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013-2020" sheetId="2" r:id="rId1"/>
  </sheets>
  <definedNames>
    <definedName name="_xlnm._FilterDatabase" localSheetId="0" hidden="1">'2013-2020'!$A$7:$AH$3331</definedName>
    <definedName name="_xlnm.Print_Area" localSheetId="0">'2013-2020'!$A$1:$AH$3325</definedName>
    <definedName name="_xlnm.Print_Titles" localSheetId="0">'2013-2020'!$5:$8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<sst xmlns="http://schemas.openxmlformats.org/spreadsheetml/2006/main" count="52188" uniqueCount="10918">
  <si>
    <t>附件1</t>
  </si>
  <si>
    <t>三江县2013至2020年度扶贫资金项目登记表</t>
  </si>
  <si>
    <t>填报单位（盖章）：三江侗族自治县乡村振兴局</t>
  </si>
  <si>
    <t>计量单位：万元</t>
  </si>
  <si>
    <t>序号</t>
  </si>
  <si>
    <t>县区</t>
  </si>
  <si>
    <t>项目类型</t>
  </si>
  <si>
    <t>项目子类型</t>
  </si>
  <si>
    <t>项目名称
（与项目库名称保持一致）</t>
  </si>
  <si>
    <t>项目建设情况</t>
  </si>
  <si>
    <t>项目实际资金投入情况</t>
  </si>
  <si>
    <t>是否形成可固化资产</t>
  </si>
  <si>
    <t>形成资产具体形态</t>
  </si>
  <si>
    <t>部门资产审核意见</t>
  </si>
  <si>
    <t>备注</t>
  </si>
  <si>
    <t>项目库项目编号</t>
  </si>
  <si>
    <t>建设内容</t>
  </si>
  <si>
    <t>建设地点</t>
  </si>
  <si>
    <t>建设单位</t>
  </si>
  <si>
    <t>构建年度</t>
  </si>
  <si>
    <t>具体建设时间</t>
  </si>
  <si>
    <t>项目建设完工时间</t>
  </si>
  <si>
    <t>资金支付年度</t>
  </si>
  <si>
    <t>资金类型</t>
  </si>
  <si>
    <t>资金来源</t>
  </si>
  <si>
    <t>乡镇</t>
  </si>
  <si>
    <t>村</t>
  </si>
  <si>
    <t>小计</t>
  </si>
  <si>
    <t>财政专项扶贫资金</t>
  </si>
  <si>
    <t>统筹涉农整合资金（除财政专项扶贫资金外）</t>
  </si>
  <si>
    <t>粤桂帮扶资金</t>
  </si>
  <si>
    <t>中央彩票公益金</t>
  </si>
  <si>
    <t>中央补短板资金</t>
  </si>
  <si>
    <t>政府新增债券资金</t>
  </si>
  <si>
    <t>财政其他资金</t>
  </si>
  <si>
    <t>其他帮扶资金</t>
  </si>
  <si>
    <t>自筹资金</t>
  </si>
  <si>
    <t>其他</t>
  </si>
  <si>
    <t>中央</t>
  </si>
  <si>
    <t>自治区</t>
  </si>
  <si>
    <t>市级</t>
  </si>
  <si>
    <t>县级</t>
  </si>
  <si>
    <t>是否移交</t>
  </si>
  <si>
    <t>拟登记资产类型（到户类资产、公益性资产、经营性资产）</t>
  </si>
  <si>
    <t>三江县</t>
  </si>
  <si>
    <t>产业项目</t>
  </si>
  <si>
    <t>种植养殖加工服务</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</si>
  <si>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八江镇布代村布代屯果树种植项目</t>
    </r>
  </si>
  <si>
    <t>5100000317395463</t>
  </si>
  <si>
    <r>
      <rPr>
        <sz val="11"/>
        <rFont val="宋体"/>
        <charset val="0"/>
      </rPr>
      <t>八江镇布代村布代屯</t>
    </r>
    <r>
      <rPr>
        <sz val="11"/>
        <rFont val="Courier New"/>
        <charset val="0"/>
      </rPr>
      <t>“</t>
    </r>
    <r>
      <rPr>
        <sz val="11"/>
        <rFont val="宋体"/>
        <charset val="0"/>
      </rPr>
      <t>村屯绿化</t>
    </r>
    <r>
      <rPr>
        <sz val="11"/>
        <rFont val="Courier New"/>
        <charset val="0"/>
      </rPr>
      <t>”</t>
    </r>
    <r>
      <rPr>
        <sz val="11"/>
        <rFont val="宋体"/>
        <charset val="0"/>
      </rPr>
      <t>项目金桔种植</t>
    </r>
    <r>
      <rPr>
        <sz val="11"/>
        <rFont val="Courier New"/>
        <charset val="0"/>
      </rPr>
      <t>500</t>
    </r>
    <r>
      <rPr>
        <sz val="11"/>
        <rFont val="宋体"/>
        <charset val="0"/>
      </rPr>
      <t>株</t>
    </r>
  </si>
  <si>
    <t>八江镇</t>
  </si>
  <si>
    <t>布代村</t>
  </si>
  <si>
    <t>三江县扶贫办</t>
  </si>
  <si>
    <t>2016</t>
  </si>
  <si>
    <t>20160328</t>
  </si>
  <si>
    <t>20170330</t>
  </si>
  <si>
    <t>是</t>
  </si>
  <si>
    <t>树</t>
  </si>
  <si>
    <t>公益性资产</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</si>
  <si>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八江镇高迈村金竹屯果树种植项目</t>
    </r>
  </si>
  <si>
    <t>5100000317397716</t>
  </si>
  <si>
    <r>
      <rPr>
        <sz val="11"/>
        <rFont val="宋体"/>
        <charset val="0"/>
      </rPr>
      <t>八江镇高迈村金竹屯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</si>
  <si>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高迈村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</si>
  <si>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丹洲镇红路村寨塘屯果树种植项目</t>
    </r>
  </si>
  <si>
    <t>5100000317401511</t>
  </si>
  <si>
    <r>
      <rPr>
        <sz val="11"/>
        <rFont val="宋体"/>
        <charset val="0"/>
      </rPr>
      <t>丹洲镇红路村寨塘屯</t>
    </r>
    <r>
      <rPr>
        <sz val="11"/>
        <rFont val="Courier New"/>
        <charset val="0"/>
      </rPr>
      <t>“</t>
    </r>
    <r>
      <rPr>
        <sz val="11"/>
        <rFont val="宋体"/>
        <charset val="0"/>
      </rPr>
      <t>村屯绿化</t>
    </r>
    <r>
      <rPr>
        <sz val="11"/>
        <rFont val="Courier New"/>
        <charset val="0"/>
      </rPr>
      <t>”</t>
    </r>
    <r>
      <rPr>
        <sz val="11"/>
        <rFont val="宋体"/>
        <charset val="0"/>
      </rPr>
      <t>项目柑橘种植</t>
    </r>
    <r>
      <rPr>
        <sz val="11"/>
        <rFont val="Courier New"/>
        <charset val="0"/>
      </rPr>
      <t>100</t>
    </r>
    <r>
      <rPr>
        <sz val="11"/>
        <rFont val="宋体"/>
        <charset val="0"/>
      </rPr>
      <t>株</t>
    </r>
  </si>
  <si>
    <t>丹洲镇</t>
  </si>
  <si>
    <t>红路村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</si>
  <si>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丹洲镇江荷村王家寨屯果树种植项目</t>
    </r>
  </si>
  <si>
    <t>5100000317402001</t>
  </si>
  <si>
    <r>
      <rPr>
        <sz val="11"/>
        <rFont val="宋体"/>
        <charset val="0"/>
      </rPr>
      <t>丹洲镇江荷村王家寨屯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500</t>
    </r>
    <r>
      <rPr>
        <sz val="11"/>
        <rFont val="宋体"/>
        <charset val="0"/>
      </rPr>
      <t>株</t>
    </r>
  </si>
  <si>
    <t>江荷村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</si>
  <si>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斗江镇思欧村思欧屯果树种植项目</t>
    </r>
  </si>
  <si>
    <t>5100000317402566</t>
  </si>
  <si>
    <r>
      <rPr>
        <sz val="11"/>
        <rFont val="Courier New"/>
        <charset val="0"/>
      </rPr>
      <t>2016</t>
    </r>
    <r>
      <rPr>
        <sz val="11"/>
        <rFont val="宋体"/>
        <charset val="0"/>
      </rPr>
      <t>年斗江镇思欧村思欧屯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400</t>
    </r>
    <r>
      <rPr>
        <sz val="11"/>
        <rFont val="宋体"/>
        <charset val="0"/>
      </rPr>
      <t>株</t>
    </r>
  </si>
  <si>
    <t>斗江镇</t>
  </si>
  <si>
    <t>思欧村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</si>
  <si>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富禄乡纯德村纯德新村果树种植项目</t>
    </r>
  </si>
  <si>
    <t>5100000317403380</t>
  </si>
  <si>
    <r>
      <rPr>
        <sz val="11"/>
        <rFont val="宋体"/>
        <charset val="0"/>
      </rPr>
      <t>富禄乡纯德村纯德新村</t>
    </r>
    <r>
      <rPr>
        <sz val="11"/>
        <rFont val="Courier New"/>
        <charset val="0"/>
      </rPr>
      <t>“</t>
    </r>
    <r>
      <rPr>
        <sz val="11"/>
        <rFont val="宋体"/>
        <charset val="0"/>
      </rPr>
      <t>村屯绿化</t>
    </r>
    <r>
      <rPr>
        <sz val="11"/>
        <rFont val="Courier New"/>
        <charset val="0"/>
      </rPr>
      <t>”</t>
    </r>
    <r>
      <rPr>
        <sz val="11"/>
        <rFont val="宋体"/>
        <charset val="0"/>
      </rPr>
      <t>项目金桔</t>
    </r>
    <r>
      <rPr>
        <sz val="11"/>
        <rFont val="Courier New"/>
        <charset val="0"/>
      </rPr>
      <t>200</t>
    </r>
    <r>
      <rPr>
        <sz val="11"/>
        <rFont val="宋体"/>
        <charset val="0"/>
      </rPr>
      <t>株</t>
    </r>
  </si>
  <si>
    <t>富禄乡</t>
  </si>
  <si>
    <t>纯德村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</si>
  <si>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高基乡拉旦村拉旦屯果树种植项目</t>
    </r>
  </si>
  <si>
    <t>5100000317404044</t>
  </si>
  <si>
    <r>
      <rPr>
        <sz val="11"/>
        <rFont val="Courier New"/>
        <charset val="0"/>
      </rPr>
      <t>2016</t>
    </r>
    <r>
      <rPr>
        <sz val="11"/>
        <rFont val="宋体"/>
        <charset val="0"/>
      </rPr>
      <t>年高基乡拉旦村拉旦屯</t>
    </r>
    <r>
      <rPr>
        <sz val="11"/>
        <rFont val="Courier New"/>
        <charset val="0"/>
      </rPr>
      <t>“</t>
    </r>
    <r>
      <rPr>
        <sz val="11"/>
        <rFont val="宋体"/>
        <charset val="0"/>
      </rPr>
      <t>村屯绿化</t>
    </r>
    <r>
      <rPr>
        <sz val="11"/>
        <rFont val="Courier New"/>
        <charset val="0"/>
      </rPr>
      <t>”</t>
    </r>
    <r>
      <rPr>
        <sz val="11"/>
        <rFont val="宋体"/>
        <charset val="0"/>
      </rPr>
      <t>项目红叶李种植</t>
    </r>
    <r>
      <rPr>
        <sz val="11"/>
        <rFont val="Courier New"/>
        <charset val="0"/>
      </rPr>
      <t>300</t>
    </r>
    <r>
      <rPr>
        <sz val="11"/>
        <rFont val="宋体"/>
        <charset val="0"/>
      </rPr>
      <t>株</t>
    </r>
  </si>
  <si>
    <t>高基乡</t>
  </si>
  <si>
    <t>拉旦村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</si>
  <si>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和平乡板六村板六屯果树种植项目</t>
    </r>
  </si>
  <si>
    <t>5100000317404832</t>
  </si>
  <si>
    <r>
      <rPr>
        <sz val="11"/>
        <rFont val="宋体"/>
        <charset val="0"/>
      </rPr>
      <t>和平乡板六村板六屯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</si>
  <si>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和平乡</t>
  </si>
  <si>
    <t>板六村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</si>
  <si>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良口乡南寨村南寨屯果树种植项目</t>
    </r>
  </si>
  <si>
    <t>5100000317406201</t>
  </si>
  <si>
    <r>
      <rPr>
        <sz val="11"/>
        <rFont val="宋体"/>
        <charset val="0"/>
      </rPr>
      <t>良口乡南寨村南寨屯</t>
    </r>
    <r>
      <rPr>
        <sz val="11"/>
        <rFont val="Courier New"/>
        <charset val="0"/>
      </rPr>
      <t>“</t>
    </r>
    <r>
      <rPr>
        <sz val="11"/>
        <rFont val="宋体"/>
        <charset val="0"/>
      </rPr>
      <t>村屯绿化</t>
    </r>
    <r>
      <rPr>
        <sz val="11"/>
        <rFont val="Courier New"/>
        <charset val="0"/>
      </rPr>
      <t>”</t>
    </r>
    <r>
      <rPr>
        <sz val="11"/>
        <rFont val="宋体"/>
        <charset val="0"/>
      </rPr>
      <t>项目桔子种植</t>
    </r>
    <r>
      <rPr>
        <sz val="11"/>
        <rFont val="Courier New"/>
        <charset val="0"/>
      </rPr>
      <t>200</t>
    </r>
    <r>
      <rPr>
        <sz val="11"/>
        <rFont val="宋体"/>
        <charset val="0"/>
      </rPr>
      <t>株</t>
    </r>
  </si>
  <si>
    <t>良口乡</t>
  </si>
  <si>
    <t>南寨村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</si>
  <si>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林溪镇高友村高友屯果树种植项目</t>
    </r>
  </si>
  <si>
    <t>5100000317406600</t>
  </si>
  <si>
    <r>
      <rPr>
        <sz val="11"/>
        <rFont val="宋体"/>
        <charset val="0"/>
      </rPr>
      <t>林溪镇高友村高友屯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500</t>
    </r>
    <r>
      <rPr>
        <sz val="11"/>
        <rFont val="宋体"/>
        <charset val="0"/>
      </rPr>
      <t>株</t>
    </r>
  </si>
  <si>
    <t>林溪镇</t>
  </si>
  <si>
    <t>高友村</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</si>
  <si>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梅林乡梅林村梅林屯果树种植项目</t>
    </r>
  </si>
  <si>
    <t>5100000317407097</t>
  </si>
  <si>
    <r>
      <rPr>
        <sz val="11"/>
        <rFont val="宋体"/>
        <charset val="0"/>
      </rPr>
      <t>梅林乡梅林村梅林屯</t>
    </r>
    <r>
      <rPr>
        <sz val="11"/>
        <rFont val="Courier New"/>
        <charset val="0"/>
      </rPr>
      <t>“</t>
    </r>
    <r>
      <rPr>
        <sz val="11"/>
        <rFont val="宋体"/>
        <charset val="0"/>
      </rPr>
      <t>村屯绿化</t>
    </r>
    <r>
      <rPr>
        <sz val="11"/>
        <rFont val="Courier New"/>
        <charset val="0"/>
      </rPr>
      <t>”</t>
    </r>
    <r>
      <rPr>
        <sz val="11"/>
        <rFont val="宋体"/>
        <charset val="0"/>
      </rPr>
      <t>项目桃树</t>
    </r>
    <r>
      <rPr>
        <sz val="11"/>
        <rFont val="Courier New"/>
        <charset val="0"/>
      </rPr>
      <t>800</t>
    </r>
    <r>
      <rPr>
        <sz val="11"/>
        <rFont val="宋体"/>
        <charset val="0"/>
      </rPr>
      <t>株</t>
    </r>
  </si>
  <si>
    <t>梅林乡</t>
  </si>
  <si>
    <t>梅林村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</si>
  <si>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同乐乡高洋村高洋屯果树种植项目</t>
    </r>
  </si>
  <si>
    <t>5100000317407416</t>
  </si>
  <si>
    <r>
      <rPr>
        <sz val="11"/>
        <rFont val="宋体"/>
        <charset val="0"/>
      </rPr>
      <t>同乐乡高洋村高洋屯</t>
    </r>
    <r>
      <rPr>
        <sz val="11"/>
        <rFont val="Courier New"/>
        <charset val="0"/>
      </rPr>
      <t>“</t>
    </r>
    <r>
      <rPr>
        <sz val="11"/>
        <rFont val="宋体"/>
        <charset val="0"/>
      </rPr>
      <t>村屯绿化</t>
    </r>
    <r>
      <rPr>
        <sz val="11"/>
        <rFont val="Courier New"/>
        <charset val="0"/>
      </rPr>
      <t>”</t>
    </r>
    <r>
      <rPr>
        <sz val="11"/>
        <rFont val="宋体"/>
        <charset val="0"/>
      </rPr>
      <t>项目蜜柚种植</t>
    </r>
    <r>
      <rPr>
        <sz val="11"/>
        <rFont val="Courier New"/>
        <charset val="0"/>
      </rPr>
      <t>200</t>
    </r>
    <r>
      <rPr>
        <sz val="11"/>
        <rFont val="宋体"/>
        <charset val="0"/>
      </rPr>
      <t>株</t>
    </r>
  </si>
  <si>
    <t>同乐乡</t>
  </si>
  <si>
    <t>高洋村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</si>
  <si>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同乐乡归东村桂东屯果树种植项目</t>
    </r>
  </si>
  <si>
    <t>5100000317408016</t>
  </si>
  <si>
    <r>
      <rPr>
        <sz val="11"/>
        <rFont val="宋体"/>
        <charset val="0"/>
      </rPr>
      <t>同乐乡归东村桂东屯</t>
    </r>
    <r>
      <rPr>
        <sz val="11"/>
        <rFont val="Courier New"/>
        <charset val="0"/>
      </rPr>
      <t>“</t>
    </r>
    <r>
      <rPr>
        <sz val="11"/>
        <rFont val="宋体"/>
        <charset val="0"/>
      </rPr>
      <t>村屯绿化</t>
    </r>
    <r>
      <rPr>
        <sz val="11"/>
        <rFont val="Courier New"/>
        <charset val="0"/>
      </rPr>
      <t>”</t>
    </r>
    <r>
      <rPr>
        <sz val="11"/>
        <rFont val="宋体"/>
        <charset val="0"/>
      </rPr>
      <t>项目桂花种植</t>
    </r>
    <r>
      <rPr>
        <sz val="11"/>
        <rFont val="Courier New"/>
        <charset val="0"/>
      </rPr>
      <t>300</t>
    </r>
    <r>
      <rPr>
        <sz val="11"/>
        <rFont val="宋体"/>
        <charset val="0"/>
      </rPr>
      <t>株</t>
    </r>
  </si>
  <si>
    <t>归东村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</si>
  <si>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洋溪乡波里村归能屯果树种植项目</t>
    </r>
  </si>
  <si>
    <t>5100000317408277</t>
  </si>
  <si>
    <r>
      <rPr>
        <sz val="11"/>
        <rFont val="宋体"/>
        <charset val="0"/>
      </rPr>
      <t>洋溪乡波里村归能屯</t>
    </r>
    <r>
      <rPr>
        <sz val="11"/>
        <rFont val="Courier New"/>
        <charset val="0"/>
      </rPr>
      <t>“</t>
    </r>
    <r>
      <rPr>
        <sz val="11"/>
        <rFont val="宋体"/>
        <charset val="0"/>
      </rPr>
      <t>村屯绿化</t>
    </r>
    <r>
      <rPr>
        <sz val="11"/>
        <rFont val="Courier New"/>
        <charset val="0"/>
      </rPr>
      <t>”</t>
    </r>
    <r>
      <rPr>
        <sz val="11"/>
        <rFont val="宋体"/>
        <charset val="0"/>
      </rPr>
      <t>项目杨梅种植</t>
    </r>
    <r>
      <rPr>
        <sz val="11"/>
        <rFont val="Courier New"/>
        <charset val="0"/>
      </rPr>
      <t>200</t>
    </r>
    <r>
      <rPr>
        <sz val="11"/>
        <rFont val="宋体"/>
        <charset val="0"/>
      </rPr>
      <t>株</t>
    </r>
  </si>
  <si>
    <t>洋溪乡</t>
  </si>
  <si>
    <t>波里村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</si>
  <si>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t>
    </r>
  </si>
  <si>
    <t>5100000500845020</t>
  </si>
  <si>
    <t>新建一个茶叶种植示范园，包括：土地流转租金及青苗补偿，茶园整理、肥料采购、茶叶种苗种植、建设期茶园护理</t>
  </si>
  <si>
    <t>古宜镇</t>
  </si>
  <si>
    <t>南站社区</t>
  </si>
  <si>
    <t>三江春商贸有限责任公司</t>
  </si>
  <si>
    <t>2019</t>
  </si>
  <si>
    <t>20190604</t>
  </si>
  <si>
    <t>20190606</t>
  </si>
  <si>
    <t>茶叶基地</t>
  </si>
  <si>
    <t>否</t>
  </si>
  <si>
    <t>经营性资产</t>
  </si>
  <si>
    <t>未结算</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</si>
  <si>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年梅林乡产业以奖代补项目</t>
    </r>
  </si>
  <si>
    <t>5100000520713052</t>
  </si>
  <si>
    <r>
      <rPr>
        <sz val="11"/>
        <rFont val="Courier New"/>
        <charset val="0"/>
      </rPr>
      <t>2019</t>
    </r>
    <r>
      <rPr>
        <sz val="11"/>
        <rFont val="宋体"/>
        <charset val="0"/>
      </rPr>
      <t>年梅林乡产业以奖代补项目，稻田种植、猪养殖、牛养殖等</t>
    </r>
  </si>
  <si>
    <t>梅林乡人民政府</t>
  </si>
  <si>
    <t>20190102</t>
  </si>
  <si>
    <t>20191031</t>
  </si>
  <si>
    <t>生物类资产</t>
  </si>
  <si>
    <t>到户类资产</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</si>
  <si>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年洋溪乡产业以奖代补项目</t>
    </r>
  </si>
  <si>
    <t>5100000520718326</t>
  </si>
  <si>
    <r>
      <rPr>
        <sz val="11"/>
        <rFont val="Courier New"/>
        <charset val="0"/>
      </rPr>
      <t>2019</t>
    </r>
    <r>
      <rPr>
        <sz val="11"/>
        <rFont val="宋体"/>
        <charset val="0"/>
      </rPr>
      <t>年洋溪乡产业以奖代补项目，稻田种植、茶叶种植、猪养殖、牛养殖等</t>
    </r>
  </si>
  <si>
    <t>洋溪乡人民政府</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</si>
  <si>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年林溪镇产业以奖代补项目</t>
    </r>
  </si>
  <si>
    <t>5100000520721197</t>
  </si>
  <si>
    <r>
      <rPr>
        <sz val="11"/>
        <rFont val="Courier New"/>
        <charset val="0"/>
      </rPr>
      <t>2019</t>
    </r>
    <r>
      <rPr>
        <sz val="11"/>
        <rFont val="宋体"/>
        <charset val="0"/>
      </rPr>
      <t>年林溪镇产业以奖代补项目，稻田种植、茶叶种植、猪养殖、牛养殖等</t>
    </r>
  </si>
  <si>
    <t>林溪镇人民政府</t>
  </si>
  <si>
    <t>20191101</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</si>
  <si>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年高基乡产业以奖代补项目</t>
    </r>
  </si>
  <si>
    <t>5100000520729523</t>
  </si>
  <si>
    <r>
      <rPr>
        <sz val="11"/>
        <rFont val="Courier New"/>
        <charset val="0"/>
      </rPr>
      <t>2019</t>
    </r>
    <r>
      <rPr>
        <sz val="11"/>
        <rFont val="宋体"/>
        <charset val="0"/>
      </rPr>
      <t>年高基乡产业以奖代补项目，稻田种植、茶叶种植、猪养殖、鸡养殖等</t>
    </r>
  </si>
  <si>
    <t>高基乡人民政府</t>
  </si>
  <si>
    <t>20191231</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</si>
  <si>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年老堡乡产业以奖代补项目</t>
    </r>
  </si>
  <si>
    <t>5100000520734933</t>
  </si>
  <si>
    <r>
      <rPr>
        <sz val="11"/>
        <rFont val="Courier New"/>
        <charset val="0"/>
      </rPr>
      <t>2019</t>
    </r>
    <r>
      <rPr>
        <sz val="11"/>
        <rFont val="宋体"/>
        <charset val="0"/>
      </rPr>
      <t>年老堡乡产业以奖代补项目，稻田种植、茶叶种植、猪养殖、牛养殖等</t>
    </r>
  </si>
  <si>
    <t>老堡乡</t>
  </si>
  <si>
    <t>老堡乡人民政府</t>
  </si>
  <si>
    <t>20190101</t>
  </si>
  <si>
    <t>20190820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</si>
  <si>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年斗江镇产业以奖代补项目</t>
    </r>
  </si>
  <si>
    <t>5100000520735903</t>
  </si>
  <si>
    <r>
      <rPr>
        <sz val="11"/>
        <rFont val="Courier New"/>
        <charset val="0"/>
      </rPr>
      <t>2019</t>
    </r>
    <r>
      <rPr>
        <sz val="11"/>
        <rFont val="宋体"/>
        <charset val="0"/>
      </rPr>
      <t>年斗江镇产业以奖代补项目，稻田种植、茶叶种植、猪养殖等</t>
    </r>
  </si>
  <si>
    <t>斗江镇人民政府</t>
  </si>
  <si>
    <t>20191220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</si>
  <si>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年程村乡产业以奖代补项目</t>
    </r>
  </si>
  <si>
    <t>5100000520742615</t>
  </si>
  <si>
    <r>
      <rPr>
        <sz val="11"/>
        <rFont val="Courier New"/>
        <charset val="0"/>
      </rPr>
      <t>2019</t>
    </r>
    <r>
      <rPr>
        <sz val="11"/>
        <rFont val="宋体"/>
        <charset val="0"/>
      </rPr>
      <t>年程村乡产业以奖代补项目，稻田种植、茶叶种植、猪养殖等</t>
    </r>
  </si>
  <si>
    <t>程村乡</t>
  </si>
  <si>
    <t>程村乡人民政府</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</si>
  <si>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茶叶种植</t>
    </r>
  </si>
  <si>
    <t>5100000617048557</t>
  </si>
  <si>
    <r>
      <rPr>
        <sz val="11"/>
        <rFont val="宋体"/>
        <charset val="0"/>
      </rPr>
      <t>茶叶新种植项目</t>
    </r>
    <r>
      <rPr>
        <sz val="11"/>
        <rFont val="Courier New"/>
        <charset val="0"/>
      </rPr>
      <t>327.72</t>
    </r>
    <r>
      <rPr>
        <sz val="11"/>
        <rFont val="宋体"/>
        <charset val="0"/>
      </rPr>
      <t>亩</t>
    </r>
  </si>
  <si>
    <t>八江镇人民政府</t>
  </si>
  <si>
    <t>20160401</t>
  </si>
  <si>
    <t>20161231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</si>
  <si>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钩藤种植</t>
    </r>
  </si>
  <si>
    <t>5100000617187024</t>
  </si>
  <si>
    <r>
      <rPr>
        <sz val="11"/>
        <rFont val="宋体"/>
        <charset val="0"/>
      </rPr>
      <t>钩藤种植</t>
    </r>
    <r>
      <rPr>
        <sz val="11"/>
        <rFont val="Courier New"/>
        <charset val="0"/>
      </rPr>
      <t>59.08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</si>
  <si>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罗汉果种植</t>
    </r>
  </si>
  <si>
    <t>5100000617621412</t>
  </si>
  <si>
    <r>
      <rPr>
        <sz val="11"/>
        <rFont val="宋体"/>
        <charset val="0"/>
      </rPr>
      <t>罗汉果种植</t>
    </r>
    <r>
      <rPr>
        <sz val="11"/>
        <rFont val="Courier New"/>
        <charset val="0"/>
      </rPr>
      <t>174.4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</si>
  <si>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茶叶种植</t>
    </r>
  </si>
  <si>
    <t>5100000618517211</t>
  </si>
  <si>
    <r>
      <rPr>
        <sz val="11"/>
        <rFont val="宋体"/>
        <charset val="0"/>
      </rPr>
      <t>茶叶新种植项目与管护</t>
    </r>
    <r>
      <rPr>
        <sz val="11"/>
        <rFont val="Courier New"/>
        <charset val="0"/>
      </rPr>
      <t>149.919</t>
    </r>
    <r>
      <rPr>
        <sz val="11"/>
        <rFont val="宋体"/>
        <charset val="0"/>
      </rPr>
      <t>亩</t>
    </r>
  </si>
  <si>
    <t>古宜镇人民政府</t>
  </si>
  <si>
    <t>2017</t>
  </si>
  <si>
    <t>20170401</t>
  </si>
  <si>
    <t>20171231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</si>
  <si>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茶叶管护</t>
    </r>
  </si>
  <si>
    <t>5100000618707669</t>
  </si>
  <si>
    <r>
      <rPr>
        <sz val="11"/>
        <rFont val="宋体"/>
        <charset val="0"/>
      </rPr>
      <t>茶叶新种植项目与管护</t>
    </r>
    <r>
      <rPr>
        <sz val="11"/>
        <rFont val="Courier New"/>
        <charset val="0"/>
      </rPr>
      <t>899.3215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</si>
  <si>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茶叶新种</t>
    </r>
  </si>
  <si>
    <t>5100000618788895</t>
  </si>
  <si>
    <r>
      <rPr>
        <sz val="11"/>
        <rFont val="宋体"/>
        <charset val="0"/>
      </rPr>
      <t>茶叶新种植项目</t>
    </r>
    <r>
      <rPr>
        <sz val="11"/>
        <rFont val="Courier New"/>
        <charset val="0"/>
      </rPr>
      <t>49.61</t>
    </r>
    <r>
      <rPr>
        <sz val="11"/>
        <rFont val="宋体"/>
        <charset val="0"/>
      </rPr>
      <t>亩</t>
    </r>
  </si>
  <si>
    <t>2018</t>
  </si>
  <si>
    <t>20180301</t>
  </si>
  <si>
    <t>20181231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</si>
  <si>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钩藤种植</t>
    </r>
  </si>
  <si>
    <t>5100000618792281</t>
  </si>
  <si>
    <r>
      <rPr>
        <sz val="11"/>
        <rFont val="宋体"/>
        <charset val="0"/>
      </rPr>
      <t>种植钩藤</t>
    </r>
    <r>
      <rPr>
        <sz val="11"/>
        <rFont val="Courier New"/>
        <charset val="0"/>
      </rPr>
      <t xml:space="preserve">33.4400 </t>
    </r>
    <r>
      <rPr>
        <sz val="11"/>
        <rFont val="宋体"/>
        <charset val="0"/>
      </rPr>
      <t>亩</t>
    </r>
  </si>
  <si>
    <t>20170901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</si>
  <si>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优质稻管护</t>
    </r>
  </si>
  <si>
    <t>5100000618918424</t>
  </si>
  <si>
    <r>
      <rPr>
        <sz val="11"/>
        <rFont val="宋体"/>
        <charset val="0"/>
      </rPr>
      <t>管护优质稻</t>
    </r>
    <r>
      <rPr>
        <sz val="11"/>
        <rFont val="Courier New"/>
        <charset val="0"/>
      </rPr>
      <t>688.34</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</si>
  <si>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钩藤种植</t>
    </r>
  </si>
  <si>
    <t>5100000619918493</t>
  </si>
  <si>
    <r>
      <rPr>
        <sz val="11"/>
        <rFont val="宋体"/>
        <charset val="0"/>
      </rPr>
      <t>钩藤种植</t>
    </r>
    <r>
      <rPr>
        <sz val="11"/>
        <rFont val="Courier New"/>
        <charset val="0"/>
      </rPr>
      <t>8.83</t>
    </r>
    <r>
      <rPr>
        <sz val="11"/>
        <rFont val="宋体"/>
        <charset val="0"/>
      </rPr>
      <t>亩</t>
    </r>
  </si>
  <si>
    <t>20180701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</si>
  <si>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种植柑橘</t>
    </r>
  </si>
  <si>
    <t>5100000619983108</t>
  </si>
  <si>
    <r>
      <rPr>
        <sz val="11"/>
        <rFont val="宋体"/>
        <charset val="0"/>
      </rPr>
      <t>种植柑橘</t>
    </r>
    <r>
      <rPr>
        <sz val="11"/>
        <rFont val="Courier New"/>
        <charset val="0"/>
      </rPr>
      <t xml:space="preserve">1.50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</si>
  <si>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猪养殖</t>
    </r>
  </si>
  <si>
    <t>5100000619985530</t>
  </si>
  <si>
    <r>
      <rPr>
        <sz val="11"/>
        <rFont val="宋体"/>
        <charset val="0"/>
      </rPr>
      <t>猪养殖</t>
    </r>
    <r>
      <rPr>
        <sz val="11"/>
        <rFont val="Courier New"/>
        <charset val="0"/>
      </rPr>
      <t>416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</si>
  <si>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油茶管护</t>
    </r>
  </si>
  <si>
    <t>5100000620126895</t>
  </si>
  <si>
    <r>
      <rPr>
        <sz val="11"/>
        <rFont val="宋体"/>
        <charset val="0"/>
      </rPr>
      <t>管护油茶</t>
    </r>
    <r>
      <rPr>
        <sz val="11"/>
        <rFont val="Courier New"/>
        <charset val="0"/>
      </rPr>
      <t>2473.06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</si>
  <si>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猪养殖</t>
    </r>
  </si>
  <si>
    <t>5100000620243029</t>
  </si>
  <si>
    <r>
      <rPr>
        <sz val="11"/>
        <rFont val="宋体"/>
        <charset val="0"/>
      </rPr>
      <t>猪养殖</t>
    </r>
    <r>
      <rPr>
        <sz val="11"/>
        <rFont val="Courier New"/>
        <charset val="0"/>
      </rPr>
      <t>529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</si>
  <si>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养牛</t>
    </r>
  </si>
  <si>
    <t>5100000620263539</t>
  </si>
  <si>
    <r>
      <rPr>
        <sz val="11"/>
        <rFont val="宋体"/>
        <charset val="0"/>
      </rPr>
      <t>养牛</t>
    </r>
    <r>
      <rPr>
        <sz val="11"/>
        <rFont val="Courier New"/>
        <charset val="0"/>
      </rPr>
      <t>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</si>
  <si>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牛养殖</t>
    </r>
  </si>
  <si>
    <t>5100000620267616</t>
  </si>
  <si>
    <r>
      <rPr>
        <sz val="11"/>
        <rFont val="宋体"/>
        <charset val="0"/>
      </rPr>
      <t>牛养殖</t>
    </r>
    <r>
      <rPr>
        <sz val="11"/>
        <rFont val="Courier New"/>
        <charset val="0"/>
      </rPr>
      <t>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</si>
  <si>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竹鼠养殖</t>
    </r>
  </si>
  <si>
    <t>5100000620377218</t>
  </si>
  <si>
    <r>
      <rPr>
        <sz val="11"/>
        <rFont val="宋体"/>
        <charset val="0"/>
      </rPr>
      <t>竹鼠养殖</t>
    </r>
    <r>
      <rPr>
        <sz val="11"/>
        <rFont val="Courier New"/>
        <charset val="0"/>
      </rPr>
      <t>10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</si>
  <si>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年古宜镇产业以奖代补项目</t>
    </r>
    <r>
      <rPr>
        <sz val="11"/>
        <rFont val="Courier New"/>
        <charset val="0"/>
      </rPr>
      <t>-</t>
    </r>
    <r>
      <rPr>
        <sz val="11"/>
        <rFont val="宋体"/>
        <charset val="0"/>
      </rPr>
      <t>家禽养殖</t>
    </r>
  </si>
  <si>
    <t>5100000620461263</t>
  </si>
  <si>
    <r>
      <rPr>
        <sz val="11"/>
        <rFont val="宋体"/>
        <charset val="0"/>
      </rPr>
      <t>家禽养殖</t>
    </r>
    <r>
      <rPr>
        <sz val="11"/>
        <rFont val="Courier New"/>
        <charset val="0"/>
      </rPr>
      <t>0.4033</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</si>
  <si>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茶叶种植</t>
    </r>
  </si>
  <si>
    <t>5100000620489070</t>
  </si>
  <si>
    <r>
      <rPr>
        <sz val="11"/>
        <rFont val="宋体"/>
        <charset val="0"/>
      </rPr>
      <t>茶叶新种植项目</t>
    </r>
    <r>
      <rPr>
        <sz val="11"/>
        <rFont val="Courier New"/>
        <charset val="0"/>
      </rPr>
      <t>260.86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</si>
  <si>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茶叶管护</t>
    </r>
  </si>
  <si>
    <t>5100000620513957</t>
  </si>
  <si>
    <r>
      <rPr>
        <sz val="11"/>
        <rFont val="宋体"/>
        <charset val="0"/>
      </rPr>
      <t>茶叶项目管护</t>
    </r>
    <r>
      <rPr>
        <sz val="11"/>
        <rFont val="Courier New"/>
        <charset val="0"/>
      </rPr>
      <t>1593.33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</si>
  <si>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钩藤种植</t>
    </r>
  </si>
  <si>
    <t>5100000620554836</t>
  </si>
  <si>
    <r>
      <rPr>
        <sz val="11"/>
        <rFont val="宋体"/>
        <charset val="0"/>
      </rPr>
      <t>种植钩藤</t>
    </r>
    <r>
      <rPr>
        <sz val="11"/>
        <rFont val="Courier New"/>
        <charset val="0"/>
      </rPr>
      <t>94.4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</si>
  <si>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百香果种植</t>
    </r>
  </si>
  <si>
    <t>5100000620597342</t>
  </si>
  <si>
    <r>
      <rPr>
        <sz val="11"/>
        <rFont val="宋体"/>
        <charset val="0"/>
      </rPr>
      <t>种植百香果</t>
    </r>
    <r>
      <rPr>
        <sz val="11"/>
        <rFont val="Courier New"/>
        <charset val="0"/>
      </rPr>
      <t>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</si>
  <si>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食用菌种植</t>
    </r>
  </si>
  <si>
    <t>5100000620688600</t>
  </si>
  <si>
    <r>
      <rPr>
        <sz val="11"/>
        <rFont val="宋体"/>
        <charset val="0"/>
      </rPr>
      <t>种植食用菌</t>
    </r>
    <r>
      <rPr>
        <sz val="11"/>
        <rFont val="Courier New"/>
        <charset val="0"/>
      </rPr>
      <t>1</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</si>
  <si>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优质稻管护</t>
    </r>
  </si>
  <si>
    <t>5100000620717093</t>
  </si>
  <si>
    <r>
      <rPr>
        <sz val="11"/>
        <rFont val="宋体"/>
        <charset val="0"/>
      </rPr>
      <t>管护优质稻</t>
    </r>
    <r>
      <rPr>
        <sz val="11"/>
        <rFont val="Courier New"/>
        <charset val="0"/>
      </rPr>
      <t>1959.76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</si>
  <si>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油茶管护</t>
    </r>
  </si>
  <si>
    <t>5100000620763647</t>
  </si>
  <si>
    <r>
      <rPr>
        <sz val="11"/>
        <rFont val="宋体"/>
        <charset val="0"/>
      </rPr>
      <t>管护油茶</t>
    </r>
    <r>
      <rPr>
        <sz val="11"/>
        <rFont val="Courier New"/>
        <charset val="0"/>
      </rPr>
      <t>1841.86</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</si>
  <si>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猪养殖</t>
    </r>
  </si>
  <si>
    <t>5100000620796280</t>
  </si>
  <si>
    <r>
      <rPr>
        <sz val="11"/>
        <rFont val="宋体"/>
        <charset val="0"/>
      </rPr>
      <t>猪养殖</t>
    </r>
    <r>
      <rPr>
        <sz val="11"/>
        <rFont val="Courier New"/>
        <charset val="0"/>
      </rPr>
      <t>327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</si>
  <si>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稻田养鱼</t>
    </r>
  </si>
  <si>
    <t>5100000620844747</t>
  </si>
  <si>
    <r>
      <rPr>
        <sz val="11"/>
        <rFont val="宋体"/>
        <charset val="0"/>
      </rPr>
      <t>稻田养鱼</t>
    </r>
    <r>
      <rPr>
        <sz val="11"/>
        <rFont val="Courier New"/>
        <charset val="0"/>
      </rPr>
      <t>586</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</si>
  <si>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养牛</t>
    </r>
  </si>
  <si>
    <t>5100000620870924</t>
  </si>
  <si>
    <r>
      <rPr>
        <sz val="11"/>
        <rFont val="宋体"/>
        <charset val="0"/>
      </rPr>
      <t>养牛</t>
    </r>
    <r>
      <rPr>
        <sz val="11"/>
        <rFont val="Courier New"/>
        <charset val="0"/>
      </rPr>
      <t>59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</si>
  <si>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羊养殖</t>
    </r>
  </si>
  <si>
    <t>5100000620907852</t>
  </si>
  <si>
    <r>
      <rPr>
        <sz val="11"/>
        <rFont val="宋体"/>
        <charset val="0"/>
      </rPr>
      <t>养殖羊</t>
    </r>
    <r>
      <rPr>
        <sz val="11"/>
        <rFont val="Courier New"/>
        <charset val="0"/>
      </rPr>
      <t>136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</si>
  <si>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年八江镇产业以奖代补项目</t>
    </r>
    <r>
      <rPr>
        <sz val="11"/>
        <rFont val="Courier New"/>
        <charset val="0"/>
      </rPr>
      <t>-</t>
    </r>
    <r>
      <rPr>
        <sz val="11"/>
        <rFont val="宋体"/>
        <charset val="0"/>
      </rPr>
      <t>家禽养殖</t>
    </r>
  </si>
  <si>
    <t>5100000620935688</t>
  </si>
  <si>
    <r>
      <rPr>
        <sz val="11"/>
        <rFont val="宋体"/>
        <charset val="0"/>
      </rPr>
      <t>家禽养殖</t>
    </r>
    <r>
      <rPr>
        <sz val="11"/>
        <rFont val="Courier New"/>
        <charset val="0"/>
      </rPr>
      <t>0.09</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</si>
  <si>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茶叶种植</t>
    </r>
  </si>
  <si>
    <t>5100000620966453</t>
  </si>
  <si>
    <r>
      <rPr>
        <sz val="11"/>
        <rFont val="宋体"/>
        <charset val="0"/>
      </rPr>
      <t>茶叶新种植项目</t>
    </r>
    <r>
      <rPr>
        <sz val="11"/>
        <rFont val="Courier New"/>
        <charset val="0"/>
      </rPr>
      <t>260.35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</si>
  <si>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茶叶管护</t>
    </r>
  </si>
  <si>
    <t>5100000621018474</t>
  </si>
  <si>
    <r>
      <rPr>
        <sz val="11"/>
        <rFont val="宋体"/>
        <charset val="0"/>
      </rPr>
      <t>茶叶项目管护</t>
    </r>
    <r>
      <rPr>
        <sz val="11"/>
        <rFont val="Courier New"/>
        <charset val="0"/>
      </rPr>
      <t>527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</si>
  <si>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钩藤种植</t>
    </r>
  </si>
  <si>
    <t>5100000621068226</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</si>
  <si>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吊瓜种植</t>
    </r>
  </si>
  <si>
    <t>5100000621140074</t>
  </si>
  <si>
    <r>
      <rPr>
        <sz val="11"/>
        <rFont val="宋体"/>
        <charset val="0"/>
      </rPr>
      <t>吊瓜种殖</t>
    </r>
    <r>
      <rPr>
        <sz val="11"/>
        <rFont val="Courier New"/>
        <charset val="0"/>
      </rPr>
      <t>0.5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</si>
  <si>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优质稻管护</t>
    </r>
  </si>
  <si>
    <t>5100000621153016</t>
  </si>
  <si>
    <r>
      <rPr>
        <sz val="11"/>
        <rFont val="宋体"/>
        <charset val="0"/>
      </rPr>
      <t>管护优质稻</t>
    </r>
    <r>
      <rPr>
        <sz val="11"/>
        <rFont val="Courier New"/>
        <charset val="0"/>
      </rPr>
      <t>630.058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</si>
  <si>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油茶管护</t>
    </r>
  </si>
  <si>
    <t>5100000621172292</t>
  </si>
  <si>
    <r>
      <rPr>
        <sz val="11"/>
        <rFont val="宋体"/>
        <charset val="0"/>
      </rPr>
      <t>管护油茶</t>
    </r>
    <r>
      <rPr>
        <sz val="11"/>
        <rFont val="Courier New"/>
        <charset val="0"/>
      </rPr>
      <t>1047.75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</si>
  <si>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猪养殖</t>
    </r>
  </si>
  <si>
    <t>5100000621179522</t>
  </si>
  <si>
    <r>
      <rPr>
        <sz val="11"/>
        <rFont val="宋体"/>
        <charset val="0"/>
      </rPr>
      <t>猪养殖</t>
    </r>
    <r>
      <rPr>
        <sz val="11"/>
        <rFont val="Courier New"/>
        <charset val="0"/>
      </rPr>
      <t>528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</si>
  <si>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养牛</t>
    </r>
  </si>
  <si>
    <t>5100000621182851</t>
  </si>
  <si>
    <r>
      <rPr>
        <sz val="11"/>
        <rFont val="宋体"/>
        <charset val="0"/>
      </rPr>
      <t>养牛</t>
    </r>
    <r>
      <rPr>
        <sz val="11"/>
        <rFont val="Courier New"/>
        <charset val="0"/>
      </rPr>
      <t>142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</si>
  <si>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竹鼠养殖</t>
    </r>
  </si>
  <si>
    <t>5100000621188632</t>
  </si>
  <si>
    <r>
      <rPr>
        <sz val="11"/>
        <rFont val="宋体"/>
        <charset val="0"/>
      </rPr>
      <t>竹鼠养殖</t>
    </r>
    <r>
      <rPr>
        <sz val="11"/>
        <rFont val="Courier New"/>
        <charset val="0"/>
      </rPr>
      <t>123</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</si>
  <si>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家禽养殖</t>
    </r>
  </si>
  <si>
    <t>5100000621216511</t>
  </si>
  <si>
    <r>
      <rPr>
        <sz val="11"/>
        <rFont val="宋体"/>
        <charset val="0"/>
      </rPr>
      <t>家禽养殖</t>
    </r>
    <r>
      <rPr>
        <sz val="11"/>
        <rFont val="Courier New"/>
        <charset val="0"/>
      </rPr>
      <t xml:space="preserve">1.42 </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</si>
  <si>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茶叶种植</t>
    </r>
  </si>
  <si>
    <t>5100000621224442</t>
  </si>
  <si>
    <r>
      <rPr>
        <sz val="11"/>
        <rFont val="宋体"/>
        <charset val="0"/>
      </rPr>
      <t>茶叶新种植项目</t>
    </r>
    <r>
      <rPr>
        <sz val="11"/>
        <rFont val="Courier New"/>
        <charset val="0"/>
      </rPr>
      <t xml:space="preserve">375.34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</si>
  <si>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茶叶管护</t>
    </r>
  </si>
  <si>
    <t>5100000621285780</t>
  </si>
  <si>
    <r>
      <rPr>
        <sz val="11"/>
        <rFont val="宋体"/>
        <charset val="0"/>
      </rPr>
      <t>茶叶项目管护</t>
    </r>
    <r>
      <rPr>
        <sz val="11"/>
        <rFont val="Courier New"/>
        <charset val="0"/>
      </rPr>
      <t xml:space="preserve">1114.87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</si>
  <si>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钩藤种植</t>
    </r>
  </si>
  <si>
    <t>5100000621294175</t>
  </si>
  <si>
    <r>
      <rPr>
        <sz val="11"/>
        <rFont val="宋体"/>
        <charset val="0"/>
      </rPr>
      <t>种植钩藤</t>
    </r>
    <r>
      <rPr>
        <sz val="11"/>
        <rFont val="Courier New"/>
        <charset val="0"/>
      </rPr>
      <t xml:space="preserve">189.84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</si>
  <si>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吊瓜种植</t>
    </r>
  </si>
  <si>
    <t>5100000621301262</t>
  </si>
  <si>
    <r>
      <rPr>
        <sz val="11"/>
        <rFont val="宋体"/>
        <charset val="0"/>
      </rPr>
      <t>吊瓜种殖</t>
    </r>
    <r>
      <rPr>
        <sz val="11"/>
        <rFont val="Courier New"/>
        <charset val="0"/>
      </rPr>
      <t xml:space="preserve">105.99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</si>
  <si>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食用菌种植</t>
    </r>
  </si>
  <si>
    <t>5100000621310882</t>
  </si>
  <si>
    <r>
      <rPr>
        <sz val="11"/>
        <rFont val="宋体"/>
        <charset val="0"/>
      </rPr>
      <t>种植食用菌</t>
    </r>
    <r>
      <rPr>
        <sz val="11"/>
        <rFont val="Courier New"/>
        <charset val="0"/>
      </rPr>
      <t>0.2</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</si>
  <si>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油茶管护</t>
    </r>
  </si>
  <si>
    <t>5100000621321350</t>
  </si>
  <si>
    <r>
      <rPr>
        <sz val="11"/>
        <rFont val="宋体"/>
        <charset val="0"/>
      </rPr>
      <t>管护油茶</t>
    </r>
    <r>
      <rPr>
        <sz val="11"/>
        <rFont val="Courier New"/>
        <charset val="0"/>
      </rPr>
      <t>1909.98</t>
    </r>
    <r>
      <rPr>
        <sz val="11"/>
        <rFont val="宋体"/>
        <charset val="0"/>
      </rPr>
      <t>亩</t>
    </r>
    <r>
      <rPr>
        <sz val="11"/>
        <rFont val="Courier New"/>
        <charset val="0"/>
      </rPr>
      <t xml:space="preserve"> </t>
    </r>
  </si>
  <si>
    <t>20170701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</si>
  <si>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猪养殖</t>
    </r>
  </si>
  <si>
    <t>5100000621352763</t>
  </si>
  <si>
    <r>
      <rPr>
        <sz val="11"/>
        <rFont val="宋体"/>
        <charset val="0"/>
      </rPr>
      <t>猪养殖</t>
    </r>
    <r>
      <rPr>
        <sz val="11"/>
        <rFont val="Courier New"/>
        <charset val="0"/>
      </rPr>
      <t xml:space="preserve">647.00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</si>
  <si>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养牛</t>
    </r>
  </si>
  <si>
    <t>5100000621357940</t>
  </si>
  <si>
    <r>
      <rPr>
        <sz val="11"/>
        <rFont val="宋体"/>
        <charset val="0"/>
      </rPr>
      <t>养牛</t>
    </r>
    <r>
      <rPr>
        <sz val="11"/>
        <rFont val="Courier New"/>
        <charset val="0"/>
      </rPr>
      <t>132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</si>
  <si>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竹鼠养殖</t>
    </r>
  </si>
  <si>
    <t>5100000621364986</t>
  </si>
  <si>
    <r>
      <rPr>
        <sz val="11"/>
        <rFont val="宋体"/>
        <charset val="0"/>
      </rPr>
      <t>竹鼠养殖</t>
    </r>
    <r>
      <rPr>
        <sz val="11"/>
        <rFont val="Courier New"/>
        <charset val="0"/>
      </rPr>
      <t xml:space="preserve">503.00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</si>
  <si>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羊养殖</t>
    </r>
  </si>
  <si>
    <t>5100000621375062</t>
  </si>
  <si>
    <r>
      <rPr>
        <sz val="11"/>
        <rFont val="宋体"/>
        <charset val="0"/>
      </rPr>
      <t>养殖羊</t>
    </r>
    <r>
      <rPr>
        <sz val="11"/>
        <rFont val="Courier New"/>
        <charset val="0"/>
      </rPr>
      <t>24</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</si>
  <si>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家禽养殖</t>
    </r>
  </si>
  <si>
    <t>5100000621383028</t>
  </si>
  <si>
    <r>
      <rPr>
        <sz val="11"/>
        <rFont val="宋体"/>
        <charset val="0"/>
      </rPr>
      <t>家禽养殖</t>
    </r>
    <r>
      <rPr>
        <sz val="11"/>
        <rFont val="Courier New"/>
        <charset val="0"/>
      </rPr>
      <t xml:space="preserve">0.11 </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</si>
  <si>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茶叶种植</t>
    </r>
  </si>
  <si>
    <t>5100000621390158</t>
  </si>
  <si>
    <r>
      <rPr>
        <sz val="11"/>
        <rFont val="宋体"/>
        <charset val="0"/>
      </rPr>
      <t>茶叶新种植项目</t>
    </r>
    <r>
      <rPr>
        <sz val="11"/>
        <rFont val="Courier New"/>
        <charset val="0"/>
      </rPr>
      <t xml:space="preserve">5.90 </t>
    </r>
    <r>
      <rPr>
        <sz val="11"/>
        <rFont val="宋体"/>
        <charset val="0"/>
      </rPr>
      <t>亩</t>
    </r>
  </si>
  <si>
    <t>富禄乡人民政府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</si>
  <si>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茶叶管护</t>
    </r>
  </si>
  <si>
    <t>5100000621396322</t>
  </si>
  <si>
    <r>
      <rPr>
        <sz val="11"/>
        <rFont val="宋体"/>
        <charset val="0"/>
      </rPr>
      <t>茶叶项目管护</t>
    </r>
    <r>
      <rPr>
        <sz val="11"/>
        <rFont val="Courier New"/>
        <charset val="0"/>
      </rPr>
      <t xml:space="preserve">378.24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</si>
  <si>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钩藤种植</t>
    </r>
  </si>
  <si>
    <t>5100000621411977</t>
  </si>
  <si>
    <r>
      <rPr>
        <sz val="11"/>
        <rFont val="宋体"/>
        <charset val="0"/>
      </rPr>
      <t>种植钩藤</t>
    </r>
    <r>
      <rPr>
        <sz val="11"/>
        <rFont val="Courier New"/>
        <charset val="0"/>
      </rPr>
      <t xml:space="preserve">264.74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</si>
  <si>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百香果种植</t>
    </r>
  </si>
  <si>
    <t>5100000621419560</t>
  </si>
  <si>
    <r>
      <rPr>
        <sz val="11"/>
        <rFont val="宋体"/>
        <charset val="0"/>
      </rPr>
      <t>种植百香果</t>
    </r>
    <r>
      <rPr>
        <sz val="11"/>
        <rFont val="Courier New"/>
        <charset val="0"/>
      </rPr>
      <t xml:space="preserve">49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</si>
  <si>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食用菌种植</t>
    </r>
  </si>
  <si>
    <t>5100000621428262</t>
  </si>
  <si>
    <r>
      <rPr>
        <sz val="11"/>
        <rFont val="宋体"/>
        <charset val="0"/>
      </rPr>
      <t>种植食用菌</t>
    </r>
    <r>
      <rPr>
        <sz val="11"/>
        <rFont val="Courier New"/>
        <charset val="0"/>
      </rPr>
      <t>0.414</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</si>
  <si>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优质稻管护</t>
    </r>
  </si>
  <si>
    <t>5100000621448827</t>
  </si>
  <si>
    <r>
      <rPr>
        <sz val="11"/>
        <rFont val="宋体"/>
        <charset val="0"/>
      </rPr>
      <t>管护优质稻</t>
    </r>
    <r>
      <rPr>
        <sz val="11"/>
        <rFont val="Courier New"/>
        <charset val="0"/>
      </rPr>
      <t xml:space="preserve">4175.72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</si>
  <si>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种植柑橘</t>
    </r>
  </si>
  <si>
    <t>5100000621461554</t>
  </si>
  <si>
    <r>
      <rPr>
        <sz val="11"/>
        <rFont val="宋体"/>
        <charset val="0"/>
      </rPr>
      <t>种植柑橘</t>
    </r>
    <r>
      <rPr>
        <sz val="11"/>
        <rFont val="Courier New"/>
        <charset val="0"/>
      </rPr>
      <t>3.04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</si>
  <si>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油茶管护</t>
    </r>
  </si>
  <si>
    <t>5100000621472533</t>
  </si>
  <si>
    <r>
      <rPr>
        <sz val="11"/>
        <rFont val="宋体"/>
        <charset val="0"/>
      </rPr>
      <t>管护油茶</t>
    </r>
    <r>
      <rPr>
        <sz val="11"/>
        <rFont val="Courier New"/>
        <charset val="0"/>
      </rPr>
      <t>236.4</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</si>
  <si>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猪养殖</t>
    </r>
  </si>
  <si>
    <t>5100000621479993</t>
  </si>
  <si>
    <r>
      <rPr>
        <sz val="11"/>
        <rFont val="宋体"/>
        <charset val="0"/>
      </rPr>
      <t>猪养殖</t>
    </r>
    <r>
      <rPr>
        <sz val="11"/>
        <rFont val="Courier New"/>
        <charset val="0"/>
      </rPr>
      <t xml:space="preserve">533.00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</si>
  <si>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养牛</t>
    </r>
  </si>
  <si>
    <t>5100000621486601</t>
  </si>
  <si>
    <r>
      <rPr>
        <sz val="11"/>
        <rFont val="宋体"/>
        <charset val="0"/>
      </rPr>
      <t>养牛</t>
    </r>
    <r>
      <rPr>
        <sz val="11"/>
        <rFont val="Courier New"/>
        <charset val="0"/>
      </rPr>
      <t xml:space="preserve">650.00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</si>
  <si>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年富禄乡产业以奖代补项目</t>
    </r>
    <r>
      <rPr>
        <sz val="11"/>
        <rFont val="Courier New"/>
        <charset val="0"/>
      </rPr>
      <t>-</t>
    </r>
    <r>
      <rPr>
        <sz val="11"/>
        <rFont val="宋体"/>
        <charset val="0"/>
      </rPr>
      <t>竹鼠养殖</t>
    </r>
  </si>
  <si>
    <t>5100000621497838</t>
  </si>
  <si>
    <r>
      <rPr>
        <sz val="11"/>
        <rFont val="宋体"/>
        <charset val="0"/>
      </rPr>
      <t>竹鼠养殖</t>
    </r>
    <r>
      <rPr>
        <sz val="11"/>
        <rFont val="Courier New"/>
        <charset val="0"/>
      </rPr>
      <t xml:space="preserve">337.00  </t>
    </r>
    <r>
      <rPr>
        <sz val="11"/>
        <rFont val="宋体"/>
        <charset val="0"/>
      </rPr>
      <t>对</t>
    </r>
  </si>
  <si>
    <r>
      <rPr>
        <sz val="11"/>
        <rFont val="Courier New"/>
        <charset val="0"/>
      </rPr>
      <t>null_2017</t>
    </r>
    <r>
      <rPr>
        <sz val="11"/>
        <rFont val="宋体"/>
        <charset val="0"/>
      </rPr>
      <t>年富禄乡产业以奖代补项目</t>
    </r>
    <r>
      <rPr>
        <sz val="11"/>
        <rFont val="Courier New"/>
        <charset val="0"/>
      </rPr>
      <t>-</t>
    </r>
    <r>
      <rPr>
        <sz val="11"/>
        <rFont val="宋体"/>
        <charset val="0"/>
      </rPr>
      <t>羊养殖</t>
    </r>
  </si>
  <si>
    <t>5100000621503484</t>
  </si>
  <si>
    <r>
      <rPr>
        <sz val="11"/>
        <rFont val="宋体"/>
        <charset val="0"/>
      </rPr>
      <t>养殖羊</t>
    </r>
    <r>
      <rPr>
        <sz val="11"/>
        <rFont val="Courier New"/>
        <charset val="0"/>
      </rPr>
      <t xml:space="preserve">120.00 </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</si>
  <si>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茶叶种植</t>
    </r>
  </si>
  <si>
    <t>5100000621511033</t>
  </si>
  <si>
    <r>
      <rPr>
        <sz val="11"/>
        <rFont val="宋体"/>
        <charset val="0"/>
      </rPr>
      <t>茶叶新种植项目</t>
    </r>
    <r>
      <rPr>
        <sz val="11"/>
        <rFont val="Courier New"/>
        <charset val="0"/>
      </rPr>
      <t xml:space="preserve">15.50 </t>
    </r>
    <r>
      <rPr>
        <sz val="11"/>
        <rFont val="宋体"/>
        <charset val="0"/>
      </rPr>
      <t>亩</t>
    </r>
  </si>
  <si>
    <t>和平乡人民政府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</si>
  <si>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茶叶管护</t>
    </r>
  </si>
  <si>
    <t>5100000621522555</t>
  </si>
  <si>
    <r>
      <rPr>
        <sz val="11"/>
        <rFont val="宋体"/>
        <charset val="0"/>
      </rPr>
      <t>茶叶项目管护</t>
    </r>
    <r>
      <rPr>
        <sz val="11"/>
        <rFont val="Courier New"/>
        <charset val="0"/>
      </rPr>
      <t xml:space="preserve">190.15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</si>
  <si>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百香果种植</t>
    </r>
  </si>
  <si>
    <t>5100000621608083</t>
  </si>
  <si>
    <r>
      <rPr>
        <sz val="11"/>
        <rFont val="宋体"/>
        <charset val="0"/>
      </rPr>
      <t>种植百香果</t>
    </r>
    <r>
      <rPr>
        <sz val="11"/>
        <rFont val="Courier New"/>
        <charset val="0"/>
      </rPr>
      <t xml:space="preserve">99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</si>
  <si>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食用菌种植</t>
    </r>
  </si>
  <si>
    <t>5100000621668801</t>
  </si>
  <si>
    <r>
      <rPr>
        <sz val="11"/>
        <rFont val="宋体"/>
        <charset val="0"/>
      </rPr>
      <t>种植食用菌</t>
    </r>
    <r>
      <rPr>
        <sz val="11"/>
        <rFont val="Courier New"/>
        <charset val="0"/>
      </rPr>
      <t>0.3994</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</si>
  <si>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优质稻管护</t>
    </r>
  </si>
  <si>
    <t>5100000621736865</t>
  </si>
  <si>
    <r>
      <rPr>
        <sz val="11"/>
        <rFont val="宋体"/>
        <charset val="0"/>
      </rPr>
      <t>管护优质稻</t>
    </r>
    <r>
      <rPr>
        <sz val="11"/>
        <rFont val="Courier New"/>
        <charset val="0"/>
      </rPr>
      <t xml:space="preserve">288.70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</si>
  <si>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柑橘种植</t>
    </r>
  </si>
  <si>
    <t>5100000621783213</t>
  </si>
  <si>
    <r>
      <rPr>
        <sz val="11"/>
        <rFont val="宋体"/>
        <charset val="0"/>
      </rPr>
      <t>种植柑橘</t>
    </r>
    <r>
      <rPr>
        <sz val="11"/>
        <rFont val="Courier New"/>
        <charset val="0"/>
      </rPr>
      <t xml:space="preserve">17.00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</si>
  <si>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油茶管护</t>
    </r>
  </si>
  <si>
    <t>5100000621830975</t>
  </si>
  <si>
    <r>
      <rPr>
        <sz val="11"/>
        <rFont val="宋体"/>
        <charset val="0"/>
      </rPr>
      <t>管护油茶</t>
    </r>
    <r>
      <rPr>
        <sz val="11"/>
        <rFont val="Courier New"/>
        <charset val="0"/>
      </rPr>
      <t xml:space="preserve">535.49 </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</si>
  <si>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羊养殖</t>
    </r>
  </si>
  <si>
    <t>5100000621867784</t>
  </si>
  <si>
    <r>
      <rPr>
        <sz val="11"/>
        <rFont val="宋体"/>
        <charset val="0"/>
      </rPr>
      <t>养殖羊</t>
    </r>
    <r>
      <rPr>
        <sz val="11"/>
        <rFont val="Courier New"/>
        <charset val="0"/>
      </rPr>
      <t>11</t>
    </r>
    <r>
      <rPr>
        <sz val="11"/>
        <rFont val="宋体"/>
        <charset val="0"/>
      </rPr>
      <t>只</t>
    </r>
  </si>
  <si>
    <t>良口乡人民政府</t>
  </si>
  <si>
    <t>20171201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</si>
  <si>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林下养禽</t>
    </r>
  </si>
  <si>
    <t>5100000621883196</t>
  </si>
  <si>
    <r>
      <rPr>
        <sz val="11"/>
        <rFont val="宋体"/>
        <charset val="0"/>
      </rPr>
      <t>林下养禽</t>
    </r>
    <r>
      <rPr>
        <sz val="11"/>
        <rFont val="Courier New"/>
        <charset val="0"/>
      </rPr>
      <t>2.4735</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</si>
  <si>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油茶新种</t>
    </r>
  </si>
  <si>
    <t>5100000621916945</t>
  </si>
  <si>
    <r>
      <rPr>
        <sz val="11"/>
        <rFont val="宋体"/>
        <charset val="0"/>
      </rPr>
      <t>新种油茶</t>
    </r>
    <r>
      <rPr>
        <sz val="11"/>
        <rFont val="Courier New"/>
        <charset val="0"/>
      </rPr>
      <t xml:space="preserve">9.50  </t>
    </r>
    <r>
      <rPr>
        <sz val="11"/>
        <rFont val="宋体"/>
        <charset val="0"/>
      </rPr>
      <t>亩</t>
    </r>
  </si>
  <si>
    <t>20170803</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</si>
  <si>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猪养殖</t>
    </r>
  </si>
  <si>
    <t>5100000621924433</t>
  </si>
  <si>
    <r>
      <rPr>
        <sz val="11"/>
        <rFont val="宋体"/>
        <charset val="0"/>
      </rPr>
      <t>猪养殖</t>
    </r>
    <r>
      <rPr>
        <sz val="11"/>
        <rFont val="Courier New"/>
        <charset val="0"/>
      </rPr>
      <t>891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</si>
  <si>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牛养殖</t>
    </r>
  </si>
  <si>
    <t>5100000621955665</t>
  </si>
  <si>
    <r>
      <rPr>
        <sz val="11"/>
        <rFont val="宋体"/>
        <charset val="0"/>
      </rPr>
      <t>牛养殖</t>
    </r>
    <r>
      <rPr>
        <sz val="11"/>
        <rFont val="Courier New"/>
        <charset val="0"/>
      </rPr>
      <t>606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</si>
  <si>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竹鼠养殖</t>
    </r>
  </si>
  <si>
    <t>5100000621985775</t>
  </si>
  <si>
    <r>
      <rPr>
        <sz val="11"/>
        <rFont val="宋体"/>
        <charset val="0"/>
      </rPr>
      <t>竹鼠养殖</t>
    </r>
    <r>
      <rPr>
        <sz val="11"/>
        <rFont val="Courier New"/>
        <charset val="0"/>
      </rPr>
      <t>45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</si>
  <si>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毛竹新种</t>
    </r>
  </si>
  <si>
    <t>5100000621991315</t>
  </si>
  <si>
    <r>
      <rPr>
        <sz val="11"/>
        <rFont val="宋体"/>
        <charset val="0"/>
      </rPr>
      <t>新种毛竹</t>
    </r>
    <r>
      <rPr>
        <sz val="11"/>
        <rFont val="Courier New"/>
        <charset val="0"/>
      </rPr>
      <t xml:space="preserve">76.27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</si>
  <si>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竹鼠养殖</t>
    </r>
  </si>
  <si>
    <t>5100000622008605</t>
  </si>
  <si>
    <r>
      <rPr>
        <sz val="11"/>
        <rFont val="宋体"/>
        <charset val="0"/>
      </rPr>
      <t>竹鼠养殖</t>
    </r>
    <r>
      <rPr>
        <sz val="11"/>
        <rFont val="Courier New"/>
        <charset val="0"/>
      </rPr>
      <t>55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</si>
  <si>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猪养殖</t>
    </r>
  </si>
  <si>
    <t>5100000622028672</t>
  </si>
  <si>
    <r>
      <rPr>
        <sz val="11"/>
        <rFont val="宋体"/>
        <charset val="0"/>
      </rPr>
      <t>猪养殖</t>
    </r>
    <r>
      <rPr>
        <sz val="11"/>
        <rFont val="Courier New"/>
        <charset val="0"/>
      </rPr>
      <t xml:space="preserve">168.00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</si>
  <si>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养牛</t>
    </r>
  </si>
  <si>
    <t>5100000622057009</t>
  </si>
  <si>
    <r>
      <rPr>
        <sz val="11"/>
        <rFont val="宋体"/>
        <charset val="0"/>
      </rPr>
      <t>养牛</t>
    </r>
    <r>
      <rPr>
        <sz val="11"/>
        <rFont val="Courier New"/>
        <charset val="0"/>
      </rPr>
      <t xml:space="preserve">29.00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</si>
  <si>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稻田养鱼</t>
    </r>
  </si>
  <si>
    <t>5100000622059157</t>
  </si>
  <si>
    <r>
      <rPr>
        <sz val="11"/>
        <rFont val="宋体"/>
        <charset val="0"/>
      </rPr>
      <t>稻田养鱼</t>
    </r>
    <r>
      <rPr>
        <sz val="11"/>
        <rFont val="Courier New"/>
        <charset val="0"/>
      </rPr>
      <t>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</si>
  <si>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养牛</t>
    </r>
  </si>
  <si>
    <t>5100000622072379</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</si>
  <si>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油茶管护</t>
    </r>
  </si>
  <si>
    <t>5100000622074140</t>
  </si>
  <si>
    <r>
      <rPr>
        <sz val="11"/>
        <rFont val="宋体"/>
        <charset val="0"/>
      </rPr>
      <t>油茶管护</t>
    </r>
    <r>
      <rPr>
        <sz val="11"/>
        <rFont val="Courier New"/>
        <charset val="0"/>
      </rPr>
      <t>2868.66</t>
    </r>
    <r>
      <rPr>
        <sz val="11"/>
        <rFont val="宋体"/>
        <charset val="0"/>
      </rPr>
      <t>亩</t>
    </r>
  </si>
  <si>
    <t>20180501</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</si>
  <si>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年八江镇产业以奖代补项目</t>
    </r>
    <r>
      <rPr>
        <sz val="11"/>
        <rFont val="Courier New"/>
        <charset val="0"/>
      </rPr>
      <t>-</t>
    </r>
    <r>
      <rPr>
        <sz val="11"/>
        <rFont val="宋体"/>
        <charset val="0"/>
      </rPr>
      <t>羊养殖</t>
    </r>
  </si>
  <si>
    <t>5100000622083962</t>
  </si>
  <si>
    <r>
      <rPr>
        <sz val="11"/>
        <rFont val="宋体"/>
        <charset val="0"/>
      </rPr>
      <t>羊养殖</t>
    </r>
    <r>
      <rPr>
        <sz val="11"/>
        <rFont val="Courier New"/>
        <charset val="0"/>
      </rPr>
      <t>183</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</si>
  <si>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竹鼠养殖</t>
    </r>
  </si>
  <si>
    <t>5100000622093770</t>
  </si>
  <si>
    <r>
      <rPr>
        <sz val="11"/>
        <rFont val="宋体"/>
        <charset val="0"/>
      </rPr>
      <t>竹鼠养殖</t>
    </r>
    <r>
      <rPr>
        <sz val="11"/>
        <rFont val="Courier New"/>
        <charset val="0"/>
      </rPr>
      <t xml:space="preserve">631.00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</si>
  <si>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茶叶管护</t>
    </r>
  </si>
  <si>
    <t>5100000622110195</t>
  </si>
  <si>
    <r>
      <rPr>
        <sz val="11"/>
        <rFont val="宋体"/>
        <charset val="0"/>
      </rPr>
      <t>茶叶管护</t>
    </r>
    <r>
      <rPr>
        <sz val="11"/>
        <rFont val="Courier New"/>
        <charset val="0"/>
      </rPr>
      <t>1876.26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</si>
  <si>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茶叶种植</t>
    </r>
  </si>
  <si>
    <t>5100000622116674</t>
  </si>
  <si>
    <r>
      <rPr>
        <sz val="11"/>
        <rFont val="宋体"/>
        <charset val="0"/>
      </rPr>
      <t>茶叶种植</t>
    </r>
    <r>
      <rPr>
        <sz val="11"/>
        <rFont val="Courier New"/>
        <charset val="0"/>
      </rPr>
      <t>63.8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</si>
  <si>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茶叶种植</t>
    </r>
  </si>
  <si>
    <t>5100000622125109</t>
  </si>
  <si>
    <r>
      <rPr>
        <sz val="11"/>
        <rFont val="宋体"/>
        <charset val="0"/>
      </rPr>
      <t>茶叶新种植项目</t>
    </r>
    <r>
      <rPr>
        <sz val="11"/>
        <rFont val="Courier New"/>
        <charset val="0"/>
      </rPr>
      <t xml:space="preserve">126.83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</si>
  <si>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油茶管护</t>
    </r>
  </si>
  <si>
    <t>5100000622132074</t>
  </si>
  <si>
    <r>
      <rPr>
        <sz val="11"/>
        <rFont val="宋体"/>
        <charset val="0"/>
      </rPr>
      <t>管护油茶</t>
    </r>
    <r>
      <rPr>
        <sz val="11"/>
        <rFont val="Courier New"/>
        <charset val="0"/>
      </rPr>
      <t>6745.84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</si>
  <si>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羊养殖</t>
    </r>
  </si>
  <si>
    <t>5100000622137173</t>
  </si>
  <si>
    <r>
      <rPr>
        <sz val="11"/>
        <rFont val="宋体"/>
        <charset val="0"/>
      </rPr>
      <t>羊养殖</t>
    </r>
    <r>
      <rPr>
        <sz val="11"/>
        <rFont val="Courier New"/>
        <charset val="0"/>
      </rPr>
      <t>53</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</si>
  <si>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钩藤种植</t>
    </r>
  </si>
  <si>
    <t>5100000622147880</t>
  </si>
  <si>
    <r>
      <rPr>
        <sz val="11"/>
        <rFont val="宋体"/>
        <charset val="0"/>
      </rPr>
      <t>钩藤种植</t>
    </r>
    <r>
      <rPr>
        <sz val="11"/>
        <rFont val="Courier New"/>
        <charset val="0"/>
      </rPr>
      <t>16.8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</si>
  <si>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茶叶管护</t>
    </r>
  </si>
  <si>
    <t>5100000622159998</t>
  </si>
  <si>
    <r>
      <rPr>
        <sz val="11"/>
        <rFont val="宋体"/>
        <charset val="0"/>
      </rPr>
      <t>茶叶项目管护</t>
    </r>
    <r>
      <rPr>
        <sz val="11"/>
        <rFont val="Courier New"/>
        <charset val="0"/>
      </rPr>
      <t xml:space="preserve">1044.37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</si>
  <si>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羊养殖</t>
    </r>
  </si>
  <si>
    <t>5100000622165470</t>
  </si>
  <si>
    <r>
      <rPr>
        <sz val="11"/>
        <rFont val="宋体"/>
        <charset val="0"/>
      </rPr>
      <t>养殖羊</t>
    </r>
    <r>
      <rPr>
        <sz val="11"/>
        <rFont val="Courier New"/>
        <charset val="0"/>
      </rPr>
      <t>479</t>
    </r>
    <r>
      <rPr>
        <sz val="11"/>
        <rFont val="宋体"/>
        <charset val="0"/>
      </rPr>
      <t>只</t>
    </r>
  </si>
  <si>
    <t>独峒镇</t>
  </si>
  <si>
    <t>独峒镇人民政府</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</si>
  <si>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优质稻管护</t>
    </r>
  </si>
  <si>
    <t>5100000622167334</t>
  </si>
  <si>
    <r>
      <rPr>
        <sz val="11"/>
        <rFont val="宋体"/>
        <charset val="0"/>
      </rPr>
      <t>管护优质稻</t>
    </r>
    <r>
      <rPr>
        <sz val="11"/>
        <rFont val="Courier New"/>
        <charset val="0"/>
      </rPr>
      <t>2576.507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</si>
  <si>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优质稻管护</t>
    </r>
  </si>
  <si>
    <t>5100000622171231</t>
  </si>
  <si>
    <r>
      <rPr>
        <sz val="11"/>
        <rFont val="宋体"/>
        <charset val="0"/>
      </rPr>
      <t>优质稻管护</t>
    </r>
    <r>
      <rPr>
        <sz val="11"/>
        <rFont val="Courier New"/>
        <charset val="0"/>
      </rPr>
      <t>1394.42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</si>
  <si>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牛养殖</t>
    </r>
  </si>
  <si>
    <t>5100000622175345</t>
  </si>
  <si>
    <r>
      <rPr>
        <sz val="11"/>
        <rFont val="宋体"/>
        <charset val="0"/>
      </rPr>
      <t>牛养殖</t>
    </r>
    <r>
      <rPr>
        <sz val="11"/>
        <rFont val="Courier New"/>
        <charset val="0"/>
      </rPr>
      <t>71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</si>
  <si>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葡萄种植</t>
    </r>
  </si>
  <si>
    <t>5100000622183718</t>
  </si>
  <si>
    <r>
      <rPr>
        <sz val="11"/>
        <rFont val="宋体"/>
        <charset val="0"/>
      </rPr>
      <t>葡萄种植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</si>
  <si>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竹鼠养殖</t>
    </r>
  </si>
  <si>
    <t>5100000622192594</t>
  </si>
  <si>
    <r>
      <rPr>
        <sz val="11"/>
        <rFont val="宋体"/>
        <charset val="0"/>
      </rPr>
      <t>竹鼠养殖</t>
    </r>
    <r>
      <rPr>
        <sz val="11"/>
        <rFont val="Courier New"/>
        <charset val="0"/>
      </rPr>
      <t>78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</si>
  <si>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钩藤种植</t>
    </r>
  </si>
  <si>
    <t>5100000622194869</t>
  </si>
  <si>
    <r>
      <rPr>
        <sz val="11"/>
        <rFont val="宋体"/>
        <charset val="0"/>
      </rPr>
      <t>种植钩藤</t>
    </r>
    <r>
      <rPr>
        <sz val="11"/>
        <rFont val="Courier New"/>
        <charset val="0"/>
      </rPr>
      <t xml:space="preserve">159.64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</si>
  <si>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钩藤种植</t>
    </r>
  </si>
  <si>
    <t>5100000622208799</t>
  </si>
  <si>
    <r>
      <rPr>
        <sz val="11"/>
        <rFont val="宋体"/>
        <charset val="0"/>
      </rPr>
      <t>种植钩藤</t>
    </r>
    <r>
      <rPr>
        <sz val="11"/>
        <rFont val="Courier New"/>
        <charset val="0"/>
      </rPr>
      <t>12.812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</si>
  <si>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养牛</t>
    </r>
  </si>
  <si>
    <t>5100000622215591</t>
  </si>
  <si>
    <r>
      <rPr>
        <sz val="11"/>
        <rFont val="宋体"/>
        <charset val="0"/>
      </rPr>
      <t>养牛</t>
    </r>
    <r>
      <rPr>
        <sz val="11"/>
        <rFont val="Courier New"/>
        <charset val="0"/>
      </rPr>
      <t>726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</si>
  <si>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猪养殖</t>
    </r>
  </si>
  <si>
    <t>5100000622222152</t>
  </si>
  <si>
    <r>
      <rPr>
        <sz val="11"/>
        <rFont val="宋体"/>
        <charset val="0"/>
      </rPr>
      <t>猪养殖</t>
    </r>
    <r>
      <rPr>
        <sz val="11"/>
        <rFont val="Courier New"/>
        <charset val="0"/>
      </rPr>
      <t>413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</si>
  <si>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百香果种植</t>
    </r>
  </si>
  <si>
    <t>5100000622223803</t>
  </si>
  <si>
    <r>
      <rPr>
        <sz val="11"/>
        <rFont val="宋体"/>
        <charset val="0"/>
      </rPr>
      <t>种植百香果</t>
    </r>
    <r>
      <rPr>
        <sz val="11"/>
        <rFont val="Courier New"/>
        <charset val="0"/>
      </rPr>
      <t xml:space="preserve">91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</si>
  <si>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林下养禽</t>
    </r>
  </si>
  <si>
    <t>5100000622225407</t>
  </si>
  <si>
    <r>
      <rPr>
        <sz val="11"/>
        <rFont val="宋体"/>
        <charset val="0"/>
      </rPr>
      <t>林下养禽</t>
    </r>
    <r>
      <rPr>
        <sz val="11"/>
        <rFont val="Courier New"/>
        <charset val="0"/>
      </rPr>
      <t>0.4368</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</si>
  <si>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茶叶管护</t>
    </r>
  </si>
  <si>
    <t>5100000622243356</t>
  </si>
  <si>
    <r>
      <rPr>
        <sz val="11"/>
        <rFont val="宋体"/>
        <charset val="0"/>
      </rPr>
      <t>茶叶项目管护</t>
    </r>
    <r>
      <rPr>
        <sz val="11"/>
        <rFont val="Courier New"/>
        <charset val="0"/>
      </rPr>
      <t>3826.9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</si>
  <si>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猪养殖</t>
    </r>
  </si>
  <si>
    <t>5100000622244471</t>
  </si>
  <si>
    <r>
      <rPr>
        <sz val="11"/>
        <rFont val="宋体"/>
        <charset val="0"/>
      </rPr>
      <t>猪养殖</t>
    </r>
    <r>
      <rPr>
        <sz val="11"/>
        <rFont val="Courier New"/>
        <charset val="0"/>
      </rPr>
      <t>1901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</si>
  <si>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柑橘种植</t>
    </r>
  </si>
  <si>
    <t>5100000622245105</t>
  </si>
  <si>
    <r>
      <rPr>
        <sz val="11"/>
        <rFont val="宋体"/>
        <charset val="0"/>
      </rPr>
      <t>柑橘种植</t>
    </r>
    <r>
      <rPr>
        <sz val="11"/>
        <rFont val="Courier New"/>
        <charset val="0"/>
      </rPr>
      <t>3.2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</si>
  <si>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葡萄种植</t>
    </r>
  </si>
  <si>
    <t>5100000622257486</t>
  </si>
  <si>
    <r>
      <rPr>
        <sz val="11"/>
        <rFont val="宋体"/>
        <charset val="0"/>
      </rPr>
      <t>种植葡萄</t>
    </r>
    <r>
      <rPr>
        <sz val="11"/>
        <rFont val="Courier New"/>
        <charset val="0"/>
      </rPr>
      <t xml:space="preserve">10.00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</si>
  <si>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钩藤种植</t>
    </r>
  </si>
  <si>
    <t>5100000622265438</t>
  </si>
  <si>
    <r>
      <rPr>
        <sz val="11"/>
        <rFont val="宋体"/>
        <charset val="0"/>
      </rPr>
      <t>钩藤种植</t>
    </r>
    <r>
      <rPr>
        <sz val="11"/>
        <rFont val="Courier New"/>
        <charset val="0"/>
      </rPr>
      <t>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</si>
  <si>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猪养殖</t>
    </r>
  </si>
  <si>
    <t>5100000622273500</t>
  </si>
  <si>
    <r>
      <rPr>
        <sz val="11"/>
        <rFont val="宋体"/>
        <charset val="0"/>
      </rPr>
      <t>猪养殖</t>
    </r>
    <r>
      <rPr>
        <sz val="11"/>
        <rFont val="Courier New"/>
        <charset val="0"/>
      </rPr>
      <t>68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</si>
  <si>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年老堡乡产业以奖代补项目</t>
    </r>
    <r>
      <rPr>
        <sz val="11"/>
        <rFont val="Courier New"/>
        <charset val="0"/>
      </rPr>
      <t>-</t>
    </r>
    <r>
      <rPr>
        <sz val="11"/>
        <rFont val="宋体"/>
        <charset val="0"/>
      </rPr>
      <t>茶叶新种</t>
    </r>
  </si>
  <si>
    <t>5100000622298990</t>
  </si>
  <si>
    <r>
      <rPr>
        <sz val="11"/>
        <rFont val="宋体"/>
        <charset val="0"/>
      </rPr>
      <t>茶叶养殖</t>
    </r>
    <r>
      <rPr>
        <sz val="11"/>
        <rFont val="Courier New"/>
        <charset val="0"/>
      </rPr>
      <t>218.64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</si>
  <si>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茶叶管护</t>
    </r>
  </si>
  <si>
    <t>5100000622300838</t>
  </si>
  <si>
    <r>
      <rPr>
        <sz val="11"/>
        <rFont val="宋体"/>
        <charset val="0"/>
      </rPr>
      <t>茶叶管护</t>
    </r>
    <r>
      <rPr>
        <sz val="11"/>
        <rFont val="Courier New"/>
        <charset val="0"/>
      </rPr>
      <t>8613.91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</si>
  <si>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吊瓜种殖</t>
    </r>
  </si>
  <si>
    <t>5100000622302498</t>
  </si>
  <si>
    <r>
      <rPr>
        <sz val="11"/>
        <rFont val="宋体"/>
        <charset val="0"/>
      </rPr>
      <t>吊瓜种殖</t>
    </r>
    <r>
      <rPr>
        <sz val="11"/>
        <rFont val="Courier New"/>
        <charset val="0"/>
      </rPr>
      <t>7.54</t>
    </r>
    <r>
      <rPr>
        <sz val="11"/>
        <rFont val="宋体"/>
        <charset val="0"/>
      </rPr>
      <t>亩</t>
    </r>
  </si>
  <si>
    <t>20170402</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</si>
  <si>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年程村乡产业以奖代补项目</t>
    </r>
    <r>
      <rPr>
        <sz val="11"/>
        <rFont val="Courier New"/>
        <charset val="0"/>
      </rPr>
      <t>-</t>
    </r>
    <r>
      <rPr>
        <sz val="11"/>
        <rFont val="宋体"/>
        <charset val="0"/>
      </rPr>
      <t>牛养殖</t>
    </r>
  </si>
  <si>
    <t>5100000622302788</t>
  </si>
  <si>
    <r>
      <rPr>
        <sz val="11"/>
        <rFont val="宋体"/>
        <charset val="0"/>
      </rPr>
      <t>牛养殖</t>
    </r>
    <r>
      <rPr>
        <sz val="11"/>
        <rFont val="Courier New"/>
        <charset val="0"/>
      </rPr>
      <t>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</si>
  <si>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钩藤种植</t>
    </r>
  </si>
  <si>
    <t>5100000622317837</t>
  </si>
  <si>
    <r>
      <rPr>
        <sz val="11"/>
        <rFont val="宋体"/>
        <charset val="0"/>
      </rPr>
      <t>种植钩藤</t>
    </r>
    <r>
      <rPr>
        <sz val="11"/>
        <rFont val="Courier New"/>
        <charset val="0"/>
      </rPr>
      <t>0.8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</si>
  <si>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家禽养殖</t>
    </r>
  </si>
  <si>
    <t>5100000622326265</t>
  </si>
  <si>
    <r>
      <rPr>
        <sz val="11"/>
        <rFont val="宋体"/>
        <charset val="0"/>
      </rPr>
      <t>家禽养殖</t>
    </r>
    <r>
      <rPr>
        <sz val="11"/>
        <rFont val="Courier New"/>
        <charset val="0"/>
      </rPr>
      <t>0.4851</t>
    </r>
    <r>
      <rPr>
        <sz val="11"/>
        <rFont val="宋体"/>
        <charset val="0"/>
      </rPr>
      <t>万羽</t>
    </r>
  </si>
  <si>
    <t>丹洲镇人民政府</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</si>
  <si>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油茶管护</t>
    </r>
  </si>
  <si>
    <t>5100000622331143</t>
  </si>
  <si>
    <r>
      <rPr>
        <sz val="11"/>
        <rFont val="宋体"/>
        <charset val="0"/>
      </rPr>
      <t>油茶管护</t>
    </r>
    <r>
      <rPr>
        <sz val="11"/>
        <rFont val="Courier New"/>
        <charset val="0"/>
      </rPr>
      <t>13998.59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</si>
  <si>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茶叶种植</t>
    </r>
  </si>
  <si>
    <t>5100000622343970</t>
  </si>
  <si>
    <r>
      <rPr>
        <sz val="11"/>
        <rFont val="宋体"/>
        <charset val="0"/>
      </rPr>
      <t>茶叶种植</t>
    </r>
    <r>
      <rPr>
        <sz val="11"/>
        <rFont val="Courier New"/>
        <charset val="0"/>
      </rPr>
      <t>550.97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</si>
  <si>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食用菌种植</t>
    </r>
  </si>
  <si>
    <t>5100000622347349</t>
  </si>
  <si>
    <r>
      <rPr>
        <sz val="11"/>
        <rFont val="宋体"/>
        <charset val="0"/>
      </rPr>
      <t>种植食用菌</t>
    </r>
    <r>
      <rPr>
        <sz val="11"/>
        <rFont val="Courier New"/>
        <charset val="0"/>
      </rPr>
      <t>0.6</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</si>
  <si>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优质稻管护</t>
    </r>
  </si>
  <si>
    <t>5100000622353605</t>
  </si>
  <si>
    <r>
      <rPr>
        <sz val="11"/>
        <rFont val="宋体"/>
        <charset val="0"/>
      </rPr>
      <t>优质稻管护</t>
    </r>
    <r>
      <rPr>
        <sz val="11"/>
        <rFont val="Courier New"/>
        <charset val="0"/>
      </rPr>
      <t>1263.61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</si>
  <si>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优质稻管护</t>
    </r>
  </si>
  <si>
    <t>5100000622359303</t>
  </si>
  <si>
    <r>
      <rPr>
        <sz val="11"/>
        <rFont val="宋体"/>
        <charset val="0"/>
      </rPr>
      <t>优质稻管护</t>
    </r>
    <r>
      <rPr>
        <sz val="11"/>
        <rFont val="Courier New"/>
        <charset val="0"/>
      </rPr>
      <t>6651.57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</si>
  <si>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茶叶种植</t>
    </r>
  </si>
  <si>
    <t>5100000622361807</t>
  </si>
  <si>
    <r>
      <rPr>
        <sz val="11"/>
        <rFont val="宋体"/>
        <charset val="0"/>
      </rPr>
      <t>茶叶新种植项目</t>
    </r>
    <r>
      <rPr>
        <sz val="11"/>
        <rFont val="Courier New"/>
        <charset val="0"/>
      </rPr>
      <t>433</t>
    </r>
    <r>
      <rPr>
        <sz val="11"/>
        <rFont val="宋体"/>
        <charset val="0"/>
      </rPr>
      <t>亩</t>
    </r>
  </si>
  <si>
    <t>同乐乡人民政府</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</si>
  <si>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油茶管护</t>
    </r>
  </si>
  <si>
    <t>5100000622386677</t>
  </si>
  <si>
    <r>
      <rPr>
        <sz val="11"/>
        <rFont val="宋体"/>
        <charset val="0"/>
      </rPr>
      <t>油茶管护</t>
    </r>
    <r>
      <rPr>
        <sz val="11"/>
        <rFont val="Courier New"/>
        <charset val="0"/>
      </rPr>
      <t>3313.51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</si>
  <si>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钩藤种植</t>
    </r>
  </si>
  <si>
    <t>5100000622397572</t>
  </si>
  <si>
    <r>
      <rPr>
        <sz val="11"/>
        <rFont val="宋体"/>
        <charset val="0"/>
      </rPr>
      <t>种植钩藤</t>
    </r>
    <r>
      <rPr>
        <sz val="11"/>
        <rFont val="Courier New"/>
        <charset val="0"/>
      </rPr>
      <t>40.58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</si>
  <si>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钩藤种植</t>
    </r>
  </si>
  <si>
    <t>5100000622398353</t>
  </si>
  <si>
    <r>
      <rPr>
        <sz val="11"/>
        <rFont val="宋体"/>
        <charset val="0"/>
      </rPr>
      <t>钩藤种植</t>
    </r>
    <r>
      <rPr>
        <sz val="11"/>
        <rFont val="Courier New"/>
        <charset val="0"/>
      </rPr>
      <t>186.5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</si>
  <si>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茶叶新种</t>
    </r>
  </si>
  <si>
    <t>5100000622408609</t>
  </si>
  <si>
    <r>
      <rPr>
        <sz val="11"/>
        <rFont val="宋体"/>
        <charset val="0"/>
      </rPr>
      <t>茶叶新种</t>
    </r>
    <r>
      <rPr>
        <sz val="11"/>
        <rFont val="Courier New"/>
        <charset val="0"/>
      </rPr>
      <t>35.89</t>
    </r>
    <r>
      <rPr>
        <sz val="11"/>
        <rFont val="宋体"/>
        <charset val="0"/>
      </rPr>
      <t>亩</t>
    </r>
  </si>
  <si>
    <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</si>
  <si>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优质稻管护</t>
    </r>
  </si>
  <si>
    <t>5100000622424872</t>
  </si>
  <si>
    <r>
      <rPr>
        <sz val="11"/>
        <rFont val="宋体"/>
        <charset val="0"/>
      </rPr>
      <t>管护优质稻</t>
    </r>
    <r>
      <rPr>
        <sz val="11"/>
        <rFont val="Courier New"/>
        <charset val="0"/>
      </rPr>
      <t xml:space="preserve">1147.20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</si>
  <si>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牛养殖</t>
    </r>
  </si>
  <si>
    <t>5100000622425530</t>
  </si>
  <si>
    <r>
      <rPr>
        <sz val="11"/>
        <rFont val="宋体"/>
        <charset val="0"/>
      </rPr>
      <t>牛养殖</t>
    </r>
    <r>
      <rPr>
        <sz val="11"/>
        <rFont val="Courier New"/>
        <charset val="0"/>
      </rPr>
      <t>166</t>
    </r>
    <r>
      <rPr>
        <sz val="11"/>
        <rFont val="宋体"/>
        <charset val="0"/>
      </rPr>
      <t>头</t>
    </r>
  </si>
  <si>
    <t>20160402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</si>
  <si>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茶叶管护</t>
    </r>
  </si>
  <si>
    <t>5100000622430795</t>
  </si>
  <si>
    <r>
      <rPr>
        <sz val="11"/>
        <rFont val="宋体"/>
        <charset val="0"/>
      </rPr>
      <t>茶叶管护</t>
    </r>
    <r>
      <rPr>
        <sz val="11"/>
        <rFont val="Courier New"/>
        <charset val="0"/>
      </rPr>
      <t>1158.81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</si>
  <si>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百香果种植</t>
    </r>
  </si>
  <si>
    <t>5100000622434016</t>
  </si>
  <si>
    <r>
      <rPr>
        <sz val="11"/>
        <rFont val="宋体"/>
        <charset val="0"/>
      </rPr>
      <t>种植百香果</t>
    </r>
    <r>
      <rPr>
        <sz val="11"/>
        <rFont val="Courier New"/>
        <charset val="0"/>
      </rPr>
      <t>14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</si>
  <si>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钩藤种植</t>
    </r>
  </si>
  <si>
    <t>5100000622437363</t>
  </si>
  <si>
    <r>
      <rPr>
        <sz val="11"/>
        <rFont val="宋体"/>
        <charset val="0"/>
      </rPr>
      <t>钩藤种植</t>
    </r>
    <r>
      <rPr>
        <sz val="11"/>
        <rFont val="Courier New"/>
        <charset val="0"/>
      </rPr>
      <t>131.44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</si>
  <si>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罗汉果种植</t>
    </r>
  </si>
  <si>
    <t>5100000622440747</t>
  </si>
  <si>
    <r>
      <rPr>
        <sz val="11"/>
        <rFont val="宋体"/>
        <charset val="0"/>
      </rPr>
      <t>罗汉果种植</t>
    </r>
    <r>
      <rPr>
        <sz val="11"/>
        <rFont val="Courier New"/>
        <charset val="0"/>
      </rPr>
      <t>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</si>
  <si>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羊养殖</t>
    </r>
  </si>
  <si>
    <t>5100000622441454</t>
  </si>
  <si>
    <r>
      <rPr>
        <sz val="11"/>
        <rFont val="宋体"/>
        <charset val="0"/>
      </rPr>
      <t>羊养殖</t>
    </r>
    <r>
      <rPr>
        <sz val="11"/>
        <rFont val="Courier New"/>
        <charset val="0"/>
      </rPr>
      <t>2</t>
    </r>
    <r>
      <rPr>
        <sz val="11"/>
        <rFont val="宋体"/>
        <charset val="0"/>
      </rPr>
      <t>只</t>
    </r>
  </si>
  <si>
    <t>20180302</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</si>
  <si>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竹鼠养殖</t>
    </r>
  </si>
  <si>
    <t>5100000622441802</t>
  </si>
  <si>
    <r>
      <rPr>
        <sz val="11"/>
        <rFont val="宋体"/>
        <charset val="0"/>
      </rPr>
      <t>竹鼠养殖</t>
    </r>
    <r>
      <rPr>
        <sz val="11"/>
        <rFont val="Courier New"/>
        <charset val="0"/>
      </rPr>
      <t>520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</si>
  <si>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葡萄种植</t>
    </r>
  </si>
  <si>
    <t>5100000622444215</t>
  </si>
  <si>
    <r>
      <rPr>
        <sz val="11"/>
        <rFont val="宋体"/>
        <charset val="0"/>
      </rPr>
      <t>种植葡萄</t>
    </r>
    <r>
      <rPr>
        <sz val="11"/>
        <rFont val="Courier New"/>
        <charset val="0"/>
      </rPr>
      <t xml:space="preserve">74.8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</si>
  <si>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百香果种植</t>
    </r>
  </si>
  <si>
    <t>5100000622448823</t>
  </si>
  <si>
    <r>
      <rPr>
        <sz val="11"/>
        <rFont val="宋体"/>
        <charset val="0"/>
      </rPr>
      <t>百香果种植</t>
    </r>
    <r>
      <rPr>
        <sz val="11"/>
        <rFont val="Courier New"/>
        <charset val="0"/>
      </rPr>
      <t>24.5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</si>
  <si>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油茶种植</t>
    </r>
  </si>
  <si>
    <t>5100000622454927</t>
  </si>
  <si>
    <r>
      <rPr>
        <sz val="11"/>
        <rFont val="宋体"/>
        <charset val="0"/>
      </rPr>
      <t>油茶种植</t>
    </r>
    <r>
      <rPr>
        <sz val="11"/>
        <rFont val="Courier New"/>
        <charset val="0"/>
      </rPr>
      <t>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</si>
  <si>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柑橘种植</t>
    </r>
  </si>
  <si>
    <t>5100000622455927</t>
  </si>
  <si>
    <r>
      <rPr>
        <sz val="11"/>
        <rFont val="宋体"/>
        <charset val="0"/>
      </rPr>
      <t>种植柑橘</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</si>
  <si>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吊瓜种植</t>
    </r>
  </si>
  <si>
    <t>5100000622462164</t>
  </si>
  <si>
    <r>
      <rPr>
        <sz val="11"/>
        <rFont val="宋体"/>
        <charset val="0"/>
      </rPr>
      <t>吊瓜种植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</si>
  <si>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猪养殖</t>
    </r>
  </si>
  <si>
    <t>5100000622466969</t>
  </si>
  <si>
    <r>
      <rPr>
        <sz val="11"/>
        <rFont val="宋体"/>
        <charset val="0"/>
      </rPr>
      <t>猪养殖</t>
    </r>
    <r>
      <rPr>
        <sz val="11"/>
        <rFont val="Courier New"/>
        <charset val="0"/>
      </rPr>
      <t>1796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</si>
  <si>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田垦硬化</t>
    </r>
  </si>
  <si>
    <t>5100000622470967</t>
  </si>
  <si>
    <r>
      <rPr>
        <sz val="11"/>
        <rFont val="宋体"/>
        <charset val="0"/>
      </rPr>
      <t>田垦硬化</t>
    </r>
    <r>
      <rPr>
        <sz val="11"/>
        <rFont val="Courier New"/>
        <charset val="0"/>
      </rPr>
      <t>422.6</t>
    </r>
    <r>
      <rPr>
        <sz val="11"/>
        <rFont val="宋体"/>
        <charset val="0"/>
      </rPr>
      <t>米</t>
    </r>
  </si>
  <si>
    <t>农田生产路</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</si>
  <si>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林下养禽</t>
    </r>
  </si>
  <si>
    <t>5100000622471167</t>
  </si>
  <si>
    <r>
      <rPr>
        <sz val="11"/>
        <rFont val="宋体"/>
        <charset val="0"/>
      </rPr>
      <t>林下养禽</t>
    </r>
    <r>
      <rPr>
        <sz val="11"/>
        <rFont val="Courier New"/>
        <charset val="0"/>
      </rPr>
      <t>2.2403</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</si>
  <si>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柑橘种植</t>
    </r>
  </si>
  <si>
    <t>5100000622480511</t>
  </si>
  <si>
    <r>
      <rPr>
        <sz val="11"/>
        <rFont val="宋体"/>
        <charset val="0"/>
      </rPr>
      <t>柑橘种植</t>
    </r>
    <r>
      <rPr>
        <sz val="11"/>
        <rFont val="Courier New"/>
        <charset val="0"/>
      </rPr>
      <t>6.2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</si>
  <si>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养牛</t>
    </r>
  </si>
  <si>
    <t>5100000622483067</t>
  </si>
  <si>
    <r>
      <rPr>
        <sz val="11"/>
        <rFont val="宋体"/>
        <charset val="0"/>
      </rPr>
      <t>养牛</t>
    </r>
    <r>
      <rPr>
        <sz val="11"/>
        <rFont val="Courier New"/>
        <charset val="0"/>
      </rPr>
      <t>1211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</si>
  <si>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竹鼠养殖</t>
    </r>
  </si>
  <si>
    <t>5100000622487647</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</si>
  <si>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猪养殖</t>
    </r>
  </si>
  <si>
    <t>5100000622490385</t>
  </si>
  <si>
    <r>
      <rPr>
        <sz val="11"/>
        <rFont val="宋体"/>
        <charset val="0"/>
      </rPr>
      <t>猪养殖</t>
    </r>
    <r>
      <rPr>
        <sz val="11"/>
        <rFont val="Courier New"/>
        <charset val="0"/>
      </rPr>
      <t>504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</si>
  <si>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牛养殖</t>
    </r>
  </si>
  <si>
    <t>5100000622504109</t>
  </si>
  <si>
    <r>
      <rPr>
        <sz val="11"/>
        <rFont val="宋体"/>
        <charset val="0"/>
      </rPr>
      <t>牛养殖</t>
    </r>
    <r>
      <rPr>
        <sz val="11"/>
        <rFont val="Courier New"/>
        <charset val="0"/>
      </rPr>
      <t>33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</si>
  <si>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年同乐乡产业以奖代补项目</t>
    </r>
    <r>
      <rPr>
        <sz val="11"/>
        <rFont val="Courier New"/>
        <charset val="0"/>
      </rPr>
      <t>-</t>
    </r>
    <r>
      <rPr>
        <sz val="11"/>
        <rFont val="宋体"/>
        <charset val="0"/>
      </rPr>
      <t>家禽养殖</t>
    </r>
  </si>
  <si>
    <t>5100000622505790</t>
  </si>
  <si>
    <r>
      <rPr>
        <sz val="11"/>
        <rFont val="宋体"/>
        <charset val="0"/>
      </rPr>
      <t>家禽养殖</t>
    </r>
    <r>
      <rPr>
        <sz val="11"/>
        <rFont val="Courier New"/>
        <charset val="0"/>
      </rPr>
      <t>0.0455</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</si>
  <si>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猪养殖</t>
    </r>
  </si>
  <si>
    <t>5100000622514765</t>
  </si>
  <si>
    <r>
      <rPr>
        <sz val="11"/>
        <rFont val="宋体"/>
        <charset val="0"/>
      </rPr>
      <t>猪养殖</t>
    </r>
    <r>
      <rPr>
        <sz val="11"/>
        <rFont val="Courier New"/>
        <charset val="0"/>
      </rPr>
      <t>180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</si>
  <si>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新建猪栏</t>
    </r>
  </si>
  <si>
    <t>5100000622518946</t>
  </si>
  <si>
    <r>
      <rPr>
        <sz val="11"/>
        <rFont val="宋体"/>
        <charset val="0"/>
      </rPr>
      <t>新建猪栏</t>
    </r>
    <r>
      <rPr>
        <sz val="11"/>
        <rFont val="Courier New"/>
        <charset val="0"/>
      </rPr>
      <t>24</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</si>
  <si>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猪养殖</t>
    </r>
  </si>
  <si>
    <t>5100000622524275</t>
  </si>
  <si>
    <r>
      <rPr>
        <sz val="11"/>
        <rFont val="宋体"/>
        <charset val="0"/>
      </rPr>
      <t>猪养殖</t>
    </r>
    <r>
      <rPr>
        <sz val="11"/>
        <rFont val="Courier New"/>
        <charset val="0"/>
      </rPr>
      <t>343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</si>
  <si>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茶叶种植</t>
    </r>
  </si>
  <si>
    <t>5100000622528566</t>
  </si>
  <si>
    <r>
      <rPr>
        <sz val="11"/>
        <rFont val="宋体"/>
        <charset val="0"/>
      </rPr>
      <t>茶叶新种植项目</t>
    </r>
    <r>
      <rPr>
        <sz val="11"/>
        <rFont val="Courier New"/>
        <charset val="0"/>
      </rPr>
      <t>16.1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</si>
  <si>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牛养殖</t>
    </r>
  </si>
  <si>
    <t>5100000622532809</t>
  </si>
  <si>
    <r>
      <rPr>
        <sz val="11"/>
        <rFont val="宋体"/>
        <charset val="0"/>
      </rPr>
      <t>牛养殖</t>
    </r>
    <r>
      <rPr>
        <sz val="11"/>
        <rFont val="Courier New"/>
        <charset val="0"/>
      </rPr>
      <t>12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</si>
  <si>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牛养殖</t>
    </r>
  </si>
  <si>
    <t>5100000622535919</t>
  </si>
  <si>
    <r>
      <rPr>
        <sz val="11"/>
        <rFont val="宋体"/>
        <charset val="0"/>
      </rPr>
      <t>牛养殖</t>
    </r>
    <r>
      <rPr>
        <sz val="11"/>
        <rFont val="Courier New"/>
        <charset val="0"/>
      </rPr>
      <t>105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</si>
  <si>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柑橘种植</t>
    </r>
  </si>
  <si>
    <t>5100000622537350</t>
  </si>
  <si>
    <r>
      <rPr>
        <sz val="11"/>
        <rFont val="宋体"/>
        <charset val="0"/>
      </rPr>
      <t>种植柑橘</t>
    </r>
    <r>
      <rPr>
        <sz val="11"/>
        <rFont val="Courier New"/>
        <charset val="0"/>
      </rPr>
      <t xml:space="preserve">31.11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</si>
  <si>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柑橘种植</t>
    </r>
  </si>
  <si>
    <t>5100000622543261</t>
  </si>
  <si>
    <r>
      <rPr>
        <sz val="11"/>
        <rFont val="宋体"/>
        <charset val="0"/>
      </rPr>
      <t>柑橘种植</t>
    </r>
    <r>
      <rPr>
        <sz val="11"/>
        <rFont val="Courier New"/>
        <charset val="0"/>
      </rPr>
      <t>8.51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</si>
  <si>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羊养殖</t>
    </r>
  </si>
  <si>
    <t>5100000622555605</t>
  </si>
  <si>
    <r>
      <rPr>
        <sz val="11"/>
        <rFont val="宋体"/>
        <charset val="0"/>
      </rPr>
      <t>羊养殖</t>
    </r>
    <r>
      <rPr>
        <sz val="11"/>
        <rFont val="Courier New"/>
        <charset val="0"/>
      </rPr>
      <t>22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</si>
  <si>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竹鼠养殖</t>
    </r>
  </si>
  <si>
    <t>5100000622555969</t>
  </si>
  <si>
    <r>
      <rPr>
        <sz val="11"/>
        <rFont val="宋体"/>
        <charset val="0"/>
      </rPr>
      <t>竹鼠养殖</t>
    </r>
    <r>
      <rPr>
        <sz val="11"/>
        <rFont val="Courier New"/>
        <charset val="0"/>
      </rPr>
      <t>162</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</si>
  <si>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骡马养殖</t>
    </r>
  </si>
  <si>
    <t>5100000622557238</t>
  </si>
  <si>
    <r>
      <rPr>
        <sz val="11"/>
        <rFont val="宋体"/>
        <charset val="0"/>
      </rPr>
      <t>骡马养殖</t>
    </r>
    <r>
      <rPr>
        <sz val="11"/>
        <rFont val="Courier New"/>
        <charset val="0"/>
      </rPr>
      <t>10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</si>
  <si>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油茶管护</t>
    </r>
  </si>
  <si>
    <t>5100000622566890</t>
  </si>
  <si>
    <r>
      <rPr>
        <sz val="11"/>
        <rFont val="宋体"/>
        <charset val="0"/>
      </rPr>
      <t>管护油茶</t>
    </r>
    <r>
      <rPr>
        <sz val="11"/>
        <rFont val="Courier New"/>
        <charset val="0"/>
      </rPr>
      <t xml:space="preserve">2698.25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</si>
  <si>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茶叶种植</t>
    </r>
  </si>
  <si>
    <t>5100000622570779</t>
  </si>
  <si>
    <r>
      <rPr>
        <sz val="11"/>
        <rFont val="宋体"/>
        <charset val="0"/>
      </rPr>
      <t>茶叶新种植项目</t>
    </r>
    <r>
      <rPr>
        <sz val="11"/>
        <rFont val="Courier New"/>
        <charset val="0"/>
      </rPr>
      <t>21.98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</si>
  <si>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羊养殖</t>
    </r>
  </si>
  <si>
    <t>5100000622572333</t>
  </si>
  <si>
    <r>
      <rPr>
        <sz val="11"/>
        <rFont val="宋体"/>
        <charset val="0"/>
      </rPr>
      <t>羊养殖</t>
    </r>
    <r>
      <rPr>
        <sz val="11"/>
        <rFont val="Courier New"/>
        <charset val="0"/>
      </rPr>
      <t>28</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</si>
  <si>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年林溪镇产业以奖代补项目</t>
    </r>
    <r>
      <rPr>
        <sz val="11"/>
        <rFont val="Courier New"/>
        <charset val="0"/>
      </rPr>
      <t>-</t>
    </r>
    <r>
      <rPr>
        <sz val="11"/>
        <rFont val="宋体"/>
        <charset val="0"/>
      </rPr>
      <t>稻田养鱼</t>
    </r>
  </si>
  <si>
    <t>5100000622585414</t>
  </si>
  <si>
    <r>
      <rPr>
        <sz val="11"/>
        <rFont val="宋体"/>
        <charset val="0"/>
      </rPr>
      <t>稻田养鱼</t>
    </r>
    <r>
      <rPr>
        <sz val="11"/>
        <rFont val="Courier New"/>
        <charset val="0"/>
      </rPr>
      <t>2.4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</si>
  <si>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食用菌种植</t>
    </r>
  </si>
  <si>
    <t>5100000622586490</t>
  </si>
  <si>
    <r>
      <rPr>
        <sz val="11"/>
        <rFont val="宋体"/>
        <charset val="0"/>
      </rPr>
      <t>食用菌种植</t>
    </r>
    <r>
      <rPr>
        <sz val="11"/>
        <rFont val="Courier New"/>
        <charset val="0"/>
      </rPr>
      <t>20600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</si>
  <si>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钩藤种植</t>
    </r>
  </si>
  <si>
    <t>5100000622587191</t>
  </si>
  <si>
    <r>
      <rPr>
        <sz val="11"/>
        <rFont val="宋体"/>
        <charset val="0"/>
      </rPr>
      <t>钩藤种植</t>
    </r>
    <r>
      <rPr>
        <sz val="11"/>
        <rFont val="Courier New"/>
        <charset val="0"/>
      </rPr>
      <t>172.2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</si>
  <si>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优质稻管护</t>
    </r>
  </si>
  <si>
    <t>5100000622589601</t>
  </si>
  <si>
    <r>
      <rPr>
        <sz val="11"/>
        <rFont val="宋体"/>
        <charset val="0"/>
      </rPr>
      <t>优质稻管护</t>
    </r>
    <r>
      <rPr>
        <sz val="11"/>
        <rFont val="Courier New"/>
        <charset val="0"/>
      </rPr>
      <t>964.03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</si>
  <si>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茶叶种植</t>
    </r>
  </si>
  <si>
    <t>5100000622605628</t>
  </si>
  <si>
    <r>
      <rPr>
        <sz val="11"/>
        <rFont val="宋体"/>
        <charset val="0"/>
      </rPr>
      <t>茶叶新种植项目</t>
    </r>
    <r>
      <rPr>
        <sz val="11"/>
        <rFont val="Courier New"/>
        <charset val="0"/>
      </rPr>
      <t>324.42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</si>
  <si>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竹罗汉果种植</t>
    </r>
  </si>
  <si>
    <t>5100000622608770</t>
  </si>
  <si>
    <r>
      <rPr>
        <sz val="11"/>
        <rFont val="宋体"/>
        <charset val="0"/>
      </rPr>
      <t>罗汉果种植</t>
    </r>
    <r>
      <rPr>
        <sz val="11"/>
        <rFont val="Courier New"/>
        <charset val="0"/>
      </rPr>
      <t>71.1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</si>
  <si>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茶叶管护</t>
    </r>
  </si>
  <si>
    <t>5100000622610602</t>
  </si>
  <si>
    <r>
      <rPr>
        <sz val="11"/>
        <rFont val="宋体"/>
        <charset val="0"/>
      </rPr>
      <t>茶叶管护</t>
    </r>
    <r>
      <rPr>
        <sz val="11"/>
        <rFont val="Courier New"/>
        <charset val="0"/>
      </rPr>
      <t>1025.53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</si>
  <si>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钩藤种植</t>
    </r>
  </si>
  <si>
    <t>5100000622623726</t>
  </si>
  <si>
    <r>
      <rPr>
        <sz val="11"/>
        <rFont val="宋体"/>
        <charset val="0"/>
      </rPr>
      <t>钩藤种植</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</si>
  <si>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年高基乡产业以奖代补项目</t>
    </r>
    <r>
      <rPr>
        <sz val="11"/>
        <rFont val="Courier New"/>
        <charset val="0"/>
      </rPr>
      <t>-</t>
    </r>
    <r>
      <rPr>
        <sz val="11"/>
        <rFont val="宋体"/>
        <charset val="0"/>
      </rPr>
      <t>油茶管护</t>
    </r>
  </si>
  <si>
    <t>5100000622629122</t>
  </si>
  <si>
    <r>
      <rPr>
        <sz val="11"/>
        <rFont val="宋体"/>
        <charset val="0"/>
      </rPr>
      <t>油茶管护</t>
    </r>
    <r>
      <rPr>
        <sz val="11"/>
        <rFont val="Courier New"/>
        <charset val="0"/>
      </rPr>
      <t>2438.33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</si>
  <si>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百香果种植</t>
    </r>
  </si>
  <si>
    <t>5100000622630324</t>
  </si>
  <si>
    <r>
      <rPr>
        <sz val="11"/>
        <rFont val="宋体"/>
        <charset val="0"/>
      </rPr>
      <t>百香果种植</t>
    </r>
    <r>
      <rPr>
        <sz val="11"/>
        <rFont val="Courier New"/>
        <charset val="0"/>
      </rPr>
      <t>10.82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</si>
  <si>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茶叶新种</t>
    </r>
  </si>
  <si>
    <t>5100000622642372</t>
  </si>
  <si>
    <r>
      <rPr>
        <sz val="11"/>
        <rFont val="宋体"/>
        <charset val="0"/>
      </rPr>
      <t>茶叶新种</t>
    </r>
    <r>
      <rPr>
        <sz val="11"/>
        <rFont val="Courier New"/>
        <charset val="0"/>
      </rPr>
      <t>269.36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</si>
  <si>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林下养禽</t>
    </r>
  </si>
  <si>
    <t>5100000622645166</t>
  </si>
  <si>
    <r>
      <rPr>
        <sz val="11"/>
        <rFont val="宋体"/>
        <charset val="0"/>
      </rPr>
      <t>林下养禽</t>
    </r>
    <r>
      <rPr>
        <sz val="11"/>
        <rFont val="Courier New"/>
        <charset val="0"/>
      </rPr>
      <t>0.8971</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</si>
  <si>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钩藤种植</t>
    </r>
  </si>
  <si>
    <t>5100000622655219</t>
  </si>
  <si>
    <r>
      <rPr>
        <sz val="11"/>
        <rFont val="宋体"/>
        <charset val="0"/>
      </rPr>
      <t>钩藤种植</t>
    </r>
    <r>
      <rPr>
        <sz val="11"/>
        <rFont val="Courier New"/>
        <charset val="0"/>
      </rPr>
      <t>33.61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</si>
  <si>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猪养殖</t>
    </r>
  </si>
  <si>
    <t>5100000622655710</t>
  </si>
  <si>
    <r>
      <rPr>
        <sz val="11"/>
        <rFont val="宋体"/>
        <charset val="0"/>
      </rPr>
      <t>猪养殖</t>
    </r>
    <r>
      <rPr>
        <sz val="11"/>
        <rFont val="Courier New"/>
        <charset val="0"/>
      </rPr>
      <t>92</t>
    </r>
    <r>
      <rPr>
        <sz val="11"/>
        <rFont val="宋体"/>
        <charset val="0"/>
      </rPr>
      <t>头</t>
    </r>
  </si>
  <si>
    <t>20160701</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</si>
  <si>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钩藤种植</t>
    </r>
  </si>
  <si>
    <t>5100000622663043</t>
  </si>
  <si>
    <r>
      <rPr>
        <sz val="11"/>
        <rFont val="宋体"/>
        <charset val="0"/>
      </rPr>
      <t>钩藤种植</t>
    </r>
    <r>
      <rPr>
        <sz val="11"/>
        <rFont val="Courier New"/>
        <charset val="0"/>
      </rPr>
      <t>12.7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</si>
  <si>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牛养殖</t>
    </r>
  </si>
  <si>
    <t>5100000622678218</t>
  </si>
  <si>
    <r>
      <rPr>
        <sz val="11"/>
        <rFont val="宋体"/>
        <charset val="0"/>
      </rPr>
      <t>牛养殖</t>
    </r>
    <r>
      <rPr>
        <sz val="11"/>
        <rFont val="Courier New"/>
        <charset val="0"/>
      </rPr>
      <t>19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</si>
  <si>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猪养殖</t>
    </r>
  </si>
  <si>
    <t>5100000622679663</t>
  </si>
  <si>
    <r>
      <rPr>
        <sz val="11"/>
        <rFont val="宋体"/>
        <charset val="0"/>
      </rPr>
      <t>猪养殖</t>
    </r>
    <r>
      <rPr>
        <sz val="11"/>
        <rFont val="Courier New"/>
        <charset val="0"/>
      </rPr>
      <t>1119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</si>
  <si>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百香果种植</t>
    </r>
  </si>
  <si>
    <t>5100000622680676</t>
  </si>
  <si>
    <r>
      <rPr>
        <sz val="11"/>
        <rFont val="宋体"/>
        <charset val="0"/>
      </rPr>
      <t>百香果种植</t>
    </r>
    <r>
      <rPr>
        <sz val="11"/>
        <rFont val="Courier New"/>
        <charset val="0"/>
      </rPr>
      <t>114.1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</si>
  <si>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竹鼠养殖</t>
    </r>
  </si>
  <si>
    <t>5100000622687607</t>
  </si>
  <si>
    <r>
      <rPr>
        <sz val="11"/>
        <rFont val="宋体"/>
        <charset val="0"/>
      </rPr>
      <t>竹鼠养殖</t>
    </r>
    <r>
      <rPr>
        <sz val="11"/>
        <rFont val="Courier New"/>
        <charset val="0"/>
      </rPr>
      <t>478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</si>
  <si>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新建猪栏</t>
    </r>
  </si>
  <si>
    <t>5100000622690956</t>
  </si>
  <si>
    <r>
      <rPr>
        <sz val="11"/>
        <rFont val="宋体"/>
        <charset val="0"/>
      </rPr>
      <t>新建猪栏</t>
    </r>
    <r>
      <rPr>
        <sz val="11"/>
        <rFont val="Courier New"/>
        <charset val="0"/>
      </rPr>
      <t>146</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</si>
  <si>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茶叶种植</t>
    </r>
  </si>
  <si>
    <t>5100000622692639</t>
  </si>
  <si>
    <r>
      <rPr>
        <sz val="11"/>
        <rFont val="宋体"/>
        <charset val="0"/>
      </rPr>
      <t>茶叶新种植项目</t>
    </r>
    <r>
      <rPr>
        <sz val="11"/>
        <rFont val="Courier New"/>
        <charset val="0"/>
      </rPr>
      <t>23.1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</si>
  <si>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葡萄种植</t>
    </r>
  </si>
  <si>
    <t>5100000622692997</t>
  </si>
  <si>
    <r>
      <rPr>
        <sz val="11"/>
        <rFont val="宋体"/>
        <charset val="0"/>
      </rPr>
      <t>葡萄种植</t>
    </r>
    <r>
      <rPr>
        <sz val="11"/>
        <rFont val="Courier New"/>
        <charset val="0"/>
      </rPr>
      <t>13.8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</si>
  <si>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食用菌种植</t>
    </r>
  </si>
  <si>
    <t>5100000622698128</t>
  </si>
  <si>
    <r>
      <rPr>
        <sz val="11"/>
        <rFont val="宋体"/>
        <charset val="0"/>
      </rPr>
      <t>食用菌种植</t>
    </r>
    <r>
      <rPr>
        <sz val="11"/>
        <rFont val="Courier New"/>
        <charset val="0"/>
      </rPr>
      <t>48500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</si>
  <si>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钩藤种植</t>
    </r>
  </si>
  <si>
    <t>5100000622703485</t>
  </si>
  <si>
    <r>
      <rPr>
        <sz val="11"/>
        <rFont val="宋体"/>
        <charset val="0"/>
      </rPr>
      <t>钩藤种植</t>
    </r>
    <r>
      <rPr>
        <sz val="11"/>
        <rFont val="Courier New"/>
        <charset val="0"/>
      </rPr>
      <t>38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</si>
  <si>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牛养殖</t>
    </r>
  </si>
  <si>
    <t>5100000622711420</t>
  </si>
  <si>
    <r>
      <rPr>
        <sz val="11"/>
        <rFont val="宋体"/>
        <charset val="0"/>
      </rPr>
      <t>牛养殖</t>
    </r>
    <r>
      <rPr>
        <sz val="11"/>
        <rFont val="Courier New"/>
        <charset val="0"/>
      </rPr>
      <t>595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</si>
  <si>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林下养禽</t>
    </r>
  </si>
  <si>
    <t>5100000622722496</t>
  </si>
  <si>
    <r>
      <rPr>
        <sz val="11"/>
        <rFont val="宋体"/>
        <charset val="0"/>
      </rPr>
      <t>林下养禽</t>
    </r>
    <r>
      <rPr>
        <sz val="11"/>
        <rFont val="Courier New"/>
        <charset val="0"/>
      </rPr>
      <t>1.9107</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</si>
  <si>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年斗江镇产业以奖代补项目</t>
    </r>
    <r>
      <rPr>
        <sz val="11"/>
        <rFont val="Courier New"/>
        <charset val="0"/>
      </rPr>
      <t>-</t>
    </r>
    <r>
      <rPr>
        <sz val="11"/>
        <rFont val="宋体"/>
        <charset val="0"/>
      </rPr>
      <t>茶叶种植</t>
    </r>
  </si>
  <si>
    <t>5100000622751145</t>
  </si>
  <si>
    <r>
      <rPr>
        <sz val="11"/>
        <rFont val="宋体"/>
        <charset val="0"/>
      </rPr>
      <t>茶叶种植</t>
    </r>
    <r>
      <rPr>
        <sz val="11"/>
        <rFont val="Courier New"/>
        <charset val="0"/>
      </rPr>
      <t>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</si>
  <si>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猪养殖</t>
    </r>
  </si>
  <si>
    <t>5100000622751394</t>
  </si>
  <si>
    <r>
      <rPr>
        <sz val="11"/>
        <rFont val="宋体"/>
        <charset val="0"/>
      </rPr>
      <t>猪养殖</t>
    </r>
    <r>
      <rPr>
        <sz val="11"/>
        <rFont val="Courier New"/>
        <charset val="0"/>
      </rPr>
      <t>437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</si>
  <si>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新建猪栏</t>
    </r>
  </si>
  <si>
    <t>5100000622758503</t>
  </si>
  <si>
    <r>
      <rPr>
        <sz val="11"/>
        <rFont val="宋体"/>
        <charset val="0"/>
      </rPr>
      <t>新建猪栏</t>
    </r>
    <r>
      <rPr>
        <sz val="11"/>
        <rFont val="Courier New"/>
        <charset val="0"/>
      </rPr>
      <t>7</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</si>
  <si>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猪养殖</t>
    </r>
  </si>
  <si>
    <t>5100000622761384</t>
  </si>
  <si>
    <r>
      <rPr>
        <sz val="11"/>
        <rFont val="宋体"/>
        <charset val="0"/>
      </rPr>
      <t>猪养殖</t>
    </r>
    <r>
      <rPr>
        <sz val="11"/>
        <rFont val="Courier New"/>
        <charset val="0"/>
      </rPr>
      <t xml:space="preserve">559.00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</si>
  <si>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稻田养鱼</t>
    </r>
  </si>
  <si>
    <t>5100000622763491</t>
  </si>
  <si>
    <r>
      <rPr>
        <sz val="11"/>
        <rFont val="宋体"/>
        <charset val="0"/>
      </rPr>
      <t>稻田养鱼</t>
    </r>
    <r>
      <rPr>
        <sz val="11"/>
        <rFont val="Courier New"/>
        <charset val="0"/>
      </rPr>
      <t xml:space="preserve">391.40 </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</si>
  <si>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养牛</t>
    </r>
  </si>
  <si>
    <t>5100000622765865</t>
  </si>
  <si>
    <r>
      <rPr>
        <sz val="11"/>
        <rFont val="宋体"/>
        <charset val="0"/>
      </rPr>
      <t>养牛</t>
    </r>
    <r>
      <rPr>
        <sz val="11"/>
        <rFont val="Courier New"/>
        <charset val="0"/>
      </rPr>
      <t xml:space="preserve">83.00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</si>
  <si>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竹鼠养殖</t>
    </r>
  </si>
  <si>
    <t>5100000622768363</t>
  </si>
  <si>
    <r>
      <rPr>
        <sz val="11"/>
        <rFont val="宋体"/>
        <charset val="0"/>
      </rPr>
      <t>竹鼠养殖</t>
    </r>
    <r>
      <rPr>
        <sz val="11"/>
        <rFont val="Courier New"/>
        <charset val="0"/>
      </rPr>
      <t>150</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</si>
  <si>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羊养殖</t>
    </r>
  </si>
  <si>
    <t>5100000622770235</t>
  </si>
  <si>
    <r>
      <rPr>
        <sz val="11"/>
        <rFont val="宋体"/>
        <charset val="0"/>
      </rPr>
      <t>养殖羊</t>
    </r>
    <r>
      <rPr>
        <sz val="11"/>
        <rFont val="Courier New"/>
        <charset val="0"/>
      </rPr>
      <t>21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</si>
  <si>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年斗江镇产业以奖代补项目</t>
    </r>
    <r>
      <rPr>
        <sz val="11"/>
        <rFont val="Courier New"/>
        <charset val="0"/>
      </rPr>
      <t>-</t>
    </r>
    <r>
      <rPr>
        <sz val="11"/>
        <rFont val="宋体"/>
        <charset val="0"/>
      </rPr>
      <t>家禽养殖</t>
    </r>
  </si>
  <si>
    <t>5100000622772654</t>
  </si>
  <si>
    <r>
      <rPr>
        <sz val="11"/>
        <rFont val="宋体"/>
        <charset val="0"/>
      </rPr>
      <t>家禽养殖</t>
    </r>
    <r>
      <rPr>
        <sz val="11"/>
        <rFont val="Courier New"/>
        <charset val="0"/>
      </rPr>
      <t>1.0781</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</si>
  <si>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茶叶种植</t>
    </r>
  </si>
  <si>
    <t>5100000622780728</t>
  </si>
  <si>
    <r>
      <rPr>
        <sz val="11"/>
        <rFont val="宋体"/>
        <charset val="0"/>
      </rPr>
      <t>茶叶新种植项目</t>
    </r>
    <r>
      <rPr>
        <sz val="11"/>
        <rFont val="Courier New"/>
        <charset val="0"/>
      </rPr>
      <t xml:space="preserve">52.70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</si>
  <si>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茶叶管护</t>
    </r>
  </si>
  <si>
    <t>5100000622783828</t>
  </si>
  <si>
    <r>
      <rPr>
        <sz val="11"/>
        <rFont val="宋体"/>
        <charset val="0"/>
      </rPr>
      <t>茶叶项目管护</t>
    </r>
    <r>
      <rPr>
        <sz val="11"/>
        <rFont val="Courier New"/>
        <charset val="0"/>
      </rPr>
      <t xml:space="preserve">217.9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</si>
  <si>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钩藤种植</t>
    </r>
  </si>
  <si>
    <t>5100000622787415</t>
  </si>
  <si>
    <r>
      <rPr>
        <sz val="11"/>
        <rFont val="宋体"/>
        <charset val="0"/>
      </rPr>
      <t>种植钩藤</t>
    </r>
    <r>
      <rPr>
        <sz val="11"/>
        <rFont val="Courier New"/>
        <charset val="0"/>
      </rPr>
      <t xml:space="preserve">63.40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</si>
  <si>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优质稻管护</t>
    </r>
  </si>
  <si>
    <t>5100000622791210</t>
  </si>
  <si>
    <r>
      <rPr>
        <sz val="11"/>
        <rFont val="宋体"/>
        <charset val="0"/>
      </rPr>
      <t>管护优质稻</t>
    </r>
    <r>
      <rPr>
        <sz val="11"/>
        <rFont val="Courier New"/>
        <charset val="0"/>
      </rPr>
      <t xml:space="preserve">212.690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</si>
  <si>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年程村乡产业以奖代补项目</t>
    </r>
    <r>
      <rPr>
        <sz val="11"/>
        <rFont val="Courier New"/>
        <charset val="0"/>
      </rPr>
      <t>-</t>
    </r>
    <r>
      <rPr>
        <sz val="11"/>
        <rFont val="宋体"/>
        <charset val="0"/>
      </rPr>
      <t>油茶管护</t>
    </r>
  </si>
  <si>
    <t>5100000622864709</t>
  </si>
  <si>
    <r>
      <rPr>
        <sz val="11"/>
        <rFont val="宋体"/>
        <charset val="0"/>
      </rPr>
      <t>管护油茶</t>
    </r>
    <r>
      <rPr>
        <sz val="11"/>
        <rFont val="Courier New"/>
        <charset val="0"/>
      </rPr>
      <t>522</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</si>
  <si>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钩藤种植</t>
    </r>
  </si>
  <si>
    <t>5100000622870832</t>
  </si>
  <si>
    <r>
      <rPr>
        <sz val="11"/>
        <rFont val="宋体"/>
        <charset val="0"/>
      </rPr>
      <t>种植钩藤</t>
    </r>
    <r>
      <rPr>
        <sz val="11"/>
        <rFont val="Courier New"/>
        <charset val="0"/>
      </rPr>
      <t>448.31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</si>
  <si>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百香果种植</t>
    </r>
  </si>
  <si>
    <t>5100000622879128</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</si>
  <si>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年高基乡产业以奖代补项目</t>
    </r>
    <r>
      <rPr>
        <sz val="11"/>
        <rFont val="Courier New"/>
        <charset val="0"/>
      </rPr>
      <t>-</t>
    </r>
    <r>
      <rPr>
        <sz val="11"/>
        <rFont val="宋体"/>
        <charset val="0"/>
      </rPr>
      <t>吊瓜种殖</t>
    </r>
  </si>
  <si>
    <t>5100000622888491</t>
  </si>
  <si>
    <r>
      <rPr>
        <sz val="11"/>
        <rFont val="宋体"/>
        <charset val="0"/>
      </rPr>
      <t>吊瓜种殖</t>
    </r>
    <r>
      <rPr>
        <sz val="11"/>
        <rFont val="Courier New"/>
        <charset val="0"/>
      </rPr>
      <t>40.5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</si>
  <si>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年独峒镇产业以奖代补项目</t>
    </r>
    <r>
      <rPr>
        <sz val="11"/>
        <rFont val="Courier New"/>
        <charset val="0"/>
      </rPr>
      <t>-</t>
    </r>
    <r>
      <rPr>
        <sz val="11"/>
        <rFont val="宋体"/>
        <charset val="0"/>
      </rPr>
      <t>茶叶种植</t>
    </r>
  </si>
  <si>
    <t>5100000622894458</t>
  </si>
  <si>
    <r>
      <rPr>
        <sz val="11"/>
        <rFont val="宋体"/>
        <charset val="0"/>
      </rPr>
      <t>茶叶新种植项目</t>
    </r>
    <r>
      <rPr>
        <sz val="11"/>
        <rFont val="Courier New"/>
        <charset val="0"/>
      </rPr>
      <t>138.32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</si>
  <si>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茶叶管护</t>
    </r>
  </si>
  <si>
    <t>5100000622932625</t>
  </si>
  <si>
    <r>
      <rPr>
        <sz val="11"/>
        <rFont val="宋体"/>
        <charset val="0"/>
      </rPr>
      <t>茶叶项目管护</t>
    </r>
    <r>
      <rPr>
        <sz val="11"/>
        <rFont val="Courier New"/>
        <charset val="0"/>
      </rPr>
      <t>361.48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</si>
  <si>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钩藤种植</t>
    </r>
  </si>
  <si>
    <t>5100000622942127</t>
  </si>
  <si>
    <r>
      <rPr>
        <sz val="11"/>
        <rFont val="宋体"/>
        <charset val="0"/>
      </rPr>
      <t>种植钩藤</t>
    </r>
    <r>
      <rPr>
        <sz val="11"/>
        <rFont val="Courier New"/>
        <charset val="0"/>
      </rPr>
      <t>5.15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</si>
  <si>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牛养殖</t>
    </r>
  </si>
  <si>
    <t>5100000623020382</t>
  </si>
  <si>
    <r>
      <rPr>
        <sz val="11"/>
        <rFont val="宋体"/>
        <charset val="0"/>
      </rPr>
      <t>牛养殖</t>
    </r>
    <r>
      <rPr>
        <sz val="11"/>
        <rFont val="Courier New"/>
        <charset val="0"/>
      </rPr>
      <t>196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</si>
  <si>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骡马养殖</t>
    </r>
  </si>
  <si>
    <t>5100000623035139</t>
  </si>
  <si>
    <r>
      <rPr>
        <sz val="11"/>
        <rFont val="宋体"/>
        <charset val="0"/>
      </rPr>
      <t>骡马养殖</t>
    </r>
    <r>
      <rPr>
        <sz val="11"/>
        <rFont val="Courier New"/>
        <charset val="0"/>
      </rPr>
      <t>9</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</si>
  <si>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稻田养鱼</t>
    </r>
  </si>
  <si>
    <t>5100000623044165</t>
  </si>
  <si>
    <r>
      <rPr>
        <sz val="11"/>
        <rFont val="宋体"/>
        <charset val="0"/>
      </rPr>
      <t>稻田养鱼</t>
    </r>
    <r>
      <rPr>
        <sz val="11"/>
        <rFont val="Courier New"/>
        <charset val="0"/>
      </rPr>
      <t>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</si>
  <si>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田埂硬化</t>
    </r>
  </si>
  <si>
    <t>5100000623056396</t>
  </si>
  <si>
    <r>
      <rPr>
        <sz val="11"/>
        <rFont val="宋体"/>
        <charset val="0"/>
      </rPr>
      <t>田埂硬化</t>
    </r>
    <r>
      <rPr>
        <sz val="11"/>
        <rFont val="Courier New"/>
        <charset val="0"/>
      </rPr>
      <t>243</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</si>
  <si>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年老堡乡产业以奖代补项目</t>
    </r>
    <r>
      <rPr>
        <sz val="11"/>
        <rFont val="Courier New"/>
        <charset val="0"/>
      </rPr>
      <t>-</t>
    </r>
    <r>
      <rPr>
        <sz val="11"/>
        <rFont val="宋体"/>
        <charset val="0"/>
      </rPr>
      <t>羊养殖</t>
    </r>
  </si>
  <si>
    <t>5100000623065298</t>
  </si>
  <si>
    <r>
      <rPr>
        <sz val="11"/>
        <rFont val="宋体"/>
        <charset val="0"/>
      </rPr>
      <t>羊养殖</t>
    </r>
    <r>
      <rPr>
        <sz val="11"/>
        <rFont val="Courier New"/>
        <charset val="0"/>
      </rPr>
      <t>150</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</si>
  <si>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茶叶种植</t>
    </r>
  </si>
  <si>
    <t>5100000623074383</t>
  </si>
  <si>
    <r>
      <rPr>
        <sz val="11"/>
        <rFont val="宋体"/>
        <charset val="0"/>
      </rPr>
      <t>茶叶新种植项目</t>
    </r>
    <r>
      <rPr>
        <sz val="11"/>
        <rFont val="Courier New"/>
        <charset val="0"/>
      </rPr>
      <t>50.57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</si>
  <si>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钩藤种植</t>
    </r>
  </si>
  <si>
    <t>5100000623084240</t>
  </si>
  <si>
    <r>
      <rPr>
        <sz val="11"/>
        <rFont val="宋体"/>
        <charset val="0"/>
      </rPr>
      <t>钩藤种植</t>
    </r>
    <r>
      <rPr>
        <sz val="11"/>
        <rFont val="Courier New"/>
        <charset val="0"/>
      </rPr>
      <t>58.73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</si>
  <si>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百香果种植</t>
    </r>
  </si>
  <si>
    <t>5100000623099103</t>
  </si>
  <si>
    <r>
      <rPr>
        <sz val="11"/>
        <rFont val="宋体"/>
        <charset val="0"/>
      </rPr>
      <t>百香果种植</t>
    </r>
    <r>
      <rPr>
        <sz val="11"/>
        <rFont val="Courier New"/>
        <charset val="0"/>
      </rPr>
      <t>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</si>
  <si>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罗汉果种植</t>
    </r>
  </si>
  <si>
    <t>5100000623107492</t>
  </si>
  <si>
    <r>
      <rPr>
        <sz val="11"/>
        <rFont val="宋体"/>
        <charset val="0"/>
      </rPr>
      <t>罗汉果种植</t>
    </r>
    <r>
      <rPr>
        <sz val="11"/>
        <rFont val="Courier New"/>
        <charset val="0"/>
      </rPr>
      <t>242.86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</si>
  <si>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葡萄种植</t>
    </r>
  </si>
  <si>
    <t>5100000623117497</t>
  </si>
  <si>
    <r>
      <rPr>
        <sz val="11"/>
        <rFont val="宋体"/>
        <charset val="0"/>
      </rPr>
      <t>葡萄种植</t>
    </r>
    <r>
      <rPr>
        <sz val="11"/>
        <rFont val="Courier New"/>
        <charset val="0"/>
      </rPr>
      <t>16.48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</si>
  <si>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优质稻管护</t>
    </r>
  </si>
  <si>
    <t>5100000623884388</t>
  </si>
  <si>
    <r>
      <rPr>
        <sz val="11"/>
        <rFont val="宋体"/>
        <charset val="0"/>
      </rPr>
      <t>优质稻管护</t>
    </r>
    <r>
      <rPr>
        <sz val="11"/>
        <rFont val="Courier New"/>
        <charset val="0"/>
      </rPr>
      <t>336.7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</si>
  <si>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油茶管护</t>
    </r>
  </si>
  <si>
    <t>5100000623908829</t>
  </si>
  <si>
    <r>
      <rPr>
        <sz val="11"/>
        <rFont val="宋体"/>
        <charset val="0"/>
      </rPr>
      <t>油茶管护</t>
    </r>
    <r>
      <rPr>
        <sz val="11"/>
        <rFont val="Courier New"/>
        <charset val="0"/>
      </rPr>
      <t>1150.51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</si>
  <si>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茶叶管护</t>
    </r>
  </si>
  <si>
    <t>5100000623914995</t>
  </si>
  <si>
    <r>
      <rPr>
        <sz val="11"/>
        <rFont val="宋体"/>
        <charset val="0"/>
      </rPr>
      <t>茶叶管护</t>
    </r>
    <r>
      <rPr>
        <sz val="11"/>
        <rFont val="Courier New"/>
        <charset val="0"/>
      </rPr>
      <t>194.5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</si>
  <si>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竹鼠养殖</t>
    </r>
  </si>
  <si>
    <t>5100000623928263</t>
  </si>
  <si>
    <r>
      <rPr>
        <sz val="11"/>
        <rFont val="宋体"/>
        <charset val="0"/>
      </rPr>
      <t>竹鼠养殖</t>
    </r>
    <r>
      <rPr>
        <sz val="11"/>
        <rFont val="Courier New"/>
        <charset val="0"/>
      </rPr>
      <t>102</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</si>
  <si>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竹鼠养殖</t>
    </r>
  </si>
  <si>
    <t>5100000623936415</t>
  </si>
  <si>
    <r>
      <rPr>
        <sz val="11"/>
        <rFont val="宋体"/>
        <charset val="0"/>
      </rPr>
      <t>竹鼠养殖</t>
    </r>
    <r>
      <rPr>
        <sz val="11"/>
        <rFont val="Courier New"/>
        <charset val="0"/>
      </rPr>
      <t>407</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</si>
  <si>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牛养殖</t>
    </r>
  </si>
  <si>
    <t>5100000623944900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</si>
  <si>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骡马养殖</t>
    </r>
  </si>
  <si>
    <t>5100000623950120</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</si>
  <si>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猪养殖</t>
    </r>
  </si>
  <si>
    <t>5100000623953055</t>
  </si>
  <si>
    <r>
      <rPr>
        <sz val="11"/>
        <rFont val="宋体"/>
        <charset val="0"/>
      </rPr>
      <t>猪养殖</t>
    </r>
    <r>
      <rPr>
        <sz val="11"/>
        <rFont val="Courier New"/>
        <charset val="0"/>
      </rPr>
      <t>82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</si>
  <si>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毛竹低改</t>
    </r>
  </si>
  <si>
    <t>5100000623973038</t>
  </si>
  <si>
    <r>
      <rPr>
        <sz val="11"/>
        <rFont val="宋体"/>
        <charset val="0"/>
      </rPr>
      <t>毛竹低改</t>
    </r>
    <r>
      <rPr>
        <sz val="11"/>
        <rFont val="Courier New"/>
        <charset val="0"/>
      </rPr>
      <t>77.86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</si>
  <si>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再生稻种植</t>
    </r>
  </si>
  <si>
    <t>5100000623973189</t>
  </si>
  <si>
    <r>
      <rPr>
        <sz val="11"/>
        <rFont val="宋体"/>
        <charset val="0"/>
      </rPr>
      <t>再生稻种植</t>
    </r>
    <r>
      <rPr>
        <sz val="11"/>
        <rFont val="Courier New"/>
        <charset val="0"/>
      </rPr>
      <t>67.21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</si>
  <si>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稻田养鱼</t>
    </r>
  </si>
  <si>
    <t>5100000623977664</t>
  </si>
  <si>
    <r>
      <rPr>
        <sz val="11"/>
        <rFont val="宋体"/>
        <charset val="0"/>
      </rPr>
      <t>稻田养鱼</t>
    </r>
    <r>
      <rPr>
        <sz val="11"/>
        <rFont val="Courier New"/>
        <charset val="0"/>
      </rPr>
      <t>21.73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</si>
  <si>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柑橘种植</t>
    </r>
  </si>
  <si>
    <t>5100000623984425</t>
  </si>
  <si>
    <r>
      <rPr>
        <sz val="11"/>
        <rFont val="宋体"/>
        <charset val="0"/>
      </rPr>
      <t>柑橘种植</t>
    </r>
    <r>
      <rPr>
        <sz val="11"/>
        <rFont val="Courier New"/>
        <charset val="0"/>
      </rPr>
      <t>6.5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</si>
  <si>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柑橘种植</t>
    </r>
  </si>
  <si>
    <t>5100000623984889</t>
  </si>
  <si>
    <r>
      <rPr>
        <sz val="11"/>
        <rFont val="宋体"/>
        <charset val="0"/>
      </rPr>
      <t>柑橘种植</t>
    </r>
    <r>
      <rPr>
        <sz val="11"/>
        <rFont val="Courier New"/>
        <charset val="0"/>
      </rPr>
      <t>15.8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</si>
  <si>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吊瓜种植</t>
    </r>
  </si>
  <si>
    <t>5100000623994494</t>
  </si>
  <si>
    <r>
      <rPr>
        <sz val="11"/>
        <rFont val="宋体"/>
        <charset val="0"/>
      </rPr>
      <t>吊瓜种植</t>
    </r>
    <r>
      <rPr>
        <sz val="11"/>
        <rFont val="Courier New"/>
        <charset val="0"/>
      </rPr>
      <t>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</si>
  <si>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中药材种植</t>
    </r>
  </si>
  <si>
    <t>5100000623996832</t>
  </si>
  <si>
    <r>
      <rPr>
        <sz val="11"/>
        <rFont val="宋体"/>
        <charset val="0"/>
      </rPr>
      <t>中药材种植</t>
    </r>
    <r>
      <rPr>
        <sz val="11"/>
        <rFont val="Courier New"/>
        <charset val="0"/>
      </rPr>
      <t>6.2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</si>
  <si>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牛养殖</t>
    </r>
  </si>
  <si>
    <t>5100000623997319</t>
  </si>
  <si>
    <r>
      <rPr>
        <sz val="11"/>
        <rFont val="宋体"/>
        <charset val="0"/>
      </rPr>
      <t>牛养殖</t>
    </r>
    <r>
      <rPr>
        <sz val="11"/>
        <rFont val="Courier New"/>
        <charset val="0"/>
      </rPr>
      <t>637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</si>
  <si>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茶叶管护</t>
    </r>
  </si>
  <si>
    <t>5100000623997429</t>
  </si>
  <si>
    <r>
      <rPr>
        <sz val="11"/>
        <rFont val="宋体"/>
        <charset val="0"/>
      </rPr>
      <t>茶叶管护</t>
    </r>
    <r>
      <rPr>
        <sz val="11"/>
        <rFont val="Courier New"/>
        <charset val="0"/>
      </rPr>
      <t>1077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</si>
  <si>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食用菌种植</t>
    </r>
  </si>
  <si>
    <t>5100000624007653</t>
  </si>
  <si>
    <r>
      <rPr>
        <sz val="11"/>
        <rFont val="宋体"/>
        <charset val="0"/>
      </rPr>
      <t>食用菌种植</t>
    </r>
    <r>
      <rPr>
        <sz val="11"/>
        <rFont val="Courier New"/>
        <charset val="0"/>
      </rPr>
      <t>2500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</si>
  <si>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竹鼠养殖</t>
    </r>
  </si>
  <si>
    <t>5100000624013610</t>
  </si>
  <si>
    <r>
      <rPr>
        <sz val="11"/>
        <rFont val="宋体"/>
        <charset val="0"/>
      </rPr>
      <t>竹鼠养殖</t>
    </r>
    <r>
      <rPr>
        <sz val="11"/>
        <rFont val="Courier New"/>
        <charset val="0"/>
      </rPr>
      <t>76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</si>
  <si>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田埂硬化</t>
    </r>
  </si>
  <si>
    <t>5100000624014311</t>
  </si>
  <si>
    <r>
      <rPr>
        <sz val="11"/>
        <rFont val="宋体"/>
        <charset val="0"/>
      </rPr>
      <t>田埂硬化</t>
    </r>
    <r>
      <rPr>
        <sz val="11"/>
        <rFont val="Courier New"/>
        <charset val="0"/>
      </rPr>
      <t>10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</si>
  <si>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食用菌种植</t>
    </r>
  </si>
  <si>
    <t>5100000624015337</t>
  </si>
  <si>
    <r>
      <rPr>
        <sz val="11"/>
        <rFont val="宋体"/>
        <charset val="0"/>
      </rPr>
      <t>食用菌种植</t>
    </r>
    <r>
      <rPr>
        <sz val="11"/>
        <rFont val="Courier New"/>
        <charset val="0"/>
      </rPr>
      <t>13600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</si>
  <si>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新建蔬菜大棚</t>
    </r>
  </si>
  <si>
    <t>5100000624020530</t>
  </si>
  <si>
    <r>
      <rPr>
        <sz val="11"/>
        <rFont val="宋体"/>
        <charset val="0"/>
      </rPr>
      <t>新建蔬菜大棚</t>
    </r>
    <r>
      <rPr>
        <sz val="11"/>
        <rFont val="Courier New"/>
        <charset val="0"/>
      </rPr>
      <t>198</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</si>
  <si>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油茶管护</t>
    </r>
  </si>
  <si>
    <t>5100000624031965</t>
  </si>
  <si>
    <r>
      <rPr>
        <sz val="11"/>
        <rFont val="宋体"/>
        <charset val="0"/>
      </rPr>
      <t>油茶管护</t>
    </r>
    <r>
      <rPr>
        <sz val="11"/>
        <rFont val="Courier New"/>
        <charset val="0"/>
      </rPr>
      <t>2745.41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</si>
  <si>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年独峒镇产业以奖代补项目</t>
    </r>
    <r>
      <rPr>
        <sz val="11"/>
        <rFont val="Courier New"/>
        <charset val="0"/>
      </rPr>
      <t>-</t>
    </r>
    <r>
      <rPr>
        <sz val="11"/>
        <rFont val="宋体"/>
        <charset val="0"/>
      </rPr>
      <t>羊养殖</t>
    </r>
  </si>
  <si>
    <t>5100000624036609</t>
  </si>
  <si>
    <r>
      <rPr>
        <sz val="11"/>
        <rFont val="宋体"/>
        <charset val="0"/>
      </rPr>
      <t>羊养殖</t>
    </r>
    <r>
      <rPr>
        <sz val="11"/>
        <rFont val="Courier New"/>
        <charset val="0"/>
      </rPr>
      <t>151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</si>
  <si>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田垦硬化</t>
    </r>
  </si>
  <si>
    <t>5100000624037616</t>
  </si>
  <si>
    <r>
      <rPr>
        <sz val="11"/>
        <rFont val="宋体"/>
        <charset val="0"/>
      </rPr>
      <t>田垦硬化</t>
    </r>
    <r>
      <rPr>
        <sz val="11"/>
        <rFont val="Courier New"/>
        <charset val="0"/>
      </rPr>
      <t>1927</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</si>
  <si>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林下养禽</t>
    </r>
  </si>
  <si>
    <t>5100000624042799</t>
  </si>
  <si>
    <r>
      <rPr>
        <sz val="11"/>
        <rFont val="宋体"/>
        <charset val="0"/>
      </rPr>
      <t>林下养禽</t>
    </r>
    <r>
      <rPr>
        <sz val="11"/>
        <rFont val="Courier New"/>
        <charset val="0"/>
      </rPr>
      <t>3.2775</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</si>
  <si>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羊养殖</t>
    </r>
  </si>
  <si>
    <t>5100000624052028</t>
  </si>
  <si>
    <r>
      <rPr>
        <sz val="11"/>
        <rFont val="宋体"/>
        <charset val="0"/>
      </rPr>
      <t>羊养殖</t>
    </r>
    <r>
      <rPr>
        <sz val="11"/>
        <rFont val="Courier New"/>
        <charset val="0"/>
      </rPr>
      <t>36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</si>
  <si>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年古宜镇产业以奖代补项目</t>
    </r>
    <r>
      <rPr>
        <sz val="11"/>
        <rFont val="Courier New"/>
        <charset val="0"/>
      </rPr>
      <t>-</t>
    </r>
    <r>
      <rPr>
        <sz val="11"/>
        <rFont val="宋体"/>
        <charset val="0"/>
      </rPr>
      <t>优质稻管护</t>
    </r>
  </si>
  <si>
    <t>5100000624055686</t>
  </si>
  <si>
    <r>
      <rPr>
        <sz val="11"/>
        <rFont val="宋体"/>
        <charset val="0"/>
      </rPr>
      <t>优质稻管护</t>
    </r>
    <r>
      <rPr>
        <sz val="11"/>
        <rFont val="Courier New"/>
        <charset val="0"/>
      </rPr>
      <t>651.34</t>
    </r>
    <r>
      <rPr>
        <sz val="11"/>
        <rFont val="宋体"/>
        <charset val="0"/>
      </rPr>
      <t>亩</t>
    </r>
  </si>
  <si>
    <t>20180702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</si>
  <si>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百香果种植</t>
    </r>
  </si>
  <si>
    <t>5100000624057572</t>
  </si>
  <si>
    <r>
      <rPr>
        <sz val="11"/>
        <rFont val="宋体"/>
        <charset val="0"/>
      </rPr>
      <t>百香果种植</t>
    </r>
    <r>
      <rPr>
        <sz val="11"/>
        <rFont val="Courier New"/>
        <charset val="0"/>
      </rPr>
      <t>26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</si>
  <si>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猪养殖</t>
    </r>
  </si>
  <si>
    <t>5100000624059135</t>
  </si>
  <si>
    <r>
      <rPr>
        <sz val="11"/>
        <rFont val="宋体"/>
        <charset val="0"/>
      </rPr>
      <t>猪养殖</t>
    </r>
    <r>
      <rPr>
        <sz val="11"/>
        <rFont val="Courier New"/>
        <charset val="0"/>
      </rPr>
      <t>367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</si>
  <si>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猪养殖</t>
    </r>
  </si>
  <si>
    <t>5100000624064564</t>
  </si>
  <si>
    <r>
      <rPr>
        <sz val="11"/>
        <rFont val="宋体"/>
        <charset val="0"/>
      </rPr>
      <t>猪养殖</t>
    </r>
    <r>
      <rPr>
        <sz val="11"/>
        <rFont val="Courier New"/>
        <charset val="0"/>
      </rPr>
      <t>2964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</si>
  <si>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茶叶种植</t>
    </r>
  </si>
  <si>
    <t>5100000624066818</t>
  </si>
  <si>
    <r>
      <rPr>
        <sz val="11"/>
        <rFont val="宋体"/>
        <charset val="0"/>
      </rPr>
      <t>茶叶种植</t>
    </r>
    <r>
      <rPr>
        <sz val="11"/>
        <rFont val="Courier New"/>
        <charset val="0"/>
      </rPr>
      <t>76.7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</si>
  <si>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钩藤种植</t>
    </r>
  </si>
  <si>
    <t>5100000624071571</t>
  </si>
  <si>
    <r>
      <rPr>
        <sz val="11"/>
        <rFont val="宋体"/>
        <charset val="0"/>
      </rPr>
      <t>钩藤种植</t>
    </r>
    <r>
      <rPr>
        <sz val="11"/>
        <rFont val="Courier New"/>
        <charset val="0"/>
      </rPr>
      <t>42.25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</si>
  <si>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茶叶新种</t>
    </r>
  </si>
  <si>
    <t>5100000624079107</t>
  </si>
  <si>
    <r>
      <rPr>
        <sz val="11"/>
        <rFont val="宋体"/>
        <charset val="0"/>
      </rPr>
      <t>茶叶新种</t>
    </r>
    <r>
      <rPr>
        <sz val="11"/>
        <rFont val="Courier New"/>
        <charset val="0"/>
      </rPr>
      <t>120.12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</si>
  <si>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茶叶管护</t>
    </r>
  </si>
  <si>
    <t>5100000624079108</t>
  </si>
  <si>
    <r>
      <rPr>
        <sz val="11"/>
        <rFont val="宋体"/>
        <charset val="0"/>
      </rPr>
      <t>茶叶管护</t>
    </r>
    <r>
      <rPr>
        <sz val="11"/>
        <rFont val="Courier New"/>
        <charset val="0"/>
      </rPr>
      <t>6686.88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</si>
  <si>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钩藤种植</t>
    </r>
  </si>
  <si>
    <t>5100000624081572</t>
  </si>
  <si>
    <r>
      <rPr>
        <sz val="11"/>
        <rFont val="宋体"/>
        <charset val="0"/>
      </rPr>
      <t>钩藤种植</t>
    </r>
    <r>
      <rPr>
        <sz val="11"/>
        <rFont val="Courier New"/>
        <charset val="0"/>
      </rPr>
      <t>847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</si>
  <si>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年和平乡产业以奖代补项目</t>
    </r>
    <r>
      <rPr>
        <sz val="11"/>
        <rFont val="Courier New"/>
        <charset val="0"/>
      </rPr>
      <t>-</t>
    </r>
    <r>
      <rPr>
        <sz val="11"/>
        <rFont val="宋体"/>
        <charset val="0"/>
      </rPr>
      <t>茶叶种植</t>
    </r>
  </si>
  <si>
    <t>5100000624084036</t>
  </si>
  <si>
    <r>
      <rPr>
        <sz val="11"/>
        <rFont val="宋体"/>
        <charset val="0"/>
      </rPr>
      <t>茶叶种植</t>
    </r>
    <r>
      <rPr>
        <sz val="11"/>
        <rFont val="Courier New"/>
        <charset val="0"/>
      </rPr>
      <t>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</si>
  <si>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吊瓜种植</t>
    </r>
  </si>
  <si>
    <t>5100000624089560</t>
  </si>
  <si>
    <r>
      <rPr>
        <sz val="11"/>
        <rFont val="宋体"/>
        <charset val="0"/>
      </rPr>
      <t>吊瓜种殖</t>
    </r>
    <r>
      <rPr>
        <sz val="11"/>
        <rFont val="Courier New"/>
        <charset val="0"/>
      </rPr>
      <t>16.95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</si>
  <si>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油茶管护</t>
    </r>
  </si>
  <si>
    <t>5100000624091625</t>
  </si>
  <si>
    <r>
      <rPr>
        <sz val="11"/>
        <rFont val="宋体"/>
        <charset val="0"/>
      </rPr>
      <t>油茶管护</t>
    </r>
    <r>
      <rPr>
        <sz val="11"/>
        <rFont val="Courier New"/>
        <charset val="0"/>
      </rPr>
      <t>9115.22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</si>
  <si>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百香果种植</t>
    </r>
  </si>
  <si>
    <t>5100000624098725</t>
  </si>
  <si>
    <r>
      <rPr>
        <sz val="11"/>
        <rFont val="宋体"/>
        <charset val="0"/>
      </rPr>
      <t>百香果种植</t>
    </r>
    <r>
      <rPr>
        <sz val="11"/>
        <rFont val="Courier New"/>
        <charset val="0"/>
      </rPr>
      <t>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</si>
  <si>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钩藤种植</t>
    </r>
  </si>
  <si>
    <t>5100000624099558</t>
  </si>
  <si>
    <r>
      <rPr>
        <sz val="11"/>
        <rFont val="宋体"/>
        <charset val="0"/>
      </rPr>
      <t>钩藤种植</t>
    </r>
    <r>
      <rPr>
        <sz val="11"/>
        <rFont val="Courier New"/>
        <charset val="0"/>
      </rPr>
      <t>25.6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</si>
  <si>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优质稻管护</t>
    </r>
  </si>
  <si>
    <t>5100000624099982</t>
  </si>
  <si>
    <r>
      <rPr>
        <sz val="11"/>
        <rFont val="宋体"/>
        <charset val="0"/>
      </rPr>
      <t>优质稻管护</t>
    </r>
    <r>
      <rPr>
        <sz val="11"/>
        <rFont val="Courier New"/>
        <charset val="0"/>
      </rPr>
      <t>1345.43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</si>
  <si>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年同乐乡产业以奖代补项目</t>
    </r>
    <r>
      <rPr>
        <sz val="11"/>
        <rFont val="Courier New"/>
        <charset val="0"/>
      </rPr>
      <t>-</t>
    </r>
    <r>
      <rPr>
        <sz val="11"/>
        <rFont val="宋体"/>
        <charset val="0"/>
      </rPr>
      <t>优质稻管护</t>
    </r>
  </si>
  <si>
    <t>5100000624107887</t>
  </si>
  <si>
    <r>
      <rPr>
        <sz val="11"/>
        <rFont val="宋体"/>
        <charset val="0"/>
      </rPr>
      <t>优质稻管护</t>
    </r>
    <r>
      <rPr>
        <sz val="11"/>
        <rFont val="Courier New"/>
        <charset val="0"/>
      </rPr>
      <t>5957.01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</si>
  <si>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油茶管护</t>
    </r>
  </si>
  <si>
    <t>5100000624113666</t>
  </si>
  <si>
    <r>
      <rPr>
        <sz val="11"/>
        <rFont val="宋体"/>
        <charset val="0"/>
      </rPr>
      <t>油茶管护</t>
    </r>
    <r>
      <rPr>
        <sz val="11"/>
        <rFont val="Courier New"/>
        <charset val="0"/>
      </rPr>
      <t>3677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</si>
  <si>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罗汉果种植</t>
    </r>
  </si>
  <si>
    <t>5100000624117815</t>
  </si>
  <si>
    <r>
      <rPr>
        <sz val="11"/>
        <rFont val="宋体"/>
        <charset val="0"/>
      </rPr>
      <t>罗汉果种植</t>
    </r>
    <r>
      <rPr>
        <sz val="11"/>
        <rFont val="Courier New"/>
        <charset val="0"/>
      </rPr>
      <t>789.8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</si>
  <si>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茶叶种植</t>
    </r>
  </si>
  <si>
    <t>5100000624120544</t>
  </si>
  <si>
    <r>
      <rPr>
        <sz val="11"/>
        <rFont val="宋体"/>
        <charset val="0"/>
      </rPr>
      <t>茶叶新种植项目</t>
    </r>
    <r>
      <rPr>
        <sz val="11"/>
        <rFont val="Courier New"/>
        <charset val="0"/>
      </rPr>
      <t>37.71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</si>
  <si>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年和平乡产业以奖代补项目</t>
    </r>
    <r>
      <rPr>
        <sz val="11"/>
        <rFont val="Courier New"/>
        <charset val="0"/>
      </rPr>
      <t>-</t>
    </r>
    <r>
      <rPr>
        <sz val="11"/>
        <rFont val="宋体"/>
        <charset val="0"/>
      </rPr>
      <t>林下养禽</t>
    </r>
  </si>
  <si>
    <t>5100000624123396</t>
  </si>
  <si>
    <r>
      <rPr>
        <sz val="11"/>
        <rFont val="宋体"/>
        <charset val="0"/>
      </rPr>
      <t>林下养禽</t>
    </r>
    <r>
      <rPr>
        <sz val="11"/>
        <rFont val="Courier New"/>
        <charset val="0"/>
      </rPr>
      <t>1.716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</si>
  <si>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肉猪养殖</t>
    </r>
  </si>
  <si>
    <t>5100000624124135</t>
  </si>
  <si>
    <r>
      <rPr>
        <sz val="11"/>
        <rFont val="宋体"/>
        <charset val="0"/>
      </rPr>
      <t>肉猪养殖</t>
    </r>
    <r>
      <rPr>
        <sz val="11"/>
        <rFont val="Courier New"/>
        <charset val="0"/>
      </rPr>
      <t>618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</si>
  <si>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百香果种植</t>
    </r>
  </si>
  <si>
    <t>5100000624126089</t>
  </si>
  <si>
    <r>
      <rPr>
        <sz val="11"/>
        <rFont val="宋体"/>
        <charset val="0"/>
      </rPr>
      <t>百香果种植</t>
    </r>
    <r>
      <rPr>
        <sz val="11"/>
        <rFont val="Courier New"/>
        <charset val="0"/>
      </rPr>
      <t>6.36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</si>
  <si>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茶叶管护</t>
    </r>
  </si>
  <si>
    <t>5100000624129119</t>
  </si>
  <si>
    <r>
      <rPr>
        <sz val="11"/>
        <rFont val="宋体"/>
        <charset val="0"/>
      </rPr>
      <t>茶叶管护</t>
    </r>
    <r>
      <rPr>
        <sz val="11"/>
        <rFont val="Courier New"/>
        <charset val="0"/>
      </rPr>
      <t>385.96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</si>
  <si>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钩藤种植</t>
    </r>
  </si>
  <si>
    <t>5100000624134324</t>
  </si>
  <si>
    <r>
      <rPr>
        <sz val="11"/>
        <rFont val="宋体"/>
        <charset val="0"/>
      </rPr>
      <t>钩藤种植</t>
    </r>
    <r>
      <rPr>
        <sz val="11"/>
        <rFont val="Courier New"/>
        <charset val="0"/>
      </rPr>
      <t>167.35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</si>
  <si>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毛竹种植</t>
    </r>
  </si>
  <si>
    <t>5100000624136678</t>
  </si>
  <si>
    <r>
      <rPr>
        <sz val="11"/>
        <rFont val="宋体"/>
        <charset val="0"/>
      </rPr>
      <t>毛竹种植</t>
    </r>
    <r>
      <rPr>
        <sz val="11"/>
        <rFont val="Courier New"/>
        <charset val="0"/>
      </rPr>
      <t>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</si>
  <si>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牛养殖</t>
    </r>
  </si>
  <si>
    <t>5100000624140154</t>
  </si>
  <si>
    <r>
      <rPr>
        <sz val="11"/>
        <rFont val="宋体"/>
        <charset val="0"/>
      </rPr>
      <t>牛养殖</t>
    </r>
    <r>
      <rPr>
        <sz val="11"/>
        <rFont val="Courier New"/>
        <charset val="0"/>
      </rPr>
      <t>609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</si>
  <si>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羊养殖</t>
    </r>
  </si>
  <si>
    <t>5100000624142068</t>
  </si>
  <si>
    <r>
      <rPr>
        <sz val="11"/>
        <rFont val="宋体"/>
        <charset val="0"/>
      </rPr>
      <t>羊养殖</t>
    </r>
    <r>
      <rPr>
        <sz val="11"/>
        <rFont val="Courier New"/>
        <charset val="0"/>
      </rPr>
      <t>17</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</si>
  <si>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百香果种植</t>
    </r>
  </si>
  <si>
    <t>5100000624150472</t>
  </si>
  <si>
    <r>
      <rPr>
        <sz val="11"/>
        <rFont val="宋体"/>
        <charset val="0"/>
      </rPr>
      <t>百香果种植</t>
    </r>
    <r>
      <rPr>
        <sz val="11"/>
        <rFont val="Courier New"/>
        <charset val="0"/>
      </rPr>
      <t>5.5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</si>
  <si>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羊养殖</t>
    </r>
  </si>
  <si>
    <t>5100000624163794</t>
  </si>
  <si>
    <r>
      <rPr>
        <sz val="11"/>
        <rFont val="宋体"/>
        <charset val="0"/>
      </rPr>
      <t>羊养殖</t>
    </r>
    <r>
      <rPr>
        <sz val="11"/>
        <rFont val="Courier New"/>
        <charset val="0"/>
      </rPr>
      <t>129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</si>
  <si>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罗汉果种植</t>
    </r>
  </si>
  <si>
    <t>5100000624169419</t>
  </si>
  <si>
    <r>
      <rPr>
        <sz val="11"/>
        <rFont val="宋体"/>
        <charset val="0"/>
      </rPr>
      <t>罗汉果种植</t>
    </r>
    <r>
      <rPr>
        <sz val="11"/>
        <rFont val="Courier New"/>
        <charset val="0"/>
      </rPr>
      <t>23.9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</si>
  <si>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林下养禽</t>
    </r>
  </si>
  <si>
    <t>5100000624174368</t>
  </si>
  <si>
    <r>
      <rPr>
        <sz val="11"/>
        <rFont val="宋体"/>
        <charset val="0"/>
      </rPr>
      <t>林下养禽</t>
    </r>
    <r>
      <rPr>
        <sz val="11"/>
        <rFont val="Courier New"/>
        <charset val="0"/>
      </rPr>
      <t>0.9516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</si>
  <si>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钩藤种植</t>
    </r>
  </si>
  <si>
    <t>5100000624182902</t>
  </si>
  <si>
    <r>
      <rPr>
        <sz val="11"/>
        <rFont val="宋体"/>
        <charset val="0"/>
      </rPr>
      <t>钩藤种植</t>
    </r>
    <r>
      <rPr>
        <sz val="11"/>
        <rFont val="Courier New"/>
        <charset val="0"/>
      </rPr>
      <t>64.39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</si>
  <si>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葡萄种植</t>
    </r>
  </si>
  <si>
    <t>5100000624184944</t>
  </si>
  <si>
    <r>
      <rPr>
        <sz val="11"/>
        <rFont val="宋体"/>
        <charset val="0"/>
      </rPr>
      <t>葡萄种植</t>
    </r>
    <r>
      <rPr>
        <sz val="11"/>
        <rFont val="Courier New"/>
        <charset val="0"/>
      </rPr>
      <t>15.052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</si>
  <si>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猪养殖</t>
    </r>
  </si>
  <si>
    <t>5100000624197832</t>
  </si>
  <si>
    <r>
      <rPr>
        <sz val="11"/>
        <rFont val="宋体"/>
        <charset val="0"/>
      </rPr>
      <t>猪养殖</t>
    </r>
    <r>
      <rPr>
        <sz val="11"/>
        <rFont val="Courier New"/>
        <charset val="0"/>
      </rPr>
      <t>167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</si>
  <si>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林下养禽</t>
    </r>
  </si>
  <si>
    <t>5100000624202446</t>
  </si>
  <si>
    <r>
      <rPr>
        <sz val="11"/>
        <rFont val="宋体"/>
        <charset val="0"/>
      </rPr>
      <t>林下养禽</t>
    </r>
    <r>
      <rPr>
        <sz val="11"/>
        <rFont val="Courier New"/>
        <charset val="0"/>
      </rPr>
      <t>1.314</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</si>
  <si>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竹鼠养殖</t>
    </r>
  </si>
  <si>
    <t>5100000624209594</t>
  </si>
  <si>
    <r>
      <rPr>
        <sz val="11"/>
        <rFont val="宋体"/>
        <charset val="0"/>
      </rPr>
      <t>竹鼠养殖</t>
    </r>
    <r>
      <rPr>
        <sz val="11"/>
        <rFont val="Courier New"/>
        <charset val="0"/>
      </rPr>
      <t>85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</si>
  <si>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竹鼠养殖</t>
    </r>
  </si>
  <si>
    <t>5100000624211644</t>
  </si>
  <si>
    <r>
      <rPr>
        <sz val="11"/>
        <rFont val="宋体"/>
        <charset val="0"/>
      </rPr>
      <t>竹鼠养殖</t>
    </r>
    <r>
      <rPr>
        <sz val="11"/>
        <rFont val="Courier New"/>
        <charset val="0"/>
      </rPr>
      <t>179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</si>
  <si>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食用菌种植</t>
    </r>
  </si>
  <si>
    <t>5100000624216031</t>
  </si>
  <si>
    <r>
      <rPr>
        <sz val="11"/>
        <rFont val="宋体"/>
        <charset val="0"/>
      </rPr>
      <t>食用菌种植</t>
    </r>
    <r>
      <rPr>
        <sz val="11"/>
        <rFont val="Courier New"/>
        <charset val="0"/>
      </rPr>
      <t>3461</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</si>
  <si>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牛养殖</t>
    </r>
  </si>
  <si>
    <t>5100000624216241</t>
  </si>
  <si>
    <r>
      <rPr>
        <sz val="11"/>
        <rFont val="宋体"/>
        <charset val="0"/>
      </rPr>
      <t>牛养殖</t>
    </r>
    <r>
      <rPr>
        <sz val="11"/>
        <rFont val="Courier New"/>
        <charset val="0"/>
      </rPr>
      <t>22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</si>
  <si>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优质稻管护</t>
    </r>
  </si>
  <si>
    <t>5100000624225756</t>
  </si>
  <si>
    <r>
      <rPr>
        <sz val="11"/>
        <rFont val="宋体"/>
        <charset val="0"/>
      </rPr>
      <t>管护优质稻</t>
    </r>
    <r>
      <rPr>
        <sz val="11"/>
        <rFont val="Courier New"/>
        <charset val="0"/>
      </rPr>
      <t>1272.413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</si>
  <si>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茶叶管护</t>
    </r>
  </si>
  <si>
    <t>5100000624227826</t>
  </si>
  <si>
    <r>
      <rPr>
        <sz val="11"/>
        <rFont val="宋体"/>
        <charset val="0"/>
      </rPr>
      <t>茶叶管护</t>
    </r>
    <r>
      <rPr>
        <sz val="11"/>
        <rFont val="Courier New"/>
        <charset val="0"/>
      </rPr>
      <t>365.41</t>
    </r>
    <r>
      <rPr>
        <sz val="11"/>
        <rFont val="宋体"/>
        <charset val="0"/>
      </rPr>
      <t>亩</t>
    </r>
  </si>
  <si>
    <t>20180502</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</si>
  <si>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牛养殖</t>
    </r>
  </si>
  <si>
    <t>5100000624240043</t>
  </si>
  <si>
    <r>
      <rPr>
        <sz val="11"/>
        <rFont val="宋体"/>
        <charset val="0"/>
      </rPr>
      <t>牛养殖</t>
    </r>
    <r>
      <rPr>
        <sz val="11"/>
        <rFont val="Courier New"/>
        <charset val="0"/>
      </rPr>
      <t>173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</si>
  <si>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竹鼠养殖</t>
    </r>
  </si>
  <si>
    <t>5100000624243448</t>
  </si>
  <si>
    <r>
      <rPr>
        <sz val="11"/>
        <rFont val="宋体"/>
        <charset val="0"/>
      </rPr>
      <t>竹鼠养殖</t>
    </r>
    <r>
      <rPr>
        <sz val="11"/>
        <rFont val="Courier New"/>
        <charset val="0"/>
      </rPr>
      <t>289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</si>
  <si>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草珊瑚种植</t>
    </r>
  </si>
  <si>
    <t>5100000624244495</t>
  </si>
  <si>
    <r>
      <rPr>
        <sz val="11"/>
        <rFont val="宋体"/>
        <charset val="0"/>
      </rPr>
      <t>草珊瑚种植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</si>
  <si>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猪养殖</t>
    </r>
  </si>
  <si>
    <t>5100000624253998</t>
  </si>
  <si>
    <r>
      <rPr>
        <sz val="11"/>
        <rFont val="宋体"/>
        <charset val="0"/>
      </rPr>
      <t>猪养殖</t>
    </r>
    <r>
      <rPr>
        <sz val="11"/>
        <rFont val="Courier New"/>
        <charset val="0"/>
      </rPr>
      <t>1252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</si>
  <si>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油茶管护</t>
    </r>
  </si>
  <si>
    <t>5100000624256296</t>
  </si>
  <si>
    <r>
      <rPr>
        <sz val="11"/>
        <rFont val="宋体"/>
        <charset val="0"/>
      </rPr>
      <t>管护油茶</t>
    </r>
    <r>
      <rPr>
        <sz val="11"/>
        <rFont val="Courier New"/>
        <charset val="0"/>
      </rPr>
      <t>3266.06</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</si>
  <si>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油茶管护</t>
    </r>
  </si>
  <si>
    <t>5100000624256911</t>
  </si>
  <si>
    <r>
      <rPr>
        <sz val="11"/>
        <rFont val="宋体"/>
        <charset val="0"/>
      </rPr>
      <t>油茶管护</t>
    </r>
    <r>
      <rPr>
        <sz val="11"/>
        <rFont val="Courier New"/>
        <charset val="0"/>
      </rPr>
      <t>4372.46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</si>
  <si>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新建猪栏</t>
    </r>
  </si>
  <si>
    <t>5100000624260411</t>
  </si>
  <si>
    <r>
      <rPr>
        <sz val="11"/>
        <rFont val="宋体"/>
        <charset val="0"/>
      </rPr>
      <t>新建猪栏</t>
    </r>
    <r>
      <rPr>
        <sz val="11"/>
        <rFont val="Courier New"/>
        <charset val="0"/>
      </rPr>
      <t>12</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</si>
  <si>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年高基乡产业以奖代补项目</t>
    </r>
    <r>
      <rPr>
        <sz val="11"/>
        <rFont val="Courier New"/>
        <charset val="0"/>
      </rPr>
      <t>-</t>
    </r>
    <r>
      <rPr>
        <sz val="11"/>
        <rFont val="宋体"/>
        <charset val="0"/>
      </rPr>
      <t>骡马养殖</t>
    </r>
  </si>
  <si>
    <t>5100000624270358</t>
  </si>
  <si>
    <r>
      <rPr>
        <sz val="11"/>
        <rFont val="宋体"/>
        <charset val="0"/>
      </rPr>
      <t>骡马养殖</t>
    </r>
    <r>
      <rPr>
        <sz val="11"/>
        <rFont val="Courier New"/>
        <charset val="0"/>
      </rPr>
      <t>13</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</si>
  <si>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柑橘种植</t>
    </r>
  </si>
  <si>
    <t>5100000624271895</t>
  </si>
  <si>
    <r>
      <rPr>
        <sz val="11"/>
        <rFont val="宋体"/>
        <charset val="0"/>
      </rPr>
      <t>柑橘种植</t>
    </r>
    <r>
      <rPr>
        <sz val="11"/>
        <rFont val="Courier New"/>
        <charset val="0"/>
      </rPr>
      <t>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</si>
  <si>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年富禄乡产业以奖代补项目</t>
    </r>
    <r>
      <rPr>
        <sz val="11"/>
        <rFont val="Courier New"/>
        <charset val="0"/>
      </rPr>
      <t>-</t>
    </r>
    <r>
      <rPr>
        <sz val="11"/>
        <rFont val="宋体"/>
        <charset val="0"/>
      </rPr>
      <t>优质稻管护</t>
    </r>
  </si>
  <si>
    <t>5100000624272678</t>
  </si>
  <si>
    <r>
      <rPr>
        <sz val="11"/>
        <rFont val="宋体"/>
        <charset val="0"/>
      </rPr>
      <t>优质稻管护</t>
    </r>
    <r>
      <rPr>
        <sz val="11"/>
        <rFont val="Courier New"/>
        <charset val="0"/>
      </rPr>
      <t>3720.68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</si>
  <si>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蔬菜种植</t>
    </r>
  </si>
  <si>
    <t>5100000624273530</t>
  </si>
  <si>
    <r>
      <rPr>
        <sz val="11"/>
        <rFont val="宋体"/>
        <charset val="0"/>
      </rPr>
      <t>蔬菜大棚种植</t>
    </r>
    <r>
      <rPr>
        <sz val="11"/>
        <rFont val="Courier New"/>
        <charset val="0"/>
      </rPr>
      <t>632</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</si>
  <si>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养牛</t>
    </r>
  </si>
  <si>
    <t>5100000624281772</t>
  </si>
  <si>
    <r>
      <rPr>
        <sz val="11"/>
        <rFont val="宋体"/>
        <charset val="0"/>
      </rPr>
      <t>养牛</t>
    </r>
    <r>
      <rPr>
        <sz val="11"/>
        <rFont val="Courier New"/>
        <charset val="0"/>
      </rPr>
      <t>27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</si>
  <si>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茶叶种植</t>
    </r>
  </si>
  <si>
    <t>5100000624290447</t>
  </si>
  <si>
    <r>
      <rPr>
        <sz val="11"/>
        <rFont val="宋体"/>
        <charset val="0"/>
      </rPr>
      <t>茶叶种殖</t>
    </r>
    <r>
      <rPr>
        <sz val="11"/>
        <rFont val="Courier New"/>
        <charset val="0"/>
      </rPr>
      <t>842.27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</si>
  <si>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茶叶种植</t>
    </r>
  </si>
  <si>
    <t>5100000624290565</t>
  </si>
  <si>
    <r>
      <rPr>
        <sz val="11"/>
        <rFont val="宋体"/>
        <charset val="0"/>
      </rPr>
      <t>茶叶新种植项目</t>
    </r>
    <r>
      <rPr>
        <sz val="11"/>
        <rFont val="Courier New"/>
        <charset val="0"/>
      </rPr>
      <t>121.6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</si>
  <si>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猪养殖</t>
    </r>
  </si>
  <si>
    <t>5100000624295836</t>
  </si>
  <si>
    <r>
      <rPr>
        <sz val="11"/>
        <rFont val="宋体"/>
        <charset val="0"/>
      </rPr>
      <t>猪养殖</t>
    </r>
    <r>
      <rPr>
        <sz val="11"/>
        <rFont val="Courier New"/>
        <charset val="0"/>
      </rPr>
      <t>804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</si>
  <si>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竹鼠养殖</t>
    </r>
  </si>
  <si>
    <t>5100000624297464</t>
  </si>
  <si>
    <r>
      <rPr>
        <sz val="11"/>
        <rFont val="宋体"/>
        <charset val="0"/>
      </rPr>
      <t>竹鼠养殖</t>
    </r>
    <r>
      <rPr>
        <sz val="11"/>
        <rFont val="Courier New"/>
        <charset val="0"/>
      </rPr>
      <t xml:space="preserve">80.00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</si>
  <si>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钩藤种植</t>
    </r>
  </si>
  <si>
    <t>5100000624305376</t>
  </si>
  <si>
    <r>
      <rPr>
        <sz val="11"/>
        <rFont val="宋体"/>
        <charset val="0"/>
      </rPr>
      <t>钩藤种植</t>
    </r>
    <r>
      <rPr>
        <sz val="11"/>
        <rFont val="Courier New"/>
        <charset val="0"/>
      </rPr>
      <t>56.21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</si>
  <si>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牛养殖</t>
    </r>
  </si>
  <si>
    <t>5100000624309082</t>
  </si>
  <si>
    <r>
      <rPr>
        <sz val="11"/>
        <rFont val="宋体"/>
        <charset val="0"/>
      </rPr>
      <t>牛养殖</t>
    </r>
    <r>
      <rPr>
        <sz val="11"/>
        <rFont val="Courier New"/>
        <charset val="0"/>
      </rPr>
      <t>44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</si>
  <si>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稻田养鱼</t>
    </r>
  </si>
  <si>
    <t>5100000624314224</t>
  </si>
  <si>
    <r>
      <rPr>
        <sz val="11"/>
        <rFont val="宋体"/>
        <charset val="0"/>
      </rPr>
      <t>稻田养鱼</t>
    </r>
    <r>
      <rPr>
        <sz val="11"/>
        <rFont val="Courier New"/>
        <charset val="0"/>
      </rPr>
      <t>295</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</si>
  <si>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钩藤种植</t>
    </r>
  </si>
  <si>
    <t>5100000624314543</t>
  </si>
  <si>
    <r>
      <rPr>
        <sz val="11"/>
        <rFont val="宋体"/>
        <charset val="0"/>
      </rPr>
      <t>钩藤种植</t>
    </r>
    <r>
      <rPr>
        <sz val="11"/>
        <rFont val="Courier New"/>
        <charset val="0"/>
      </rPr>
      <t>25.59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</si>
  <si>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牛养殖</t>
    </r>
  </si>
  <si>
    <t>5100000624317712</t>
  </si>
  <si>
    <r>
      <rPr>
        <sz val="11"/>
        <rFont val="宋体"/>
        <charset val="0"/>
      </rPr>
      <t>牛养殖</t>
    </r>
    <r>
      <rPr>
        <sz val="11"/>
        <rFont val="Courier New"/>
        <charset val="0"/>
      </rPr>
      <t>175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</si>
  <si>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吊瓜种植</t>
    </r>
  </si>
  <si>
    <t>5100000624326119</t>
  </si>
  <si>
    <r>
      <rPr>
        <sz val="11"/>
        <rFont val="宋体"/>
        <charset val="0"/>
      </rPr>
      <t>吊瓜种殖</t>
    </r>
    <r>
      <rPr>
        <sz val="11"/>
        <rFont val="Courier New"/>
        <charset val="0"/>
      </rPr>
      <t>39.5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</si>
  <si>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家禽养殖</t>
    </r>
  </si>
  <si>
    <t>5100000624328321</t>
  </si>
  <si>
    <r>
      <rPr>
        <sz val="11"/>
        <rFont val="宋体"/>
        <charset val="0"/>
      </rPr>
      <t>家禽养殖</t>
    </r>
    <r>
      <rPr>
        <sz val="11"/>
        <rFont val="Courier New"/>
        <charset val="0"/>
      </rPr>
      <t>0.1826</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</si>
  <si>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竹鼠养殖</t>
    </r>
  </si>
  <si>
    <t>5100000624330546</t>
  </si>
  <si>
    <r>
      <rPr>
        <sz val="11"/>
        <rFont val="宋体"/>
        <charset val="0"/>
      </rPr>
      <t>竹鼠养殖</t>
    </r>
    <r>
      <rPr>
        <sz val="11"/>
        <rFont val="Courier New"/>
        <charset val="0"/>
      </rPr>
      <t>459</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</si>
  <si>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罗汉果种植</t>
    </r>
  </si>
  <si>
    <t>5100000624333128</t>
  </si>
  <si>
    <r>
      <rPr>
        <sz val="11"/>
        <rFont val="宋体"/>
        <charset val="0"/>
      </rPr>
      <t>罗汉果种植</t>
    </r>
    <r>
      <rPr>
        <sz val="11"/>
        <rFont val="Courier New"/>
        <charset val="0"/>
      </rPr>
      <t>17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</si>
  <si>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百香果种植</t>
    </r>
  </si>
  <si>
    <t>5100000624333705</t>
  </si>
  <si>
    <r>
      <rPr>
        <sz val="11"/>
        <rFont val="宋体"/>
        <charset val="0"/>
      </rPr>
      <t>百香果种植</t>
    </r>
    <r>
      <rPr>
        <sz val="11"/>
        <rFont val="Courier New"/>
        <charset val="0"/>
      </rPr>
      <t>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</si>
  <si>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茶叶种植</t>
    </r>
  </si>
  <si>
    <t>5100000624338601</t>
  </si>
  <si>
    <r>
      <rPr>
        <sz val="11"/>
        <rFont val="宋体"/>
        <charset val="0"/>
      </rPr>
      <t>茶叶新种植项目</t>
    </r>
    <r>
      <rPr>
        <sz val="11"/>
        <rFont val="Courier New"/>
        <charset val="0"/>
      </rPr>
      <t>196.23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</si>
  <si>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食用菌种植</t>
    </r>
  </si>
  <si>
    <t>5100000624344137</t>
  </si>
  <si>
    <r>
      <rPr>
        <sz val="11"/>
        <rFont val="宋体"/>
        <charset val="0"/>
      </rPr>
      <t>食用菌种殖</t>
    </r>
    <r>
      <rPr>
        <sz val="11"/>
        <rFont val="Courier New"/>
        <charset val="0"/>
      </rPr>
      <t>51700</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</si>
  <si>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骡马养殖</t>
    </r>
  </si>
  <si>
    <t>5100000624346432</t>
  </si>
  <si>
    <r>
      <rPr>
        <sz val="11"/>
        <rFont val="宋体"/>
        <charset val="0"/>
      </rPr>
      <t>骡马养殖</t>
    </r>
    <r>
      <rPr>
        <sz val="11"/>
        <rFont val="Courier New"/>
        <charset val="0"/>
      </rPr>
      <t>20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</si>
  <si>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葡萄种植</t>
    </r>
  </si>
  <si>
    <t>5100000624351755</t>
  </si>
  <si>
    <r>
      <rPr>
        <sz val="11"/>
        <rFont val="宋体"/>
        <charset val="0"/>
      </rPr>
      <t>葡萄种植</t>
    </r>
    <r>
      <rPr>
        <sz val="11"/>
        <rFont val="Courier New"/>
        <charset val="0"/>
      </rPr>
      <t>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</si>
  <si>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茶叶管护</t>
    </r>
  </si>
  <si>
    <t>5100000624351957</t>
  </si>
  <si>
    <r>
      <rPr>
        <sz val="11"/>
        <rFont val="宋体"/>
        <charset val="0"/>
      </rPr>
      <t>茶叶项目管护</t>
    </r>
    <r>
      <rPr>
        <sz val="11"/>
        <rFont val="Courier New"/>
        <charset val="0"/>
      </rPr>
      <t>1706.37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</si>
  <si>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再生稻种植</t>
    </r>
  </si>
  <si>
    <t>5100000624361009</t>
  </si>
  <si>
    <r>
      <rPr>
        <sz val="11"/>
        <rFont val="宋体"/>
        <charset val="0"/>
      </rPr>
      <t>再生稻种植</t>
    </r>
    <r>
      <rPr>
        <sz val="11"/>
        <rFont val="Courier New"/>
        <charset val="0"/>
      </rPr>
      <t>392.02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</si>
  <si>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吊瓜种植</t>
    </r>
  </si>
  <si>
    <t>5100000624361291</t>
  </si>
  <si>
    <r>
      <rPr>
        <sz val="11"/>
        <rFont val="宋体"/>
        <charset val="0"/>
      </rPr>
      <t>吊瓜种植</t>
    </r>
    <r>
      <rPr>
        <sz val="11"/>
        <rFont val="Courier New"/>
        <charset val="0"/>
      </rPr>
      <t>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</si>
  <si>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年斗江镇产业以奖代补项目</t>
    </r>
    <r>
      <rPr>
        <sz val="11"/>
        <rFont val="Courier New"/>
        <charset val="0"/>
      </rPr>
      <t>-</t>
    </r>
    <r>
      <rPr>
        <sz val="11"/>
        <rFont val="宋体"/>
        <charset val="0"/>
      </rPr>
      <t>羊养殖</t>
    </r>
  </si>
  <si>
    <t>5100000624362289</t>
  </si>
  <si>
    <r>
      <rPr>
        <sz val="11"/>
        <rFont val="宋体"/>
        <charset val="0"/>
      </rPr>
      <t>羊养殖</t>
    </r>
    <r>
      <rPr>
        <sz val="11"/>
        <rFont val="Courier New"/>
        <charset val="0"/>
      </rPr>
      <t>11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</si>
  <si>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钩藤种植</t>
    </r>
  </si>
  <si>
    <t>5100000624364263</t>
  </si>
  <si>
    <r>
      <rPr>
        <sz val="11"/>
        <rFont val="宋体"/>
        <charset val="0"/>
      </rPr>
      <t>种植钩藤</t>
    </r>
    <r>
      <rPr>
        <sz val="11"/>
        <rFont val="Courier New"/>
        <charset val="0"/>
      </rPr>
      <t>41.3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</si>
  <si>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稻田养鱼</t>
    </r>
  </si>
  <si>
    <t>5100000624370750</t>
  </si>
  <si>
    <r>
      <rPr>
        <sz val="11"/>
        <rFont val="宋体"/>
        <charset val="0"/>
      </rPr>
      <t>稻田养鱼</t>
    </r>
    <r>
      <rPr>
        <sz val="11"/>
        <rFont val="Courier New"/>
        <charset val="0"/>
      </rPr>
      <t>2.8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</si>
  <si>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百香果种植</t>
    </r>
  </si>
  <si>
    <t>5100000624375215</t>
  </si>
  <si>
    <r>
      <rPr>
        <sz val="11"/>
        <rFont val="宋体"/>
        <charset val="0"/>
      </rPr>
      <t>种植百香果</t>
    </r>
    <r>
      <rPr>
        <sz val="11"/>
        <rFont val="Courier New"/>
        <charset val="0"/>
      </rPr>
      <t>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</si>
  <si>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钩藤种植</t>
    </r>
  </si>
  <si>
    <t>5100000624387354</t>
  </si>
  <si>
    <r>
      <rPr>
        <sz val="11"/>
        <rFont val="宋体"/>
        <charset val="0"/>
      </rPr>
      <t>钩藤种植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</si>
  <si>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猪养殖</t>
    </r>
  </si>
  <si>
    <t>5100000624391836</t>
  </si>
  <si>
    <r>
      <rPr>
        <sz val="11"/>
        <rFont val="宋体"/>
        <charset val="0"/>
      </rPr>
      <t>猪养殖</t>
    </r>
    <r>
      <rPr>
        <sz val="11"/>
        <rFont val="Courier New"/>
        <charset val="0"/>
      </rPr>
      <t>55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</si>
  <si>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猪养殖</t>
    </r>
  </si>
  <si>
    <t>5100000624406058</t>
  </si>
  <si>
    <r>
      <rPr>
        <sz val="11"/>
        <rFont val="宋体"/>
        <charset val="0"/>
      </rPr>
      <t>猪养殖</t>
    </r>
    <r>
      <rPr>
        <sz val="11"/>
        <rFont val="Courier New"/>
        <charset val="0"/>
      </rPr>
      <t>1508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</si>
  <si>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牛养殖</t>
    </r>
  </si>
  <si>
    <t>5100000624414160</t>
  </si>
  <si>
    <r>
      <rPr>
        <sz val="11"/>
        <rFont val="宋体"/>
        <charset val="0"/>
      </rPr>
      <t>牛养殖</t>
    </r>
    <r>
      <rPr>
        <sz val="11"/>
        <rFont val="Courier New"/>
        <charset val="0"/>
      </rPr>
      <t>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</si>
  <si>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优质稻管护</t>
    </r>
  </si>
  <si>
    <t>5100000624414555</t>
  </si>
  <si>
    <r>
      <rPr>
        <sz val="11"/>
        <rFont val="宋体"/>
        <charset val="0"/>
      </rPr>
      <t>管护优质稻</t>
    </r>
    <r>
      <rPr>
        <sz val="11"/>
        <rFont val="Courier New"/>
        <charset val="0"/>
      </rPr>
      <t>1348.79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</si>
  <si>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年梅林乡产业以奖代补项目</t>
    </r>
    <r>
      <rPr>
        <sz val="11"/>
        <rFont val="Courier New"/>
        <charset val="0"/>
      </rPr>
      <t>-</t>
    </r>
    <r>
      <rPr>
        <sz val="11"/>
        <rFont val="宋体"/>
        <charset val="0"/>
      </rPr>
      <t>茶叶种植</t>
    </r>
  </si>
  <si>
    <t>5100000624415422</t>
  </si>
  <si>
    <r>
      <rPr>
        <sz val="11"/>
        <rFont val="宋体"/>
        <charset val="0"/>
      </rPr>
      <t>茶叶种植</t>
    </r>
    <r>
      <rPr>
        <sz val="11"/>
        <rFont val="Courier New"/>
        <charset val="0"/>
      </rPr>
      <t>27.3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</si>
  <si>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牛养殖</t>
    </r>
  </si>
  <si>
    <t>5100000624427012</t>
  </si>
  <si>
    <r>
      <rPr>
        <sz val="11"/>
        <rFont val="宋体"/>
        <charset val="0"/>
      </rPr>
      <t>牛养殖</t>
    </r>
    <r>
      <rPr>
        <sz val="11"/>
        <rFont val="Courier New"/>
        <charset val="0"/>
      </rPr>
      <t>151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</si>
  <si>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油茶管护</t>
    </r>
  </si>
  <si>
    <t>5100000624427138</t>
  </si>
  <si>
    <r>
      <rPr>
        <sz val="11"/>
        <rFont val="宋体"/>
        <charset val="0"/>
      </rPr>
      <t>管护油茶</t>
    </r>
    <r>
      <rPr>
        <sz val="11"/>
        <rFont val="Courier New"/>
        <charset val="0"/>
      </rPr>
      <t>2083.97</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</si>
  <si>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优质稻管护</t>
    </r>
  </si>
  <si>
    <t>5100000624435703</t>
  </si>
  <si>
    <r>
      <rPr>
        <sz val="11"/>
        <rFont val="宋体"/>
        <charset val="0"/>
      </rPr>
      <t>优质稻管护</t>
    </r>
    <r>
      <rPr>
        <sz val="11"/>
        <rFont val="Courier New"/>
        <charset val="0"/>
      </rPr>
      <t>2251.17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</si>
  <si>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油茶新种</t>
    </r>
  </si>
  <si>
    <t>5100000624445754</t>
  </si>
  <si>
    <r>
      <rPr>
        <sz val="11"/>
        <rFont val="宋体"/>
        <charset val="0"/>
      </rPr>
      <t>油茶新种</t>
    </r>
    <r>
      <rPr>
        <sz val="11"/>
        <rFont val="Courier New"/>
        <charset val="0"/>
      </rPr>
      <t>3</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</si>
  <si>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油茶管护</t>
    </r>
  </si>
  <si>
    <t>5100000624454777</t>
  </si>
  <si>
    <r>
      <rPr>
        <sz val="11"/>
        <rFont val="宋体"/>
        <charset val="0"/>
      </rPr>
      <t>油茶管护</t>
    </r>
    <r>
      <rPr>
        <sz val="11"/>
        <rFont val="Courier New"/>
        <charset val="0"/>
      </rPr>
      <t>6009.79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</si>
  <si>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猪养殖</t>
    </r>
  </si>
  <si>
    <t>5100000624459407</t>
  </si>
  <si>
    <r>
      <rPr>
        <sz val="11"/>
        <rFont val="宋体"/>
        <charset val="0"/>
      </rPr>
      <t>猪养殖</t>
    </r>
    <r>
      <rPr>
        <sz val="11"/>
        <rFont val="Courier New"/>
        <charset val="0"/>
      </rPr>
      <t xml:space="preserve">342.00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</si>
  <si>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田垦硬化</t>
    </r>
  </si>
  <si>
    <t>5100000624460241</t>
  </si>
  <si>
    <r>
      <rPr>
        <sz val="11"/>
        <rFont val="宋体"/>
        <charset val="0"/>
      </rPr>
      <t>田垦硬化</t>
    </r>
    <r>
      <rPr>
        <sz val="11"/>
        <rFont val="Courier New"/>
        <charset val="0"/>
      </rPr>
      <t>2000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</si>
  <si>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林下养禽</t>
    </r>
  </si>
  <si>
    <t>5100000624461059</t>
  </si>
  <si>
    <r>
      <rPr>
        <sz val="11"/>
        <rFont val="宋体"/>
        <charset val="0"/>
      </rPr>
      <t>林下养禽</t>
    </r>
    <r>
      <rPr>
        <sz val="11"/>
        <rFont val="Courier New"/>
        <charset val="0"/>
      </rPr>
      <t>0.8120</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</si>
  <si>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竹鼠养殖</t>
    </r>
  </si>
  <si>
    <t>5100000624463208</t>
  </si>
  <si>
    <r>
      <rPr>
        <sz val="11"/>
        <rFont val="宋体"/>
        <charset val="0"/>
      </rPr>
      <t>竹鼠养殖</t>
    </r>
    <r>
      <rPr>
        <sz val="11"/>
        <rFont val="Courier New"/>
        <charset val="0"/>
      </rPr>
      <t>393</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</si>
  <si>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茶叶管护</t>
    </r>
  </si>
  <si>
    <t>5100000624471575</t>
  </si>
  <si>
    <r>
      <rPr>
        <sz val="11"/>
        <rFont val="宋体"/>
        <charset val="0"/>
      </rPr>
      <t>茶叶管护</t>
    </r>
    <r>
      <rPr>
        <sz val="11"/>
        <rFont val="Courier New"/>
        <charset val="0"/>
      </rPr>
      <t>2613.64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</si>
  <si>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养牛</t>
    </r>
  </si>
  <si>
    <t>5100000624475612</t>
  </si>
  <si>
    <r>
      <rPr>
        <sz val="11"/>
        <rFont val="宋体"/>
        <charset val="0"/>
      </rPr>
      <t>养牛</t>
    </r>
    <r>
      <rPr>
        <sz val="11"/>
        <rFont val="Courier New"/>
        <charset val="0"/>
      </rPr>
      <t>33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</si>
  <si>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羊养殖</t>
    </r>
  </si>
  <si>
    <t>5100000624480410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</si>
  <si>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猪养殖</t>
    </r>
  </si>
  <si>
    <t>5100000624484188</t>
  </si>
  <si>
    <r>
      <rPr>
        <sz val="11"/>
        <rFont val="宋体"/>
        <charset val="0"/>
      </rPr>
      <t>猪养殖</t>
    </r>
    <r>
      <rPr>
        <sz val="11"/>
        <rFont val="Courier New"/>
        <charset val="0"/>
      </rPr>
      <t>781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</si>
  <si>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竹鼠养殖</t>
    </r>
  </si>
  <si>
    <t>5100000624484528</t>
  </si>
  <si>
    <r>
      <rPr>
        <sz val="11"/>
        <rFont val="宋体"/>
        <charset val="0"/>
      </rPr>
      <t>竹鼠养殖</t>
    </r>
    <r>
      <rPr>
        <sz val="11"/>
        <rFont val="Courier New"/>
        <charset val="0"/>
      </rPr>
      <t>61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</si>
  <si>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羊养殖</t>
    </r>
  </si>
  <si>
    <t>5100000624485679</t>
  </si>
  <si>
    <r>
      <rPr>
        <sz val="11"/>
        <rFont val="宋体"/>
        <charset val="0"/>
      </rPr>
      <t>羊养殖</t>
    </r>
    <r>
      <rPr>
        <sz val="11"/>
        <rFont val="Courier New"/>
        <charset val="0"/>
      </rPr>
      <t>125</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</si>
  <si>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竹鼠养殖</t>
    </r>
  </si>
  <si>
    <t>5100000624488351</t>
  </si>
  <si>
    <r>
      <rPr>
        <sz val="11"/>
        <rFont val="宋体"/>
        <charset val="0"/>
      </rPr>
      <t>竹鼠养殖</t>
    </r>
    <r>
      <rPr>
        <sz val="11"/>
        <rFont val="Courier New"/>
        <charset val="0"/>
      </rPr>
      <t xml:space="preserve">10.00 </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</si>
  <si>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竹鼠养殖</t>
    </r>
  </si>
  <si>
    <t>5100000624490492</t>
  </si>
  <si>
    <r>
      <rPr>
        <sz val="11"/>
        <rFont val="宋体"/>
        <charset val="0"/>
      </rPr>
      <t>竹鼠养殖</t>
    </r>
    <r>
      <rPr>
        <sz val="11"/>
        <rFont val="Courier New"/>
        <charset val="0"/>
      </rPr>
      <t>428</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</si>
  <si>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年丹洲镇产业以奖代补项目</t>
    </r>
    <r>
      <rPr>
        <sz val="11"/>
        <rFont val="Courier New"/>
        <charset val="0"/>
      </rPr>
      <t>-</t>
    </r>
    <r>
      <rPr>
        <sz val="11"/>
        <rFont val="宋体"/>
        <charset val="0"/>
      </rPr>
      <t>骡马养殖</t>
    </r>
  </si>
  <si>
    <t>5100000624502685</t>
  </si>
  <si>
    <r>
      <rPr>
        <sz val="11"/>
        <rFont val="宋体"/>
        <charset val="0"/>
      </rPr>
      <t>骡马养殖</t>
    </r>
    <r>
      <rPr>
        <sz val="11"/>
        <rFont val="Courier New"/>
        <charset val="0"/>
      </rPr>
      <t>4</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</si>
  <si>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稻田养鱼</t>
    </r>
  </si>
  <si>
    <t>5100000624505062</t>
  </si>
  <si>
    <r>
      <rPr>
        <sz val="11"/>
        <rFont val="宋体"/>
        <charset val="0"/>
      </rPr>
      <t>稻田养鱼</t>
    </r>
    <r>
      <rPr>
        <sz val="11"/>
        <rFont val="Courier New"/>
        <charset val="0"/>
      </rPr>
      <t>14</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</si>
  <si>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家禽养殖</t>
    </r>
  </si>
  <si>
    <t>5100000624506484</t>
  </si>
  <si>
    <r>
      <rPr>
        <sz val="11"/>
        <rFont val="宋体"/>
        <charset val="0"/>
      </rPr>
      <t>家禽养殖</t>
    </r>
    <r>
      <rPr>
        <sz val="11"/>
        <rFont val="Courier New"/>
        <charset val="0"/>
      </rPr>
      <t>356</t>
    </r>
    <r>
      <rPr>
        <sz val="11"/>
        <rFont val="宋体"/>
        <charset val="0"/>
      </rPr>
      <t>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</si>
  <si>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牛养殖</t>
    </r>
  </si>
  <si>
    <t>5100000624510221</t>
  </si>
  <si>
    <r>
      <rPr>
        <sz val="11"/>
        <rFont val="宋体"/>
        <charset val="0"/>
      </rPr>
      <t>牛养殖</t>
    </r>
    <r>
      <rPr>
        <sz val="11"/>
        <rFont val="Courier New"/>
        <charset val="0"/>
      </rPr>
      <t>117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</si>
  <si>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新建猪栏</t>
    </r>
  </si>
  <si>
    <t>5100000624510497</t>
  </si>
  <si>
    <r>
      <rPr>
        <sz val="11"/>
        <rFont val="宋体"/>
        <charset val="0"/>
      </rPr>
      <t>新建猪栏</t>
    </r>
    <r>
      <rPr>
        <sz val="11"/>
        <rFont val="Courier New"/>
        <charset val="0"/>
      </rPr>
      <t>22</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</si>
  <si>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茶叶管护</t>
    </r>
  </si>
  <si>
    <t>5100000624510659</t>
  </si>
  <si>
    <r>
      <rPr>
        <sz val="11"/>
        <rFont val="宋体"/>
        <charset val="0"/>
      </rPr>
      <t>茶叶管护</t>
    </r>
    <r>
      <rPr>
        <sz val="11"/>
        <rFont val="Courier New"/>
        <charset val="0"/>
      </rPr>
      <t>5250.21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</si>
  <si>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羊养殖</t>
    </r>
  </si>
  <si>
    <t>5100000624518538</t>
  </si>
  <si>
    <r>
      <rPr>
        <sz val="11"/>
        <rFont val="宋体"/>
        <charset val="0"/>
      </rPr>
      <t>养殖羊</t>
    </r>
    <r>
      <rPr>
        <sz val="11"/>
        <rFont val="Courier New"/>
        <charset val="0"/>
      </rPr>
      <t>62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</si>
  <si>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茶叶管护</t>
    </r>
  </si>
  <si>
    <t>5100000624522479</t>
  </si>
  <si>
    <r>
      <rPr>
        <sz val="11"/>
        <rFont val="宋体"/>
        <charset val="0"/>
      </rPr>
      <t>茶叶管护</t>
    </r>
    <r>
      <rPr>
        <sz val="11"/>
        <rFont val="Courier New"/>
        <charset val="0"/>
      </rPr>
      <t>4618.42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</si>
  <si>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茶叶种植</t>
    </r>
  </si>
  <si>
    <t>5100000624523492</t>
  </si>
  <si>
    <r>
      <rPr>
        <sz val="11"/>
        <rFont val="宋体"/>
        <charset val="0"/>
      </rPr>
      <t>茶叶新种植项目</t>
    </r>
    <r>
      <rPr>
        <sz val="11"/>
        <rFont val="Courier New"/>
        <charset val="0"/>
      </rPr>
      <t>161.9797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</si>
  <si>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猪养殖</t>
    </r>
  </si>
  <si>
    <t>5100000624525236</t>
  </si>
  <si>
    <r>
      <rPr>
        <sz val="11"/>
        <rFont val="宋体"/>
        <charset val="0"/>
      </rPr>
      <t>猪养殖</t>
    </r>
    <r>
      <rPr>
        <sz val="11"/>
        <rFont val="Courier New"/>
        <charset val="0"/>
      </rPr>
      <t>767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</si>
  <si>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牛养殖</t>
    </r>
  </si>
  <si>
    <t>5100000624526353</t>
  </si>
  <si>
    <r>
      <rPr>
        <sz val="11"/>
        <rFont val="宋体"/>
        <charset val="0"/>
      </rPr>
      <t>牛养殖</t>
    </r>
    <r>
      <rPr>
        <sz val="11"/>
        <rFont val="Courier New"/>
        <charset val="0"/>
      </rPr>
      <t>332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</si>
  <si>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年老堡乡产业以奖代补项目</t>
    </r>
    <r>
      <rPr>
        <sz val="11"/>
        <rFont val="Courier New"/>
        <charset val="0"/>
      </rPr>
      <t>-</t>
    </r>
    <r>
      <rPr>
        <sz val="11"/>
        <rFont val="宋体"/>
        <charset val="0"/>
      </rPr>
      <t>家禽养殖</t>
    </r>
  </si>
  <si>
    <t>5100000624533603</t>
  </si>
  <si>
    <r>
      <rPr>
        <sz val="11"/>
        <rFont val="宋体"/>
        <charset val="0"/>
      </rPr>
      <t>家禽养殖</t>
    </r>
    <r>
      <rPr>
        <sz val="11"/>
        <rFont val="Courier New"/>
        <charset val="0"/>
      </rPr>
      <t>0.005</t>
    </r>
    <r>
      <rPr>
        <sz val="11"/>
        <rFont val="宋体"/>
        <charset val="0"/>
      </rPr>
      <t>万羽</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</si>
  <si>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油茶管护</t>
    </r>
  </si>
  <si>
    <t>5100000624539167</t>
  </si>
  <si>
    <r>
      <rPr>
        <sz val="11"/>
        <rFont val="宋体"/>
        <charset val="0"/>
      </rPr>
      <t>油茶管护</t>
    </r>
    <r>
      <rPr>
        <sz val="11"/>
        <rFont val="Courier New"/>
        <charset val="0"/>
      </rPr>
      <t>7964.54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</si>
  <si>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再生稻种植</t>
    </r>
  </si>
  <si>
    <t>5100000624543953</t>
  </si>
  <si>
    <r>
      <rPr>
        <sz val="11"/>
        <rFont val="宋体"/>
        <charset val="0"/>
      </rPr>
      <t>再生稻种植</t>
    </r>
    <r>
      <rPr>
        <sz val="11"/>
        <rFont val="Courier New"/>
        <charset val="0"/>
      </rPr>
      <t>5.1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</si>
  <si>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钩藤种植</t>
    </r>
  </si>
  <si>
    <t>5100000624544437</t>
  </si>
  <si>
    <r>
      <rPr>
        <sz val="11"/>
        <rFont val="宋体"/>
        <charset val="0"/>
      </rPr>
      <t>钩藤种植</t>
    </r>
    <r>
      <rPr>
        <sz val="11"/>
        <rFont val="Courier New"/>
        <charset val="0"/>
      </rPr>
      <t>7.54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</si>
  <si>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竹鼠养殖</t>
    </r>
  </si>
  <si>
    <t>5100000624546779</t>
  </si>
  <si>
    <r>
      <rPr>
        <sz val="11"/>
        <rFont val="宋体"/>
        <charset val="0"/>
      </rPr>
      <t>竹鼠养殖</t>
    </r>
    <r>
      <rPr>
        <sz val="11"/>
        <rFont val="Courier New"/>
        <charset val="0"/>
      </rPr>
      <t>150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</si>
  <si>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油茶管护</t>
    </r>
  </si>
  <si>
    <t>5100000624547875</t>
  </si>
  <si>
    <r>
      <rPr>
        <sz val="11"/>
        <rFont val="宋体"/>
        <charset val="0"/>
      </rPr>
      <t>油茶管护</t>
    </r>
    <r>
      <rPr>
        <sz val="11"/>
        <rFont val="Courier New"/>
        <charset val="0"/>
      </rPr>
      <t>6176.76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</si>
  <si>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茶叶种植</t>
    </r>
  </si>
  <si>
    <t>5100000624548065</t>
  </si>
  <si>
    <r>
      <rPr>
        <sz val="11"/>
        <rFont val="宋体"/>
        <charset val="0"/>
      </rPr>
      <t>茶叶新种植项目</t>
    </r>
    <r>
      <rPr>
        <sz val="11"/>
        <rFont val="Courier New"/>
        <charset val="0"/>
      </rPr>
      <t>21.4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</si>
  <si>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茶叶管护</t>
    </r>
  </si>
  <si>
    <t>5100000624563364</t>
  </si>
  <si>
    <r>
      <rPr>
        <sz val="11"/>
        <rFont val="宋体"/>
        <charset val="0"/>
      </rPr>
      <t>茶叶项目管护</t>
    </r>
    <r>
      <rPr>
        <sz val="11"/>
        <rFont val="Courier New"/>
        <charset val="0"/>
      </rPr>
      <t>68.91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</si>
  <si>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食用菌种植</t>
    </r>
  </si>
  <si>
    <t>5100000624565021</t>
  </si>
  <si>
    <r>
      <rPr>
        <sz val="11"/>
        <rFont val="宋体"/>
        <charset val="0"/>
      </rPr>
      <t>食用菌种植</t>
    </r>
    <r>
      <rPr>
        <sz val="11"/>
        <rFont val="Courier New"/>
        <charset val="0"/>
      </rPr>
      <t>3793</t>
    </r>
    <r>
      <rPr>
        <sz val="11"/>
        <rFont val="宋体"/>
        <charset val="0"/>
      </rPr>
      <t>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</si>
  <si>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年同乐乡产业以奖代补项目</t>
    </r>
    <r>
      <rPr>
        <sz val="11"/>
        <rFont val="Courier New"/>
        <charset val="0"/>
      </rPr>
      <t>-</t>
    </r>
    <r>
      <rPr>
        <sz val="11"/>
        <rFont val="宋体"/>
        <charset val="0"/>
      </rPr>
      <t>骡马养殖</t>
    </r>
  </si>
  <si>
    <t>5100000624571500</t>
  </si>
  <si>
    <r>
      <rPr>
        <sz val="11"/>
        <rFont val="宋体"/>
        <charset val="0"/>
      </rPr>
      <t>骡马养殖</t>
    </r>
    <r>
      <rPr>
        <sz val="11"/>
        <rFont val="Courier New"/>
        <charset val="0"/>
      </rPr>
      <t>30</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</si>
  <si>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钩藤种植</t>
    </r>
  </si>
  <si>
    <t>5100000624574965</t>
  </si>
  <si>
    <r>
      <rPr>
        <sz val="11"/>
        <rFont val="宋体"/>
        <charset val="0"/>
      </rPr>
      <t>种植钩藤</t>
    </r>
    <r>
      <rPr>
        <sz val="11"/>
        <rFont val="Courier New"/>
        <charset val="0"/>
      </rPr>
      <t>85.9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</si>
  <si>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吊瓜种植</t>
    </r>
  </si>
  <si>
    <t>5100000624581802</t>
  </si>
  <si>
    <r>
      <rPr>
        <sz val="11"/>
        <rFont val="宋体"/>
        <charset val="0"/>
      </rPr>
      <t>吊瓜种植</t>
    </r>
    <r>
      <rPr>
        <sz val="11"/>
        <rFont val="Courier New"/>
        <charset val="0"/>
      </rPr>
      <t>10.7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</si>
  <si>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年八江镇产业以奖代补项目</t>
    </r>
    <r>
      <rPr>
        <sz val="11"/>
        <rFont val="Courier New"/>
        <charset val="0"/>
      </rPr>
      <t>-</t>
    </r>
    <r>
      <rPr>
        <sz val="11"/>
        <rFont val="宋体"/>
        <charset val="0"/>
      </rPr>
      <t>优质稻管护</t>
    </r>
  </si>
  <si>
    <t>5100000624586701</t>
  </si>
  <si>
    <r>
      <rPr>
        <sz val="11"/>
        <rFont val="宋体"/>
        <charset val="0"/>
      </rPr>
      <t>优质稻管护</t>
    </r>
    <r>
      <rPr>
        <sz val="11"/>
        <rFont val="Courier New"/>
        <charset val="0"/>
      </rPr>
      <t>11552.77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</si>
  <si>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葡萄种植</t>
    </r>
  </si>
  <si>
    <t>5100000624592642</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</si>
  <si>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百香果种植</t>
    </r>
  </si>
  <si>
    <t>5100000624593620</t>
  </si>
  <si>
    <r>
      <rPr>
        <sz val="11"/>
        <rFont val="宋体"/>
        <charset val="0"/>
      </rPr>
      <t>种植百香果</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</si>
  <si>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钩藤种植</t>
    </r>
  </si>
  <si>
    <t>5100000624604628</t>
  </si>
  <si>
    <r>
      <rPr>
        <sz val="11"/>
        <rFont val="宋体"/>
        <charset val="0"/>
      </rPr>
      <t>钩藤种植</t>
    </r>
    <r>
      <rPr>
        <sz val="11"/>
        <rFont val="Courier New"/>
        <charset val="0"/>
      </rPr>
      <t>12.41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</si>
  <si>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食用菌种植</t>
    </r>
  </si>
  <si>
    <t>5100000624610337</t>
  </si>
  <si>
    <r>
      <rPr>
        <sz val="11"/>
        <rFont val="宋体"/>
        <charset val="0"/>
      </rPr>
      <t>种植食用菌</t>
    </r>
    <r>
      <rPr>
        <sz val="11"/>
        <rFont val="Courier New"/>
        <charset val="0"/>
      </rPr>
      <t>0.02</t>
    </r>
    <r>
      <rPr>
        <sz val="11"/>
        <rFont val="宋体"/>
        <charset val="0"/>
      </rPr>
      <t>万棒</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</si>
  <si>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林下养禽</t>
    </r>
  </si>
  <si>
    <t>5100000624620033</t>
  </si>
  <si>
    <r>
      <rPr>
        <sz val="11"/>
        <rFont val="宋体"/>
        <charset val="0"/>
      </rPr>
      <t>林下养禽</t>
    </r>
    <r>
      <rPr>
        <sz val="11"/>
        <rFont val="Courier New"/>
        <charset val="0"/>
      </rPr>
      <t>1.6656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</si>
  <si>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优质稻管护</t>
    </r>
  </si>
  <si>
    <t>5100000624627433</t>
  </si>
  <si>
    <r>
      <rPr>
        <sz val="11"/>
        <rFont val="宋体"/>
        <charset val="0"/>
      </rPr>
      <t>管护优质稻</t>
    </r>
    <r>
      <rPr>
        <sz val="11"/>
        <rFont val="Courier New"/>
        <charset val="0"/>
      </rPr>
      <t>380.98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</si>
  <si>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年洋溪乡产业以奖代补项目</t>
    </r>
    <r>
      <rPr>
        <sz val="11"/>
        <rFont val="Courier New"/>
        <charset val="0"/>
      </rPr>
      <t>-</t>
    </r>
    <r>
      <rPr>
        <sz val="11"/>
        <rFont val="宋体"/>
        <charset val="0"/>
      </rPr>
      <t>茶叶种植</t>
    </r>
  </si>
  <si>
    <t>5100000624635209</t>
  </si>
  <si>
    <r>
      <rPr>
        <sz val="11"/>
        <rFont val="宋体"/>
        <charset val="0"/>
      </rPr>
      <t>茶叶种植</t>
    </r>
    <r>
      <rPr>
        <sz val="11"/>
        <rFont val="Courier New"/>
        <charset val="0"/>
      </rPr>
      <t>313.89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</si>
  <si>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茶叶种植</t>
    </r>
  </si>
  <si>
    <t>5100000624639726</t>
  </si>
  <si>
    <r>
      <rPr>
        <sz val="11"/>
        <rFont val="宋体"/>
        <charset val="0"/>
      </rPr>
      <t>茶叶新种植项目</t>
    </r>
    <r>
      <rPr>
        <sz val="11"/>
        <rFont val="Courier New"/>
        <charset val="0"/>
      </rPr>
      <t>482.02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</si>
  <si>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柑橘种植</t>
    </r>
  </si>
  <si>
    <t>5100000624645977</t>
  </si>
  <si>
    <r>
      <rPr>
        <sz val="11"/>
        <rFont val="宋体"/>
        <charset val="0"/>
      </rPr>
      <t>种植柑橘</t>
    </r>
    <r>
      <rPr>
        <sz val="11"/>
        <rFont val="Courier New"/>
        <charset val="0"/>
      </rPr>
      <t>18.1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</si>
  <si>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猪养殖</t>
    </r>
  </si>
  <si>
    <t>5100000624650185</t>
  </si>
  <si>
    <r>
      <rPr>
        <sz val="11"/>
        <rFont val="宋体"/>
        <charset val="0"/>
      </rPr>
      <t>猪养殖</t>
    </r>
    <r>
      <rPr>
        <sz val="11"/>
        <rFont val="Courier New"/>
        <charset val="0"/>
      </rPr>
      <t>488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</si>
  <si>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优质稻管护</t>
    </r>
  </si>
  <si>
    <t>5100000624655739</t>
  </si>
  <si>
    <r>
      <rPr>
        <sz val="11"/>
        <rFont val="宋体"/>
        <charset val="0"/>
      </rPr>
      <t>优质稻管护</t>
    </r>
    <r>
      <rPr>
        <sz val="11"/>
        <rFont val="Courier New"/>
        <charset val="0"/>
      </rPr>
      <t>277.67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</si>
  <si>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油茶管护</t>
    </r>
  </si>
  <si>
    <t>5100000624662085</t>
  </si>
  <si>
    <r>
      <rPr>
        <sz val="11"/>
        <rFont val="宋体"/>
        <charset val="0"/>
      </rPr>
      <t>管护油茶</t>
    </r>
    <r>
      <rPr>
        <sz val="11"/>
        <rFont val="Courier New"/>
        <charset val="0"/>
      </rPr>
      <t>298.59</t>
    </r>
    <r>
      <rPr>
        <sz val="11"/>
        <rFont val="宋体"/>
        <charset val="0"/>
      </rPr>
      <t>亩</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</si>
  <si>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钩藤种植</t>
    </r>
  </si>
  <si>
    <t>5100000624664245</t>
  </si>
  <si>
    <r>
      <rPr>
        <sz val="11"/>
        <rFont val="宋体"/>
        <charset val="0"/>
      </rPr>
      <t>钩藤种植</t>
    </r>
    <r>
      <rPr>
        <sz val="11"/>
        <rFont val="Courier New"/>
        <charset val="0"/>
      </rPr>
      <t>54.45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</si>
  <si>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新建猪栏</t>
    </r>
  </si>
  <si>
    <t>5100000624676000</t>
  </si>
  <si>
    <r>
      <rPr>
        <sz val="11"/>
        <rFont val="宋体"/>
        <charset val="0"/>
      </rPr>
      <t>新建猪栏</t>
    </r>
    <r>
      <rPr>
        <sz val="11"/>
        <rFont val="Courier New"/>
        <charset val="0"/>
      </rPr>
      <t>6</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</si>
  <si>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猪养殖</t>
    </r>
  </si>
  <si>
    <t>5100000624679482</t>
  </si>
  <si>
    <r>
      <rPr>
        <sz val="11"/>
        <rFont val="宋体"/>
        <charset val="0"/>
      </rPr>
      <t>猪养殖</t>
    </r>
    <r>
      <rPr>
        <sz val="11"/>
        <rFont val="Courier New"/>
        <charset val="0"/>
      </rPr>
      <t xml:space="preserve">10.00 </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</si>
  <si>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葡萄种植</t>
    </r>
  </si>
  <si>
    <t>5100000624684277</t>
  </si>
  <si>
    <r>
      <rPr>
        <sz val="11"/>
        <rFont val="宋体"/>
        <charset val="0"/>
      </rPr>
      <t>葡萄种植</t>
    </r>
    <r>
      <rPr>
        <sz val="11"/>
        <rFont val="Courier New"/>
        <charset val="0"/>
      </rPr>
      <t>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</si>
  <si>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茶叶新种</t>
    </r>
  </si>
  <si>
    <t>5100000624688787</t>
  </si>
  <si>
    <r>
      <rPr>
        <sz val="11"/>
        <rFont val="宋体"/>
        <charset val="0"/>
      </rPr>
      <t>茶叶新种</t>
    </r>
    <r>
      <rPr>
        <sz val="11"/>
        <rFont val="Courier New"/>
        <charset val="0"/>
      </rPr>
      <t>34.36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</si>
  <si>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养牛</t>
    </r>
  </si>
  <si>
    <t>5100000624692145</t>
  </si>
  <si>
    <r>
      <rPr>
        <sz val="11"/>
        <rFont val="宋体"/>
        <charset val="0"/>
      </rPr>
      <t>养牛</t>
    </r>
    <r>
      <rPr>
        <sz val="11"/>
        <rFont val="Courier New"/>
        <charset val="0"/>
      </rPr>
      <t>17</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</si>
  <si>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年丹洲镇产业以奖代补项目</t>
    </r>
    <r>
      <rPr>
        <sz val="11"/>
        <rFont val="Courier New"/>
        <charset val="0"/>
      </rPr>
      <t>-</t>
    </r>
    <r>
      <rPr>
        <sz val="11"/>
        <rFont val="宋体"/>
        <charset val="0"/>
      </rPr>
      <t>竹鼠养殖</t>
    </r>
  </si>
  <si>
    <t>5100000624704671</t>
  </si>
  <si>
    <r>
      <rPr>
        <sz val="11"/>
        <rFont val="宋体"/>
        <charset val="0"/>
      </rPr>
      <t>竹鼠养殖</t>
    </r>
    <r>
      <rPr>
        <sz val="11"/>
        <rFont val="Courier New"/>
        <charset val="0"/>
      </rPr>
      <t>41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</si>
  <si>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牛养殖</t>
    </r>
  </si>
  <si>
    <t>5100000624721653</t>
  </si>
  <si>
    <r>
      <rPr>
        <sz val="11"/>
        <rFont val="宋体"/>
        <charset val="0"/>
      </rPr>
      <t>牛养殖</t>
    </r>
    <r>
      <rPr>
        <sz val="11"/>
        <rFont val="Courier New"/>
        <charset val="0"/>
      </rPr>
      <t>20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</si>
  <si>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钩藤种植</t>
    </r>
  </si>
  <si>
    <t>5100000624732295</t>
  </si>
  <si>
    <r>
      <rPr>
        <sz val="11"/>
        <rFont val="宋体"/>
        <charset val="0"/>
      </rPr>
      <t>钩藤种植</t>
    </r>
    <r>
      <rPr>
        <sz val="11"/>
        <rFont val="Courier New"/>
        <charset val="0"/>
      </rPr>
      <t>10.54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</si>
  <si>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竹鼠养殖</t>
    </r>
  </si>
  <si>
    <t>5100000624747548</t>
  </si>
  <si>
    <r>
      <rPr>
        <sz val="11"/>
        <rFont val="宋体"/>
        <charset val="0"/>
      </rPr>
      <t>竹鼠养殖</t>
    </r>
    <r>
      <rPr>
        <sz val="11"/>
        <rFont val="Courier New"/>
        <charset val="0"/>
      </rPr>
      <t>25</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</si>
  <si>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年古宜镇产业以奖代补项目</t>
    </r>
    <r>
      <rPr>
        <sz val="11"/>
        <rFont val="Courier New"/>
        <charset val="0"/>
      </rPr>
      <t>-</t>
    </r>
    <r>
      <rPr>
        <sz val="11"/>
        <rFont val="宋体"/>
        <charset val="0"/>
      </rPr>
      <t>骡马养殖</t>
    </r>
  </si>
  <si>
    <t>5100000624765911</t>
  </si>
  <si>
    <r>
      <rPr>
        <sz val="11"/>
        <rFont val="宋体"/>
        <charset val="0"/>
      </rPr>
      <t>骡马养殖</t>
    </r>
    <r>
      <rPr>
        <sz val="11"/>
        <rFont val="Courier New"/>
        <charset val="0"/>
      </rPr>
      <t>11</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</si>
  <si>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猪养殖</t>
    </r>
  </si>
  <si>
    <t>5100000624774372</t>
  </si>
  <si>
    <r>
      <rPr>
        <sz val="11"/>
        <rFont val="宋体"/>
        <charset val="0"/>
      </rPr>
      <t>养殖猪</t>
    </r>
    <r>
      <rPr>
        <sz val="11"/>
        <rFont val="Courier New"/>
        <charset val="0"/>
      </rPr>
      <t>73</t>
    </r>
    <r>
      <rPr>
        <sz val="11"/>
        <rFont val="宋体"/>
        <charset val="0"/>
      </rPr>
      <t>头</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</si>
  <si>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茶叶种植</t>
    </r>
  </si>
  <si>
    <t>5100000624788671</t>
  </si>
  <si>
    <r>
      <rPr>
        <sz val="11"/>
        <rFont val="宋体"/>
        <charset val="0"/>
      </rPr>
      <t>茶叶新种植项目</t>
    </r>
    <r>
      <rPr>
        <sz val="11"/>
        <rFont val="Courier New"/>
        <charset val="0"/>
      </rPr>
      <t>597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</si>
  <si>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吊瓜种植</t>
    </r>
  </si>
  <si>
    <t>5100000624804366</t>
  </si>
  <si>
    <r>
      <rPr>
        <sz val="11"/>
        <rFont val="宋体"/>
        <charset val="0"/>
      </rPr>
      <t>吊瓜种植</t>
    </r>
    <r>
      <rPr>
        <sz val="11"/>
        <rFont val="Courier New"/>
        <charset val="0"/>
      </rPr>
      <t>153.87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</si>
  <si>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牛养殖</t>
    </r>
  </si>
  <si>
    <t>5100000624806775</t>
  </si>
  <si>
    <r>
      <rPr>
        <sz val="11"/>
        <rFont val="宋体"/>
        <charset val="0"/>
      </rPr>
      <t>牛养殖</t>
    </r>
    <r>
      <rPr>
        <sz val="11"/>
        <rFont val="Courier New"/>
        <charset val="0"/>
      </rPr>
      <t>2</t>
    </r>
    <r>
      <rPr>
        <sz val="11"/>
        <rFont val="宋体"/>
        <charset val="0"/>
      </rPr>
      <t>头</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</si>
  <si>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钩藤种植</t>
    </r>
  </si>
  <si>
    <t>5100000624816428</t>
  </si>
  <si>
    <r>
      <rPr>
        <sz val="11"/>
        <rFont val="宋体"/>
        <charset val="0"/>
      </rPr>
      <t>钩藤种植</t>
    </r>
    <r>
      <rPr>
        <sz val="11"/>
        <rFont val="Courier New"/>
        <charset val="0"/>
      </rPr>
      <t>122.1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</si>
  <si>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林下养禽</t>
    </r>
  </si>
  <si>
    <t>5100000624825783</t>
  </si>
  <si>
    <r>
      <rPr>
        <sz val="11"/>
        <rFont val="宋体"/>
        <charset val="0"/>
      </rPr>
      <t>林下养禽</t>
    </r>
    <r>
      <rPr>
        <sz val="11"/>
        <rFont val="Courier New"/>
        <charset val="0"/>
      </rPr>
      <t>1.5301</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</si>
  <si>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百香果种植</t>
    </r>
  </si>
  <si>
    <t>5100000624838406</t>
  </si>
  <si>
    <r>
      <rPr>
        <sz val="11"/>
        <rFont val="宋体"/>
        <charset val="0"/>
      </rPr>
      <t>百香果种植</t>
    </r>
    <r>
      <rPr>
        <sz val="11"/>
        <rFont val="Courier New"/>
        <charset val="0"/>
      </rPr>
      <t>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</si>
  <si>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油茶管护</t>
    </r>
  </si>
  <si>
    <t>5100000624839945</t>
  </si>
  <si>
    <r>
      <rPr>
        <sz val="11"/>
        <rFont val="宋体"/>
        <charset val="0"/>
      </rPr>
      <t>油茶管护</t>
    </r>
    <r>
      <rPr>
        <sz val="11"/>
        <rFont val="Courier New"/>
        <charset val="0"/>
      </rPr>
      <t>1252.55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</si>
  <si>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猪养殖</t>
    </r>
  </si>
  <si>
    <t>5100000624843955</t>
  </si>
  <si>
    <r>
      <rPr>
        <sz val="11"/>
        <rFont val="宋体"/>
        <charset val="0"/>
      </rPr>
      <t>猪养殖</t>
    </r>
    <r>
      <rPr>
        <sz val="11"/>
        <rFont val="Courier New"/>
        <charset val="0"/>
      </rPr>
      <t>1171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</si>
  <si>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家禽养殖</t>
    </r>
  </si>
  <si>
    <t>5100000624847337</t>
  </si>
  <si>
    <r>
      <rPr>
        <sz val="11"/>
        <rFont val="宋体"/>
        <charset val="0"/>
      </rPr>
      <t>家禽养殖</t>
    </r>
    <r>
      <rPr>
        <sz val="11"/>
        <rFont val="Courier New"/>
        <charset val="0"/>
      </rPr>
      <t>50</t>
    </r>
    <r>
      <rPr>
        <sz val="11"/>
        <rFont val="宋体"/>
        <charset val="0"/>
      </rPr>
      <t>羽</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</si>
  <si>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吊瓜种植</t>
    </r>
  </si>
  <si>
    <t>5100000624856888</t>
  </si>
  <si>
    <r>
      <rPr>
        <sz val="11"/>
        <rFont val="宋体"/>
        <charset val="0"/>
      </rPr>
      <t>吊瓜种植</t>
    </r>
    <r>
      <rPr>
        <sz val="11"/>
        <rFont val="Courier New"/>
        <charset val="0"/>
      </rPr>
      <t>44.7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</si>
  <si>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茶叶管护</t>
    </r>
  </si>
  <si>
    <t>5100000624863014</t>
  </si>
  <si>
    <r>
      <rPr>
        <sz val="11"/>
        <rFont val="宋体"/>
        <charset val="0"/>
      </rPr>
      <t>茶叶管护</t>
    </r>
    <r>
      <rPr>
        <sz val="11"/>
        <rFont val="Courier New"/>
        <charset val="0"/>
      </rPr>
      <t>84.39</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</si>
  <si>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新建猪栏</t>
    </r>
  </si>
  <si>
    <t>5100000624869682</t>
  </si>
  <si>
    <r>
      <rPr>
        <sz val="11"/>
        <rFont val="宋体"/>
        <charset val="0"/>
      </rPr>
      <t>新建猪栏</t>
    </r>
    <r>
      <rPr>
        <sz val="11"/>
        <rFont val="Courier New"/>
        <charset val="0"/>
      </rPr>
      <t>37</t>
    </r>
    <r>
      <rPr>
        <sz val="11"/>
        <rFont val="宋体"/>
        <charset val="0"/>
      </rPr>
      <t>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</si>
  <si>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茶叶管护</t>
    </r>
  </si>
  <si>
    <t>5100000624874489</t>
  </si>
  <si>
    <r>
      <rPr>
        <sz val="11"/>
        <rFont val="宋体"/>
        <charset val="0"/>
      </rPr>
      <t>茶叶管护</t>
    </r>
    <r>
      <rPr>
        <sz val="11"/>
        <rFont val="Courier New"/>
        <charset val="0"/>
      </rPr>
      <t xml:space="preserve"> 329.24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</si>
  <si>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林下养禽</t>
    </r>
  </si>
  <si>
    <t>5100000624876709</t>
  </si>
  <si>
    <r>
      <rPr>
        <sz val="11"/>
        <rFont val="宋体"/>
        <charset val="0"/>
      </rPr>
      <t>林下养禽</t>
    </r>
    <r>
      <rPr>
        <sz val="11"/>
        <rFont val="Courier New"/>
        <charset val="0"/>
      </rPr>
      <t>1.644</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</si>
  <si>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羊养殖</t>
    </r>
  </si>
  <si>
    <t>5100000624883889</t>
  </si>
  <si>
    <r>
      <rPr>
        <sz val="11"/>
        <rFont val="宋体"/>
        <charset val="0"/>
      </rPr>
      <t>羊养殖</t>
    </r>
    <r>
      <rPr>
        <sz val="11"/>
        <rFont val="Courier New"/>
        <charset val="0"/>
      </rPr>
      <t>6</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</si>
  <si>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牛养殖</t>
    </r>
  </si>
  <si>
    <t>5100000624891590</t>
  </si>
  <si>
    <r>
      <rPr>
        <sz val="11"/>
        <rFont val="宋体"/>
        <charset val="0"/>
      </rPr>
      <t>牛养殖</t>
    </r>
    <r>
      <rPr>
        <sz val="11"/>
        <rFont val="Courier New"/>
        <charset val="0"/>
      </rPr>
      <t>193</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</si>
  <si>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油茶管护</t>
    </r>
  </si>
  <si>
    <t>5100000624902321</t>
  </si>
  <si>
    <r>
      <rPr>
        <sz val="11"/>
        <rFont val="宋体"/>
        <charset val="0"/>
      </rPr>
      <t>油茶管护</t>
    </r>
    <r>
      <rPr>
        <sz val="11"/>
        <rFont val="Courier New"/>
        <charset val="0"/>
      </rPr>
      <t>829.6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</si>
  <si>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竹鼠养殖</t>
    </r>
  </si>
  <si>
    <t>5100000624902525</t>
  </si>
  <si>
    <r>
      <rPr>
        <sz val="11"/>
        <rFont val="宋体"/>
        <charset val="0"/>
      </rPr>
      <t>竹鼠养殖</t>
    </r>
    <r>
      <rPr>
        <sz val="11"/>
        <rFont val="Courier New"/>
        <charset val="0"/>
      </rPr>
      <t>87</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</si>
  <si>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竹鼠养殖</t>
    </r>
  </si>
  <si>
    <t>5100000624914619</t>
  </si>
  <si>
    <r>
      <rPr>
        <sz val="11"/>
        <rFont val="宋体"/>
        <charset val="0"/>
      </rPr>
      <t>竹鼠养殖</t>
    </r>
    <r>
      <rPr>
        <sz val="11"/>
        <rFont val="Courier New"/>
        <charset val="0"/>
      </rPr>
      <t>766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</si>
  <si>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牛养殖</t>
    </r>
  </si>
  <si>
    <t>5100000624920790</t>
  </si>
  <si>
    <r>
      <rPr>
        <sz val="11"/>
        <rFont val="宋体"/>
        <charset val="0"/>
      </rPr>
      <t>牛养殖</t>
    </r>
    <r>
      <rPr>
        <sz val="11"/>
        <rFont val="Courier New"/>
        <charset val="0"/>
      </rPr>
      <t>11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</si>
  <si>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年程村乡产业以奖代补项目</t>
    </r>
    <r>
      <rPr>
        <sz val="11"/>
        <rFont val="Courier New"/>
        <charset val="0"/>
      </rPr>
      <t>-</t>
    </r>
    <r>
      <rPr>
        <sz val="11"/>
        <rFont val="宋体"/>
        <charset val="0"/>
      </rPr>
      <t>优质稻管护</t>
    </r>
  </si>
  <si>
    <t>5100000624929253</t>
  </si>
  <si>
    <r>
      <rPr>
        <sz val="11"/>
        <rFont val="宋体"/>
        <charset val="0"/>
      </rPr>
      <t>优质稻管护</t>
    </r>
    <r>
      <rPr>
        <sz val="11"/>
        <rFont val="Courier New"/>
        <charset val="0"/>
      </rPr>
      <t>158.1</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</si>
  <si>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猪养殖</t>
    </r>
  </si>
  <si>
    <t>5100000624935925</t>
  </si>
  <si>
    <r>
      <rPr>
        <sz val="11"/>
        <rFont val="宋体"/>
        <charset val="0"/>
      </rPr>
      <t>猪养殖</t>
    </r>
    <r>
      <rPr>
        <sz val="11"/>
        <rFont val="Courier New"/>
        <charset val="0"/>
      </rPr>
      <t>1022</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</si>
  <si>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年洋溪乡产业以奖代补项目</t>
    </r>
    <r>
      <rPr>
        <sz val="11"/>
        <rFont val="Courier New"/>
        <charset val="0"/>
      </rPr>
      <t>-</t>
    </r>
    <r>
      <rPr>
        <sz val="11"/>
        <rFont val="宋体"/>
        <charset val="0"/>
      </rPr>
      <t>羊养殖</t>
    </r>
  </si>
  <si>
    <t>5100000624939009</t>
  </si>
  <si>
    <r>
      <rPr>
        <sz val="11"/>
        <rFont val="宋体"/>
        <charset val="0"/>
      </rPr>
      <t>羊养殖</t>
    </r>
    <r>
      <rPr>
        <sz val="11"/>
        <rFont val="Courier New"/>
        <charset val="0"/>
      </rPr>
      <t>71</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</si>
  <si>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猪养殖</t>
    </r>
  </si>
  <si>
    <t>5100000624941497</t>
  </si>
  <si>
    <r>
      <rPr>
        <sz val="11"/>
        <rFont val="宋体"/>
        <charset val="0"/>
      </rPr>
      <t>猪养殖</t>
    </r>
    <r>
      <rPr>
        <sz val="11"/>
        <rFont val="Courier New"/>
        <charset val="0"/>
      </rPr>
      <t>224</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</si>
  <si>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茶叶新种</t>
    </r>
  </si>
  <si>
    <t>5100000624960882</t>
  </si>
  <si>
    <r>
      <rPr>
        <sz val="11"/>
        <rFont val="宋体"/>
        <charset val="0"/>
      </rPr>
      <t>茶叶新种</t>
    </r>
    <r>
      <rPr>
        <sz val="11"/>
        <rFont val="Courier New"/>
        <charset val="0"/>
      </rPr>
      <t>489.44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</si>
  <si>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新建猪栏</t>
    </r>
  </si>
  <si>
    <t>5100000624963954</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</si>
  <si>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再生稻种植</t>
    </r>
  </si>
  <si>
    <t>5100000624977124</t>
  </si>
  <si>
    <r>
      <rPr>
        <sz val="11"/>
        <rFont val="宋体"/>
        <charset val="0"/>
      </rPr>
      <t>再生稻种植</t>
    </r>
    <r>
      <rPr>
        <sz val="11"/>
        <rFont val="Courier New"/>
        <charset val="0"/>
      </rPr>
      <t>6.56</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</si>
  <si>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钩藤种植</t>
    </r>
  </si>
  <si>
    <t>5100000624988398</t>
  </si>
  <si>
    <r>
      <rPr>
        <sz val="11"/>
        <rFont val="宋体"/>
        <charset val="0"/>
      </rPr>
      <t>钩藤种植</t>
    </r>
    <r>
      <rPr>
        <sz val="11"/>
        <rFont val="Courier New"/>
        <charset val="0"/>
      </rPr>
      <t>146.68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</si>
  <si>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钩藤种植</t>
    </r>
  </si>
  <si>
    <t>5100000624996467</t>
  </si>
  <si>
    <r>
      <rPr>
        <sz val="11"/>
        <rFont val="宋体"/>
        <charset val="0"/>
      </rPr>
      <t>钩藤种植</t>
    </r>
    <r>
      <rPr>
        <sz val="11"/>
        <rFont val="Courier New"/>
        <charset val="0"/>
      </rPr>
      <t>19.97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</si>
  <si>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牛养殖</t>
    </r>
  </si>
  <si>
    <t>5100000625004284</t>
  </si>
  <si>
    <r>
      <rPr>
        <sz val="11"/>
        <rFont val="宋体"/>
        <charset val="0"/>
      </rPr>
      <t>牛养殖</t>
    </r>
    <r>
      <rPr>
        <sz val="11"/>
        <rFont val="Courier New"/>
        <charset val="0"/>
      </rPr>
      <t>266</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</si>
  <si>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百香果种植</t>
    </r>
  </si>
  <si>
    <t>5100000625022455</t>
  </si>
  <si>
    <r>
      <rPr>
        <sz val="11"/>
        <rFont val="宋体"/>
        <charset val="0"/>
      </rPr>
      <t>百香果种植</t>
    </r>
    <r>
      <rPr>
        <sz val="11"/>
        <rFont val="Courier New"/>
        <charset val="0"/>
      </rPr>
      <t>1.2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</si>
  <si>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茶叶种植</t>
    </r>
  </si>
  <si>
    <t>5100000625028736</t>
  </si>
  <si>
    <r>
      <rPr>
        <sz val="11"/>
        <rFont val="宋体"/>
        <charset val="0"/>
      </rPr>
      <t>茶叶种植</t>
    </r>
    <r>
      <rPr>
        <sz val="11"/>
        <rFont val="Courier New"/>
        <charset val="0"/>
      </rPr>
      <t>4.15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</si>
  <si>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竹鼠养殖</t>
    </r>
  </si>
  <si>
    <t>5100000625029396</t>
  </si>
  <si>
    <r>
      <rPr>
        <sz val="11"/>
        <rFont val="宋体"/>
        <charset val="0"/>
      </rPr>
      <t>竹鼠养殖</t>
    </r>
    <r>
      <rPr>
        <sz val="11"/>
        <rFont val="Courier New"/>
        <charset val="0"/>
      </rPr>
      <t>161</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</si>
  <si>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年良口乡产业以奖代补项目</t>
    </r>
    <r>
      <rPr>
        <sz val="11"/>
        <rFont val="Courier New"/>
        <charset val="0"/>
      </rPr>
      <t>-</t>
    </r>
    <r>
      <rPr>
        <sz val="11"/>
        <rFont val="宋体"/>
        <charset val="0"/>
      </rPr>
      <t>骡马养殖</t>
    </r>
  </si>
  <si>
    <t>5100000625051608</t>
  </si>
  <si>
    <r>
      <rPr>
        <sz val="11"/>
        <rFont val="宋体"/>
        <charset val="0"/>
      </rPr>
      <t>骡马养殖</t>
    </r>
    <r>
      <rPr>
        <sz val="11"/>
        <rFont val="Courier New"/>
        <charset val="0"/>
      </rPr>
      <t>5</t>
    </r>
    <r>
      <rPr>
        <sz val="11"/>
        <rFont val="宋体"/>
        <charset val="0"/>
      </rPr>
      <t>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</si>
  <si>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年良口乡产业以奖代补项目</t>
    </r>
    <r>
      <rPr>
        <sz val="11"/>
        <rFont val="Courier New"/>
        <charset val="0"/>
      </rPr>
      <t>-</t>
    </r>
    <r>
      <rPr>
        <sz val="11"/>
        <rFont val="宋体"/>
        <charset val="0"/>
      </rPr>
      <t>优质稻管护</t>
    </r>
  </si>
  <si>
    <t>5100000625053056</t>
  </si>
  <si>
    <r>
      <rPr>
        <sz val="11"/>
        <rFont val="宋体"/>
        <charset val="0"/>
      </rPr>
      <t>优质稻管护</t>
    </r>
    <r>
      <rPr>
        <sz val="11"/>
        <rFont val="Courier New"/>
        <charset val="0"/>
      </rPr>
      <t>2796.58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</si>
  <si>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茶叶种植</t>
    </r>
  </si>
  <si>
    <t>5100000625053586</t>
  </si>
  <si>
    <r>
      <rPr>
        <sz val="11"/>
        <rFont val="宋体"/>
        <charset val="0"/>
      </rPr>
      <t>茶叶新种植项目</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</si>
  <si>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蔬菜大棚种植</t>
    </r>
  </si>
  <si>
    <t>5100000625062387</t>
  </si>
  <si>
    <r>
      <rPr>
        <sz val="11"/>
        <rFont val="宋体"/>
        <charset val="0"/>
      </rPr>
      <t>蔬菜大棚种植</t>
    </r>
    <r>
      <rPr>
        <sz val="11"/>
        <rFont val="Courier New"/>
        <charset val="0"/>
      </rPr>
      <t>459</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</si>
  <si>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钩藤种植</t>
    </r>
  </si>
  <si>
    <t>5100000625078394</t>
  </si>
  <si>
    <r>
      <rPr>
        <sz val="11"/>
        <rFont val="宋体"/>
        <charset val="0"/>
      </rPr>
      <t>钩藤种植</t>
    </r>
    <r>
      <rPr>
        <sz val="11"/>
        <rFont val="Courier New"/>
        <charset val="0"/>
      </rPr>
      <t>893.25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</si>
  <si>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罗汉果种植</t>
    </r>
  </si>
  <si>
    <t>5100000625109787</t>
  </si>
  <si>
    <r>
      <rPr>
        <sz val="11"/>
        <rFont val="宋体"/>
        <charset val="0"/>
      </rPr>
      <t>罗汉果种植</t>
    </r>
    <r>
      <rPr>
        <sz val="11"/>
        <rFont val="Courier New"/>
        <charset val="0"/>
      </rPr>
      <t>34.5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</si>
  <si>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柑橘种植</t>
    </r>
  </si>
  <si>
    <t>5100000625112652</t>
  </si>
  <si>
    <r>
      <rPr>
        <sz val="11"/>
        <rFont val="宋体"/>
        <charset val="0"/>
      </rPr>
      <t>柑橘种植</t>
    </r>
    <r>
      <rPr>
        <sz val="11"/>
        <rFont val="Courier New"/>
        <charset val="0"/>
      </rPr>
      <t>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</si>
  <si>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林下养禽</t>
    </r>
  </si>
  <si>
    <t>5100000625136281</t>
  </si>
  <si>
    <r>
      <rPr>
        <sz val="11"/>
        <rFont val="宋体"/>
        <charset val="0"/>
      </rPr>
      <t>林下养禽</t>
    </r>
    <r>
      <rPr>
        <sz val="11"/>
        <rFont val="Courier New"/>
        <charset val="0"/>
      </rPr>
      <t>0.2116</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</si>
  <si>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羊养殖</t>
    </r>
  </si>
  <si>
    <t>5100000625138147</t>
  </si>
  <si>
    <r>
      <rPr>
        <sz val="11"/>
        <rFont val="宋体"/>
        <charset val="0"/>
      </rPr>
      <t>羊养殖</t>
    </r>
    <r>
      <rPr>
        <sz val="11"/>
        <rFont val="Courier New"/>
        <charset val="0"/>
      </rPr>
      <t>367</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</si>
  <si>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猪养殖</t>
    </r>
  </si>
  <si>
    <t>5100000625140863</t>
  </si>
  <si>
    <r>
      <rPr>
        <sz val="11"/>
        <rFont val="宋体"/>
        <charset val="0"/>
      </rPr>
      <t>猪养殖</t>
    </r>
    <r>
      <rPr>
        <sz val="11"/>
        <rFont val="Courier New"/>
        <charset val="0"/>
      </rPr>
      <t>1418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</si>
  <si>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家禽养殖</t>
    </r>
  </si>
  <si>
    <t>5100000625163772</t>
  </si>
  <si>
    <r>
      <rPr>
        <sz val="11"/>
        <rFont val="宋体"/>
        <charset val="0"/>
      </rPr>
      <t>家禽养殖</t>
    </r>
    <r>
      <rPr>
        <sz val="11"/>
        <rFont val="Courier New"/>
        <charset val="0"/>
      </rPr>
      <t>900</t>
    </r>
    <r>
      <rPr>
        <sz val="11"/>
        <rFont val="宋体"/>
        <charset val="0"/>
      </rPr>
      <t>羽</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</si>
  <si>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猪养殖</t>
    </r>
  </si>
  <si>
    <t>5100000625164296</t>
  </si>
  <si>
    <r>
      <rPr>
        <sz val="11"/>
        <rFont val="宋体"/>
        <charset val="0"/>
      </rPr>
      <t>猪养殖</t>
    </r>
    <r>
      <rPr>
        <sz val="11"/>
        <rFont val="Courier New"/>
        <charset val="0"/>
      </rPr>
      <t>959</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</si>
  <si>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牛养殖</t>
    </r>
  </si>
  <si>
    <t>5100000625166671</t>
  </si>
  <si>
    <r>
      <rPr>
        <sz val="11"/>
        <rFont val="宋体"/>
        <charset val="0"/>
      </rPr>
      <t>牛养殖</t>
    </r>
    <r>
      <rPr>
        <sz val="11"/>
        <rFont val="Courier New"/>
        <charset val="0"/>
      </rPr>
      <t>98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</si>
  <si>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牛养殖</t>
    </r>
  </si>
  <si>
    <t>5100000625183160</t>
  </si>
  <si>
    <r>
      <rPr>
        <sz val="11"/>
        <rFont val="宋体"/>
        <charset val="0"/>
      </rPr>
      <t>牛养殖</t>
    </r>
    <r>
      <rPr>
        <sz val="11"/>
        <rFont val="Courier New"/>
        <charset val="0"/>
      </rPr>
      <t>741</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</si>
  <si>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牛养殖</t>
    </r>
  </si>
  <si>
    <t>5100000625185358</t>
  </si>
  <si>
    <r>
      <rPr>
        <sz val="11"/>
        <rFont val="宋体"/>
        <charset val="0"/>
      </rPr>
      <t>牛养殖</t>
    </r>
    <r>
      <rPr>
        <sz val="11"/>
        <rFont val="Courier New"/>
        <charset val="0"/>
      </rPr>
      <t>1160</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</si>
  <si>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竹鼠养殖</t>
    </r>
  </si>
  <si>
    <t>5100000625193895</t>
  </si>
  <si>
    <r>
      <rPr>
        <sz val="11"/>
        <rFont val="宋体"/>
        <charset val="0"/>
      </rPr>
      <t>竹鼠养殖</t>
    </r>
    <r>
      <rPr>
        <sz val="11"/>
        <rFont val="Courier New"/>
        <charset val="0"/>
      </rPr>
      <t>170</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</si>
  <si>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猪养殖</t>
    </r>
  </si>
  <si>
    <t>5100000625201121</t>
  </si>
  <si>
    <r>
      <rPr>
        <sz val="11"/>
        <rFont val="宋体"/>
        <charset val="0"/>
      </rPr>
      <t>猪养殖</t>
    </r>
    <r>
      <rPr>
        <sz val="11"/>
        <rFont val="Courier New"/>
        <charset val="0"/>
      </rPr>
      <t>1108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</si>
  <si>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竹鼠养殖</t>
    </r>
  </si>
  <si>
    <t>5100000625202242</t>
  </si>
  <si>
    <r>
      <rPr>
        <sz val="11"/>
        <rFont val="宋体"/>
        <charset val="0"/>
      </rPr>
      <t>竹鼠养殖</t>
    </r>
    <r>
      <rPr>
        <sz val="11"/>
        <rFont val="Courier New"/>
        <charset val="0"/>
      </rPr>
      <t>216</t>
    </r>
    <r>
      <rPr>
        <sz val="11"/>
        <rFont val="宋体"/>
        <charset val="0"/>
      </rPr>
      <t>对</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</si>
  <si>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羊养殖</t>
    </r>
  </si>
  <si>
    <t>5100000625214611</t>
  </si>
  <si>
    <r>
      <rPr>
        <sz val="11"/>
        <rFont val="宋体"/>
        <charset val="0"/>
      </rPr>
      <t>羊养殖</t>
    </r>
    <r>
      <rPr>
        <sz val="11"/>
        <rFont val="Courier New"/>
        <charset val="0"/>
      </rPr>
      <t>42</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</si>
  <si>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骡马养殖</t>
    </r>
  </si>
  <si>
    <t>5100000625219179</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</si>
  <si>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柑橘种植</t>
    </r>
  </si>
  <si>
    <t>5100000625222799</t>
  </si>
  <si>
    <r>
      <rPr>
        <sz val="11"/>
        <rFont val="宋体"/>
        <charset val="0"/>
      </rPr>
      <t>柑橘种植</t>
    </r>
    <r>
      <rPr>
        <sz val="11"/>
        <rFont val="Courier New"/>
        <charset val="0"/>
      </rPr>
      <t>0.395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</si>
  <si>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年富禄乡产业以奖代补项目</t>
    </r>
    <r>
      <rPr>
        <sz val="11"/>
        <rFont val="Courier New"/>
        <charset val="0"/>
      </rPr>
      <t>-</t>
    </r>
    <r>
      <rPr>
        <sz val="11"/>
        <rFont val="宋体"/>
        <charset val="0"/>
      </rPr>
      <t>羊养殖</t>
    </r>
  </si>
  <si>
    <t>5100000625237388</t>
  </si>
  <si>
    <r>
      <rPr>
        <sz val="11"/>
        <rFont val="宋体"/>
        <charset val="0"/>
      </rPr>
      <t>羊养殖</t>
    </r>
    <r>
      <rPr>
        <sz val="11"/>
        <rFont val="Courier New"/>
        <charset val="0"/>
      </rPr>
      <t>65</t>
    </r>
    <r>
      <rPr>
        <sz val="11"/>
        <rFont val="宋体"/>
        <charset val="0"/>
      </rPr>
      <t>只</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</si>
  <si>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百香果种植</t>
    </r>
  </si>
  <si>
    <t>5100000625238008</t>
  </si>
  <si>
    <r>
      <rPr>
        <sz val="11"/>
        <rFont val="宋体"/>
        <charset val="0"/>
      </rPr>
      <t>百香果种植</t>
    </r>
    <r>
      <rPr>
        <sz val="11"/>
        <rFont val="Courier New"/>
        <charset val="0"/>
      </rPr>
      <t>2.34</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</si>
  <si>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家禽养殖</t>
    </r>
  </si>
  <si>
    <t>5100000625242014</t>
  </si>
  <si>
    <r>
      <rPr>
        <sz val="11"/>
        <rFont val="宋体"/>
        <charset val="0"/>
      </rPr>
      <t>家禽养殖</t>
    </r>
    <r>
      <rPr>
        <sz val="11"/>
        <rFont val="Courier New"/>
        <charset val="0"/>
      </rPr>
      <t>1790</t>
    </r>
    <r>
      <rPr>
        <sz val="11"/>
        <rFont val="宋体"/>
        <charset val="0"/>
      </rPr>
      <t>羽</t>
    </r>
    <r>
      <rPr>
        <sz val="11"/>
        <rFont val="Courier New"/>
        <charset val="0"/>
      </rPr>
      <t xml:space="preserve"> </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</si>
  <si>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钩藤种植</t>
    </r>
  </si>
  <si>
    <t>5100000625251827</t>
  </si>
  <si>
    <r>
      <rPr>
        <sz val="11"/>
        <rFont val="宋体"/>
        <charset val="0"/>
      </rPr>
      <t>钩藤种植</t>
    </r>
    <r>
      <rPr>
        <sz val="11"/>
        <rFont val="Courier New"/>
        <charset val="0"/>
      </rPr>
      <t>76.04</t>
    </r>
    <r>
      <rPr>
        <sz val="11"/>
        <rFont val="宋体"/>
        <charset val="0"/>
      </rPr>
      <t>亩</t>
    </r>
  </si>
  <si>
    <t>20180630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</si>
  <si>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茶叶种植</t>
    </r>
  </si>
  <si>
    <t>5100000625257291</t>
  </si>
  <si>
    <r>
      <rPr>
        <sz val="11"/>
        <rFont val="宋体"/>
        <charset val="0"/>
      </rPr>
      <t>茶叶新种植项目</t>
    </r>
    <r>
      <rPr>
        <sz val="11"/>
        <rFont val="Courier New"/>
        <charset val="0"/>
      </rPr>
      <t>93.3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</si>
  <si>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茶叶管护</t>
    </r>
  </si>
  <si>
    <t>5100000625266901</t>
  </si>
  <si>
    <r>
      <rPr>
        <sz val="11"/>
        <rFont val="宋体"/>
        <charset val="0"/>
      </rPr>
      <t>茶叶管护</t>
    </r>
    <r>
      <rPr>
        <sz val="11"/>
        <rFont val="Courier New"/>
        <charset val="0"/>
      </rPr>
      <t>4499.48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</si>
  <si>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年独峒镇产业以奖代补项目</t>
    </r>
    <r>
      <rPr>
        <sz val="11"/>
        <rFont val="Courier New"/>
        <charset val="0"/>
      </rPr>
      <t>-</t>
    </r>
    <r>
      <rPr>
        <sz val="11"/>
        <rFont val="宋体"/>
        <charset val="0"/>
      </rPr>
      <t>茶叶新种</t>
    </r>
  </si>
  <si>
    <t>5100000625267534</t>
  </si>
  <si>
    <r>
      <rPr>
        <sz val="11"/>
        <rFont val="宋体"/>
        <charset val="0"/>
      </rPr>
      <t>茶叶新种</t>
    </r>
    <r>
      <rPr>
        <sz val="11"/>
        <rFont val="Courier New"/>
        <charset val="0"/>
      </rPr>
      <t>541.85</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</si>
  <si>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钩藤种植</t>
    </r>
  </si>
  <si>
    <t>5100000625275783</t>
  </si>
  <si>
    <r>
      <rPr>
        <sz val="11"/>
        <rFont val="宋体"/>
        <charset val="0"/>
      </rPr>
      <t>钩藤种植</t>
    </r>
    <r>
      <rPr>
        <sz val="11"/>
        <rFont val="Courier New"/>
        <charset val="0"/>
      </rPr>
      <t>19.7</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</si>
  <si>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优质稻管护</t>
    </r>
  </si>
  <si>
    <t>5100000625286208</t>
  </si>
  <si>
    <r>
      <rPr>
        <sz val="11"/>
        <rFont val="宋体"/>
        <charset val="0"/>
      </rPr>
      <t>优质稻管护</t>
    </r>
    <r>
      <rPr>
        <sz val="11"/>
        <rFont val="Courier New"/>
        <charset val="0"/>
      </rPr>
      <t>3820.78</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</si>
  <si>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吊瓜种植</t>
    </r>
  </si>
  <si>
    <t>5100000625312177</t>
  </si>
  <si>
    <r>
      <rPr>
        <sz val="11"/>
        <rFont val="宋体"/>
        <charset val="0"/>
      </rPr>
      <t>吊瓜种植</t>
    </r>
    <r>
      <rPr>
        <sz val="11"/>
        <rFont val="Courier New"/>
        <charset val="0"/>
      </rPr>
      <t>10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</si>
  <si>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年林溪镇产业以奖代补项目</t>
    </r>
    <r>
      <rPr>
        <sz val="11"/>
        <rFont val="Courier New"/>
        <charset val="0"/>
      </rPr>
      <t>-</t>
    </r>
    <r>
      <rPr>
        <sz val="11"/>
        <rFont val="宋体"/>
        <charset val="0"/>
      </rPr>
      <t>油茶管护</t>
    </r>
  </si>
  <si>
    <t>5100000625314999</t>
  </si>
  <si>
    <r>
      <rPr>
        <sz val="11"/>
        <rFont val="宋体"/>
        <charset val="0"/>
      </rPr>
      <t>油茶管护</t>
    </r>
    <r>
      <rPr>
        <sz val="11"/>
        <rFont val="Courier New"/>
        <charset val="0"/>
      </rPr>
      <t>9719.68</t>
    </r>
    <r>
      <rPr>
        <sz val="11"/>
        <rFont val="宋体"/>
        <charset val="0"/>
      </rPr>
      <t>亩</t>
    </r>
  </si>
  <si>
    <t>20181230</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</si>
  <si>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林下养禽</t>
    </r>
  </si>
  <si>
    <t>5100000625341237</t>
  </si>
  <si>
    <r>
      <rPr>
        <sz val="11"/>
        <rFont val="宋体"/>
        <charset val="0"/>
      </rPr>
      <t>林下养禽</t>
    </r>
    <r>
      <rPr>
        <sz val="11"/>
        <rFont val="Courier New"/>
        <charset val="0"/>
      </rPr>
      <t>1.1529</t>
    </r>
    <r>
      <rPr>
        <sz val="11"/>
        <rFont val="宋体"/>
        <charset val="0"/>
      </rPr>
      <t>万只</t>
    </r>
  </si>
  <si>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年梅林乡产业以奖代补项目</t>
    </r>
    <r>
      <rPr>
        <sz val="11"/>
        <rFont val="Courier New"/>
        <charset val="0"/>
      </rPr>
      <t>-</t>
    </r>
    <r>
      <rPr>
        <sz val="11"/>
        <rFont val="宋体"/>
        <charset val="0"/>
      </rPr>
      <t>猪养殖</t>
    </r>
  </si>
  <si>
    <t>5100000625362719</t>
  </si>
  <si>
    <r>
      <rPr>
        <sz val="11"/>
        <rFont val="宋体"/>
        <charset val="0"/>
      </rPr>
      <t>猪养殖</t>
    </r>
    <r>
      <rPr>
        <sz val="11"/>
        <rFont val="Courier New"/>
        <charset val="0"/>
      </rPr>
      <t>1158</t>
    </r>
    <r>
      <rPr>
        <sz val="11"/>
        <rFont val="宋体"/>
        <charset val="0"/>
      </rPr>
      <t>头</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</si>
  <si>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年丹洲镇产业以奖代补项目</t>
    </r>
  </si>
  <si>
    <t>5100000626388468</t>
  </si>
  <si>
    <r>
      <rPr>
        <sz val="11"/>
        <rFont val="Courier New"/>
        <charset val="0"/>
      </rPr>
      <t>2019</t>
    </r>
    <r>
      <rPr>
        <sz val="11"/>
        <rFont val="宋体"/>
        <charset val="0"/>
      </rPr>
      <t>年丹洲镇产业以奖代补项目，稻田种植、猪养殖、杉木种植等</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</si>
  <si>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年林溪镇产业以奖代补项目</t>
    </r>
    <r>
      <rPr>
        <sz val="11"/>
        <rFont val="Courier New"/>
        <charset val="0"/>
      </rPr>
      <t>-</t>
    </r>
    <r>
      <rPr>
        <sz val="11"/>
        <rFont val="宋体"/>
        <charset val="0"/>
      </rPr>
      <t>羊养殖</t>
    </r>
  </si>
  <si>
    <t>5100000627352583</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</si>
  <si>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47</t>
    </r>
    <r>
      <rPr>
        <sz val="11"/>
        <rFont val="宋体"/>
        <charset val="0"/>
      </rPr>
      <t>个贫困村现代特色农业示范区项目</t>
    </r>
  </si>
  <si>
    <t>5100000627448880</t>
  </si>
  <si>
    <r>
      <rPr>
        <sz val="11"/>
        <rFont val="Courier New"/>
        <charset val="0"/>
      </rPr>
      <t>1.</t>
    </r>
    <r>
      <rPr>
        <sz val="11"/>
        <rFont val="宋体"/>
        <charset val="0"/>
      </rPr>
      <t>示范区基础设施建设。</t>
    </r>
    <r>
      <rPr>
        <sz val="11"/>
        <rFont val="Courier New"/>
        <charset val="0"/>
      </rPr>
      <t>2.</t>
    </r>
    <r>
      <rPr>
        <sz val="11"/>
        <rFont val="宋体"/>
        <charset val="0"/>
      </rPr>
      <t>推广绿色防控技术。</t>
    </r>
    <r>
      <rPr>
        <sz val="11"/>
        <rFont val="Courier New"/>
        <charset val="0"/>
      </rPr>
      <t>3</t>
    </r>
    <r>
      <rPr>
        <sz val="11"/>
        <rFont val="宋体"/>
        <charset val="0"/>
      </rPr>
      <t>产业提升。</t>
    </r>
    <r>
      <rPr>
        <sz val="11"/>
        <rFont val="Courier New"/>
        <charset val="0"/>
      </rPr>
      <t>4.</t>
    </r>
    <r>
      <rPr>
        <sz val="11"/>
        <rFont val="宋体"/>
        <charset val="0"/>
      </rPr>
      <t>推广新品种新技术</t>
    </r>
  </si>
  <si>
    <t>三江县农业农村局</t>
  </si>
  <si>
    <t>20190412</t>
  </si>
  <si>
    <t>20191207</t>
  </si>
  <si>
    <t>特色农业示范区</t>
  </si>
  <si>
    <t>该项目是以先建后补方式用于示范区范围内如生产道路等基础设施建设的奖补，主要受益的是示范区范围内的农户，项目不产生经营性收益</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</si>
  <si>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年和平乡产业以奖代补项目</t>
    </r>
    <r>
      <rPr>
        <sz val="11"/>
        <rFont val="Courier New"/>
        <charset val="0"/>
      </rPr>
      <t>-</t>
    </r>
    <r>
      <rPr>
        <sz val="11"/>
        <rFont val="宋体"/>
        <charset val="0"/>
      </rPr>
      <t>钩藤种植</t>
    </r>
  </si>
  <si>
    <t>5100000627459575</t>
  </si>
  <si>
    <r>
      <rPr>
        <sz val="11"/>
        <rFont val="宋体"/>
        <charset val="0"/>
      </rPr>
      <t>种植钩藤</t>
    </r>
    <r>
      <rPr>
        <sz val="11"/>
        <rFont val="Courier New"/>
        <charset val="0"/>
      </rPr>
      <t xml:space="preserve">137.60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</si>
  <si>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再生稻种植</t>
    </r>
  </si>
  <si>
    <t>5100000627494206</t>
  </si>
  <si>
    <r>
      <rPr>
        <sz val="11"/>
        <rFont val="宋体"/>
        <charset val="0"/>
      </rPr>
      <t>种植再生稻</t>
    </r>
    <r>
      <rPr>
        <sz val="11"/>
        <rFont val="Courier New"/>
        <charset val="0"/>
      </rPr>
      <t xml:space="preserve">14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</si>
  <si>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三江县富硒农产品生产与加工项目</t>
    </r>
  </si>
  <si>
    <t>5100000627512507</t>
  </si>
  <si>
    <r>
      <rPr>
        <sz val="11"/>
        <rFont val="Courier New"/>
        <charset val="0"/>
      </rPr>
      <t>1.</t>
    </r>
    <r>
      <rPr>
        <sz val="11"/>
        <rFont val="宋体"/>
        <charset val="0"/>
      </rPr>
      <t>建立富硒农产品生产示范基地</t>
    </r>
    <r>
      <rPr>
        <sz val="11"/>
        <rFont val="Courier New"/>
        <charset val="0"/>
      </rPr>
      <t>5</t>
    </r>
    <r>
      <rPr>
        <sz val="11"/>
        <rFont val="宋体"/>
        <charset val="0"/>
      </rPr>
      <t>个，面积</t>
    </r>
    <r>
      <rPr>
        <sz val="11"/>
        <rFont val="Courier New"/>
        <charset val="0"/>
      </rPr>
      <t>500</t>
    </r>
    <r>
      <rPr>
        <sz val="11"/>
        <rFont val="宋体"/>
        <charset val="0"/>
      </rPr>
      <t>亩；</t>
    </r>
    <r>
      <rPr>
        <sz val="11"/>
        <rFont val="Courier New"/>
        <charset val="0"/>
      </rPr>
      <t>2.</t>
    </r>
    <r>
      <rPr>
        <sz val="11"/>
        <rFont val="宋体"/>
        <charset val="0"/>
      </rPr>
      <t>开展富硒认证</t>
    </r>
    <r>
      <rPr>
        <sz val="11"/>
        <rFont val="Courier New"/>
        <charset val="0"/>
      </rPr>
      <t>3</t>
    </r>
    <r>
      <rPr>
        <sz val="11"/>
        <rFont val="宋体"/>
        <charset val="0"/>
      </rPr>
      <t>家以上。</t>
    </r>
  </si>
  <si>
    <t>20181210</t>
  </si>
  <si>
    <t>无</t>
  </si>
  <si>
    <t>不登记资产</t>
  </si>
  <si>
    <t>该项目主要实施对示范基地的取土化验工作，检测土壤硒含量。</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</si>
  <si>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蔬菜大棚</t>
    </r>
  </si>
  <si>
    <t>5100000627548947</t>
  </si>
  <si>
    <r>
      <rPr>
        <sz val="11"/>
        <rFont val="宋体"/>
        <charset val="0"/>
      </rPr>
      <t>蔬菜大棚</t>
    </r>
    <r>
      <rPr>
        <sz val="11"/>
        <rFont val="Courier New"/>
        <charset val="0"/>
      </rPr>
      <t>800</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</si>
  <si>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年梅林乡产业以奖代补项目</t>
    </r>
    <r>
      <rPr>
        <sz val="11"/>
        <rFont val="Courier New"/>
        <charset val="0"/>
      </rPr>
      <t>-</t>
    </r>
    <r>
      <rPr>
        <sz val="11"/>
        <rFont val="宋体"/>
        <charset val="0"/>
      </rPr>
      <t>猪养殖</t>
    </r>
  </si>
  <si>
    <t>5100000627580695</t>
  </si>
  <si>
    <t>20171223</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</si>
  <si>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茶叶种植</t>
    </r>
  </si>
  <si>
    <t>5100000627612177</t>
  </si>
  <si>
    <r>
      <rPr>
        <sz val="11"/>
        <rFont val="宋体"/>
        <charset val="0"/>
      </rPr>
      <t>茶叶新种植项目</t>
    </r>
    <r>
      <rPr>
        <sz val="11"/>
        <rFont val="Courier New"/>
        <charset val="0"/>
      </rPr>
      <t>214.52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</si>
  <si>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三江县易地扶贫搬迁产业扶贫万亩茶园项目（青苗补偿）</t>
    </r>
  </si>
  <si>
    <t>5100000627621682</t>
  </si>
  <si>
    <r>
      <rPr>
        <sz val="11"/>
        <rFont val="宋体"/>
        <charset val="0"/>
      </rPr>
      <t>流转土地</t>
    </r>
    <r>
      <rPr>
        <sz val="11"/>
        <rFont val="Courier New"/>
        <charset val="0"/>
      </rPr>
      <t>533</t>
    </r>
    <r>
      <rPr>
        <sz val="11"/>
        <rFont val="宋体"/>
        <charset val="0"/>
      </rPr>
      <t>亩，</t>
    </r>
    <r>
      <rPr>
        <sz val="11"/>
        <rFont val="Courier New"/>
        <charset val="0"/>
      </rPr>
      <t>5</t>
    </r>
    <r>
      <rPr>
        <sz val="11"/>
        <rFont val="宋体"/>
        <charset val="0"/>
      </rPr>
      <t>年租金及一次性青苗补偿</t>
    </r>
  </si>
  <si>
    <t>20190610</t>
  </si>
  <si>
    <t>20190625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</si>
  <si>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三江县易地扶贫搬迁产业扶贫万亩茶园项目（产业路及小型农田水利设施）</t>
    </r>
  </si>
  <si>
    <t>5100000627663302</t>
  </si>
  <si>
    <r>
      <rPr>
        <sz val="11"/>
        <rFont val="宋体"/>
        <charset val="0"/>
      </rPr>
      <t>新建水塔及登山步道</t>
    </r>
    <r>
      <rPr>
        <sz val="11"/>
        <rFont val="Courier New"/>
        <charset val="0"/>
      </rPr>
      <t>,</t>
    </r>
    <r>
      <rPr>
        <sz val="11"/>
        <rFont val="宋体"/>
        <charset val="0"/>
      </rPr>
      <t>及茶园物资采购</t>
    </r>
  </si>
  <si>
    <t>20190424</t>
  </si>
  <si>
    <t>20190618</t>
  </si>
  <si>
    <t>产业路、小型农田水利</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</si>
  <si>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年良口乡产业以奖代补项目</t>
    </r>
    <r>
      <rPr>
        <sz val="11"/>
        <rFont val="Courier New"/>
        <charset val="0"/>
      </rPr>
      <t>-</t>
    </r>
    <r>
      <rPr>
        <sz val="11"/>
        <rFont val="宋体"/>
        <charset val="0"/>
      </rPr>
      <t>稻田养鱼</t>
    </r>
  </si>
  <si>
    <t>5100000627675270</t>
  </si>
  <si>
    <r>
      <rPr>
        <sz val="11"/>
        <rFont val="宋体"/>
        <charset val="0"/>
      </rPr>
      <t>稻田养鱼</t>
    </r>
    <r>
      <rPr>
        <sz val="11"/>
        <rFont val="Courier New"/>
        <charset val="0"/>
      </rPr>
      <t>11.34</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</si>
  <si>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八江镇平善村标准化种稻养鱼项目（再生稻）</t>
    </r>
  </si>
  <si>
    <t>5100000627698715</t>
  </si>
  <si>
    <r>
      <rPr>
        <sz val="11"/>
        <rFont val="宋体"/>
        <charset val="0"/>
      </rPr>
      <t>开设鱼坑、鱼沟；推广标准化种稻养鱼</t>
    </r>
    <r>
      <rPr>
        <sz val="11"/>
        <rFont val="Courier New"/>
        <charset val="0"/>
      </rPr>
      <t>,</t>
    </r>
    <r>
      <rPr>
        <sz val="11"/>
        <rFont val="宋体"/>
        <charset val="0"/>
      </rPr>
      <t>蓄留再生稻</t>
    </r>
    <r>
      <rPr>
        <sz val="11"/>
        <rFont val="Courier New"/>
        <charset val="0"/>
      </rPr>
      <t>150</t>
    </r>
    <r>
      <rPr>
        <sz val="11"/>
        <rFont val="宋体"/>
        <charset val="0"/>
      </rPr>
      <t>亩。</t>
    </r>
  </si>
  <si>
    <t>平善村</t>
  </si>
  <si>
    <t>三江县茗裕农业综合种养专业合作社</t>
  </si>
  <si>
    <t>20171228</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</si>
  <si>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年洋溪乡产业以奖代补项目</t>
    </r>
    <r>
      <rPr>
        <sz val="11"/>
        <rFont val="Courier New"/>
        <charset val="0"/>
      </rPr>
      <t>-</t>
    </r>
    <r>
      <rPr>
        <sz val="11"/>
        <rFont val="宋体"/>
        <charset val="0"/>
      </rPr>
      <t>优质稻管护</t>
    </r>
  </si>
  <si>
    <t>5100000627712545</t>
  </si>
  <si>
    <r>
      <rPr>
        <sz val="11"/>
        <rFont val="宋体"/>
        <charset val="0"/>
      </rPr>
      <t>管护优质稻</t>
    </r>
    <r>
      <rPr>
        <sz val="11"/>
        <rFont val="Courier New"/>
        <charset val="0"/>
      </rPr>
      <t xml:space="preserve">1644.77 </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</si>
  <si>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2018</t>
    </r>
    <r>
      <rPr>
        <sz val="11"/>
        <rFont val="宋体"/>
        <charset val="0"/>
      </rPr>
      <t>年推广稻田综合种养项目</t>
    </r>
  </si>
  <si>
    <t>5100000627738054</t>
  </si>
  <si>
    <r>
      <rPr>
        <sz val="11"/>
        <rFont val="宋体"/>
        <charset val="0"/>
      </rPr>
      <t>推广</t>
    </r>
    <r>
      <rPr>
        <sz val="11"/>
        <rFont val="Courier New"/>
        <charset val="0"/>
      </rPr>
      <t>“</t>
    </r>
    <r>
      <rPr>
        <sz val="11"/>
        <rFont val="宋体"/>
        <charset val="0"/>
      </rPr>
      <t>优质稻</t>
    </r>
    <r>
      <rPr>
        <sz val="11"/>
        <rFont val="Courier New"/>
        <charset val="0"/>
      </rPr>
      <t>+</t>
    </r>
    <r>
      <rPr>
        <sz val="11"/>
        <rFont val="宋体"/>
        <charset val="0"/>
      </rPr>
      <t>再生稻</t>
    </r>
    <r>
      <rPr>
        <sz val="11"/>
        <rFont val="Courier New"/>
        <charset val="0"/>
      </rPr>
      <t>+</t>
    </r>
    <r>
      <rPr>
        <sz val="11"/>
        <rFont val="宋体"/>
        <charset val="0"/>
      </rPr>
      <t>鱼</t>
    </r>
    <r>
      <rPr>
        <sz val="11"/>
        <rFont val="Courier New"/>
        <charset val="0"/>
      </rPr>
      <t>+</t>
    </r>
    <r>
      <rPr>
        <sz val="11"/>
        <rFont val="宋体"/>
        <charset val="0"/>
      </rPr>
      <t>螺</t>
    </r>
    <r>
      <rPr>
        <sz val="11"/>
        <rFont val="Courier New"/>
        <charset val="0"/>
      </rPr>
      <t>”</t>
    </r>
    <r>
      <rPr>
        <sz val="11"/>
        <rFont val="宋体"/>
        <charset val="0"/>
      </rPr>
      <t>稻田综合种养。建设标准化示范基地</t>
    </r>
    <r>
      <rPr>
        <sz val="11"/>
        <rFont val="Courier New"/>
        <charset val="0"/>
      </rPr>
      <t>2729.46</t>
    </r>
    <r>
      <rPr>
        <sz val="11"/>
        <rFont val="宋体"/>
        <charset val="0"/>
      </rPr>
      <t>亩。</t>
    </r>
  </si>
  <si>
    <t>20180320</t>
  </si>
  <si>
    <t>20181220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</si>
  <si>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林溪镇高秀村高山红薯产业开发示范项目</t>
    </r>
  </si>
  <si>
    <t>5100000627783143</t>
  </si>
  <si>
    <r>
      <rPr>
        <sz val="11"/>
        <rFont val="宋体"/>
        <charset val="0"/>
      </rPr>
      <t>林溪镇高秀村建设高山红薯示范基地</t>
    </r>
    <r>
      <rPr>
        <sz val="11"/>
        <rFont val="Courier New"/>
        <charset val="0"/>
      </rPr>
      <t>300</t>
    </r>
    <r>
      <rPr>
        <sz val="11"/>
        <rFont val="宋体"/>
        <charset val="0"/>
      </rPr>
      <t>亩，对协会种植农户进行薯种、肥料补贴，补助协会建设育苗钢架大棚</t>
    </r>
    <r>
      <rPr>
        <sz val="11"/>
        <rFont val="Courier New"/>
        <charset val="0"/>
      </rPr>
      <t>200</t>
    </r>
    <r>
      <rPr>
        <sz val="11"/>
        <rFont val="宋体"/>
        <charset val="0"/>
      </rPr>
      <t>平方米，购买加工设备，补助协会进行产品宣传推介。</t>
    </r>
  </si>
  <si>
    <t>高秀村</t>
  </si>
  <si>
    <t>三江县林溪镇高秀村农副产品专业技术协会</t>
  </si>
  <si>
    <t>20180105</t>
  </si>
  <si>
    <t>20180930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</si>
  <si>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三江县同乐乡食用菌种植示范基地建设项目</t>
    </r>
  </si>
  <si>
    <t>5100000627814348</t>
  </si>
  <si>
    <r>
      <rPr>
        <sz val="11"/>
        <rFont val="宋体"/>
        <charset val="0"/>
      </rPr>
      <t>贫困户栽培黑木耳，项目通过先建立后补的形式，扶持三个村</t>
    </r>
    <r>
      <rPr>
        <sz val="11"/>
        <rFont val="Courier New"/>
        <charset val="0"/>
      </rPr>
      <t>115385</t>
    </r>
    <r>
      <rPr>
        <sz val="11"/>
        <rFont val="宋体"/>
        <charset val="0"/>
      </rPr>
      <t>棒黑木耳菌棒，每棒补助</t>
    </r>
    <r>
      <rPr>
        <sz val="11"/>
        <rFont val="Courier New"/>
        <charset val="0"/>
      </rPr>
      <t>2.6</t>
    </r>
    <r>
      <rPr>
        <sz val="11"/>
        <rFont val="宋体"/>
        <charset val="0"/>
      </rPr>
      <t>元。</t>
    </r>
  </si>
  <si>
    <t>20181028</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</si>
  <si>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年丹洲镇产业以奖代补项目</t>
    </r>
    <r>
      <rPr>
        <sz val="11"/>
        <rFont val="Courier New"/>
        <charset val="0"/>
      </rPr>
      <t>-</t>
    </r>
    <r>
      <rPr>
        <sz val="11"/>
        <rFont val="宋体"/>
        <charset val="0"/>
      </rPr>
      <t>柑橘种植</t>
    </r>
  </si>
  <si>
    <t>5100000628433830</t>
  </si>
  <si>
    <r>
      <rPr>
        <sz val="11"/>
        <rFont val="宋体"/>
        <charset val="0"/>
      </rPr>
      <t>柑橘种植</t>
    </r>
    <r>
      <rPr>
        <sz val="11"/>
        <rFont val="Courier New"/>
        <charset val="0"/>
      </rPr>
      <t>8.3</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</si>
  <si>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年和平乡产业以奖代补项目</t>
    </r>
  </si>
  <si>
    <t>5100000631485470</t>
  </si>
  <si>
    <r>
      <rPr>
        <sz val="11"/>
        <rFont val="Courier New"/>
        <charset val="0"/>
      </rPr>
      <t>2019</t>
    </r>
    <r>
      <rPr>
        <sz val="11"/>
        <rFont val="宋体"/>
        <charset val="0"/>
      </rPr>
      <t>年和平乡产业以奖代补项目，稻田种植、杉木种植、猪养殖、竹鼠养殖等</t>
    </r>
  </si>
  <si>
    <t>20191210</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</si>
  <si>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年良口乡产业以奖代补项目</t>
    </r>
  </si>
  <si>
    <t>5100000632083053</t>
  </si>
  <si>
    <r>
      <rPr>
        <sz val="11"/>
        <rFont val="Courier New"/>
        <charset val="0"/>
      </rPr>
      <t>2019</t>
    </r>
    <r>
      <rPr>
        <sz val="11"/>
        <rFont val="宋体"/>
        <charset val="0"/>
      </rPr>
      <t>年良口乡产业以奖代补项目，稻田种植、茶叶种植、猪养殖、牛养殖等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</si>
  <si>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年古宜镇产业以奖代补项目</t>
    </r>
  </si>
  <si>
    <t>5100000632600332</t>
  </si>
  <si>
    <r>
      <rPr>
        <sz val="11"/>
        <rFont val="Courier New"/>
        <charset val="0"/>
      </rPr>
      <t>2019</t>
    </r>
    <r>
      <rPr>
        <sz val="11"/>
        <rFont val="宋体"/>
        <charset val="0"/>
      </rPr>
      <t>年古宜镇产业以奖代补项目，稻田种植、茶叶种植、猪养殖等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</si>
  <si>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年独峒镇产业以奖代补项目</t>
    </r>
  </si>
  <si>
    <t>5100000633555241</t>
  </si>
  <si>
    <r>
      <rPr>
        <sz val="11"/>
        <rFont val="Courier New"/>
        <charset val="0"/>
      </rPr>
      <t>2019</t>
    </r>
    <r>
      <rPr>
        <sz val="11"/>
        <rFont val="宋体"/>
        <charset val="0"/>
      </rPr>
      <t>年独峒镇产业以奖代补项目，稻田种植、茶叶种植、猪养殖、牛养殖等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</si>
  <si>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年老堡乡产业以奖代补（优质稻种植）</t>
    </r>
  </si>
  <si>
    <t>5100000634437228</t>
  </si>
  <si>
    <r>
      <rPr>
        <sz val="11"/>
        <rFont val="宋体"/>
        <charset val="0"/>
      </rPr>
      <t>优质稻种植</t>
    </r>
    <r>
      <rPr>
        <sz val="11"/>
        <rFont val="Courier New"/>
        <charset val="0"/>
      </rPr>
      <t>82</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</si>
  <si>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年八江镇产业以奖代补项目</t>
    </r>
  </si>
  <si>
    <t>5100000643146539</t>
  </si>
  <si>
    <r>
      <rPr>
        <sz val="11"/>
        <rFont val="Courier New"/>
        <charset val="0"/>
      </rPr>
      <t>2019</t>
    </r>
    <r>
      <rPr>
        <sz val="11"/>
        <rFont val="宋体"/>
        <charset val="0"/>
      </rPr>
      <t>年八江镇产业以奖代补项目，稻田种植、茶叶种植、猪养殖、牛养殖等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</si>
  <si>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年鱼坑建设</t>
    </r>
  </si>
  <si>
    <t>5100000653539620</t>
  </si>
  <si>
    <r>
      <rPr>
        <sz val="11"/>
        <rFont val="宋体"/>
        <charset val="0"/>
      </rPr>
      <t>稻田养鱼鱼坑建设完成</t>
    </r>
    <r>
      <rPr>
        <sz val="11"/>
        <rFont val="Courier New"/>
        <charset val="0"/>
      </rPr>
      <t>3850</t>
    </r>
    <r>
      <rPr>
        <sz val="11"/>
        <rFont val="宋体"/>
        <charset val="0"/>
      </rPr>
      <t>个</t>
    </r>
  </si>
  <si>
    <t>20180201</t>
  </si>
  <si>
    <t>鱼坑</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</si>
  <si>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年布代村羊场</t>
    </r>
  </si>
  <si>
    <t>5100000653817396</t>
  </si>
  <si>
    <t>发展山羊养殖、壮大集体经济</t>
  </si>
  <si>
    <t>20181030</t>
  </si>
  <si>
    <t>20190531</t>
  </si>
  <si>
    <t>羊场</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</si>
  <si>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年布代村鱼坑建设</t>
    </r>
  </si>
  <si>
    <t>5100000654274466</t>
  </si>
  <si>
    <t>扶持村民发展稻田综合种养</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</si>
  <si>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年马胖村鸡场</t>
    </r>
  </si>
  <si>
    <t>5100000654504157</t>
  </si>
  <si>
    <t>发展林下养殖、壮大集体经济</t>
  </si>
  <si>
    <t>马胖村</t>
  </si>
  <si>
    <t>鸡场</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</si>
  <si>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年马胖村鱼坑建设</t>
    </r>
  </si>
  <si>
    <t>5100000655992149</t>
  </si>
  <si>
    <t>20181105</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</si>
  <si>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年马胖村榨油厂</t>
    </r>
  </si>
  <si>
    <t>5100000656197990</t>
  </si>
  <si>
    <t>加工服务、壮大集体经济</t>
  </si>
  <si>
    <t>榨油厂</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</si>
  <si>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同乐乡归东村山野葡萄高产栽培示范建设项目</t>
    </r>
  </si>
  <si>
    <t>5100000659776659</t>
  </si>
  <si>
    <r>
      <rPr>
        <sz val="11"/>
        <rFont val="Courier New"/>
        <charset val="0"/>
      </rPr>
      <t>1</t>
    </r>
    <r>
      <rPr>
        <sz val="11"/>
        <rFont val="宋体"/>
        <charset val="0"/>
      </rPr>
      <t>、葡萄棚架建设及改造；</t>
    </r>
    <r>
      <rPr>
        <sz val="11"/>
        <rFont val="Courier New"/>
        <charset val="0"/>
      </rPr>
      <t>2</t>
    </r>
    <r>
      <rPr>
        <sz val="11"/>
        <rFont val="宋体"/>
        <charset val="0"/>
      </rPr>
      <t>、葡萄高产栽培试验与示范；</t>
    </r>
    <r>
      <rPr>
        <sz val="11"/>
        <rFont val="Courier New"/>
        <charset val="0"/>
      </rPr>
      <t>3</t>
    </r>
    <r>
      <rPr>
        <sz val="11"/>
        <rFont val="宋体"/>
        <charset val="0"/>
      </rPr>
      <t>、产品包装盒设计与包装及销售；</t>
    </r>
    <r>
      <rPr>
        <sz val="11"/>
        <rFont val="Courier New"/>
        <charset val="0"/>
      </rPr>
      <t>4</t>
    </r>
    <r>
      <rPr>
        <sz val="11"/>
        <rFont val="宋体"/>
        <charset val="0"/>
      </rPr>
      <t>、品牌认证与技术培训。</t>
    </r>
  </si>
  <si>
    <t>20180620</t>
  </si>
  <si>
    <t>20181126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</si>
  <si>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洋溪乡安马村灵芝种植示范项目</t>
    </r>
  </si>
  <si>
    <t>5100000659791402</t>
  </si>
  <si>
    <r>
      <rPr>
        <sz val="11"/>
        <rFont val="宋体"/>
        <charset val="0"/>
      </rPr>
      <t>扶持杰联公司食用菌菌棒生产设备，公司扶持安马村村集体经济林下种植灵芝</t>
    </r>
    <r>
      <rPr>
        <sz val="11"/>
        <rFont val="Courier New"/>
        <charset val="0"/>
      </rPr>
      <t>9200</t>
    </r>
    <r>
      <rPr>
        <sz val="11"/>
        <rFont val="宋体"/>
        <charset val="0"/>
      </rPr>
      <t>棒。</t>
    </r>
  </si>
  <si>
    <t>安马村</t>
  </si>
  <si>
    <t>20171003</t>
  </si>
  <si>
    <t>20180508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</si>
  <si>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三江县黑木耳种植示范项目</t>
    </r>
  </si>
  <si>
    <t>5100000659801804</t>
  </si>
  <si>
    <t>扶持合作社生产菌棒机械设备、黑木耳生产基地建设。</t>
  </si>
  <si>
    <t>20171002</t>
  </si>
  <si>
    <t>20180531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</si>
  <si>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三江县扶持</t>
    </r>
    <r>
      <rPr>
        <sz val="11"/>
        <rFont val="Courier New"/>
        <charset val="0"/>
      </rPr>
      <t>42</t>
    </r>
    <r>
      <rPr>
        <sz val="11"/>
        <rFont val="宋体"/>
        <charset val="0"/>
      </rPr>
      <t>个贫困村村级集体经济发展试点项目</t>
    </r>
  </si>
  <si>
    <t>5100000659815512</t>
  </si>
  <si>
    <r>
      <rPr>
        <sz val="11"/>
        <rFont val="宋体"/>
        <charset val="0"/>
      </rPr>
      <t>市、县两级扶持</t>
    </r>
    <r>
      <rPr>
        <sz val="11"/>
        <rFont val="Courier New"/>
        <charset val="0"/>
      </rPr>
      <t>42</t>
    </r>
    <r>
      <rPr>
        <sz val="11"/>
        <rFont val="宋体"/>
        <charset val="0"/>
      </rPr>
      <t>个贫困村集体经济发展</t>
    </r>
  </si>
  <si>
    <t>三江县三江文化旅游投资发展有限责任公司</t>
  </si>
  <si>
    <t>20171122</t>
  </si>
  <si>
    <t>20171127</t>
  </si>
  <si>
    <t>权益类资产</t>
  </si>
  <si>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年同乐乡产业以奖代补项目</t>
    </r>
  </si>
  <si>
    <t>5100000662495766</t>
  </si>
  <si>
    <r>
      <rPr>
        <sz val="11"/>
        <rFont val="Courier New"/>
        <charset val="0"/>
      </rPr>
      <t>2019</t>
    </r>
    <r>
      <rPr>
        <sz val="11"/>
        <rFont val="宋体"/>
        <charset val="0"/>
      </rPr>
      <t>年同乐乡产业以奖代补项目，稻田种植、茶叶种植、猪养殖、牛养殖等</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</si>
  <si>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年富禄苗族乡产业以奖代补项目</t>
    </r>
  </si>
  <si>
    <t>5100000665148621</t>
  </si>
  <si>
    <r>
      <rPr>
        <sz val="11"/>
        <rFont val="Courier New"/>
        <charset val="0"/>
      </rPr>
      <t>2019</t>
    </r>
    <r>
      <rPr>
        <sz val="11"/>
        <rFont val="宋体"/>
        <charset val="0"/>
      </rPr>
      <t>年富禄苗族乡产业以奖代补项目，稻田种植、猪养殖、牛养殖等</t>
    </r>
  </si>
  <si>
    <t>20190910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</si>
  <si>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t>
    </r>
    <r>
      <rPr>
        <sz val="11"/>
        <rFont val="Courier New"/>
        <charset val="0"/>
      </rPr>
      <t>2019</t>
    </r>
    <r>
      <rPr>
        <sz val="11"/>
        <rFont val="宋体"/>
        <charset val="0"/>
      </rPr>
      <t>年优质高效油茶种植项目</t>
    </r>
  </si>
  <si>
    <t>5100000667283531</t>
  </si>
  <si>
    <r>
      <rPr>
        <sz val="11"/>
        <rFont val="宋体"/>
        <charset val="0"/>
      </rPr>
      <t>油茶新植、油茶品改</t>
    </r>
    <r>
      <rPr>
        <sz val="11"/>
        <rFont val="Courier New"/>
        <charset val="0"/>
      </rPr>
      <t>9500</t>
    </r>
    <r>
      <rPr>
        <sz val="11"/>
        <rFont val="宋体"/>
        <charset val="0"/>
      </rPr>
      <t>亩</t>
    </r>
  </si>
  <si>
    <t>三江县林业局</t>
  </si>
  <si>
    <t>20181016</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</si>
  <si>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年八江镇马胖村第一书记扶贫项目（马胖村集体经济散养鸡扶贫项目购置鸡苗费用、饲料费）</t>
    </r>
  </si>
  <si>
    <t>5100000721540475</t>
  </si>
  <si>
    <r>
      <rPr>
        <sz val="11"/>
        <rFont val="Courier New"/>
        <charset val="0"/>
      </rPr>
      <t>2018</t>
    </r>
    <r>
      <rPr>
        <sz val="11"/>
        <rFont val="宋体"/>
        <charset val="0"/>
      </rPr>
      <t>年八江镇马胖村第一书记扶贫项目（马胖村集体经济散养鸡扶贫项目购置鸡苗费用、饲料费）</t>
    </r>
  </si>
  <si>
    <t>20180323</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</si>
  <si>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年同乐乡归美村第一书记扶贫项目（稻田养鱼鱼坑建设）</t>
    </r>
  </si>
  <si>
    <t>5100000721552126</t>
  </si>
  <si>
    <r>
      <rPr>
        <sz val="11"/>
        <rFont val="Courier New"/>
        <charset val="0"/>
      </rPr>
      <t>2018</t>
    </r>
    <r>
      <rPr>
        <sz val="11"/>
        <rFont val="宋体"/>
        <charset val="0"/>
      </rPr>
      <t>年同乐乡归美村第一书记扶贫项目（稻田养鱼鱼坑建设）</t>
    </r>
  </si>
  <si>
    <t>归美村</t>
  </si>
  <si>
    <t>20180611</t>
  </si>
  <si>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年同乐乡高旁村第一书记扶贫项目（种稻养鱼鱼坑建设）</t>
    </r>
  </si>
  <si>
    <t>5100000721557529</t>
  </si>
  <si>
    <r>
      <rPr>
        <sz val="11"/>
        <rFont val="Courier New"/>
        <charset val="0"/>
      </rPr>
      <t>2018</t>
    </r>
    <r>
      <rPr>
        <sz val="11"/>
        <rFont val="宋体"/>
        <charset val="0"/>
      </rPr>
      <t>年同乐乡高旁村第一书记扶贫项目（种稻养鱼鱼坑建设）</t>
    </r>
  </si>
  <si>
    <t>高旁村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</si>
  <si>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三江县斗江镇牙林村产业扶贫微田园项目蔬菜大棚工程</t>
    </r>
  </si>
  <si>
    <t>5100000731932127</t>
  </si>
  <si>
    <t>三江县微田园项目蔬菜大棚工程</t>
  </si>
  <si>
    <t>牙林村</t>
  </si>
  <si>
    <t>2020</t>
  </si>
  <si>
    <t>20200331</t>
  </si>
  <si>
    <t>20201126</t>
  </si>
  <si>
    <t>大棚</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</si>
  <si>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良口乡孟龙村村集体经济项目（茶叶加工厂）</t>
    </r>
  </si>
  <si>
    <t>5100000735849908</t>
  </si>
  <si>
    <t>良口乡孟龙村村集体经济项目（茶叶加工厂）</t>
  </si>
  <si>
    <t>孟龙村</t>
  </si>
  <si>
    <t>20200406</t>
  </si>
  <si>
    <t>20201013</t>
  </si>
  <si>
    <t>加工厂</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</si>
  <si>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富禄乡龙奋村村集体经济项目（中草药基地）</t>
    </r>
  </si>
  <si>
    <t>5100000735868215</t>
  </si>
  <si>
    <t>富禄乡龙奋村村集体经济项目（中草药基地）</t>
  </si>
  <si>
    <t>龙奋村</t>
  </si>
  <si>
    <t>20200908</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</si>
  <si>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年同乐乡产业以奖代补项目（到户以奖代补）</t>
    </r>
  </si>
  <si>
    <t>5100000736183199</t>
  </si>
  <si>
    <r>
      <rPr>
        <sz val="11"/>
        <rFont val="Courier New"/>
        <charset val="0"/>
      </rPr>
      <t>2020</t>
    </r>
    <r>
      <rPr>
        <sz val="11"/>
        <rFont val="宋体"/>
        <charset val="0"/>
      </rPr>
      <t>年同乐乡产业以奖代补项目（到户以奖代补）</t>
    </r>
  </si>
  <si>
    <t>20200103</t>
  </si>
  <si>
    <t>20200915</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</si>
  <si>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年富禄乡产业以奖代补项目（到户以奖代补）</t>
    </r>
  </si>
  <si>
    <t>5100000736276682</t>
  </si>
  <si>
    <r>
      <rPr>
        <sz val="11"/>
        <rFont val="Courier New"/>
        <charset val="0"/>
      </rPr>
      <t>2020</t>
    </r>
    <r>
      <rPr>
        <sz val="11"/>
        <rFont val="宋体"/>
        <charset val="0"/>
      </rPr>
      <t>年富禄乡产业以奖代补项目（到户以奖代补）</t>
    </r>
  </si>
  <si>
    <r>
      <rPr>
        <sz val="11"/>
        <rFont val="Courier New"/>
        <charset val="0"/>
      </rPr>
      <t>739.753</t>
    </r>
    <r>
      <rPr>
        <sz val="11"/>
        <rFont val="宋体"/>
        <charset val="0"/>
      </rPr>
      <t>（</t>
    </r>
    <r>
      <rPr>
        <sz val="11"/>
        <rFont val="Courier New"/>
        <charset val="0"/>
      </rPr>
      <t>728.036</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</si>
  <si>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年八江镇产业以奖代补项目（到户以奖代补）</t>
    </r>
  </si>
  <si>
    <t>5100000749695605</t>
  </si>
  <si>
    <r>
      <rPr>
        <sz val="11"/>
        <rFont val="Courier New"/>
        <charset val="0"/>
      </rPr>
      <t>2020</t>
    </r>
    <r>
      <rPr>
        <sz val="11"/>
        <rFont val="宋体"/>
        <charset val="0"/>
      </rPr>
      <t>年八江镇产业以奖代补项目（到户以奖代补）</t>
    </r>
  </si>
  <si>
    <t>20200910</t>
  </si>
  <si>
    <t>637.3196(563.0281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</si>
  <si>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三江县老堡乡白文村三千段优质稻种植基地</t>
    </r>
  </si>
  <si>
    <t>5100000749760857</t>
  </si>
  <si>
    <r>
      <rPr>
        <sz val="11"/>
        <rFont val="宋体"/>
        <charset val="0"/>
      </rPr>
      <t>优质稻种植基地</t>
    </r>
    <r>
      <rPr>
        <sz val="11"/>
        <rFont val="Courier New"/>
        <charset val="0"/>
      </rPr>
      <t>400</t>
    </r>
    <r>
      <rPr>
        <sz val="11"/>
        <rFont val="宋体"/>
        <charset val="0"/>
      </rPr>
      <t>亩</t>
    </r>
  </si>
  <si>
    <t>白文村</t>
  </si>
  <si>
    <t>老堡乡白文村</t>
  </si>
  <si>
    <t>20200601</t>
  </si>
  <si>
    <t>20201028</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</si>
  <si>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年程村乡产业以奖代补项目（到户以奖代补）</t>
    </r>
  </si>
  <si>
    <t>5100000749763788</t>
  </si>
  <si>
    <r>
      <rPr>
        <sz val="11"/>
        <rFont val="Courier New"/>
        <charset val="0"/>
      </rPr>
      <t>2020</t>
    </r>
    <r>
      <rPr>
        <sz val="11"/>
        <rFont val="宋体"/>
        <charset val="0"/>
      </rPr>
      <t>年程村乡产业以奖代补项目（到户以奖代补）</t>
    </r>
  </si>
  <si>
    <r>
      <rPr>
        <sz val="11"/>
        <rFont val="Courier New"/>
        <charset val="0"/>
      </rPr>
      <t>75.5982</t>
    </r>
    <r>
      <rPr>
        <sz val="11"/>
        <rFont val="宋体"/>
        <charset val="0"/>
      </rPr>
      <t>（</t>
    </r>
    <r>
      <rPr>
        <sz val="11"/>
        <rFont val="Courier New"/>
        <charset val="0"/>
      </rPr>
      <t>92.635</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</si>
  <si>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三江县良口乡良帽村茶业产业扶贫基地</t>
    </r>
  </si>
  <si>
    <t>5100000749886281</t>
  </si>
  <si>
    <r>
      <rPr>
        <sz val="11"/>
        <rFont val="宋体"/>
        <charset val="0"/>
      </rPr>
      <t>茶叶产业扶贫基地</t>
    </r>
    <r>
      <rPr>
        <sz val="11"/>
        <rFont val="Courier New"/>
        <charset val="0"/>
      </rPr>
      <t>200</t>
    </r>
    <r>
      <rPr>
        <sz val="11"/>
        <rFont val="宋体"/>
        <charset val="0"/>
      </rPr>
      <t>亩</t>
    </r>
  </si>
  <si>
    <t>良帽村</t>
  </si>
  <si>
    <t>良口乡良帽村</t>
  </si>
  <si>
    <t>20200512</t>
  </si>
  <si>
    <t>20200807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</si>
  <si>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三江县良口乡燕茶村茶叶产业基地</t>
    </r>
  </si>
  <si>
    <t>5100000749902843</t>
  </si>
  <si>
    <r>
      <rPr>
        <sz val="11"/>
        <rFont val="宋体"/>
        <charset val="0"/>
      </rPr>
      <t>茶叶产业基地基地规模</t>
    </r>
    <r>
      <rPr>
        <sz val="11"/>
        <rFont val="Courier New"/>
        <charset val="0"/>
      </rPr>
      <t>150</t>
    </r>
    <r>
      <rPr>
        <sz val="11"/>
        <rFont val="宋体"/>
        <charset val="0"/>
      </rPr>
      <t>亩</t>
    </r>
  </si>
  <si>
    <t>燕茶村</t>
  </si>
  <si>
    <t>良口乡燕茶村</t>
  </si>
  <si>
    <t>20200510</t>
  </si>
  <si>
    <t>20200628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</si>
  <si>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三江县良口乡孟龙村孟龙屯茶叶基地</t>
    </r>
  </si>
  <si>
    <t>5100000749923180</t>
  </si>
  <si>
    <r>
      <rPr>
        <sz val="11"/>
        <rFont val="宋体"/>
        <charset val="0"/>
      </rPr>
      <t>茶叶基地</t>
    </r>
    <r>
      <rPr>
        <sz val="11"/>
        <rFont val="Courier New"/>
        <charset val="0"/>
      </rPr>
      <t>100</t>
    </r>
    <r>
      <rPr>
        <sz val="11"/>
        <rFont val="宋体"/>
        <charset val="0"/>
      </rPr>
      <t>亩</t>
    </r>
  </si>
  <si>
    <t>良口乡孟龙村</t>
  </si>
  <si>
    <t>20200727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</si>
  <si>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三江县同乐乡高岜功地茶叶产业基地</t>
    </r>
  </si>
  <si>
    <t>5100000749938890</t>
  </si>
  <si>
    <r>
      <rPr>
        <sz val="11"/>
        <rFont val="宋体"/>
        <charset val="0"/>
      </rPr>
      <t>茶叶产业基地</t>
    </r>
    <r>
      <rPr>
        <sz val="11"/>
        <rFont val="Courier New"/>
        <charset val="0"/>
      </rPr>
      <t>240</t>
    </r>
    <r>
      <rPr>
        <sz val="11"/>
        <rFont val="宋体"/>
        <charset val="0"/>
      </rPr>
      <t>亩</t>
    </r>
  </si>
  <si>
    <t>高岜村</t>
  </si>
  <si>
    <t>同乐乡高岜村</t>
  </si>
  <si>
    <t>20200820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</si>
  <si>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三江县同乐乡归亚村初沙茶叶产业基地</t>
    </r>
  </si>
  <si>
    <t>5100000749946820</t>
  </si>
  <si>
    <r>
      <rPr>
        <sz val="11"/>
        <rFont val="宋体"/>
        <charset val="0"/>
      </rPr>
      <t>茶叶产业基地</t>
    </r>
    <r>
      <rPr>
        <sz val="11"/>
        <rFont val="Courier New"/>
        <charset val="0"/>
      </rPr>
      <t>300</t>
    </r>
    <r>
      <rPr>
        <sz val="11"/>
        <rFont val="宋体"/>
        <charset val="0"/>
      </rPr>
      <t>亩</t>
    </r>
  </si>
  <si>
    <t>归亚村</t>
  </si>
  <si>
    <t>同乐乡归亚村</t>
  </si>
  <si>
    <t>20200519</t>
  </si>
  <si>
    <t>20200916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</si>
  <si>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三江县同乐乡八吉村高山稻鱼产业基地</t>
    </r>
  </si>
  <si>
    <t>5100000749954697</t>
  </si>
  <si>
    <r>
      <rPr>
        <sz val="11"/>
        <rFont val="宋体"/>
        <charset val="0"/>
      </rPr>
      <t>高山稻鱼产业基地</t>
    </r>
    <r>
      <rPr>
        <sz val="11"/>
        <rFont val="Courier New"/>
        <charset val="0"/>
      </rPr>
      <t>200</t>
    </r>
    <r>
      <rPr>
        <sz val="11"/>
        <rFont val="宋体"/>
        <charset val="0"/>
      </rPr>
      <t>亩</t>
    </r>
  </si>
  <si>
    <t>八吉村</t>
  </si>
  <si>
    <t>同乐乡八吉村</t>
  </si>
  <si>
    <t>20200821</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</si>
  <si>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年独峒镇产业以奖代补项目（到户以奖代补）</t>
    </r>
  </si>
  <si>
    <t>5100000749966696</t>
  </si>
  <si>
    <r>
      <rPr>
        <sz val="11"/>
        <rFont val="Courier New"/>
        <charset val="0"/>
      </rPr>
      <t>2020</t>
    </r>
    <r>
      <rPr>
        <sz val="11"/>
        <rFont val="宋体"/>
        <charset val="0"/>
      </rPr>
      <t>年独峒镇产业以奖代补项目（到户以奖代补）</t>
    </r>
  </si>
  <si>
    <r>
      <rPr>
        <sz val="11"/>
        <rFont val="Courier New"/>
        <charset val="0"/>
      </rPr>
      <t>1002.2955</t>
    </r>
    <r>
      <rPr>
        <sz val="11"/>
        <rFont val="宋体"/>
        <charset val="0"/>
      </rPr>
      <t>（</t>
    </r>
    <r>
      <rPr>
        <sz val="11"/>
        <rFont val="Courier New"/>
        <charset val="0"/>
      </rPr>
      <t>999.9727</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</si>
  <si>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三江县同乐乡归东村茶叶（葡萄）产业基地提升项目</t>
    </r>
  </si>
  <si>
    <t>5100000749969002</t>
  </si>
  <si>
    <r>
      <rPr>
        <sz val="11"/>
        <rFont val="宋体"/>
        <charset val="0"/>
      </rPr>
      <t>茶叶（葡萄）产业基地</t>
    </r>
    <r>
      <rPr>
        <sz val="11"/>
        <rFont val="Courier New"/>
        <charset val="0"/>
      </rPr>
      <t>1360</t>
    </r>
    <r>
      <rPr>
        <sz val="11"/>
        <rFont val="宋体"/>
        <charset val="0"/>
      </rPr>
      <t>亩</t>
    </r>
  </si>
  <si>
    <t>同乐乡归东村</t>
  </si>
  <si>
    <t>20200518</t>
  </si>
  <si>
    <t>20200528</t>
  </si>
  <si>
    <t>产业基地</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</si>
  <si>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年高基乡产业以奖代补项目（到户以奖代补）</t>
    </r>
  </si>
  <si>
    <t>5100000749987416</t>
  </si>
  <si>
    <r>
      <rPr>
        <sz val="11"/>
        <rFont val="Courier New"/>
        <charset val="0"/>
      </rPr>
      <t>2020</t>
    </r>
    <r>
      <rPr>
        <sz val="11"/>
        <rFont val="宋体"/>
        <charset val="0"/>
      </rPr>
      <t>年高基乡产业以奖代补项目（到户以奖代补）</t>
    </r>
  </si>
  <si>
    <t>249.1069(178.9426)</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</si>
  <si>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三江县同乐乡归东村茶叶（葡萄）葡萄架建设</t>
    </r>
  </si>
  <si>
    <t>5100000749988425</t>
  </si>
  <si>
    <r>
      <rPr>
        <sz val="11"/>
        <rFont val="宋体"/>
        <charset val="0"/>
      </rPr>
      <t>葡萄架建设</t>
    </r>
    <r>
      <rPr>
        <sz val="11"/>
        <rFont val="Courier New"/>
        <charset val="0"/>
      </rPr>
      <t>60</t>
    </r>
    <r>
      <rPr>
        <sz val="11"/>
        <rFont val="宋体"/>
        <charset val="0"/>
      </rPr>
      <t>亩</t>
    </r>
  </si>
  <si>
    <t>葡萄架</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</si>
  <si>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三江县八江镇三团村江川扶贫茶叶加工厂</t>
    </r>
  </si>
  <si>
    <t>5100000750198254</t>
  </si>
  <si>
    <r>
      <rPr>
        <sz val="11"/>
        <rFont val="宋体"/>
        <charset val="0"/>
      </rPr>
      <t>项目规划用地</t>
    </r>
    <r>
      <rPr>
        <sz val="11"/>
        <rFont val="Courier New"/>
        <charset val="0"/>
      </rPr>
      <t>27644</t>
    </r>
    <r>
      <rPr>
        <sz val="11"/>
        <rFont val="宋体"/>
        <charset val="0"/>
      </rPr>
      <t>平方米，分为两期建设，总投资约</t>
    </r>
    <r>
      <rPr>
        <sz val="11"/>
        <rFont val="Courier New"/>
        <charset val="0"/>
      </rPr>
      <t>0.95</t>
    </r>
    <r>
      <rPr>
        <sz val="11"/>
        <rFont val="宋体"/>
        <charset val="0"/>
      </rPr>
      <t>亿元。其中投入粤桂资金</t>
    </r>
    <r>
      <rPr>
        <sz val="11"/>
        <rFont val="Courier New"/>
        <charset val="0"/>
      </rPr>
      <t>1100</t>
    </r>
    <r>
      <rPr>
        <sz val="11"/>
        <rFont val="宋体"/>
        <charset val="0"/>
      </rPr>
      <t>万用于第一期厂房建设，占地面积</t>
    </r>
    <r>
      <rPr>
        <sz val="11"/>
        <rFont val="Courier New"/>
        <charset val="0"/>
      </rPr>
      <t>4911</t>
    </r>
    <r>
      <rPr>
        <sz val="11"/>
        <rFont val="宋体"/>
        <charset val="0"/>
      </rPr>
      <t>㎡，建设一栋茶叶加工厂房，一条红茶生产线和一条绿茶生产线（兼用白茶加工）。</t>
    </r>
  </si>
  <si>
    <t>三团村</t>
  </si>
  <si>
    <t>三江县三江春商贸有限责任公司</t>
  </si>
  <si>
    <t>20200315</t>
  </si>
  <si>
    <t>20200827</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</si>
  <si>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三江县同乐乡良冲村坡吉茶叶产业基地</t>
    </r>
  </si>
  <si>
    <t>5100000750217567</t>
  </si>
  <si>
    <r>
      <rPr>
        <sz val="11"/>
        <rFont val="宋体"/>
        <charset val="0"/>
      </rPr>
      <t>良冲村坡吉茶叶产业基地</t>
    </r>
    <r>
      <rPr>
        <sz val="11"/>
        <rFont val="Courier New"/>
        <charset val="0"/>
      </rPr>
      <t>350</t>
    </r>
    <r>
      <rPr>
        <sz val="11"/>
        <rFont val="宋体"/>
        <charset val="0"/>
      </rPr>
      <t>亩</t>
    </r>
  </si>
  <si>
    <t>良冲村</t>
  </si>
  <si>
    <t>同乐乡良冲村</t>
  </si>
  <si>
    <t>20200813</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</si>
  <si>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三江县洋溪乡良培茶叶产业示范点</t>
    </r>
  </si>
  <si>
    <t>5100000750232451</t>
  </si>
  <si>
    <r>
      <rPr>
        <sz val="11"/>
        <rFont val="宋体"/>
        <charset val="0"/>
      </rPr>
      <t>洋溪乡良培茶叶产业示范点</t>
    </r>
    <r>
      <rPr>
        <sz val="11"/>
        <rFont val="Courier New"/>
        <charset val="0"/>
      </rPr>
      <t>200</t>
    </r>
    <r>
      <rPr>
        <sz val="11"/>
        <rFont val="宋体"/>
        <charset val="0"/>
      </rPr>
      <t>亩</t>
    </r>
  </si>
  <si>
    <t>良培村</t>
  </si>
  <si>
    <t>洋溪乡良培村</t>
  </si>
  <si>
    <t>20200803</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</si>
  <si>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年梅林乡产业以奖代补项目（到户以奖代补）</t>
    </r>
  </si>
  <si>
    <t>5100000750232491</t>
  </si>
  <si>
    <r>
      <rPr>
        <sz val="11"/>
        <rFont val="Courier New"/>
        <charset val="0"/>
      </rPr>
      <t>2020</t>
    </r>
    <r>
      <rPr>
        <sz val="11"/>
        <rFont val="宋体"/>
        <charset val="0"/>
      </rPr>
      <t>年梅林乡产业以奖代补项目（到户以奖代补）</t>
    </r>
  </si>
  <si>
    <r>
      <rPr>
        <sz val="11"/>
        <rFont val="Courier New"/>
        <charset val="0"/>
      </rPr>
      <t>438.227</t>
    </r>
    <r>
      <rPr>
        <sz val="11"/>
        <rFont val="宋体"/>
        <charset val="0"/>
      </rPr>
      <t>（</t>
    </r>
    <r>
      <rPr>
        <sz val="11"/>
        <rFont val="Courier New"/>
        <charset val="0"/>
      </rPr>
      <t>458.753</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</si>
  <si>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三江县洋溪乡信洞鱼苗繁殖示范点</t>
    </r>
  </si>
  <si>
    <t>5100000750246392</t>
  </si>
  <si>
    <r>
      <rPr>
        <sz val="11"/>
        <rFont val="宋体"/>
        <charset val="0"/>
      </rPr>
      <t>洋溪乡信洞鱼苗繁殖示范点</t>
    </r>
    <r>
      <rPr>
        <sz val="11"/>
        <rFont val="Courier New"/>
        <charset val="0"/>
      </rPr>
      <t>200</t>
    </r>
    <r>
      <rPr>
        <sz val="11"/>
        <rFont val="宋体"/>
        <charset val="0"/>
      </rPr>
      <t>亩</t>
    </r>
  </si>
  <si>
    <t>信洞村</t>
  </si>
  <si>
    <t>洋溪乡信洞村</t>
  </si>
  <si>
    <t>20200810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</si>
  <si>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三江县林溪镇枫木村菌类生产扶贫车间（集体经济项目）</t>
    </r>
  </si>
  <si>
    <t>5100000750264847</t>
  </si>
  <si>
    <r>
      <rPr>
        <sz val="11"/>
        <rFont val="宋体"/>
        <charset val="0"/>
      </rPr>
      <t>枫木村菌类生产扶贫车间（集体经济项目）建设</t>
    </r>
    <r>
      <rPr>
        <sz val="11"/>
        <rFont val="Courier New"/>
        <charset val="0"/>
      </rPr>
      <t>780</t>
    </r>
    <r>
      <rPr>
        <sz val="11"/>
        <rFont val="宋体"/>
        <charset val="0"/>
      </rPr>
      <t>平方米，购买加工设备一批</t>
    </r>
  </si>
  <si>
    <t>枫木村</t>
  </si>
  <si>
    <t>林溪镇枫木村</t>
  </si>
  <si>
    <t>20200708</t>
  </si>
  <si>
    <t>扶贫车间</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</si>
  <si>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年斗江镇产业以奖代补项目（到户以奖代补）</t>
    </r>
  </si>
  <si>
    <t>5100000750554946</t>
  </si>
  <si>
    <r>
      <rPr>
        <sz val="11"/>
        <rFont val="Courier New"/>
        <charset val="0"/>
      </rPr>
      <t>2020</t>
    </r>
    <r>
      <rPr>
        <sz val="11"/>
        <rFont val="宋体"/>
        <charset val="0"/>
      </rPr>
      <t>年斗江镇产业以奖代补项目（到户以奖代补）</t>
    </r>
  </si>
  <si>
    <r>
      <rPr>
        <sz val="11"/>
        <rFont val="Courier New"/>
        <charset val="0"/>
      </rPr>
      <t>282.6336</t>
    </r>
    <r>
      <rPr>
        <sz val="11"/>
        <rFont val="宋体"/>
        <charset val="0"/>
      </rPr>
      <t>（</t>
    </r>
    <r>
      <rPr>
        <sz val="11"/>
        <rFont val="Courier New"/>
        <charset val="0"/>
      </rPr>
      <t>270.4558</t>
    </r>
    <r>
      <rPr>
        <sz val="11"/>
        <rFont val="宋体"/>
        <charset val="0"/>
      </rPr>
      <t>）</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</si>
  <si>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独峒镇扶贫产业发展项目</t>
    </r>
  </si>
  <si>
    <t>5100000750767201</t>
  </si>
  <si>
    <r>
      <rPr>
        <sz val="11"/>
        <rFont val="宋体"/>
        <charset val="0"/>
      </rPr>
      <t>厂房建设</t>
    </r>
    <r>
      <rPr>
        <sz val="11"/>
        <rFont val="Courier New"/>
        <charset val="0"/>
      </rPr>
      <t>3000</t>
    </r>
    <r>
      <rPr>
        <sz val="11"/>
        <rFont val="宋体"/>
        <charset val="0"/>
      </rPr>
      <t>平方米。</t>
    </r>
  </si>
  <si>
    <t>20201020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</si>
  <si>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八江镇马胖村生态养殖基地项目</t>
    </r>
  </si>
  <si>
    <t>5100000750815000</t>
  </si>
  <si>
    <t>村集体经济扩大建设养殖基地</t>
  </si>
  <si>
    <t>20200408</t>
  </si>
  <si>
    <t>20201025</t>
  </si>
  <si>
    <t>养殖基地</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</si>
  <si>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同乐乡归美村红薯加工厂项目</t>
    </r>
  </si>
  <si>
    <t>5100000750892982</t>
  </si>
  <si>
    <t>村集体经济建设红薯加工厂</t>
  </si>
  <si>
    <t>20201029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</si>
  <si>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梅林乡新民村茶油加工厂项目</t>
    </r>
  </si>
  <si>
    <t>5100000750908040</t>
  </si>
  <si>
    <t>建设村集体经济茶油加工厂</t>
  </si>
  <si>
    <t>新民村</t>
  </si>
  <si>
    <t>20200307</t>
  </si>
  <si>
    <t>20201109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</si>
  <si>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和平乡板六村电商楼二期工程项目</t>
    </r>
  </si>
  <si>
    <t>5100000750910598</t>
  </si>
  <si>
    <t>建设板六村集体经济电商二期工程</t>
  </si>
  <si>
    <t>20201021</t>
  </si>
  <si>
    <t>电商</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</si>
  <si>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良口乡布糯村布糯茶叶色选厂项目</t>
    </r>
  </si>
  <si>
    <t>5100000750914355</t>
  </si>
  <si>
    <t>建设村集体经济茶叶色选厂</t>
  </si>
  <si>
    <t>布糯村</t>
  </si>
  <si>
    <t>20200306</t>
  </si>
  <si>
    <t>20200920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</si>
  <si>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古宜镇众康消毒洗涤中心项目（村集体经济项目）</t>
    </r>
  </si>
  <si>
    <t>5100000750922563</t>
  </si>
  <si>
    <t>村集体经济项目建设洗涤服务中心</t>
  </si>
  <si>
    <t>20210315</t>
  </si>
  <si>
    <t>集体经济项目</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</si>
  <si>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年洋溪乡安马村、良培村种稻养鱼项目</t>
    </r>
  </si>
  <si>
    <t>5100000811716786</t>
  </si>
  <si>
    <r>
      <rPr>
        <sz val="11"/>
        <rFont val="Courier New"/>
        <charset val="0"/>
      </rPr>
      <t>2014</t>
    </r>
    <r>
      <rPr>
        <sz val="11"/>
        <rFont val="宋体"/>
        <charset val="0"/>
      </rPr>
      <t>年洋溪乡安马村、良培村种稻养鱼项目</t>
    </r>
  </si>
  <si>
    <t>2014</t>
  </si>
  <si>
    <t>20140721</t>
  </si>
  <si>
    <t>20150721</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</si>
  <si>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年产业开发茶叶种植项目</t>
    </r>
  </si>
  <si>
    <t>5100000811975918</t>
  </si>
  <si>
    <r>
      <rPr>
        <sz val="11"/>
        <rFont val="Courier New"/>
        <charset val="0"/>
      </rPr>
      <t>2014</t>
    </r>
    <r>
      <rPr>
        <sz val="11"/>
        <rFont val="宋体"/>
        <charset val="0"/>
      </rPr>
      <t>年产业开发茶叶种植项目</t>
    </r>
    <r>
      <rPr>
        <sz val="11"/>
        <rFont val="Courier New"/>
        <charset val="0"/>
      </rPr>
      <t>-950</t>
    </r>
    <r>
      <rPr>
        <sz val="11"/>
        <rFont val="宋体"/>
        <charset val="0"/>
      </rPr>
      <t>亩</t>
    </r>
  </si>
  <si>
    <t>20140709</t>
  </si>
  <si>
    <t>20150709</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</si>
  <si>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年产业开发项目（茶叶低产改造）</t>
    </r>
  </si>
  <si>
    <t>5100000811998129</t>
  </si>
  <si>
    <r>
      <rPr>
        <sz val="11"/>
        <rFont val="Courier New"/>
        <charset val="0"/>
      </rPr>
      <t>2014</t>
    </r>
    <r>
      <rPr>
        <sz val="11"/>
        <rFont val="宋体"/>
        <charset val="0"/>
      </rPr>
      <t>年产业开发项目（茶叶低产改造）</t>
    </r>
  </si>
  <si>
    <t>20141229</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</si>
  <si>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茶叶管护项目</t>
    </r>
  </si>
  <si>
    <t>5100000812069654</t>
  </si>
  <si>
    <r>
      <rPr>
        <sz val="11"/>
        <rFont val="Courier New"/>
        <charset val="0"/>
      </rPr>
      <t>2014</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茶叶管护项目</t>
    </r>
  </si>
  <si>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年养殖扶贫项目</t>
    </r>
  </si>
  <si>
    <t>5100000812116774</t>
  </si>
  <si>
    <r>
      <rPr>
        <sz val="11"/>
        <rFont val="Courier New"/>
        <charset val="0"/>
      </rPr>
      <t>2014</t>
    </r>
    <r>
      <rPr>
        <sz val="11"/>
        <rFont val="宋体"/>
        <charset val="0"/>
      </rPr>
      <t>年养殖扶贫项目</t>
    </r>
  </si>
  <si>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年良口乡孟龙村稻田养鱼项目</t>
    </r>
  </si>
  <si>
    <t>5100000812173999</t>
  </si>
  <si>
    <r>
      <rPr>
        <sz val="11"/>
        <rFont val="Courier New"/>
        <charset val="0"/>
      </rPr>
      <t>2014</t>
    </r>
    <r>
      <rPr>
        <sz val="11"/>
        <rFont val="宋体"/>
        <charset val="0"/>
      </rPr>
      <t>年良口乡孟龙村稻田养鱼项目</t>
    </r>
  </si>
  <si>
    <t>20140802</t>
  </si>
  <si>
    <t>20150802</t>
  </si>
  <si>
    <t>鱼坑、田埂</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</si>
  <si>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年柳州市</t>
    </r>
    <r>
      <rPr>
        <sz val="11"/>
        <rFont val="Courier New"/>
        <charset val="0"/>
      </rPr>
      <t>“</t>
    </r>
    <r>
      <rPr>
        <sz val="11"/>
        <rFont val="宋体"/>
        <charset val="0"/>
      </rPr>
      <t>农民人均纯收入倍增计划</t>
    </r>
    <r>
      <rPr>
        <sz val="11"/>
        <rFont val="Courier New"/>
        <charset val="0"/>
      </rPr>
      <t>”</t>
    </r>
    <r>
      <rPr>
        <sz val="11"/>
        <rFont val="宋体"/>
        <charset val="0"/>
      </rPr>
      <t>稻田养鱼项目</t>
    </r>
  </si>
  <si>
    <t>5100000812202825</t>
  </si>
  <si>
    <r>
      <rPr>
        <sz val="11"/>
        <rFont val="Courier New"/>
        <charset val="0"/>
      </rPr>
      <t>2014</t>
    </r>
    <r>
      <rPr>
        <sz val="11"/>
        <rFont val="宋体"/>
        <charset val="0"/>
      </rPr>
      <t>年柳州市</t>
    </r>
    <r>
      <rPr>
        <sz val="11"/>
        <rFont val="Courier New"/>
        <charset val="0"/>
      </rPr>
      <t>“</t>
    </r>
    <r>
      <rPr>
        <sz val="11"/>
        <rFont val="宋体"/>
        <charset val="0"/>
      </rPr>
      <t>农民人均纯收入倍增计划</t>
    </r>
    <r>
      <rPr>
        <sz val="11"/>
        <rFont val="Courier New"/>
        <charset val="0"/>
      </rPr>
      <t>”</t>
    </r>
    <r>
      <rPr>
        <sz val="11"/>
        <rFont val="宋体"/>
        <charset val="0"/>
      </rPr>
      <t>稻田养鱼项目</t>
    </r>
  </si>
  <si>
    <t>20140331</t>
  </si>
  <si>
    <t>20150331</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</si>
  <si>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年三江县产业开发（稻田养鱼）项目</t>
    </r>
  </si>
  <si>
    <t>5100000812215906</t>
  </si>
  <si>
    <r>
      <rPr>
        <sz val="11"/>
        <rFont val="Courier New"/>
        <charset val="0"/>
      </rPr>
      <t>2015</t>
    </r>
    <r>
      <rPr>
        <sz val="11"/>
        <rFont val="宋体"/>
        <charset val="0"/>
      </rPr>
      <t>年三江县产业开发（稻田养鱼）项目</t>
    </r>
  </si>
  <si>
    <t>2015</t>
  </si>
  <si>
    <t>20150320</t>
  </si>
  <si>
    <t>20160320</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</si>
  <si>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</si>
  <si>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t>5100000812243418</t>
  </si>
  <si>
    <r>
      <rPr>
        <sz val="11"/>
        <rFont val="Courier New"/>
        <charset val="0"/>
      </rPr>
      <t>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</si>
  <si>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年集中力量解决突出贫困问题项目（茶叶管护）</t>
    </r>
  </si>
  <si>
    <t>5100000851730257</t>
  </si>
  <si>
    <r>
      <rPr>
        <sz val="11"/>
        <rFont val="Courier New"/>
        <charset val="0"/>
      </rPr>
      <t>2015</t>
    </r>
    <r>
      <rPr>
        <sz val="11"/>
        <rFont val="宋体"/>
        <charset val="0"/>
      </rPr>
      <t>年集中力量解决突出贫困问题项目（茶叶管护）</t>
    </r>
  </si>
  <si>
    <t>20151116</t>
  </si>
  <si>
    <t>20161010</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</si>
  <si>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项目：茶叶种植</t>
    </r>
  </si>
  <si>
    <t>5100000919094046</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</si>
  <si>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项目：茶叶种植</t>
    </r>
    <r>
      <rPr>
        <sz val="11"/>
        <rFont val="Courier New"/>
        <charset val="0"/>
      </rPr>
      <t>2000</t>
    </r>
    <r>
      <rPr>
        <sz val="11"/>
        <rFont val="宋体"/>
        <charset val="0"/>
      </rPr>
      <t>亩</t>
    </r>
  </si>
  <si>
    <t>2013</t>
  </si>
  <si>
    <t>20130528</t>
  </si>
  <si>
    <t>20131231</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</si>
  <si>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年度扶贫产业开发金银花管护项目</t>
    </r>
  </si>
  <si>
    <t>5100000919107339</t>
  </si>
  <si>
    <r>
      <rPr>
        <sz val="11"/>
        <rFont val="Courier New"/>
        <charset val="0"/>
      </rPr>
      <t>2013</t>
    </r>
    <r>
      <rPr>
        <sz val="11"/>
        <rFont val="宋体"/>
        <charset val="0"/>
      </rPr>
      <t>年度扶贫产业开发金银花管护项目</t>
    </r>
    <r>
      <rPr>
        <sz val="11"/>
        <rFont val="Courier New"/>
        <charset val="0"/>
      </rPr>
      <t>3000</t>
    </r>
    <r>
      <rPr>
        <sz val="11"/>
        <rFont val="宋体"/>
        <charset val="0"/>
      </rPr>
      <t>亩</t>
    </r>
  </si>
  <si>
    <t>20130704</t>
  </si>
  <si>
    <t>20140704</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</si>
  <si>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</si>
  <si>
    <t>5100000919118205</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</si>
  <si>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项目：茶叶管护</t>
    </r>
    <r>
      <rPr>
        <sz val="11"/>
        <rFont val="Courier New"/>
        <charset val="0"/>
      </rPr>
      <t>2000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</si>
  <si>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年扶贫产业开发茶叶管护项目</t>
    </r>
  </si>
  <si>
    <t>5100000919128845</t>
  </si>
  <si>
    <r>
      <rPr>
        <sz val="11"/>
        <rFont val="Courier New"/>
        <charset val="0"/>
      </rPr>
      <t>2013</t>
    </r>
    <r>
      <rPr>
        <sz val="11"/>
        <rFont val="宋体"/>
        <charset val="0"/>
      </rPr>
      <t>年扶贫产业开发茶叶管护项目</t>
    </r>
    <r>
      <rPr>
        <sz val="11"/>
        <rFont val="Courier New"/>
        <charset val="0"/>
      </rPr>
      <t>2400</t>
    </r>
    <r>
      <rPr>
        <sz val="11"/>
        <rFont val="宋体"/>
        <charset val="0"/>
      </rPr>
      <t>亩</t>
    </r>
  </si>
  <si>
    <t>20131128</t>
  </si>
  <si>
    <t>20141231</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</si>
  <si>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年度扶贫产业开油茶管护</t>
    </r>
  </si>
  <si>
    <t>5100000919134196</t>
  </si>
  <si>
    <r>
      <rPr>
        <sz val="11"/>
        <rFont val="Courier New"/>
        <charset val="0"/>
      </rPr>
      <t>2013</t>
    </r>
    <r>
      <rPr>
        <sz val="11"/>
        <rFont val="宋体"/>
        <charset val="0"/>
      </rPr>
      <t>年度扶贫产业开油茶管护</t>
    </r>
    <r>
      <rPr>
        <sz val="11"/>
        <rFont val="Courier New"/>
        <charset val="0"/>
      </rPr>
      <t xml:space="preserve"> 1400</t>
    </r>
    <r>
      <rPr>
        <sz val="11"/>
        <rFont val="宋体"/>
        <charset val="0"/>
      </rPr>
      <t>亩</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</si>
  <si>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年扶贫产业开发民族刺绣项目</t>
    </r>
  </si>
  <si>
    <t>5100000919488350</t>
  </si>
  <si>
    <r>
      <rPr>
        <sz val="11"/>
        <rFont val="Courier New"/>
        <charset val="0"/>
      </rPr>
      <t>2013</t>
    </r>
    <r>
      <rPr>
        <sz val="11"/>
        <rFont val="宋体"/>
        <charset val="0"/>
      </rPr>
      <t>年扶贫产业开发民族刺绣项目</t>
    </r>
  </si>
  <si>
    <t>20130705</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</si>
  <si>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年扶贫产业开发茶叶种植项目</t>
    </r>
  </si>
  <si>
    <t>5100000919494950</t>
  </si>
  <si>
    <r>
      <rPr>
        <sz val="11"/>
        <rFont val="Courier New"/>
        <charset val="0"/>
      </rPr>
      <t>2013</t>
    </r>
    <r>
      <rPr>
        <sz val="11"/>
        <rFont val="宋体"/>
        <charset val="0"/>
      </rPr>
      <t>年扶贫产业开发茶叶种植项目</t>
    </r>
  </si>
  <si>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年扶贫产业开发茶叶低改（通丰营养液）项目</t>
    </r>
  </si>
  <si>
    <t>5100000919496394</t>
  </si>
  <si>
    <r>
      <rPr>
        <sz val="11"/>
        <rFont val="Courier New"/>
        <charset val="0"/>
      </rPr>
      <t>2013</t>
    </r>
    <r>
      <rPr>
        <sz val="11"/>
        <rFont val="宋体"/>
        <charset val="0"/>
      </rPr>
      <t>年扶贫产业开发茶叶低改（通丰营养液）项目</t>
    </r>
  </si>
  <si>
    <t>休闲农业与乡村旅游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</si>
  <si>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三江南站旅游扶贫侗寨特色民宿建设</t>
    </r>
  </si>
  <si>
    <t>5100000539681536</t>
  </si>
  <si>
    <t>侗寨特色民宿建设</t>
  </si>
  <si>
    <t>三江县文体广旅局</t>
  </si>
  <si>
    <t>20190420</t>
  </si>
  <si>
    <t>20191105</t>
  </si>
  <si>
    <t>旅游基础设施</t>
  </si>
  <si>
    <r>
      <rPr>
        <sz val="11"/>
        <rFont val="宋体"/>
        <charset val="0"/>
      </rPr>
      <t>三江侗族自治县</t>
    </r>
    <r>
      <rPr>
        <sz val="11"/>
        <rFont val="Courier New"/>
        <charset val="0"/>
      </rPr>
      <t>_</t>
    </r>
    <r>
      <rPr>
        <sz val="11"/>
        <rFont val="宋体"/>
        <charset val="0"/>
      </rPr>
      <t>产业项目</t>
    </r>
    <r>
      <rPr>
        <sz val="11"/>
        <rFont val="Courier New"/>
        <charset val="0"/>
      </rPr>
      <t>_2016</t>
    </r>
    <r>
      <rPr>
        <sz val="11"/>
        <rFont val="宋体"/>
        <charset val="0"/>
      </rPr>
      <t>年旅游扶贫示范项目（八江镇布央村）</t>
    </r>
  </si>
  <si>
    <t>5100000669688366</t>
  </si>
  <si>
    <r>
      <rPr>
        <sz val="11"/>
        <rFont val="Courier New"/>
        <charset val="0"/>
      </rPr>
      <t>2016</t>
    </r>
    <r>
      <rPr>
        <sz val="11"/>
        <rFont val="宋体"/>
        <charset val="0"/>
      </rPr>
      <t>年旅游扶贫示范项目（八江镇布央村）</t>
    </r>
  </si>
  <si>
    <t>布央村</t>
  </si>
  <si>
    <t>三江县旅游局</t>
  </si>
  <si>
    <t>20161008</t>
  </si>
  <si>
    <t>20170331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</si>
  <si>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江川仙人山旅游购物街第二标段项目</t>
    </r>
  </si>
  <si>
    <t>5100000749746807</t>
  </si>
  <si>
    <r>
      <rPr>
        <sz val="11"/>
        <rFont val="宋体"/>
        <charset val="0"/>
      </rPr>
      <t>新建江川仙人山旅游购物街第二标段，建设长度约</t>
    </r>
    <r>
      <rPr>
        <sz val="11"/>
        <rFont val="Courier New"/>
        <charset val="0"/>
      </rPr>
      <t>140</t>
    </r>
    <r>
      <rPr>
        <sz val="11"/>
        <rFont val="宋体"/>
        <charset val="0"/>
      </rPr>
      <t>米。</t>
    </r>
  </si>
  <si>
    <t>三江侗族自治县三江文化旅游投资发展有限责任公司</t>
  </si>
  <si>
    <t>20200606</t>
  </si>
  <si>
    <t>20200922</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</si>
  <si>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老堡乡老巴村老巴旅游民宿提升项目</t>
    </r>
  </si>
  <si>
    <t>5100000750894755</t>
  </si>
  <si>
    <t>扩建提升村集体经济旅游民宿</t>
  </si>
  <si>
    <t>老巴村</t>
  </si>
  <si>
    <t>20201231</t>
  </si>
  <si>
    <r>
      <rPr>
        <sz val="11"/>
        <rFont val="宋体"/>
        <charset val="0"/>
      </rPr>
      <t>三江侗族自治县</t>
    </r>
    <r>
      <rPr>
        <sz val="11"/>
        <rFont val="Courier New"/>
        <charset val="0"/>
      </rPr>
      <t>_</t>
    </r>
    <r>
      <rPr>
        <sz val="11"/>
        <rFont val="宋体"/>
        <charset val="0"/>
      </rPr>
      <t>产业项目</t>
    </r>
    <r>
      <rPr>
        <sz val="11"/>
        <rFont val="Courier New"/>
        <charset val="0"/>
      </rPr>
      <t>_2014</t>
    </r>
    <r>
      <rPr>
        <sz val="11"/>
        <rFont val="宋体"/>
        <charset val="0"/>
      </rPr>
      <t>年旅游扶贫项目（牙己村茶叶基地建设）</t>
    </r>
  </si>
  <si>
    <t>5100000812097443</t>
  </si>
  <si>
    <r>
      <rPr>
        <sz val="11"/>
        <rFont val="Courier New"/>
        <charset val="0"/>
      </rPr>
      <t>2014</t>
    </r>
    <r>
      <rPr>
        <sz val="11"/>
        <rFont val="宋体"/>
        <charset val="0"/>
      </rPr>
      <t>年旅游扶贫项目</t>
    </r>
    <r>
      <rPr>
        <sz val="11"/>
        <rFont val="Courier New"/>
        <charset val="0"/>
      </rPr>
      <t>(</t>
    </r>
    <r>
      <rPr>
        <sz val="11"/>
        <rFont val="宋体"/>
        <charset val="0"/>
      </rPr>
      <t>牙己村茶叶基地建设</t>
    </r>
    <r>
      <rPr>
        <sz val="11"/>
        <rFont val="Courier New"/>
        <charset val="0"/>
      </rPr>
      <t>450</t>
    </r>
    <r>
      <rPr>
        <sz val="11"/>
        <rFont val="宋体"/>
        <charset val="0"/>
      </rPr>
      <t>亩）</t>
    </r>
  </si>
  <si>
    <t>牙己村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</si>
  <si>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江川侗情旅游综合体验馆</t>
    </r>
  </si>
  <si>
    <t>5100000851827580</t>
  </si>
  <si>
    <r>
      <rPr>
        <sz val="11"/>
        <rFont val="宋体"/>
        <charset val="0"/>
      </rPr>
      <t>项目占地</t>
    </r>
    <r>
      <rPr>
        <sz val="11"/>
        <rFont val="Courier New"/>
        <charset val="0"/>
      </rPr>
      <t>500</t>
    </r>
    <r>
      <rPr>
        <sz val="11"/>
        <rFont val="宋体"/>
        <charset val="0"/>
      </rPr>
      <t>平方米，拟新建木构建筑</t>
    </r>
    <r>
      <rPr>
        <sz val="11"/>
        <rFont val="Courier New"/>
        <charset val="0"/>
      </rPr>
      <t>3</t>
    </r>
    <r>
      <rPr>
        <sz val="11"/>
        <rFont val="宋体"/>
        <charset val="0"/>
      </rPr>
      <t>层，建筑面积</t>
    </r>
    <r>
      <rPr>
        <sz val="11"/>
        <rFont val="Courier New"/>
        <charset val="0"/>
      </rPr>
      <t>1500</t>
    </r>
    <r>
      <rPr>
        <sz val="11"/>
        <rFont val="宋体"/>
        <charset val="0"/>
      </rPr>
      <t>平方米，主要供程阳景区游客进行特色商品购物，侗族风情精品民宿体验。</t>
    </r>
  </si>
  <si>
    <t>平岩村</t>
  </si>
  <si>
    <t>20190721</t>
  </si>
  <si>
    <t>20200630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</si>
  <si>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江川仙人山旅游购物街</t>
    </r>
  </si>
  <si>
    <t>5100000851828525</t>
  </si>
  <si>
    <r>
      <rPr>
        <sz val="11"/>
        <rFont val="宋体"/>
        <charset val="0"/>
      </rPr>
      <t>建设江川仙人山旅游购物街的部分木构建筑，拟建木构建筑面积</t>
    </r>
    <r>
      <rPr>
        <sz val="11"/>
        <rFont val="Courier New"/>
        <charset val="0"/>
      </rPr>
      <t>2184</t>
    </r>
    <r>
      <rPr>
        <sz val="11"/>
        <rFont val="宋体"/>
        <charset val="0"/>
      </rPr>
      <t>平方米，长度</t>
    </r>
    <r>
      <rPr>
        <sz val="11"/>
        <rFont val="Courier New"/>
        <charset val="0"/>
      </rPr>
      <t>182</t>
    </r>
    <r>
      <rPr>
        <sz val="11"/>
        <rFont val="宋体"/>
        <charset val="0"/>
      </rPr>
      <t>米，拟用于特色商品、特色餐饮、茶叶体验馆、民宿等。</t>
    </r>
  </si>
  <si>
    <t>20190622</t>
  </si>
  <si>
    <t>20200312</t>
  </si>
  <si>
    <r>
      <rPr>
        <sz val="11"/>
        <rFont val="宋体"/>
        <charset val="0"/>
      </rPr>
      <t>三江侗族自治县</t>
    </r>
    <r>
      <rPr>
        <sz val="11"/>
        <rFont val="Courier New"/>
        <charset val="0"/>
      </rPr>
      <t>_</t>
    </r>
    <r>
      <rPr>
        <sz val="11"/>
        <rFont val="宋体"/>
        <charset val="0"/>
      </rPr>
      <t>产业项目</t>
    </r>
    <r>
      <rPr>
        <sz val="11"/>
        <rFont val="Courier New"/>
        <charset val="0"/>
      </rPr>
      <t>_2013</t>
    </r>
    <r>
      <rPr>
        <sz val="11"/>
        <rFont val="宋体"/>
        <charset val="0"/>
      </rPr>
      <t>年旅游扶贫合作试点项目（产口古榕旅游项目）</t>
    </r>
  </si>
  <si>
    <t>5100000919296330</t>
  </si>
  <si>
    <r>
      <rPr>
        <sz val="11"/>
        <rFont val="Courier New"/>
        <charset val="0"/>
      </rPr>
      <t>2013</t>
    </r>
    <r>
      <rPr>
        <sz val="11"/>
        <rFont val="宋体"/>
        <charset val="0"/>
      </rPr>
      <t>年旅游扶贫合作试点项目（产口古榕旅游项目）</t>
    </r>
  </si>
  <si>
    <t>产口村</t>
  </si>
  <si>
    <t>20131230</t>
  </si>
  <si>
    <t>光伏项目</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</si>
  <si>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三江侗族自治县光伏扶贫电站项目</t>
    </r>
  </si>
  <si>
    <t>5100000331261728</t>
  </si>
  <si>
    <r>
      <rPr>
        <sz val="11"/>
        <rFont val="Courier New"/>
        <charset val="0"/>
      </rPr>
      <t>600</t>
    </r>
    <r>
      <rPr>
        <sz val="11"/>
        <rFont val="宋体"/>
        <charset val="0"/>
      </rPr>
      <t>户搬迁贫困户户均安装</t>
    </r>
    <r>
      <rPr>
        <sz val="11"/>
        <rFont val="Courier New"/>
        <charset val="0"/>
      </rPr>
      <t>5.30</t>
    </r>
    <r>
      <rPr>
        <sz val="11"/>
        <rFont val="宋体"/>
        <charset val="0"/>
      </rPr>
      <t>千瓦，总容量为</t>
    </r>
    <r>
      <rPr>
        <sz val="11"/>
        <rFont val="Courier New"/>
        <charset val="0"/>
      </rPr>
      <t>3181.25</t>
    </r>
    <r>
      <rPr>
        <sz val="11"/>
        <rFont val="宋体"/>
        <charset val="0"/>
      </rPr>
      <t>千瓦的村级联建电站光伏扶贫项目。</t>
    </r>
  </si>
  <si>
    <t>三江侗族自治县三江电力有限责任公司</t>
  </si>
  <si>
    <t>20180220</t>
  </si>
  <si>
    <t>20181031</t>
  </si>
  <si>
    <t>光伏电站</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</si>
  <si>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八江镇平善村、福田村、独峒镇独峒村、高基乡拉旦村、林溪镇弄团村集体经济发展项目</t>
    </r>
  </si>
  <si>
    <t>5100000658929823</t>
  </si>
  <si>
    <t>八江镇平善村集体经济发展项目</t>
  </si>
  <si>
    <t>三江县集体经济办</t>
  </si>
  <si>
    <t>20161030</t>
  </si>
  <si>
    <t>20171130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</si>
  <si>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斗江镇思欧村村集体经济项目（入股三江文旅投公司）</t>
    </r>
  </si>
  <si>
    <t>5100000663390311</t>
  </si>
  <si>
    <t>斗江镇思欧村村集体经济项目（入股三江文旅投公司）</t>
  </si>
  <si>
    <t>斗江镇思欧村</t>
  </si>
  <si>
    <t>20180612</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</si>
  <si>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林溪镇枫木村村集体经济项目（入股三江文旅投公司）</t>
    </r>
  </si>
  <si>
    <t>5100000663407167</t>
  </si>
  <si>
    <t>林溪镇枫木村村集体经济项目（入股三江文旅投公司）</t>
  </si>
  <si>
    <t>20180718</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</si>
  <si>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林溪镇水团村村集体经济项目（入股三江文旅投公司）</t>
    </r>
  </si>
  <si>
    <t>5100000663414902</t>
  </si>
  <si>
    <t>林溪镇水团村村集体经济项目（入股三江文旅投公司）</t>
  </si>
  <si>
    <t>水团村</t>
  </si>
  <si>
    <t>林溪镇水团村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</si>
  <si>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八江镇高迈村村集体经济项目（入股三江文旅投公司）</t>
    </r>
  </si>
  <si>
    <t>5100000663423221</t>
  </si>
  <si>
    <t>八江镇高迈村村集体经济项目（入股三江文旅投公司）</t>
  </si>
  <si>
    <t>八江镇高迈村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</si>
  <si>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八江镇汾水村村集体经济项目（入股三江文旅投公司）</t>
    </r>
  </si>
  <si>
    <t>5100000663432166</t>
  </si>
  <si>
    <t>八江镇汾水村村集体经济项目（入股三江文旅投公司）</t>
  </si>
  <si>
    <t>汾水村</t>
  </si>
  <si>
    <t>八江镇汾水村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</si>
  <si>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八江镇归内村村集体经济项目（入股三江文旅投公司）</t>
    </r>
  </si>
  <si>
    <t>5100000663440818</t>
  </si>
  <si>
    <t>八江镇归内村村集体经济项目（入股三江文旅投公司）</t>
  </si>
  <si>
    <t>归内村</t>
  </si>
  <si>
    <t>八江镇归内村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</si>
  <si>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八江镇岩脚村村集体经济项目（入股三江文旅投公司）</t>
    </r>
  </si>
  <si>
    <t>5100000663448083</t>
  </si>
  <si>
    <t>八江镇岩脚村村集体经济项目（入股三江文旅投公司）</t>
  </si>
  <si>
    <t>岩脚村</t>
  </si>
  <si>
    <t>八江镇岩脚村</t>
  </si>
  <si>
    <t>20180719</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</si>
  <si>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八江镇布代村村集体经济项目（入股三江文旅投公司）</t>
    </r>
  </si>
  <si>
    <t>5100000663457987</t>
  </si>
  <si>
    <t>八江镇布代村村集体经济项目（入股三江文旅投公司）</t>
  </si>
  <si>
    <t>八江镇布代村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</si>
  <si>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独峒镇玉马村村集体经济项目（入股三江文旅投公司）</t>
    </r>
  </si>
  <si>
    <t>5100000663467308</t>
  </si>
  <si>
    <t>独峒镇玉马村村集体经济项目（入股三江文旅投公司</t>
  </si>
  <si>
    <t>玉马村</t>
  </si>
  <si>
    <t>独峒镇玉马村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</si>
  <si>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独峒镇岜团村村集体经济项目（入股三江文旅投公司）</t>
    </r>
  </si>
  <si>
    <t>5100000663476139</t>
  </si>
  <si>
    <t>独峒镇岜团村村集体经济项目（入股三江文旅投公司）</t>
  </si>
  <si>
    <t>岜团村</t>
  </si>
  <si>
    <t>独峒镇岜团村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</si>
  <si>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独峒镇具盘村村集体经济项目（入股三江文旅投公司）</t>
    </r>
  </si>
  <si>
    <t>5100000663487106</t>
  </si>
  <si>
    <t>独峒镇具盘村村集体经济项目（入股三江文旅投公司）</t>
  </si>
  <si>
    <t>具盘村</t>
  </si>
  <si>
    <t>独峒镇具盘村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</si>
  <si>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独峒镇唐朝村村集体经济项目（入股三江文旅投公司）</t>
    </r>
  </si>
  <si>
    <t>5100000663496871</t>
  </si>
  <si>
    <t>独峒镇唐朝村村集体经济项目（入股三江文旅投公司）</t>
  </si>
  <si>
    <t>唐朝村</t>
  </si>
  <si>
    <t>独峒镇唐朝村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</si>
  <si>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独峒镇知了村村集体经济项目（入股三江文旅投公司）</t>
    </r>
  </si>
  <si>
    <t>5100000663504640</t>
  </si>
  <si>
    <t>独峒镇知了村村集体经济项目（入股三江文旅投公司）</t>
  </si>
  <si>
    <t>知了村</t>
  </si>
  <si>
    <t>独峒镇知了村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</si>
  <si>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独峒镇里盘村村集体经济项目（入股三江文旅投公司）</t>
    </r>
  </si>
  <si>
    <t>5100000663510246</t>
  </si>
  <si>
    <t>独峒镇里盘村村集体经济项目（入股三江文旅投公司）</t>
  </si>
  <si>
    <t>里盘村</t>
  </si>
  <si>
    <t>独峒镇里盘村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</si>
  <si>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独峒镇弄底村村集体经济项目（入股三江文旅投公司）</t>
    </r>
  </si>
  <si>
    <t>5100000663523127</t>
  </si>
  <si>
    <t>独峒镇弄底村村集体经济项目（入股三江文旅投公司）</t>
  </si>
  <si>
    <t>弄底村</t>
  </si>
  <si>
    <t>独峒镇弄底村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</si>
  <si>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老堡乡边浪村村集体经济项目（入股三江文旅投公司）</t>
    </r>
  </si>
  <si>
    <t>5100000663529306</t>
  </si>
  <si>
    <t>老堡乡边浪村村集体经济项目（入股三江文旅投公司）</t>
  </si>
  <si>
    <t>边浪村</t>
  </si>
  <si>
    <t>老堡乡边浪村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</si>
  <si>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老堡乡白文村村集体经济项目（入股三江文旅投公司）</t>
    </r>
  </si>
  <si>
    <t>5100000663538463</t>
  </si>
  <si>
    <t>老堡乡白文村村集体经济项目（入股三江文旅投公司）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</si>
  <si>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良口乡燕茶村村集体经济项目（入股三江文旅投公司）</t>
    </r>
  </si>
  <si>
    <t>5100000663547563</t>
  </si>
  <si>
    <t>良口乡燕茶村村集体经济项目（入股三江文旅投公司）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</si>
  <si>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良口乡滚良村村集体经济项目（入股三江文旅投公司）</t>
    </r>
  </si>
  <si>
    <t>5100000663579087</t>
  </si>
  <si>
    <t>良口乡滚良村村集体经济项目（入股三江文旅投公司）</t>
  </si>
  <si>
    <t>滚良村</t>
  </si>
  <si>
    <t>良口乡滚良村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</si>
  <si>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良口乡孟龙村村集体经济项目（入股三江文旅投公司）</t>
    </r>
  </si>
  <si>
    <t>5100000663592577</t>
  </si>
  <si>
    <t>良口乡孟龙村村集体经济项目（入股三江文旅投公司）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</si>
  <si>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良口乡良帽村村集体经济项目（入股三江文旅投公司）</t>
    </r>
  </si>
  <si>
    <t>5100000663601605</t>
  </si>
  <si>
    <t>良口乡良帽村村集体经济项目（入股三江文旅投公司）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</si>
  <si>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良口乡白毛村村集体经济项目（入股三江文旅投公司）</t>
    </r>
  </si>
  <si>
    <t>5100000663609367</t>
  </si>
  <si>
    <t>良口乡白毛村村集体经济项目（入股三江文旅投公司）</t>
  </si>
  <si>
    <t>白毛村</t>
  </si>
  <si>
    <t>良口乡白毛村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</si>
  <si>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良口乡布糯村村集体经济项目（入股三江文旅投公司）</t>
    </r>
  </si>
  <si>
    <t>5100000663626945</t>
  </si>
  <si>
    <t>良口乡布糯村村集体经济项目（入股三江文旅投公司）</t>
  </si>
  <si>
    <t>良口乡布糯村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</si>
  <si>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良口乡大滩村村集体经济项目（入股三江文旅投公司）</t>
    </r>
  </si>
  <si>
    <t>5100000663644036</t>
  </si>
  <si>
    <t>良口乡大滩村村集体经济项目（入股三江文旅投公司）</t>
  </si>
  <si>
    <t>大滩村</t>
  </si>
  <si>
    <t>良口乡大滩村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</si>
  <si>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良口乡寨塘村村集体经济项目（入股三江文旅投公司）</t>
    </r>
  </si>
  <si>
    <t>5100000663651194</t>
  </si>
  <si>
    <t>良口乡寨塘村村集体经济项目（入股三江文旅投公司）</t>
  </si>
  <si>
    <t>寨塘村</t>
  </si>
  <si>
    <t>良口乡寨塘村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</si>
  <si>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洋溪乡安马村村集体经济项目（入股三江文旅投公司）</t>
    </r>
  </si>
  <si>
    <t>5100000663793241</t>
  </si>
  <si>
    <t>洋溪乡安马村村集体经济项目（入股三江文旅投公司）</t>
  </si>
  <si>
    <t>洋溪乡安马村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</si>
  <si>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洋溪乡良培村村集体经济项目（入股三江文旅投公司）</t>
    </r>
  </si>
  <si>
    <t>5100000663801152</t>
  </si>
  <si>
    <t>洋溪乡良培村村集体经济项目（入股三江文旅投公司）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</si>
  <si>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洋溪乡玉民村村集体经济项目（入股三江文旅投公司）</t>
    </r>
  </si>
  <si>
    <t>5100000663808624</t>
  </si>
  <si>
    <t>洋溪乡玉民村村集体经济项目（入股三江文旅投公司）</t>
  </si>
  <si>
    <t>玉民村</t>
  </si>
  <si>
    <t>洋溪乡玉民村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</si>
  <si>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洋溪乡勇伟村村集体经济项目（入股三江文旅投公司）</t>
    </r>
  </si>
  <si>
    <t>5100000663875828</t>
  </si>
  <si>
    <t>洋溪乡勇伟村村集体经济项目（入股三江文旅投公司）</t>
  </si>
  <si>
    <t>勇伟村</t>
  </si>
  <si>
    <t>洋溪乡勇伟村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</si>
  <si>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洋溪乡信洞村村集体经济项目（入股三江文旅投公司）</t>
    </r>
  </si>
  <si>
    <t>5100000663886644</t>
  </si>
  <si>
    <t>洋溪乡信洞村村集体经济项目（入股三江文旅投公司）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</si>
  <si>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洋溪乡洋溪村村集体经济项目（入股三江文旅投公司）</t>
    </r>
  </si>
  <si>
    <t>5100000663893677</t>
  </si>
  <si>
    <t>洋溪乡洋溪村村集体经济项目（入股三江文旅投公司）</t>
  </si>
  <si>
    <t>洋溪村</t>
  </si>
  <si>
    <t>洋溪乡洋溪村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</si>
  <si>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富禄乡岑洞村村集体经济项目（入股三江文旅投公司）</t>
    </r>
  </si>
  <si>
    <t>5100000663902478</t>
  </si>
  <si>
    <t>富禄乡岑洞村村集体经济项目（入股三江文旅投公司）</t>
  </si>
  <si>
    <t>岑洞村</t>
  </si>
  <si>
    <t>富禄乡岑洞村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</si>
  <si>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富禄乡岑牙村村集体经济项目（入股三江文旅投公司）</t>
    </r>
  </si>
  <si>
    <t>5100000663911042</t>
  </si>
  <si>
    <t>富禄乡岑牙村村集体经济项目（入股三江文旅投公司）</t>
  </si>
  <si>
    <t>岑牙村</t>
  </si>
  <si>
    <t>富禄乡岑牙村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</si>
  <si>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富禄乡纯德村村集体经济项目（入股三江文旅投公司）</t>
    </r>
  </si>
  <si>
    <t>5100000663921971</t>
  </si>
  <si>
    <t>富禄乡纯德村村集体经济项目（入股三江文旅投公司）</t>
  </si>
  <si>
    <t>富禄乡纯德村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</si>
  <si>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富禄乡大顺村村集体经济项目（入股三江文旅投公司）</t>
    </r>
  </si>
  <si>
    <t>5100000663928137</t>
  </si>
  <si>
    <t>富禄乡大顺村村集体经济项目（入股三江文旅投公司）</t>
  </si>
  <si>
    <t>大顺村</t>
  </si>
  <si>
    <t>富禄乡大顺村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</si>
  <si>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富禄乡龙奋村村集体经济项目（入股三江文旅投公司）</t>
    </r>
  </si>
  <si>
    <t>5100000663937060</t>
  </si>
  <si>
    <t>富禄乡龙奋村村集体经济项目（入股三江文旅投公司）</t>
  </si>
  <si>
    <t>富禄乡龙奋村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</si>
  <si>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富禄乡培进村村集体经济项目（入股三江文旅投公司）</t>
    </r>
  </si>
  <si>
    <t>5100000663946503</t>
  </si>
  <si>
    <t>富禄乡培进村村集体经济项目（入股三江文旅投公司）</t>
  </si>
  <si>
    <t>培进村</t>
  </si>
  <si>
    <t>富禄乡培进村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</si>
  <si>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富禄乡仁里村村集体经济项目（入股三江文旅投公司）</t>
    </r>
  </si>
  <si>
    <t>5100000663953891</t>
  </si>
  <si>
    <t>富禄乡仁里村村集体经济项目（入股三江文旅投公司）</t>
  </si>
  <si>
    <t>仁里村</t>
  </si>
  <si>
    <t>富禄乡仁里村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</si>
  <si>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同乐乡净代村村集体经济项目（入股三江文旅投公司）</t>
    </r>
  </si>
  <si>
    <t>5100000663961566</t>
  </si>
  <si>
    <t>同乐乡净代村村集体经济项目（入股三江文旅投公司）</t>
  </si>
  <si>
    <t>净代村</t>
  </si>
  <si>
    <t>同乐乡净代村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</si>
  <si>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同乐乡归亚村村集体经济项目（入股三江文旅投公司）</t>
    </r>
  </si>
  <si>
    <t>5100000663969368</t>
  </si>
  <si>
    <t>同乐乡归亚村村集体经济项目（入股三江文旅投公司）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</si>
  <si>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同乐乡归美村村集体经济项目（入股三江文旅投公司）</t>
    </r>
  </si>
  <si>
    <t>5100000663977018</t>
  </si>
  <si>
    <t>同乐乡归美村村集体经济项目（入股三江文旅投公司）</t>
  </si>
  <si>
    <t>同乐乡归美村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</si>
  <si>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同乐乡八吉村村集体经济项目（入股三江文旅投公司）</t>
    </r>
  </si>
  <si>
    <t>5100000663986101</t>
  </si>
  <si>
    <t>同乐乡八吉村村集体经济项目（入股三江文旅投公司）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</si>
  <si>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同乐乡良冲村村集体经济项目（入股三江文旅投公司）</t>
    </r>
  </si>
  <si>
    <t>5100000663999244</t>
  </si>
  <si>
    <t>同乐乡良冲村村集体经济项目（入股三江文旅投公司）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</si>
  <si>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同乐乡高岜村村集体经济项目（入股三江文旅投公司）</t>
    </r>
  </si>
  <si>
    <t>5100000664007882</t>
  </si>
  <si>
    <t>同乐乡高岜村村集体经济项目（入股三江文旅投公司）</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</si>
  <si>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同乐乡桂书村村集体经济项目（入股三江文旅投公司）</t>
    </r>
  </si>
  <si>
    <t>5100000664014309</t>
  </si>
  <si>
    <t>同乐乡桂书村村集体经济项目（入股三江文旅投公司）</t>
  </si>
  <si>
    <t>桂书村</t>
  </si>
  <si>
    <t>同乐乡桂书村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</si>
  <si>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同乐乡高旁村村集体经济项目（入股三江文旅投公司）</t>
    </r>
  </si>
  <si>
    <t>5100000664023888</t>
  </si>
  <si>
    <t>同乐乡高旁村村集体经济项目（入股三江文旅投公司）</t>
  </si>
  <si>
    <t>同乐乡高旁村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</si>
  <si>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同乐乡高培村村集体经济项目（入股三江文旅投公司）</t>
    </r>
  </si>
  <si>
    <t>5100000664032052</t>
  </si>
  <si>
    <t>同乐乡高培村村集体经济项目（入股三江文旅投公司）</t>
  </si>
  <si>
    <t>高培村</t>
  </si>
  <si>
    <t>同乐乡高培村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</si>
  <si>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同乐乡孟寨村村集体经济项目（入股三江文旅投公司）</t>
    </r>
  </si>
  <si>
    <t>5100000664042208</t>
  </si>
  <si>
    <t>同乐乡孟寨村村集体经济项目（入股三江文旅投公司）</t>
  </si>
  <si>
    <t>孟寨村</t>
  </si>
  <si>
    <t>同乐乡孟寨村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</si>
  <si>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同乐乡七团村村集体经济项目（入股三江文旅投公司）</t>
    </r>
  </si>
  <si>
    <t>5100000664050318</t>
  </si>
  <si>
    <t>同乐乡七团村村集体经济项目（入股三江文旅投公司）</t>
  </si>
  <si>
    <t>七团村</t>
  </si>
  <si>
    <t>同乐乡七团村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</si>
  <si>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同乐乡同乐村村集体经济项目（入股三江文旅投公司）</t>
    </r>
  </si>
  <si>
    <t>5100000664062035</t>
  </si>
  <si>
    <t>同乐乡同乐村村集体经济项目（入股三江文旅投公司）</t>
  </si>
  <si>
    <t>同乐村</t>
  </si>
  <si>
    <t>同乐乡同乐村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</si>
  <si>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高基乡江口村村集体经济项目（入股三江文旅投公司）</t>
    </r>
  </si>
  <si>
    <t>5100000664072936</t>
  </si>
  <si>
    <t>高基乡江口村村集体经济项目（入股三江文旅投公司）</t>
  </si>
  <si>
    <t>江口村</t>
  </si>
  <si>
    <t>高基乡江口村</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</si>
  <si>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良口乡归斗村小龙虾养殖基地建设工程</t>
    </r>
    <r>
      <rPr>
        <sz val="11"/>
        <rFont val="Courier New"/>
        <charset val="0"/>
      </rPr>
      <t>(</t>
    </r>
    <r>
      <rPr>
        <sz val="11"/>
        <rFont val="宋体"/>
        <charset val="0"/>
      </rPr>
      <t>村集体经济项目）</t>
    </r>
  </si>
  <si>
    <t>5100000731934050</t>
  </si>
  <si>
    <t>良口乡归斗村小龙虾养殖基地</t>
  </si>
  <si>
    <t>归斗村</t>
  </si>
  <si>
    <t>20200320</t>
  </si>
  <si>
    <t>20200829</t>
  </si>
  <si>
    <t>基地建设</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</si>
  <si>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老堡乡白文村集体经济厂房</t>
    </r>
  </si>
  <si>
    <t>5100000773901501</t>
  </si>
  <si>
    <r>
      <rPr>
        <sz val="11"/>
        <rFont val="宋体"/>
        <charset val="0"/>
      </rPr>
      <t>老堡乡白文村集体经济厂房</t>
    </r>
    <r>
      <rPr>
        <sz val="11"/>
        <rFont val="Courier New"/>
        <charset val="0"/>
      </rPr>
      <t>1</t>
    </r>
    <r>
      <rPr>
        <sz val="11"/>
        <rFont val="宋体"/>
        <charset val="0"/>
      </rPr>
      <t>座</t>
    </r>
  </si>
  <si>
    <t>20200720</t>
  </si>
  <si>
    <t>厂房</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</si>
  <si>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同乐乡归东村集体经济厂房</t>
    </r>
  </si>
  <si>
    <t>5100000773908652</t>
  </si>
  <si>
    <r>
      <rPr>
        <sz val="11"/>
        <rFont val="宋体"/>
        <charset val="0"/>
      </rPr>
      <t>同乐乡归东村集体经济厂房</t>
    </r>
    <r>
      <rPr>
        <sz val="11"/>
        <rFont val="Courier New"/>
        <charset val="0"/>
      </rPr>
      <t>1</t>
    </r>
    <r>
      <rPr>
        <sz val="11"/>
        <rFont val="宋体"/>
        <charset val="0"/>
      </rPr>
      <t>座</t>
    </r>
  </si>
  <si>
    <t>20200514</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</si>
  <si>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同乐乡净代村集体经济厂房</t>
    </r>
  </si>
  <si>
    <t>5100000773917076</t>
  </si>
  <si>
    <r>
      <rPr>
        <sz val="11"/>
        <rFont val="宋体"/>
        <charset val="0"/>
      </rPr>
      <t>同乐乡净代村集体经济厂房</t>
    </r>
    <r>
      <rPr>
        <sz val="11"/>
        <rFont val="Courier New"/>
        <charset val="0"/>
      </rPr>
      <t>1</t>
    </r>
    <r>
      <rPr>
        <sz val="11"/>
        <rFont val="宋体"/>
        <charset val="0"/>
      </rPr>
      <t>座</t>
    </r>
  </si>
  <si>
    <t>20200511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</si>
  <si>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同乐乡净代村标准化鸡舍项目</t>
    </r>
  </si>
  <si>
    <t>5100000773925004</t>
  </si>
  <si>
    <r>
      <rPr>
        <sz val="11"/>
        <rFont val="宋体"/>
        <charset val="0"/>
      </rPr>
      <t>同乐乡净代村标准化鸡舍项目</t>
    </r>
    <r>
      <rPr>
        <sz val="11"/>
        <rFont val="Courier New"/>
        <charset val="0"/>
      </rPr>
      <t>1</t>
    </r>
    <r>
      <rPr>
        <sz val="11"/>
        <rFont val="宋体"/>
        <charset val="0"/>
      </rPr>
      <t>个</t>
    </r>
  </si>
  <si>
    <t>鸡舍</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</si>
  <si>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富禄乡岑牙村集体经济厂房</t>
    </r>
  </si>
  <si>
    <t>5100000773930421</t>
  </si>
  <si>
    <r>
      <rPr>
        <sz val="11"/>
        <rFont val="宋体"/>
        <charset val="0"/>
      </rPr>
      <t>富禄乡岑牙村集体经济厂房</t>
    </r>
    <r>
      <rPr>
        <sz val="11"/>
        <rFont val="Courier New"/>
        <charset val="0"/>
      </rPr>
      <t>1</t>
    </r>
    <r>
      <rPr>
        <sz val="11"/>
        <rFont val="宋体"/>
        <charset val="0"/>
      </rPr>
      <t>座</t>
    </r>
  </si>
  <si>
    <t>20200520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</si>
  <si>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富禄乡龙奋村集体经济厂房</t>
    </r>
  </si>
  <si>
    <t>5100000773937972</t>
  </si>
  <si>
    <r>
      <rPr>
        <sz val="11"/>
        <rFont val="宋体"/>
        <charset val="0"/>
      </rPr>
      <t>富禄乡龙奋村集体经济厂房</t>
    </r>
    <r>
      <rPr>
        <sz val="11"/>
        <rFont val="Courier New"/>
        <charset val="0"/>
      </rPr>
      <t>1</t>
    </r>
    <r>
      <rPr>
        <sz val="11"/>
        <rFont val="宋体"/>
        <charset val="0"/>
      </rPr>
      <t>座</t>
    </r>
    <r>
      <rPr>
        <sz val="11"/>
        <rFont val="Courier New"/>
        <charset val="0"/>
      </rPr>
      <t>438.33</t>
    </r>
    <r>
      <rPr>
        <sz val="11"/>
        <rFont val="宋体"/>
        <charset val="0"/>
      </rPr>
      <t>平方米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</si>
  <si>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八江镇汾水村集体经济用房建设项目</t>
    </r>
  </si>
  <si>
    <t>5100000773940701</t>
  </si>
  <si>
    <r>
      <rPr>
        <sz val="11"/>
        <rFont val="宋体"/>
        <charset val="0"/>
      </rPr>
      <t>八江镇汾水村集体经济用房建设项目</t>
    </r>
    <r>
      <rPr>
        <sz val="11"/>
        <rFont val="Courier New"/>
        <charset val="0"/>
      </rPr>
      <t>1</t>
    </r>
    <r>
      <rPr>
        <sz val="11"/>
        <rFont val="宋体"/>
        <charset val="0"/>
      </rPr>
      <t>个</t>
    </r>
  </si>
  <si>
    <t>20200413</t>
  </si>
  <si>
    <t>20200828</t>
  </si>
  <si>
    <t>用于经营的房屋</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</si>
  <si>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独峒镇干冲村集体经济农贸市场</t>
    </r>
  </si>
  <si>
    <t>5100000774480533</t>
  </si>
  <si>
    <r>
      <rPr>
        <sz val="11"/>
        <rFont val="宋体"/>
        <charset val="0"/>
      </rPr>
      <t>独峒镇干冲村集体经济农贸市场</t>
    </r>
    <r>
      <rPr>
        <sz val="11"/>
        <rFont val="Courier New"/>
        <charset val="0"/>
      </rPr>
      <t>1</t>
    </r>
    <r>
      <rPr>
        <sz val="11"/>
        <rFont val="宋体"/>
        <charset val="0"/>
      </rPr>
      <t>个</t>
    </r>
  </si>
  <si>
    <t>干冲村</t>
  </si>
  <si>
    <t>20200612</t>
  </si>
  <si>
    <t>20200621</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</si>
  <si>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良口乡南寨村村集体经济谷子烘干厂房</t>
    </r>
  </si>
  <si>
    <t>5100000774512066</t>
  </si>
  <si>
    <r>
      <rPr>
        <sz val="11"/>
        <rFont val="宋体"/>
        <charset val="0"/>
      </rPr>
      <t>良口乡南寨村村集体经济谷子烘干厂房</t>
    </r>
    <r>
      <rPr>
        <sz val="11"/>
        <rFont val="Courier New"/>
        <charset val="0"/>
      </rPr>
      <t>1</t>
    </r>
    <r>
      <rPr>
        <sz val="11"/>
        <rFont val="宋体"/>
        <charset val="0"/>
      </rPr>
      <t>个</t>
    </r>
  </si>
  <si>
    <t>20200710</t>
  </si>
  <si>
    <t>20200926</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</si>
  <si>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年旅游扶贫试点项目（鲜花基地公厕）</t>
    </r>
  </si>
  <si>
    <t>5100000812304149</t>
  </si>
  <si>
    <r>
      <rPr>
        <sz val="11"/>
        <rFont val="Courier New"/>
        <charset val="0"/>
      </rPr>
      <t>2015</t>
    </r>
    <r>
      <rPr>
        <sz val="11"/>
        <rFont val="宋体"/>
        <charset val="0"/>
      </rPr>
      <t>年旅游扶贫试点项目（鲜花基地公厕）</t>
    </r>
  </si>
  <si>
    <t>公厕</t>
  </si>
  <si>
    <r>
      <rPr>
        <sz val="11"/>
        <rFont val="宋体"/>
        <charset val="0"/>
      </rPr>
      <t>三江侗族自治县</t>
    </r>
    <r>
      <rPr>
        <sz val="11"/>
        <rFont val="Courier New"/>
        <charset val="0"/>
      </rPr>
      <t>_</t>
    </r>
    <r>
      <rPr>
        <sz val="11"/>
        <rFont val="宋体"/>
        <charset val="0"/>
      </rPr>
      <t>产业项目</t>
    </r>
    <r>
      <rPr>
        <sz val="11"/>
        <rFont val="Courier New"/>
        <charset val="0"/>
      </rPr>
      <t>_2015</t>
    </r>
    <r>
      <rPr>
        <sz val="11"/>
        <rFont val="宋体"/>
        <charset val="0"/>
      </rPr>
      <t>年旅游扶贫试点项目（鲜花基地配套基础设施建设）</t>
    </r>
  </si>
  <si>
    <t>5100000812325187</t>
  </si>
  <si>
    <r>
      <rPr>
        <sz val="11"/>
        <rFont val="Courier New"/>
        <charset val="0"/>
      </rPr>
      <t>2015</t>
    </r>
    <r>
      <rPr>
        <sz val="11"/>
        <rFont val="宋体"/>
        <charset val="0"/>
      </rPr>
      <t>年旅游扶贫试点项目（鲜花基地配套基础设施建设）</t>
    </r>
  </si>
  <si>
    <t>停车场、观景台</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</si>
  <si>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独峒镇干冲村黄牛养殖基地扶贫产业工程</t>
    </r>
  </si>
  <si>
    <t>5100000825008525</t>
  </si>
  <si>
    <r>
      <rPr>
        <sz val="11"/>
        <rFont val="宋体"/>
        <charset val="0"/>
      </rPr>
      <t>独峒镇干冲村黄牛养殖基地</t>
    </r>
    <r>
      <rPr>
        <sz val="11"/>
        <rFont val="Courier New"/>
        <charset val="0"/>
      </rPr>
      <t>1023.9</t>
    </r>
    <r>
      <rPr>
        <sz val="11"/>
        <rFont val="宋体"/>
        <charset val="0"/>
      </rPr>
      <t>平方米</t>
    </r>
  </si>
  <si>
    <t>20200624</t>
  </si>
  <si>
    <t>20201215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</si>
  <si>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汾水村青年大学生创业园项目（江川创业园）</t>
    </r>
  </si>
  <si>
    <t>5100000851834179</t>
  </si>
  <si>
    <r>
      <rPr>
        <sz val="11"/>
        <rFont val="宋体"/>
        <charset val="0"/>
      </rPr>
      <t>项目建设汾水村大学生创业园二楼约</t>
    </r>
    <r>
      <rPr>
        <sz val="11"/>
        <rFont val="Courier New"/>
        <charset val="0"/>
      </rPr>
      <t>440</t>
    </r>
    <r>
      <rPr>
        <sz val="11"/>
        <rFont val="宋体"/>
        <charset val="0"/>
      </rPr>
      <t>平方米木结构村级农产品展示厅及培训室，建设约</t>
    </r>
    <r>
      <rPr>
        <sz val="11"/>
        <rFont val="Courier New"/>
        <charset val="0"/>
      </rPr>
      <t>80</t>
    </r>
    <r>
      <rPr>
        <sz val="11"/>
        <rFont val="宋体"/>
        <charset val="0"/>
      </rPr>
      <t>平方米的村级农产品交易市场，</t>
    </r>
  </si>
  <si>
    <t>20191129</t>
  </si>
  <si>
    <t>创业园</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</si>
  <si>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独峒镇唐朝村唐朝屯务岑林场油茶基地产业路</t>
    </r>
  </si>
  <si>
    <t>5100001045499686</t>
  </si>
  <si>
    <r>
      <rPr>
        <sz val="11"/>
        <rFont val="宋体"/>
        <charset val="0"/>
      </rPr>
      <t>独峒镇唐朝村唐朝屯务岑林场油茶基地产业路</t>
    </r>
    <r>
      <rPr>
        <sz val="11"/>
        <rFont val="Courier New"/>
        <charset val="0"/>
      </rPr>
      <t>0.6</t>
    </r>
    <r>
      <rPr>
        <sz val="11"/>
        <rFont val="宋体"/>
        <charset val="0"/>
      </rPr>
      <t>公里</t>
    </r>
  </si>
  <si>
    <t>20180206</t>
  </si>
  <si>
    <t>20180526</t>
  </si>
  <si>
    <t>产业路</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</si>
  <si>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同乐乡同乐村寨从至归洋冲油茶基地产业路</t>
    </r>
  </si>
  <si>
    <t>5100001047380804</t>
  </si>
  <si>
    <r>
      <rPr>
        <sz val="11"/>
        <rFont val="宋体"/>
        <charset val="0"/>
      </rPr>
      <t>建设产业路</t>
    </r>
    <r>
      <rPr>
        <sz val="11"/>
        <rFont val="Courier New"/>
        <charset val="0"/>
      </rPr>
      <t>3.939</t>
    </r>
    <r>
      <rPr>
        <sz val="11"/>
        <rFont val="宋体"/>
        <charset val="0"/>
      </rPr>
      <t>公里</t>
    </r>
  </si>
  <si>
    <t>20200620</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</si>
  <si>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同乐乡孟寨村高岑至归牙油茶基地产业路</t>
    </r>
  </si>
  <si>
    <t>5100001047407747</t>
  </si>
  <si>
    <r>
      <rPr>
        <sz val="11"/>
        <rFont val="宋体"/>
        <charset val="0"/>
      </rPr>
      <t>建设产业路</t>
    </r>
    <r>
      <rPr>
        <sz val="11"/>
        <rFont val="Courier New"/>
        <charset val="0"/>
      </rPr>
      <t>5.453</t>
    </r>
    <r>
      <rPr>
        <sz val="11"/>
        <rFont val="宋体"/>
        <charset val="0"/>
      </rPr>
      <t>公里</t>
    </r>
  </si>
  <si>
    <t>20210415</t>
  </si>
  <si>
    <t>20210715</t>
  </si>
  <si>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良口乡燕茶村广宽油茶基地产业路</t>
    </r>
  </si>
  <si>
    <t>5100001062301656</t>
  </si>
  <si>
    <r>
      <rPr>
        <sz val="11"/>
        <rFont val="Courier New"/>
        <charset val="0"/>
      </rPr>
      <t>2021</t>
    </r>
    <r>
      <rPr>
        <sz val="11"/>
        <rFont val="宋体"/>
        <charset val="0"/>
      </rPr>
      <t>年良口乡燕茶村广宽油茶基地产业路</t>
    </r>
    <r>
      <rPr>
        <sz val="11"/>
        <rFont val="Courier New"/>
        <charset val="0"/>
      </rPr>
      <t>0.8</t>
    </r>
    <r>
      <rPr>
        <sz val="11"/>
        <rFont val="宋体"/>
        <charset val="0"/>
      </rPr>
      <t>公里</t>
    </r>
  </si>
  <si>
    <t>20180226</t>
  </si>
  <si>
    <t>20180518</t>
  </si>
  <si>
    <t>易地扶贫搬迁</t>
  </si>
  <si>
    <t>集中安置</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</si>
  <si>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梅林乡新民上寨安置点</t>
    </r>
  </si>
  <si>
    <t>5100000178866699</t>
  </si>
  <si>
    <t>梅林乡新民上寨安置点</t>
  </si>
  <si>
    <t>三江县易安办</t>
  </si>
  <si>
    <t>20170430</t>
  </si>
  <si>
    <t>20181025</t>
  </si>
  <si>
    <t>房屋</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</si>
  <si>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富安家园安置点</t>
    </r>
  </si>
  <si>
    <t>5100000178867797</t>
  </si>
  <si>
    <t>富安家园安置点</t>
  </si>
  <si>
    <t>城北社区</t>
  </si>
  <si>
    <t>20151006</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</si>
  <si>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同乐乡高武村平文屯安置点</t>
    </r>
  </si>
  <si>
    <t>5100000178867964</t>
  </si>
  <si>
    <t>同乐乡高武村平文屯安置点</t>
  </si>
  <si>
    <t>高武村</t>
  </si>
  <si>
    <t>20171229</t>
  </si>
  <si>
    <t>20181024</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</si>
  <si>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斗江镇安置点</t>
    </r>
  </si>
  <si>
    <t>5100000178868355</t>
  </si>
  <si>
    <t>斗江镇安置点</t>
  </si>
  <si>
    <t>斗江社区</t>
  </si>
  <si>
    <t>20170518</t>
  </si>
  <si>
    <t>20181010</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</si>
  <si>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良口乡安置点</t>
    </r>
  </si>
  <si>
    <t>5100000178868551</t>
  </si>
  <si>
    <t>良口乡安置点</t>
  </si>
  <si>
    <t>良口村</t>
  </si>
  <si>
    <t>20161230</t>
  </si>
  <si>
    <t>20190605</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</si>
  <si>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林溪镇</t>
    </r>
    <r>
      <rPr>
        <sz val="11"/>
        <rFont val="Courier New"/>
        <charset val="0"/>
      </rPr>
      <t>“</t>
    </r>
    <r>
      <rPr>
        <sz val="11"/>
        <rFont val="宋体"/>
        <charset val="0"/>
      </rPr>
      <t>风雨九寨</t>
    </r>
    <r>
      <rPr>
        <sz val="11"/>
        <rFont val="Courier New"/>
        <charset val="0"/>
      </rPr>
      <t>”</t>
    </r>
    <r>
      <rPr>
        <sz val="11"/>
        <rFont val="宋体"/>
        <charset val="0"/>
      </rPr>
      <t>安置点</t>
    </r>
  </si>
  <si>
    <t>5100000178869695</t>
  </si>
  <si>
    <r>
      <rPr>
        <sz val="11"/>
        <rFont val="宋体"/>
        <charset val="0"/>
      </rPr>
      <t>易地扶贫搬迁林溪镇</t>
    </r>
    <r>
      <rPr>
        <sz val="11"/>
        <rFont val="Courier New"/>
        <charset val="0"/>
      </rPr>
      <t>“</t>
    </r>
    <r>
      <rPr>
        <sz val="11"/>
        <rFont val="宋体"/>
        <charset val="0"/>
      </rPr>
      <t>风雨九寨</t>
    </r>
    <r>
      <rPr>
        <sz val="11"/>
        <rFont val="Courier New"/>
        <charset val="0"/>
      </rPr>
      <t>”</t>
    </r>
    <r>
      <rPr>
        <sz val="11"/>
        <rFont val="宋体"/>
        <charset val="0"/>
      </rPr>
      <t>安置点</t>
    </r>
  </si>
  <si>
    <t>林溪村</t>
  </si>
  <si>
    <t>20180517</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</si>
  <si>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老堡乡老巴村安置点</t>
    </r>
  </si>
  <si>
    <t>5100000178869809</t>
  </si>
  <si>
    <t>易地扶贫搬迁老堡乡老巴村安置点</t>
  </si>
  <si>
    <t>20181023</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</si>
  <si>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良口乡白毛村塘共村安置点</t>
    </r>
  </si>
  <si>
    <t>5100000179186982</t>
  </si>
  <si>
    <t>易地扶贫搬迁良口乡白毛村塘共村安置点</t>
  </si>
  <si>
    <t>20171108</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</si>
  <si>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南站安置点</t>
    </r>
  </si>
  <si>
    <t>5100000272982417</t>
  </si>
  <si>
    <t>易地扶贫搬迁南站安置点</t>
  </si>
  <si>
    <t>2016(2014)</t>
  </si>
  <si>
    <t>20171106</t>
  </si>
  <si>
    <t>20181207</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</si>
  <si>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同乐乡归夯村归夯屯安置点</t>
    </r>
  </si>
  <si>
    <t>5100000273079143</t>
  </si>
  <si>
    <t>易地扶贫搬迁同乐乡归夯村归夯屯安置点</t>
  </si>
  <si>
    <t>归夯村</t>
  </si>
  <si>
    <t>20181218</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</si>
  <si>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厘金滩安置点</t>
    </r>
  </si>
  <si>
    <t>5100000280010916</t>
  </si>
  <si>
    <t>易地扶贫搬迁厘金滩安置点</t>
  </si>
  <si>
    <t>滨江社区</t>
  </si>
  <si>
    <t>20170410</t>
  </si>
  <si>
    <t>20190614</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</si>
  <si>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富禄乡</t>
    </r>
    <r>
      <rPr>
        <sz val="11"/>
        <rFont val="Courier New"/>
        <charset val="0"/>
      </rPr>
      <t>“</t>
    </r>
    <r>
      <rPr>
        <sz val="11"/>
        <rFont val="宋体"/>
        <charset val="0"/>
      </rPr>
      <t>侗乡苗寨</t>
    </r>
    <r>
      <rPr>
        <sz val="11"/>
        <rFont val="Courier New"/>
        <charset val="0"/>
      </rPr>
      <t>”</t>
    </r>
    <r>
      <rPr>
        <sz val="11"/>
        <rFont val="宋体"/>
        <charset val="0"/>
      </rPr>
      <t>安置点</t>
    </r>
  </si>
  <si>
    <t>5100000331811636</t>
  </si>
  <si>
    <r>
      <rPr>
        <sz val="11"/>
        <rFont val="宋体"/>
        <charset val="0"/>
      </rPr>
      <t>三江县富禄乡葛亮村建房</t>
    </r>
    <r>
      <rPr>
        <sz val="11"/>
        <rFont val="Courier New"/>
        <charset val="0"/>
      </rPr>
      <t>199</t>
    </r>
    <r>
      <rPr>
        <sz val="11"/>
        <rFont val="宋体"/>
        <charset val="0"/>
      </rPr>
      <t>套及配套设施</t>
    </r>
  </si>
  <si>
    <t>富禄村</t>
  </si>
  <si>
    <t>20180503</t>
  </si>
  <si>
    <t>20181215</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</si>
  <si>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老堡乡边浪村竹窝屯安置点</t>
    </r>
  </si>
  <si>
    <t>5100000331812288</t>
  </si>
  <si>
    <r>
      <rPr>
        <sz val="11"/>
        <rFont val="宋体"/>
        <charset val="0"/>
      </rPr>
      <t>老堡乡边浪村竹窝屯建房</t>
    </r>
    <r>
      <rPr>
        <sz val="11"/>
        <rFont val="Courier New"/>
        <charset val="0"/>
      </rPr>
      <t>23</t>
    </r>
    <r>
      <rPr>
        <sz val="11"/>
        <rFont val="宋体"/>
        <charset val="0"/>
      </rPr>
      <t>套及配套设施</t>
    </r>
  </si>
  <si>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梅林乡梅林村安置点</t>
    </r>
  </si>
  <si>
    <t>5100000331812552</t>
  </si>
  <si>
    <r>
      <rPr>
        <sz val="11"/>
        <rFont val="宋体"/>
        <charset val="0"/>
      </rPr>
      <t>梅林乡梅林村建房</t>
    </r>
    <r>
      <rPr>
        <sz val="11"/>
        <rFont val="Courier New"/>
        <charset val="0"/>
      </rPr>
      <t>26</t>
    </r>
    <r>
      <rPr>
        <sz val="11"/>
        <rFont val="宋体"/>
        <charset val="0"/>
      </rPr>
      <t>套及配套设施</t>
    </r>
  </si>
  <si>
    <t>20180616</t>
  </si>
  <si>
    <t>20190726</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</si>
  <si>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富禄乡高岩村安置点</t>
    </r>
  </si>
  <si>
    <t>5100000331812909</t>
  </si>
  <si>
    <r>
      <rPr>
        <sz val="11"/>
        <rFont val="宋体"/>
        <charset val="0"/>
      </rPr>
      <t>富禄乡高岩村建房</t>
    </r>
    <r>
      <rPr>
        <sz val="11"/>
        <rFont val="Courier New"/>
        <charset val="0"/>
      </rPr>
      <t>25</t>
    </r>
    <r>
      <rPr>
        <sz val="11"/>
        <rFont val="宋体"/>
        <charset val="0"/>
      </rPr>
      <t>套及配套设施</t>
    </r>
  </si>
  <si>
    <t>高岩村</t>
  </si>
  <si>
    <t>20180515</t>
  </si>
  <si>
    <t>20190620</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</si>
  <si>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洋溪乡玉民村乌杠屯安置点</t>
    </r>
  </si>
  <si>
    <t>5100000331813234</t>
  </si>
  <si>
    <r>
      <rPr>
        <sz val="11"/>
        <rFont val="宋体"/>
        <charset val="0"/>
      </rPr>
      <t>洋溪乡玉民村乌杠屯建房</t>
    </r>
    <r>
      <rPr>
        <sz val="11"/>
        <rFont val="Courier New"/>
        <charset val="0"/>
      </rPr>
      <t>61</t>
    </r>
    <r>
      <rPr>
        <sz val="11"/>
        <rFont val="宋体"/>
        <charset val="0"/>
      </rPr>
      <t>套及配套设施</t>
    </r>
  </si>
  <si>
    <t>20180622</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</si>
  <si>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程阳景区安置点</t>
    </r>
  </si>
  <si>
    <t>5100000331813468</t>
  </si>
  <si>
    <r>
      <rPr>
        <sz val="11"/>
        <rFont val="宋体"/>
        <charset val="0"/>
      </rPr>
      <t>三江县林溪镇程阳村建房</t>
    </r>
    <r>
      <rPr>
        <sz val="11"/>
        <rFont val="Courier New"/>
        <charset val="0"/>
      </rPr>
      <t>71</t>
    </r>
    <r>
      <rPr>
        <sz val="11"/>
        <rFont val="宋体"/>
        <charset val="0"/>
      </rPr>
      <t>套及配套设施</t>
    </r>
  </si>
  <si>
    <t>程阳村</t>
  </si>
  <si>
    <t>20180317</t>
  </si>
  <si>
    <t>分散安置</t>
  </si>
  <si>
    <r>
      <rPr>
        <sz val="11"/>
        <rFont val="宋体"/>
        <charset val="0"/>
      </rPr>
      <t>三江侗族自治县</t>
    </r>
    <r>
      <rPr>
        <sz val="11"/>
        <rFont val="Courier New"/>
        <charset val="0"/>
      </rPr>
      <t>_</t>
    </r>
    <r>
      <rPr>
        <sz val="11"/>
        <rFont val="宋体"/>
        <charset val="0"/>
      </rPr>
      <t>易地扶贫搬迁</t>
    </r>
    <r>
      <rPr>
        <sz val="11"/>
        <rFont val="Courier New"/>
        <charset val="0"/>
      </rPr>
      <t>_</t>
    </r>
    <r>
      <rPr>
        <sz val="11"/>
        <rFont val="宋体"/>
        <charset val="0"/>
      </rPr>
      <t>分散安置点</t>
    </r>
  </si>
  <si>
    <t>5100000268586044</t>
  </si>
  <si>
    <t>易地扶贫搬迁工程分散安置点</t>
  </si>
  <si>
    <t>20171103</t>
  </si>
  <si>
    <t>20180610</t>
  </si>
  <si>
    <t>教育扶贫</t>
  </si>
  <si>
    <t>其他教育扶贫</t>
  </si>
  <si>
    <r>
      <rPr>
        <sz val="11"/>
        <rFont val="宋体"/>
        <charset val="0"/>
      </rPr>
      <t>三江侗族自治县</t>
    </r>
    <r>
      <rPr>
        <sz val="11"/>
        <rFont val="Courier New"/>
        <charset val="0"/>
      </rPr>
      <t>_</t>
    </r>
    <r>
      <rPr>
        <sz val="11"/>
        <rFont val="宋体"/>
        <charset val="0"/>
      </rPr>
      <t>教育扶贫</t>
    </r>
    <r>
      <rPr>
        <sz val="11"/>
        <rFont val="Courier New"/>
        <charset val="0"/>
      </rPr>
      <t>_</t>
    </r>
    <r>
      <rPr>
        <sz val="11"/>
        <rFont val="宋体"/>
        <charset val="0"/>
      </rPr>
      <t>三江县洋溪乡玉民村乌胜教学点（玉民村江川小学）</t>
    </r>
  </si>
  <si>
    <t>5100000515740405</t>
  </si>
  <si>
    <t>乌胜教学点建设</t>
  </si>
  <si>
    <t>三江县教育局</t>
  </si>
  <si>
    <t>20190301</t>
  </si>
  <si>
    <t>学校</t>
  </si>
  <si>
    <r>
      <rPr>
        <sz val="11"/>
        <rFont val="宋体"/>
        <charset val="0"/>
      </rPr>
      <t>三江侗族自治县</t>
    </r>
    <r>
      <rPr>
        <sz val="11"/>
        <rFont val="Courier New"/>
        <charset val="0"/>
      </rPr>
      <t>_</t>
    </r>
    <r>
      <rPr>
        <sz val="11"/>
        <rFont val="宋体"/>
        <charset val="0"/>
      </rPr>
      <t>教育扶贫</t>
    </r>
    <r>
      <rPr>
        <sz val="11"/>
        <rFont val="Courier New"/>
        <charset val="0"/>
      </rPr>
      <t>_</t>
    </r>
    <r>
      <rPr>
        <sz val="11"/>
        <rFont val="宋体"/>
        <charset val="0"/>
      </rPr>
      <t>三江县古宜镇第三中学（江川中学）</t>
    </r>
  </si>
  <si>
    <t>5100000515755220</t>
  </si>
  <si>
    <r>
      <rPr>
        <sz val="11"/>
        <rFont val="宋体"/>
        <charset val="0"/>
      </rPr>
      <t>主要用于江川中学主要用于建设教学综合楼</t>
    </r>
    <r>
      <rPr>
        <sz val="11"/>
        <rFont val="Courier New"/>
        <charset val="0"/>
      </rPr>
      <t>1~3#</t>
    </r>
    <r>
      <rPr>
        <sz val="11"/>
        <rFont val="宋体"/>
        <charset val="0"/>
      </rPr>
      <t>楼（建筑面积</t>
    </r>
    <r>
      <rPr>
        <sz val="11"/>
        <rFont val="Courier New"/>
        <charset val="0"/>
      </rPr>
      <t>13292.44</t>
    </r>
    <r>
      <rPr>
        <sz val="11"/>
        <rFont val="宋体"/>
        <charset val="0"/>
      </rPr>
      <t>平方米，占地面积</t>
    </r>
    <r>
      <rPr>
        <sz val="11"/>
        <rFont val="Courier New"/>
        <charset val="0"/>
      </rPr>
      <t>2967</t>
    </r>
    <r>
      <rPr>
        <sz val="11"/>
        <rFont val="宋体"/>
        <charset val="0"/>
      </rPr>
      <t>平方米，建筑层数</t>
    </r>
    <r>
      <rPr>
        <sz val="11"/>
        <rFont val="Courier New"/>
        <charset val="0"/>
      </rPr>
      <t>5</t>
    </r>
    <r>
      <rPr>
        <sz val="11"/>
        <rFont val="宋体"/>
        <charset val="0"/>
      </rPr>
      <t>层）和实验教学综合楼</t>
    </r>
    <r>
      <rPr>
        <sz val="11"/>
        <rFont val="Courier New"/>
        <charset val="0"/>
      </rPr>
      <t>1#</t>
    </r>
    <r>
      <rPr>
        <sz val="11"/>
        <rFont val="宋体"/>
        <charset val="0"/>
      </rPr>
      <t>楼（建筑面积：</t>
    </r>
    <r>
      <rPr>
        <sz val="11"/>
        <rFont val="Courier New"/>
        <charset val="0"/>
      </rPr>
      <t>2423.1</t>
    </r>
    <r>
      <rPr>
        <sz val="11"/>
        <rFont val="宋体"/>
        <charset val="0"/>
      </rPr>
      <t>平方米，占地面积：</t>
    </r>
    <r>
      <rPr>
        <sz val="11"/>
        <rFont val="Courier New"/>
        <charset val="0"/>
      </rPr>
      <t>631.72</t>
    </r>
    <r>
      <rPr>
        <sz val="11"/>
        <rFont val="宋体"/>
        <charset val="0"/>
      </rPr>
      <t>平方米，框架结构，建筑层数</t>
    </r>
    <r>
      <rPr>
        <sz val="11"/>
        <rFont val="Courier New"/>
        <charset val="0"/>
      </rPr>
      <t>4</t>
    </r>
    <r>
      <rPr>
        <sz val="11"/>
        <rFont val="宋体"/>
        <charset val="0"/>
      </rPr>
      <t>层）的建设。</t>
    </r>
  </si>
  <si>
    <t>20190701</t>
  </si>
  <si>
    <t>危房改造</t>
  </si>
  <si>
    <t>农村危房改造</t>
  </si>
  <si>
    <r>
      <rPr>
        <sz val="11"/>
        <rFont val="宋体"/>
        <charset val="0"/>
      </rPr>
      <t>三江侗族自治县</t>
    </r>
    <r>
      <rPr>
        <sz val="11"/>
        <rFont val="Courier New"/>
        <charset val="0"/>
      </rPr>
      <t>_</t>
    </r>
    <r>
      <rPr>
        <sz val="11"/>
        <rFont val="宋体"/>
        <charset val="0"/>
      </rPr>
      <t>危房改造</t>
    </r>
    <r>
      <rPr>
        <sz val="11"/>
        <rFont val="Courier New"/>
        <charset val="0"/>
      </rPr>
      <t>_2019</t>
    </r>
    <r>
      <rPr>
        <sz val="11"/>
        <rFont val="宋体"/>
        <charset val="0"/>
      </rPr>
      <t>年三江县农村危房改造</t>
    </r>
  </si>
  <si>
    <t>5100000509575080</t>
  </si>
  <si>
    <r>
      <rPr>
        <sz val="11"/>
        <rFont val="宋体"/>
        <charset val="0"/>
      </rPr>
      <t>计划改造</t>
    </r>
    <r>
      <rPr>
        <sz val="11"/>
        <rFont val="Courier New"/>
        <charset val="0"/>
      </rPr>
      <t>1340</t>
    </r>
    <r>
      <rPr>
        <sz val="11"/>
        <rFont val="宋体"/>
        <charset val="0"/>
      </rPr>
      <t>户</t>
    </r>
  </si>
  <si>
    <t>三江县住建局</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</si>
  <si>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建档立卡贫困户危房改造县级配套资金</t>
    </r>
  </si>
  <si>
    <t>5100000520694447</t>
  </si>
  <si>
    <t>贫困户危房改造</t>
  </si>
  <si>
    <t>20190209</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</si>
  <si>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建档立卡贫困户危房改造项目</t>
    </r>
  </si>
  <si>
    <t>5100000521262210</t>
  </si>
  <si>
    <r>
      <rPr>
        <sz val="11"/>
        <rFont val="宋体"/>
        <charset val="0"/>
      </rPr>
      <t>计划改造</t>
    </r>
    <r>
      <rPr>
        <sz val="11"/>
        <rFont val="Courier New"/>
        <charset val="0"/>
      </rPr>
      <t>899</t>
    </r>
    <r>
      <rPr>
        <sz val="11"/>
        <rFont val="宋体"/>
        <charset val="0"/>
      </rPr>
      <t>户</t>
    </r>
  </si>
  <si>
    <t>20190515</t>
  </si>
  <si>
    <r>
      <rPr>
        <sz val="11"/>
        <rFont val="宋体"/>
        <charset val="0"/>
      </rPr>
      <t>三江侗族自治县</t>
    </r>
    <r>
      <rPr>
        <sz val="11"/>
        <rFont val="Courier New"/>
        <charset val="0"/>
      </rPr>
      <t>_</t>
    </r>
    <r>
      <rPr>
        <sz val="11"/>
        <rFont val="宋体"/>
        <charset val="0"/>
      </rPr>
      <t>危房改造</t>
    </r>
    <r>
      <rPr>
        <sz val="11"/>
        <rFont val="Courier New"/>
        <charset val="0"/>
      </rPr>
      <t>_2019</t>
    </r>
    <r>
      <rPr>
        <sz val="11"/>
        <rFont val="宋体"/>
        <charset val="0"/>
      </rPr>
      <t>年三江县农村危房改造（中央第二批资金）</t>
    </r>
  </si>
  <si>
    <t>5100000521422759</t>
  </si>
  <si>
    <r>
      <rPr>
        <sz val="11"/>
        <rFont val="宋体"/>
        <charset val="0"/>
      </rPr>
      <t>计划改造</t>
    </r>
    <r>
      <rPr>
        <sz val="11"/>
        <rFont val="Courier New"/>
        <charset val="0"/>
      </rPr>
      <t>100</t>
    </r>
    <r>
      <rPr>
        <sz val="11"/>
        <rFont val="宋体"/>
        <charset val="0"/>
      </rPr>
      <t>户</t>
    </r>
  </si>
  <si>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2019</t>
    </r>
    <r>
      <rPr>
        <sz val="11"/>
        <rFont val="宋体"/>
        <charset val="0"/>
      </rPr>
      <t>年农村危房改造市级配套资金</t>
    </r>
  </si>
  <si>
    <t>5100000528845642</t>
  </si>
  <si>
    <t>20190816</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</si>
  <si>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2018</t>
    </r>
    <r>
      <rPr>
        <sz val="11"/>
        <rFont val="宋体"/>
        <charset val="0"/>
      </rPr>
      <t>年农村危房改造项目</t>
    </r>
  </si>
  <si>
    <t>5100000627603183</t>
  </si>
  <si>
    <r>
      <rPr>
        <sz val="11"/>
        <rFont val="宋体"/>
        <charset val="0"/>
      </rPr>
      <t>计划危房改造</t>
    </r>
    <r>
      <rPr>
        <sz val="11"/>
        <rFont val="Courier New"/>
        <charset val="0"/>
      </rPr>
      <t>2246</t>
    </r>
    <r>
      <rPr>
        <sz val="11"/>
        <rFont val="宋体"/>
        <charset val="0"/>
      </rPr>
      <t>户</t>
    </r>
  </si>
  <si>
    <t>20180101</t>
  </si>
  <si>
    <r>
      <rPr>
        <sz val="11"/>
        <rFont val="宋体"/>
        <charset val="0"/>
      </rPr>
      <t>三江侗族自治县</t>
    </r>
    <r>
      <rPr>
        <sz val="11"/>
        <rFont val="Courier New"/>
        <charset val="0"/>
      </rPr>
      <t>_</t>
    </r>
    <r>
      <rPr>
        <sz val="11"/>
        <rFont val="宋体"/>
        <charset val="0"/>
      </rPr>
      <t>危房改造</t>
    </r>
    <r>
      <rPr>
        <sz val="11"/>
        <rFont val="Courier New"/>
        <charset val="0"/>
      </rPr>
      <t>_2018</t>
    </r>
    <r>
      <rPr>
        <sz val="11"/>
        <rFont val="宋体"/>
        <charset val="0"/>
      </rPr>
      <t>年贫困户危房改造项目（粤桂资金）</t>
    </r>
  </si>
  <si>
    <t>5100000640881254</t>
  </si>
  <si>
    <r>
      <rPr>
        <sz val="11"/>
        <rFont val="宋体"/>
        <charset val="0"/>
      </rPr>
      <t>计划修建、修缮</t>
    </r>
    <r>
      <rPr>
        <sz val="11"/>
        <rFont val="Courier New"/>
        <charset val="0"/>
      </rPr>
      <t>1223</t>
    </r>
    <r>
      <rPr>
        <sz val="11"/>
        <rFont val="宋体"/>
        <charset val="0"/>
      </rPr>
      <t>户贫困户房屋</t>
    </r>
  </si>
  <si>
    <t>20180920</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</si>
  <si>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2017</t>
    </r>
    <r>
      <rPr>
        <sz val="11"/>
        <rFont val="宋体"/>
        <charset val="0"/>
      </rPr>
      <t>年农村危房改造项目</t>
    </r>
  </si>
  <si>
    <t>5100000664545184</t>
  </si>
  <si>
    <r>
      <rPr>
        <sz val="11"/>
        <rFont val="宋体"/>
        <charset val="0"/>
      </rPr>
      <t>计划危房改造</t>
    </r>
    <r>
      <rPr>
        <sz val="11"/>
        <rFont val="Courier New"/>
        <charset val="0"/>
      </rPr>
      <t>1986</t>
    </r>
    <r>
      <rPr>
        <sz val="11"/>
        <rFont val="宋体"/>
        <charset val="0"/>
      </rPr>
      <t>户</t>
    </r>
  </si>
  <si>
    <t>20170101</t>
  </si>
  <si>
    <r>
      <rPr>
        <sz val="11"/>
        <rFont val="宋体"/>
        <charset val="0"/>
      </rPr>
      <t>三江侗族自治县</t>
    </r>
    <r>
      <rPr>
        <sz val="11"/>
        <rFont val="Courier New"/>
        <charset val="0"/>
      </rPr>
      <t>_</t>
    </r>
    <r>
      <rPr>
        <sz val="11"/>
        <rFont val="宋体"/>
        <charset val="0"/>
      </rPr>
      <t>危房改造</t>
    </r>
    <r>
      <rPr>
        <sz val="11"/>
        <rFont val="Courier New"/>
        <charset val="0"/>
      </rPr>
      <t>_</t>
    </r>
    <r>
      <rPr>
        <sz val="11"/>
        <rFont val="宋体"/>
        <charset val="0"/>
      </rPr>
      <t>三江县</t>
    </r>
    <r>
      <rPr>
        <sz val="11"/>
        <rFont val="Courier New"/>
        <charset val="0"/>
      </rPr>
      <t>2016</t>
    </r>
    <r>
      <rPr>
        <sz val="11"/>
        <rFont val="宋体"/>
        <charset val="0"/>
      </rPr>
      <t>年农村危房改造项目</t>
    </r>
  </si>
  <si>
    <t>5100000664669406</t>
  </si>
  <si>
    <r>
      <rPr>
        <sz val="11"/>
        <rFont val="宋体"/>
        <charset val="0"/>
      </rPr>
      <t>计划危房改造</t>
    </r>
    <r>
      <rPr>
        <sz val="11"/>
        <rFont val="Courier New"/>
        <charset val="0"/>
      </rPr>
      <t>4150</t>
    </r>
    <r>
      <rPr>
        <sz val="11"/>
        <rFont val="宋体"/>
        <charset val="0"/>
      </rPr>
      <t>户</t>
    </r>
  </si>
  <si>
    <t>20160101</t>
  </si>
  <si>
    <t>20170531</t>
  </si>
  <si>
    <r>
      <rPr>
        <sz val="11"/>
        <rFont val="宋体"/>
        <charset val="0"/>
      </rPr>
      <t>三江侗族自治县</t>
    </r>
    <r>
      <rPr>
        <sz val="11"/>
        <rFont val="Courier New"/>
        <charset val="0"/>
      </rPr>
      <t>_</t>
    </r>
    <r>
      <rPr>
        <sz val="11"/>
        <rFont val="宋体"/>
        <charset val="0"/>
      </rPr>
      <t>危房改造</t>
    </r>
    <r>
      <rPr>
        <sz val="11"/>
        <rFont val="Courier New"/>
        <charset val="0"/>
      </rPr>
      <t>_2020</t>
    </r>
    <r>
      <rPr>
        <sz val="11"/>
        <rFont val="宋体"/>
        <charset val="0"/>
      </rPr>
      <t>年三江县农村危房改造项目</t>
    </r>
  </si>
  <si>
    <t>5100000749919269</t>
  </si>
  <si>
    <r>
      <rPr>
        <sz val="11"/>
        <rFont val="宋体"/>
        <charset val="0"/>
      </rPr>
      <t>计划改造</t>
    </r>
    <r>
      <rPr>
        <sz val="11"/>
        <rFont val="Courier New"/>
        <charset val="0"/>
      </rPr>
      <t>645</t>
    </r>
    <r>
      <rPr>
        <sz val="11"/>
        <rFont val="宋体"/>
        <charset val="0"/>
      </rPr>
      <t>户</t>
    </r>
  </si>
  <si>
    <t>20200101</t>
  </si>
  <si>
    <t>20200731</t>
  </si>
  <si>
    <t>生活条件改善</t>
  </si>
  <si>
    <t>解决安全饮水</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</si>
  <si>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三江县林溪镇高友村新寨片区饮水安全巩固提升工程</t>
    </r>
  </si>
  <si>
    <t>5100000520744339</t>
  </si>
  <si>
    <r>
      <rPr>
        <sz val="11"/>
        <rFont val="宋体"/>
        <charset val="0"/>
      </rPr>
      <t>镇墩</t>
    </r>
    <r>
      <rPr>
        <sz val="11"/>
        <rFont val="Courier New"/>
        <charset val="0"/>
      </rPr>
      <t>118</t>
    </r>
    <r>
      <rPr>
        <sz val="11"/>
        <rFont val="宋体"/>
        <charset val="0"/>
      </rPr>
      <t>个，阀门井</t>
    </r>
    <r>
      <rPr>
        <sz val="11"/>
        <rFont val="Courier New"/>
        <charset val="0"/>
      </rPr>
      <t>15</t>
    </r>
    <r>
      <rPr>
        <sz val="11"/>
        <rFont val="宋体"/>
        <charset val="0"/>
      </rPr>
      <t>座，输配水管</t>
    </r>
    <r>
      <rPr>
        <sz val="11"/>
        <rFont val="Courier New"/>
        <charset val="0"/>
      </rPr>
      <t>12243</t>
    </r>
    <r>
      <rPr>
        <sz val="11"/>
        <rFont val="宋体"/>
        <charset val="0"/>
      </rPr>
      <t>米。</t>
    </r>
  </si>
  <si>
    <t>三江县水利局</t>
  </si>
  <si>
    <t>20200423</t>
  </si>
  <si>
    <t>20200623</t>
  </si>
  <si>
    <t>饮水安全工程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</si>
  <si>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三江县良口乡滚良村梨木屯饮水安全巩固提升工程</t>
    </r>
  </si>
  <si>
    <t>5100000520775053</t>
  </si>
  <si>
    <r>
      <rPr>
        <sz val="11"/>
        <rFont val="宋体"/>
        <charset val="0"/>
      </rPr>
      <t>新建水池一座</t>
    </r>
    <r>
      <rPr>
        <sz val="11"/>
        <rFont val="Courier New"/>
        <charset val="0"/>
      </rPr>
      <t>100</t>
    </r>
    <r>
      <rPr>
        <sz val="11"/>
        <rFont val="宋体"/>
        <charset val="0"/>
      </rPr>
      <t>方，新建引水管长</t>
    </r>
    <r>
      <rPr>
        <sz val="11"/>
        <rFont val="Courier New"/>
        <charset val="0"/>
      </rPr>
      <t>2091m</t>
    </r>
    <r>
      <rPr>
        <sz val="11"/>
        <rFont val="宋体"/>
        <charset val="0"/>
      </rPr>
      <t>，采用</t>
    </r>
    <r>
      <rPr>
        <sz val="11"/>
        <rFont val="Courier New"/>
        <charset val="0"/>
      </rPr>
      <t>DN50PE</t>
    </r>
    <r>
      <rPr>
        <sz val="11"/>
        <rFont val="宋体"/>
        <charset val="0"/>
      </rPr>
      <t>塑料管，配水管及入户管共长</t>
    </r>
    <r>
      <rPr>
        <sz val="11"/>
        <rFont val="Courier New"/>
        <charset val="0"/>
      </rPr>
      <t>4132m</t>
    </r>
    <r>
      <rPr>
        <sz val="11"/>
        <rFont val="宋体"/>
        <charset val="0"/>
      </rPr>
      <t>，其中</t>
    </r>
    <r>
      <rPr>
        <sz val="11"/>
        <rFont val="Courier New"/>
        <charset val="0"/>
      </rPr>
      <t>DN80</t>
    </r>
    <r>
      <rPr>
        <sz val="11"/>
        <rFont val="宋体"/>
        <charset val="0"/>
      </rPr>
      <t>热镀锌钢管</t>
    </r>
    <r>
      <rPr>
        <sz val="11"/>
        <rFont val="Courier New"/>
        <charset val="0"/>
      </rPr>
      <t>851m</t>
    </r>
    <r>
      <rPr>
        <sz val="11"/>
        <rFont val="宋体"/>
        <charset val="0"/>
      </rPr>
      <t>，</t>
    </r>
    <r>
      <rPr>
        <sz val="11"/>
        <rFont val="Courier New"/>
        <charset val="0"/>
      </rPr>
      <t>DN50</t>
    </r>
    <r>
      <rPr>
        <sz val="11"/>
        <rFont val="宋体"/>
        <charset val="0"/>
      </rPr>
      <t>热镀锌钢管</t>
    </r>
    <r>
      <rPr>
        <sz val="11"/>
        <rFont val="Courier New"/>
        <charset val="0"/>
      </rPr>
      <t>565m</t>
    </r>
    <r>
      <rPr>
        <sz val="11"/>
        <rFont val="宋体"/>
        <charset val="0"/>
      </rPr>
      <t>，</t>
    </r>
    <r>
      <rPr>
        <sz val="11"/>
        <rFont val="Courier New"/>
        <charset val="0"/>
      </rPr>
      <t>DN40</t>
    </r>
    <r>
      <rPr>
        <sz val="11"/>
        <rFont val="宋体"/>
        <charset val="0"/>
      </rPr>
      <t>热镀锌钢管</t>
    </r>
    <r>
      <rPr>
        <sz val="11"/>
        <rFont val="Courier New"/>
        <charset val="0"/>
      </rPr>
      <t>203m</t>
    </r>
    <r>
      <rPr>
        <sz val="11"/>
        <rFont val="宋体"/>
        <charset val="0"/>
      </rPr>
      <t>，</t>
    </r>
    <r>
      <rPr>
        <sz val="11"/>
        <rFont val="Courier New"/>
        <charset val="0"/>
      </rPr>
      <t>DN32</t>
    </r>
    <r>
      <rPr>
        <sz val="11"/>
        <rFont val="宋体"/>
        <charset val="0"/>
      </rPr>
      <t>热镀锌钢管</t>
    </r>
    <r>
      <rPr>
        <sz val="11"/>
        <rFont val="Courier New"/>
        <charset val="0"/>
      </rPr>
      <t>393m</t>
    </r>
    <r>
      <rPr>
        <sz val="11"/>
        <rFont val="宋体"/>
        <charset val="0"/>
      </rPr>
      <t>，入户管采用</t>
    </r>
    <r>
      <rPr>
        <sz val="11"/>
        <rFont val="Courier New"/>
        <charset val="0"/>
      </rPr>
      <t>DN20</t>
    </r>
    <r>
      <rPr>
        <sz val="11"/>
        <rFont val="宋体"/>
        <charset val="0"/>
      </rPr>
      <t>热镀锌钢管</t>
    </r>
    <r>
      <rPr>
        <sz val="11"/>
        <rFont val="Courier New"/>
        <charset val="0"/>
      </rPr>
      <t>2120m</t>
    </r>
    <r>
      <rPr>
        <sz val="11"/>
        <rFont val="宋体"/>
        <charset val="0"/>
      </rPr>
      <t>。</t>
    </r>
  </si>
  <si>
    <t>20190220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</si>
  <si>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同乐乡归东村饮水安全巩固提升工程</t>
    </r>
  </si>
  <si>
    <t>5100000520776868</t>
  </si>
  <si>
    <r>
      <rPr>
        <sz val="11"/>
        <rFont val="宋体"/>
        <charset val="0"/>
      </rPr>
      <t>新建拦水坎，</t>
    </r>
    <r>
      <rPr>
        <sz val="11"/>
        <rFont val="Courier New"/>
        <charset val="0"/>
      </rPr>
      <t>3</t>
    </r>
    <r>
      <rPr>
        <sz val="11"/>
        <rFont val="宋体"/>
        <charset val="0"/>
      </rPr>
      <t>座，新建过滤池，</t>
    </r>
    <r>
      <rPr>
        <sz val="11"/>
        <rFont val="Courier New"/>
        <charset val="0"/>
      </rPr>
      <t>2</t>
    </r>
    <r>
      <rPr>
        <sz val="11"/>
        <rFont val="宋体"/>
        <charset val="0"/>
      </rPr>
      <t>座，新建高位水池共</t>
    </r>
    <r>
      <rPr>
        <sz val="11"/>
        <rFont val="Courier New"/>
        <charset val="0"/>
      </rPr>
      <t>1</t>
    </r>
    <r>
      <rPr>
        <sz val="11"/>
        <rFont val="宋体"/>
        <charset val="0"/>
      </rPr>
      <t>座，有效容积</t>
    </r>
    <r>
      <rPr>
        <sz val="11"/>
        <rFont val="Courier New"/>
        <charset val="0"/>
      </rPr>
      <t>50</t>
    </r>
    <r>
      <rPr>
        <sz val="11"/>
        <rFont val="宋体"/>
        <charset val="0"/>
      </rPr>
      <t>方，新建高位水池共</t>
    </r>
    <r>
      <rPr>
        <sz val="11"/>
        <rFont val="Courier New"/>
        <charset val="0"/>
      </rPr>
      <t>1</t>
    </r>
    <r>
      <rPr>
        <sz val="11"/>
        <rFont val="宋体"/>
        <charset val="0"/>
      </rPr>
      <t>座，有效容积</t>
    </r>
    <r>
      <rPr>
        <sz val="11"/>
        <rFont val="Courier New"/>
        <charset val="0"/>
      </rPr>
      <t>30</t>
    </r>
    <r>
      <rPr>
        <sz val="11"/>
        <rFont val="宋体"/>
        <charset val="0"/>
      </rPr>
      <t>方，消毒间，</t>
    </r>
    <r>
      <rPr>
        <sz val="11"/>
        <rFont val="Courier New"/>
        <charset val="0"/>
      </rPr>
      <t>2</t>
    </r>
    <r>
      <rPr>
        <sz val="11"/>
        <rFont val="宋体"/>
        <charset val="0"/>
      </rPr>
      <t>间；</t>
    </r>
  </si>
  <si>
    <t>20190925</t>
  </si>
  <si>
    <t>20200622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</si>
  <si>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三江县富禄乡富禄村岑胖屯饮水安全巩固提升工程</t>
    </r>
  </si>
  <si>
    <t>5100000520777055</t>
  </si>
  <si>
    <r>
      <rPr>
        <sz val="11"/>
        <rFont val="Courier New"/>
        <charset val="0"/>
      </rPr>
      <t>"</t>
    </r>
    <r>
      <rPr>
        <sz val="11"/>
        <rFont val="宋体"/>
        <charset val="0"/>
      </rPr>
      <t>新建集水池</t>
    </r>
    <r>
      <rPr>
        <sz val="11"/>
        <rFont val="Courier New"/>
        <charset val="0"/>
      </rPr>
      <t>2</t>
    </r>
    <r>
      <rPr>
        <sz val="11"/>
        <rFont val="宋体"/>
        <charset val="0"/>
      </rPr>
      <t>座，有效容积</t>
    </r>
    <r>
      <rPr>
        <sz val="11"/>
        <rFont val="Courier New"/>
        <charset val="0"/>
      </rPr>
      <t>4.8m3</t>
    </r>
    <r>
      <rPr>
        <sz val="11"/>
        <rFont val="宋体"/>
        <charset val="0"/>
      </rPr>
      <t>，新建中转水池</t>
    </r>
    <r>
      <rPr>
        <sz val="11"/>
        <rFont val="Courier New"/>
        <charset val="0"/>
      </rPr>
      <t>2</t>
    </r>
    <r>
      <rPr>
        <sz val="11"/>
        <rFont val="宋体"/>
        <charset val="0"/>
      </rPr>
      <t>座，有效容积</t>
    </r>
    <r>
      <rPr>
        <sz val="11"/>
        <rFont val="Courier New"/>
        <charset val="0"/>
      </rPr>
      <t>30m3</t>
    </r>
    <r>
      <rPr>
        <sz val="11"/>
        <rFont val="宋体"/>
        <charset val="0"/>
      </rPr>
      <t>，新建高位水池</t>
    </r>
    <r>
      <rPr>
        <sz val="11"/>
        <rFont val="Courier New"/>
        <charset val="0"/>
      </rPr>
      <t>1</t>
    </r>
    <r>
      <rPr>
        <sz val="11"/>
        <rFont val="宋体"/>
        <charset val="0"/>
      </rPr>
      <t>座，有效容积</t>
    </r>
    <r>
      <rPr>
        <sz val="11"/>
        <rFont val="Courier New"/>
        <charset val="0"/>
      </rPr>
      <t>100m3</t>
    </r>
    <r>
      <rPr>
        <sz val="11"/>
        <rFont val="宋体"/>
        <charset val="0"/>
      </rPr>
      <t>，一体化净水设备</t>
    </r>
    <r>
      <rPr>
        <sz val="11"/>
        <rFont val="Courier New"/>
        <charset val="0"/>
      </rPr>
      <t>1</t>
    </r>
    <r>
      <rPr>
        <sz val="11"/>
        <rFont val="宋体"/>
        <charset val="0"/>
      </rPr>
      <t>套，配套消毒设备</t>
    </r>
    <r>
      <rPr>
        <sz val="11"/>
        <rFont val="Courier New"/>
        <charset val="0"/>
      </rPr>
      <t>1</t>
    </r>
    <r>
      <rPr>
        <sz val="11"/>
        <rFont val="宋体"/>
        <charset val="0"/>
      </rPr>
      <t>套，抽水泵房</t>
    </r>
    <r>
      <rPr>
        <sz val="11"/>
        <rFont val="Courier New"/>
        <charset val="0"/>
      </rPr>
      <t>2</t>
    </r>
    <r>
      <rPr>
        <sz val="11"/>
        <rFont val="宋体"/>
        <charset val="0"/>
      </rPr>
      <t>座，输</t>
    </r>
    <r>
      <rPr>
        <sz val="11"/>
        <rFont val="Courier New"/>
        <charset val="0"/>
      </rPr>
      <t xml:space="preserve"> </t>
    </r>
    <r>
      <rPr>
        <sz val="11"/>
        <rFont val="宋体"/>
        <charset val="0"/>
      </rPr>
      <t>配水管网总长</t>
    </r>
    <r>
      <rPr>
        <sz val="11"/>
        <rFont val="Courier New"/>
        <charset val="0"/>
      </rPr>
      <t>5490m</t>
    </r>
    <r>
      <rPr>
        <sz val="11"/>
        <rFont val="宋体"/>
        <charset val="0"/>
      </rPr>
      <t>；其中，输水管</t>
    </r>
    <r>
      <rPr>
        <sz val="11"/>
        <rFont val="Courier New"/>
        <charset val="0"/>
      </rPr>
      <t>De90</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357m</t>
    </r>
    <r>
      <rPr>
        <sz val="11"/>
        <rFont val="宋体"/>
        <charset val="0"/>
      </rPr>
      <t>，</t>
    </r>
    <r>
      <rPr>
        <sz val="11"/>
        <rFont val="Courier New"/>
        <charset val="0"/>
      </rPr>
      <t>De75</t>
    </r>
    <r>
      <rPr>
        <sz val="11"/>
        <rFont val="宋体"/>
        <charset val="0"/>
      </rPr>
      <t>聚乙烯</t>
    </r>
    <r>
      <rPr>
        <sz val="11"/>
        <rFont val="Courier New"/>
        <charset val="0"/>
      </rPr>
      <t>PE</t>
    </r>
    <r>
      <rPr>
        <sz val="11"/>
        <rFont val="宋体"/>
        <charset val="0"/>
      </rPr>
      <t>管，公称压力</t>
    </r>
    <r>
      <rPr>
        <sz val="11"/>
        <rFont val="Courier New"/>
        <charset val="0"/>
      </rPr>
      <t>1.25MPa</t>
    </r>
    <r>
      <rPr>
        <sz val="11"/>
        <rFont val="宋体"/>
        <charset val="0"/>
      </rPr>
      <t>长</t>
    </r>
    <r>
      <rPr>
        <sz val="11"/>
        <rFont val="Courier New"/>
        <charset val="0"/>
      </rPr>
      <t>302m</t>
    </r>
    <r>
      <rPr>
        <sz val="11"/>
        <rFont val="宋体"/>
        <charset val="0"/>
      </rPr>
      <t>；</t>
    </r>
    <r>
      <rPr>
        <sz val="11"/>
        <rFont val="Courier New"/>
        <charset val="0"/>
      </rPr>
      <t>De50</t>
    </r>
    <r>
      <rPr>
        <sz val="11"/>
        <rFont val="宋体"/>
        <charset val="0"/>
      </rPr>
      <t>聚乙烯</t>
    </r>
    <r>
      <rPr>
        <sz val="11"/>
        <rFont val="Courier New"/>
        <charset val="0"/>
      </rPr>
      <t>PE</t>
    </r>
    <r>
      <rPr>
        <sz val="11"/>
        <rFont val="宋体"/>
        <charset val="0"/>
      </rPr>
      <t>管，公称压力</t>
    </r>
    <r>
      <rPr>
        <sz val="11"/>
        <rFont val="Courier New"/>
        <charset val="0"/>
      </rPr>
      <t>1.6MPa</t>
    </r>
    <r>
      <rPr>
        <sz val="11"/>
        <rFont val="宋体"/>
        <charset val="0"/>
      </rPr>
      <t>长</t>
    </r>
    <r>
      <rPr>
        <sz val="11"/>
        <rFont val="Courier New"/>
        <charset val="0"/>
      </rPr>
      <t>4831m</t>
    </r>
    <r>
      <rPr>
        <sz val="11"/>
        <rFont val="宋体"/>
        <charset val="0"/>
      </rPr>
      <t>；配水管</t>
    </r>
    <r>
      <rPr>
        <sz val="11"/>
        <rFont val="Courier New"/>
        <charset val="0"/>
      </rPr>
      <t>DN80</t>
    </r>
    <r>
      <rPr>
        <sz val="11"/>
        <rFont val="宋体"/>
        <charset val="0"/>
      </rPr>
      <t>热镀锌钢管长</t>
    </r>
    <r>
      <rPr>
        <sz val="11"/>
        <rFont val="Courier New"/>
        <charset val="0"/>
      </rPr>
      <t>68m</t>
    </r>
    <r>
      <rPr>
        <sz val="11"/>
        <rFont val="宋体"/>
        <charset val="0"/>
      </rPr>
      <t>；入户管</t>
    </r>
    <r>
      <rPr>
        <sz val="11"/>
        <rFont val="Courier New"/>
        <charset val="0"/>
      </rPr>
      <t>DN25</t>
    </r>
    <r>
      <rPr>
        <sz val="11"/>
        <rFont val="宋体"/>
        <charset val="0"/>
      </rPr>
      <t>热镀锌钢管长</t>
    </r>
    <r>
      <rPr>
        <sz val="11"/>
        <rFont val="Courier New"/>
        <charset val="0"/>
      </rPr>
      <t>1200m</t>
    </r>
    <r>
      <rPr>
        <sz val="11"/>
        <rFont val="宋体"/>
        <charset val="0"/>
      </rPr>
      <t>。</t>
    </r>
    <r>
      <rPr>
        <sz val="11"/>
        <rFont val="Courier New"/>
        <charset val="0"/>
      </rPr>
      <t>"</t>
    </r>
  </si>
  <si>
    <t>20190225</t>
  </si>
  <si>
    <t>20190628</t>
  </si>
  <si>
    <t>59.487(100)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</si>
  <si>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三江县八江镇汾水村岑牛屯饮水安全巩固提升工程</t>
    </r>
  </si>
  <si>
    <t>5100000520779442</t>
  </si>
  <si>
    <r>
      <rPr>
        <sz val="11"/>
        <rFont val="宋体"/>
        <charset val="0"/>
      </rPr>
      <t>新建拦水坝（坝长</t>
    </r>
    <r>
      <rPr>
        <sz val="11"/>
        <rFont val="Courier New"/>
        <charset val="0"/>
      </rPr>
      <t>5</t>
    </r>
    <r>
      <rPr>
        <sz val="11"/>
        <rFont val="宋体"/>
        <charset val="0"/>
      </rPr>
      <t>米）；新建沉淀池（</t>
    </r>
    <r>
      <rPr>
        <sz val="11"/>
        <rFont val="Courier New"/>
        <charset val="0"/>
      </rPr>
      <t>2</t>
    </r>
    <r>
      <rPr>
        <sz val="11"/>
        <rFont val="宋体"/>
        <charset val="0"/>
      </rPr>
      <t>米</t>
    </r>
    <r>
      <rPr>
        <sz val="11"/>
        <rFont val="Courier New"/>
        <charset val="0"/>
      </rPr>
      <t>×2</t>
    </r>
    <r>
      <rPr>
        <sz val="11"/>
        <rFont val="宋体"/>
        <charset val="0"/>
      </rPr>
      <t>米）；</t>
    </r>
    <r>
      <rPr>
        <sz val="11"/>
        <rFont val="Courier New"/>
        <charset val="0"/>
      </rPr>
      <t>5t/h</t>
    </r>
    <r>
      <rPr>
        <sz val="11"/>
        <rFont val="宋体"/>
        <charset val="0"/>
      </rPr>
      <t>的一体净化设备（一套）</t>
    </r>
  </si>
  <si>
    <t>20191021</t>
  </si>
  <si>
    <r>
      <rPr>
        <sz val="11"/>
        <rFont val="Courier New"/>
        <charset val="0"/>
      </rPr>
      <t>24.5</t>
    </r>
    <r>
      <rPr>
        <sz val="11"/>
        <rFont val="宋体"/>
        <charset val="0"/>
      </rPr>
      <t>（</t>
    </r>
    <r>
      <rPr>
        <sz val="11"/>
        <rFont val="Courier New"/>
        <charset val="0"/>
      </rPr>
      <t>14</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</si>
  <si>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三江县斗江镇滩底村滩底屯、平江屯饮水安全巩固提升工程</t>
    </r>
  </si>
  <si>
    <t>5100000520779894</t>
  </si>
  <si>
    <r>
      <rPr>
        <sz val="11"/>
        <rFont val="宋体"/>
        <charset val="0"/>
      </rPr>
      <t>滩底屯：新建拦水坝一座，水源管</t>
    </r>
    <r>
      <rPr>
        <sz val="11"/>
        <rFont val="Courier New"/>
        <charset val="0"/>
      </rPr>
      <t>3000</t>
    </r>
    <r>
      <rPr>
        <sz val="11"/>
        <rFont val="宋体"/>
        <charset val="0"/>
      </rPr>
      <t>米；平江屯：新建拦水坝一座，水源管</t>
    </r>
    <r>
      <rPr>
        <sz val="11"/>
        <rFont val="Courier New"/>
        <charset val="0"/>
      </rPr>
      <t>1400</t>
    </r>
    <r>
      <rPr>
        <sz val="11"/>
        <rFont val="宋体"/>
        <charset val="0"/>
      </rPr>
      <t>米，蓄水池</t>
    </r>
    <r>
      <rPr>
        <sz val="11"/>
        <rFont val="Courier New"/>
        <charset val="0"/>
      </rPr>
      <t>30m3</t>
    </r>
    <r>
      <rPr>
        <sz val="11"/>
        <rFont val="宋体"/>
        <charset val="0"/>
      </rPr>
      <t>一座，寨上配套管网</t>
    </r>
    <r>
      <rPr>
        <sz val="11"/>
        <rFont val="Courier New"/>
        <charset val="0"/>
      </rPr>
      <t>1200</t>
    </r>
    <r>
      <rPr>
        <sz val="11"/>
        <rFont val="宋体"/>
        <charset val="0"/>
      </rPr>
      <t>米</t>
    </r>
  </si>
  <si>
    <t>滩底村</t>
  </si>
  <si>
    <t>20190513</t>
  </si>
  <si>
    <t>20191107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</si>
  <si>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三江县老堡乡曲村上曲屯、下曲屯饮水安全巩固提升工程</t>
    </r>
  </si>
  <si>
    <t>5100000520781971</t>
  </si>
  <si>
    <r>
      <rPr>
        <sz val="11"/>
        <rFont val="宋体"/>
        <charset val="0"/>
      </rPr>
      <t>水源</t>
    </r>
    <r>
      <rPr>
        <sz val="11"/>
        <rFont val="Courier New"/>
        <charset val="0"/>
      </rPr>
      <t>2</t>
    </r>
    <r>
      <rPr>
        <sz val="11"/>
        <rFont val="宋体"/>
        <charset val="0"/>
      </rPr>
      <t>处，</t>
    </r>
    <r>
      <rPr>
        <sz val="11"/>
        <rFont val="Courier New"/>
        <charset val="0"/>
      </rPr>
      <t>200t</t>
    </r>
    <r>
      <rPr>
        <sz val="11"/>
        <rFont val="宋体"/>
        <charset val="0"/>
      </rPr>
      <t>水池</t>
    </r>
    <r>
      <rPr>
        <sz val="11"/>
        <rFont val="Courier New"/>
        <charset val="0"/>
      </rPr>
      <t>1</t>
    </r>
    <r>
      <rPr>
        <sz val="11"/>
        <rFont val="宋体"/>
        <charset val="0"/>
      </rPr>
      <t>座，输水管</t>
    </r>
    <r>
      <rPr>
        <sz val="11"/>
        <rFont val="Courier New"/>
        <charset val="0"/>
      </rPr>
      <t>2.87km</t>
    </r>
    <r>
      <rPr>
        <sz val="11"/>
        <rFont val="宋体"/>
        <charset val="0"/>
      </rPr>
      <t>，配水管</t>
    </r>
    <r>
      <rPr>
        <sz val="11"/>
        <rFont val="Courier New"/>
        <charset val="0"/>
      </rPr>
      <t>8km</t>
    </r>
  </si>
  <si>
    <t>曲村</t>
  </si>
  <si>
    <t>20191219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</si>
  <si>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八江镇塘水村饮水安全巩固提升工程</t>
    </r>
  </si>
  <si>
    <t>5100000520782696</t>
  </si>
  <si>
    <r>
      <rPr>
        <sz val="11"/>
        <rFont val="宋体"/>
        <charset val="0"/>
      </rPr>
      <t>新建</t>
    </r>
    <r>
      <rPr>
        <sz val="11"/>
        <rFont val="Courier New"/>
        <charset val="0"/>
      </rPr>
      <t>100m3</t>
    </r>
    <r>
      <rPr>
        <sz val="11"/>
        <rFont val="宋体"/>
        <charset val="0"/>
      </rPr>
      <t>水池</t>
    </r>
    <r>
      <rPr>
        <sz val="11"/>
        <rFont val="Courier New"/>
        <charset val="0"/>
      </rPr>
      <t>4</t>
    </r>
    <r>
      <rPr>
        <sz val="11"/>
        <rFont val="宋体"/>
        <charset val="0"/>
      </rPr>
      <t>座及管配套设施</t>
    </r>
  </si>
  <si>
    <t>塘水村</t>
  </si>
  <si>
    <t>20200325</t>
  </si>
  <si>
    <t>20200725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</si>
  <si>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三江县八江镇归令村六更、念马屯饮水安全巩固提升工程</t>
    </r>
  </si>
  <si>
    <t>5100000520783106</t>
  </si>
  <si>
    <r>
      <rPr>
        <sz val="11"/>
        <rFont val="宋体"/>
        <charset val="0"/>
      </rPr>
      <t>新建拦水坝</t>
    </r>
    <r>
      <rPr>
        <sz val="11"/>
        <rFont val="Courier New"/>
        <charset val="0"/>
      </rPr>
      <t>1</t>
    </r>
    <r>
      <rPr>
        <sz val="11"/>
        <rFont val="宋体"/>
        <charset val="0"/>
      </rPr>
      <t>座；新建沉淀池</t>
    </r>
    <r>
      <rPr>
        <sz val="11"/>
        <rFont val="Courier New"/>
        <charset val="0"/>
      </rPr>
      <t>2</t>
    </r>
    <r>
      <rPr>
        <sz val="11"/>
        <rFont val="宋体"/>
        <charset val="0"/>
      </rPr>
      <t>座；新建</t>
    </r>
    <r>
      <rPr>
        <sz val="11"/>
        <rFont val="Courier New"/>
        <charset val="0"/>
      </rPr>
      <t>200m3</t>
    </r>
    <r>
      <rPr>
        <sz val="11"/>
        <rFont val="宋体"/>
        <charset val="0"/>
      </rPr>
      <t>钢筋砼蓄水池</t>
    </r>
    <r>
      <rPr>
        <sz val="11"/>
        <rFont val="Courier New"/>
        <charset val="0"/>
      </rPr>
      <t>2</t>
    </r>
    <r>
      <rPr>
        <sz val="11"/>
        <rFont val="宋体"/>
        <charset val="0"/>
      </rPr>
      <t>座；一体化净水设备（配套消毒设备）（</t>
    </r>
    <r>
      <rPr>
        <sz val="11"/>
        <rFont val="Courier New"/>
        <charset val="0"/>
      </rPr>
      <t>5t/h</t>
    </r>
    <r>
      <rPr>
        <sz val="11"/>
        <rFont val="宋体"/>
        <charset val="0"/>
      </rPr>
      <t>）</t>
    </r>
    <r>
      <rPr>
        <sz val="11"/>
        <rFont val="Courier New"/>
        <charset val="0"/>
      </rPr>
      <t>2</t>
    </r>
    <r>
      <rPr>
        <sz val="11"/>
        <rFont val="宋体"/>
        <charset val="0"/>
      </rPr>
      <t>套</t>
    </r>
    <r>
      <rPr>
        <sz val="11"/>
        <rFont val="Courier New"/>
        <charset val="0"/>
      </rPr>
      <t>,</t>
    </r>
    <r>
      <rPr>
        <sz val="11"/>
        <rFont val="宋体"/>
        <charset val="0"/>
      </rPr>
      <t>管道铺设</t>
    </r>
    <r>
      <rPr>
        <sz val="11"/>
        <rFont val="Courier New"/>
        <charset val="0"/>
      </rPr>
      <t>7961m</t>
    </r>
    <r>
      <rPr>
        <sz val="11"/>
        <rFont val="宋体"/>
        <charset val="0"/>
      </rPr>
      <t>等</t>
    </r>
  </si>
  <si>
    <t>归令村</t>
  </si>
  <si>
    <r>
      <rPr>
        <sz val="11"/>
        <rFont val="Courier New"/>
        <charset val="0"/>
      </rPr>
      <t>61</t>
    </r>
    <r>
      <rPr>
        <sz val="11"/>
        <rFont val="宋体"/>
        <charset val="0"/>
      </rPr>
      <t>（</t>
    </r>
    <r>
      <rPr>
        <sz val="11"/>
        <rFont val="Courier New"/>
        <charset val="0"/>
      </rPr>
      <t>37</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</si>
  <si>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三江县富禄乡龙奋村饮水安全巩固提升工程</t>
    </r>
  </si>
  <si>
    <t>5100000520783669</t>
  </si>
  <si>
    <r>
      <rPr>
        <sz val="11"/>
        <rFont val="宋体"/>
        <charset val="0"/>
      </rPr>
      <t>新建</t>
    </r>
    <r>
      <rPr>
        <sz val="11"/>
        <rFont val="Courier New"/>
        <charset val="0"/>
      </rPr>
      <t>1</t>
    </r>
    <r>
      <rPr>
        <sz val="11"/>
        <rFont val="宋体"/>
        <charset val="0"/>
      </rPr>
      <t>座拦水坝、</t>
    </r>
    <r>
      <rPr>
        <sz val="11"/>
        <rFont val="Courier New"/>
        <charset val="0"/>
      </rPr>
      <t>1</t>
    </r>
    <r>
      <rPr>
        <sz val="11"/>
        <rFont val="宋体"/>
        <charset val="0"/>
      </rPr>
      <t>座沉淀池、一体化净水设备</t>
    </r>
    <r>
      <rPr>
        <sz val="11"/>
        <rFont val="Courier New"/>
        <charset val="0"/>
      </rPr>
      <t>2</t>
    </r>
    <r>
      <rPr>
        <sz val="11"/>
        <rFont val="宋体"/>
        <charset val="0"/>
      </rPr>
      <t>台、消毒设备</t>
    </r>
    <r>
      <rPr>
        <sz val="11"/>
        <rFont val="Courier New"/>
        <charset val="0"/>
      </rPr>
      <t>2</t>
    </r>
    <r>
      <rPr>
        <sz val="11"/>
        <rFont val="宋体"/>
        <charset val="0"/>
      </rPr>
      <t>台、</t>
    </r>
    <r>
      <rPr>
        <sz val="11"/>
        <rFont val="Courier New"/>
        <charset val="0"/>
      </rPr>
      <t>220V</t>
    </r>
    <r>
      <rPr>
        <sz val="11"/>
        <rFont val="宋体"/>
        <charset val="0"/>
      </rPr>
      <t>低压输线电路共</t>
    </r>
    <r>
      <rPr>
        <sz val="11"/>
        <rFont val="Courier New"/>
        <charset val="0"/>
      </rPr>
      <t>0.25Km</t>
    </r>
    <r>
      <rPr>
        <sz val="11"/>
        <rFont val="宋体"/>
        <charset val="0"/>
      </rPr>
      <t>，铺设输水管</t>
    </r>
    <r>
      <rPr>
        <sz val="11"/>
        <rFont val="Courier New"/>
        <charset val="0"/>
      </rPr>
      <t>1.0MPaDe75PE</t>
    </r>
    <r>
      <rPr>
        <sz val="11"/>
        <rFont val="宋体"/>
        <charset val="0"/>
      </rPr>
      <t>管</t>
    </r>
    <r>
      <rPr>
        <sz val="11"/>
        <rFont val="Courier New"/>
        <charset val="0"/>
      </rPr>
      <t>3998m</t>
    </r>
    <r>
      <rPr>
        <sz val="11"/>
        <rFont val="宋体"/>
        <charset val="0"/>
      </rPr>
      <t>，铺设配水管道</t>
    </r>
    <r>
      <rPr>
        <sz val="11"/>
        <rFont val="Courier New"/>
        <charset val="0"/>
      </rPr>
      <t>DN100</t>
    </r>
    <r>
      <rPr>
        <sz val="11"/>
        <rFont val="宋体"/>
        <charset val="0"/>
      </rPr>
      <t>镀锌钢管</t>
    </r>
    <r>
      <rPr>
        <sz val="11"/>
        <rFont val="Courier New"/>
        <charset val="0"/>
      </rPr>
      <t>574m</t>
    </r>
    <r>
      <rPr>
        <sz val="11"/>
        <rFont val="宋体"/>
        <charset val="0"/>
      </rPr>
      <t>，</t>
    </r>
    <r>
      <rPr>
        <sz val="11"/>
        <rFont val="Courier New"/>
        <charset val="0"/>
      </rPr>
      <t>DN80</t>
    </r>
    <r>
      <rPr>
        <sz val="11"/>
        <rFont val="宋体"/>
        <charset val="0"/>
      </rPr>
      <t>镀锌钢管</t>
    </r>
    <r>
      <rPr>
        <sz val="11"/>
        <rFont val="Courier New"/>
        <charset val="0"/>
      </rPr>
      <t>2340m</t>
    </r>
    <r>
      <rPr>
        <sz val="11"/>
        <rFont val="宋体"/>
        <charset val="0"/>
      </rPr>
      <t>，</t>
    </r>
    <r>
      <rPr>
        <sz val="11"/>
        <rFont val="Courier New"/>
        <charset val="0"/>
      </rPr>
      <t>DN32</t>
    </r>
    <r>
      <rPr>
        <sz val="11"/>
        <rFont val="宋体"/>
        <charset val="0"/>
      </rPr>
      <t>镀锌钢管</t>
    </r>
    <r>
      <rPr>
        <sz val="11"/>
        <rFont val="Courier New"/>
        <charset val="0"/>
      </rPr>
      <t>3196m</t>
    </r>
    <r>
      <rPr>
        <sz val="11"/>
        <rFont val="宋体"/>
        <charset val="0"/>
      </rPr>
      <t>，入户管</t>
    </r>
    <r>
      <rPr>
        <sz val="11"/>
        <rFont val="Courier New"/>
        <charset val="0"/>
      </rPr>
      <t>DN25</t>
    </r>
    <r>
      <rPr>
        <sz val="11"/>
        <rFont val="宋体"/>
        <charset val="0"/>
      </rPr>
      <t>镀锌钢管</t>
    </r>
    <r>
      <rPr>
        <sz val="11"/>
        <rFont val="Courier New"/>
        <charset val="0"/>
      </rPr>
      <t>4210m</t>
    </r>
    <r>
      <rPr>
        <sz val="11"/>
        <rFont val="宋体"/>
        <charset val="0"/>
      </rPr>
      <t>。</t>
    </r>
  </si>
  <si>
    <t>20190920</t>
  </si>
  <si>
    <t>50.75(120)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</si>
  <si>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三江县良口乡良帽村饮水安全巩固提升工程</t>
    </r>
  </si>
  <si>
    <t>5100000520784467</t>
  </si>
  <si>
    <r>
      <rPr>
        <sz val="11"/>
        <rFont val="宋体"/>
        <charset val="0"/>
      </rPr>
      <t>本工程拟新建</t>
    </r>
    <r>
      <rPr>
        <sz val="11"/>
        <rFont val="Courier New"/>
        <charset val="0"/>
      </rPr>
      <t>200m3</t>
    </r>
    <r>
      <rPr>
        <sz val="11"/>
        <rFont val="宋体"/>
        <charset val="0"/>
      </rPr>
      <t>水池引水管长</t>
    </r>
    <r>
      <rPr>
        <sz val="11"/>
        <rFont val="Courier New"/>
        <charset val="0"/>
      </rPr>
      <t>1642m</t>
    </r>
    <r>
      <rPr>
        <sz val="11"/>
        <rFont val="宋体"/>
        <charset val="0"/>
      </rPr>
      <t>，采用</t>
    </r>
    <r>
      <rPr>
        <sz val="11"/>
        <rFont val="Courier New"/>
        <charset val="0"/>
      </rPr>
      <t>DN63PE</t>
    </r>
    <r>
      <rPr>
        <sz val="11"/>
        <rFont val="宋体"/>
        <charset val="0"/>
      </rPr>
      <t>塑料管，配水管及入户管共长</t>
    </r>
    <r>
      <rPr>
        <sz val="11"/>
        <rFont val="Courier New"/>
        <charset val="0"/>
      </rPr>
      <t>10510m</t>
    </r>
    <r>
      <rPr>
        <sz val="11"/>
        <rFont val="宋体"/>
        <charset val="0"/>
      </rPr>
      <t>，其中</t>
    </r>
    <r>
      <rPr>
        <sz val="11"/>
        <rFont val="Courier New"/>
        <charset val="0"/>
      </rPr>
      <t>DN100</t>
    </r>
    <r>
      <rPr>
        <sz val="11"/>
        <rFont val="宋体"/>
        <charset val="0"/>
      </rPr>
      <t>热镀锌钢管</t>
    </r>
    <r>
      <rPr>
        <sz val="11"/>
        <rFont val="Courier New"/>
        <charset val="0"/>
      </rPr>
      <t>2337m</t>
    </r>
    <r>
      <rPr>
        <sz val="11"/>
        <rFont val="宋体"/>
        <charset val="0"/>
      </rPr>
      <t>，</t>
    </r>
    <r>
      <rPr>
        <sz val="11"/>
        <rFont val="Courier New"/>
        <charset val="0"/>
      </rPr>
      <t>DN80</t>
    </r>
    <r>
      <rPr>
        <sz val="11"/>
        <rFont val="宋体"/>
        <charset val="0"/>
      </rPr>
      <t>热镀锌钢管</t>
    </r>
    <r>
      <rPr>
        <sz val="11"/>
        <rFont val="Courier New"/>
        <charset val="0"/>
      </rPr>
      <t>960m</t>
    </r>
    <r>
      <rPr>
        <sz val="11"/>
        <rFont val="宋体"/>
        <charset val="0"/>
      </rPr>
      <t>，</t>
    </r>
    <r>
      <rPr>
        <sz val="11"/>
        <rFont val="Courier New"/>
        <charset val="0"/>
      </rPr>
      <t>DN65</t>
    </r>
    <r>
      <rPr>
        <sz val="11"/>
        <rFont val="宋体"/>
        <charset val="0"/>
      </rPr>
      <t>热镀锌钢管</t>
    </r>
    <r>
      <rPr>
        <sz val="11"/>
        <rFont val="Courier New"/>
        <charset val="0"/>
      </rPr>
      <t>1182m</t>
    </r>
    <r>
      <rPr>
        <sz val="11"/>
        <rFont val="宋体"/>
        <charset val="0"/>
      </rPr>
      <t>，</t>
    </r>
    <r>
      <rPr>
        <sz val="11"/>
        <rFont val="Courier New"/>
        <charset val="0"/>
      </rPr>
      <t>DN50</t>
    </r>
    <r>
      <rPr>
        <sz val="11"/>
        <rFont val="宋体"/>
        <charset val="0"/>
      </rPr>
      <t>热镀锌钢管</t>
    </r>
    <r>
      <rPr>
        <sz val="11"/>
        <rFont val="Courier New"/>
        <charset val="0"/>
      </rPr>
      <t>147m</t>
    </r>
    <r>
      <rPr>
        <sz val="11"/>
        <rFont val="宋体"/>
        <charset val="0"/>
      </rPr>
      <t>，</t>
    </r>
    <r>
      <rPr>
        <sz val="11"/>
        <rFont val="Courier New"/>
        <charset val="0"/>
      </rPr>
      <t>DN40</t>
    </r>
    <r>
      <rPr>
        <sz val="11"/>
        <rFont val="宋体"/>
        <charset val="0"/>
      </rPr>
      <t>热镀锌钢管</t>
    </r>
    <r>
      <rPr>
        <sz val="11"/>
        <rFont val="Courier New"/>
        <charset val="0"/>
      </rPr>
      <t>397m</t>
    </r>
    <r>
      <rPr>
        <sz val="11"/>
        <rFont val="宋体"/>
        <charset val="0"/>
      </rPr>
      <t>，</t>
    </r>
    <r>
      <rPr>
        <sz val="11"/>
        <rFont val="Courier New"/>
        <charset val="0"/>
      </rPr>
      <t>DN32</t>
    </r>
    <r>
      <rPr>
        <sz val="11"/>
        <rFont val="宋体"/>
        <charset val="0"/>
      </rPr>
      <t>热镀锌钢管</t>
    </r>
    <r>
      <rPr>
        <sz val="11"/>
        <rFont val="Courier New"/>
        <charset val="0"/>
      </rPr>
      <t>783m</t>
    </r>
    <r>
      <rPr>
        <sz val="11"/>
        <rFont val="宋体"/>
        <charset val="0"/>
      </rPr>
      <t>，</t>
    </r>
    <r>
      <rPr>
        <sz val="11"/>
        <rFont val="Courier New"/>
        <charset val="0"/>
      </rPr>
      <t>DN25</t>
    </r>
    <r>
      <rPr>
        <sz val="11"/>
        <rFont val="宋体"/>
        <charset val="0"/>
      </rPr>
      <t>热镀锌钢管</t>
    </r>
    <r>
      <rPr>
        <sz val="11"/>
        <rFont val="Courier New"/>
        <charset val="0"/>
      </rPr>
      <t>764m</t>
    </r>
    <r>
      <rPr>
        <sz val="11"/>
        <rFont val="宋体"/>
        <charset val="0"/>
      </rPr>
      <t>，入户管采用</t>
    </r>
    <r>
      <rPr>
        <sz val="11"/>
        <rFont val="Courier New"/>
        <charset val="0"/>
      </rPr>
      <t>DN20</t>
    </r>
    <r>
      <rPr>
        <sz val="11"/>
        <rFont val="宋体"/>
        <charset val="0"/>
      </rPr>
      <t>热镀锌钢管</t>
    </r>
    <r>
      <rPr>
        <sz val="11"/>
        <rFont val="Courier New"/>
        <charset val="0"/>
      </rPr>
      <t>3940m</t>
    </r>
    <r>
      <rPr>
        <sz val="11"/>
        <rFont val="宋体"/>
        <charset val="0"/>
      </rPr>
      <t>。</t>
    </r>
  </si>
  <si>
    <t>20191023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</si>
  <si>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三江县同乐乡归东村上归东屯饮水安全巩固提升工程</t>
    </r>
  </si>
  <si>
    <t>5100000520786299</t>
  </si>
  <si>
    <r>
      <rPr>
        <sz val="11"/>
        <rFont val="宋体"/>
        <charset val="0"/>
      </rPr>
      <t>建水源头拦水坝、过滤池，新建</t>
    </r>
    <r>
      <rPr>
        <sz val="11"/>
        <rFont val="Courier New"/>
        <charset val="0"/>
      </rPr>
      <t>50</t>
    </r>
    <r>
      <rPr>
        <sz val="11"/>
        <rFont val="宋体"/>
        <charset val="0"/>
      </rPr>
      <t>立方米水池</t>
    </r>
    <r>
      <rPr>
        <sz val="11"/>
        <rFont val="Courier New"/>
        <charset val="0"/>
      </rPr>
      <t>1</t>
    </r>
    <r>
      <rPr>
        <sz val="11"/>
        <rFont val="宋体"/>
        <charset val="0"/>
      </rPr>
      <t>座，消毒间，管道铺设：引水管长</t>
    </r>
    <r>
      <rPr>
        <sz val="11"/>
        <rFont val="Courier New"/>
        <charset val="0"/>
      </rPr>
      <t>1068m</t>
    </r>
    <r>
      <rPr>
        <sz val="11"/>
        <rFont val="宋体"/>
        <charset val="0"/>
      </rPr>
      <t>，采用</t>
    </r>
    <r>
      <rPr>
        <sz val="11"/>
        <rFont val="Courier New"/>
        <charset val="0"/>
      </rPr>
      <t>DN50PE</t>
    </r>
    <r>
      <rPr>
        <sz val="11"/>
        <rFont val="宋体"/>
        <charset val="0"/>
      </rPr>
      <t>管（</t>
    </r>
    <r>
      <rPr>
        <sz val="11"/>
        <rFont val="Courier New"/>
        <charset val="0"/>
      </rPr>
      <t>1.6Mpa</t>
    </r>
    <r>
      <rPr>
        <sz val="11"/>
        <rFont val="宋体"/>
        <charset val="0"/>
      </rPr>
      <t>）；配水管及入户管使用热镀锌钢管，其中</t>
    </r>
    <r>
      <rPr>
        <sz val="11"/>
        <rFont val="Courier New"/>
        <charset val="0"/>
      </rPr>
      <t>DN80</t>
    </r>
    <r>
      <rPr>
        <sz val="11"/>
        <rFont val="宋体"/>
        <charset val="0"/>
      </rPr>
      <t>热镀锌钢管</t>
    </r>
    <r>
      <rPr>
        <sz val="11"/>
        <rFont val="Courier New"/>
        <charset val="0"/>
      </rPr>
      <t>633m</t>
    </r>
    <r>
      <rPr>
        <sz val="11"/>
        <rFont val="宋体"/>
        <charset val="0"/>
      </rPr>
      <t>，</t>
    </r>
    <r>
      <rPr>
        <sz val="11"/>
        <rFont val="Courier New"/>
        <charset val="0"/>
      </rPr>
      <t xml:space="preserve"> DN50</t>
    </r>
    <r>
      <rPr>
        <sz val="11"/>
        <rFont val="宋体"/>
        <charset val="0"/>
      </rPr>
      <t>热镀锌钢管</t>
    </r>
    <r>
      <rPr>
        <sz val="11"/>
        <rFont val="Courier New"/>
        <charset val="0"/>
      </rPr>
      <t>352m</t>
    </r>
    <r>
      <rPr>
        <sz val="11"/>
        <rFont val="宋体"/>
        <charset val="0"/>
      </rPr>
      <t>，</t>
    </r>
    <r>
      <rPr>
        <sz val="11"/>
        <rFont val="Courier New"/>
        <charset val="0"/>
      </rPr>
      <t>DN40</t>
    </r>
    <r>
      <rPr>
        <sz val="11"/>
        <rFont val="宋体"/>
        <charset val="0"/>
      </rPr>
      <t>热镀锌钢管</t>
    </r>
    <r>
      <rPr>
        <sz val="11"/>
        <rFont val="Courier New"/>
        <charset val="0"/>
      </rPr>
      <t>295m</t>
    </r>
    <r>
      <rPr>
        <sz val="11"/>
        <rFont val="宋体"/>
        <charset val="0"/>
      </rPr>
      <t>，</t>
    </r>
    <r>
      <rPr>
        <sz val="11"/>
        <rFont val="Courier New"/>
        <charset val="0"/>
      </rPr>
      <t>DN32</t>
    </r>
    <r>
      <rPr>
        <sz val="11"/>
        <rFont val="宋体"/>
        <charset val="0"/>
      </rPr>
      <t>热镀锌钢管</t>
    </r>
    <r>
      <rPr>
        <sz val="11"/>
        <rFont val="Courier New"/>
        <charset val="0"/>
      </rPr>
      <t>118m</t>
    </r>
    <r>
      <rPr>
        <sz val="11"/>
        <rFont val="宋体"/>
        <charset val="0"/>
      </rPr>
      <t>，入户管采用</t>
    </r>
    <r>
      <rPr>
        <sz val="11"/>
        <rFont val="Courier New"/>
        <charset val="0"/>
      </rPr>
      <t>DN20</t>
    </r>
    <r>
      <rPr>
        <sz val="11"/>
        <rFont val="宋体"/>
        <charset val="0"/>
      </rPr>
      <t>热镀锌钢管</t>
    </r>
    <r>
      <rPr>
        <sz val="11"/>
        <rFont val="Courier New"/>
        <charset val="0"/>
      </rPr>
      <t>1000m</t>
    </r>
    <r>
      <rPr>
        <sz val="11"/>
        <rFont val="宋体"/>
        <charset val="0"/>
      </rPr>
      <t>。</t>
    </r>
  </si>
  <si>
    <t>20200629</t>
  </si>
  <si>
    <r>
      <rPr>
        <sz val="11"/>
        <rFont val="宋体"/>
        <charset val="0"/>
      </rPr>
      <t>三江侗族自治县</t>
    </r>
    <r>
      <rPr>
        <sz val="11"/>
        <rFont val="Courier New"/>
        <charset val="0"/>
      </rPr>
      <t>_</t>
    </r>
    <r>
      <rPr>
        <sz val="11"/>
        <rFont val="宋体"/>
        <charset val="0"/>
      </rPr>
      <t>生活条件改善</t>
    </r>
    <r>
      <rPr>
        <sz val="11"/>
        <rFont val="Courier New"/>
        <charset val="0"/>
      </rPr>
      <t>_2019</t>
    </r>
    <r>
      <rPr>
        <sz val="11"/>
        <rFont val="宋体"/>
        <charset val="0"/>
      </rPr>
      <t>年三江县八江镇岩脚村饮水安全巩固提升工程</t>
    </r>
  </si>
  <si>
    <t>5100000520787074</t>
  </si>
  <si>
    <r>
      <rPr>
        <sz val="11"/>
        <rFont val="宋体"/>
        <charset val="0"/>
      </rPr>
      <t>新增水源管</t>
    </r>
    <r>
      <rPr>
        <sz val="11"/>
        <rFont val="Courier New"/>
        <charset val="0"/>
      </rPr>
      <t>1400</t>
    </r>
    <r>
      <rPr>
        <sz val="11"/>
        <rFont val="宋体"/>
        <charset val="0"/>
      </rPr>
      <t>米，维修及更换部分寨上管网</t>
    </r>
  </si>
  <si>
    <t>20190608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</si>
  <si>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三江县八江镇布代村孟田屯饮水安全巩固提升工程</t>
    </r>
  </si>
  <si>
    <t>5100000520787141</t>
  </si>
  <si>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③新建</t>
    </r>
    <r>
      <rPr>
        <sz val="11"/>
        <rFont val="Courier New"/>
        <charset val="0"/>
      </rPr>
      <t>150m3</t>
    </r>
    <r>
      <rPr>
        <sz val="11"/>
        <rFont val="宋体"/>
        <charset val="0"/>
      </rPr>
      <t>高位水池</t>
    </r>
    <r>
      <rPr>
        <sz val="11"/>
        <rFont val="Courier New"/>
        <charset val="0"/>
      </rPr>
      <t>1</t>
    </r>
    <r>
      <rPr>
        <sz val="11"/>
        <rFont val="宋体"/>
        <charset val="0"/>
      </rPr>
      <t>座；</t>
    </r>
    <r>
      <rPr>
        <sz val="11"/>
        <rFont val="Courier New"/>
        <charset val="0"/>
      </rPr>
      <t xml:space="preserve"> </t>
    </r>
    <r>
      <rPr>
        <sz val="11"/>
        <rFont val="宋体"/>
        <charset val="0"/>
      </rPr>
      <t>④维修加固原有高位水池两座</t>
    </r>
    <r>
      <rPr>
        <sz val="11"/>
        <rFont val="Courier New"/>
        <charset val="0"/>
      </rPr>
      <t xml:space="preserve">; </t>
    </r>
    <r>
      <rPr>
        <sz val="11"/>
        <rFont val="宋体"/>
        <charset val="0"/>
      </rPr>
      <t>⑤新铺设输水管聚乙烯管</t>
    </r>
    <r>
      <rPr>
        <sz val="11"/>
        <rFont val="Courier New"/>
        <charset val="0"/>
      </rPr>
      <t>De75</t>
    </r>
    <r>
      <rPr>
        <sz val="11"/>
        <rFont val="宋体"/>
        <charset val="0"/>
      </rPr>
      <t>长</t>
    </r>
    <r>
      <rPr>
        <sz val="11"/>
        <rFont val="Courier New"/>
        <charset val="0"/>
      </rPr>
      <t>4950m</t>
    </r>
    <r>
      <rPr>
        <sz val="11"/>
        <rFont val="宋体"/>
        <charset val="0"/>
      </rPr>
      <t>，配水管采用镀锌钢管，</t>
    </r>
    <r>
      <rPr>
        <sz val="11"/>
        <rFont val="Courier New"/>
        <charset val="0"/>
      </rPr>
      <t>DN100</t>
    </r>
    <r>
      <rPr>
        <sz val="11"/>
        <rFont val="宋体"/>
        <charset val="0"/>
      </rPr>
      <t>长</t>
    </r>
    <r>
      <rPr>
        <sz val="11"/>
        <rFont val="Courier New"/>
        <charset val="0"/>
      </rPr>
      <t>652m,DN80</t>
    </r>
    <r>
      <rPr>
        <sz val="11"/>
        <rFont val="宋体"/>
        <charset val="0"/>
      </rPr>
      <t>长</t>
    </r>
    <r>
      <rPr>
        <sz val="11"/>
        <rFont val="Courier New"/>
        <charset val="0"/>
      </rPr>
      <t>46m,DN65</t>
    </r>
    <r>
      <rPr>
        <sz val="11"/>
        <rFont val="宋体"/>
        <charset val="0"/>
      </rPr>
      <t>长</t>
    </r>
    <r>
      <rPr>
        <sz val="11"/>
        <rFont val="Courier New"/>
        <charset val="0"/>
      </rPr>
      <t>120m,DN50</t>
    </r>
    <r>
      <rPr>
        <sz val="11"/>
        <rFont val="宋体"/>
        <charset val="0"/>
      </rPr>
      <t>长</t>
    </r>
    <r>
      <rPr>
        <sz val="11"/>
        <rFont val="Courier New"/>
        <charset val="0"/>
      </rPr>
      <t>652m</t>
    </r>
    <r>
      <rPr>
        <sz val="11"/>
        <rFont val="宋体"/>
        <charset val="0"/>
      </rPr>
      <t>，</t>
    </r>
    <r>
      <rPr>
        <sz val="11"/>
        <rFont val="Courier New"/>
        <charset val="0"/>
      </rPr>
      <t>DN40</t>
    </r>
    <r>
      <rPr>
        <sz val="11"/>
        <rFont val="宋体"/>
        <charset val="0"/>
      </rPr>
      <t>长</t>
    </r>
    <r>
      <rPr>
        <sz val="11"/>
        <rFont val="Courier New"/>
        <charset val="0"/>
      </rPr>
      <t>2008m</t>
    </r>
    <r>
      <rPr>
        <sz val="11"/>
        <rFont val="宋体"/>
        <charset val="0"/>
      </rPr>
      <t>，</t>
    </r>
    <r>
      <rPr>
        <sz val="11"/>
        <rFont val="Courier New"/>
        <charset val="0"/>
      </rPr>
      <t>DN32</t>
    </r>
    <r>
      <rPr>
        <sz val="11"/>
        <rFont val="宋体"/>
        <charset val="0"/>
      </rPr>
      <t>长</t>
    </r>
    <r>
      <rPr>
        <sz val="11"/>
        <rFont val="Courier New"/>
        <charset val="0"/>
      </rPr>
      <t>2605m</t>
    </r>
    <r>
      <rPr>
        <sz val="11"/>
        <rFont val="宋体"/>
        <charset val="0"/>
      </rPr>
      <t>，</t>
    </r>
    <r>
      <rPr>
        <sz val="11"/>
        <rFont val="Courier New"/>
        <charset val="0"/>
      </rPr>
      <t>DN25</t>
    </r>
    <r>
      <rPr>
        <sz val="11"/>
        <rFont val="宋体"/>
        <charset val="0"/>
      </rPr>
      <t>长</t>
    </r>
    <r>
      <rPr>
        <sz val="11"/>
        <rFont val="Courier New"/>
        <charset val="0"/>
      </rPr>
      <t>2500m</t>
    </r>
    <r>
      <rPr>
        <sz val="11"/>
        <rFont val="宋体"/>
        <charset val="0"/>
      </rPr>
      <t>，新建入户管</t>
    </r>
    <r>
      <rPr>
        <sz val="11"/>
        <rFont val="Courier New"/>
        <charset val="0"/>
      </rPr>
      <t>DN25</t>
    </r>
    <r>
      <rPr>
        <sz val="11"/>
        <rFont val="宋体"/>
        <charset val="0"/>
      </rPr>
      <t>长</t>
    </r>
    <r>
      <rPr>
        <sz val="11"/>
        <rFont val="Courier New"/>
        <charset val="0"/>
      </rPr>
      <t>2940m</t>
    </r>
    <r>
      <rPr>
        <sz val="11"/>
        <rFont val="宋体"/>
        <charset val="0"/>
      </rPr>
      <t>。</t>
    </r>
  </si>
  <si>
    <t>20200619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</si>
  <si>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三江县富禄乡岑牙村饮水安全巩固提升工程</t>
    </r>
  </si>
  <si>
    <t>5100000520787400</t>
  </si>
  <si>
    <r>
      <rPr>
        <sz val="11"/>
        <rFont val="宋体"/>
        <charset val="0"/>
      </rPr>
      <t>新建</t>
    </r>
    <r>
      <rPr>
        <sz val="11"/>
        <rFont val="Courier New"/>
        <charset val="0"/>
      </rPr>
      <t>C20</t>
    </r>
    <r>
      <rPr>
        <sz val="11"/>
        <rFont val="宋体"/>
        <charset val="0"/>
      </rPr>
      <t>（</t>
    </r>
    <r>
      <rPr>
        <sz val="11"/>
        <rFont val="Courier New"/>
        <charset val="0"/>
      </rPr>
      <t>2</t>
    </r>
    <r>
      <rPr>
        <sz val="11"/>
        <rFont val="宋体"/>
        <charset val="0"/>
      </rPr>
      <t>）砼拦水坝各</t>
    </r>
    <r>
      <rPr>
        <sz val="11"/>
        <rFont val="Courier New"/>
        <charset val="0"/>
      </rPr>
      <t>2</t>
    </r>
    <r>
      <rPr>
        <sz val="11"/>
        <rFont val="宋体"/>
        <charset val="0"/>
      </rPr>
      <t>座；新建</t>
    </r>
    <r>
      <rPr>
        <sz val="11"/>
        <rFont val="Courier New"/>
        <charset val="0"/>
      </rPr>
      <t>C20</t>
    </r>
    <r>
      <rPr>
        <sz val="11"/>
        <rFont val="宋体"/>
        <charset val="0"/>
      </rPr>
      <t>（</t>
    </r>
    <r>
      <rPr>
        <sz val="11"/>
        <rFont val="Courier New"/>
        <charset val="0"/>
      </rPr>
      <t>2</t>
    </r>
    <r>
      <rPr>
        <sz val="11"/>
        <rFont val="宋体"/>
        <charset val="0"/>
      </rPr>
      <t>）钢筋砼沉淀池</t>
    </r>
    <r>
      <rPr>
        <sz val="11"/>
        <rFont val="Courier New"/>
        <charset val="0"/>
      </rPr>
      <t>2</t>
    </r>
    <r>
      <rPr>
        <sz val="11"/>
        <rFont val="宋体"/>
        <charset val="0"/>
      </rPr>
      <t>座；新建</t>
    </r>
    <r>
      <rPr>
        <sz val="11"/>
        <rFont val="Courier New"/>
        <charset val="0"/>
      </rPr>
      <t>100m3</t>
    </r>
    <r>
      <rPr>
        <sz val="11"/>
        <rFont val="宋体"/>
        <charset val="0"/>
      </rPr>
      <t>清水池</t>
    </r>
    <r>
      <rPr>
        <sz val="11"/>
        <rFont val="Courier New"/>
        <charset val="0"/>
      </rPr>
      <t>1</t>
    </r>
    <r>
      <rPr>
        <sz val="11"/>
        <rFont val="宋体"/>
        <charset val="0"/>
      </rPr>
      <t>座；新建泵房</t>
    </r>
    <r>
      <rPr>
        <sz val="11"/>
        <rFont val="Courier New"/>
        <charset val="0"/>
      </rPr>
      <t>1</t>
    </r>
    <r>
      <rPr>
        <sz val="11"/>
        <rFont val="宋体"/>
        <charset val="0"/>
      </rPr>
      <t>座，泵房尺寸为</t>
    </r>
    <r>
      <rPr>
        <sz val="11"/>
        <rFont val="Courier New"/>
        <charset val="0"/>
      </rPr>
      <t>4.58m×3.68m×4.10m</t>
    </r>
    <r>
      <rPr>
        <sz val="11"/>
        <rFont val="宋体"/>
        <charset val="0"/>
      </rPr>
      <t>（长</t>
    </r>
    <r>
      <rPr>
        <sz val="11"/>
        <rFont val="Courier New"/>
        <charset val="0"/>
      </rPr>
      <t>×</t>
    </r>
    <r>
      <rPr>
        <sz val="11"/>
        <rFont val="宋体"/>
        <charset val="0"/>
      </rPr>
      <t>宽</t>
    </r>
    <r>
      <rPr>
        <sz val="11"/>
        <rFont val="Courier New"/>
        <charset val="0"/>
      </rPr>
      <t>×</t>
    </r>
    <r>
      <rPr>
        <sz val="11"/>
        <rFont val="宋体"/>
        <charset val="0"/>
      </rPr>
      <t>高）；新增一体化净水设备</t>
    </r>
    <r>
      <rPr>
        <sz val="11"/>
        <rFont val="Courier New"/>
        <charset val="0"/>
      </rPr>
      <t>ZGL-20</t>
    </r>
    <r>
      <rPr>
        <sz val="11"/>
        <rFont val="宋体"/>
        <charset val="0"/>
      </rPr>
      <t>（处理能力</t>
    </r>
    <r>
      <rPr>
        <sz val="11"/>
        <rFont val="Courier New"/>
        <charset val="0"/>
      </rPr>
      <t>20t/h</t>
    </r>
    <r>
      <rPr>
        <sz val="11"/>
        <rFont val="宋体"/>
        <charset val="0"/>
      </rPr>
      <t>）</t>
    </r>
    <r>
      <rPr>
        <sz val="11"/>
        <rFont val="Courier New"/>
        <charset val="0"/>
      </rPr>
      <t>1</t>
    </r>
    <r>
      <rPr>
        <sz val="11"/>
        <rFont val="宋体"/>
        <charset val="0"/>
      </rPr>
      <t>套；新增加压泵</t>
    </r>
    <r>
      <rPr>
        <sz val="11"/>
        <rFont val="Courier New"/>
        <charset val="0"/>
      </rPr>
      <t>CDL15-5</t>
    </r>
    <r>
      <rPr>
        <sz val="11"/>
        <rFont val="宋体"/>
        <charset val="0"/>
      </rPr>
      <t>轻型立式多级离心泵设计流量</t>
    </r>
    <r>
      <rPr>
        <sz val="11"/>
        <rFont val="Courier New"/>
        <charset val="0"/>
      </rPr>
      <t>Q=18m3/h</t>
    </r>
    <r>
      <rPr>
        <sz val="11"/>
        <rFont val="宋体"/>
        <charset val="0"/>
      </rPr>
      <t>，设计扬程</t>
    </r>
    <r>
      <rPr>
        <sz val="11"/>
        <rFont val="Courier New"/>
        <charset val="0"/>
      </rPr>
      <t>H=51m</t>
    </r>
    <r>
      <rPr>
        <sz val="11"/>
        <rFont val="宋体"/>
        <charset val="0"/>
      </rPr>
      <t>，功率</t>
    </r>
    <r>
      <rPr>
        <sz val="11"/>
        <rFont val="Courier New"/>
        <charset val="0"/>
      </rPr>
      <t>W=4kW</t>
    </r>
    <r>
      <rPr>
        <sz val="11"/>
        <rFont val="宋体"/>
        <charset val="0"/>
      </rPr>
      <t>，含电机等）</t>
    </r>
    <r>
      <rPr>
        <sz val="11"/>
        <rFont val="Courier New"/>
        <charset val="0"/>
      </rPr>
      <t>2</t>
    </r>
    <r>
      <rPr>
        <sz val="11"/>
        <rFont val="宋体"/>
        <charset val="0"/>
      </rPr>
      <t>台，为一用一备；新增</t>
    </r>
    <r>
      <rPr>
        <sz val="11"/>
        <rFont val="Courier New"/>
        <charset val="0"/>
      </rPr>
      <t>1</t>
    </r>
    <r>
      <rPr>
        <sz val="11"/>
        <rFont val="宋体"/>
        <charset val="0"/>
      </rPr>
      <t>台变压器</t>
    </r>
    <r>
      <rPr>
        <sz val="11"/>
        <rFont val="Courier New"/>
        <charset val="0"/>
      </rPr>
      <t>S11-30/10/0.4kV</t>
    </r>
    <r>
      <rPr>
        <sz val="11"/>
        <rFont val="宋体"/>
        <charset val="0"/>
      </rPr>
      <t>，</t>
    </r>
    <r>
      <rPr>
        <sz val="11"/>
        <rFont val="Courier New"/>
        <charset val="0"/>
      </rPr>
      <t>10kV</t>
    </r>
    <r>
      <rPr>
        <sz val="11"/>
        <rFont val="宋体"/>
        <charset val="0"/>
      </rPr>
      <t>架空线路</t>
    </r>
    <r>
      <rPr>
        <sz val="11"/>
        <rFont val="Courier New"/>
        <charset val="0"/>
      </rPr>
      <t>0.5km</t>
    </r>
    <r>
      <rPr>
        <sz val="11"/>
        <rFont val="宋体"/>
        <charset val="0"/>
      </rPr>
      <t>及其相应配套设施；配备消毒投加器（</t>
    </r>
    <r>
      <rPr>
        <sz val="11"/>
        <rFont val="Courier New"/>
        <charset val="0"/>
      </rPr>
      <t>20t/h</t>
    </r>
    <r>
      <rPr>
        <sz val="11"/>
        <rFont val="宋体"/>
        <charset val="0"/>
      </rPr>
      <t>）</t>
    </r>
    <r>
      <rPr>
        <sz val="11"/>
        <rFont val="Courier New"/>
        <charset val="0"/>
      </rPr>
      <t>2</t>
    </r>
    <r>
      <rPr>
        <sz val="11"/>
        <rFont val="宋体"/>
        <charset val="0"/>
      </rPr>
      <t>套；新增输配水管网总长</t>
    </r>
    <r>
      <rPr>
        <sz val="11"/>
        <rFont val="Courier New"/>
        <charset val="0"/>
      </rPr>
      <t>22650m</t>
    </r>
    <r>
      <rPr>
        <sz val="11"/>
        <rFont val="宋体"/>
        <charset val="0"/>
      </rPr>
      <t>，其中输水管镀锌钢管</t>
    </r>
    <r>
      <rPr>
        <sz val="11"/>
        <rFont val="Courier New"/>
        <charset val="0"/>
      </rPr>
      <t>DN80</t>
    </r>
    <r>
      <rPr>
        <sz val="11"/>
        <rFont val="宋体"/>
        <charset val="0"/>
      </rPr>
      <t>共</t>
    </r>
    <r>
      <rPr>
        <sz val="11"/>
        <rFont val="Courier New"/>
        <charset val="0"/>
      </rPr>
      <t>4800m</t>
    </r>
    <r>
      <rPr>
        <sz val="11"/>
        <rFont val="宋体"/>
        <charset val="0"/>
      </rPr>
      <t>，镀锌钢管</t>
    </r>
    <r>
      <rPr>
        <sz val="11"/>
        <rFont val="Courier New"/>
        <charset val="0"/>
      </rPr>
      <t>DN65</t>
    </r>
    <r>
      <rPr>
        <sz val="11"/>
        <rFont val="宋体"/>
        <charset val="0"/>
      </rPr>
      <t>共</t>
    </r>
    <r>
      <rPr>
        <sz val="11"/>
        <rFont val="Courier New"/>
        <charset val="0"/>
      </rPr>
      <t>4800m</t>
    </r>
    <r>
      <rPr>
        <sz val="11"/>
        <rFont val="宋体"/>
        <charset val="0"/>
      </rPr>
      <t>，镀锌钢管</t>
    </r>
    <r>
      <rPr>
        <sz val="11"/>
        <rFont val="Courier New"/>
        <charset val="0"/>
      </rPr>
      <t>DN100</t>
    </r>
    <r>
      <rPr>
        <sz val="11"/>
        <rFont val="宋体"/>
        <charset val="0"/>
      </rPr>
      <t>共</t>
    </r>
    <r>
      <rPr>
        <sz val="11"/>
        <rFont val="Courier New"/>
        <charset val="0"/>
      </rPr>
      <t>510m</t>
    </r>
    <r>
      <rPr>
        <sz val="11"/>
        <rFont val="宋体"/>
        <charset val="0"/>
      </rPr>
      <t>；新增配水管网，铺设镀锌钢管</t>
    </r>
    <r>
      <rPr>
        <sz val="11"/>
        <rFont val="Courier New"/>
        <charset val="0"/>
      </rPr>
      <t>DN100</t>
    </r>
    <r>
      <rPr>
        <sz val="11"/>
        <rFont val="宋体"/>
        <charset val="0"/>
      </rPr>
      <t>共</t>
    </r>
    <r>
      <rPr>
        <sz val="11"/>
        <rFont val="Courier New"/>
        <charset val="0"/>
      </rPr>
      <t>920m</t>
    </r>
    <r>
      <rPr>
        <sz val="11"/>
        <rFont val="宋体"/>
        <charset val="0"/>
      </rPr>
      <t>，镀锌钢管</t>
    </r>
    <r>
      <rPr>
        <sz val="11"/>
        <rFont val="Courier New"/>
        <charset val="0"/>
      </rPr>
      <t>DN80</t>
    </r>
    <r>
      <rPr>
        <sz val="11"/>
        <rFont val="宋体"/>
        <charset val="0"/>
      </rPr>
      <t>共</t>
    </r>
    <r>
      <rPr>
        <sz val="11"/>
        <rFont val="Courier New"/>
        <charset val="0"/>
      </rPr>
      <t>480m</t>
    </r>
    <r>
      <rPr>
        <sz val="11"/>
        <rFont val="宋体"/>
        <charset val="0"/>
      </rPr>
      <t>，镀锌钢管</t>
    </r>
    <r>
      <rPr>
        <sz val="11"/>
        <rFont val="Courier New"/>
        <charset val="0"/>
      </rPr>
      <t>DN65</t>
    </r>
    <r>
      <rPr>
        <sz val="11"/>
        <rFont val="宋体"/>
        <charset val="0"/>
      </rPr>
      <t>共</t>
    </r>
    <r>
      <rPr>
        <sz val="11"/>
        <rFont val="Courier New"/>
        <charset val="0"/>
      </rPr>
      <t>360m</t>
    </r>
    <r>
      <rPr>
        <sz val="11"/>
        <rFont val="宋体"/>
        <charset val="0"/>
      </rPr>
      <t>，镀锌钢管</t>
    </r>
    <r>
      <rPr>
        <sz val="11"/>
        <rFont val="Courier New"/>
        <charset val="0"/>
      </rPr>
      <t>DN50</t>
    </r>
    <r>
      <rPr>
        <sz val="11"/>
        <rFont val="宋体"/>
        <charset val="0"/>
      </rPr>
      <t>共</t>
    </r>
    <r>
      <rPr>
        <sz val="11"/>
        <rFont val="Courier New"/>
        <charset val="0"/>
      </rPr>
      <t>6190m</t>
    </r>
    <r>
      <rPr>
        <sz val="11"/>
        <rFont val="宋体"/>
        <charset val="0"/>
      </rPr>
      <t>；入户管镀锌钢管</t>
    </r>
    <r>
      <rPr>
        <sz val="11"/>
        <rFont val="Courier New"/>
        <charset val="0"/>
      </rPr>
      <t>DN25</t>
    </r>
    <r>
      <rPr>
        <sz val="11"/>
        <rFont val="宋体"/>
        <charset val="0"/>
      </rPr>
      <t>共</t>
    </r>
    <r>
      <rPr>
        <sz val="11"/>
        <rFont val="Courier New"/>
        <charset val="0"/>
      </rPr>
      <t>4590m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</si>
  <si>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三江县同乐乡净代村上支两屯、下支两屯饮水安全巩固提升工程</t>
    </r>
  </si>
  <si>
    <t>5100000520787537</t>
  </si>
  <si>
    <r>
      <rPr>
        <sz val="11"/>
        <rFont val="宋体"/>
        <charset val="0"/>
      </rPr>
      <t>上支两水池</t>
    </r>
    <r>
      <rPr>
        <sz val="11"/>
        <rFont val="Courier New"/>
        <charset val="0"/>
      </rPr>
      <t>1</t>
    </r>
    <r>
      <rPr>
        <sz val="11"/>
        <rFont val="宋体"/>
        <charset val="0"/>
      </rPr>
      <t>个，</t>
    </r>
    <r>
      <rPr>
        <sz val="11"/>
        <rFont val="Courier New"/>
        <charset val="0"/>
      </rPr>
      <t>100</t>
    </r>
    <r>
      <rPr>
        <sz val="11"/>
        <rFont val="宋体"/>
        <charset val="0"/>
      </rPr>
      <t>吨，水管长</t>
    </r>
    <r>
      <rPr>
        <sz val="11"/>
        <rFont val="Courier New"/>
        <charset val="0"/>
      </rPr>
      <t>2500</t>
    </r>
    <r>
      <rPr>
        <sz val="11"/>
        <rFont val="宋体"/>
        <charset val="0"/>
      </rPr>
      <t>米；下支两增加水池</t>
    </r>
    <r>
      <rPr>
        <sz val="11"/>
        <rFont val="Courier New"/>
        <charset val="0"/>
      </rPr>
      <t>1</t>
    </r>
    <r>
      <rPr>
        <sz val="11"/>
        <rFont val="宋体"/>
        <charset val="0"/>
      </rPr>
      <t>个，</t>
    </r>
    <r>
      <rPr>
        <sz val="11"/>
        <rFont val="Courier New"/>
        <charset val="0"/>
      </rPr>
      <t>80</t>
    </r>
    <r>
      <rPr>
        <sz val="11"/>
        <rFont val="宋体"/>
        <charset val="0"/>
      </rPr>
      <t>吨</t>
    </r>
  </si>
  <si>
    <r>
      <rPr>
        <sz val="11"/>
        <rFont val="Courier New"/>
        <charset val="0"/>
      </rPr>
      <t>39.88</t>
    </r>
    <r>
      <rPr>
        <sz val="11"/>
        <rFont val="宋体"/>
        <charset val="0"/>
      </rPr>
      <t>（</t>
    </r>
    <r>
      <rPr>
        <sz val="11"/>
        <rFont val="Courier New"/>
        <charset val="0"/>
      </rPr>
      <t>69</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</si>
  <si>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同乐乡高岜村锦平屯、乌守屯饮水安全巩固提升</t>
    </r>
  </si>
  <si>
    <t>5100000520788258</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</si>
  <si>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t>
    </r>
    <r>
      <rPr>
        <sz val="11"/>
        <rFont val="Courier New"/>
        <charset val="0"/>
      </rPr>
      <t>.</t>
    </r>
    <r>
      <rPr>
        <sz val="11"/>
        <rFont val="宋体"/>
        <charset val="0"/>
      </rPr>
      <t>锦平屯新建</t>
    </r>
    <r>
      <rPr>
        <sz val="11"/>
        <rFont val="Courier New"/>
        <charset val="0"/>
      </rPr>
      <t>100m3</t>
    </r>
    <r>
      <rPr>
        <sz val="11"/>
        <rFont val="宋体"/>
        <charset val="0"/>
      </rPr>
      <t>蓄水池，消毒间，</t>
    </r>
    <r>
      <rPr>
        <sz val="11"/>
        <rFont val="Courier New"/>
        <charset val="0"/>
      </rPr>
      <t>2</t>
    </r>
    <r>
      <rPr>
        <sz val="11"/>
        <rFont val="宋体"/>
        <charset val="0"/>
      </rPr>
      <t>间；乌守屯引水管长</t>
    </r>
    <r>
      <rPr>
        <sz val="11"/>
        <rFont val="Courier New"/>
        <charset val="0"/>
      </rPr>
      <t>1987m</t>
    </r>
    <r>
      <rPr>
        <sz val="11"/>
        <rFont val="宋体"/>
        <charset val="0"/>
      </rPr>
      <t>，采用</t>
    </r>
    <r>
      <rPr>
        <sz val="11"/>
        <rFont val="Courier New"/>
        <charset val="0"/>
      </rPr>
      <t>DN50PE</t>
    </r>
    <r>
      <rPr>
        <sz val="11"/>
        <rFont val="宋体"/>
        <charset val="0"/>
      </rPr>
      <t>塑料管，配水管及入户管共长</t>
    </r>
    <r>
      <rPr>
        <sz val="11"/>
        <rFont val="Courier New"/>
        <charset val="0"/>
      </rPr>
      <t>2882m</t>
    </r>
    <r>
      <rPr>
        <sz val="11"/>
        <rFont val="宋体"/>
        <charset val="0"/>
      </rPr>
      <t>。</t>
    </r>
    <r>
      <rPr>
        <sz val="11"/>
        <rFont val="Courier New"/>
        <charset val="0"/>
      </rPr>
      <t xml:space="preserve">      "</t>
    </r>
  </si>
  <si>
    <t>20190905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</si>
  <si>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三江县独峒镇知了村饮水安全巩固提升工程二期</t>
    </r>
  </si>
  <si>
    <t>5100000520788642</t>
  </si>
  <si>
    <r>
      <rPr>
        <sz val="11"/>
        <rFont val="Courier New"/>
        <charset val="0"/>
      </rPr>
      <t>"</t>
    </r>
    <r>
      <rPr>
        <sz val="11"/>
        <rFont val="宋体"/>
        <charset val="0"/>
      </rPr>
      <t>新建高位水池和输水管工程</t>
    </r>
    <r>
      <rPr>
        <sz val="11"/>
        <rFont val="Courier New"/>
        <charset val="0"/>
      </rPr>
      <t xml:space="preserve"> "</t>
    </r>
  </si>
  <si>
    <t>20200618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</si>
  <si>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三江县富禄乡甲圩村饮水安全巩固提升工程</t>
    </r>
  </si>
  <si>
    <t>5100000520789087</t>
  </si>
  <si>
    <t>甲圩村</t>
  </si>
  <si>
    <t>20190318</t>
  </si>
  <si>
    <t>20190924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</si>
  <si>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三江县洋溪乡安马村井板、岑夜、安马屯饮水安全巩固提升工程</t>
    </r>
  </si>
  <si>
    <t>5100000520789177</t>
  </si>
  <si>
    <t>井板屯、岑夜屯新建水源管、水池出水管网，安马屯出水管网改造</t>
  </si>
  <si>
    <t>20200907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</si>
  <si>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三江县高基乡江口村丘里屯饮水安全巩固提升工程</t>
    </r>
  </si>
  <si>
    <t>5100000520790791</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</si>
  <si>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座，消毒间，</t>
    </r>
    <r>
      <rPr>
        <sz val="11"/>
        <rFont val="Courier New"/>
        <charset val="0"/>
      </rPr>
      <t>2</t>
    </r>
    <r>
      <rPr>
        <sz val="11"/>
        <rFont val="宋体"/>
        <charset val="0"/>
      </rPr>
      <t>间；江口村丘里屯引水管长</t>
    </r>
    <r>
      <rPr>
        <sz val="11"/>
        <rFont val="Courier New"/>
        <charset val="0"/>
      </rPr>
      <t>3616m</t>
    </r>
  </si>
  <si>
    <t>20200718</t>
  </si>
  <si>
    <r>
      <rPr>
        <sz val="11"/>
        <rFont val="Courier New"/>
        <charset val="0"/>
      </rPr>
      <t>30.3</t>
    </r>
    <r>
      <rPr>
        <sz val="11"/>
        <rFont val="宋体"/>
        <charset val="0"/>
      </rPr>
      <t>（</t>
    </r>
    <r>
      <rPr>
        <sz val="11"/>
        <rFont val="Courier New"/>
        <charset val="0"/>
      </rPr>
      <t>15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</si>
  <si>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三江县同乐乡归东村高盘屯饮水安全巩固提升工程</t>
    </r>
  </si>
  <si>
    <t>5100000520791143</t>
  </si>
  <si>
    <r>
      <rPr>
        <sz val="11"/>
        <rFont val="宋体"/>
        <charset val="0"/>
      </rPr>
      <t>本工程主要新建</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t>
    </r>
    <r>
      <rPr>
        <sz val="11"/>
        <rFont val="Courier New"/>
        <charset val="0"/>
      </rPr>
      <t>50m3</t>
    </r>
    <r>
      <rPr>
        <sz val="11"/>
        <rFont val="宋体"/>
        <charset val="0"/>
      </rPr>
      <t>蓄水池；输配水管工程为新铺设输水管。水源到集水池采用</t>
    </r>
    <r>
      <rPr>
        <sz val="11"/>
        <rFont val="Courier New"/>
        <charset val="0"/>
      </rPr>
      <t>DN90PE</t>
    </r>
    <r>
      <rPr>
        <sz val="11"/>
        <rFont val="宋体"/>
        <charset val="0"/>
      </rPr>
      <t>管长</t>
    </r>
    <r>
      <rPr>
        <sz val="11"/>
        <rFont val="Courier New"/>
        <charset val="0"/>
      </rPr>
      <t>15m</t>
    </r>
    <r>
      <rPr>
        <sz val="11"/>
        <rFont val="宋体"/>
        <charset val="0"/>
      </rPr>
      <t>；抽水泵站到中转水池以及中转水池至高位水池输水管采用</t>
    </r>
    <r>
      <rPr>
        <sz val="11"/>
        <rFont val="Courier New"/>
        <charset val="0"/>
      </rPr>
      <t>DN80</t>
    </r>
    <r>
      <rPr>
        <sz val="11"/>
        <rFont val="宋体"/>
        <charset val="0"/>
      </rPr>
      <t>镀锌钢管，总管长</t>
    </r>
    <r>
      <rPr>
        <sz val="11"/>
        <rFont val="Courier New"/>
        <charset val="0"/>
      </rPr>
      <t>907m</t>
    </r>
    <r>
      <rPr>
        <sz val="11"/>
        <rFont val="宋体"/>
        <charset val="0"/>
      </rPr>
      <t>。配水管采用</t>
    </r>
    <r>
      <rPr>
        <sz val="11"/>
        <rFont val="Courier New"/>
        <charset val="0"/>
      </rPr>
      <t>DN80</t>
    </r>
    <r>
      <rPr>
        <sz val="11"/>
        <rFont val="宋体"/>
        <charset val="0"/>
      </rPr>
      <t>、</t>
    </r>
    <r>
      <rPr>
        <sz val="11"/>
        <rFont val="Courier New"/>
        <charset val="0"/>
      </rPr>
      <t>DN50</t>
    </r>
    <r>
      <rPr>
        <sz val="11"/>
        <rFont val="宋体"/>
        <charset val="0"/>
      </rPr>
      <t>、</t>
    </r>
    <r>
      <rPr>
        <sz val="11"/>
        <rFont val="Courier New"/>
        <charset val="0"/>
      </rPr>
      <t>DN32</t>
    </r>
    <r>
      <rPr>
        <sz val="11"/>
        <rFont val="宋体"/>
        <charset val="0"/>
      </rPr>
      <t>、</t>
    </r>
    <r>
      <rPr>
        <sz val="11"/>
        <rFont val="Courier New"/>
        <charset val="0"/>
      </rPr>
      <t>DN20</t>
    </r>
    <r>
      <rPr>
        <sz val="11"/>
        <rFont val="宋体"/>
        <charset val="0"/>
      </rPr>
      <t>镀锌钢管，长</t>
    </r>
    <r>
      <rPr>
        <sz val="11"/>
        <rFont val="Courier New"/>
        <charset val="0"/>
      </rPr>
      <t>2033m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</si>
  <si>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三江县富禄乡培进村饮水安全巩固提升工程</t>
    </r>
  </si>
  <si>
    <t>5100000520791533</t>
  </si>
  <si>
    <r>
      <rPr>
        <sz val="11"/>
        <rFont val="宋体"/>
        <charset val="0"/>
      </rPr>
      <t>新建</t>
    </r>
    <r>
      <rPr>
        <sz val="11"/>
        <rFont val="Courier New"/>
        <charset val="0"/>
      </rPr>
      <t>200</t>
    </r>
    <r>
      <rPr>
        <sz val="11"/>
        <rFont val="宋体"/>
        <charset val="0"/>
      </rPr>
      <t>吨人饮水池、水源管</t>
    </r>
    <r>
      <rPr>
        <sz val="11"/>
        <rFont val="Courier New"/>
        <charset val="0"/>
      </rPr>
      <t>5500</t>
    </r>
    <r>
      <rPr>
        <sz val="11"/>
        <rFont val="宋体"/>
        <charset val="0"/>
      </rPr>
      <t>米，配套管网</t>
    </r>
    <r>
      <rPr>
        <sz val="11"/>
        <rFont val="Courier New"/>
        <charset val="0"/>
      </rPr>
      <t>1000</t>
    </r>
    <r>
      <rPr>
        <sz val="11"/>
        <rFont val="宋体"/>
        <charset val="0"/>
      </rPr>
      <t>米</t>
    </r>
  </si>
  <si>
    <t>20190520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</si>
  <si>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三江县同乐乡高岜村大寨屯饮水安全巩固提升工程</t>
    </r>
  </si>
  <si>
    <t>5100000520793212</t>
  </si>
  <si>
    <r>
      <rPr>
        <sz val="11"/>
        <rFont val="Courier New"/>
        <charset val="0"/>
      </rPr>
      <t>"</t>
    </r>
    <r>
      <rPr>
        <sz val="11"/>
        <rFont val="宋体"/>
        <charset val="0"/>
      </rPr>
      <t>大寨屯引水管长</t>
    </r>
    <r>
      <rPr>
        <sz val="11"/>
        <rFont val="Courier New"/>
        <charset val="0"/>
      </rPr>
      <t>7546m</t>
    </r>
    <r>
      <rPr>
        <sz val="11"/>
        <rFont val="宋体"/>
        <charset val="0"/>
      </rPr>
      <t>，采用</t>
    </r>
    <r>
      <rPr>
        <sz val="11"/>
        <rFont val="Courier New"/>
        <charset val="0"/>
      </rPr>
      <t>DN75PE</t>
    </r>
    <r>
      <rPr>
        <sz val="11"/>
        <rFont val="宋体"/>
        <charset val="0"/>
      </rPr>
      <t>塑料管，配水管及入户管共长</t>
    </r>
    <r>
      <rPr>
        <sz val="11"/>
        <rFont val="Courier New"/>
        <charset val="0"/>
      </rPr>
      <t>25433m</t>
    </r>
    <r>
      <rPr>
        <sz val="11"/>
        <rFont val="宋体"/>
        <charset val="0"/>
      </rPr>
      <t>。</t>
    </r>
    <r>
      <rPr>
        <sz val="11"/>
        <rFont val="Courier New"/>
        <charset val="0"/>
      </rPr>
      <t xml:space="preserve"> "</t>
    </r>
  </si>
  <si>
    <t>20191012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</si>
  <si>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三江县富禄乡归述村饮水安全巩固提升工程</t>
    </r>
  </si>
  <si>
    <t>5100000520793657</t>
  </si>
  <si>
    <r>
      <rPr>
        <sz val="11"/>
        <rFont val="宋体"/>
        <charset val="0"/>
      </rPr>
      <t>新建拦水坝</t>
    </r>
    <r>
      <rPr>
        <sz val="11"/>
        <rFont val="Courier New"/>
        <charset val="0"/>
      </rPr>
      <t>2</t>
    </r>
    <r>
      <rPr>
        <sz val="11"/>
        <rFont val="宋体"/>
        <charset val="0"/>
      </rPr>
      <t>座；新建钢筋砼沉淀池</t>
    </r>
    <r>
      <rPr>
        <sz val="11"/>
        <rFont val="Courier New"/>
        <charset val="0"/>
      </rPr>
      <t>2</t>
    </r>
    <r>
      <rPr>
        <sz val="11"/>
        <rFont val="宋体"/>
        <charset val="0"/>
      </rPr>
      <t>座；新建</t>
    </r>
    <r>
      <rPr>
        <sz val="11"/>
        <rFont val="Courier New"/>
        <charset val="0"/>
      </rPr>
      <t>200m3</t>
    </r>
    <r>
      <rPr>
        <sz val="11"/>
        <rFont val="宋体"/>
        <charset val="0"/>
      </rPr>
      <t>高位水池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2</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座；铺设低压线路</t>
    </r>
    <r>
      <rPr>
        <sz val="11"/>
        <rFont val="Courier New"/>
        <charset val="0"/>
      </rPr>
      <t>200m</t>
    </r>
    <r>
      <rPr>
        <sz val="11"/>
        <rFont val="宋体"/>
        <charset val="0"/>
      </rPr>
      <t>；配套一体化设备</t>
    </r>
    <r>
      <rPr>
        <sz val="11"/>
        <rFont val="Courier New"/>
        <charset val="0"/>
      </rPr>
      <t>1</t>
    </r>
    <r>
      <rPr>
        <sz val="11"/>
        <rFont val="宋体"/>
        <charset val="0"/>
      </rPr>
      <t>台，消毒设备</t>
    </r>
    <r>
      <rPr>
        <sz val="11"/>
        <rFont val="Courier New"/>
        <charset val="0"/>
      </rPr>
      <t>2</t>
    </r>
    <r>
      <rPr>
        <sz val="11"/>
        <rFont val="宋体"/>
        <charset val="0"/>
      </rPr>
      <t>套；敷设管网</t>
    </r>
    <r>
      <rPr>
        <sz val="11"/>
        <rFont val="Courier New"/>
        <charset val="0"/>
      </rPr>
      <t>9965m</t>
    </r>
    <r>
      <rPr>
        <sz val="11"/>
        <rFont val="宋体"/>
        <charset val="0"/>
      </rPr>
      <t>。</t>
    </r>
    <r>
      <rPr>
        <sz val="11"/>
        <rFont val="Courier New"/>
        <charset val="0"/>
      </rPr>
      <t xml:space="preserve">                 </t>
    </r>
  </si>
  <si>
    <t>归述村</t>
  </si>
  <si>
    <t>20191122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</si>
  <si>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三江县同乐乡高岜村培秀屯饮水安全巩固提升工程</t>
    </r>
  </si>
  <si>
    <t>5100000520796704</t>
  </si>
  <si>
    <r>
      <rPr>
        <sz val="11"/>
        <rFont val="宋体"/>
        <charset val="0"/>
      </rPr>
      <t>新建</t>
    </r>
    <r>
      <rPr>
        <sz val="11"/>
        <rFont val="Courier New"/>
        <charset val="0"/>
      </rPr>
      <t>100</t>
    </r>
    <r>
      <rPr>
        <sz val="11"/>
        <rFont val="宋体"/>
        <charset val="0"/>
      </rPr>
      <t>立方米水池</t>
    </r>
    <r>
      <rPr>
        <sz val="11"/>
        <rFont val="Courier New"/>
        <charset val="0"/>
      </rPr>
      <t>1</t>
    </r>
    <r>
      <rPr>
        <sz val="11"/>
        <rFont val="宋体"/>
        <charset val="0"/>
      </rPr>
      <t>座，消毒间，管道铺设：</t>
    </r>
    <r>
      <rPr>
        <sz val="11"/>
        <rFont val="Courier New"/>
        <charset val="0"/>
      </rPr>
      <t>"</t>
    </r>
    <r>
      <rPr>
        <sz val="11"/>
        <rFont val="宋体"/>
        <charset val="0"/>
      </rPr>
      <t>培秀屯引</t>
    </r>
    <r>
      <rPr>
        <sz val="11"/>
        <rFont val="Courier New"/>
        <charset val="0"/>
      </rPr>
      <t xml:space="preserve"> </t>
    </r>
    <r>
      <rPr>
        <sz val="11"/>
        <rFont val="宋体"/>
        <charset val="0"/>
      </rPr>
      <t>水管长</t>
    </r>
    <r>
      <rPr>
        <sz val="11"/>
        <rFont val="Courier New"/>
        <charset val="0"/>
      </rPr>
      <t>2616m</t>
    </r>
    <r>
      <rPr>
        <sz val="11"/>
        <rFont val="宋体"/>
        <charset val="0"/>
      </rPr>
      <t>，采用</t>
    </r>
    <r>
      <rPr>
        <sz val="11"/>
        <rFont val="Courier New"/>
        <charset val="0"/>
      </rPr>
      <t>DN50PE</t>
    </r>
    <r>
      <rPr>
        <sz val="11"/>
        <rFont val="宋体"/>
        <charset val="0"/>
      </rPr>
      <t>塑料管，配水管及入户管共长</t>
    </r>
    <r>
      <rPr>
        <sz val="11"/>
        <rFont val="Courier New"/>
        <charset val="0"/>
      </rPr>
      <t>5713m</t>
    </r>
    <r>
      <rPr>
        <sz val="11"/>
        <rFont val="宋体"/>
        <charset val="0"/>
      </rPr>
      <t>。</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</si>
  <si>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三江县八江镇汾水村高滩屯安全饮水提升工程</t>
    </r>
  </si>
  <si>
    <t>5100000520797963</t>
  </si>
  <si>
    <r>
      <rPr>
        <sz val="11"/>
        <rFont val="Courier New"/>
        <charset val="0"/>
      </rPr>
      <t>"100</t>
    </r>
    <r>
      <rPr>
        <sz val="11"/>
        <rFont val="宋体"/>
        <charset val="0"/>
      </rPr>
      <t>立方米水池及管配套设施</t>
    </r>
    <r>
      <rPr>
        <sz val="11"/>
        <rFont val="Courier New"/>
        <charset val="0"/>
      </rPr>
      <t xml:space="preserve"> "</t>
    </r>
  </si>
  <si>
    <t>20190626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</si>
  <si>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三江县同乐乡高岜村松岁屯饮水安全巩固提升工程</t>
    </r>
  </si>
  <si>
    <t>5100000520798951</t>
  </si>
  <si>
    <r>
      <rPr>
        <sz val="11"/>
        <rFont val="宋体"/>
        <charset val="0"/>
      </rPr>
      <t>新建消毒间</t>
    </r>
    <r>
      <rPr>
        <sz val="11"/>
        <rFont val="Courier New"/>
        <charset val="0"/>
      </rPr>
      <t>1</t>
    </r>
    <r>
      <rPr>
        <sz val="11"/>
        <rFont val="宋体"/>
        <charset val="0"/>
      </rPr>
      <t>座，松岁屯引水管长</t>
    </r>
    <r>
      <rPr>
        <sz val="11"/>
        <rFont val="Courier New"/>
        <charset val="0"/>
      </rPr>
      <t>3656m</t>
    </r>
    <r>
      <rPr>
        <sz val="11"/>
        <rFont val="宋体"/>
        <charset val="0"/>
      </rPr>
      <t>，采用</t>
    </r>
    <r>
      <rPr>
        <sz val="11"/>
        <rFont val="Courier New"/>
        <charset val="0"/>
      </rPr>
      <t>DN40PE</t>
    </r>
    <r>
      <rPr>
        <sz val="11"/>
        <rFont val="宋体"/>
        <charset val="0"/>
      </rPr>
      <t>塑料管，配水管及入户管共长</t>
    </r>
    <r>
      <rPr>
        <sz val="11"/>
        <rFont val="Courier New"/>
        <charset val="0"/>
      </rPr>
      <t>3041m</t>
    </r>
    <r>
      <rPr>
        <sz val="11"/>
        <rFont val="宋体"/>
        <charset val="0"/>
      </rPr>
      <t>。其中</t>
    </r>
    <r>
      <rPr>
        <sz val="11"/>
        <rFont val="Courier New"/>
        <charset val="0"/>
      </rPr>
      <t>DN80</t>
    </r>
    <r>
      <rPr>
        <sz val="11"/>
        <rFont val="宋体"/>
        <charset val="0"/>
      </rPr>
      <t>热镀锌钢管</t>
    </r>
    <r>
      <rPr>
        <sz val="11"/>
        <rFont val="Courier New"/>
        <charset val="0"/>
      </rPr>
      <t>459m</t>
    </r>
    <r>
      <rPr>
        <sz val="11"/>
        <rFont val="宋体"/>
        <charset val="0"/>
      </rPr>
      <t>，</t>
    </r>
    <r>
      <rPr>
        <sz val="11"/>
        <rFont val="Courier New"/>
        <charset val="0"/>
      </rPr>
      <t>DN65</t>
    </r>
    <r>
      <rPr>
        <sz val="11"/>
        <rFont val="宋体"/>
        <charset val="0"/>
      </rPr>
      <t>热镀锌钢管</t>
    </r>
    <r>
      <rPr>
        <sz val="11"/>
        <rFont val="Courier New"/>
        <charset val="0"/>
      </rPr>
      <t>203m</t>
    </r>
    <r>
      <rPr>
        <sz val="11"/>
        <rFont val="宋体"/>
        <charset val="0"/>
      </rPr>
      <t>，</t>
    </r>
    <r>
      <rPr>
        <sz val="11"/>
        <rFont val="Courier New"/>
        <charset val="0"/>
      </rPr>
      <t>DN50</t>
    </r>
    <r>
      <rPr>
        <sz val="11"/>
        <rFont val="宋体"/>
        <charset val="0"/>
      </rPr>
      <t>热镀锌钢管</t>
    </r>
    <r>
      <rPr>
        <sz val="11"/>
        <rFont val="Courier New"/>
        <charset val="0"/>
      </rPr>
      <t>539m</t>
    </r>
    <r>
      <rPr>
        <sz val="11"/>
        <rFont val="宋体"/>
        <charset val="0"/>
      </rPr>
      <t>，</t>
    </r>
    <r>
      <rPr>
        <sz val="11"/>
        <rFont val="Courier New"/>
        <charset val="0"/>
      </rPr>
      <t>DN40</t>
    </r>
    <r>
      <rPr>
        <sz val="11"/>
        <rFont val="宋体"/>
        <charset val="0"/>
      </rPr>
      <t>热镀锌钢管</t>
    </r>
    <r>
      <rPr>
        <sz val="11"/>
        <rFont val="Courier New"/>
        <charset val="0"/>
      </rPr>
      <t>309m</t>
    </r>
    <r>
      <rPr>
        <sz val="11"/>
        <rFont val="宋体"/>
        <charset val="0"/>
      </rPr>
      <t>，</t>
    </r>
    <r>
      <rPr>
        <sz val="11"/>
        <rFont val="Courier New"/>
        <charset val="0"/>
      </rPr>
      <t>DN32</t>
    </r>
    <r>
      <rPr>
        <sz val="11"/>
        <rFont val="宋体"/>
        <charset val="0"/>
      </rPr>
      <t>热镀锌钢管</t>
    </r>
    <r>
      <rPr>
        <sz val="11"/>
        <rFont val="Courier New"/>
        <charset val="0"/>
      </rPr>
      <t>291m</t>
    </r>
    <r>
      <rPr>
        <sz val="11"/>
        <rFont val="宋体"/>
        <charset val="0"/>
      </rPr>
      <t>，</t>
    </r>
    <r>
      <rPr>
        <sz val="11"/>
        <rFont val="Courier New"/>
        <charset val="0"/>
      </rPr>
      <t>DN20</t>
    </r>
    <r>
      <rPr>
        <sz val="11"/>
        <rFont val="宋体"/>
        <charset val="0"/>
      </rPr>
      <t>热镀锌钢管</t>
    </r>
    <r>
      <rPr>
        <sz val="11"/>
        <rFont val="Courier New"/>
        <charset val="0"/>
      </rPr>
      <t>1240m</t>
    </r>
    <r>
      <rPr>
        <sz val="11"/>
        <rFont val="宋体"/>
        <charset val="0"/>
      </rPr>
      <t>。</t>
    </r>
  </si>
  <si>
    <t>20200424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</si>
  <si>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三江县独峒镇平流村华练屯饮水安全巩固提升工程</t>
    </r>
  </si>
  <si>
    <t>5100000520800408</t>
  </si>
  <si>
    <r>
      <rPr>
        <sz val="11"/>
        <rFont val="宋体"/>
        <charset val="0"/>
      </rPr>
      <t>新建水池</t>
    </r>
    <r>
      <rPr>
        <sz val="11"/>
        <rFont val="Courier New"/>
        <charset val="0"/>
      </rPr>
      <t>100</t>
    </r>
    <r>
      <rPr>
        <sz val="11"/>
        <rFont val="宋体"/>
        <charset val="0"/>
      </rPr>
      <t>方水池，</t>
    </r>
    <r>
      <rPr>
        <sz val="11"/>
        <rFont val="Courier New"/>
        <charset val="0"/>
      </rPr>
      <t>50</t>
    </r>
    <r>
      <rPr>
        <sz val="11"/>
        <rFont val="宋体"/>
        <charset val="0"/>
      </rPr>
      <t>方水池，新建泵房，新建输水管，入户管水源工程</t>
    </r>
    <r>
      <rPr>
        <sz val="11"/>
        <rFont val="Courier New"/>
        <charset val="0"/>
      </rPr>
      <t>1</t>
    </r>
    <r>
      <rPr>
        <sz val="11"/>
        <rFont val="宋体"/>
        <charset val="0"/>
      </rPr>
      <t>处（拦水坝、沉砂池）；</t>
    </r>
    <r>
      <rPr>
        <sz val="11"/>
        <rFont val="Courier New"/>
        <charset val="0"/>
      </rPr>
      <t>200m3</t>
    </r>
    <r>
      <rPr>
        <sz val="11"/>
        <rFont val="宋体"/>
        <charset val="0"/>
      </rPr>
      <t>水池</t>
    </r>
    <r>
      <rPr>
        <sz val="11"/>
        <rFont val="Courier New"/>
        <charset val="0"/>
      </rPr>
      <t>1</t>
    </r>
    <r>
      <rPr>
        <sz val="11"/>
        <rFont val="宋体"/>
        <charset val="0"/>
      </rPr>
      <t>座；加药间</t>
    </r>
    <r>
      <rPr>
        <sz val="11"/>
        <rFont val="Courier New"/>
        <charset val="0"/>
      </rPr>
      <t>1</t>
    </r>
    <r>
      <rPr>
        <sz val="11"/>
        <rFont val="宋体"/>
        <charset val="0"/>
      </rPr>
      <t>座；</t>
    </r>
    <r>
      <rPr>
        <sz val="11"/>
        <rFont val="Courier New"/>
        <charset val="0"/>
      </rPr>
      <t>De75 PE</t>
    </r>
    <r>
      <rPr>
        <sz val="11"/>
        <rFont val="宋体"/>
        <charset val="0"/>
      </rPr>
      <t>输水管</t>
    </r>
    <r>
      <rPr>
        <sz val="11"/>
        <rFont val="Courier New"/>
        <charset val="0"/>
      </rPr>
      <t>5463m</t>
    </r>
    <r>
      <rPr>
        <sz val="11"/>
        <rFont val="宋体"/>
        <charset val="0"/>
      </rPr>
      <t>；</t>
    </r>
    <r>
      <rPr>
        <sz val="11"/>
        <rFont val="Courier New"/>
        <charset val="0"/>
      </rPr>
      <t xml:space="preserve">DN100 </t>
    </r>
    <r>
      <rPr>
        <sz val="11"/>
        <rFont val="宋体"/>
        <charset val="0"/>
      </rPr>
      <t>镀锌钢管</t>
    </r>
    <r>
      <rPr>
        <sz val="11"/>
        <rFont val="Courier New"/>
        <charset val="0"/>
      </rPr>
      <t>908m</t>
    </r>
  </si>
  <si>
    <t>平流村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</si>
  <si>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三江县林溪镇枫木村饮水安全巩固提升工程</t>
    </r>
  </si>
  <si>
    <t>5100000520801368</t>
  </si>
  <si>
    <t>新建水源、水池及配套网管</t>
  </si>
  <si>
    <t>20191019</t>
  </si>
  <si>
    <t>20200701</t>
  </si>
  <si>
    <r>
      <rPr>
        <sz val="11"/>
        <rFont val="Courier New"/>
        <charset val="0"/>
      </rPr>
      <t>87.28</t>
    </r>
    <r>
      <rPr>
        <sz val="11"/>
        <rFont val="宋体"/>
        <charset val="0"/>
      </rPr>
      <t>（</t>
    </r>
    <r>
      <rPr>
        <sz val="11"/>
        <rFont val="Courier New"/>
        <charset val="0"/>
      </rPr>
      <t>30</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</si>
  <si>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三江县老堡乡白文村白文屯、古这屯、朋界屯饮水安全巩固提升工程</t>
    </r>
  </si>
  <si>
    <t>5100000520801454</t>
  </si>
  <si>
    <r>
      <rPr>
        <sz val="11"/>
        <rFont val="宋体"/>
        <charset val="0"/>
      </rPr>
      <t>水源</t>
    </r>
    <r>
      <rPr>
        <sz val="11"/>
        <rFont val="Courier New"/>
        <charset val="0"/>
      </rPr>
      <t>5</t>
    </r>
    <r>
      <rPr>
        <sz val="11"/>
        <rFont val="宋体"/>
        <charset val="0"/>
      </rPr>
      <t>处，</t>
    </r>
    <r>
      <rPr>
        <sz val="11"/>
        <rFont val="Courier New"/>
        <charset val="0"/>
      </rPr>
      <t>100t</t>
    </r>
    <r>
      <rPr>
        <sz val="11"/>
        <rFont val="宋体"/>
        <charset val="0"/>
      </rPr>
      <t>水池</t>
    </r>
    <r>
      <rPr>
        <sz val="11"/>
        <rFont val="Courier New"/>
        <charset val="0"/>
      </rPr>
      <t>2</t>
    </r>
    <r>
      <rPr>
        <sz val="11"/>
        <rFont val="宋体"/>
        <charset val="0"/>
      </rPr>
      <t>座，</t>
    </r>
    <r>
      <rPr>
        <sz val="11"/>
        <rFont val="Courier New"/>
        <charset val="0"/>
      </rPr>
      <t>50t</t>
    </r>
    <r>
      <rPr>
        <sz val="11"/>
        <rFont val="宋体"/>
        <charset val="0"/>
      </rPr>
      <t>水池</t>
    </r>
    <r>
      <rPr>
        <sz val="11"/>
        <rFont val="Courier New"/>
        <charset val="0"/>
      </rPr>
      <t>1</t>
    </r>
    <r>
      <rPr>
        <sz val="11"/>
        <rFont val="宋体"/>
        <charset val="0"/>
      </rPr>
      <t>座，</t>
    </r>
    <r>
      <rPr>
        <sz val="11"/>
        <rFont val="Courier New"/>
        <charset val="0"/>
      </rPr>
      <t>9km</t>
    </r>
    <r>
      <rPr>
        <sz val="11"/>
        <rFont val="宋体"/>
        <charset val="0"/>
      </rPr>
      <t>输水管，</t>
    </r>
    <r>
      <rPr>
        <sz val="11"/>
        <rFont val="Courier New"/>
        <charset val="0"/>
      </rPr>
      <t>9km</t>
    </r>
    <r>
      <rPr>
        <sz val="11"/>
        <rFont val="宋体"/>
        <charset val="0"/>
      </rPr>
      <t>配水管</t>
    </r>
  </si>
  <si>
    <r>
      <rPr>
        <sz val="11"/>
        <rFont val="Courier New"/>
        <charset val="0"/>
      </rPr>
      <t>42.15</t>
    </r>
    <r>
      <rPr>
        <sz val="11"/>
        <rFont val="宋体"/>
        <charset val="0"/>
      </rPr>
      <t>（</t>
    </r>
    <r>
      <rPr>
        <sz val="11"/>
        <rFont val="Courier New"/>
        <charset val="0"/>
      </rPr>
      <t>96.8</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</si>
  <si>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三江县同乐乡同乐村饮水安全巩固提升工程</t>
    </r>
  </si>
  <si>
    <t>5100000520801671</t>
  </si>
  <si>
    <r>
      <rPr>
        <sz val="11"/>
        <rFont val="宋体"/>
        <charset val="0"/>
      </rPr>
      <t>①主要解决</t>
    </r>
    <r>
      <rPr>
        <sz val="11"/>
        <rFont val="Courier New"/>
        <charset val="0"/>
      </rPr>
      <t>41</t>
    </r>
    <r>
      <rPr>
        <sz val="11"/>
        <rFont val="宋体"/>
        <charset val="0"/>
      </rPr>
      <t>户用水困难户；②三转屯新建</t>
    </r>
    <r>
      <rPr>
        <sz val="11"/>
        <rFont val="Courier New"/>
        <charset val="0"/>
      </rPr>
      <t>100m3</t>
    </r>
    <r>
      <rPr>
        <sz val="11"/>
        <rFont val="宋体"/>
        <charset val="0"/>
      </rPr>
      <t>水池一座，水源管</t>
    </r>
    <r>
      <rPr>
        <sz val="11"/>
        <rFont val="Courier New"/>
        <charset val="0"/>
      </rPr>
      <t>4300</t>
    </r>
    <r>
      <rPr>
        <sz val="11"/>
        <rFont val="宋体"/>
        <charset val="0"/>
      </rPr>
      <t>米，配套管网</t>
    </r>
    <r>
      <rPr>
        <sz val="11"/>
        <rFont val="Courier New"/>
        <charset val="0"/>
      </rPr>
      <t>4000</t>
    </r>
    <r>
      <rPr>
        <sz val="11"/>
        <rFont val="宋体"/>
        <charset val="0"/>
      </rPr>
      <t>米；③寨从屯（河东片区）新增</t>
    </r>
    <r>
      <rPr>
        <sz val="11"/>
        <rFont val="Courier New"/>
        <charset val="0"/>
      </rPr>
      <t>20m3</t>
    </r>
    <r>
      <rPr>
        <sz val="11"/>
        <rFont val="宋体"/>
        <charset val="0"/>
      </rPr>
      <t>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</si>
  <si>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三江县同乐乡归保屯、寨江屯饮水安全巩固提升工程</t>
    </r>
  </si>
  <si>
    <t>5100000520801691</t>
  </si>
  <si>
    <r>
      <rPr>
        <sz val="11"/>
        <rFont val="Courier New"/>
        <charset val="0"/>
      </rPr>
      <t>2</t>
    </r>
    <r>
      <rPr>
        <sz val="11"/>
        <rFont val="宋体"/>
        <charset val="0"/>
      </rPr>
      <t>座，新建过滤池，</t>
    </r>
    <r>
      <rPr>
        <sz val="11"/>
        <rFont val="Courier New"/>
        <charset val="0"/>
      </rPr>
      <t>2</t>
    </r>
    <r>
      <rPr>
        <sz val="11"/>
        <rFont val="宋体"/>
        <charset val="0"/>
      </rPr>
      <t>座，归保屯、寨江屯新建高位水池共</t>
    </r>
    <r>
      <rPr>
        <sz val="11"/>
        <rFont val="Courier New"/>
        <charset val="0"/>
      </rPr>
      <t>1</t>
    </r>
    <r>
      <rPr>
        <sz val="11"/>
        <rFont val="宋体"/>
        <charset val="0"/>
      </rPr>
      <t>座，有效容积</t>
    </r>
    <r>
      <rPr>
        <sz val="11"/>
        <rFont val="Courier New"/>
        <charset val="0"/>
      </rPr>
      <t>50</t>
    </r>
    <r>
      <rPr>
        <sz val="11"/>
        <rFont val="宋体"/>
        <charset val="0"/>
      </rPr>
      <t>方，共</t>
    </r>
    <r>
      <rPr>
        <sz val="11"/>
        <rFont val="Courier New"/>
        <charset val="0"/>
      </rPr>
      <t>2</t>
    </r>
    <r>
      <rPr>
        <sz val="11"/>
        <rFont val="宋体"/>
        <charset val="0"/>
      </rPr>
      <t>座，消毒间，</t>
    </r>
    <r>
      <rPr>
        <sz val="11"/>
        <rFont val="Courier New"/>
        <charset val="0"/>
      </rPr>
      <t>2</t>
    </r>
    <r>
      <rPr>
        <sz val="11"/>
        <rFont val="宋体"/>
        <charset val="0"/>
      </rPr>
      <t>间；归美村归保屯引水管长</t>
    </r>
    <r>
      <rPr>
        <sz val="11"/>
        <rFont val="Courier New"/>
        <charset val="0"/>
      </rPr>
      <t>1475m</t>
    </r>
    <r>
      <rPr>
        <sz val="11"/>
        <rFont val="宋体"/>
        <charset val="0"/>
      </rPr>
      <t>，采用</t>
    </r>
    <r>
      <rPr>
        <sz val="11"/>
        <rFont val="Courier New"/>
        <charset val="0"/>
      </rPr>
      <t>DN50PE</t>
    </r>
    <r>
      <rPr>
        <sz val="11"/>
        <rFont val="宋体"/>
        <charset val="0"/>
      </rPr>
      <t>塑料管，配水管及入户管共长</t>
    </r>
    <r>
      <rPr>
        <sz val="11"/>
        <rFont val="Courier New"/>
        <charset val="0"/>
      </rPr>
      <t>4797m</t>
    </r>
    <r>
      <rPr>
        <sz val="11"/>
        <rFont val="宋体"/>
        <charset val="0"/>
      </rPr>
      <t>。其中</t>
    </r>
    <r>
      <rPr>
        <sz val="11"/>
        <rFont val="Courier New"/>
        <charset val="0"/>
      </rPr>
      <t>DN80</t>
    </r>
    <r>
      <rPr>
        <sz val="11"/>
        <rFont val="宋体"/>
        <charset val="0"/>
      </rPr>
      <t>热镀锌钢管</t>
    </r>
    <r>
      <rPr>
        <sz val="11"/>
        <rFont val="Courier New"/>
        <charset val="0"/>
      </rPr>
      <t>1316m</t>
    </r>
    <r>
      <rPr>
        <sz val="11"/>
        <rFont val="宋体"/>
        <charset val="0"/>
      </rPr>
      <t>，</t>
    </r>
    <r>
      <rPr>
        <sz val="11"/>
        <rFont val="Courier New"/>
        <charset val="0"/>
      </rPr>
      <t>DN65</t>
    </r>
    <r>
      <rPr>
        <sz val="11"/>
        <rFont val="宋体"/>
        <charset val="0"/>
      </rPr>
      <t>热镀锌钢管</t>
    </r>
    <r>
      <rPr>
        <sz val="11"/>
        <rFont val="Courier New"/>
        <charset val="0"/>
      </rPr>
      <t>371m</t>
    </r>
    <r>
      <rPr>
        <sz val="11"/>
        <rFont val="宋体"/>
        <charset val="0"/>
      </rPr>
      <t>，</t>
    </r>
    <r>
      <rPr>
        <sz val="11"/>
        <rFont val="Courier New"/>
        <charset val="0"/>
      </rPr>
      <t>DN50</t>
    </r>
    <r>
      <rPr>
        <sz val="11"/>
        <rFont val="宋体"/>
        <charset val="0"/>
      </rPr>
      <t>热镀锌钢管</t>
    </r>
    <r>
      <rPr>
        <sz val="11"/>
        <rFont val="Courier New"/>
        <charset val="0"/>
      </rPr>
      <t>224m</t>
    </r>
    <r>
      <rPr>
        <sz val="11"/>
        <rFont val="宋体"/>
        <charset val="0"/>
      </rPr>
      <t>，</t>
    </r>
    <r>
      <rPr>
        <sz val="11"/>
        <rFont val="Courier New"/>
        <charset val="0"/>
      </rPr>
      <t>DN40</t>
    </r>
    <r>
      <rPr>
        <sz val="11"/>
        <rFont val="宋体"/>
        <charset val="0"/>
      </rPr>
      <t>热镀锌钢管</t>
    </r>
    <r>
      <rPr>
        <sz val="11"/>
        <rFont val="Courier New"/>
        <charset val="0"/>
      </rPr>
      <t>574m</t>
    </r>
    <r>
      <rPr>
        <sz val="11"/>
        <rFont val="宋体"/>
        <charset val="0"/>
      </rPr>
      <t>，</t>
    </r>
    <r>
      <rPr>
        <sz val="11"/>
        <rFont val="Courier New"/>
        <charset val="0"/>
      </rPr>
      <t>DN32</t>
    </r>
    <r>
      <rPr>
        <sz val="11"/>
        <rFont val="宋体"/>
        <charset val="0"/>
      </rPr>
      <t>热镀锌钢管</t>
    </r>
    <r>
      <rPr>
        <sz val="11"/>
        <rFont val="Courier New"/>
        <charset val="0"/>
      </rPr>
      <t>712m</t>
    </r>
    <r>
      <rPr>
        <sz val="11"/>
        <rFont val="宋体"/>
        <charset val="0"/>
      </rPr>
      <t>。归美村寨江屯引水管长</t>
    </r>
    <r>
      <rPr>
        <sz val="11"/>
        <rFont val="Courier New"/>
        <charset val="0"/>
      </rPr>
      <t>4112m</t>
    </r>
    <r>
      <rPr>
        <sz val="11"/>
        <rFont val="宋体"/>
        <charset val="0"/>
      </rPr>
      <t>，采用</t>
    </r>
    <r>
      <rPr>
        <sz val="11"/>
        <rFont val="Courier New"/>
        <charset val="0"/>
      </rPr>
      <t>DN40PE</t>
    </r>
    <r>
      <rPr>
        <sz val="11"/>
        <rFont val="宋体"/>
        <charset val="0"/>
      </rPr>
      <t>塑料管，配水管及入户管共长</t>
    </r>
    <r>
      <rPr>
        <sz val="11"/>
        <rFont val="Courier New"/>
        <charset val="0"/>
      </rPr>
      <t>2435m</t>
    </r>
    <r>
      <rPr>
        <sz val="11"/>
        <rFont val="宋体"/>
        <charset val="0"/>
      </rPr>
      <t>。其中</t>
    </r>
    <r>
      <rPr>
        <sz val="11"/>
        <rFont val="Courier New"/>
        <charset val="0"/>
      </rPr>
      <t>DN80</t>
    </r>
    <r>
      <rPr>
        <sz val="11"/>
        <rFont val="宋体"/>
        <charset val="0"/>
      </rPr>
      <t>热镀锌钢管</t>
    </r>
    <r>
      <rPr>
        <sz val="11"/>
        <rFont val="Courier New"/>
        <charset val="0"/>
      </rPr>
      <t>896m</t>
    </r>
    <r>
      <rPr>
        <sz val="11"/>
        <rFont val="宋体"/>
        <charset val="0"/>
      </rPr>
      <t>，</t>
    </r>
    <r>
      <rPr>
        <sz val="11"/>
        <rFont val="Courier New"/>
        <charset val="0"/>
      </rPr>
      <t>DN65</t>
    </r>
    <r>
      <rPr>
        <sz val="11"/>
        <rFont val="宋体"/>
        <charset val="0"/>
      </rPr>
      <t>热镀锌钢管</t>
    </r>
    <r>
      <rPr>
        <sz val="11"/>
        <rFont val="Courier New"/>
        <charset val="0"/>
      </rPr>
      <t>536m</t>
    </r>
    <r>
      <rPr>
        <sz val="11"/>
        <rFont val="宋体"/>
        <charset val="0"/>
      </rPr>
      <t>，</t>
    </r>
    <r>
      <rPr>
        <sz val="11"/>
        <rFont val="Courier New"/>
        <charset val="0"/>
      </rPr>
      <t>DN50</t>
    </r>
    <r>
      <rPr>
        <sz val="11"/>
        <rFont val="宋体"/>
        <charset val="0"/>
      </rPr>
      <t>热镀锌钢管</t>
    </r>
    <r>
      <rPr>
        <sz val="11"/>
        <rFont val="Courier New"/>
        <charset val="0"/>
      </rPr>
      <t>480m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326m</t>
    </r>
    <r>
      <rPr>
        <sz val="11"/>
        <rFont val="宋体"/>
        <charset val="0"/>
      </rPr>
      <t>，</t>
    </r>
    <r>
      <rPr>
        <sz val="11"/>
        <rFont val="Courier New"/>
        <charset val="0"/>
      </rPr>
      <t>DN25</t>
    </r>
    <r>
      <rPr>
        <sz val="11"/>
        <rFont val="宋体"/>
        <charset val="0"/>
      </rPr>
      <t>热镀锌钢管</t>
    </r>
    <r>
      <rPr>
        <sz val="11"/>
        <rFont val="Courier New"/>
        <charset val="0"/>
      </rPr>
      <t>85m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</si>
  <si>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三江县梅林乡新民村朱目屯饮水安全巩固提升工程</t>
    </r>
  </si>
  <si>
    <t>5100000520803404</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</si>
  <si>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15</t>
    </r>
    <r>
      <rPr>
        <sz val="11"/>
        <rFont val="宋体"/>
        <charset val="0"/>
      </rPr>
      <t>公里</t>
    </r>
  </si>
  <si>
    <t>20200327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</si>
  <si>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三江县同乐乡归美村高达屯、美对屯饮水安全巩固提升工程</t>
    </r>
  </si>
  <si>
    <t>5100000520804390</t>
  </si>
  <si>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座，高达屯新建高位水池共</t>
    </r>
    <r>
      <rPr>
        <sz val="11"/>
        <rFont val="Courier New"/>
        <charset val="0"/>
      </rPr>
      <t>1</t>
    </r>
    <r>
      <rPr>
        <sz val="11"/>
        <rFont val="宋体"/>
        <charset val="0"/>
      </rPr>
      <t>座，有效容积</t>
    </r>
    <r>
      <rPr>
        <sz val="11"/>
        <rFont val="Courier New"/>
        <charset val="0"/>
      </rPr>
      <t>50</t>
    </r>
    <r>
      <rPr>
        <sz val="11"/>
        <rFont val="宋体"/>
        <charset val="0"/>
      </rPr>
      <t>方，美对屯新建高位水池共</t>
    </r>
    <r>
      <rPr>
        <sz val="11"/>
        <rFont val="Courier New"/>
        <charset val="0"/>
      </rPr>
      <t>1</t>
    </r>
    <r>
      <rPr>
        <sz val="11"/>
        <rFont val="宋体"/>
        <charset val="0"/>
      </rPr>
      <t>座，有效容积</t>
    </r>
    <r>
      <rPr>
        <sz val="11"/>
        <rFont val="Courier New"/>
        <charset val="0"/>
      </rPr>
      <t>30</t>
    </r>
    <r>
      <rPr>
        <sz val="11"/>
        <rFont val="宋体"/>
        <charset val="0"/>
      </rPr>
      <t>方；消毒间</t>
    </r>
    <r>
      <rPr>
        <sz val="11"/>
        <rFont val="Courier New"/>
        <charset val="0"/>
      </rPr>
      <t>2</t>
    </r>
    <r>
      <rPr>
        <sz val="11"/>
        <rFont val="宋体"/>
        <charset val="0"/>
      </rPr>
      <t>间；归美村高达屯引水管长</t>
    </r>
    <r>
      <rPr>
        <sz val="11"/>
        <rFont val="Courier New"/>
        <charset val="0"/>
      </rPr>
      <t>3360m</t>
    </r>
    <r>
      <rPr>
        <sz val="11"/>
        <rFont val="宋体"/>
        <charset val="0"/>
      </rPr>
      <t>，采用</t>
    </r>
    <r>
      <rPr>
        <sz val="11"/>
        <rFont val="Courier New"/>
        <charset val="0"/>
      </rPr>
      <t>DN40PE</t>
    </r>
    <r>
      <rPr>
        <sz val="11"/>
        <rFont val="宋体"/>
        <charset val="0"/>
      </rPr>
      <t>塑料管，配水管及入户管共长</t>
    </r>
    <r>
      <rPr>
        <sz val="11"/>
        <rFont val="Courier New"/>
        <charset val="0"/>
      </rPr>
      <t>3383m</t>
    </r>
    <r>
      <rPr>
        <sz val="11"/>
        <rFont val="宋体"/>
        <charset val="0"/>
      </rPr>
      <t>。其中</t>
    </r>
    <r>
      <rPr>
        <sz val="11"/>
        <rFont val="Courier New"/>
        <charset val="0"/>
      </rPr>
      <t>DN80</t>
    </r>
    <r>
      <rPr>
        <sz val="11"/>
        <rFont val="宋体"/>
        <charset val="0"/>
      </rPr>
      <t>热镀锌钢管</t>
    </r>
    <r>
      <rPr>
        <sz val="11"/>
        <rFont val="Courier New"/>
        <charset val="0"/>
      </rPr>
      <t>1170m</t>
    </r>
    <r>
      <rPr>
        <sz val="11"/>
        <rFont val="宋体"/>
        <charset val="0"/>
      </rPr>
      <t>，</t>
    </r>
    <r>
      <rPr>
        <sz val="11"/>
        <rFont val="Courier New"/>
        <charset val="0"/>
      </rPr>
      <t>DN65</t>
    </r>
    <r>
      <rPr>
        <sz val="11"/>
        <rFont val="宋体"/>
        <charset val="0"/>
      </rPr>
      <t>热镀锌钢管</t>
    </r>
    <r>
      <rPr>
        <sz val="11"/>
        <rFont val="Courier New"/>
        <charset val="0"/>
      </rPr>
      <t>419m</t>
    </r>
    <r>
      <rPr>
        <sz val="11"/>
        <rFont val="宋体"/>
        <charset val="0"/>
      </rPr>
      <t>，</t>
    </r>
    <r>
      <rPr>
        <sz val="11"/>
        <rFont val="Courier New"/>
        <charset val="0"/>
      </rPr>
      <t>DN50</t>
    </r>
    <r>
      <rPr>
        <sz val="11"/>
        <rFont val="宋体"/>
        <charset val="0"/>
      </rPr>
      <t>热镀锌钢管</t>
    </r>
    <r>
      <rPr>
        <sz val="11"/>
        <rFont val="Courier New"/>
        <charset val="0"/>
      </rPr>
      <t>145m</t>
    </r>
    <r>
      <rPr>
        <sz val="11"/>
        <rFont val="宋体"/>
        <charset val="0"/>
      </rPr>
      <t>，</t>
    </r>
    <r>
      <rPr>
        <sz val="11"/>
        <rFont val="Courier New"/>
        <charset val="0"/>
      </rPr>
      <t>DN40</t>
    </r>
    <r>
      <rPr>
        <sz val="11"/>
        <rFont val="宋体"/>
        <charset val="0"/>
      </rPr>
      <t>热镀锌钢管</t>
    </r>
    <r>
      <rPr>
        <sz val="11"/>
        <rFont val="Courier New"/>
        <charset val="0"/>
      </rPr>
      <t>213m</t>
    </r>
    <r>
      <rPr>
        <sz val="11"/>
        <rFont val="宋体"/>
        <charset val="0"/>
      </rPr>
      <t>，</t>
    </r>
    <r>
      <rPr>
        <sz val="11"/>
        <rFont val="Courier New"/>
        <charset val="0"/>
      </rPr>
      <t>DN32</t>
    </r>
    <r>
      <rPr>
        <sz val="11"/>
        <rFont val="宋体"/>
        <charset val="0"/>
      </rPr>
      <t>热镀锌钢管</t>
    </r>
    <r>
      <rPr>
        <sz val="11"/>
        <rFont val="Courier New"/>
        <charset val="0"/>
      </rPr>
      <t>273m</t>
    </r>
    <r>
      <rPr>
        <sz val="11"/>
        <rFont val="宋体"/>
        <charset val="0"/>
      </rPr>
      <t>，</t>
    </r>
    <r>
      <rPr>
        <sz val="11"/>
        <rFont val="Courier New"/>
        <charset val="0"/>
      </rPr>
      <t>DN25</t>
    </r>
    <r>
      <rPr>
        <sz val="11"/>
        <rFont val="宋体"/>
        <charset val="0"/>
      </rPr>
      <t>热镀锌钢管</t>
    </r>
    <r>
      <rPr>
        <sz val="11"/>
        <rFont val="Courier New"/>
        <charset val="0"/>
      </rPr>
      <t>243m</t>
    </r>
    <r>
      <rPr>
        <sz val="11"/>
        <rFont val="宋体"/>
        <charset val="0"/>
      </rPr>
      <t>。归美村美对屯引水管长</t>
    </r>
    <r>
      <rPr>
        <sz val="11"/>
        <rFont val="Courier New"/>
        <charset val="0"/>
      </rPr>
      <t>2896m</t>
    </r>
    <r>
      <rPr>
        <sz val="11"/>
        <rFont val="宋体"/>
        <charset val="0"/>
      </rPr>
      <t>，采用</t>
    </r>
    <r>
      <rPr>
        <sz val="11"/>
        <rFont val="Courier New"/>
        <charset val="0"/>
      </rPr>
      <t>DN40PE</t>
    </r>
    <r>
      <rPr>
        <sz val="11"/>
        <rFont val="宋体"/>
        <charset val="0"/>
      </rPr>
      <t>塑料管，配水管及入户管共长</t>
    </r>
    <r>
      <rPr>
        <sz val="11"/>
        <rFont val="Courier New"/>
        <charset val="0"/>
      </rPr>
      <t>3012m</t>
    </r>
    <r>
      <rPr>
        <sz val="11"/>
        <rFont val="宋体"/>
        <charset val="0"/>
      </rPr>
      <t>。其中</t>
    </r>
    <r>
      <rPr>
        <sz val="11"/>
        <rFont val="Courier New"/>
        <charset val="0"/>
      </rPr>
      <t>DN80</t>
    </r>
    <r>
      <rPr>
        <sz val="11"/>
        <rFont val="宋体"/>
        <charset val="0"/>
      </rPr>
      <t>热镀锌钢管</t>
    </r>
    <r>
      <rPr>
        <sz val="11"/>
        <rFont val="Courier New"/>
        <charset val="0"/>
      </rPr>
      <t>1308m</t>
    </r>
    <r>
      <rPr>
        <sz val="11"/>
        <rFont val="宋体"/>
        <charset val="0"/>
      </rPr>
      <t>，</t>
    </r>
    <r>
      <rPr>
        <sz val="11"/>
        <rFont val="Courier New"/>
        <charset val="0"/>
      </rPr>
      <t>DN65</t>
    </r>
    <r>
      <rPr>
        <sz val="11"/>
        <rFont val="宋体"/>
        <charset val="0"/>
      </rPr>
      <t>热镀锌钢管</t>
    </r>
    <r>
      <rPr>
        <sz val="11"/>
        <rFont val="Courier New"/>
        <charset val="0"/>
      </rPr>
      <t>1190m</t>
    </r>
    <r>
      <rPr>
        <sz val="11"/>
        <rFont val="宋体"/>
        <charset val="0"/>
      </rPr>
      <t>，</t>
    </r>
    <r>
      <rPr>
        <sz val="11"/>
        <rFont val="Courier New"/>
        <charset val="0"/>
      </rPr>
      <t>DN50</t>
    </r>
    <r>
      <rPr>
        <sz val="11"/>
        <rFont val="宋体"/>
        <charset val="0"/>
      </rPr>
      <t>热镀锌钢管</t>
    </r>
    <r>
      <rPr>
        <sz val="11"/>
        <rFont val="Courier New"/>
        <charset val="0"/>
      </rPr>
      <t>129m</t>
    </r>
    <r>
      <rPr>
        <sz val="11"/>
        <rFont val="宋体"/>
        <charset val="0"/>
      </rPr>
      <t>，</t>
    </r>
    <r>
      <rPr>
        <sz val="11"/>
        <rFont val="Courier New"/>
        <charset val="0"/>
      </rPr>
      <t>DN40</t>
    </r>
    <r>
      <rPr>
        <sz val="11"/>
        <rFont val="宋体"/>
        <charset val="0"/>
      </rPr>
      <t>热镀锌钢管</t>
    </r>
    <r>
      <rPr>
        <sz val="11"/>
        <rFont val="Courier New"/>
        <charset val="0"/>
      </rPr>
      <t>281m</t>
    </r>
    <r>
      <rPr>
        <sz val="11"/>
        <rFont val="宋体"/>
        <charset val="0"/>
      </rPr>
      <t>，</t>
    </r>
    <r>
      <rPr>
        <sz val="11"/>
        <rFont val="Courier New"/>
        <charset val="0"/>
      </rPr>
      <t>DN32</t>
    </r>
    <r>
      <rPr>
        <sz val="11"/>
        <rFont val="宋体"/>
        <charset val="0"/>
      </rPr>
      <t>热镀锌钢管</t>
    </r>
    <r>
      <rPr>
        <sz val="11"/>
        <rFont val="Courier New"/>
        <charset val="0"/>
      </rPr>
      <t>104m</t>
    </r>
    <r>
      <rPr>
        <sz val="11"/>
        <rFont val="宋体"/>
        <charset val="0"/>
      </rPr>
      <t>。</t>
    </r>
  </si>
  <si>
    <t>20200610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</si>
  <si>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洋溪乡玉民村饮水安全巩固提升</t>
    </r>
  </si>
  <si>
    <t>5100000520805629</t>
  </si>
  <si>
    <r>
      <rPr>
        <sz val="11"/>
        <rFont val="Courier New"/>
        <charset val="0"/>
      </rPr>
      <t>"</t>
    </r>
    <r>
      <rPr>
        <sz val="11"/>
        <rFont val="宋体"/>
        <charset val="0"/>
      </rPr>
      <t>新建寨上配套</t>
    </r>
    <r>
      <rPr>
        <sz val="11"/>
        <rFont val="Courier New"/>
        <charset val="0"/>
      </rPr>
      <t xml:space="preserve"> </t>
    </r>
    <r>
      <rPr>
        <sz val="11"/>
        <rFont val="宋体"/>
        <charset val="0"/>
      </rPr>
      <t>管网</t>
    </r>
    <r>
      <rPr>
        <sz val="11"/>
        <rFont val="Courier New"/>
        <charset val="0"/>
      </rPr>
      <t>"</t>
    </r>
  </si>
  <si>
    <t>20190901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</si>
  <si>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三江县洋溪乡勇伟村饮水安全巩固提升工程</t>
    </r>
  </si>
  <si>
    <t>5100000520806503</t>
  </si>
  <si>
    <t>水源管、出水管网更新改造</t>
  </si>
  <si>
    <t>20191126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</si>
  <si>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三江县同乐乡归美村归乐屯、美孝屯饮水安全巩固提升工程</t>
    </r>
  </si>
  <si>
    <t>5100000520806852</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</si>
  <si>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座，新建高位水池共</t>
    </r>
    <r>
      <rPr>
        <sz val="11"/>
        <rFont val="Courier New"/>
        <charset val="0"/>
      </rPr>
      <t>1</t>
    </r>
    <r>
      <rPr>
        <sz val="11"/>
        <rFont val="宋体"/>
        <charset val="0"/>
      </rPr>
      <t>座，有效容积</t>
    </r>
    <r>
      <rPr>
        <sz val="11"/>
        <rFont val="Courier New"/>
        <charset val="0"/>
      </rPr>
      <t>100</t>
    </r>
    <r>
      <rPr>
        <sz val="11"/>
        <rFont val="宋体"/>
        <charset val="0"/>
      </rPr>
      <t>方，消毒间</t>
    </r>
    <r>
      <rPr>
        <sz val="11"/>
        <rFont val="Courier New"/>
        <charset val="0"/>
      </rPr>
      <t>2</t>
    </r>
    <r>
      <rPr>
        <sz val="11"/>
        <rFont val="宋体"/>
        <charset val="0"/>
      </rPr>
      <t>间；归美村归乐屯引水管长</t>
    </r>
    <r>
      <rPr>
        <sz val="11"/>
        <rFont val="Courier New"/>
        <charset val="0"/>
      </rPr>
      <t>2324m</t>
    </r>
    <r>
      <rPr>
        <sz val="11"/>
        <rFont val="宋体"/>
        <charset val="0"/>
      </rPr>
      <t>，采用</t>
    </r>
    <r>
      <rPr>
        <sz val="11"/>
        <rFont val="Courier New"/>
        <charset val="0"/>
      </rPr>
      <t>DN50PE</t>
    </r>
    <r>
      <rPr>
        <sz val="11"/>
        <rFont val="宋体"/>
        <charset val="0"/>
      </rPr>
      <t>塑料管，配水管及入户管共长</t>
    </r>
    <r>
      <rPr>
        <sz val="11"/>
        <rFont val="Courier New"/>
        <charset val="0"/>
      </rPr>
      <t>7581m</t>
    </r>
    <r>
      <rPr>
        <sz val="11"/>
        <rFont val="宋体"/>
        <charset val="0"/>
      </rPr>
      <t>。其中</t>
    </r>
    <r>
      <rPr>
        <sz val="11"/>
        <rFont val="Courier New"/>
        <charset val="0"/>
      </rPr>
      <t>DN100</t>
    </r>
    <r>
      <rPr>
        <sz val="11"/>
        <rFont val="宋体"/>
        <charset val="0"/>
      </rPr>
      <t>热镀锌钢管</t>
    </r>
    <r>
      <rPr>
        <sz val="11"/>
        <rFont val="Courier New"/>
        <charset val="0"/>
      </rPr>
      <t>3105m</t>
    </r>
    <r>
      <rPr>
        <sz val="11"/>
        <rFont val="宋体"/>
        <charset val="0"/>
      </rPr>
      <t>，</t>
    </r>
    <r>
      <rPr>
        <sz val="11"/>
        <rFont val="Courier New"/>
        <charset val="0"/>
      </rPr>
      <t xml:space="preserve"> DN80</t>
    </r>
    <r>
      <rPr>
        <sz val="11"/>
        <rFont val="宋体"/>
        <charset val="0"/>
      </rPr>
      <t>热镀锌钢管</t>
    </r>
    <r>
      <rPr>
        <sz val="11"/>
        <rFont val="Courier New"/>
        <charset val="0"/>
      </rPr>
      <t>134m</t>
    </r>
    <r>
      <rPr>
        <sz val="11"/>
        <rFont val="宋体"/>
        <charset val="0"/>
      </rPr>
      <t>，</t>
    </r>
    <r>
      <rPr>
        <sz val="11"/>
        <rFont val="Courier New"/>
        <charset val="0"/>
      </rPr>
      <t>DN65</t>
    </r>
    <r>
      <rPr>
        <sz val="11"/>
        <rFont val="宋体"/>
        <charset val="0"/>
      </rPr>
      <t>热镀锌钢管</t>
    </r>
    <r>
      <rPr>
        <sz val="11"/>
        <rFont val="Courier New"/>
        <charset val="0"/>
      </rPr>
      <t>442m</t>
    </r>
    <r>
      <rPr>
        <sz val="11"/>
        <rFont val="宋体"/>
        <charset val="0"/>
      </rPr>
      <t>，</t>
    </r>
    <r>
      <rPr>
        <sz val="11"/>
        <rFont val="Courier New"/>
        <charset val="0"/>
      </rPr>
      <t>DN50</t>
    </r>
    <r>
      <rPr>
        <sz val="11"/>
        <rFont val="宋体"/>
        <charset val="0"/>
      </rPr>
      <t>热镀锌钢管</t>
    </r>
    <r>
      <rPr>
        <sz val="11"/>
        <rFont val="Courier New"/>
        <charset val="0"/>
      </rPr>
      <t>476m</t>
    </r>
    <r>
      <rPr>
        <sz val="11"/>
        <rFont val="宋体"/>
        <charset val="0"/>
      </rPr>
      <t>，</t>
    </r>
    <r>
      <rPr>
        <sz val="11"/>
        <rFont val="Courier New"/>
        <charset val="0"/>
      </rPr>
      <t>DN40</t>
    </r>
    <r>
      <rPr>
        <sz val="11"/>
        <rFont val="宋体"/>
        <charset val="0"/>
      </rPr>
      <t>热镀锌钢管</t>
    </r>
    <r>
      <rPr>
        <sz val="11"/>
        <rFont val="Courier New"/>
        <charset val="0"/>
      </rPr>
      <t>166m</t>
    </r>
    <r>
      <rPr>
        <sz val="11"/>
        <rFont val="宋体"/>
        <charset val="0"/>
      </rPr>
      <t>，</t>
    </r>
    <r>
      <rPr>
        <sz val="11"/>
        <rFont val="Courier New"/>
        <charset val="0"/>
      </rPr>
      <t>DN32</t>
    </r>
    <r>
      <rPr>
        <sz val="11"/>
        <rFont val="宋体"/>
        <charset val="0"/>
      </rPr>
      <t>热镀锌钢管</t>
    </r>
    <r>
      <rPr>
        <sz val="11"/>
        <rFont val="Courier New"/>
        <charset val="0"/>
      </rPr>
      <t>232m</t>
    </r>
    <r>
      <rPr>
        <sz val="11"/>
        <rFont val="宋体"/>
        <charset val="0"/>
      </rPr>
      <t>，</t>
    </r>
    <r>
      <rPr>
        <sz val="11"/>
        <rFont val="Courier New"/>
        <charset val="0"/>
      </rPr>
      <t>DN25</t>
    </r>
    <r>
      <rPr>
        <sz val="11"/>
        <rFont val="宋体"/>
        <charset val="0"/>
      </rPr>
      <t>热镀锌钢管</t>
    </r>
    <r>
      <rPr>
        <sz val="11"/>
        <rFont val="Courier New"/>
        <charset val="0"/>
      </rPr>
      <t>86m</t>
    </r>
    <r>
      <rPr>
        <sz val="11"/>
        <rFont val="宋体"/>
        <charset val="0"/>
      </rPr>
      <t>。归美村美孝屯配水管及入户管共长</t>
    </r>
    <r>
      <rPr>
        <sz val="11"/>
        <rFont val="Courier New"/>
        <charset val="0"/>
      </rPr>
      <t>6257m</t>
    </r>
    <r>
      <rPr>
        <sz val="11"/>
        <rFont val="宋体"/>
        <charset val="0"/>
      </rPr>
      <t>。其中</t>
    </r>
    <r>
      <rPr>
        <sz val="11"/>
        <rFont val="Courier New"/>
        <charset val="0"/>
      </rPr>
      <t>DN100</t>
    </r>
    <r>
      <rPr>
        <sz val="11"/>
        <rFont val="宋体"/>
        <charset val="0"/>
      </rPr>
      <t>热镀锌钢管</t>
    </r>
    <r>
      <rPr>
        <sz val="11"/>
        <rFont val="Courier New"/>
        <charset val="0"/>
      </rPr>
      <t>1810m</t>
    </r>
    <r>
      <rPr>
        <sz val="11"/>
        <rFont val="宋体"/>
        <charset val="0"/>
      </rPr>
      <t>，</t>
    </r>
    <r>
      <rPr>
        <sz val="11"/>
        <rFont val="Courier New"/>
        <charset val="0"/>
      </rPr>
      <t xml:space="preserve"> DN80</t>
    </r>
    <r>
      <rPr>
        <sz val="11"/>
        <rFont val="宋体"/>
        <charset val="0"/>
      </rPr>
      <t>热镀锌钢管</t>
    </r>
    <r>
      <rPr>
        <sz val="11"/>
        <rFont val="Courier New"/>
        <charset val="0"/>
      </rPr>
      <t>206m</t>
    </r>
    <r>
      <rPr>
        <sz val="11"/>
        <rFont val="宋体"/>
        <charset val="0"/>
      </rPr>
      <t>，</t>
    </r>
    <r>
      <rPr>
        <sz val="11"/>
        <rFont val="Courier New"/>
        <charset val="0"/>
      </rPr>
      <t>DN65</t>
    </r>
    <r>
      <rPr>
        <sz val="11"/>
        <rFont val="宋体"/>
        <charset val="0"/>
      </rPr>
      <t>热镀锌钢管</t>
    </r>
    <r>
      <rPr>
        <sz val="11"/>
        <rFont val="Courier New"/>
        <charset val="0"/>
      </rPr>
      <t>364m</t>
    </r>
    <r>
      <rPr>
        <sz val="11"/>
        <rFont val="宋体"/>
        <charset val="0"/>
      </rPr>
      <t>，</t>
    </r>
    <r>
      <rPr>
        <sz val="11"/>
        <rFont val="Courier New"/>
        <charset val="0"/>
      </rPr>
      <t>DN50</t>
    </r>
    <r>
      <rPr>
        <sz val="11"/>
        <rFont val="宋体"/>
        <charset val="0"/>
      </rPr>
      <t>热镀锌钢管</t>
    </r>
    <r>
      <rPr>
        <sz val="11"/>
        <rFont val="Courier New"/>
        <charset val="0"/>
      </rPr>
      <t>498m</t>
    </r>
    <r>
      <rPr>
        <sz val="11"/>
        <rFont val="宋体"/>
        <charset val="0"/>
      </rPr>
      <t>，</t>
    </r>
    <r>
      <rPr>
        <sz val="11"/>
        <rFont val="Courier New"/>
        <charset val="0"/>
      </rPr>
      <t>DN40</t>
    </r>
    <r>
      <rPr>
        <sz val="11"/>
        <rFont val="宋体"/>
        <charset val="0"/>
      </rPr>
      <t>热镀锌钢管</t>
    </r>
    <r>
      <rPr>
        <sz val="11"/>
        <rFont val="Courier New"/>
        <charset val="0"/>
      </rPr>
      <t>1066m</t>
    </r>
    <r>
      <rPr>
        <sz val="11"/>
        <rFont val="宋体"/>
        <charset val="0"/>
      </rPr>
      <t>，</t>
    </r>
    <r>
      <rPr>
        <sz val="11"/>
        <rFont val="Courier New"/>
        <charset val="0"/>
      </rPr>
      <t>DN32</t>
    </r>
    <r>
      <rPr>
        <sz val="11"/>
        <rFont val="宋体"/>
        <charset val="0"/>
      </rPr>
      <t>热镀锌钢管</t>
    </r>
    <r>
      <rPr>
        <sz val="11"/>
        <rFont val="Courier New"/>
        <charset val="0"/>
      </rPr>
      <t>293m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</si>
  <si>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三江县老堡乡边浪村边浪屯、上保屯、下保屯、竹窝屯饮水安全巩固提升工程</t>
    </r>
  </si>
  <si>
    <t>5100000520807873</t>
  </si>
  <si>
    <r>
      <rPr>
        <sz val="11"/>
        <rFont val="宋体"/>
        <charset val="0"/>
      </rPr>
      <t>水源</t>
    </r>
    <r>
      <rPr>
        <sz val="11"/>
        <rFont val="Courier New"/>
        <charset val="0"/>
      </rPr>
      <t>4</t>
    </r>
    <r>
      <rPr>
        <sz val="11"/>
        <rFont val="宋体"/>
        <charset val="0"/>
      </rPr>
      <t>处，</t>
    </r>
    <r>
      <rPr>
        <sz val="11"/>
        <rFont val="Courier New"/>
        <charset val="0"/>
      </rPr>
      <t>50t</t>
    </r>
    <r>
      <rPr>
        <sz val="11"/>
        <rFont val="宋体"/>
        <charset val="0"/>
      </rPr>
      <t>水池</t>
    </r>
    <r>
      <rPr>
        <sz val="11"/>
        <rFont val="Courier New"/>
        <charset val="0"/>
      </rPr>
      <t>1</t>
    </r>
    <r>
      <rPr>
        <sz val="11"/>
        <rFont val="宋体"/>
        <charset val="0"/>
      </rPr>
      <t>座，</t>
    </r>
    <r>
      <rPr>
        <sz val="11"/>
        <rFont val="Courier New"/>
        <charset val="0"/>
      </rPr>
      <t>20t</t>
    </r>
    <r>
      <rPr>
        <sz val="11"/>
        <rFont val="宋体"/>
        <charset val="0"/>
      </rPr>
      <t>水池</t>
    </r>
    <r>
      <rPr>
        <sz val="11"/>
        <rFont val="Courier New"/>
        <charset val="0"/>
      </rPr>
      <t>2</t>
    </r>
    <r>
      <rPr>
        <sz val="11"/>
        <rFont val="宋体"/>
        <charset val="0"/>
      </rPr>
      <t>座，</t>
    </r>
    <r>
      <rPr>
        <sz val="11"/>
        <rFont val="Courier New"/>
        <charset val="0"/>
      </rPr>
      <t>10km</t>
    </r>
    <r>
      <rPr>
        <sz val="11"/>
        <rFont val="宋体"/>
        <charset val="0"/>
      </rPr>
      <t>输水管，</t>
    </r>
    <r>
      <rPr>
        <sz val="11"/>
        <rFont val="Courier New"/>
        <charset val="0"/>
      </rPr>
      <t>18km</t>
    </r>
    <r>
      <rPr>
        <sz val="11"/>
        <rFont val="宋体"/>
        <charset val="0"/>
      </rPr>
      <t>配水管</t>
    </r>
  </si>
  <si>
    <t>20190801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</si>
  <si>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三江县良口乡布糯村布糯屯饮水安全巩固提升工程</t>
    </r>
  </si>
  <si>
    <t>5100000520808231</t>
  </si>
  <si>
    <r>
      <rPr>
        <sz val="11"/>
        <rFont val="宋体"/>
        <charset val="0"/>
      </rPr>
      <t>本工程主要新建</t>
    </r>
    <r>
      <rPr>
        <sz val="11"/>
        <rFont val="Courier New"/>
        <charset val="0"/>
      </rPr>
      <t>1</t>
    </r>
    <r>
      <rPr>
        <sz val="11"/>
        <rFont val="宋体"/>
        <charset val="0"/>
      </rPr>
      <t>座</t>
    </r>
    <r>
      <rPr>
        <sz val="11"/>
        <rFont val="Courier New"/>
        <charset val="0"/>
      </rPr>
      <t>100m3</t>
    </r>
    <r>
      <rPr>
        <sz val="11"/>
        <rFont val="宋体"/>
        <charset val="0"/>
      </rPr>
      <t>蓄水池；引水管长</t>
    </r>
    <r>
      <rPr>
        <sz val="11"/>
        <rFont val="Courier New"/>
        <charset val="0"/>
      </rPr>
      <t>3080m</t>
    </r>
    <r>
      <rPr>
        <sz val="11"/>
        <rFont val="宋体"/>
        <charset val="0"/>
      </rPr>
      <t>，采用</t>
    </r>
    <r>
      <rPr>
        <sz val="11"/>
        <rFont val="Courier New"/>
        <charset val="0"/>
      </rPr>
      <t>DN50PE</t>
    </r>
    <r>
      <rPr>
        <sz val="11"/>
        <rFont val="宋体"/>
        <charset val="0"/>
      </rPr>
      <t>塑料管，配水主管使用</t>
    </r>
    <r>
      <rPr>
        <sz val="11"/>
        <rFont val="Courier New"/>
        <charset val="0"/>
      </rPr>
      <t>DN65</t>
    </r>
    <r>
      <rPr>
        <sz val="11"/>
        <rFont val="宋体"/>
        <charset val="0"/>
      </rPr>
      <t>热镀锌钢管，长</t>
    </r>
    <r>
      <rPr>
        <sz val="11"/>
        <rFont val="Courier New"/>
        <charset val="0"/>
      </rPr>
      <t>302m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</si>
  <si>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三江县八江镇高迈村饮水安全巩固提升工程</t>
    </r>
  </si>
  <si>
    <t>5100000520810149</t>
  </si>
  <si>
    <t>新建水池和水源管铺设</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</si>
  <si>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三江县梅林乡新民村平等屯饮水安全巩固提升工程</t>
    </r>
  </si>
  <si>
    <t>5100000520810269</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</si>
  <si>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5</t>
    </r>
    <r>
      <rPr>
        <sz val="11"/>
        <rFont val="宋体"/>
        <charset val="0"/>
      </rPr>
      <t>公里</t>
    </r>
  </si>
  <si>
    <t>20191213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</si>
  <si>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三江县富禄乡纯德村饮水安全巩固提升工程</t>
    </r>
  </si>
  <si>
    <t>5100000520812729</t>
  </si>
  <si>
    <r>
      <rPr>
        <sz val="11"/>
        <rFont val="宋体"/>
        <charset val="0"/>
      </rPr>
      <t>新建集水池</t>
    </r>
    <r>
      <rPr>
        <sz val="11"/>
        <rFont val="Courier New"/>
        <charset val="0"/>
      </rPr>
      <t>2</t>
    </r>
    <r>
      <rPr>
        <sz val="11"/>
        <rFont val="宋体"/>
        <charset val="0"/>
      </rPr>
      <t>座；新建拦水坝</t>
    </r>
    <r>
      <rPr>
        <sz val="11"/>
        <rFont val="Courier New"/>
        <charset val="0"/>
      </rPr>
      <t>1</t>
    </r>
    <r>
      <rPr>
        <sz val="11"/>
        <rFont val="宋体"/>
        <charset val="0"/>
      </rPr>
      <t>座；新建沉淀池</t>
    </r>
    <r>
      <rPr>
        <sz val="11"/>
        <rFont val="Courier New"/>
        <charset val="0"/>
      </rPr>
      <t>1</t>
    </r>
    <r>
      <rPr>
        <sz val="11"/>
        <rFont val="宋体"/>
        <charset val="0"/>
      </rPr>
      <t>座；新建</t>
    </r>
    <r>
      <rPr>
        <sz val="11"/>
        <rFont val="Courier New"/>
        <charset val="0"/>
      </rPr>
      <t>50m3</t>
    </r>
    <r>
      <rPr>
        <sz val="11"/>
        <rFont val="宋体"/>
        <charset val="0"/>
      </rPr>
      <t>高位水池</t>
    </r>
    <r>
      <rPr>
        <sz val="11"/>
        <rFont val="Courier New"/>
        <charset val="0"/>
      </rPr>
      <t>1</t>
    </r>
    <r>
      <rPr>
        <sz val="11"/>
        <rFont val="宋体"/>
        <charset val="0"/>
      </rPr>
      <t>座；配套一体化净水设备</t>
    </r>
    <r>
      <rPr>
        <sz val="11"/>
        <rFont val="Courier New"/>
        <charset val="0"/>
      </rPr>
      <t>1</t>
    </r>
    <r>
      <rPr>
        <sz val="11"/>
        <rFont val="宋体"/>
        <charset val="0"/>
      </rPr>
      <t>台，消毒设备</t>
    </r>
    <r>
      <rPr>
        <sz val="11"/>
        <rFont val="Courier New"/>
        <charset val="0"/>
      </rPr>
      <t>1</t>
    </r>
    <r>
      <rPr>
        <sz val="11"/>
        <rFont val="宋体"/>
        <charset val="0"/>
      </rPr>
      <t>套；铺设</t>
    </r>
    <r>
      <rPr>
        <sz val="11"/>
        <rFont val="Courier New"/>
        <charset val="0"/>
      </rPr>
      <t>PE</t>
    </r>
    <r>
      <rPr>
        <sz val="11"/>
        <rFont val="宋体"/>
        <charset val="0"/>
      </rPr>
      <t>塑料管，总长</t>
    </r>
    <r>
      <rPr>
        <sz val="11"/>
        <rFont val="Courier New"/>
        <charset val="0"/>
      </rPr>
      <t>10.221km</t>
    </r>
    <r>
      <rPr>
        <sz val="11"/>
        <rFont val="宋体"/>
        <charset val="0"/>
      </rPr>
      <t>；铺设管镀锌钢管，总长</t>
    </r>
    <r>
      <rPr>
        <sz val="11"/>
        <rFont val="Courier New"/>
        <charset val="0"/>
      </rPr>
      <t>1.568km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</si>
  <si>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三江县林溪镇枫木村下唐甲屯饮水安全巩固提升工程</t>
    </r>
  </si>
  <si>
    <t>5100000520813315</t>
  </si>
  <si>
    <r>
      <rPr>
        <sz val="11"/>
        <rFont val="宋体"/>
        <charset val="0"/>
      </rPr>
      <t>本工程配水管及入户管共长</t>
    </r>
    <r>
      <rPr>
        <sz val="11"/>
        <rFont val="Courier New"/>
        <charset val="0"/>
      </rPr>
      <t>877m</t>
    </r>
    <r>
      <rPr>
        <sz val="11"/>
        <rFont val="宋体"/>
        <charset val="0"/>
      </rPr>
      <t>，其中</t>
    </r>
    <r>
      <rPr>
        <sz val="11"/>
        <rFont val="Courier New"/>
        <charset val="0"/>
      </rPr>
      <t>DN65</t>
    </r>
    <r>
      <rPr>
        <sz val="11"/>
        <rFont val="宋体"/>
        <charset val="0"/>
      </rPr>
      <t>热镀锌钢管</t>
    </r>
    <r>
      <rPr>
        <sz val="11"/>
        <rFont val="Courier New"/>
        <charset val="0"/>
      </rPr>
      <t>413m</t>
    </r>
    <r>
      <rPr>
        <sz val="11"/>
        <rFont val="宋体"/>
        <charset val="0"/>
      </rPr>
      <t>，</t>
    </r>
    <r>
      <rPr>
        <sz val="11"/>
        <rFont val="Courier New"/>
        <charset val="0"/>
      </rPr>
      <t>DN50</t>
    </r>
    <r>
      <rPr>
        <sz val="11"/>
        <rFont val="宋体"/>
        <charset val="0"/>
      </rPr>
      <t>热镀锌钢管</t>
    </r>
    <r>
      <rPr>
        <sz val="11"/>
        <rFont val="Courier New"/>
        <charset val="0"/>
      </rPr>
      <t>104m</t>
    </r>
    <r>
      <rPr>
        <sz val="11"/>
        <rFont val="宋体"/>
        <charset val="0"/>
      </rPr>
      <t>，入户管采用</t>
    </r>
    <r>
      <rPr>
        <sz val="11"/>
        <rFont val="Courier New"/>
        <charset val="0"/>
      </rPr>
      <t>DN20</t>
    </r>
    <r>
      <rPr>
        <sz val="11"/>
        <rFont val="宋体"/>
        <charset val="0"/>
      </rPr>
      <t>热镀锌钢管</t>
    </r>
    <r>
      <rPr>
        <sz val="11"/>
        <rFont val="Courier New"/>
        <charset val="0"/>
      </rPr>
      <t>360m</t>
    </r>
    <r>
      <rPr>
        <sz val="11"/>
        <rFont val="宋体"/>
        <charset val="0"/>
      </rPr>
      <t>。</t>
    </r>
  </si>
  <si>
    <t>20190709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</si>
  <si>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三江县梅林乡新村屯饮水安全巩固提升工程</t>
    </r>
  </si>
  <si>
    <t>5100000520813638</t>
  </si>
  <si>
    <r>
      <rPr>
        <sz val="11"/>
        <rFont val="宋体"/>
        <charset val="0"/>
      </rPr>
      <t>新建拦水坝</t>
    </r>
    <r>
      <rPr>
        <sz val="11"/>
        <rFont val="Courier New"/>
        <charset val="0"/>
      </rPr>
      <t>1</t>
    </r>
    <r>
      <rPr>
        <sz val="11"/>
        <rFont val="宋体"/>
        <charset val="0"/>
      </rPr>
      <t>座；新建钢筋砼沉淀池</t>
    </r>
    <r>
      <rPr>
        <sz val="11"/>
        <rFont val="Courier New"/>
        <charset val="0"/>
      </rPr>
      <t>1</t>
    </r>
    <r>
      <rPr>
        <sz val="11"/>
        <rFont val="宋体"/>
        <charset val="0"/>
      </rPr>
      <t>座；新建</t>
    </r>
    <r>
      <rPr>
        <sz val="11"/>
        <rFont val="Courier New"/>
        <charset val="0"/>
      </rPr>
      <t>200m3</t>
    </r>
    <r>
      <rPr>
        <sz val="11"/>
        <rFont val="宋体"/>
        <charset val="0"/>
      </rPr>
      <t>高位水池</t>
    </r>
    <r>
      <rPr>
        <sz val="11"/>
        <rFont val="Courier New"/>
        <charset val="0"/>
      </rPr>
      <t>2</t>
    </r>
    <r>
      <rPr>
        <sz val="11"/>
        <rFont val="宋体"/>
        <charset val="0"/>
      </rPr>
      <t>座；铺设低压线路</t>
    </r>
    <r>
      <rPr>
        <sz val="11"/>
        <rFont val="Courier New"/>
        <charset val="0"/>
      </rPr>
      <t>500m</t>
    </r>
    <r>
      <rPr>
        <sz val="11"/>
        <rFont val="宋体"/>
        <charset val="0"/>
      </rPr>
      <t>；配套一体化净水设备</t>
    </r>
    <r>
      <rPr>
        <sz val="11"/>
        <rFont val="Courier New"/>
        <charset val="0"/>
      </rPr>
      <t>2</t>
    </r>
    <r>
      <rPr>
        <sz val="11"/>
        <rFont val="宋体"/>
        <charset val="0"/>
      </rPr>
      <t>台，消毒设备</t>
    </r>
    <r>
      <rPr>
        <sz val="11"/>
        <rFont val="Courier New"/>
        <charset val="0"/>
      </rPr>
      <t>2</t>
    </r>
    <r>
      <rPr>
        <sz val="11"/>
        <rFont val="宋体"/>
        <charset val="0"/>
      </rPr>
      <t>套；敷设管网：总长</t>
    </r>
    <r>
      <rPr>
        <sz val="11"/>
        <rFont val="Courier New"/>
        <charset val="0"/>
      </rPr>
      <t>11140m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</si>
  <si>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洋溪乡信洞村盘岩屯人饮安全巩固提升工程</t>
    </r>
  </si>
  <si>
    <t>5100000520814524</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</si>
  <si>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座，信洞村引水管长</t>
    </r>
    <r>
      <rPr>
        <sz val="11"/>
        <rFont val="Courier New"/>
        <charset val="0"/>
      </rPr>
      <t>615m</t>
    </r>
    <r>
      <rPr>
        <sz val="11"/>
        <rFont val="宋体"/>
        <charset val="0"/>
      </rPr>
      <t>，采用</t>
    </r>
    <r>
      <rPr>
        <sz val="11"/>
        <rFont val="Courier New"/>
        <charset val="0"/>
      </rPr>
      <t>DN50PE</t>
    </r>
    <r>
      <rPr>
        <sz val="11"/>
        <rFont val="宋体"/>
        <charset val="0"/>
      </rPr>
      <t>塑料管，配水管及入户管共长</t>
    </r>
    <r>
      <rPr>
        <sz val="11"/>
        <rFont val="Courier New"/>
        <charset val="0"/>
      </rPr>
      <t>3394m</t>
    </r>
    <r>
      <rPr>
        <sz val="11"/>
        <rFont val="宋体"/>
        <charset val="0"/>
      </rPr>
      <t>。其中</t>
    </r>
    <r>
      <rPr>
        <sz val="11"/>
        <rFont val="Courier New"/>
        <charset val="0"/>
      </rPr>
      <t>DN100</t>
    </r>
    <r>
      <rPr>
        <sz val="11"/>
        <rFont val="宋体"/>
        <charset val="0"/>
      </rPr>
      <t>热镀锌钢管</t>
    </r>
    <r>
      <rPr>
        <sz val="11"/>
        <rFont val="Courier New"/>
        <charset val="0"/>
      </rPr>
      <t>783m</t>
    </r>
    <r>
      <rPr>
        <sz val="11"/>
        <rFont val="宋体"/>
        <charset val="0"/>
      </rPr>
      <t>，</t>
    </r>
    <r>
      <rPr>
        <sz val="11"/>
        <rFont val="Courier New"/>
        <charset val="0"/>
      </rPr>
      <t xml:space="preserve"> DN50</t>
    </r>
    <r>
      <rPr>
        <sz val="11"/>
        <rFont val="宋体"/>
        <charset val="0"/>
      </rPr>
      <t>热镀锌钢管</t>
    </r>
    <r>
      <rPr>
        <sz val="11"/>
        <rFont val="Courier New"/>
        <charset val="0"/>
      </rPr>
      <t>727m</t>
    </r>
    <r>
      <rPr>
        <sz val="11"/>
        <rFont val="宋体"/>
        <charset val="0"/>
      </rPr>
      <t>，</t>
    </r>
    <r>
      <rPr>
        <sz val="11"/>
        <rFont val="Courier New"/>
        <charset val="0"/>
      </rPr>
      <t>DN40</t>
    </r>
    <r>
      <rPr>
        <sz val="11"/>
        <rFont val="宋体"/>
        <charset val="0"/>
      </rPr>
      <t>热镀锌钢管</t>
    </r>
    <r>
      <rPr>
        <sz val="11"/>
        <rFont val="Courier New"/>
        <charset val="0"/>
      </rPr>
      <t>137m</t>
    </r>
    <r>
      <rPr>
        <sz val="11"/>
        <rFont val="宋体"/>
        <charset val="0"/>
      </rPr>
      <t>，</t>
    </r>
    <r>
      <rPr>
        <sz val="11"/>
        <rFont val="Courier New"/>
        <charset val="0"/>
      </rPr>
      <t>DN32</t>
    </r>
    <r>
      <rPr>
        <sz val="11"/>
        <rFont val="宋体"/>
        <charset val="0"/>
      </rPr>
      <t>热镀锌钢管</t>
    </r>
    <r>
      <rPr>
        <sz val="11"/>
        <rFont val="Courier New"/>
        <charset val="0"/>
      </rPr>
      <t>709m</t>
    </r>
    <r>
      <rPr>
        <sz val="11"/>
        <rFont val="宋体"/>
        <charset val="0"/>
      </rPr>
      <t>，</t>
    </r>
    <r>
      <rPr>
        <sz val="11"/>
        <rFont val="Courier New"/>
        <charset val="0"/>
      </rPr>
      <t>DN25</t>
    </r>
    <r>
      <rPr>
        <sz val="11"/>
        <rFont val="宋体"/>
        <charset val="0"/>
      </rPr>
      <t>热镀锌钢管</t>
    </r>
    <r>
      <rPr>
        <sz val="11"/>
        <rFont val="Courier New"/>
        <charset val="0"/>
      </rPr>
      <t>464m</t>
    </r>
    <r>
      <rPr>
        <sz val="11"/>
        <rFont val="宋体"/>
        <charset val="0"/>
      </rPr>
      <t>。</t>
    </r>
  </si>
  <si>
    <t>20200201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</si>
  <si>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三江县林溪镇枫木村弄冲屯饮水安全巩固提升工程</t>
    </r>
  </si>
  <si>
    <t>5100000520816467</t>
  </si>
  <si>
    <r>
      <rPr>
        <sz val="11"/>
        <rFont val="宋体"/>
        <charset val="0"/>
      </rPr>
      <t>本工程引水管共长</t>
    </r>
    <r>
      <rPr>
        <sz val="11"/>
        <rFont val="Courier New"/>
        <charset val="0"/>
      </rPr>
      <t>5025m</t>
    </r>
    <r>
      <rPr>
        <sz val="11"/>
        <rFont val="宋体"/>
        <charset val="0"/>
      </rPr>
      <t>，采用</t>
    </r>
    <r>
      <rPr>
        <sz val="11"/>
        <rFont val="Courier New"/>
        <charset val="0"/>
      </rPr>
      <t>φ50PE</t>
    </r>
    <r>
      <rPr>
        <sz val="11"/>
        <rFont val="宋体"/>
        <charset val="0"/>
      </rPr>
      <t>塑料管。</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</si>
  <si>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三江县同乐乡七团村四步屯饮水安全巩固提升工程</t>
    </r>
  </si>
  <si>
    <t>5100000520817368</t>
  </si>
  <si>
    <r>
      <rPr>
        <sz val="11"/>
        <rFont val="宋体"/>
        <charset val="0"/>
      </rPr>
      <t>新建水池</t>
    </r>
    <r>
      <rPr>
        <sz val="11"/>
        <rFont val="Courier New"/>
        <charset val="0"/>
      </rPr>
      <t>200m3</t>
    </r>
    <r>
      <rPr>
        <sz val="11"/>
        <rFont val="宋体"/>
        <charset val="0"/>
      </rPr>
      <t>，新建输水管</t>
    </r>
    <r>
      <rPr>
        <sz val="11"/>
        <rFont val="Courier New"/>
        <charset val="0"/>
      </rPr>
      <t>4510m</t>
    </r>
    <r>
      <rPr>
        <sz val="11"/>
        <rFont val="宋体"/>
        <charset val="0"/>
      </rPr>
      <t>，新建入户管网</t>
    </r>
    <r>
      <rPr>
        <sz val="11"/>
        <rFont val="Courier New"/>
        <charset val="0"/>
      </rPr>
      <t>7699</t>
    </r>
    <r>
      <rPr>
        <sz val="11"/>
        <rFont val="宋体"/>
        <charset val="0"/>
      </rPr>
      <t>。</t>
    </r>
  </si>
  <si>
    <t>20191111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</si>
  <si>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三江县洋溪乡红岩村红岩屯饮水安全巩固提升工程</t>
    </r>
  </si>
  <si>
    <t>5100000520818364</t>
  </si>
  <si>
    <r>
      <rPr>
        <sz val="11"/>
        <rFont val="宋体"/>
        <charset val="0"/>
      </rPr>
      <t>红岩村红岩屯引水管长</t>
    </r>
    <r>
      <rPr>
        <sz val="11"/>
        <rFont val="Courier New"/>
        <charset val="0"/>
      </rPr>
      <t>3426m</t>
    </r>
    <r>
      <rPr>
        <sz val="11"/>
        <rFont val="宋体"/>
        <charset val="0"/>
      </rPr>
      <t>，采用</t>
    </r>
    <r>
      <rPr>
        <sz val="11"/>
        <rFont val="Courier New"/>
        <charset val="0"/>
      </rPr>
      <t>DN63PE</t>
    </r>
    <r>
      <rPr>
        <sz val="11"/>
        <rFont val="宋体"/>
        <charset val="0"/>
      </rPr>
      <t>塑料管，配水管及入户管共长</t>
    </r>
    <r>
      <rPr>
        <sz val="11"/>
        <rFont val="Courier New"/>
        <charset val="0"/>
      </rPr>
      <t>7648m</t>
    </r>
    <r>
      <rPr>
        <sz val="11"/>
        <rFont val="宋体"/>
        <charset val="0"/>
      </rPr>
      <t>。其中</t>
    </r>
    <r>
      <rPr>
        <sz val="11"/>
        <rFont val="Courier New"/>
        <charset val="0"/>
      </rPr>
      <t>DN100</t>
    </r>
    <r>
      <rPr>
        <sz val="11"/>
        <rFont val="宋体"/>
        <charset val="0"/>
      </rPr>
      <t>热镀锌钢管</t>
    </r>
    <r>
      <rPr>
        <sz val="11"/>
        <rFont val="Courier New"/>
        <charset val="0"/>
      </rPr>
      <t>540m</t>
    </r>
    <r>
      <rPr>
        <sz val="11"/>
        <rFont val="宋体"/>
        <charset val="0"/>
      </rPr>
      <t>，</t>
    </r>
    <r>
      <rPr>
        <sz val="11"/>
        <rFont val="Courier New"/>
        <charset val="0"/>
      </rPr>
      <t>DN80</t>
    </r>
    <r>
      <rPr>
        <sz val="11"/>
        <rFont val="宋体"/>
        <charset val="0"/>
      </rPr>
      <t>热镀锌钢管</t>
    </r>
    <r>
      <rPr>
        <sz val="11"/>
        <rFont val="Courier New"/>
        <charset val="0"/>
      </rPr>
      <t>679m</t>
    </r>
    <r>
      <rPr>
        <sz val="11"/>
        <rFont val="宋体"/>
        <charset val="0"/>
      </rPr>
      <t>，</t>
    </r>
    <r>
      <rPr>
        <sz val="11"/>
        <rFont val="Courier New"/>
        <charset val="0"/>
      </rPr>
      <t>DN65</t>
    </r>
    <r>
      <rPr>
        <sz val="11"/>
        <rFont val="宋体"/>
        <charset val="0"/>
      </rPr>
      <t>热镀锌钢管</t>
    </r>
    <r>
      <rPr>
        <sz val="11"/>
        <rFont val="Courier New"/>
        <charset val="0"/>
      </rPr>
      <t>175m</t>
    </r>
    <r>
      <rPr>
        <sz val="11"/>
        <rFont val="宋体"/>
        <charset val="0"/>
      </rPr>
      <t>，</t>
    </r>
    <r>
      <rPr>
        <sz val="11"/>
        <rFont val="Courier New"/>
        <charset val="0"/>
      </rPr>
      <t xml:space="preserve"> DN50</t>
    </r>
    <r>
      <rPr>
        <sz val="11"/>
        <rFont val="宋体"/>
        <charset val="0"/>
      </rPr>
      <t>热镀锌钢管</t>
    </r>
    <r>
      <rPr>
        <sz val="11"/>
        <rFont val="Courier New"/>
        <charset val="0"/>
      </rPr>
      <t>1102m</t>
    </r>
    <r>
      <rPr>
        <sz val="11"/>
        <rFont val="宋体"/>
        <charset val="0"/>
      </rPr>
      <t>，</t>
    </r>
    <r>
      <rPr>
        <sz val="11"/>
        <rFont val="Courier New"/>
        <charset val="0"/>
      </rPr>
      <t>DN40</t>
    </r>
    <r>
      <rPr>
        <sz val="11"/>
        <rFont val="宋体"/>
        <charset val="0"/>
      </rPr>
      <t>热镀锌钢管</t>
    </r>
    <r>
      <rPr>
        <sz val="11"/>
        <rFont val="Courier New"/>
        <charset val="0"/>
      </rPr>
      <t>180m</t>
    </r>
    <r>
      <rPr>
        <sz val="11"/>
        <rFont val="宋体"/>
        <charset val="0"/>
      </rPr>
      <t>，</t>
    </r>
    <r>
      <rPr>
        <sz val="11"/>
        <rFont val="Courier New"/>
        <charset val="0"/>
      </rPr>
      <t>DN32</t>
    </r>
    <r>
      <rPr>
        <sz val="11"/>
        <rFont val="宋体"/>
        <charset val="0"/>
      </rPr>
      <t>热镀锌钢管</t>
    </r>
    <r>
      <rPr>
        <sz val="11"/>
        <rFont val="Courier New"/>
        <charset val="0"/>
      </rPr>
      <t>206</t>
    </r>
  </si>
  <si>
    <t>红岩村</t>
  </si>
  <si>
    <t>20200523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</si>
  <si>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三江县同乐乡桂书村饮水安全巩固提升工程</t>
    </r>
  </si>
  <si>
    <t>5100000520818751</t>
  </si>
  <si>
    <r>
      <rPr>
        <sz val="11"/>
        <rFont val="宋体"/>
        <charset val="0"/>
      </rPr>
      <t>新建</t>
    </r>
    <r>
      <rPr>
        <sz val="11"/>
        <rFont val="Courier New"/>
        <charset val="0"/>
      </rPr>
      <t>50m3</t>
    </r>
    <r>
      <rPr>
        <sz val="11"/>
        <rFont val="宋体"/>
        <charset val="0"/>
      </rPr>
      <t>水池一座，新建</t>
    </r>
    <r>
      <rPr>
        <sz val="11"/>
        <rFont val="Courier New"/>
        <charset val="0"/>
      </rPr>
      <t>100m3</t>
    </r>
    <r>
      <rPr>
        <sz val="11"/>
        <rFont val="宋体"/>
        <charset val="0"/>
      </rPr>
      <t>水池两座，水源管</t>
    </r>
    <r>
      <rPr>
        <sz val="11"/>
        <rFont val="Courier New"/>
        <charset val="0"/>
      </rPr>
      <t>16000</t>
    </r>
    <r>
      <rPr>
        <sz val="11"/>
        <rFont val="宋体"/>
        <charset val="0"/>
      </rPr>
      <t>米</t>
    </r>
  </si>
  <si>
    <t>20200509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</si>
  <si>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三江县独峒镇林略村新寨塘围屯饮水安全巩固提升工程</t>
    </r>
  </si>
  <si>
    <t>5100000520819920</t>
  </si>
  <si>
    <r>
      <rPr>
        <sz val="11"/>
        <rFont val="宋体"/>
        <charset val="0"/>
      </rPr>
      <t>新建水源</t>
    </r>
    <r>
      <rPr>
        <sz val="11"/>
        <rFont val="Courier New"/>
        <charset val="0"/>
      </rPr>
      <t>1</t>
    </r>
    <r>
      <rPr>
        <sz val="11"/>
        <rFont val="宋体"/>
        <charset val="0"/>
      </rPr>
      <t>处，</t>
    </r>
    <r>
      <rPr>
        <sz val="11"/>
        <rFont val="Courier New"/>
        <charset val="0"/>
      </rPr>
      <t>100t</t>
    </r>
    <r>
      <rPr>
        <sz val="11"/>
        <rFont val="宋体"/>
        <charset val="0"/>
      </rPr>
      <t>水池</t>
    </r>
    <r>
      <rPr>
        <sz val="11"/>
        <rFont val="Courier New"/>
        <charset val="0"/>
      </rPr>
      <t>2</t>
    </r>
    <r>
      <rPr>
        <sz val="11"/>
        <rFont val="宋体"/>
        <charset val="0"/>
      </rPr>
      <t>座，</t>
    </r>
    <r>
      <rPr>
        <sz val="11"/>
        <rFont val="Courier New"/>
        <charset val="0"/>
      </rPr>
      <t>50t</t>
    </r>
    <r>
      <rPr>
        <sz val="11"/>
        <rFont val="宋体"/>
        <charset val="0"/>
      </rPr>
      <t>水池</t>
    </r>
    <r>
      <rPr>
        <sz val="11"/>
        <rFont val="Courier New"/>
        <charset val="0"/>
      </rPr>
      <t>1</t>
    </r>
    <r>
      <rPr>
        <sz val="11"/>
        <rFont val="宋体"/>
        <charset val="0"/>
      </rPr>
      <t>座，铺设</t>
    </r>
    <r>
      <rPr>
        <sz val="11"/>
        <rFont val="Courier New"/>
        <charset val="0"/>
      </rPr>
      <t>9km</t>
    </r>
    <r>
      <rPr>
        <sz val="11"/>
        <rFont val="宋体"/>
        <charset val="0"/>
      </rPr>
      <t>输配水管。</t>
    </r>
  </si>
  <si>
    <t>林略村</t>
  </si>
  <si>
    <t>20200313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</si>
  <si>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三江县同乐乡净代村中支两屯、净代屯饮水安全巩固提升工程</t>
    </r>
  </si>
  <si>
    <t>5100000520821127</t>
  </si>
  <si>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t>
    </r>
    <r>
      <rPr>
        <sz val="11"/>
        <rFont val="Courier New"/>
        <charset val="0"/>
      </rPr>
      <t>50m3</t>
    </r>
    <r>
      <rPr>
        <sz val="11"/>
        <rFont val="宋体"/>
        <charset val="0"/>
      </rPr>
      <t>蓄水池，中支两屯配水管及入户管共长</t>
    </r>
    <r>
      <rPr>
        <sz val="11"/>
        <rFont val="Courier New"/>
        <charset val="0"/>
      </rPr>
      <t>3907m</t>
    </r>
    <r>
      <rPr>
        <sz val="11"/>
        <rFont val="宋体"/>
        <charset val="0"/>
      </rPr>
      <t>，其中</t>
    </r>
    <r>
      <rPr>
        <sz val="11"/>
        <rFont val="Courier New"/>
        <charset val="0"/>
      </rPr>
      <t>DN100</t>
    </r>
    <r>
      <rPr>
        <sz val="11"/>
        <rFont val="宋体"/>
        <charset val="0"/>
      </rPr>
      <t>热镀锌钢管</t>
    </r>
    <r>
      <rPr>
        <sz val="11"/>
        <rFont val="Courier New"/>
        <charset val="0"/>
      </rPr>
      <t>1240m</t>
    </r>
    <r>
      <rPr>
        <sz val="11"/>
        <rFont val="宋体"/>
        <charset val="0"/>
      </rPr>
      <t>，</t>
    </r>
    <r>
      <rPr>
        <sz val="11"/>
        <rFont val="Courier New"/>
        <charset val="0"/>
      </rPr>
      <t>DN65</t>
    </r>
    <r>
      <rPr>
        <sz val="11"/>
        <rFont val="宋体"/>
        <charset val="0"/>
      </rPr>
      <t>热镀锌钢管</t>
    </r>
    <r>
      <rPr>
        <sz val="11"/>
        <rFont val="Courier New"/>
        <charset val="0"/>
      </rPr>
      <t>259m</t>
    </r>
    <r>
      <rPr>
        <sz val="11"/>
        <rFont val="宋体"/>
        <charset val="0"/>
      </rPr>
      <t>，</t>
    </r>
    <r>
      <rPr>
        <sz val="11"/>
        <rFont val="Courier New"/>
        <charset val="0"/>
      </rPr>
      <t>DN50</t>
    </r>
    <r>
      <rPr>
        <sz val="11"/>
        <rFont val="宋体"/>
        <charset val="0"/>
      </rPr>
      <t>热镀锌钢管</t>
    </r>
    <r>
      <rPr>
        <sz val="11"/>
        <rFont val="Courier New"/>
        <charset val="0"/>
      </rPr>
      <t>848m</t>
    </r>
    <r>
      <rPr>
        <sz val="11"/>
        <rFont val="宋体"/>
        <charset val="0"/>
      </rPr>
      <t>，</t>
    </r>
    <r>
      <rPr>
        <sz val="11"/>
        <rFont val="Courier New"/>
        <charset val="0"/>
      </rPr>
      <t>DN40</t>
    </r>
    <r>
      <rPr>
        <sz val="11"/>
        <rFont val="宋体"/>
        <charset val="0"/>
      </rPr>
      <t>热镀锌钢管</t>
    </r>
    <r>
      <rPr>
        <sz val="11"/>
        <rFont val="Courier New"/>
        <charset val="0"/>
      </rPr>
      <t>93m</t>
    </r>
    <r>
      <rPr>
        <sz val="11"/>
        <rFont val="宋体"/>
        <charset val="0"/>
      </rPr>
      <t>，</t>
    </r>
    <r>
      <rPr>
        <sz val="11"/>
        <rFont val="Courier New"/>
        <charset val="0"/>
      </rPr>
      <t>DN32</t>
    </r>
    <r>
      <rPr>
        <sz val="11"/>
        <rFont val="宋体"/>
        <charset val="0"/>
      </rPr>
      <t>热镀锌钢管</t>
    </r>
    <r>
      <rPr>
        <sz val="11"/>
        <rFont val="Courier New"/>
        <charset val="0"/>
      </rPr>
      <t>267m</t>
    </r>
    <r>
      <rPr>
        <sz val="11"/>
        <rFont val="宋体"/>
        <charset val="0"/>
      </rPr>
      <t>。净代屯配水管及入户管共长</t>
    </r>
    <r>
      <rPr>
        <sz val="11"/>
        <rFont val="Courier New"/>
        <charset val="0"/>
      </rPr>
      <t>3025m</t>
    </r>
    <r>
      <rPr>
        <sz val="11"/>
        <rFont val="宋体"/>
        <charset val="0"/>
      </rPr>
      <t>，其中</t>
    </r>
    <r>
      <rPr>
        <sz val="11"/>
        <rFont val="Courier New"/>
        <charset val="0"/>
      </rPr>
      <t>DN80</t>
    </r>
    <r>
      <rPr>
        <sz val="11"/>
        <rFont val="宋体"/>
        <charset val="0"/>
      </rPr>
      <t>热镀锌钢管</t>
    </r>
    <r>
      <rPr>
        <sz val="11"/>
        <rFont val="Courier New"/>
        <charset val="0"/>
      </rPr>
      <t>2465m</t>
    </r>
    <r>
      <rPr>
        <sz val="11"/>
        <rFont val="宋体"/>
        <charset val="0"/>
      </rPr>
      <t>，</t>
    </r>
    <r>
      <rPr>
        <sz val="11"/>
        <rFont val="Courier New"/>
        <charset val="0"/>
      </rPr>
      <t xml:space="preserve"> DN20</t>
    </r>
    <r>
      <rPr>
        <sz val="11"/>
        <rFont val="宋体"/>
        <charset val="0"/>
      </rPr>
      <t>热镀锌钢管</t>
    </r>
    <r>
      <rPr>
        <sz val="11"/>
        <rFont val="Courier New"/>
        <charset val="0"/>
      </rPr>
      <t>560m</t>
    </r>
    <r>
      <rPr>
        <sz val="11"/>
        <rFont val="宋体"/>
        <charset val="0"/>
      </rPr>
      <t>。</t>
    </r>
  </si>
  <si>
    <r>
      <rPr>
        <sz val="11"/>
        <rFont val="Courier New"/>
        <charset val="0"/>
      </rPr>
      <t>56</t>
    </r>
    <r>
      <rPr>
        <sz val="11"/>
        <rFont val="宋体"/>
        <charset val="0"/>
      </rPr>
      <t>（</t>
    </r>
    <r>
      <rPr>
        <sz val="11"/>
        <rFont val="Courier New"/>
        <charset val="0"/>
      </rPr>
      <t>25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</si>
  <si>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三江县独峒镇岜团村饮水安全巩固提升工程</t>
    </r>
  </si>
  <si>
    <t>5100000520822426</t>
  </si>
  <si>
    <r>
      <rPr>
        <sz val="11"/>
        <rFont val="Courier New"/>
        <charset val="0"/>
      </rPr>
      <t>200t</t>
    </r>
    <r>
      <rPr>
        <sz val="11"/>
        <rFont val="宋体"/>
        <charset val="0"/>
      </rPr>
      <t>水池</t>
    </r>
    <r>
      <rPr>
        <sz val="11"/>
        <rFont val="Courier New"/>
        <charset val="0"/>
      </rPr>
      <t>1</t>
    </r>
    <r>
      <rPr>
        <sz val="11"/>
        <rFont val="宋体"/>
        <charset val="0"/>
      </rPr>
      <t>座，输水管</t>
    </r>
    <r>
      <rPr>
        <sz val="11"/>
        <rFont val="Courier New"/>
        <charset val="0"/>
      </rPr>
      <t>1.6km</t>
    </r>
  </si>
  <si>
    <t>20190823</t>
  </si>
  <si>
    <r>
      <rPr>
        <sz val="11"/>
        <rFont val="Courier New"/>
        <charset val="0"/>
      </rPr>
      <t>19.56</t>
    </r>
    <r>
      <rPr>
        <sz val="11"/>
        <rFont val="宋体"/>
        <charset val="0"/>
      </rPr>
      <t>（</t>
    </r>
    <r>
      <rPr>
        <sz val="11"/>
        <rFont val="Courier New"/>
        <charset val="0"/>
      </rPr>
      <t>27</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</si>
  <si>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三江县富禄乡大顺村响田屯饮水安全巩固提升工程</t>
    </r>
  </si>
  <si>
    <t>5100000520823895</t>
  </si>
  <si>
    <r>
      <rPr>
        <sz val="11"/>
        <rFont val="宋体"/>
        <charset val="0"/>
      </rPr>
      <t>新建</t>
    </r>
    <r>
      <rPr>
        <sz val="11"/>
        <rFont val="Courier New"/>
        <charset val="0"/>
      </rPr>
      <t>150m3</t>
    </r>
    <r>
      <rPr>
        <sz val="11"/>
        <rFont val="宋体"/>
        <charset val="0"/>
      </rPr>
      <t>水池</t>
    </r>
    <r>
      <rPr>
        <sz val="11"/>
        <rFont val="Courier New"/>
        <charset val="0"/>
      </rPr>
      <t>1</t>
    </r>
    <r>
      <rPr>
        <sz val="11"/>
        <rFont val="宋体"/>
        <charset val="0"/>
      </rPr>
      <t>座，新铺设输水管</t>
    </r>
    <r>
      <rPr>
        <sz val="11"/>
        <rFont val="Courier New"/>
        <charset val="0"/>
      </rPr>
      <t>DN65</t>
    </r>
    <r>
      <rPr>
        <sz val="11"/>
        <rFont val="宋体"/>
        <charset val="0"/>
      </rPr>
      <t>总长</t>
    </r>
    <r>
      <rPr>
        <sz val="11"/>
        <rFont val="Courier New"/>
        <charset val="0"/>
      </rPr>
      <t>644m</t>
    </r>
    <r>
      <rPr>
        <sz val="11"/>
        <rFont val="宋体"/>
        <charset val="0"/>
      </rPr>
      <t>，配水管</t>
    </r>
    <r>
      <rPr>
        <sz val="11"/>
        <rFont val="Courier New"/>
        <charset val="0"/>
      </rPr>
      <t>DN100</t>
    </r>
    <r>
      <rPr>
        <sz val="11"/>
        <rFont val="宋体"/>
        <charset val="0"/>
      </rPr>
      <t>长</t>
    </r>
    <r>
      <rPr>
        <sz val="11"/>
        <rFont val="Courier New"/>
        <charset val="0"/>
      </rPr>
      <t>242m</t>
    </r>
    <r>
      <rPr>
        <sz val="11"/>
        <rFont val="宋体"/>
        <charset val="0"/>
      </rPr>
      <t>，</t>
    </r>
    <r>
      <rPr>
        <sz val="11"/>
        <rFont val="Courier New"/>
        <charset val="0"/>
      </rPr>
      <t>DN80</t>
    </r>
    <r>
      <rPr>
        <sz val="11"/>
        <rFont val="宋体"/>
        <charset val="0"/>
      </rPr>
      <t>长</t>
    </r>
    <r>
      <rPr>
        <sz val="11"/>
        <rFont val="Courier New"/>
        <charset val="0"/>
      </rPr>
      <t>1423m</t>
    </r>
    <r>
      <rPr>
        <sz val="11"/>
        <rFont val="宋体"/>
        <charset val="0"/>
      </rPr>
      <t>，</t>
    </r>
    <r>
      <rPr>
        <sz val="11"/>
        <rFont val="Courier New"/>
        <charset val="0"/>
      </rPr>
      <t>DN65</t>
    </r>
    <r>
      <rPr>
        <sz val="11"/>
        <rFont val="宋体"/>
        <charset val="0"/>
      </rPr>
      <t>长</t>
    </r>
    <r>
      <rPr>
        <sz val="11"/>
        <rFont val="Courier New"/>
        <charset val="0"/>
      </rPr>
      <t>147m</t>
    </r>
    <r>
      <rPr>
        <sz val="11"/>
        <rFont val="宋体"/>
        <charset val="0"/>
      </rPr>
      <t>，</t>
    </r>
    <r>
      <rPr>
        <sz val="11"/>
        <rFont val="Courier New"/>
        <charset val="0"/>
      </rPr>
      <t>DN40</t>
    </r>
    <r>
      <rPr>
        <sz val="11"/>
        <rFont val="宋体"/>
        <charset val="0"/>
      </rPr>
      <t>长</t>
    </r>
    <r>
      <rPr>
        <sz val="11"/>
        <rFont val="Courier New"/>
        <charset val="0"/>
      </rPr>
      <t>907m</t>
    </r>
    <r>
      <rPr>
        <sz val="11"/>
        <rFont val="宋体"/>
        <charset val="0"/>
      </rPr>
      <t>，入户管</t>
    </r>
    <r>
      <rPr>
        <sz val="11"/>
        <rFont val="Courier New"/>
        <charset val="0"/>
      </rPr>
      <t>DN25</t>
    </r>
    <r>
      <rPr>
        <sz val="11"/>
        <rFont val="宋体"/>
        <charset val="0"/>
      </rPr>
      <t>长</t>
    </r>
    <r>
      <rPr>
        <sz val="11"/>
        <rFont val="Courier New"/>
        <charset val="0"/>
      </rPr>
      <t>1240m</t>
    </r>
    <r>
      <rPr>
        <sz val="11"/>
        <rFont val="宋体"/>
        <charset val="0"/>
      </rPr>
      <t>。</t>
    </r>
  </si>
  <si>
    <t>20191225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</si>
  <si>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三江县同乐乡桂书村塘魁区饮水安全巩固提升工程</t>
    </r>
  </si>
  <si>
    <t>5100000520823908</t>
  </si>
  <si>
    <r>
      <rPr>
        <sz val="11"/>
        <rFont val="宋体"/>
        <charset val="0"/>
      </rPr>
      <t>引水管长</t>
    </r>
    <r>
      <rPr>
        <sz val="11"/>
        <rFont val="Courier New"/>
        <charset val="0"/>
      </rPr>
      <t>4142m</t>
    </r>
    <r>
      <rPr>
        <sz val="11"/>
        <rFont val="宋体"/>
        <charset val="0"/>
      </rPr>
      <t>，采用</t>
    </r>
    <r>
      <rPr>
        <sz val="11"/>
        <rFont val="Courier New"/>
        <charset val="0"/>
      </rPr>
      <t>DN50PE</t>
    </r>
    <r>
      <rPr>
        <sz val="11"/>
        <rFont val="宋体"/>
        <charset val="0"/>
      </rPr>
      <t>塑料管，配水管及入户管共长</t>
    </r>
    <r>
      <rPr>
        <sz val="11"/>
        <rFont val="Courier New"/>
        <charset val="0"/>
      </rPr>
      <t>9077m</t>
    </r>
    <r>
      <rPr>
        <sz val="11"/>
        <rFont val="宋体"/>
        <charset val="0"/>
      </rPr>
      <t>。其中</t>
    </r>
    <r>
      <rPr>
        <sz val="11"/>
        <rFont val="Courier New"/>
        <charset val="0"/>
      </rPr>
      <t>DN80</t>
    </r>
    <r>
      <rPr>
        <sz val="11"/>
        <rFont val="宋体"/>
        <charset val="0"/>
      </rPr>
      <t>热镀锌钢管</t>
    </r>
    <r>
      <rPr>
        <sz val="11"/>
        <rFont val="Courier New"/>
        <charset val="0"/>
      </rPr>
      <t>1674m</t>
    </r>
    <r>
      <rPr>
        <sz val="11"/>
        <rFont val="宋体"/>
        <charset val="0"/>
      </rPr>
      <t>，</t>
    </r>
    <r>
      <rPr>
        <sz val="11"/>
        <rFont val="Courier New"/>
        <charset val="0"/>
      </rPr>
      <t>DN65</t>
    </r>
    <r>
      <rPr>
        <sz val="11"/>
        <rFont val="宋体"/>
        <charset val="0"/>
      </rPr>
      <t>热镀锌钢管</t>
    </r>
    <r>
      <rPr>
        <sz val="11"/>
        <rFont val="Courier New"/>
        <charset val="0"/>
      </rPr>
      <t>547m</t>
    </r>
    <r>
      <rPr>
        <sz val="11"/>
        <rFont val="宋体"/>
        <charset val="0"/>
      </rPr>
      <t>，</t>
    </r>
    <r>
      <rPr>
        <sz val="11"/>
        <rFont val="Courier New"/>
        <charset val="0"/>
      </rPr>
      <t>DN50</t>
    </r>
    <r>
      <rPr>
        <sz val="11"/>
        <rFont val="宋体"/>
        <charset val="0"/>
      </rPr>
      <t>热镀锌钢管</t>
    </r>
    <r>
      <rPr>
        <sz val="11"/>
        <rFont val="Courier New"/>
        <charset val="0"/>
      </rPr>
      <t>266m</t>
    </r>
    <r>
      <rPr>
        <sz val="11"/>
        <rFont val="宋体"/>
        <charset val="0"/>
      </rPr>
      <t>，</t>
    </r>
    <r>
      <rPr>
        <sz val="11"/>
        <rFont val="Courier New"/>
        <charset val="0"/>
      </rPr>
      <t>DN40</t>
    </r>
    <r>
      <rPr>
        <sz val="11"/>
        <rFont val="宋体"/>
        <charset val="0"/>
      </rPr>
      <t>热镀锌钢管</t>
    </r>
    <r>
      <rPr>
        <sz val="11"/>
        <rFont val="Courier New"/>
        <charset val="0"/>
      </rPr>
      <t>268m</t>
    </r>
    <r>
      <rPr>
        <sz val="11"/>
        <rFont val="宋体"/>
        <charset val="0"/>
      </rPr>
      <t>，入户管采用</t>
    </r>
    <r>
      <rPr>
        <sz val="11"/>
        <rFont val="Courier New"/>
        <charset val="0"/>
      </rPr>
      <t>DN20</t>
    </r>
    <r>
      <rPr>
        <sz val="11"/>
        <rFont val="宋体"/>
        <charset val="0"/>
      </rPr>
      <t>热镀锌钢管</t>
    </r>
    <r>
      <rPr>
        <sz val="11"/>
        <rFont val="Courier New"/>
        <charset val="0"/>
      </rPr>
      <t>1720m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</si>
  <si>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三江县八江镇归令村归峒屯饮水安全巩固提升工程</t>
    </r>
  </si>
  <si>
    <t>5100000520827210</t>
  </si>
  <si>
    <r>
      <rPr>
        <sz val="11"/>
        <rFont val="宋体"/>
        <charset val="0"/>
      </rPr>
      <t>新建</t>
    </r>
    <r>
      <rPr>
        <sz val="11"/>
        <rFont val="Courier New"/>
        <charset val="0"/>
      </rPr>
      <t>30m3</t>
    </r>
    <r>
      <rPr>
        <sz val="11"/>
        <rFont val="宋体"/>
        <charset val="0"/>
      </rPr>
      <t>水池一座，水源管</t>
    </r>
    <r>
      <rPr>
        <sz val="11"/>
        <rFont val="Courier New"/>
        <charset val="0"/>
      </rPr>
      <t>1200</t>
    </r>
    <r>
      <rPr>
        <sz val="11"/>
        <rFont val="宋体"/>
        <charset val="0"/>
      </rPr>
      <t>米，及寨上配套管网</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</si>
  <si>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同乐乡归美村归纳屯人饮安全巩固提升工程</t>
    </r>
  </si>
  <si>
    <t>5100000522631045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</si>
  <si>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三江县梅林乡梅林村平力屯饮水安全巩固提升工程</t>
    </r>
  </si>
  <si>
    <t>5100000522707145</t>
  </si>
  <si>
    <r>
      <rPr>
        <sz val="11"/>
        <rFont val="宋体"/>
        <charset val="0"/>
      </rPr>
      <t>新建</t>
    </r>
    <r>
      <rPr>
        <sz val="11"/>
        <rFont val="Courier New"/>
        <charset val="0"/>
      </rPr>
      <t>200</t>
    </r>
    <r>
      <rPr>
        <sz val="11"/>
        <rFont val="宋体"/>
        <charset val="0"/>
      </rPr>
      <t>立方高位水池一座，铺设水源管</t>
    </r>
    <r>
      <rPr>
        <sz val="11"/>
        <rFont val="Courier New"/>
        <charset val="0"/>
      </rPr>
      <t>pn40</t>
    </r>
    <r>
      <rPr>
        <sz val="11"/>
        <rFont val="宋体"/>
        <charset val="0"/>
      </rPr>
      <t>塑料管</t>
    </r>
    <r>
      <rPr>
        <sz val="11"/>
        <rFont val="Courier New"/>
        <charset val="0"/>
      </rPr>
      <t>10</t>
    </r>
    <r>
      <rPr>
        <sz val="11"/>
        <rFont val="宋体"/>
        <charset val="0"/>
      </rPr>
      <t>公里</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</si>
  <si>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三江县林溪镇水团村代步屯饮水安全巩固提升工程</t>
    </r>
  </si>
  <si>
    <t>5100000523346566</t>
  </si>
  <si>
    <r>
      <rPr>
        <sz val="11"/>
        <rFont val="宋体"/>
        <charset val="0"/>
      </rPr>
      <t>新建沉淀池</t>
    </r>
    <r>
      <rPr>
        <sz val="11"/>
        <rFont val="Courier New"/>
        <charset val="0"/>
      </rPr>
      <t>1</t>
    </r>
    <r>
      <rPr>
        <sz val="11"/>
        <rFont val="宋体"/>
        <charset val="0"/>
      </rPr>
      <t>座，有效容积</t>
    </r>
    <r>
      <rPr>
        <sz val="11"/>
        <rFont val="Courier New"/>
        <charset val="0"/>
      </rPr>
      <t>6m3</t>
    </r>
    <r>
      <rPr>
        <sz val="11"/>
        <rFont val="宋体"/>
        <charset val="0"/>
      </rPr>
      <t>，输配水管网总长</t>
    </r>
    <r>
      <rPr>
        <sz val="11"/>
        <rFont val="Courier New"/>
        <charset val="0"/>
      </rPr>
      <t>4015m</t>
    </r>
    <r>
      <rPr>
        <sz val="11"/>
        <rFont val="宋体"/>
        <charset val="0"/>
      </rPr>
      <t>，一体化净水设备（配套消毒设备）</t>
    </r>
    <r>
      <rPr>
        <sz val="11"/>
        <rFont val="Courier New"/>
        <charset val="0"/>
      </rPr>
      <t>1</t>
    </r>
    <r>
      <rPr>
        <sz val="11"/>
        <rFont val="宋体"/>
        <charset val="0"/>
      </rPr>
      <t>套；其中，输水管</t>
    </r>
    <r>
      <rPr>
        <sz val="11"/>
        <rFont val="Courier New"/>
        <charset val="0"/>
      </rPr>
      <t>De40PE100</t>
    </r>
    <r>
      <rPr>
        <sz val="11"/>
        <rFont val="宋体"/>
        <charset val="0"/>
      </rPr>
      <t>级聚乙烯管</t>
    </r>
    <r>
      <rPr>
        <sz val="11"/>
        <rFont val="Courier New"/>
        <charset val="0"/>
      </rPr>
      <t>,</t>
    </r>
    <r>
      <rPr>
        <sz val="11"/>
        <rFont val="宋体"/>
        <charset val="0"/>
      </rPr>
      <t>公称压力</t>
    </r>
    <r>
      <rPr>
        <sz val="11"/>
        <rFont val="Courier New"/>
        <charset val="0"/>
      </rPr>
      <t>1.6MPa</t>
    </r>
    <r>
      <rPr>
        <sz val="11"/>
        <rFont val="宋体"/>
        <charset val="0"/>
      </rPr>
      <t>，长</t>
    </r>
    <r>
      <rPr>
        <sz val="11"/>
        <rFont val="Courier New"/>
        <charset val="0"/>
      </rPr>
      <t>2800m</t>
    </r>
    <r>
      <rPr>
        <sz val="11"/>
        <rFont val="宋体"/>
        <charset val="0"/>
      </rPr>
      <t>；配水管</t>
    </r>
    <r>
      <rPr>
        <sz val="11"/>
        <rFont val="Courier New"/>
        <charset val="0"/>
      </rPr>
      <t>DN40</t>
    </r>
    <r>
      <rPr>
        <sz val="11"/>
        <rFont val="宋体"/>
        <charset val="0"/>
      </rPr>
      <t>热镀锌钢管长</t>
    </r>
    <r>
      <rPr>
        <sz val="11"/>
        <rFont val="Courier New"/>
        <charset val="0"/>
      </rPr>
      <t>1075m</t>
    </r>
    <r>
      <rPr>
        <sz val="11"/>
        <rFont val="宋体"/>
        <charset val="0"/>
      </rPr>
      <t>，到户管</t>
    </r>
    <r>
      <rPr>
        <sz val="11"/>
        <rFont val="Courier New"/>
        <charset val="0"/>
      </rPr>
      <t>DN25</t>
    </r>
    <r>
      <rPr>
        <sz val="11"/>
        <rFont val="宋体"/>
        <charset val="0"/>
      </rPr>
      <t>热镀锌钢管</t>
    </r>
    <r>
      <rPr>
        <sz val="11"/>
        <rFont val="Courier New"/>
        <charset val="0"/>
      </rPr>
      <t>140m</t>
    </r>
    <r>
      <rPr>
        <sz val="11"/>
        <rFont val="宋体"/>
        <charset val="0"/>
      </rPr>
      <t>。</t>
    </r>
  </si>
  <si>
    <t>20191128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</si>
  <si>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八江镇汾水村汾水屯饮水安全巩固提升</t>
    </r>
  </si>
  <si>
    <t>5100000523614462</t>
  </si>
  <si>
    <t>20200625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</si>
  <si>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三江县独峒镇具盘村饮水安全巩固提升工程</t>
    </r>
  </si>
  <si>
    <t>5100000523716334</t>
  </si>
  <si>
    <r>
      <rPr>
        <sz val="11"/>
        <rFont val="宋体"/>
        <charset val="0"/>
      </rPr>
      <t>水源</t>
    </r>
    <r>
      <rPr>
        <sz val="11"/>
        <rFont val="Courier New"/>
        <charset val="0"/>
      </rPr>
      <t>4</t>
    </r>
    <r>
      <rPr>
        <sz val="11"/>
        <rFont val="宋体"/>
        <charset val="0"/>
      </rPr>
      <t>处，</t>
    </r>
    <r>
      <rPr>
        <sz val="11"/>
        <rFont val="Courier New"/>
        <charset val="0"/>
      </rPr>
      <t>100t</t>
    </r>
    <r>
      <rPr>
        <sz val="11"/>
        <rFont val="宋体"/>
        <charset val="0"/>
      </rPr>
      <t>水池</t>
    </r>
    <r>
      <rPr>
        <sz val="11"/>
        <rFont val="Courier New"/>
        <charset val="0"/>
      </rPr>
      <t>3</t>
    </r>
    <r>
      <rPr>
        <sz val="11"/>
        <rFont val="宋体"/>
        <charset val="0"/>
      </rPr>
      <t>座，</t>
    </r>
    <r>
      <rPr>
        <sz val="11"/>
        <rFont val="Courier New"/>
        <charset val="0"/>
      </rPr>
      <t>4km</t>
    </r>
    <r>
      <rPr>
        <sz val="11"/>
        <rFont val="宋体"/>
        <charset val="0"/>
      </rPr>
      <t>输水管，</t>
    </r>
    <r>
      <rPr>
        <sz val="11"/>
        <rFont val="Courier New"/>
        <charset val="0"/>
      </rPr>
      <t>13km</t>
    </r>
    <r>
      <rPr>
        <sz val="11"/>
        <rFont val="宋体"/>
        <charset val="0"/>
      </rPr>
      <t>配水管</t>
    </r>
  </si>
  <si>
    <t>20191115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</si>
  <si>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三江县独峒镇里盘村饮水安全巩固提升工程</t>
    </r>
  </si>
  <si>
    <t>5100000523969320</t>
  </si>
  <si>
    <r>
      <rPr>
        <sz val="11"/>
        <rFont val="宋体"/>
        <charset val="0"/>
      </rPr>
      <t>新建水池</t>
    </r>
    <r>
      <rPr>
        <sz val="11"/>
        <rFont val="Courier New"/>
        <charset val="0"/>
      </rPr>
      <t>1</t>
    </r>
    <r>
      <rPr>
        <sz val="11"/>
        <rFont val="宋体"/>
        <charset val="0"/>
      </rPr>
      <t>座</t>
    </r>
    <r>
      <rPr>
        <sz val="11"/>
        <rFont val="Courier New"/>
        <charset val="0"/>
      </rPr>
      <t>100</t>
    </r>
    <r>
      <rPr>
        <sz val="11"/>
        <rFont val="宋体"/>
        <charset val="0"/>
      </rPr>
      <t>吨、引水网管</t>
    </r>
    <r>
      <rPr>
        <sz val="11"/>
        <rFont val="Courier New"/>
        <charset val="0"/>
      </rPr>
      <t>4.5</t>
    </r>
    <r>
      <rPr>
        <sz val="11"/>
        <rFont val="宋体"/>
        <charset val="0"/>
      </rPr>
      <t>千米、水表</t>
    </r>
    <r>
      <rPr>
        <sz val="11"/>
        <rFont val="Courier New"/>
        <charset val="0"/>
      </rPr>
      <t>215</t>
    </r>
    <r>
      <rPr>
        <sz val="11"/>
        <rFont val="宋体"/>
        <charset val="0"/>
      </rPr>
      <t>个</t>
    </r>
    <r>
      <rPr>
        <sz val="11"/>
        <rFont val="Courier New"/>
        <charset val="0"/>
      </rPr>
      <t xml:space="preserve"> </t>
    </r>
    <r>
      <rPr>
        <sz val="11"/>
        <rFont val="宋体"/>
        <charset val="0"/>
      </rPr>
      <t>。</t>
    </r>
  </si>
  <si>
    <t>20190615</t>
  </si>
  <si>
    <t>20200403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</si>
  <si>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三江县洋溪乡良培村培吉屯人饮二级提水工程</t>
    </r>
  </si>
  <si>
    <t>5100000524039818</t>
  </si>
  <si>
    <r>
      <rPr>
        <sz val="11"/>
        <rFont val="宋体"/>
        <charset val="0"/>
      </rPr>
      <t>新建</t>
    </r>
    <r>
      <rPr>
        <sz val="11"/>
        <rFont val="Courier New"/>
        <charset val="0"/>
      </rPr>
      <t>50m3</t>
    </r>
    <r>
      <rPr>
        <sz val="11"/>
        <rFont val="宋体"/>
        <charset val="0"/>
      </rPr>
      <t>水池一座，新建</t>
    </r>
    <r>
      <rPr>
        <sz val="11"/>
        <rFont val="Courier New"/>
        <charset val="0"/>
      </rPr>
      <t>100m3</t>
    </r>
    <r>
      <rPr>
        <sz val="11"/>
        <rFont val="宋体"/>
        <charset val="0"/>
      </rPr>
      <t>水池一座，管道铺设锋</t>
    </r>
  </si>
  <si>
    <t>20190613</t>
  </si>
  <si>
    <t>20191106</t>
  </si>
  <si>
    <r>
      <rPr>
        <sz val="11"/>
        <rFont val="Courier New"/>
        <charset val="0"/>
      </rPr>
      <t>26.4738</t>
    </r>
    <r>
      <rPr>
        <sz val="11"/>
        <rFont val="宋体"/>
        <charset val="0"/>
      </rPr>
      <t>（</t>
    </r>
    <r>
      <rPr>
        <sz val="11"/>
        <rFont val="Courier New"/>
        <charset val="0"/>
      </rPr>
      <t>6.6738</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</si>
  <si>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三江县林溪镇水团村水团屯饮水安全巩固提升工程</t>
    </r>
  </si>
  <si>
    <t>5100000524089349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</si>
  <si>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三江县良口乡燕茶村饮水安全巩固提升工程</t>
    </r>
  </si>
  <si>
    <t>5100000524115164</t>
  </si>
  <si>
    <r>
      <rPr>
        <sz val="11"/>
        <rFont val="宋体"/>
        <charset val="0"/>
      </rPr>
      <t>新建高位水池一座</t>
    </r>
    <r>
      <rPr>
        <sz val="11"/>
        <rFont val="Courier New"/>
        <charset val="0"/>
      </rPr>
      <t>200</t>
    </r>
    <r>
      <rPr>
        <sz val="11"/>
        <rFont val="宋体"/>
        <charset val="0"/>
      </rPr>
      <t>方，一座</t>
    </r>
    <r>
      <rPr>
        <sz val="11"/>
        <rFont val="Courier New"/>
        <charset val="0"/>
      </rPr>
      <t>50</t>
    </r>
    <r>
      <rPr>
        <sz val="11"/>
        <rFont val="宋体"/>
        <charset val="0"/>
      </rPr>
      <t>方，新建引水管长</t>
    </r>
    <r>
      <rPr>
        <sz val="11"/>
        <rFont val="Courier New"/>
        <charset val="0"/>
      </rPr>
      <t>12109m</t>
    </r>
    <r>
      <rPr>
        <sz val="11"/>
        <rFont val="宋体"/>
        <charset val="0"/>
      </rPr>
      <t>，其中</t>
    </r>
    <r>
      <rPr>
        <sz val="11"/>
        <rFont val="Courier New"/>
        <charset val="0"/>
      </rPr>
      <t>DN63PE</t>
    </r>
    <r>
      <rPr>
        <sz val="11"/>
        <rFont val="宋体"/>
        <charset val="0"/>
      </rPr>
      <t>管长</t>
    </r>
    <r>
      <rPr>
        <sz val="11"/>
        <rFont val="Courier New"/>
        <charset val="0"/>
      </rPr>
      <t>6046m</t>
    </r>
    <r>
      <rPr>
        <sz val="11"/>
        <rFont val="宋体"/>
        <charset val="0"/>
      </rPr>
      <t>，</t>
    </r>
    <r>
      <rPr>
        <sz val="11"/>
        <rFont val="Courier New"/>
        <charset val="0"/>
      </rPr>
      <t>DN50PE</t>
    </r>
    <r>
      <rPr>
        <sz val="11"/>
        <rFont val="宋体"/>
        <charset val="0"/>
      </rPr>
      <t>管长</t>
    </r>
    <r>
      <rPr>
        <sz val="11"/>
        <rFont val="Courier New"/>
        <charset val="0"/>
      </rPr>
      <t>6063m</t>
    </r>
    <r>
      <rPr>
        <sz val="11"/>
        <rFont val="宋体"/>
        <charset val="0"/>
      </rPr>
      <t>；配水管及入户管使用热镀锌钢管，其中</t>
    </r>
    <r>
      <rPr>
        <sz val="11"/>
        <rFont val="Courier New"/>
        <charset val="0"/>
      </rPr>
      <t>DN100</t>
    </r>
    <r>
      <rPr>
        <sz val="11"/>
        <rFont val="宋体"/>
        <charset val="0"/>
      </rPr>
      <t>热镀锌钢管</t>
    </r>
    <r>
      <rPr>
        <sz val="11"/>
        <rFont val="Courier New"/>
        <charset val="0"/>
      </rPr>
      <t>2133m</t>
    </r>
    <r>
      <rPr>
        <sz val="11"/>
        <rFont val="宋体"/>
        <charset val="0"/>
      </rPr>
      <t>，</t>
    </r>
    <r>
      <rPr>
        <sz val="11"/>
        <rFont val="Courier New"/>
        <charset val="0"/>
      </rPr>
      <t>DN65</t>
    </r>
    <r>
      <rPr>
        <sz val="11"/>
        <rFont val="宋体"/>
        <charset val="0"/>
      </rPr>
      <t>热镀锌钢管</t>
    </r>
    <r>
      <rPr>
        <sz val="11"/>
        <rFont val="Courier New"/>
        <charset val="0"/>
      </rPr>
      <t>832m</t>
    </r>
    <r>
      <rPr>
        <sz val="11"/>
        <rFont val="宋体"/>
        <charset val="0"/>
      </rPr>
      <t>，</t>
    </r>
    <r>
      <rPr>
        <sz val="11"/>
        <rFont val="Courier New"/>
        <charset val="0"/>
      </rPr>
      <t>DN50</t>
    </r>
    <r>
      <rPr>
        <sz val="11"/>
        <rFont val="宋体"/>
        <charset val="0"/>
      </rPr>
      <t>热镀锌钢管</t>
    </r>
    <r>
      <rPr>
        <sz val="11"/>
        <rFont val="Courier New"/>
        <charset val="0"/>
      </rPr>
      <t>868m</t>
    </r>
    <r>
      <rPr>
        <sz val="11"/>
        <rFont val="宋体"/>
        <charset val="0"/>
      </rPr>
      <t>，</t>
    </r>
    <r>
      <rPr>
        <sz val="11"/>
        <rFont val="Courier New"/>
        <charset val="0"/>
      </rPr>
      <t>DN40</t>
    </r>
    <r>
      <rPr>
        <sz val="11"/>
        <rFont val="宋体"/>
        <charset val="0"/>
      </rPr>
      <t>热镀锌钢管</t>
    </r>
    <r>
      <rPr>
        <sz val="11"/>
        <rFont val="Courier New"/>
        <charset val="0"/>
      </rPr>
      <t>605m</t>
    </r>
    <r>
      <rPr>
        <sz val="11"/>
        <rFont val="宋体"/>
        <charset val="0"/>
      </rPr>
      <t>，</t>
    </r>
    <r>
      <rPr>
        <sz val="11"/>
        <rFont val="Courier New"/>
        <charset val="0"/>
      </rPr>
      <t>DN32</t>
    </r>
    <r>
      <rPr>
        <sz val="11"/>
        <rFont val="宋体"/>
        <charset val="0"/>
      </rPr>
      <t>热镀锌钢管</t>
    </r>
    <r>
      <rPr>
        <sz val="11"/>
        <rFont val="Courier New"/>
        <charset val="0"/>
      </rPr>
      <t>903m</t>
    </r>
    <r>
      <rPr>
        <sz val="11"/>
        <rFont val="宋体"/>
        <charset val="0"/>
      </rPr>
      <t>，</t>
    </r>
    <r>
      <rPr>
        <sz val="11"/>
        <rFont val="Courier New"/>
        <charset val="0"/>
      </rPr>
      <t>DN25</t>
    </r>
    <r>
      <rPr>
        <sz val="11"/>
        <rFont val="宋体"/>
        <charset val="0"/>
      </rPr>
      <t>热镀锌钢管</t>
    </r>
    <r>
      <rPr>
        <sz val="11"/>
        <rFont val="Courier New"/>
        <charset val="0"/>
      </rPr>
      <t>120m</t>
    </r>
    <r>
      <rPr>
        <sz val="11"/>
        <rFont val="宋体"/>
        <charset val="0"/>
      </rPr>
      <t>，入户管采用</t>
    </r>
    <r>
      <rPr>
        <sz val="11"/>
        <rFont val="Courier New"/>
        <charset val="0"/>
      </rPr>
      <t>DN20</t>
    </r>
    <r>
      <rPr>
        <sz val="11"/>
        <rFont val="宋体"/>
        <charset val="0"/>
      </rPr>
      <t>热镀锌钢管</t>
    </r>
    <r>
      <rPr>
        <sz val="11"/>
        <rFont val="Courier New"/>
        <charset val="0"/>
      </rPr>
      <t>4400</t>
    </r>
  </si>
  <si>
    <t>20200611</t>
  </si>
  <si>
    <r>
      <rPr>
        <sz val="11"/>
        <rFont val="Courier New"/>
        <charset val="0"/>
      </rPr>
      <t>56.01</t>
    </r>
    <r>
      <rPr>
        <sz val="11"/>
        <rFont val="宋体"/>
        <charset val="0"/>
      </rPr>
      <t>（</t>
    </r>
    <r>
      <rPr>
        <sz val="11"/>
        <rFont val="Courier New"/>
        <charset val="0"/>
      </rPr>
      <t>165</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</si>
  <si>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三江县同乐乡良冲村饮水安全巩固提升工程</t>
    </r>
  </si>
  <si>
    <t>5100000524169870</t>
  </si>
  <si>
    <r>
      <rPr>
        <sz val="11"/>
        <rFont val="宋体"/>
        <charset val="0"/>
      </rPr>
      <t>新建</t>
    </r>
    <r>
      <rPr>
        <sz val="11"/>
        <rFont val="Courier New"/>
        <charset val="0"/>
      </rPr>
      <t>200m3</t>
    </r>
    <r>
      <rPr>
        <sz val="11"/>
        <rFont val="宋体"/>
        <charset val="0"/>
      </rPr>
      <t>水池两座，新建</t>
    </r>
    <r>
      <rPr>
        <sz val="11"/>
        <rFont val="Courier New"/>
        <charset val="0"/>
      </rPr>
      <t>100m3</t>
    </r>
    <r>
      <rPr>
        <sz val="11"/>
        <rFont val="宋体"/>
        <charset val="0"/>
      </rPr>
      <t>水池一座，新建</t>
    </r>
    <r>
      <rPr>
        <sz val="11"/>
        <rFont val="Courier New"/>
        <charset val="0"/>
      </rPr>
      <t>50m3</t>
    </r>
    <r>
      <rPr>
        <sz val="11"/>
        <rFont val="宋体"/>
        <charset val="0"/>
      </rPr>
      <t>水池一座，新建</t>
    </r>
    <r>
      <rPr>
        <sz val="11"/>
        <rFont val="Courier New"/>
        <charset val="0"/>
      </rPr>
      <t>10m3</t>
    </r>
    <r>
      <rPr>
        <sz val="11"/>
        <rFont val="宋体"/>
        <charset val="0"/>
      </rPr>
      <t>水池一座，水源管</t>
    </r>
    <r>
      <rPr>
        <sz val="11"/>
        <rFont val="Courier New"/>
        <charset val="0"/>
      </rPr>
      <t>43500</t>
    </r>
    <r>
      <rPr>
        <sz val="11"/>
        <rFont val="宋体"/>
        <charset val="0"/>
      </rPr>
      <t>米，及配套管网。</t>
    </r>
  </si>
  <si>
    <t>20200120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</si>
  <si>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三江县独峒镇平流村平流屯饮水安全巩固提升工程</t>
    </r>
  </si>
  <si>
    <t>5100000524367337</t>
  </si>
  <si>
    <r>
      <rPr>
        <sz val="11"/>
        <rFont val="宋体"/>
        <charset val="0"/>
      </rPr>
      <t>水源工程</t>
    </r>
    <r>
      <rPr>
        <sz val="11"/>
        <rFont val="Courier New"/>
        <charset val="0"/>
      </rPr>
      <t>1</t>
    </r>
    <r>
      <rPr>
        <sz val="11"/>
        <rFont val="宋体"/>
        <charset val="0"/>
      </rPr>
      <t>处（拦水坝、沉砂池）；加药间</t>
    </r>
    <r>
      <rPr>
        <sz val="11"/>
        <rFont val="Courier New"/>
        <charset val="0"/>
      </rPr>
      <t>1</t>
    </r>
    <r>
      <rPr>
        <sz val="11"/>
        <rFont val="宋体"/>
        <charset val="0"/>
      </rPr>
      <t>座；</t>
    </r>
    <r>
      <rPr>
        <sz val="11"/>
        <rFont val="Courier New"/>
        <charset val="0"/>
      </rPr>
      <t>De90 PE</t>
    </r>
    <r>
      <rPr>
        <sz val="11"/>
        <rFont val="宋体"/>
        <charset val="0"/>
      </rPr>
      <t>输水管</t>
    </r>
    <r>
      <rPr>
        <sz val="11"/>
        <rFont val="Courier New"/>
        <charset val="0"/>
      </rPr>
      <t>5586m</t>
    </r>
    <r>
      <rPr>
        <sz val="11"/>
        <rFont val="宋体"/>
        <charset val="0"/>
      </rPr>
      <t>。</t>
    </r>
  </si>
  <si>
    <t>52.29(124.09)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</si>
  <si>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三江县独峒镇八协村八协屯、两华屯饮水安全巩固提升工程</t>
    </r>
  </si>
  <si>
    <t>5100000524396223</t>
  </si>
  <si>
    <r>
      <rPr>
        <sz val="11"/>
        <rFont val="宋体"/>
        <charset val="0"/>
      </rPr>
      <t>八协屯新建高位水池</t>
    </r>
    <r>
      <rPr>
        <sz val="11"/>
        <rFont val="Courier New"/>
        <charset val="0"/>
      </rPr>
      <t>200m31</t>
    </r>
    <r>
      <rPr>
        <sz val="11"/>
        <rFont val="宋体"/>
        <charset val="0"/>
      </rPr>
      <t>座，新铺设输水管管长</t>
    </r>
    <r>
      <rPr>
        <sz val="11"/>
        <rFont val="Courier New"/>
        <charset val="0"/>
      </rPr>
      <t>5030m</t>
    </r>
    <r>
      <rPr>
        <sz val="11"/>
        <rFont val="宋体"/>
        <charset val="0"/>
      </rPr>
      <t>，两华屯新建高位水池</t>
    </r>
    <r>
      <rPr>
        <sz val="11"/>
        <rFont val="Courier New"/>
        <charset val="0"/>
      </rPr>
      <t>50m31</t>
    </r>
    <r>
      <rPr>
        <sz val="11"/>
        <rFont val="宋体"/>
        <charset val="0"/>
      </rPr>
      <t>座，新铺设输水管管长</t>
    </r>
    <r>
      <rPr>
        <sz val="11"/>
        <rFont val="Courier New"/>
        <charset val="0"/>
      </rPr>
      <t>7108m</t>
    </r>
    <r>
      <rPr>
        <sz val="11"/>
        <rFont val="宋体"/>
        <charset val="0"/>
      </rPr>
      <t>。</t>
    </r>
  </si>
  <si>
    <t>八协村</t>
  </si>
  <si>
    <t>70.85(148.25)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</si>
  <si>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三江县独峒镇玉马村玉马屯、高宇屯饮水安全巩固提升工程</t>
    </r>
  </si>
  <si>
    <t>5100000524610944</t>
  </si>
  <si>
    <r>
      <rPr>
        <sz val="11"/>
        <rFont val="宋体"/>
        <charset val="0"/>
      </rPr>
      <t>新建</t>
    </r>
    <r>
      <rPr>
        <sz val="11"/>
        <rFont val="Courier New"/>
        <charset val="0"/>
      </rPr>
      <t>100</t>
    </r>
    <r>
      <rPr>
        <sz val="11"/>
        <rFont val="宋体"/>
        <charset val="0"/>
      </rPr>
      <t>吨人饮水池，铺设引水管。</t>
    </r>
  </si>
  <si>
    <t>20190221</t>
  </si>
  <si>
    <t>95(103.32)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</si>
  <si>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三江县独峒镇八协村龙安屯、座龙屯饮水安全巩固提升工</t>
    </r>
  </si>
  <si>
    <t>5100000524645293</t>
  </si>
  <si>
    <r>
      <rPr>
        <sz val="11"/>
        <rFont val="宋体"/>
        <charset val="0"/>
      </rPr>
      <t>座龙新建</t>
    </r>
    <r>
      <rPr>
        <sz val="11"/>
        <rFont val="Courier New"/>
        <charset val="0"/>
      </rPr>
      <t>100m3</t>
    </r>
    <r>
      <rPr>
        <sz val="11"/>
        <rFont val="宋体"/>
        <charset val="0"/>
      </rPr>
      <t>高位水池</t>
    </r>
    <r>
      <rPr>
        <sz val="11"/>
        <rFont val="Courier New"/>
        <charset val="0"/>
      </rPr>
      <t>1</t>
    </r>
    <r>
      <rPr>
        <sz val="11"/>
        <rFont val="宋体"/>
        <charset val="0"/>
      </rPr>
      <t>座，输水管长</t>
    </r>
    <r>
      <rPr>
        <sz val="11"/>
        <rFont val="Courier New"/>
        <charset val="0"/>
      </rPr>
      <t>4589m</t>
    </r>
    <r>
      <rPr>
        <sz val="11"/>
        <rFont val="宋体"/>
        <charset val="0"/>
      </rPr>
      <t>，龙安新建</t>
    </r>
    <r>
      <rPr>
        <sz val="11"/>
        <rFont val="Courier New"/>
        <charset val="0"/>
      </rPr>
      <t>100m3</t>
    </r>
    <r>
      <rPr>
        <sz val="11"/>
        <rFont val="宋体"/>
        <charset val="0"/>
      </rPr>
      <t>水池，输水管</t>
    </r>
    <r>
      <rPr>
        <sz val="11"/>
        <rFont val="Courier New"/>
        <charset val="0"/>
      </rPr>
      <t>4607m</t>
    </r>
    <r>
      <rPr>
        <sz val="11"/>
        <rFont val="宋体"/>
        <charset val="0"/>
      </rPr>
      <t>。</t>
    </r>
  </si>
  <si>
    <t>20190911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</si>
  <si>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三江县独峒镇玉马村玉马屯饮水安全巩固提升工程</t>
    </r>
  </si>
  <si>
    <t>5100000524695818</t>
  </si>
  <si>
    <t>铺设引水管。</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</si>
  <si>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三江县良口乡布糯村旧寨屯饮水安全巩固提升工程</t>
    </r>
  </si>
  <si>
    <t>5100000524708388</t>
  </si>
  <si>
    <r>
      <rPr>
        <sz val="11"/>
        <rFont val="宋体"/>
        <charset val="0"/>
      </rPr>
      <t>本工程主要新建</t>
    </r>
    <r>
      <rPr>
        <sz val="11"/>
        <rFont val="Courier New"/>
        <charset val="0"/>
      </rPr>
      <t>1</t>
    </r>
    <r>
      <rPr>
        <sz val="11"/>
        <rFont val="宋体"/>
        <charset val="0"/>
      </rPr>
      <t>座</t>
    </r>
    <r>
      <rPr>
        <sz val="11"/>
        <rFont val="Courier New"/>
        <charset val="0"/>
      </rPr>
      <t>50m3</t>
    </r>
    <r>
      <rPr>
        <sz val="11"/>
        <rFont val="宋体"/>
        <charset val="0"/>
      </rPr>
      <t>蓄水池、</t>
    </r>
    <r>
      <rPr>
        <sz val="11"/>
        <rFont val="Courier New"/>
        <charset val="0"/>
      </rPr>
      <t>2</t>
    </r>
    <r>
      <rPr>
        <sz val="11"/>
        <rFont val="宋体"/>
        <charset val="0"/>
      </rPr>
      <t>座</t>
    </r>
    <r>
      <rPr>
        <sz val="11"/>
        <rFont val="Courier New"/>
        <charset val="0"/>
      </rPr>
      <t>10m3</t>
    </r>
    <r>
      <rPr>
        <sz val="11"/>
        <rFont val="宋体"/>
        <charset val="0"/>
      </rPr>
      <t>蓄水池；引水管长</t>
    </r>
    <r>
      <rPr>
        <sz val="11"/>
        <rFont val="Courier New"/>
        <charset val="0"/>
      </rPr>
      <t>4610m</t>
    </r>
    <r>
      <rPr>
        <sz val="11"/>
        <rFont val="宋体"/>
        <charset val="0"/>
      </rPr>
      <t>，连接管长</t>
    </r>
    <r>
      <rPr>
        <sz val="11"/>
        <rFont val="Courier New"/>
        <charset val="0"/>
      </rPr>
      <t>650m</t>
    </r>
    <r>
      <rPr>
        <sz val="11"/>
        <rFont val="宋体"/>
        <charset val="0"/>
      </rPr>
      <t>，引水管、连接管均采用</t>
    </r>
    <r>
      <rPr>
        <sz val="11"/>
        <rFont val="Courier New"/>
        <charset val="0"/>
      </rPr>
      <t>DN50PE</t>
    </r>
    <r>
      <rPr>
        <sz val="11"/>
        <rFont val="宋体"/>
        <charset val="0"/>
      </rPr>
      <t>塑料管，配水管及入户管使用热镀锌钢管，其中</t>
    </r>
    <r>
      <rPr>
        <sz val="11"/>
        <rFont val="Courier New"/>
        <charset val="0"/>
      </rPr>
      <t>DN80</t>
    </r>
    <r>
      <rPr>
        <sz val="11"/>
        <rFont val="宋体"/>
        <charset val="0"/>
      </rPr>
      <t>热镀锌钢管</t>
    </r>
    <r>
      <rPr>
        <sz val="11"/>
        <rFont val="Courier New"/>
        <charset val="0"/>
      </rPr>
      <t>669m</t>
    </r>
    <r>
      <rPr>
        <sz val="11"/>
        <rFont val="宋体"/>
        <charset val="0"/>
      </rPr>
      <t>，</t>
    </r>
    <r>
      <rPr>
        <sz val="11"/>
        <rFont val="Courier New"/>
        <charset val="0"/>
      </rPr>
      <t>DN40</t>
    </r>
    <r>
      <rPr>
        <sz val="11"/>
        <rFont val="宋体"/>
        <charset val="0"/>
      </rPr>
      <t>热镀锌钢管</t>
    </r>
    <r>
      <rPr>
        <sz val="11"/>
        <rFont val="Courier New"/>
        <charset val="0"/>
      </rPr>
      <t>150m</t>
    </r>
    <r>
      <rPr>
        <sz val="11"/>
        <rFont val="宋体"/>
        <charset val="0"/>
      </rPr>
      <t>，</t>
    </r>
    <r>
      <rPr>
        <sz val="11"/>
        <rFont val="Courier New"/>
        <charset val="0"/>
      </rPr>
      <t>DN32</t>
    </r>
    <r>
      <rPr>
        <sz val="11"/>
        <rFont val="宋体"/>
        <charset val="0"/>
      </rPr>
      <t>热镀锌钢管</t>
    </r>
    <r>
      <rPr>
        <sz val="11"/>
        <rFont val="Courier New"/>
        <charset val="0"/>
      </rPr>
      <t>295m</t>
    </r>
    <r>
      <rPr>
        <sz val="11"/>
        <rFont val="宋体"/>
        <charset val="0"/>
      </rPr>
      <t>，</t>
    </r>
    <r>
      <rPr>
        <sz val="11"/>
        <rFont val="Courier New"/>
        <charset val="0"/>
      </rPr>
      <t>DN25</t>
    </r>
    <r>
      <rPr>
        <sz val="11"/>
        <rFont val="宋体"/>
        <charset val="0"/>
      </rPr>
      <t>热镀锌钢管</t>
    </r>
    <r>
      <rPr>
        <sz val="11"/>
        <rFont val="Courier New"/>
        <charset val="0"/>
      </rPr>
      <t>568m</t>
    </r>
    <r>
      <rPr>
        <sz val="11"/>
        <rFont val="宋体"/>
        <charset val="0"/>
      </rPr>
      <t>，入户管采用</t>
    </r>
    <r>
      <rPr>
        <sz val="11"/>
        <rFont val="Courier New"/>
        <charset val="0"/>
      </rPr>
      <t>DN20</t>
    </r>
    <r>
      <rPr>
        <sz val="11"/>
        <rFont val="宋体"/>
        <charset val="0"/>
      </rPr>
      <t>热镀锌钢管</t>
    </r>
    <r>
      <rPr>
        <sz val="11"/>
        <rFont val="Courier New"/>
        <charset val="0"/>
      </rPr>
      <t>1200m</t>
    </r>
    <r>
      <rPr>
        <sz val="11"/>
        <rFont val="宋体"/>
        <charset val="0"/>
      </rPr>
      <t>。</t>
    </r>
  </si>
  <si>
    <t>20190704</t>
  </si>
  <si>
    <t>23.83(56.93)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</si>
  <si>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三江县独峒镇唐朝村两家屯饮水安全巩固提升工程</t>
    </r>
  </si>
  <si>
    <t>5100000524793841</t>
  </si>
  <si>
    <r>
      <rPr>
        <sz val="11"/>
        <rFont val="宋体"/>
        <charset val="0"/>
      </rPr>
      <t>新建水源</t>
    </r>
    <r>
      <rPr>
        <sz val="11"/>
        <rFont val="Courier New"/>
        <charset val="0"/>
      </rPr>
      <t>1</t>
    </r>
    <r>
      <rPr>
        <sz val="11"/>
        <rFont val="宋体"/>
        <charset val="0"/>
      </rPr>
      <t>处，新建</t>
    </r>
    <r>
      <rPr>
        <sz val="11"/>
        <rFont val="Courier New"/>
        <charset val="0"/>
      </rPr>
      <t>100t</t>
    </r>
    <r>
      <rPr>
        <sz val="11"/>
        <rFont val="宋体"/>
        <charset val="0"/>
      </rPr>
      <t>水池</t>
    </r>
    <r>
      <rPr>
        <sz val="11"/>
        <rFont val="Courier New"/>
        <charset val="0"/>
      </rPr>
      <t>1</t>
    </r>
    <r>
      <rPr>
        <sz val="11"/>
        <rFont val="宋体"/>
        <charset val="0"/>
      </rPr>
      <t>座，</t>
    </r>
    <r>
      <rPr>
        <sz val="11"/>
        <rFont val="Courier New"/>
        <charset val="0"/>
      </rPr>
      <t>4.5km</t>
    </r>
    <r>
      <rPr>
        <sz val="11"/>
        <rFont val="宋体"/>
        <charset val="0"/>
      </rPr>
      <t>输水管。</t>
    </r>
  </si>
  <si>
    <t>20190829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</si>
  <si>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三江县独峒镇弄底村弄底屯、新村屯饮水安全巩固提升工程</t>
    </r>
  </si>
  <si>
    <t>5100000524859801</t>
  </si>
  <si>
    <r>
      <rPr>
        <sz val="11"/>
        <rFont val="宋体"/>
        <charset val="0"/>
      </rPr>
      <t>新建水源</t>
    </r>
    <r>
      <rPr>
        <sz val="11"/>
        <rFont val="Courier New"/>
        <charset val="0"/>
      </rPr>
      <t>2</t>
    </r>
    <r>
      <rPr>
        <sz val="11"/>
        <rFont val="宋体"/>
        <charset val="0"/>
      </rPr>
      <t>处，</t>
    </r>
    <r>
      <rPr>
        <sz val="11"/>
        <rFont val="Courier New"/>
        <charset val="0"/>
      </rPr>
      <t>30t</t>
    </r>
    <r>
      <rPr>
        <sz val="11"/>
        <rFont val="宋体"/>
        <charset val="0"/>
      </rPr>
      <t>水池</t>
    </r>
    <r>
      <rPr>
        <sz val="11"/>
        <rFont val="Courier New"/>
        <charset val="0"/>
      </rPr>
      <t>1</t>
    </r>
    <r>
      <rPr>
        <sz val="11"/>
        <rFont val="宋体"/>
        <charset val="0"/>
      </rPr>
      <t>座，</t>
    </r>
    <r>
      <rPr>
        <sz val="11"/>
        <rFont val="Courier New"/>
        <charset val="0"/>
      </rPr>
      <t>0.8km</t>
    </r>
    <r>
      <rPr>
        <sz val="11"/>
        <rFont val="宋体"/>
        <charset val="0"/>
      </rPr>
      <t>配水管。</t>
    </r>
  </si>
  <si>
    <t>20190429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</si>
  <si>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三江县同乐乡八吉村吉公屯、上良方屯饮水安全巩固提升工程</t>
    </r>
  </si>
  <si>
    <t>5100000524934404</t>
  </si>
  <si>
    <r>
      <rPr>
        <sz val="11"/>
        <rFont val="宋体"/>
        <charset val="0"/>
      </rPr>
      <t>新建一座</t>
    </r>
    <r>
      <rPr>
        <sz val="11"/>
        <rFont val="Courier New"/>
        <charset val="0"/>
      </rPr>
      <t>100</t>
    </r>
    <r>
      <rPr>
        <sz val="11"/>
        <rFont val="宋体"/>
        <charset val="0"/>
      </rPr>
      <t>方水池，铺设输水管</t>
    </r>
    <r>
      <rPr>
        <sz val="11"/>
        <rFont val="Courier New"/>
        <charset val="0"/>
      </rPr>
      <t>12000</t>
    </r>
    <r>
      <rPr>
        <sz val="11"/>
        <rFont val="宋体"/>
        <charset val="0"/>
      </rPr>
      <t>米，入户管网。</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</si>
  <si>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三江县同乐乡归亚村归亚屯饮水安全巩固提升工程</t>
    </r>
  </si>
  <si>
    <t>5100000525079552</t>
  </si>
  <si>
    <r>
      <rPr>
        <sz val="11"/>
        <rFont val="宋体"/>
        <charset val="0"/>
      </rPr>
      <t>新建</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t>
    </r>
    <r>
      <rPr>
        <sz val="11"/>
        <rFont val="Courier New"/>
        <charset val="0"/>
      </rPr>
      <t>200m3</t>
    </r>
    <r>
      <rPr>
        <sz val="11"/>
        <rFont val="宋体"/>
        <charset val="0"/>
      </rPr>
      <t>水池，输配水管工程为新铺设输水管。水源到高位水池输水管采用</t>
    </r>
    <r>
      <rPr>
        <sz val="11"/>
        <rFont val="Courier New"/>
        <charset val="0"/>
      </rPr>
      <t>DN100</t>
    </r>
    <r>
      <rPr>
        <sz val="11"/>
        <rFont val="宋体"/>
        <charset val="0"/>
      </rPr>
      <t>镀锌钢管，总管长</t>
    </r>
    <r>
      <rPr>
        <sz val="11"/>
        <rFont val="Courier New"/>
        <charset val="0"/>
      </rPr>
      <t>15469m</t>
    </r>
    <r>
      <rPr>
        <sz val="11"/>
        <rFont val="宋体"/>
        <charset val="0"/>
      </rPr>
      <t>。配水管采用</t>
    </r>
    <r>
      <rPr>
        <sz val="11"/>
        <rFont val="Courier New"/>
        <charset val="0"/>
      </rPr>
      <t>DN80</t>
    </r>
    <r>
      <rPr>
        <sz val="11"/>
        <rFont val="宋体"/>
        <charset val="0"/>
      </rPr>
      <t>镀锌钢管，长</t>
    </r>
    <r>
      <rPr>
        <sz val="11"/>
        <rFont val="Courier New"/>
        <charset val="0"/>
      </rPr>
      <t>2413m</t>
    </r>
    <r>
      <rPr>
        <sz val="11"/>
        <rFont val="宋体"/>
        <charset val="0"/>
      </rPr>
      <t>；</t>
    </r>
    <r>
      <rPr>
        <sz val="11"/>
        <rFont val="Courier New"/>
        <charset val="0"/>
      </rPr>
      <t>DN50</t>
    </r>
    <r>
      <rPr>
        <sz val="11"/>
        <rFont val="宋体"/>
        <charset val="0"/>
      </rPr>
      <t>镀锌钢管，长</t>
    </r>
    <r>
      <rPr>
        <sz val="11"/>
        <rFont val="Courier New"/>
        <charset val="0"/>
      </rPr>
      <t>1486m</t>
    </r>
    <r>
      <rPr>
        <sz val="11"/>
        <rFont val="宋体"/>
        <charset val="0"/>
      </rPr>
      <t>；</t>
    </r>
    <r>
      <rPr>
        <sz val="11"/>
        <rFont val="Courier New"/>
        <charset val="0"/>
      </rPr>
      <t>DN32</t>
    </r>
    <r>
      <rPr>
        <sz val="11"/>
        <rFont val="宋体"/>
        <charset val="0"/>
      </rPr>
      <t>镀锌钢管，长</t>
    </r>
    <r>
      <rPr>
        <sz val="11"/>
        <rFont val="Courier New"/>
        <charset val="0"/>
      </rPr>
      <t>1676m</t>
    </r>
    <r>
      <rPr>
        <sz val="11"/>
        <rFont val="宋体"/>
        <charset val="0"/>
      </rPr>
      <t>；</t>
    </r>
    <r>
      <rPr>
        <sz val="11"/>
        <rFont val="Courier New"/>
        <charset val="0"/>
      </rPr>
      <t>DN20</t>
    </r>
    <r>
      <rPr>
        <sz val="11"/>
        <rFont val="宋体"/>
        <charset val="0"/>
      </rPr>
      <t>镀锌钢管，长</t>
    </r>
    <r>
      <rPr>
        <sz val="11"/>
        <rFont val="Courier New"/>
        <charset val="0"/>
      </rPr>
      <t>4950m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</si>
  <si>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三江县同乐乡地保、塘水、归昂饮水安全巩固提升工程</t>
    </r>
  </si>
  <si>
    <t>5100000525191422</t>
  </si>
  <si>
    <r>
      <rPr>
        <sz val="11"/>
        <rFont val="宋体"/>
        <charset val="0"/>
      </rPr>
      <t>新建</t>
    </r>
    <r>
      <rPr>
        <sz val="11"/>
        <rFont val="Courier New"/>
        <charset val="0"/>
      </rPr>
      <t>100m3</t>
    </r>
    <r>
      <rPr>
        <sz val="11"/>
        <rFont val="宋体"/>
        <charset val="0"/>
      </rPr>
      <t>高位水池</t>
    </r>
    <r>
      <rPr>
        <sz val="11"/>
        <rFont val="Courier New"/>
        <charset val="0"/>
      </rPr>
      <t>2</t>
    </r>
    <r>
      <rPr>
        <sz val="11"/>
        <rFont val="宋体"/>
        <charset val="0"/>
      </rPr>
      <t>座，新建</t>
    </r>
    <r>
      <rPr>
        <sz val="11"/>
        <rFont val="Courier New"/>
        <charset val="0"/>
      </rPr>
      <t>50m3</t>
    </r>
    <r>
      <rPr>
        <sz val="11"/>
        <rFont val="宋体"/>
        <charset val="0"/>
      </rPr>
      <t>高位水池</t>
    </r>
    <r>
      <rPr>
        <sz val="11"/>
        <rFont val="Courier New"/>
        <charset val="0"/>
      </rPr>
      <t>2</t>
    </r>
    <r>
      <rPr>
        <sz val="11"/>
        <rFont val="宋体"/>
        <charset val="0"/>
      </rPr>
      <t>座；新建拦水坝</t>
    </r>
    <r>
      <rPr>
        <sz val="11"/>
        <rFont val="Courier New"/>
        <charset val="0"/>
      </rPr>
      <t>5</t>
    </r>
    <r>
      <rPr>
        <sz val="11"/>
        <rFont val="宋体"/>
        <charset val="0"/>
      </rPr>
      <t>座，新建过滤池</t>
    </r>
    <r>
      <rPr>
        <sz val="11"/>
        <rFont val="Courier New"/>
        <charset val="0"/>
      </rPr>
      <t>5</t>
    </r>
    <r>
      <rPr>
        <sz val="11"/>
        <rFont val="宋体"/>
        <charset val="0"/>
      </rPr>
      <t>座</t>
    </r>
    <r>
      <rPr>
        <sz val="11"/>
        <rFont val="Courier New"/>
        <charset val="0"/>
      </rPr>
      <t>,</t>
    </r>
    <r>
      <rPr>
        <sz val="11"/>
        <rFont val="宋体"/>
        <charset val="0"/>
      </rPr>
      <t>输水管工程为新铺设输水管接入新建水池，输水管布置沿路，引水管共长</t>
    </r>
    <r>
      <rPr>
        <sz val="11"/>
        <rFont val="Courier New"/>
        <charset val="0"/>
      </rPr>
      <t>7798m</t>
    </r>
    <r>
      <rPr>
        <sz val="11"/>
        <rFont val="宋体"/>
        <charset val="0"/>
      </rPr>
      <t>接入高位水池；新建配水管共</t>
    </r>
    <r>
      <rPr>
        <sz val="11"/>
        <rFont val="Courier New"/>
        <charset val="0"/>
      </rPr>
      <t>7725m</t>
    </r>
    <r>
      <rPr>
        <sz val="11"/>
        <rFont val="宋体"/>
        <charset val="0"/>
      </rPr>
      <t>，其中</t>
    </r>
    <r>
      <rPr>
        <sz val="11"/>
        <rFont val="Courier New"/>
        <charset val="0"/>
      </rPr>
      <t>DN100</t>
    </r>
    <r>
      <rPr>
        <sz val="11"/>
        <rFont val="宋体"/>
        <charset val="0"/>
      </rPr>
      <t>镀锌钢管</t>
    </r>
    <r>
      <rPr>
        <sz val="11"/>
        <rFont val="Courier New"/>
        <charset val="0"/>
      </rPr>
      <t>4376m</t>
    </r>
    <r>
      <rPr>
        <sz val="11"/>
        <rFont val="宋体"/>
        <charset val="0"/>
      </rPr>
      <t>，</t>
    </r>
    <r>
      <rPr>
        <sz val="11"/>
        <rFont val="Courier New"/>
        <charset val="0"/>
      </rPr>
      <t>DN80</t>
    </r>
    <r>
      <rPr>
        <sz val="11"/>
        <rFont val="宋体"/>
        <charset val="0"/>
      </rPr>
      <t>镀锌钢管</t>
    </r>
    <r>
      <rPr>
        <sz val="11"/>
        <rFont val="Courier New"/>
        <charset val="0"/>
      </rPr>
      <t>344m</t>
    </r>
    <r>
      <rPr>
        <sz val="11"/>
        <rFont val="宋体"/>
        <charset val="0"/>
      </rPr>
      <t>，</t>
    </r>
    <r>
      <rPr>
        <sz val="11"/>
        <rFont val="Courier New"/>
        <charset val="0"/>
      </rPr>
      <t>DN65</t>
    </r>
    <r>
      <rPr>
        <sz val="11"/>
        <rFont val="宋体"/>
        <charset val="0"/>
      </rPr>
      <t>镀锌钢管</t>
    </r>
    <r>
      <rPr>
        <sz val="11"/>
        <rFont val="Courier New"/>
        <charset val="0"/>
      </rPr>
      <t>1275m</t>
    </r>
    <r>
      <rPr>
        <sz val="11"/>
        <rFont val="宋体"/>
        <charset val="0"/>
      </rPr>
      <t>，</t>
    </r>
    <r>
      <rPr>
        <sz val="11"/>
        <rFont val="Courier New"/>
        <charset val="0"/>
      </rPr>
      <t>DN50</t>
    </r>
    <r>
      <rPr>
        <sz val="11"/>
        <rFont val="宋体"/>
        <charset val="0"/>
      </rPr>
      <t>镀锌钢管</t>
    </r>
    <r>
      <rPr>
        <sz val="11"/>
        <rFont val="Courier New"/>
        <charset val="0"/>
      </rPr>
      <t>409m</t>
    </r>
    <r>
      <rPr>
        <sz val="11"/>
        <rFont val="宋体"/>
        <charset val="0"/>
      </rPr>
      <t>，</t>
    </r>
    <r>
      <rPr>
        <sz val="11"/>
        <rFont val="Courier New"/>
        <charset val="0"/>
      </rPr>
      <t>DN40</t>
    </r>
    <r>
      <rPr>
        <sz val="11"/>
        <rFont val="宋体"/>
        <charset val="0"/>
      </rPr>
      <t>镀锌钢管</t>
    </r>
    <r>
      <rPr>
        <sz val="11"/>
        <rFont val="Courier New"/>
        <charset val="0"/>
      </rPr>
      <t>424m</t>
    </r>
    <r>
      <rPr>
        <sz val="11"/>
        <rFont val="宋体"/>
        <charset val="0"/>
      </rPr>
      <t>，</t>
    </r>
    <r>
      <rPr>
        <sz val="11"/>
        <rFont val="Courier New"/>
        <charset val="0"/>
      </rPr>
      <t>DN32</t>
    </r>
    <r>
      <rPr>
        <sz val="11"/>
        <rFont val="宋体"/>
        <charset val="0"/>
      </rPr>
      <t>镀锌钢管</t>
    </r>
    <r>
      <rPr>
        <sz val="11"/>
        <rFont val="Courier New"/>
        <charset val="0"/>
      </rPr>
      <t>223m</t>
    </r>
    <r>
      <rPr>
        <sz val="11"/>
        <rFont val="宋体"/>
        <charset val="0"/>
      </rPr>
      <t>，</t>
    </r>
    <r>
      <rPr>
        <sz val="11"/>
        <rFont val="Courier New"/>
        <charset val="0"/>
      </rPr>
      <t>DN25</t>
    </r>
    <r>
      <rPr>
        <sz val="11"/>
        <rFont val="宋体"/>
        <charset val="0"/>
      </rPr>
      <t>镀锌钢管</t>
    </r>
    <r>
      <rPr>
        <sz val="11"/>
        <rFont val="Courier New"/>
        <charset val="0"/>
      </rPr>
      <t>674m</t>
    </r>
    <r>
      <rPr>
        <sz val="11"/>
        <rFont val="宋体"/>
        <charset val="0"/>
      </rPr>
      <t>，安装入户管</t>
    </r>
    <r>
      <rPr>
        <sz val="11"/>
        <rFont val="Courier New"/>
        <charset val="0"/>
      </rPr>
      <t>4200m</t>
    </r>
    <r>
      <rPr>
        <sz val="11"/>
        <rFont val="宋体"/>
        <charset val="0"/>
      </rPr>
      <t>。</t>
    </r>
  </si>
  <si>
    <t>地保村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</si>
  <si>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三江县独峒镇干冲村干冲屯饮水安全巩固提升工程</t>
    </r>
    <r>
      <rPr>
        <sz val="11"/>
        <rFont val="Courier New"/>
        <charset val="0"/>
      </rPr>
      <t>:(</t>
    </r>
    <r>
      <rPr>
        <sz val="11"/>
        <rFont val="宋体"/>
        <charset val="0"/>
      </rPr>
      <t>再加干冲村新村）</t>
    </r>
  </si>
  <si>
    <t>5100000627569011</t>
  </si>
  <si>
    <r>
      <rPr>
        <sz val="11"/>
        <rFont val="宋体"/>
        <charset val="0"/>
      </rPr>
      <t>三江县独峒镇干冲村干冲屯饮水安全巩固提升工程</t>
    </r>
    <r>
      <rPr>
        <sz val="11"/>
        <rFont val="Courier New"/>
        <charset val="0"/>
      </rPr>
      <t>:(</t>
    </r>
    <r>
      <rPr>
        <sz val="11"/>
        <rFont val="宋体"/>
        <charset val="0"/>
      </rPr>
      <t>再加干冲村新村）</t>
    </r>
  </si>
  <si>
    <t>20180801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</si>
  <si>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三江县洋溪乡红岩村乌述屯饮水安全巩固提升工程</t>
    </r>
  </si>
  <si>
    <t>5100000627729850</t>
  </si>
  <si>
    <t>三江县洋溪乡红岩村乌述屯饮水安全巩固提升工程</t>
  </si>
  <si>
    <t>20181128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</si>
  <si>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三江县洋溪乡高露村加雷饮水安全巩固提升工程</t>
    </r>
  </si>
  <si>
    <t>5100000632677427</t>
  </si>
  <si>
    <t>三江县洋溪乡高露村加雷饮水安全巩固提升工程</t>
  </si>
  <si>
    <t>高露村</t>
  </si>
  <si>
    <t>20180326</t>
  </si>
  <si>
    <t>20180925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</si>
  <si>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三江县洋溪乡红岩村塘扣屯饮水安全巩固提升工程</t>
    </r>
  </si>
  <si>
    <t>5100000632721222</t>
  </si>
  <si>
    <t>三江县洋溪乡红岩村塘扣屯饮水安全巩固提升工程</t>
  </si>
  <si>
    <t>20180709</t>
  </si>
  <si>
    <t>20181009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</si>
  <si>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三江县洋溪乡红岩村小兵屯饮水安全巩固提升工程</t>
    </r>
  </si>
  <si>
    <t>5100000632763710</t>
  </si>
  <si>
    <t>三江县洋溪乡红岩村小兵屯饮水安全巩固提升工程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</si>
  <si>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三江县洋溪乡红岩村岑灯屯饮水安全巩固提升工程</t>
    </r>
  </si>
  <si>
    <t>5100000632796902</t>
  </si>
  <si>
    <t>三江县洋溪乡红岩村岑灯屯饮水安全巩固提升工程</t>
  </si>
  <si>
    <t>20180716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</si>
  <si>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三江县良口乡仁塘村中寨屯饮水安全巩固提升工程</t>
    </r>
  </si>
  <si>
    <t>5100000632818800</t>
  </si>
  <si>
    <t>三江县良口乡仁塘村中寨屯饮水安全巩固提升工程</t>
  </si>
  <si>
    <t>仁塘村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</si>
  <si>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三江县林溪镇高秀村马哨屯饮水安全巩固提升工程</t>
    </r>
  </si>
  <si>
    <t>5100000632841214</t>
  </si>
  <si>
    <t>三江县林溪镇高秀村马哨屯饮水安全巩固提升工程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</si>
  <si>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三江县斗江镇扶平村平庙屯饮水安全巩固提升工程</t>
    </r>
  </si>
  <si>
    <t>5100000632867279</t>
  </si>
  <si>
    <t>三江县斗江镇扶平村平庙屯饮水安全巩固提升工程</t>
  </si>
  <si>
    <t>扶平村</t>
  </si>
  <si>
    <t>20180710</t>
  </si>
  <si>
    <t>20181120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</si>
  <si>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三江县斗江镇扶平村等坪屯饮水安全巩固提升工程</t>
    </r>
  </si>
  <si>
    <t>5100000632884073</t>
  </si>
  <si>
    <t>三江县斗江镇扶平村等坪屯饮水安全巩固提升工程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</si>
  <si>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三江县斗江镇扶平村塅上屯饮水安全巩固提升工程</t>
    </r>
  </si>
  <si>
    <t>5100000632907518</t>
  </si>
  <si>
    <t>三江县斗江镇扶平村塅上屯饮水安全巩固提升工程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</si>
  <si>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三江县斗江镇扶平村大宅屯饮水安全巩固提升工程</t>
    </r>
  </si>
  <si>
    <t>5100000632920191</t>
  </si>
  <si>
    <t>三江县斗江镇扶平村大宅屯饮水安全巩固提升工程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</si>
  <si>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三江县富禄乡高岩村高岩屯饮水安全巩固提升工程</t>
    </r>
  </si>
  <si>
    <t>5100000632933630</t>
  </si>
  <si>
    <t>三江县富禄乡高岩村高岩屯饮水安全巩固提升工程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</si>
  <si>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三江县良口乡白毛村白毛屯、塘共屯、良信屯、大团屯饮水安全巩固提升工程</t>
    </r>
  </si>
  <si>
    <t>5100000633596627</t>
  </si>
  <si>
    <t>三江县良口乡白毛村白毛屯、塘共屯、良信屯、大团屯饮水安全巩固提升工程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</si>
  <si>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三江县同乐乡归夯村归夯屯饮水安全巩固提升工程（二期）</t>
    </r>
  </si>
  <si>
    <t>5100000633616124</t>
  </si>
  <si>
    <t>三江县同乐乡归夯村归夯屯饮水安全巩固提升工程（二期）</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</si>
  <si>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三江县林溪镇牙己村用门屯饮水安全巩固提升工程（二期）</t>
    </r>
  </si>
  <si>
    <t>5100000633643020</t>
  </si>
  <si>
    <t>三江县林溪镇牙己村用门屯饮水安全巩固提升工程（二期）</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</si>
  <si>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三江县良口乡产口村旧寨屯饮水安全巩固提升工程</t>
    </r>
  </si>
  <si>
    <t>5100000633664730</t>
  </si>
  <si>
    <t>三江县良口乡产口村旧寨屯饮水安全巩固提升工程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</si>
  <si>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三江县良口乡大滩村饮水安全巩固提升工程</t>
    </r>
  </si>
  <si>
    <t>5100000633690115</t>
  </si>
  <si>
    <t>三江县良口乡大滩村饮水安全巩固提升工程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</si>
  <si>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三江县同乐乡高培村饮水安全巩固提升工程</t>
    </r>
  </si>
  <si>
    <t>5100000633711341</t>
  </si>
  <si>
    <t>三江县同乐乡高培村饮水安全巩固提升工程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</si>
  <si>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三江县同乐乡高武村白岩屯饮水安全巩固提升工程</t>
    </r>
  </si>
  <si>
    <t>5100000633730327</t>
  </si>
  <si>
    <t>三江县同乐乡高武村白岩屯饮水安全巩固提升工程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</si>
  <si>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三江县同乐乡八吉村盘绞屯、八洞屯、下所屯饮水安全巩固提升工程</t>
    </r>
  </si>
  <si>
    <t>5100000633751928</t>
  </si>
  <si>
    <r>
      <rPr>
        <sz val="11"/>
        <rFont val="宋体"/>
        <charset val="0"/>
      </rPr>
      <t>新建水源拦水坝</t>
    </r>
    <r>
      <rPr>
        <sz val="11"/>
        <rFont val="Courier New"/>
        <charset val="0"/>
      </rPr>
      <t>2</t>
    </r>
    <r>
      <rPr>
        <sz val="11"/>
        <rFont val="宋体"/>
        <charset val="0"/>
      </rPr>
      <t>座、过滤池</t>
    </r>
    <r>
      <rPr>
        <sz val="11"/>
        <rFont val="Courier New"/>
        <charset val="0"/>
      </rPr>
      <t>2</t>
    </r>
    <r>
      <rPr>
        <sz val="11"/>
        <rFont val="宋体"/>
        <charset val="0"/>
      </rPr>
      <t>座、高位水池</t>
    </r>
    <r>
      <rPr>
        <sz val="11"/>
        <rFont val="Courier New"/>
        <charset val="0"/>
      </rPr>
      <t>100m3 1</t>
    </r>
    <r>
      <rPr>
        <sz val="11"/>
        <rFont val="宋体"/>
        <charset val="0"/>
      </rPr>
      <t>座、水表井</t>
    </r>
    <r>
      <rPr>
        <sz val="11"/>
        <rFont val="Courier New"/>
        <charset val="0"/>
      </rPr>
      <t>2</t>
    </r>
    <r>
      <rPr>
        <sz val="11"/>
        <rFont val="宋体"/>
        <charset val="0"/>
      </rPr>
      <t>座，铺设输水管及配件管共</t>
    </r>
    <r>
      <rPr>
        <sz val="11"/>
        <rFont val="Courier New"/>
        <charset val="0"/>
      </rPr>
      <t>22672</t>
    </r>
    <r>
      <rPr>
        <sz val="11"/>
        <rFont val="宋体"/>
        <charset val="0"/>
      </rPr>
      <t>米等</t>
    </r>
  </si>
  <si>
    <t>20181020</t>
  </si>
  <si>
    <t>20190125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</si>
  <si>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三江县同乐乡归亚村佩东屯、初沙屯饮水安全巩固提升工程</t>
    </r>
  </si>
  <si>
    <t>5100000633779678</t>
  </si>
  <si>
    <t>三江县同乐乡归亚村佩东屯、初沙屯饮水安全巩固提升工程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</si>
  <si>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三江县同乐乡岑甲村岑甲屯、加列屯饮水安全巩固提升工程</t>
    </r>
  </si>
  <si>
    <t>5100000633806759</t>
  </si>
  <si>
    <r>
      <rPr>
        <sz val="11"/>
        <rFont val="宋体"/>
        <charset val="0"/>
      </rPr>
      <t>新建水源拦水坝</t>
    </r>
    <r>
      <rPr>
        <sz val="11"/>
        <rFont val="Courier New"/>
        <charset val="0"/>
      </rPr>
      <t>2</t>
    </r>
    <r>
      <rPr>
        <sz val="11"/>
        <rFont val="宋体"/>
        <charset val="0"/>
      </rPr>
      <t>座、过滤池</t>
    </r>
    <r>
      <rPr>
        <sz val="11"/>
        <rFont val="Courier New"/>
        <charset val="0"/>
      </rPr>
      <t>2</t>
    </r>
    <r>
      <rPr>
        <sz val="11"/>
        <rFont val="宋体"/>
        <charset val="0"/>
      </rPr>
      <t>座、高位水池</t>
    </r>
    <r>
      <rPr>
        <sz val="11"/>
        <rFont val="Courier New"/>
        <charset val="0"/>
      </rPr>
      <t>20m3 1</t>
    </r>
    <r>
      <rPr>
        <sz val="11"/>
        <rFont val="宋体"/>
        <charset val="0"/>
      </rPr>
      <t>座、水表井</t>
    </r>
    <r>
      <rPr>
        <sz val="11"/>
        <rFont val="Courier New"/>
        <charset val="0"/>
      </rPr>
      <t>1</t>
    </r>
    <r>
      <rPr>
        <sz val="11"/>
        <rFont val="宋体"/>
        <charset val="0"/>
      </rPr>
      <t>座，铺设二输水管及配水管共</t>
    </r>
    <r>
      <rPr>
        <sz val="11"/>
        <rFont val="Courier New"/>
        <charset val="0"/>
      </rPr>
      <t>11961</t>
    </r>
    <r>
      <rPr>
        <sz val="11"/>
        <rFont val="宋体"/>
        <charset val="0"/>
      </rPr>
      <t>米</t>
    </r>
  </si>
  <si>
    <t>岑甲村</t>
  </si>
  <si>
    <t>20181108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</si>
  <si>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三江县独峒镇八协村守昌屯饮水安全巩固提升工程</t>
    </r>
  </si>
  <si>
    <t>5100000633831646</t>
  </si>
  <si>
    <t>三江县独峒镇八协村守昌屯饮水安全巩固提升工程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</si>
  <si>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三江县八江镇八江村八江屯水源工程</t>
    </r>
  </si>
  <si>
    <t>5100000659873434</t>
  </si>
  <si>
    <t>三江县八江镇八江村八江屯水源工程</t>
  </si>
  <si>
    <t>八江村</t>
  </si>
  <si>
    <t>20160922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</si>
  <si>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三江县和平乡大寨村大寨屯饮水工程</t>
    </r>
  </si>
  <si>
    <t>5100000660070600</t>
  </si>
  <si>
    <t>三江县和平乡大寨村大寨屯饮水工程</t>
  </si>
  <si>
    <t>大寨村</t>
  </si>
  <si>
    <t>20160327</t>
  </si>
  <si>
    <t>20160918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</si>
  <si>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独峒镇干冲村牙戈屯安全饮水巩固提升项目</t>
    </r>
  </si>
  <si>
    <t>5100000662475631</t>
  </si>
  <si>
    <r>
      <rPr>
        <sz val="11"/>
        <rFont val="宋体"/>
        <charset val="0"/>
      </rPr>
      <t>铺设输水管路</t>
    </r>
    <r>
      <rPr>
        <sz val="11"/>
        <rFont val="Courier New"/>
        <charset val="0"/>
      </rPr>
      <t>(De110×6.6PE</t>
    </r>
    <r>
      <rPr>
        <sz val="11"/>
        <rFont val="宋体"/>
        <charset val="0"/>
      </rPr>
      <t>管，公称压力</t>
    </r>
    <r>
      <rPr>
        <sz val="11"/>
        <rFont val="Courier New"/>
        <charset val="0"/>
      </rPr>
      <t>1.0mpa14238m,DN80×5.0</t>
    </r>
    <r>
      <rPr>
        <sz val="11"/>
        <rFont val="宋体"/>
        <charset val="0"/>
      </rPr>
      <t>热镀锌钢管</t>
    </r>
    <r>
      <rPr>
        <sz val="11"/>
        <rFont val="Courier New"/>
        <charset val="0"/>
      </rPr>
      <t>200m)</t>
    </r>
    <r>
      <rPr>
        <sz val="11"/>
        <rFont val="宋体"/>
        <charset val="0"/>
      </rPr>
      <t>，新建</t>
    </r>
    <r>
      <rPr>
        <sz val="11"/>
        <rFont val="Courier New"/>
        <charset val="0"/>
      </rPr>
      <t>100m3</t>
    </r>
    <r>
      <rPr>
        <sz val="11"/>
        <rFont val="宋体"/>
        <charset val="0"/>
      </rPr>
      <t>蓄水池</t>
    </r>
    <r>
      <rPr>
        <sz val="11"/>
        <rFont val="Courier New"/>
        <charset val="0"/>
      </rPr>
      <t>1</t>
    </r>
    <r>
      <rPr>
        <sz val="11"/>
        <rFont val="宋体"/>
        <charset val="0"/>
      </rPr>
      <t>座</t>
    </r>
    <r>
      <rPr>
        <sz val="11"/>
        <rFont val="Courier New"/>
        <charset val="0"/>
      </rPr>
      <t>,</t>
    </r>
    <r>
      <rPr>
        <sz val="11"/>
        <rFont val="宋体"/>
        <charset val="0"/>
      </rPr>
      <t>新建沉淀池</t>
    </r>
    <r>
      <rPr>
        <sz val="11"/>
        <rFont val="Courier New"/>
        <charset val="0"/>
      </rPr>
      <t>1</t>
    </r>
    <r>
      <rPr>
        <sz val="11"/>
        <rFont val="宋体"/>
        <charset val="0"/>
      </rPr>
      <t>座。</t>
    </r>
  </si>
  <si>
    <t>20170825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</si>
  <si>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林溪镇牙己村用门屯农村安全饮水巩固提升项目</t>
    </r>
  </si>
  <si>
    <t>5100000662557446</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</si>
  <si>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座，消毒间</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9</t>
    </r>
    <r>
      <rPr>
        <sz val="11"/>
        <rFont val="宋体"/>
        <charset val="0"/>
      </rPr>
      <t>座；安装输水管路</t>
    </r>
    <r>
      <rPr>
        <sz val="11"/>
        <rFont val="Courier New"/>
        <charset val="0"/>
      </rPr>
      <t>5786m</t>
    </r>
    <r>
      <rPr>
        <sz val="11"/>
        <rFont val="宋体"/>
        <charset val="0"/>
      </rPr>
      <t>，其中</t>
    </r>
    <r>
      <rPr>
        <sz val="11"/>
        <rFont val="Courier New"/>
        <charset val="0"/>
      </rPr>
      <t>PE</t>
    </r>
    <r>
      <rPr>
        <sz val="11"/>
        <rFont val="宋体"/>
        <charset val="0"/>
      </rPr>
      <t>管</t>
    </r>
    <r>
      <rPr>
        <sz val="11"/>
        <rFont val="Courier New"/>
        <charset val="0"/>
      </rPr>
      <t>2035m</t>
    </r>
    <r>
      <rPr>
        <sz val="11"/>
        <rFont val="宋体"/>
        <charset val="0"/>
      </rPr>
      <t>，热镀锌钢管</t>
    </r>
    <r>
      <rPr>
        <sz val="11"/>
        <rFont val="Courier New"/>
        <charset val="0"/>
      </rPr>
      <t>3751m</t>
    </r>
    <r>
      <rPr>
        <sz val="11"/>
        <rFont val="宋体"/>
        <charset val="0"/>
      </rPr>
      <t>。</t>
    </r>
  </si>
  <si>
    <t>20171225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</si>
  <si>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独峒镇牙寨村牙寨屯农村安全饮水巩固提升项目</t>
    </r>
  </si>
  <si>
    <t>5100000662666942</t>
  </si>
  <si>
    <t>独峒镇牙寨村牙寨屯农村安全饮水巩固提升项目</t>
  </si>
  <si>
    <t>牙寨村</t>
  </si>
  <si>
    <t>20170310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</si>
  <si>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独峒镇牙寨村归盆屯农村安全饮水巩固提升项目</t>
    </r>
  </si>
  <si>
    <t>5100000662751327</t>
  </si>
  <si>
    <t>独峒镇牙寨村归盆屯农村安全饮水巩固提升项目</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</si>
  <si>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同乐乡岑甲村岑甲屯农饮水安全巩固提升工程项目</t>
    </r>
  </si>
  <si>
    <t>5100000663035532</t>
  </si>
  <si>
    <r>
      <rPr>
        <sz val="11"/>
        <rFont val="宋体"/>
        <charset val="0"/>
      </rPr>
      <t>同乐乡岑甲村岑甲屯农饮水安全巩固提升工程项目建成后，解决</t>
    </r>
    <r>
      <rPr>
        <sz val="11"/>
        <rFont val="Courier New"/>
        <charset val="0"/>
      </rPr>
      <t>132</t>
    </r>
    <r>
      <rPr>
        <sz val="11"/>
        <rFont val="宋体"/>
        <charset val="0"/>
      </rPr>
      <t>人饮水安全问题。</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</si>
  <si>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同乐乡岑甲村蓬叶屯农村安全饮水巩固提升项目</t>
    </r>
  </si>
  <si>
    <t>5100000663116426</t>
  </si>
  <si>
    <t>同乐乡岑甲村蓬叶屯农村安全饮水巩固提升项目</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</si>
  <si>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同乐乡岑甲村归岳屯农村安全饮水巩固提升项目</t>
    </r>
  </si>
  <si>
    <t>5100000663219396</t>
  </si>
  <si>
    <r>
      <rPr>
        <sz val="11"/>
        <rFont val="宋体"/>
        <charset val="0"/>
      </rPr>
      <t>新建拦水坎</t>
    </r>
    <r>
      <rPr>
        <sz val="11"/>
        <rFont val="Courier New"/>
        <charset val="0"/>
      </rPr>
      <t>2</t>
    </r>
    <r>
      <rPr>
        <sz val="11"/>
        <rFont val="宋体"/>
        <charset val="0"/>
      </rPr>
      <t>座，过滤池</t>
    </r>
    <r>
      <rPr>
        <sz val="11"/>
        <rFont val="Courier New"/>
        <charset val="0"/>
      </rPr>
      <t>2</t>
    </r>
    <r>
      <rPr>
        <sz val="11"/>
        <rFont val="宋体"/>
        <charset val="0"/>
      </rPr>
      <t>座，消毒间</t>
    </r>
    <r>
      <rPr>
        <sz val="11"/>
        <rFont val="Courier New"/>
        <charset val="0"/>
      </rPr>
      <t>1</t>
    </r>
    <r>
      <rPr>
        <sz val="11"/>
        <rFont val="宋体"/>
        <charset val="0"/>
      </rPr>
      <t>座，</t>
    </r>
    <r>
      <rPr>
        <sz val="11"/>
        <rFont val="Courier New"/>
        <charset val="0"/>
      </rPr>
      <t>100m3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11</t>
    </r>
    <r>
      <rPr>
        <sz val="11"/>
        <rFont val="宋体"/>
        <charset val="0"/>
      </rPr>
      <t>座；安装输水管路</t>
    </r>
    <r>
      <rPr>
        <sz val="11"/>
        <rFont val="Courier New"/>
        <charset val="0"/>
      </rPr>
      <t>4845m</t>
    </r>
    <r>
      <rPr>
        <sz val="11"/>
        <rFont val="宋体"/>
        <charset val="0"/>
      </rPr>
      <t>，其中</t>
    </r>
    <r>
      <rPr>
        <sz val="11"/>
        <rFont val="Courier New"/>
        <charset val="0"/>
      </rPr>
      <t>PE</t>
    </r>
    <r>
      <rPr>
        <sz val="11"/>
        <rFont val="宋体"/>
        <charset val="0"/>
      </rPr>
      <t>管</t>
    </r>
    <r>
      <rPr>
        <sz val="11"/>
        <rFont val="Courier New"/>
        <charset val="0"/>
      </rPr>
      <t>584m</t>
    </r>
    <r>
      <rPr>
        <sz val="11"/>
        <rFont val="宋体"/>
        <charset val="0"/>
      </rPr>
      <t>，热镀锌钢管</t>
    </r>
    <r>
      <rPr>
        <sz val="11"/>
        <rFont val="Courier New"/>
        <charset val="0"/>
      </rPr>
      <t>4297m</t>
    </r>
    <r>
      <rPr>
        <sz val="11"/>
        <rFont val="宋体"/>
        <charset val="0"/>
      </rPr>
      <t>。</t>
    </r>
  </si>
  <si>
    <t>20180111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</si>
  <si>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三江县同乐乡归夯村归夯屯农村安全饮水巩固提升项目</t>
    </r>
  </si>
  <si>
    <t>5100000663264622</t>
  </si>
  <si>
    <r>
      <rPr>
        <sz val="11"/>
        <rFont val="宋体"/>
        <charset val="0"/>
      </rPr>
      <t>拦水坝一座，过滤池一座，消毒间、蓄水池各一座，各类闸阀井</t>
    </r>
    <r>
      <rPr>
        <sz val="11"/>
        <rFont val="Courier New"/>
        <charset val="0"/>
      </rPr>
      <t>22</t>
    </r>
    <r>
      <rPr>
        <sz val="11"/>
        <rFont val="宋体"/>
        <charset val="0"/>
      </rPr>
      <t>座，管路安装</t>
    </r>
    <r>
      <rPr>
        <sz val="11"/>
        <rFont val="Courier New"/>
        <charset val="0"/>
      </rPr>
      <t>9820</t>
    </r>
    <r>
      <rPr>
        <sz val="11"/>
        <rFont val="宋体"/>
        <charset val="0"/>
      </rPr>
      <t>米</t>
    </r>
  </si>
  <si>
    <t>20171230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</si>
  <si>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三江县同乐乡高武村高武屯农村安全饮水巩固提升项目</t>
    </r>
  </si>
  <si>
    <t>5100000663290984</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</si>
  <si>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座，消毒间</t>
    </r>
    <r>
      <rPr>
        <sz val="11"/>
        <rFont val="Courier New"/>
        <charset val="0"/>
      </rPr>
      <t>2</t>
    </r>
    <r>
      <rPr>
        <sz val="11"/>
        <rFont val="宋体"/>
        <charset val="0"/>
      </rPr>
      <t>座，减压池</t>
    </r>
    <r>
      <rPr>
        <sz val="11"/>
        <rFont val="Courier New"/>
        <charset val="0"/>
      </rPr>
      <t>2</t>
    </r>
    <r>
      <rPr>
        <sz val="11"/>
        <rFont val="宋体"/>
        <charset val="0"/>
      </rPr>
      <t>座，</t>
    </r>
    <r>
      <rPr>
        <sz val="11"/>
        <rFont val="Courier New"/>
        <charset val="0"/>
      </rPr>
      <t>100m3</t>
    </r>
    <r>
      <rPr>
        <sz val="11"/>
        <rFont val="宋体"/>
        <charset val="0"/>
      </rPr>
      <t>蓄水池</t>
    </r>
    <r>
      <rPr>
        <sz val="11"/>
        <rFont val="Courier New"/>
        <charset val="0"/>
      </rPr>
      <t>2</t>
    </r>
    <r>
      <rPr>
        <sz val="11"/>
        <rFont val="宋体"/>
        <charset val="0"/>
      </rPr>
      <t>座，配套消毒设备</t>
    </r>
    <r>
      <rPr>
        <sz val="11"/>
        <rFont val="Courier New"/>
        <charset val="0"/>
      </rPr>
      <t>2</t>
    </r>
    <r>
      <rPr>
        <sz val="11"/>
        <rFont val="宋体"/>
        <charset val="0"/>
      </rPr>
      <t>套，各类阀门井</t>
    </r>
    <r>
      <rPr>
        <sz val="11"/>
        <rFont val="Courier New"/>
        <charset val="0"/>
      </rPr>
      <t>20</t>
    </r>
    <r>
      <rPr>
        <sz val="11"/>
        <rFont val="宋体"/>
        <charset val="0"/>
      </rPr>
      <t>座；安装输水管路</t>
    </r>
    <r>
      <rPr>
        <sz val="11"/>
        <rFont val="Courier New"/>
        <charset val="0"/>
      </rPr>
      <t>7630m</t>
    </r>
    <r>
      <rPr>
        <sz val="11"/>
        <rFont val="宋体"/>
        <charset val="0"/>
      </rPr>
      <t>，其中</t>
    </r>
    <r>
      <rPr>
        <sz val="11"/>
        <rFont val="Courier New"/>
        <charset val="0"/>
      </rPr>
      <t>PE</t>
    </r>
    <r>
      <rPr>
        <sz val="11"/>
        <rFont val="宋体"/>
        <charset val="0"/>
      </rPr>
      <t>管</t>
    </r>
    <r>
      <rPr>
        <sz val="11"/>
        <rFont val="Courier New"/>
        <charset val="0"/>
      </rPr>
      <t>5035m</t>
    </r>
    <r>
      <rPr>
        <sz val="11"/>
        <rFont val="宋体"/>
        <charset val="0"/>
      </rPr>
      <t>，热镀锌钢管</t>
    </r>
    <r>
      <rPr>
        <sz val="11"/>
        <rFont val="Courier New"/>
        <charset val="0"/>
      </rPr>
      <t>2595m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</si>
  <si>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三江县老堡乡老巴村下寨屯农村安全饮水巩固提升项目</t>
    </r>
  </si>
  <si>
    <t>5100000665473852</t>
  </si>
  <si>
    <t>三江县老堡乡老巴村下寨屯农村安全饮水巩固提升项目</t>
  </si>
  <si>
    <t>20170328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</si>
  <si>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老堡乡老巴村新寨屯农村安全饮水巩固提升项目</t>
    </r>
  </si>
  <si>
    <t>5100000665551708</t>
  </si>
  <si>
    <r>
      <rPr>
        <sz val="11"/>
        <rFont val="宋体"/>
        <charset val="0"/>
      </rPr>
      <t>配水管路（热镀锌钢管）</t>
    </r>
    <r>
      <rPr>
        <sz val="11"/>
        <rFont val="Courier New"/>
        <charset val="0"/>
      </rPr>
      <t>1644m</t>
    </r>
    <r>
      <rPr>
        <sz val="11"/>
        <rFont val="宋体"/>
        <charset val="0"/>
      </rPr>
      <t>，入户管（热镀锌钢管）</t>
    </r>
    <r>
      <rPr>
        <sz val="11"/>
        <rFont val="Courier New"/>
        <charset val="0"/>
      </rPr>
      <t>1000m</t>
    </r>
    <r>
      <rPr>
        <sz val="11"/>
        <rFont val="宋体"/>
        <charset val="0"/>
      </rPr>
      <t>；新建</t>
    </r>
    <r>
      <rPr>
        <sz val="11"/>
        <rFont val="Courier New"/>
        <charset val="0"/>
      </rPr>
      <t>50m3</t>
    </r>
    <r>
      <rPr>
        <sz val="11"/>
        <rFont val="宋体"/>
        <charset val="0"/>
      </rPr>
      <t>高位水池</t>
    </r>
    <r>
      <rPr>
        <sz val="11"/>
        <rFont val="Courier New"/>
        <charset val="0"/>
      </rPr>
      <t>1</t>
    </r>
    <r>
      <rPr>
        <sz val="11"/>
        <rFont val="宋体"/>
        <charset val="0"/>
      </rPr>
      <t>座，新增建议消毒设备一套。</t>
    </r>
  </si>
  <si>
    <t>20171031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</si>
  <si>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富禄乡龙奋村农村安全饮水巩固提升项目</t>
    </r>
  </si>
  <si>
    <t>5100000665641324</t>
  </si>
  <si>
    <r>
      <rPr>
        <sz val="11"/>
        <rFont val="宋体"/>
        <charset val="0"/>
      </rPr>
      <t>铺设输水管路</t>
    </r>
    <r>
      <rPr>
        <sz val="11"/>
        <rFont val="Courier New"/>
        <charset val="0"/>
      </rPr>
      <t>(De110×6.6PE</t>
    </r>
    <r>
      <rPr>
        <sz val="11"/>
        <rFont val="宋体"/>
        <charset val="0"/>
      </rPr>
      <t>管，公称压力</t>
    </r>
    <r>
      <rPr>
        <sz val="11"/>
        <rFont val="Courier New"/>
        <charset val="0"/>
      </rPr>
      <t>1.0mpa6604m,DN80×5.0</t>
    </r>
    <r>
      <rPr>
        <sz val="11"/>
        <rFont val="宋体"/>
        <charset val="0"/>
      </rPr>
      <t>热镀锌钢管</t>
    </r>
    <r>
      <rPr>
        <sz val="11"/>
        <rFont val="Courier New"/>
        <charset val="0"/>
      </rPr>
      <t>200m</t>
    </r>
    <r>
      <rPr>
        <sz val="11"/>
        <rFont val="宋体"/>
        <charset val="0"/>
      </rPr>
      <t>，新建</t>
    </r>
    <r>
      <rPr>
        <sz val="11"/>
        <rFont val="Courier New"/>
        <charset val="0"/>
      </rPr>
      <t>200m3</t>
    </r>
    <r>
      <rPr>
        <sz val="11"/>
        <rFont val="宋体"/>
        <charset val="0"/>
      </rPr>
      <t>蓄水池</t>
    </r>
    <r>
      <rPr>
        <sz val="11"/>
        <rFont val="Courier New"/>
        <charset val="0"/>
      </rPr>
      <t>1</t>
    </r>
    <r>
      <rPr>
        <sz val="11"/>
        <rFont val="宋体"/>
        <charset val="0"/>
      </rPr>
      <t>座</t>
    </r>
    <r>
      <rPr>
        <sz val="11"/>
        <rFont val="Courier New"/>
        <charset val="0"/>
      </rPr>
      <t>,</t>
    </r>
    <r>
      <rPr>
        <sz val="11"/>
        <rFont val="宋体"/>
        <charset val="0"/>
      </rPr>
      <t>新建沉淀池</t>
    </r>
    <r>
      <rPr>
        <sz val="11"/>
        <rFont val="Courier New"/>
        <charset val="0"/>
      </rPr>
      <t>1</t>
    </r>
    <r>
      <rPr>
        <sz val="11"/>
        <rFont val="宋体"/>
        <charset val="0"/>
      </rPr>
      <t>座。</t>
    </r>
  </si>
  <si>
    <t>20180803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</si>
  <si>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林溪镇美俗村南康屯安全饮水工程</t>
    </r>
  </si>
  <si>
    <t>5100000665726921</t>
  </si>
  <si>
    <r>
      <rPr>
        <sz val="11"/>
        <rFont val="宋体"/>
        <charset val="0"/>
      </rPr>
      <t>新建</t>
    </r>
    <r>
      <rPr>
        <sz val="11"/>
        <rFont val="Courier New"/>
        <charset val="0"/>
      </rPr>
      <t>100m3</t>
    </r>
    <r>
      <rPr>
        <sz val="11"/>
        <rFont val="宋体"/>
        <charset val="0"/>
      </rPr>
      <t>水池一座，铺设引水管路</t>
    </r>
    <r>
      <rPr>
        <sz val="11"/>
        <rFont val="Courier New"/>
        <charset val="0"/>
      </rPr>
      <t>1670</t>
    </r>
    <r>
      <rPr>
        <sz val="11"/>
        <rFont val="宋体"/>
        <charset val="0"/>
      </rPr>
      <t>米。</t>
    </r>
  </si>
  <si>
    <t>美俗村</t>
  </si>
  <si>
    <t>20171110</t>
  </si>
  <si>
    <t>20180209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</si>
  <si>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林溪镇美俗村高立屯安全饮水工程</t>
    </r>
  </si>
  <si>
    <t>5100000665816234</t>
  </si>
  <si>
    <r>
      <rPr>
        <sz val="11"/>
        <rFont val="宋体"/>
        <charset val="0"/>
      </rPr>
      <t>过滤池一座，</t>
    </r>
    <r>
      <rPr>
        <sz val="11"/>
        <rFont val="Courier New"/>
        <charset val="0"/>
      </rPr>
      <t>50m3</t>
    </r>
    <r>
      <rPr>
        <sz val="11"/>
        <rFont val="宋体"/>
        <charset val="0"/>
      </rPr>
      <t>高位水池一座，管道铺设</t>
    </r>
    <r>
      <rPr>
        <sz val="11"/>
        <rFont val="Courier New"/>
        <charset val="0"/>
      </rPr>
      <t>2173</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</si>
  <si>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林溪镇高友村农村安全饮水巩固提升项目</t>
    </r>
  </si>
  <si>
    <t>5100000666046340</t>
  </si>
  <si>
    <r>
      <rPr>
        <sz val="11"/>
        <rFont val="宋体"/>
        <charset val="0"/>
      </rPr>
      <t>铺设引水管路</t>
    </r>
    <r>
      <rPr>
        <sz val="11"/>
        <rFont val="Courier New"/>
        <charset val="0"/>
      </rPr>
      <t>(PE</t>
    </r>
    <r>
      <rPr>
        <sz val="11"/>
        <rFont val="宋体"/>
        <charset val="0"/>
      </rPr>
      <t>管）</t>
    </r>
    <r>
      <rPr>
        <sz val="11"/>
        <rFont val="Courier New"/>
        <charset val="0"/>
      </rPr>
      <t>4950m</t>
    </r>
    <r>
      <rPr>
        <sz val="11"/>
        <rFont val="宋体"/>
        <charset val="0"/>
      </rPr>
      <t>，配水管路（热镀锌钢管）</t>
    </r>
    <r>
      <rPr>
        <sz val="11"/>
        <rFont val="Courier New"/>
        <charset val="0"/>
      </rPr>
      <t>200m</t>
    </r>
    <r>
      <rPr>
        <sz val="11"/>
        <rFont val="宋体"/>
        <charset val="0"/>
      </rPr>
      <t>；新建沉淀池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</si>
  <si>
    <t>20171220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</si>
  <si>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古宜镇马坪村农村安全饮水巩固提升项目</t>
    </r>
  </si>
  <si>
    <t>5100000666157537</t>
  </si>
  <si>
    <r>
      <rPr>
        <sz val="11"/>
        <rFont val="宋体"/>
        <charset val="0"/>
      </rPr>
      <t>铺设输水管路</t>
    </r>
    <r>
      <rPr>
        <sz val="11"/>
        <rFont val="Courier New"/>
        <charset val="0"/>
      </rPr>
      <t>(DN80×5.0</t>
    </r>
    <r>
      <rPr>
        <sz val="11"/>
        <rFont val="宋体"/>
        <charset val="0"/>
      </rPr>
      <t>热镀锌钢管）</t>
    </r>
    <r>
      <rPr>
        <sz val="11"/>
        <rFont val="Courier New"/>
        <charset val="0"/>
      </rPr>
      <t>200m</t>
    </r>
    <r>
      <rPr>
        <sz val="11"/>
        <rFont val="宋体"/>
        <charset val="0"/>
      </rPr>
      <t>，新建</t>
    </r>
    <r>
      <rPr>
        <sz val="11"/>
        <rFont val="Courier New"/>
        <charset val="0"/>
      </rPr>
      <t>100m3</t>
    </r>
    <r>
      <rPr>
        <sz val="11"/>
        <rFont val="宋体"/>
        <charset val="0"/>
      </rPr>
      <t>蓄水池</t>
    </r>
    <r>
      <rPr>
        <sz val="11"/>
        <rFont val="Courier New"/>
        <charset val="0"/>
      </rPr>
      <t>1</t>
    </r>
    <r>
      <rPr>
        <sz val="11"/>
        <rFont val="宋体"/>
        <charset val="0"/>
      </rPr>
      <t>座。</t>
    </r>
  </si>
  <si>
    <t>马坪村</t>
  </si>
  <si>
    <t>20170920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</si>
  <si>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三江县同乐乡岑甲村岑甲屯农村安全饮水巩固提升项目</t>
    </r>
  </si>
  <si>
    <t>5100000666258122</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</si>
  <si>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2967m</t>
    </r>
    <r>
      <rPr>
        <sz val="11"/>
        <rFont val="宋体"/>
        <charset val="0"/>
      </rPr>
      <t>；其中，输水管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210m</t>
    </r>
    <r>
      <rPr>
        <sz val="11"/>
        <rFont val="宋体"/>
        <charset val="0"/>
      </rPr>
      <t>，</t>
    </r>
    <r>
      <rPr>
        <sz val="11"/>
        <rFont val="Courier New"/>
        <charset val="0"/>
      </rPr>
      <t>DN32</t>
    </r>
    <r>
      <rPr>
        <sz val="11"/>
        <rFont val="宋体"/>
        <charset val="0"/>
      </rPr>
      <t>聚乙烯</t>
    </r>
    <r>
      <rPr>
        <sz val="11"/>
        <rFont val="Courier New"/>
        <charset val="0"/>
      </rPr>
      <t>PE</t>
    </r>
    <r>
      <rPr>
        <sz val="11"/>
        <rFont val="宋体"/>
        <charset val="0"/>
      </rPr>
      <t>管，公称压力</t>
    </r>
    <r>
      <rPr>
        <sz val="11"/>
        <rFont val="Courier New"/>
        <charset val="0"/>
      </rPr>
      <t>1.60MPa</t>
    </r>
    <r>
      <rPr>
        <sz val="11"/>
        <rFont val="宋体"/>
        <charset val="0"/>
      </rPr>
      <t>长</t>
    </r>
    <r>
      <rPr>
        <sz val="11"/>
        <rFont val="Courier New"/>
        <charset val="0"/>
      </rPr>
      <t>1321m</t>
    </r>
    <r>
      <rPr>
        <sz val="11"/>
        <rFont val="宋体"/>
        <charset val="0"/>
      </rPr>
      <t>；配水管</t>
    </r>
    <r>
      <rPr>
        <sz val="11"/>
        <rFont val="Courier New"/>
        <charset val="0"/>
      </rPr>
      <t>DN50</t>
    </r>
    <r>
      <rPr>
        <sz val="11"/>
        <rFont val="宋体"/>
        <charset val="0"/>
      </rPr>
      <t>热镀锌钢管长</t>
    </r>
    <r>
      <rPr>
        <sz val="11"/>
        <rFont val="Courier New"/>
        <charset val="0"/>
      </rPr>
      <t>133m</t>
    </r>
    <r>
      <rPr>
        <sz val="11"/>
        <rFont val="宋体"/>
        <charset val="0"/>
      </rPr>
      <t>，</t>
    </r>
    <r>
      <rPr>
        <sz val="11"/>
        <rFont val="Courier New"/>
        <charset val="0"/>
      </rPr>
      <t>DN32</t>
    </r>
    <r>
      <rPr>
        <sz val="11"/>
        <rFont val="宋体"/>
        <charset val="0"/>
      </rPr>
      <t>热镀锌钢管长</t>
    </r>
    <r>
      <rPr>
        <sz val="11"/>
        <rFont val="Courier New"/>
        <charset val="0"/>
      </rPr>
      <t>553m</t>
    </r>
    <r>
      <rPr>
        <sz val="11"/>
        <rFont val="宋体"/>
        <charset val="0"/>
      </rPr>
      <t>；入户管</t>
    </r>
    <r>
      <rPr>
        <sz val="11"/>
        <rFont val="Courier New"/>
        <charset val="0"/>
      </rPr>
      <t>DN25</t>
    </r>
    <r>
      <rPr>
        <sz val="11"/>
        <rFont val="宋体"/>
        <charset val="0"/>
      </rPr>
      <t>热镀锌钢管长</t>
    </r>
    <r>
      <rPr>
        <sz val="11"/>
        <rFont val="Courier New"/>
        <charset val="0"/>
      </rPr>
      <t>750m</t>
    </r>
  </si>
  <si>
    <t>20170828</t>
  </si>
  <si>
    <t>20171221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</si>
  <si>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三江县同乐乡岑甲村蓬叶屯农村安全饮水巩固提升项目</t>
    </r>
  </si>
  <si>
    <t>5100000666352609</t>
  </si>
  <si>
    <t>三江县同乐乡岑甲村蓬叶屯农村安全饮水巩固提升项目</t>
  </si>
  <si>
    <t>20170228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</si>
  <si>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三江县同乐乡岑甲村归横屯农村安全饮水巩固提升项目</t>
    </r>
  </si>
  <si>
    <t>5100000666455396</t>
  </si>
  <si>
    <r>
      <rPr>
        <sz val="11"/>
        <rFont val="宋体"/>
        <charset val="0"/>
      </rPr>
      <t>新建拦水坎</t>
    </r>
    <r>
      <rPr>
        <sz val="11"/>
        <rFont val="Courier New"/>
        <charset val="0"/>
      </rPr>
      <t>1</t>
    </r>
    <r>
      <rPr>
        <sz val="11"/>
        <rFont val="宋体"/>
        <charset val="0"/>
      </rPr>
      <t>座，过滤池</t>
    </r>
    <r>
      <rPr>
        <sz val="11"/>
        <rFont val="Courier New"/>
        <charset val="0"/>
      </rPr>
      <t>1</t>
    </r>
    <r>
      <rPr>
        <sz val="11"/>
        <rFont val="宋体"/>
        <charset val="0"/>
      </rPr>
      <t>座，取水井</t>
    </r>
    <r>
      <rPr>
        <sz val="11"/>
        <rFont val="Courier New"/>
        <charset val="0"/>
      </rPr>
      <t>1</t>
    </r>
    <r>
      <rPr>
        <sz val="11"/>
        <rFont val="宋体"/>
        <charset val="0"/>
      </rPr>
      <t>座，消毒间</t>
    </r>
    <r>
      <rPr>
        <sz val="11"/>
        <rFont val="Courier New"/>
        <charset val="0"/>
      </rPr>
      <t>1</t>
    </r>
    <r>
      <rPr>
        <sz val="11"/>
        <rFont val="宋体"/>
        <charset val="0"/>
      </rPr>
      <t>座，</t>
    </r>
    <r>
      <rPr>
        <sz val="11"/>
        <rFont val="Courier New"/>
        <charset val="0"/>
      </rPr>
      <t>50m3</t>
    </r>
    <r>
      <rPr>
        <sz val="11"/>
        <rFont val="宋体"/>
        <charset val="0"/>
      </rPr>
      <t>蓄水池</t>
    </r>
    <r>
      <rPr>
        <sz val="11"/>
        <rFont val="Courier New"/>
        <charset val="0"/>
      </rPr>
      <t>1</t>
    </r>
    <r>
      <rPr>
        <sz val="11"/>
        <rFont val="宋体"/>
        <charset val="0"/>
      </rPr>
      <t>座，配套消毒设备</t>
    </r>
    <r>
      <rPr>
        <sz val="11"/>
        <rFont val="Courier New"/>
        <charset val="0"/>
      </rPr>
      <t>1</t>
    </r>
    <r>
      <rPr>
        <sz val="11"/>
        <rFont val="宋体"/>
        <charset val="0"/>
      </rPr>
      <t>套，各类阀门井</t>
    </r>
    <r>
      <rPr>
        <sz val="11"/>
        <rFont val="Courier New"/>
        <charset val="0"/>
      </rPr>
      <t>4</t>
    </r>
    <r>
      <rPr>
        <sz val="11"/>
        <rFont val="宋体"/>
        <charset val="0"/>
      </rPr>
      <t>座；安装输水管路</t>
    </r>
    <r>
      <rPr>
        <sz val="11"/>
        <rFont val="Courier New"/>
        <charset val="0"/>
      </rPr>
      <t>1147m</t>
    </r>
    <r>
      <rPr>
        <sz val="11"/>
        <rFont val="宋体"/>
        <charset val="0"/>
      </rPr>
      <t>，其中</t>
    </r>
    <r>
      <rPr>
        <sz val="11"/>
        <rFont val="Courier New"/>
        <charset val="0"/>
      </rPr>
      <t>PE</t>
    </r>
    <r>
      <rPr>
        <sz val="11"/>
        <rFont val="宋体"/>
        <charset val="0"/>
      </rPr>
      <t>管</t>
    </r>
    <r>
      <rPr>
        <sz val="11"/>
        <rFont val="Courier New"/>
        <charset val="0"/>
      </rPr>
      <t>397m</t>
    </r>
    <r>
      <rPr>
        <sz val="11"/>
        <rFont val="宋体"/>
        <charset val="0"/>
      </rPr>
      <t>，热镀锌钢管</t>
    </r>
    <r>
      <rPr>
        <sz val="11"/>
        <rFont val="Courier New"/>
        <charset val="0"/>
      </rPr>
      <t>750m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</si>
  <si>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三江县梅林乡新民村平等屯农村安全饮水巩固提升项目</t>
    </r>
  </si>
  <si>
    <t>5100000667078865</t>
  </si>
  <si>
    <r>
      <rPr>
        <sz val="11"/>
        <rFont val="宋体"/>
        <charset val="0"/>
      </rPr>
      <t>铺设引水管路</t>
    </r>
    <r>
      <rPr>
        <sz val="11"/>
        <rFont val="Courier New"/>
        <charset val="0"/>
      </rPr>
      <t>(PE</t>
    </r>
    <r>
      <rPr>
        <sz val="11"/>
        <rFont val="宋体"/>
        <charset val="0"/>
      </rPr>
      <t>管）</t>
    </r>
    <r>
      <rPr>
        <sz val="11"/>
        <rFont val="Courier New"/>
        <charset val="0"/>
      </rPr>
      <t>3700m</t>
    </r>
    <r>
      <rPr>
        <sz val="11"/>
        <rFont val="宋体"/>
        <charset val="0"/>
      </rPr>
      <t>，配水管路（热镀锌钢管）</t>
    </r>
    <r>
      <rPr>
        <sz val="11"/>
        <rFont val="Courier New"/>
        <charset val="0"/>
      </rPr>
      <t>200m</t>
    </r>
    <r>
      <rPr>
        <sz val="11"/>
        <rFont val="宋体"/>
        <charset val="0"/>
      </rPr>
      <t>；新建沉淀池</t>
    </r>
    <r>
      <rPr>
        <sz val="11"/>
        <rFont val="Courier New"/>
        <charset val="0"/>
      </rPr>
      <t>3</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</si>
  <si>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三江县老堡乡老巴村上寨屯农村安全饮水巩固提升项目</t>
    </r>
  </si>
  <si>
    <t>5100000667160148</t>
  </si>
  <si>
    <r>
      <rPr>
        <sz val="11"/>
        <rFont val="宋体"/>
        <charset val="0"/>
      </rPr>
      <t>铺设引水管路</t>
    </r>
    <r>
      <rPr>
        <sz val="11"/>
        <rFont val="Courier New"/>
        <charset val="0"/>
      </rPr>
      <t>(PE</t>
    </r>
    <r>
      <rPr>
        <sz val="11"/>
        <rFont val="宋体"/>
        <charset val="0"/>
      </rPr>
      <t>管）</t>
    </r>
    <r>
      <rPr>
        <sz val="11"/>
        <rFont val="Courier New"/>
        <charset val="0"/>
      </rPr>
      <t>3800m</t>
    </r>
    <r>
      <rPr>
        <sz val="11"/>
        <rFont val="宋体"/>
        <charset val="0"/>
      </rPr>
      <t>，配水管路（热镀锌钢管）</t>
    </r>
    <r>
      <rPr>
        <sz val="11"/>
        <rFont val="Courier New"/>
        <charset val="0"/>
      </rPr>
      <t>5701m</t>
    </r>
    <r>
      <rPr>
        <sz val="11"/>
        <rFont val="宋体"/>
        <charset val="0"/>
      </rPr>
      <t>；新建沉淀池</t>
    </r>
    <r>
      <rPr>
        <sz val="11"/>
        <rFont val="Courier New"/>
        <charset val="0"/>
      </rPr>
      <t>2</t>
    </r>
    <r>
      <rPr>
        <sz val="11"/>
        <rFont val="宋体"/>
        <charset val="0"/>
      </rPr>
      <t>座、</t>
    </r>
    <r>
      <rPr>
        <sz val="11"/>
        <rFont val="Courier New"/>
        <charset val="0"/>
      </rPr>
      <t>50m3</t>
    </r>
    <r>
      <rPr>
        <sz val="11"/>
        <rFont val="宋体"/>
        <charset val="0"/>
      </rPr>
      <t>高位水池</t>
    </r>
    <r>
      <rPr>
        <sz val="11"/>
        <rFont val="Courier New"/>
        <charset val="0"/>
      </rPr>
      <t>1</t>
    </r>
    <r>
      <rPr>
        <sz val="11"/>
        <rFont val="宋体"/>
        <charset val="0"/>
      </rPr>
      <t>座。</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</si>
  <si>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三江县和平乡青江村青马屯消防人饮工程（乡镇实施）</t>
    </r>
  </si>
  <si>
    <t>5100000667249825</t>
  </si>
  <si>
    <t>三江县和平乡青江村青马屯消防人饮工程（乡镇实施）</t>
  </si>
  <si>
    <t>青江村</t>
  </si>
  <si>
    <t>20170312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</si>
  <si>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三江县独峒镇牙寨村牙寨屯农村安全饮水巩固提升项目</t>
    </r>
  </si>
  <si>
    <t>5100000667419344</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</si>
  <si>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套，输水管</t>
    </r>
    <r>
      <rPr>
        <sz val="11"/>
        <rFont val="Courier New"/>
        <charset val="0"/>
      </rPr>
      <t>DN110</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1.0MPa</t>
    </r>
    <r>
      <rPr>
        <sz val="11"/>
        <rFont val="宋体"/>
        <charset val="0"/>
      </rPr>
      <t>总长度</t>
    </r>
    <r>
      <rPr>
        <sz val="11"/>
        <rFont val="Courier New"/>
        <charset val="0"/>
      </rPr>
      <t>4890m</t>
    </r>
  </si>
  <si>
    <t>20171219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</si>
  <si>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三江县独峒镇牙寨村归盆屯农村安全饮水巩固提升项目</t>
    </r>
  </si>
  <si>
    <t>5100000667457013</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</si>
  <si>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总长度</t>
    </r>
    <r>
      <rPr>
        <sz val="11"/>
        <rFont val="Courier New"/>
        <charset val="0"/>
      </rPr>
      <t>2895m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</si>
  <si>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三江县独峒镇牙寨村盘贵屯农村安全饮水巩固提升项目</t>
    </r>
  </si>
  <si>
    <t>5100000668485450</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</si>
  <si>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5749m</t>
    </r>
    <r>
      <rPr>
        <sz val="11"/>
        <rFont val="宋体"/>
        <charset val="0"/>
      </rPr>
      <t>；其中，</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4935m</t>
    </r>
    <r>
      <rPr>
        <sz val="11"/>
        <rFont val="宋体"/>
        <charset val="0"/>
      </rPr>
      <t>，</t>
    </r>
    <r>
      <rPr>
        <sz val="11"/>
        <rFont val="Courier New"/>
        <charset val="0"/>
      </rPr>
      <t>DN40</t>
    </r>
    <r>
      <rPr>
        <sz val="11"/>
        <rFont val="宋体"/>
        <charset val="0"/>
      </rPr>
      <t>热镀锌钢管长</t>
    </r>
    <r>
      <rPr>
        <sz val="11"/>
        <rFont val="Courier New"/>
        <charset val="0"/>
      </rPr>
      <t>814m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</si>
  <si>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三江县独峒镇牙寨村美烈屯农村安全饮水巩固提升项目</t>
    </r>
  </si>
  <si>
    <t>5100000668644762</t>
  </si>
  <si>
    <r>
      <rPr>
        <sz val="11"/>
        <rFont val="宋体"/>
        <charset val="0"/>
      </rPr>
      <t>新建过滤池一座，有效容积</t>
    </r>
    <r>
      <rPr>
        <sz val="11"/>
        <rFont val="Courier New"/>
        <charset val="0"/>
      </rPr>
      <t>2m3</t>
    </r>
    <r>
      <rPr>
        <sz val="11"/>
        <rFont val="宋体"/>
        <charset val="0"/>
      </rPr>
      <t>，新建蓄水池</t>
    </r>
    <r>
      <rPr>
        <sz val="11"/>
        <rFont val="Courier New"/>
        <charset val="0"/>
      </rPr>
      <t>1</t>
    </r>
    <r>
      <rPr>
        <sz val="11"/>
        <rFont val="宋体"/>
        <charset val="0"/>
      </rPr>
      <t>座，有效容积</t>
    </r>
    <r>
      <rPr>
        <sz val="11"/>
        <rFont val="Courier New"/>
        <charset val="0"/>
      </rPr>
      <t>100m3</t>
    </r>
    <r>
      <rPr>
        <sz val="11"/>
        <rFont val="宋体"/>
        <charset val="0"/>
      </rPr>
      <t>，配套消毒设备</t>
    </r>
    <r>
      <rPr>
        <sz val="11"/>
        <rFont val="Courier New"/>
        <charset val="0"/>
      </rPr>
      <t>1</t>
    </r>
    <r>
      <rPr>
        <sz val="11"/>
        <rFont val="宋体"/>
        <charset val="0"/>
      </rPr>
      <t>套，输配水管网总长</t>
    </r>
    <r>
      <rPr>
        <sz val="11"/>
        <rFont val="Courier New"/>
        <charset val="0"/>
      </rPr>
      <t>8074m</t>
    </r>
    <r>
      <rPr>
        <sz val="11"/>
        <rFont val="宋体"/>
        <charset val="0"/>
      </rPr>
      <t>；其中，输水管</t>
    </r>
    <r>
      <rPr>
        <sz val="11"/>
        <rFont val="Courier New"/>
        <charset val="0"/>
      </rPr>
      <t>DN63</t>
    </r>
    <r>
      <rPr>
        <sz val="11"/>
        <rFont val="宋体"/>
        <charset val="0"/>
      </rPr>
      <t>聚乙烯</t>
    </r>
    <r>
      <rPr>
        <sz val="11"/>
        <rFont val="Courier New"/>
        <charset val="0"/>
      </rPr>
      <t>PE</t>
    </r>
    <r>
      <rPr>
        <sz val="11"/>
        <rFont val="宋体"/>
        <charset val="0"/>
      </rPr>
      <t>管</t>
    </r>
    <r>
      <rPr>
        <sz val="11"/>
        <rFont val="Courier New"/>
        <charset val="0"/>
      </rPr>
      <t>,</t>
    </r>
    <r>
      <rPr>
        <sz val="11"/>
        <rFont val="宋体"/>
        <charset val="0"/>
      </rPr>
      <t>公称压力</t>
    </r>
    <r>
      <rPr>
        <sz val="11"/>
        <rFont val="Courier New"/>
        <charset val="0"/>
      </rPr>
      <t>1.25MPa</t>
    </r>
    <r>
      <rPr>
        <sz val="11"/>
        <rFont val="宋体"/>
        <charset val="0"/>
      </rPr>
      <t>长</t>
    </r>
    <r>
      <rPr>
        <sz val="11"/>
        <rFont val="Courier New"/>
        <charset val="0"/>
      </rPr>
      <t>4620m</t>
    </r>
    <r>
      <rPr>
        <sz val="11"/>
        <rFont val="宋体"/>
        <charset val="0"/>
      </rPr>
      <t>，</t>
    </r>
    <r>
      <rPr>
        <sz val="11"/>
        <rFont val="Courier New"/>
        <charset val="0"/>
      </rPr>
      <t>DN32</t>
    </r>
    <r>
      <rPr>
        <sz val="11"/>
        <rFont val="宋体"/>
        <charset val="0"/>
      </rPr>
      <t>聚乙烯</t>
    </r>
    <r>
      <rPr>
        <sz val="11"/>
        <rFont val="Courier New"/>
        <charset val="0"/>
      </rPr>
      <t>PE</t>
    </r>
    <r>
      <rPr>
        <sz val="11"/>
        <rFont val="宋体"/>
        <charset val="0"/>
      </rPr>
      <t>管，公称压力</t>
    </r>
    <r>
      <rPr>
        <sz val="11"/>
        <rFont val="Courier New"/>
        <charset val="0"/>
      </rPr>
      <t>1.60MPa</t>
    </r>
    <r>
      <rPr>
        <sz val="11"/>
        <rFont val="宋体"/>
        <charset val="0"/>
      </rPr>
      <t>长</t>
    </r>
    <r>
      <rPr>
        <sz val="11"/>
        <rFont val="Courier New"/>
        <charset val="0"/>
      </rPr>
      <t>567m</t>
    </r>
    <r>
      <rPr>
        <sz val="11"/>
        <rFont val="宋体"/>
        <charset val="0"/>
      </rPr>
      <t>；配水管</t>
    </r>
    <r>
      <rPr>
        <sz val="11"/>
        <rFont val="Courier New"/>
        <charset val="0"/>
      </rPr>
      <t>DN80</t>
    </r>
    <r>
      <rPr>
        <sz val="11"/>
        <rFont val="宋体"/>
        <charset val="0"/>
      </rPr>
      <t>热镀锌钢管长</t>
    </r>
    <r>
      <rPr>
        <sz val="11"/>
        <rFont val="Courier New"/>
        <charset val="0"/>
      </rPr>
      <t>255m</t>
    </r>
    <r>
      <rPr>
        <sz val="11"/>
        <rFont val="宋体"/>
        <charset val="0"/>
      </rPr>
      <t>，</t>
    </r>
    <r>
      <rPr>
        <sz val="11"/>
        <rFont val="Courier New"/>
        <charset val="0"/>
      </rPr>
      <t>DN50</t>
    </r>
    <r>
      <rPr>
        <sz val="11"/>
        <rFont val="宋体"/>
        <charset val="0"/>
      </rPr>
      <t>热镀锌钢管长</t>
    </r>
    <r>
      <rPr>
        <sz val="11"/>
        <rFont val="Courier New"/>
        <charset val="0"/>
      </rPr>
      <t>882m</t>
    </r>
    <r>
      <rPr>
        <sz val="11"/>
        <rFont val="宋体"/>
        <charset val="0"/>
      </rPr>
      <t>；入户管</t>
    </r>
    <r>
      <rPr>
        <sz val="11"/>
        <rFont val="Courier New"/>
        <charset val="0"/>
      </rPr>
      <t>DN25</t>
    </r>
    <r>
      <rPr>
        <sz val="11"/>
        <rFont val="宋体"/>
        <charset val="0"/>
      </rPr>
      <t>热镀锌钢管长</t>
    </r>
    <r>
      <rPr>
        <sz val="11"/>
        <rFont val="Courier New"/>
        <charset val="0"/>
      </rPr>
      <t>1750m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</si>
  <si>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林溪镇平岩村岩寨屯饮水巩固提升工程</t>
    </r>
  </si>
  <si>
    <t>5100000671777790</t>
  </si>
  <si>
    <t>林溪镇平岩村岩寨屯饮水巩固提升工程</t>
  </si>
  <si>
    <t>20170630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</si>
  <si>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三江县八江镇汾水村富洲屯饮水安全巩固提升工程</t>
    </r>
  </si>
  <si>
    <t>5100000732156141</t>
  </si>
  <si>
    <r>
      <rPr>
        <sz val="11"/>
        <rFont val="Courier New"/>
        <charset val="0"/>
      </rPr>
      <t>1</t>
    </r>
    <r>
      <rPr>
        <sz val="11"/>
        <rFont val="宋体"/>
        <charset val="0"/>
      </rPr>
      <t>、富洲屯：新增管网、入户管；</t>
    </r>
    <r>
      <rPr>
        <sz val="11"/>
        <rFont val="Courier New"/>
        <charset val="0"/>
      </rPr>
      <t>2</t>
    </r>
    <r>
      <rPr>
        <sz val="11"/>
        <rFont val="宋体"/>
        <charset val="0"/>
      </rPr>
      <t>、中干屯：新建水池、水源沉淀池，增加水源管；</t>
    </r>
    <r>
      <rPr>
        <sz val="11"/>
        <rFont val="Courier New"/>
        <charset val="0"/>
      </rPr>
      <t>3</t>
    </r>
    <r>
      <rPr>
        <sz val="11"/>
        <rFont val="宋体"/>
        <charset val="0"/>
      </rPr>
      <t>、牙龙屯：新增水源管、新增管网；</t>
    </r>
    <r>
      <rPr>
        <sz val="11"/>
        <rFont val="Courier New"/>
        <charset val="0"/>
      </rPr>
      <t>4</t>
    </r>
    <r>
      <rPr>
        <sz val="11"/>
        <rFont val="宋体"/>
        <charset val="0"/>
      </rPr>
      <t>、八归屯：新建水源头沉淀池，增加</t>
    </r>
    <r>
      <rPr>
        <sz val="11"/>
        <rFont val="Courier New"/>
        <charset val="0"/>
      </rPr>
      <t>1500</t>
    </r>
    <r>
      <rPr>
        <sz val="11"/>
        <rFont val="宋体"/>
        <charset val="0"/>
      </rPr>
      <t>米水源管</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</si>
  <si>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良口乡孟龙村乌衣屯饮水安全巩固提升工程</t>
    </r>
  </si>
  <si>
    <t>5100000732162325</t>
  </si>
  <si>
    <r>
      <rPr>
        <sz val="11"/>
        <rFont val="宋体"/>
        <charset val="0"/>
      </rPr>
      <t>新建人饮管网</t>
    </r>
    <r>
      <rPr>
        <sz val="11"/>
        <rFont val="Courier New"/>
        <charset val="0"/>
      </rPr>
      <t>1.2km</t>
    </r>
  </si>
  <si>
    <t>20200930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</si>
  <si>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良口乡归斗村归斗屯、良柳屯饮水安全巩固提升工程</t>
    </r>
  </si>
  <si>
    <t>5100000732164340</t>
  </si>
  <si>
    <r>
      <rPr>
        <sz val="11"/>
        <rFont val="Courier New"/>
        <charset val="0"/>
      </rPr>
      <t>1</t>
    </r>
    <r>
      <rPr>
        <sz val="11"/>
        <rFont val="宋体"/>
        <charset val="0"/>
      </rPr>
      <t>、归斗屯：新建改造人饮管网；</t>
    </r>
    <r>
      <rPr>
        <sz val="11"/>
        <rFont val="Courier New"/>
        <charset val="0"/>
      </rPr>
      <t>2</t>
    </r>
    <r>
      <rPr>
        <sz val="11"/>
        <rFont val="宋体"/>
        <charset val="0"/>
      </rPr>
      <t>、良柳屯：新建改造人饮管网，上寨屯新建一个</t>
    </r>
    <r>
      <rPr>
        <sz val="11"/>
        <rFont val="Courier New"/>
        <charset val="0"/>
      </rPr>
      <t>60</t>
    </r>
    <r>
      <rPr>
        <sz val="11"/>
        <rFont val="宋体"/>
        <charset val="0"/>
      </rPr>
      <t>吨的人饮水池，新建水源头等</t>
    </r>
  </si>
  <si>
    <t>20200310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</si>
  <si>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洋溪乡良培村归利屯、高了屯饮水安全巩固提升工程</t>
    </r>
  </si>
  <si>
    <t>5100000732170698</t>
  </si>
  <si>
    <r>
      <rPr>
        <sz val="11"/>
        <rFont val="Courier New"/>
        <charset val="0"/>
      </rPr>
      <t>1</t>
    </r>
    <r>
      <rPr>
        <sz val="11"/>
        <rFont val="宋体"/>
        <charset val="0"/>
      </rPr>
      <t>、归利屯：新增水源管</t>
    </r>
    <r>
      <rPr>
        <sz val="11"/>
        <rFont val="Courier New"/>
        <charset val="0"/>
      </rPr>
      <t>2000</t>
    </r>
    <r>
      <rPr>
        <sz val="11"/>
        <rFont val="宋体"/>
        <charset val="0"/>
      </rPr>
      <t>米，水池一座</t>
    </r>
    <r>
      <rPr>
        <sz val="11"/>
        <rFont val="Courier New"/>
        <charset val="0"/>
      </rPr>
      <t>50</t>
    </r>
    <r>
      <rPr>
        <sz val="11"/>
        <rFont val="宋体"/>
        <charset val="0"/>
      </rPr>
      <t>吨；</t>
    </r>
    <r>
      <rPr>
        <sz val="11"/>
        <rFont val="Courier New"/>
        <charset val="0"/>
      </rPr>
      <t>2</t>
    </r>
    <r>
      <rPr>
        <sz val="11"/>
        <rFont val="宋体"/>
        <charset val="0"/>
      </rPr>
      <t>、高了屯：维修集水井，水池一座</t>
    </r>
    <r>
      <rPr>
        <sz val="11"/>
        <rFont val="Courier New"/>
        <charset val="0"/>
      </rPr>
      <t>50</t>
    </r>
    <r>
      <rPr>
        <sz val="11"/>
        <rFont val="宋体"/>
        <charset val="0"/>
      </rPr>
      <t>吨</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</si>
  <si>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三江县洋溪乡洋溪村旧寨屯饮水安全巩固提升工程</t>
    </r>
  </si>
  <si>
    <t>5100000732175440</t>
  </si>
  <si>
    <r>
      <rPr>
        <sz val="11"/>
        <rFont val="Courier New"/>
        <charset val="0"/>
      </rPr>
      <t>1</t>
    </r>
    <r>
      <rPr>
        <sz val="11"/>
        <rFont val="宋体"/>
        <charset val="0"/>
      </rPr>
      <t>、旧寨屯</t>
    </r>
    <r>
      <rPr>
        <sz val="11"/>
        <rFont val="Courier New"/>
        <charset val="0"/>
      </rPr>
      <t>:</t>
    </r>
    <r>
      <rPr>
        <sz val="11"/>
        <rFont val="宋体"/>
        <charset val="0"/>
      </rPr>
      <t>增加一个水源点</t>
    </r>
    <r>
      <rPr>
        <sz val="11"/>
        <rFont val="Courier New"/>
        <charset val="0"/>
      </rPr>
      <t>5000</t>
    </r>
    <r>
      <rPr>
        <sz val="11"/>
        <rFont val="宋体"/>
        <charset val="0"/>
      </rPr>
      <t>米，维修管网</t>
    </r>
    <r>
      <rPr>
        <sz val="11"/>
        <rFont val="Courier New"/>
        <charset val="0"/>
      </rPr>
      <t>5600</t>
    </r>
    <r>
      <rPr>
        <sz val="11"/>
        <rFont val="宋体"/>
        <charset val="0"/>
      </rPr>
      <t>米，增加过滤池一座；</t>
    </r>
    <r>
      <rPr>
        <sz val="11"/>
        <rFont val="Courier New"/>
        <charset val="0"/>
      </rPr>
      <t>2</t>
    </r>
    <r>
      <rPr>
        <sz val="11"/>
        <rFont val="宋体"/>
        <charset val="0"/>
      </rPr>
      <t>、古瓦屯：新增水池</t>
    </r>
    <r>
      <rPr>
        <sz val="11"/>
        <rFont val="Courier New"/>
        <charset val="0"/>
      </rPr>
      <t>1</t>
    </r>
    <r>
      <rPr>
        <sz val="11"/>
        <rFont val="宋体"/>
        <charset val="0"/>
      </rPr>
      <t>个，新增水源管</t>
    </r>
    <r>
      <rPr>
        <sz val="11"/>
        <rFont val="Courier New"/>
        <charset val="0"/>
      </rPr>
      <t>500</t>
    </r>
    <r>
      <rPr>
        <sz val="11"/>
        <rFont val="宋体"/>
        <charset val="0"/>
      </rPr>
      <t>米；</t>
    </r>
    <r>
      <rPr>
        <sz val="11"/>
        <rFont val="Courier New"/>
        <charset val="0"/>
      </rPr>
      <t>3</t>
    </r>
    <r>
      <rPr>
        <sz val="11"/>
        <rFont val="宋体"/>
        <charset val="0"/>
      </rPr>
      <t>、让口屯：维修水源</t>
    </r>
    <r>
      <rPr>
        <sz val="11"/>
        <rFont val="Courier New"/>
        <charset val="0"/>
      </rPr>
      <t>1</t>
    </r>
    <r>
      <rPr>
        <sz val="11"/>
        <rFont val="宋体"/>
        <charset val="0"/>
      </rPr>
      <t>个，维修水池</t>
    </r>
    <r>
      <rPr>
        <sz val="11"/>
        <rFont val="Courier New"/>
        <charset val="0"/>
      </rPr>
      <t>1</t>
    </r>
    <r>
      <rPr>
        <sz val="11"/>
        <rFont val="宋体"/>
        <charset val="0"/>
      </rPr>
      <t>个，维修水源管</t>
    </r>
    <r>
      <rPr>
        <sz val="11"/>
        <rFont val="Courier New"/>
        <charset val="0"/>
      </rPr>
      <t>500</t>
    </r>
    <r>
      <rPr>
        <sz val="11"/>
        <rFont val="宋体"/>
        <charset val="0"/>
      </rPr>
      <t>米；</t>
    </r>
    <r>
      <rPr>
        <sz val="11"/>
        <rFont val="Courier New"/>
        <charset val="0"/>
      </rPr>
      <t>4</t>
    </r>
    <r>
      <rPr>
        <sz val="11"/>
        <rFont val="宋体"/>
        <charset val="0"/>
      </rPr>
      <t>、三角咀：维修水池</t>
    </r>
    <r>
      <rPr>
        <sz val="11"/>
        <rFont val="Courier New"/>
        <charset val="0"/>
      </rPr>
      <t>1</t>
    </r>
    <r>
      <rPr>
        <sz val="11"/>
        <rFont val="宋体"/>
        <charset val="0"/>
      </rPr>
      <t>个</t>
    </r>
  </si>
  <si>
    <t>20200730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</si>
  <si>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洋溪乡安马村寨全屯饮水安全巩固提升工程</t>
    </r>
  </si>
  <si>
    <t>5100000732179258</t>
  </si>
  <si>
    <r>
      <rPr>
        <sz val="11"/>
        <rFont val="宋体"/>
        <charset val="0"/>
      </rPr>
      <t>增加水源管</t>
    </r>
    <r>
      <rPr>
        <sz val="11"/>
        <rFont val="Courier New"/>
        <charset val="0"/>
      </rPr>
      <t>4000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</si>
  <si>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三江县独峒镇具盘村具河屯饮水安全巩固提升工程</t>
    </r>
  </si>
  <si>
    <t>5100000732191795</t>
  </si>
  <si>
    <r>
      <rPr>
        <sz val="11"/>
        <rFont val="宋体"/>
        <charset val="0"/>
      </rPr>
      <t>具河屯新建人饮管网</t>
    </r>
    <r>
      <rPr>
        <sz val="11"/>
        <rFont val="Courier New"/>
        <charset val="0"/>
      </rPr>
      <t>70m×12km</t>
    </r>
    <r>
      <rPr>
        <sz val="11"/>
        <rFont val="宋体"/>
        <charset val="0"/>
      </rPr>
      <t>，</t>
    </r>
    <r>
      <rPr>
        <sz val="11"/>
        <rFont val="Courier New"/>
        <charset val="0"/>
      </rPr>
      <t>4.0mx5000m</t>
    </r>
    <r>
      <rPr>
        <sz val="11"/>
        <rFont val="宋体"/>
        <charset val="0"/>
      </rPr>
      <t>新建</t>
    </r>
    <r>
      <rPr>
        <sz val="11"/>
        <rFont val="Courier New"/>
        <charset val="0"/>
      </rPr>
      <t>200m3</t>
    </r>
    <r>
      <rPr>
        <sz val="11"/>
        <rFont val="宋体"/>
        <charset val="0"/>
      </rPr>
      <t>水池</t>
    </r>
    <r>
      <rPr>
        <sz val="11"/>
        <rFont val="Courier New"/>
        <charset val="0"/>
      </rPr>
      <t>1</t>
    </r>
    <r>
      <rPr>
        <sz val="11"/>
        <rFont val="宋体"/>
        <charset val="0"/>
      </rPr>
      <t>座，新建水源头等。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</si>
  <si>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高基瑶族乡桐叶村桐叶屯、必赖屯饮水安全巩固提升工程</t>
    </r>
  </si>
  <si>
    <t>5100000732195889</t>
  </si>
  <si>
    <r>
      <rPr>
        <sz val="11"/>
        <rFont val="宋体"/>
        <charset val="0"/>
      </rPr>
      <t>新建人饮管网</t>
    </r>
    <r>
      <rPr>
        <sz val="11"/>
        <rFont val="Courier New"/>
        <charset val="0"/>
      </rPr>
      <t>2.2km</t>
    </r>
    <r>
      <rPr>
        <sz val="11"/>
        <rFont val="宋体"/>
        <charset val="0"/>
      </rPr>
      <t>，新建水源头等。</t>
    </r>
  </si>
  <si>
    <t>桐叶村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</si>
  <si>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三江县同乐乡地保村饮水安全维修工程</t>
    </r>
  </si>
  <si>
    <t>5100000732206909</t>
  </si>
  <si>
    <r>
      <rPr>
        <sz val="11"/>
        <rFont val="Courier New"/>
        <charset val="0"/>
      </rPr>
      <t>1</t>
    </r>
    <r>
      <rPr>
        <sz val="11"/>
        <rFont val="宋体"/>
        <charset val="0"/>
      </rPr>
      <t>、增加水源，架水源管</t>
    </r>
    <r>
      <rPr>
        <sz val="11"/>
        <rFont val="Courier New"/>
        <charset val="0"/>
      </rPr>
      <t>4000</t>
    </r>
    <r>
      <rPr>
        <sz val="11"/>
        <rFont val="宋体"/>
        <charset val="0"/>
      </rPr>
      <t>米。</t>
    </r>
    <r>
      <rPr>
        <sz val="11"/>
        <rFont val="Courier New"/>
        <charset val="0"/>
      </rPr>
      <t>2</t>
    </r>
    <r>
      <rPr>
        <sz val="11"/>
        <rFont val="宋体"/>
        <charset val="0"/>
      </rPr>
      <t>、新建水池</t>
    </r>
    <r>
      <rPr>
        <sz val="11"/>
        <rFont val="Courier New"/>
        <charset val="0"/>
      </rPr>
      <t>100</t>
    </r>
    <r>
      <rPr>
        <sz val="11"/>
        <rFont val="宋体"/>
        <charset val="0"/>
      </rPr>
      <t>吨</t>
    </r>
    <r>
      <rPr>
        <sz val="11"/>
        <rFont val="Courier New"/>
        <charset val="0"/>
      </rPr>
      <t>1</t>
    </r>
    <r>
      <rPr>
        <sz val="11"/>
        <rFont val="宋体"/>
        <charset val="0"/>
      </rPr>
      <t>个。</t>
    </r>
    <r>
      <rPr>
        <sz val="11"/>
        <rFont val="Courier New"/>
        <charset val="0"/>
      </rPr>
      <t>3</t>
    </r>
    <r>
      <rPr>
        <sz val="11"/>
        <rFont val="宋体"/>
        <charset val="0"/>
      </rPr>
      <t>、更换入户管</t>
    </r>
    <r>
      <rPr>
        <sz val="11"/>
        <rFont val="Courier New"/>
        <charset val="0"/>
      </rPr>
      <t>1500</t>
    </r>
    <r>
      <rPr>
        <sz val="11"/>
        <rFont val="宋体"/>
        <charset val="0"/>
      </rPr>
      <t>米。</t>
    </r>
    <r>
      <rPr>
        <sz val="11"/>
        <rFont val="Courier New"/>
        <charset val="0"/>
      </rPr>
      <t>4</t>
    </r>
    <r>
      <rPr>
        <sz val="11"/>
        <rFont val="宋体"/>
        <charset val="0"/>
      </rPr>
      <t>、新建水井亭</t>
    </r>
    <r>
      <rPr>
        <sz val="11"/>
        <rFont val="Courier New"/>
        <charset val="0"/>
      </rPr>
      <t>1</t>
    </r>
    <r>
      <rPr>
        <sz val="11"/>
        <rFont val="宋体"/>
        <charset val="0"/>
      </rPr>
      <t>个。</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</si>
  <si>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三江县同乐乡良冲村平香甲屯、玲晒屯、弄底屯饮水安全巩固提升工程</t>
    </r>
  </si>
  <si>
    <t>5100000732208620</t>
  </si>
  <si>
    <r>
      <rPr>
        <sz val="11"/>
        <rFont val="Courier New"/>
        <charset val="0"/>
      </rPr>
      <t>1</t>
    </r>
    <r>
      <rPr>
        <sz val="11"/>
        <rFont val="宋体"/>
        <charset val="0"/>
      </rPr>
      <t>、平香屯：增加入户管网</t>
    </r>
    <r>
      <rPr>
        <sz val="11"/>
        <rFont val="Courier New"/>
        <charset val="0"/>
      </rPr>
      <t>6000</t>
    </r>
    <r>
      <rPr>
        <sz val="11"/>
        <rFont val="宋体"/>
        <charset val="0"/>
      </rPr>
      <t>米，新建水池</t>
    </r>
    <r>
      <rPr>
        <sz val="11"/>
        <rFont val="Courier New"/>
        <charset val="0"/>
      </rPr>
      <t>200</t>
    </r>
    <r>
      <rPr>
        <sz val="11"/>
        <rFont val="宋体"/>
        <charset val="0"/>
      </rPr>
      <t>吨，</t>
    </r>
    <r>
      <rPr>
        <sz val="11"/>
        <rFont val="Courier New"/>
        <charset val="0"/>
      </rPr>
      <t>140</t>
    </r>
    <r>
      <rPr>
        <sz val="11"/>
        <rFont val="宋体"/>
        <charset val="0"/>
      </rPr>
      <t>户水表更换。</t>
    </r>
    <r>
      <rPr>
        <sz val="11"/>
        <rFont val="Courier New"/>
        <charset val="0"/>
      </rPr>
      <t>2</t>
    </r>
    <r>
      <rPr>
        <sz val="11"/>
        <rFont val="宋体"/>
        <charset val="0"/>
      </rPr>
      <t>、岭晒屯：</t>
    </r>
    <r>
      <rPr>
        <sz val="11"/>
        <rFont val="Courier New"/>
        <charset val="0"/>
      </rPr>
      <t>40</t>
    </r>
    <r>
      <rPr>
        <sz val="11"/>
        <rFont val="宋体"/>
        <charset val="0"/>
      </rPr>
      <t>管</t>
    </r>
    <r>
      <rPr>
        <sz val="11"/>
        <rFont val="Courier New"/>
        <charset val="0"/>
      </rPr>
      <t>2500</t>
    </r>
    <r>
      <rPr>
        <sz val="11"/>
        <rFont val="宋体"/>
        <charset val="0"/>
      </rPr>
      <t>米，新建水池</t>
    </r>
    <r>
      <rPr>
        <sz val="11"/>
        <rFont val="Courier New"/>
        <charset val="0"/>
      </rPr>
      <t>50</t>
    </r>
    <r>
      <rPr>
        <sz val="11"/>
        <rFont val="宋体"/>
        <charset val="0"/>
      </rPr>
      <t>吨，入户管网</t>
    </r>
    <r>
      <rPr>
        <sz val="11"/>
        <rFont val="Courier New"/>
        <charset val="0"/>
      </rPr>
      <t>60</t>
    </r>
    <r>
      <rPr>
        <sz val="11"/>
        <rFont val="宋体"/>
        <charset val="0"/>
      </rPr>
      <t>户。</t>
    </r>
  </si>
  <si>
    <t>20200326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</si>
  <si>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富禄乡岑旁村饮水安全巩固提升工程</t>
    </r>
  </si>
  <si>
    <t>5100000732211418</t>
  </si>
  <si>
    <r>
      <rPr>
        <sz val="11"/>
        <rFont val="宋体"/>
        <charset val="0"/>
      </rPr>
      <t>饮水入户管网</t>
    </r>
    <r>
      <rPr>
        <sz val="11"/>
        <rFont val="Courier New"/>
        <charset val="0"/>
      </rPr>
      <t>6500</t>
    </r>
    <r>
      <rPr>
        <sz val="11"/>
        <rFont val="宋体"/>
        <charset val="0"/>
      </rPr>
      <t>米</t>
    </r>
  </si>
  <si>
    <t>岑旁村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</si>
  <si>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三江县同乐乡高旁村农村饮水安全巩固提升工程</t>
    </r>
  </si>
  <si>
    <t>5100000732212440</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</si>
  <si>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2251m,</t>
    </r>
    <r>
      <rPr>
        <sz val="11"/>
        <rFont val="宋体"/>
        <charset val="0"/>
      </rPr>
      <t>出水</t>
    </r>
    <r>
      <rPr>
        <sz val="11"/>
        <rFont val="Courier New"/>
        <charset val="0"/>
      </rPr>
      <t>100</t>
    </r>
    <r>
      <rPr>
        <sz val="11"/>
        <rFont val="宋体"/>
        <charset val="0"/>
      </rPr>
      <t>镀锌钢管</t>
    </r>
    <r>
      <rPr>
        <sz val="11"/>
        <rFont val="Courier New"/>
        <charset val="0"/>
      </rPr>
      <t>135m,</t>
    </r>
    <r>
      <rPr>
        <sz val="11"/>
        <rFont val="宋体"/>
        <charset val="0"/>
      </rPr>
      <t>新建消毒间</t>
    </r>
    <r>
      <rPr>
        <sz val="11"/>
        <rFont val="Courier New"/>
        <charset val="0"/>
      </rPr>
      <t>1</t>
    </r>
    <r>
      <rPr>
        <sz val="11"/>
        <rFont val="宋体"/>
        <charset val="0"/>
      </rPr>
      <t>座，全自动一体化净水器</t>
    </r>
    <r>
      <rPr>
        <sz val="11"/>
        <rFont val="Courier New"/>
        <charset val="0"/>
      </rPr>
      <t>BHJ-10 10m3/h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</si>
  <si>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三江县梅林乡梅林村岑朗屯饮水安全巩固提升工程</t>
    </r>
  </si>
  <si>
    <t>5100000750232610</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</si>
  <si>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4078m,</t>
    </r>
    <r>
      <rPr>
        <sz val="11"/>
        <rFont val="宋体"/>
        <charset val="0"/>
      </rPr>
      <t>输水</t>
    </r>
    <r>
      <rPr>
        <sz val="11"/>
        <rFont val="Courier New"/>
        <charset val="0"/>
      </rPr>
      <t>100</t>
    </r>
    <r>
      <rPr>
        <sz val="11"/>
        <rFont val="宋体"/>
        <charset val="0"/>
      </rPr>
      <t>镀锌钢管</t>
    </r>
    <r>
      <rPr>
        <sz val="11"/>
        <rFont val="Courier New"/>
        <charset val="0"/>
      </rPr>
      <t>716m,80</t>
    </r>
    <r>
      <rPr>
        <sz val="11"/>
        <rFont val="宋体"/>
        <charset val="0"/>
      </rPr>
      <t>镀锌钢管</t>
    </r>
    <r>
      <rPr>
        <sz val="11"/>
        <rFont val="Courier New"/>
        <charset val="0"/>
      </rPr>
      <t>251m</t>
    </r>
    <r>
      <rPr>
        <sz val="11"/>
        <rFont val="宋体"/>
        <charset val="0"/>
      </rPr>
      <t>，</t>
    </r>
    <r>
      <rPr>
        <sz val="11"/>
        <rFont val="Courier New"/>
        <charset val="0"/>
      </rPr>
      <t>65</t>
    </r>
    <r>
      <rPr>
        <sz val="11"/>
        <rFont val="宋体"/>
        <charset val="0"/>
      </rPr>
      <t>镀锌钢管</t>
    </r>
    <r>
      <rPr>
        <sz val="11"/>
        <rFont val="Courier New"/>
        <charset val="0"/>
      </rPr>
      <t>102m</t>
    </r>
    <r>
      <rPr>
        <sz val="11"/>
        <rFont val="宋体"/>
        <charset val="0"/>
      </rPr>
      <t>，</t>
    </r>
    <r>
      <rPr>
        <sz val="11"/>
        <rFont val="Courier New"/>
        <charset val="0"/>
      </rPr>
      <t>50</t>
    </r>
    <r>
      <rPr>
        <sz val="11"/>
        <rFont val="宋体"/>
        <charset val="0"/>
      </rPr>
      <t>镀锌钢管</t>
    </r>
    <r>
      <rPr>
        <sz val="11"/>
        <rFont val="Courier New"/>
        <charset val="0"/>
      </rPr>
      <t>165m</t>
    </r>
    <r>
      <rPr>
        <sz val="11"/>
        <rFont val="宋体"/>
        <charset val="0"/>
      </rPr>
      <t>，</t>
    </r>
    <r>
      <rPr>
        <sz val="11"/>
        <rFont val="Courier New"/>
        <charset val="0"/>
      </rPr>
      <t>40</t>
    </r>
    <r>
      <rPr>
        <sz val="11"/>
        <rFont val="宋体"/>
        <charset val="0"/>
      </rPr>
      <t>镀锌钢管</t>
    </r>
    <r>
      <rPr>
        <sz val="11"/>
        <rFont val="Courier New"/>
        <charset val="0"/>
      </rPr>
      <t>293m</t>
    </r>
    <r>
      <rPr>
        <sz val="11"/>
        <rFont val="宋体"/>
        <charset val="0"/>
      </rPr>
      <t>，</t>
    </r>
    <r>
      <rPr>
        <sz val="11"/>
        <rFont val="Courier New"/>
        <charset val="0"/>
      </rPr>
      <t>32</t>
    </r>
    <r>
      <rPr>
        <sz val="11"/>
        <rFont val="宋体"/>
        <charset val="0"/>
      </rPr>
      <t>镀锌钢管</t>
    </r>
    <r>
      <rPr>
        <sz val="11"/>
        <rFont val="Courier New"/>
        <charset val="0"/>
      </rPr>
      <t>173m</t>
    </r>
    <r>
      <rPr>
        <sz val="11"/>
        <rFont val="宋体"/>
        <charset val="0"/>
      </rPr>
      <t>，入户管</t>
    </r>
    <r>
      <rPr>
        <sz val="11"/>
        <rFont val="Courier New"/>
        <charset val="0"/>
      </rPr>
      <t>2900m,</t>
    </r>
    <r>
      <rPr>
        <sz val="11"/>
        <rFont val="宋体"/>
        <charset val="0"/>
      </rPr>
      <t>新建消毒间</t>
    </r>
    <r>
      <rPr>
        <sz val="11"/>
        <rFont val="Courier New"/>
        <charset val="0"/>
      </rPr>
      <t>1</t>
    </r>
    <r>
      <rPr>
        <sz val="11"/>
        <rFont val="宋体"/>
        <charset val="0"/>
      </rPr>
      <t>座，全自动一体化净水器</t>
    </r>
    <r>
      <rPr>
        <sz val="11"/>
        <rFont val="Courier New"/>
        <charset val="0"/>
      </rPr>
      <t>BHJ-10 10m3/h 1</t>
    </r>
    <r>
      <rPr>
        <sz val="11"/>
        <rFont val="宋体"/>
        <charset val="0"/>
      </rPr>
      <t>台</t>
    </r>
  </si>
  <si>
    <t>20200617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</si>
  <si>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三江县和平乡板六村下寨六屯饮水安全巩固提升工程</t>
    </r>
  </si>
  <si>
    <t>5100000750240505</t>
  </si>
  <si>
    <r>
      <rPr>
        <sz val="11"/>
        <rFont val="宋体"/>
        <charset val="0"/>
      </rPr>
      <t>新建水源拦水坝</t>
    </r>
    <r>
      <rPr>
        <sz val="11"/>
        <rFont val="Courier New"/>
        <charset val="0"/>
      </rPr>
      <t>1</t>
    </r>
    <r>
      <rPr>
        <sz val="11"/>
        <rFont val="宋体"/>
        <charset val="0"/>
      </rPr>
      <t>座，</t>
    </r>
    <r>
      <rPr>
        <sz val="11"/>
        <rFont val="Courier New"/>
        <charset val="0"/>
      </rPr>
      <t>30m3</t>
    </r>
    <r>
      <rPr>
        <sz val="11"/>
        <rFont val="宋体"/>
        <charset val="0"/>
      </rPr>
      <t>水池</t>
    </r>
    <r>
      <rPr>
        <sz val="11"/>
        <rFont val="Courier New"/>
        <charset val="0"/>
      </rPr>
      <t>1</t>
    </r>
    <r>
      <rPr>
        <sz val="11"/>
        <rFont val="宋体"/>
        <charset val="0"/>
      </rPr>
      <t>座，水源</t>
    </r>
    <r>
      <rPr>
        <sz val="11"/>
        <rFont val="Courier New"/>
        <charset val="0"/>
      </rPr>
      <t>50</t>
    </r>
    <r>
      <rPr>
        <sz val="11"/>
        <rFont val="宋体"/>
        <charset val="0"/>
      </rPr>
      <t>塑料管</t>
    </r>
    <r>
      <rPr>
        <sz val="11"/>
        <rFont val="Courier New"/>
        <charset val="0"/>
      </rPr>
      <t>1764m,</t>
    </r>
    <r>
      <rPr>
        <sz val="11"/>
        <rFont val="宋体"/>
        <charset val="0"/>
      </rPr>
      <t>输水管</t>
    </r>
    <r>
      <rPr>
        <sz val="11"/>
        <rFont val="Courier New"/>
        <charset val="0"/>
      </rPr>
      <t>65</t>
    </r>
    <r>
      <rPr>
        <sz val="11"/>
        <rFont val="宋体"/>
        <charset val="0"/>
      </rPr>
      <t>镀锌钢管</t>
    </r>
    <r>
      <rPr>
        <sz val="11"/>
        <rFont val="Courier New"/>
        <charset val="0"/>
      </rPr>
      <t>189m</t>
    </r>
    <r>
      <rPr>
        <sz val="11"/>
        <rFont val="宋体"/>
        <charset val="0"/>
      </rPr>
      <t>，</t>
    </r>
    <r>
      <rPr>
        <sz val="11"/>
        <rFont val="Courier New"/>
        <charset val="0"/>
      </rPr>
      <t>32</t>
    </r>
    <r>
      <rPr>
        <sz val="11"/>
        <rFont val="宋体"/>
        <charset val="0"/>
      </rPr>
      <t>镀锌钢管</t>
    </r>
    <r>
      <rPr>
        <sz val="11"/>
        <rFont val="Courier New"/>
        <charset val="0"/>
      </rPr>
      <t>926m</t>
    </r>
    <r>
      <rPr>
        <sz val="11"/>
        <rFont val="宋体"/>
        <charset val="0"/>
      </rPr>
      <t>，入户管</t>
    </r>
    <r>
      <rPr>
        <sz val="11"/>
        <rFont val="Courier New"/>
        <charset val="0"/>
      </rPr>
      <t>400m,</t>
    </r>
    <r>
      <rPr>
        <sz val="11"/>
        <rFont val="宋体"/>
        <charset val="0"/>
      </rPr>
      <t>新建消毒间</t>
    </r>
    <r>
      <rPr>
        <sz val="11"/>
        <rFont val="Courier New"/>
        <charset val="0"/>
      </rPr>
      <t>1</t>
    </r>
    <r>
      <rPr>
        <sz val="11"/>
        <rFont val="宋体"/>
        <charset val="0"/>
      </rPr>
      <t>座，全自动一体化净水器</t>
    </r>
    <r>
      <rPr>
        <sz val="11"/>
        <rFont val="Courier New"/>
        <charset val="0"/>
      </rPr>
      <t>BHJ-5  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</si>
  <si>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三江县同乐乡净代村净代屯提水工程</t>
    </r>
  </si>
  <si>
    <t>5100000750245175</t>
  </si>
  <si>
    <r>
      <rPr>
        <sz val="11"/>
        <rFont val="宋体"/>
        <charset val="0"/>
      </rPr>
      <t>新建拦水坎</t>
    </r>
    <r>
      <rPr>
        <sz val="11"/>
        <rFont val="Courier New"/>
        <charset val="0"/>
      </rPr>
      <t>1</t>
    </r>
    <r>
      <rPr>
        <sz val="11"/>
        <rFont val="宋体"/>
        <charset val="0"/>
      </rPr>
      <t>座，</t>
    </r>
    <r>
      <rPr>
        <sz val="11"/>
        <rFont val="Courier New"/>
        <charset val="0"/>
      </rPr>
      <t>20m3</t>
    </r>
    <r>
      <rPr>
        <sz val="11"/>
        <rFont val="宋体"/>
        <charset val="0"/>
      </rPr>
      <t>水池</t>
    </r>
    <r>
      <rPr>
        <sz val="11"/>
        <rFont val="Courier New"/>
        <charset val="0"/>
      </rPr>
      <t>1</t>
    </r>
    <r>
      <rPr>
        <sz val="11"/>
        <rFont val="宋体"/>
        <charset val="0"/>
      </rPr>
      <t>座，</t>
    </r>
    <r>
      <rPr>
        <sz val="11"/>
        <rFont val="Courier New"/>
        <charset val="0"/>
      </rPr>
      <t>1</t>
    </r>
    <r>
      <rPr>
        <sz val="11"/>
        <rFont val="宋体"/>
        <charset val="0"/>
      </rPr>
      <t>新建泵房</t>
    </r>
    <r>
      <rPr>
        <sz val="11"/>
        <rFont val="Courier New"/>
        <charset val="0"/>
      </rPr>
      <t>1</t>
    </r>
    <r>
      <rPr>
        <sz val="11"/>
        <rFont val="宋体"/>
        <charset val="0"/>
      </rPr>
      <t>座，消毒间</t>
    </r>
    <r>
      <rPr>
        <sz val="11"/>
        <rFont val="Courier New"/>
        <charset val="0"/>
      </rPr>
      <t>1</t>
    </r>
    <r>
      <rPr>
        <sz val="11"/>
        <rFont val="宋体"/>
        <charset val="0"/>
      </rPr>
      <t>座，抽水</t>
    </r>
    <r>
      <rPr>
        <sz val="11"/>
        <rFont val="Courier New"/>
        <charset val="0"/>
      </rPr>
      <t>50</t>
    </r>
    <r>
      <rPr>
        <sz val="11"/>
        <rFont val="宋体"/>
        <charset val="0"/>
      </rPr>
      <t>镀锌钢管</t>
    </r>
    <r>
      <rPr>
        <sz val="11"/>
        <rFont val="Courier New"/>
        <charset val="0"/>
      </rPr>
      <t>138m</t>
    </r>
    <r>
      <rPr>
        <sz val="11"/>
        <rFont val="宋体"/>
        <charset val="0"/>
      </rPr>
      <t>，全自动一体化净水器</t>
    </r>
    <r>
      <rPr>
        <sz val="11"/>
        <rFont val="Courier New"/>
        <charset val="0"/>
      </rPr>
      <t>BHJ-10 10m3/h 1</t>
    </r>
    <r>
      <rPr>
        <sz val="11"/>
        <rFont val="宋体"/>
        <charset val="0"/>
      </rPr>
      <t>台</t>
    </r>
  </si>
  <si>
    <t>20200522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</si>
  <si>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三江县洋溪乡良培村高了屯饮水安全巩固提升工程</t>
    </r>
  </si>
  <si>
    <t>5100000750250327</t>
  </si>
  <si>
    <r>
      <rPr>
        <sz val="11"/>
        <rFont val="宋体"/>
        <charset val="0"/>
      </rPr>
      <t>新建水源沉砂池</t>
    </r>
    <r>
      <rPr>
        <sz val="11"/>
        <rFont val="Courier New"/>
        <charset val="0"/>
      </rPr>
      <t>3</t>
    </r>
    <r>
      <rPr>
        <sz val="11"/>
        <rFont val="宋体"/>
        <charset val="0"/>
      </rPr>
      <t>座，拦水坝</t>
    </r>
    <r>
      <rPr>
        <sz val="11"/>
        <rFont val="Courier New"/>
        <charset val="0"/>
      </rPr>
      <t>1</t>
    </r>
    <r>
      <rPr>
        <sz val="11"/>
        <rFont val="宋体"/>
        <charset val="0"/>
      </rPr>
      <t>座，人饮水池维修，井亭集水池及附属工程，水源管安装</t>
    </r>
    <r>
      <rPr>
        <sz val="11"/>
        <rFont val="Courier New"/>
        <charset val="0"/>
      </rPr>
      <t>de50PE</t>
    </r>
    <r>
      <rPr>
        <sz val="11"/>
        <rFont val="宋体"/>
        <charset val="0"/>
      </rPr>
      <t>塑料管</t>
    </r>
    <r>
      <rPr>
        <sz val="11"/>
        <rFont val="Courier New"/>
        <charset val="0"/>
      </rPr>
      <t>400</t>
    </r>
    <r>
      <rPr>
        <sz val="11"/>
        <rFont val="宋体"/>
        <charset val="0"/>
      </rPr>
      <t>米；输水管道安装，镀锌钢管螺纹连接，公称直径</t>
    </r>
    <r>
      <rPr>
        <sz val="11"/>
        <rFont val="Courier New"/>
        <charset val="0"/>
      </rPr>
      <t>20mm</t>
    </r>
    <r>
      <rPr>
        <sz val="11"/>
        <rFont val="宋体"/>
        <charset val="0"/>
      </rPr>
      <t>长</t>
    </r>
    <r>
      <rPr>
        <sz val="11"/>
        <rFont val="Courier New"/>
        <charset val="0"/>
      </rPr>
      <t>900m</t>
    </r>
    <r>
      <rPr>
        <sz val="11"/>
        <rFont val="宋体"/>
        <charset val="0"/>
      </rPr>
      <t>、公称直径</t>
    </r>
    <r>
      <rPr>
        <sz val="11"/>
        <rFont val="Courier New"/>
        <charset val="0"/>
      </rPr>
      <t>75mm</t>
    </r>
    <r>
      <rPr>
        <sz val="11"/>
        <rFont val="宋体"/>
        <charset val="0"/>
      </rPr>
      <t>长</t>
    </r>
    <r>
      <rPr>
        <sz val="11"/>
        <rFont val="Courier New"/>
        <charset val="0"/>
      </rPr>
      <t>250m</t>
    </r>
    <r>
      <rPr>
        <sz val="11"/>
        <rFont val="宋体"/>
        <charset val="0"/>
      </rPr>
      <t>、公称直径</t>
    </r>
    <r>
      <rPr>
        <sz val="11"/>
        <rFont val="Courier New"/>
        <charset val="0"/>
      </rPr>
      <t>100mm</t>
    </r>
    <r>
      <rPr>
        <sz val="11"/>
        <rFont val="宋体"/>
        <charset val="0"/>
      </rPr>
      <t>长</t>
    </r>
    <r>
      <rPr>
        <sz val="11"/>
        <rFont val="Courier New"/>
        <charset val="0"/>
      </rPr>
      <t>108m</t>
    </r>
    <r>
      <rPr>
        <sz val="11"/>
        <rFont val="宋体"/>
        <charset val="0"/>
      </rPr>
      <t>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</si>
  <si>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三江县独峒镇高亚村下亚屯饮水安全巩固提升工程</t>
    </r>
  </si>
  <si>
    <t>5100000750266424</t>
  </si>
  <si>
    <r>
      <rPr>
        <sz val="11"/>
        <rFont val="宋体"/>
        <charset val="0"/>
      </rPr>
      <t>新建水源</t>
    </r>
    <r>
      <rPr>
        <sz val="11"/>
        <rFont val="Courier New"/>
        <charset val="0"/>
      </rPr>
      <t>l</t>
    </r>
    <r>
      <rPr>
        <sz val="11"/>
        <rFont val="宋体"/>
        <charset val="0"/>
      </rPr>
      <t>拦水坝</t>
    </r>
    <r>
      <rPr>
        <sz val="11"/>
        <rFont val="Courier New"/>
        <charset val="0"/>
      </rPr>
      <t>1</t>
    </r>
    <r>
      <rPr>
        <sz val="11"/>
        <rFont val="宋体"/>
        <charset val="0"/>
      </rPr>
      <t>座，沉砂池</t>
    </r>
    <r>
      <rPr>
        <sz val="11"/>
        <rFont val="Courier New"/>
        <charset val="0"/>
      </rPr>
      <t>1</t>
    </r>
    <r>
      <rPr>
        <sz val="11"/>
        <rFont val="宋体"/>
        <charset val="0"/>
      </rPr>
      <t>座，</t>
    </r>
    <r>
      <rPr>
        <sz val="11"/>
        <rFont val="Courier New"/>
        <charset val="0"/>
      </rPr>
      <t>200m3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1318m,</t>
    </r>
    <r>
      <rPr>
        <sz val="11"/>
        <rFont val="宋体"/>
        <charset val="0"/>
      </rPr>
      <t>输水</t>
    </r>
    <r>
      <rPr>
        <sz val="11"/>
        <rFont val="Courier New"/>
        <charset val="0"/>
      </rPr>
      <t>110</t>
    </r>
    <r>
      <rPr>
        <sz val="11"/>
        <rFont val="宋体"/>
        <charset val="0"/>
      </rPr>
      <t>塑料管</t>
    </r>
    <r>
      <rPr>
        <sz val="11"/>
        <rFont val="Courier New"/>
        <charset val="0"/>
      </rPr>
      <t>1850m,</t>
    </r>
    <r>
      <rPr>
        <sz val="11"/>
        <rFont val="宋体"/>
        <charset val="0"/>
      </rPr>
      <t>全自动一体化净水器</t>
    </r>
    <r>
      <rPr>
        <sz val="11"/>
        <rFont val="Courier New"/>
        <charset val="0"/>
      </rPr>
      <t>BHJ-15 15m3/h  1</t>
    </r>
    <r>
      <rPr>
        <sz val="11"/>
        <rFont val="宋体"/>
        <charset val="0"/>
      </rPr>
      <t>台</t>
    </r>
  </si>
  <si>
    <t>高亚村</t>
  </si>
  <si>
    <t>20191130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</si>
  <si>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三江县八江镇归内村归内屯饮水安全巩固提升工程</t>
    </r>
  </si>
  <si>
    <t>5100000750274553</t>
  </si>
  <si>
    <r>
      <rPr>
        <sz val="11"/>
        <rFont val="宋体"/>
        <charset val="0"/>
      </rPr>
      <t>水源</t>
    </r>
    <r>
      <rPr>
        <sz val="11"/>
        <rFont val="Courier New"/>
        <charset val="0"/>
      </rPr>
      <t>63</t>
    </r>
    <r>
      <rPr>
        <sz val="11"/>
        <rFont val="宋体"/>
        <charset val="0"/>
      </rPr>
      <t>塑料管</t>
    </r>
    <r>
      <rPr>
        <sz val="11"/>
        <rFont val="Courier New"/>
        <charset val="0"/>
      </rPr>
      <t>4190m,</t>
    </r>
    <r>
      <rPr>
        <sz val="11"/>
        <rFont val="宋体"/>
        <charset val="0"/>
      </rPr>
      <t>输</t>
    </r>
    <r>
      <rPr>
        <sz val="11"/>
        <rFont val="Courier New"/>
        <charset val="0"/>
      </rPr>
      <t>110</t>
    </r>
    <r>
      <rPr>
        <sz val="11"/>
        <rFont val="宋体"/>
        <charset val="0"/>
      </rPr>
      <t>塑料管</t>
    </r>
    <r>
      <rPr>
        <sz val="11"/>
        <rFont val="Courier New"/>
        <charset val="0"/>
      </rPr>
      <t>1465m</t>
    </r>
    <r>
      <rPr>
        <sz val="11"/>
        <rFont val="宋体"/>
        <charset val="0"/>
      </rPr>
      <t>，全自动一体化净水器</t>
    </r>
    <r>
      <rPr>
        <sz val="11"/>
        <rFont val="Courier New"/>
        <charset val="0"/>
      </rPr>
      <t>BHJ-5  5m3/h  5</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</si>
  <si>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三江县独峒镇高亚村上亚屯饮水安全巩固提升工程</t>
    </r>
  </si>
  <si>
    <t>5100000750277146</t>
  </si>
  <si>
    <r>
      <rPr>
        <sz val="11"/>
        <rFont val="宋体"/>
        <charset val="0"/>
      </rPr>
      <t>新建水源沉砂池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1997m,</t>
    </r>
    <r>
      <rPr>
        <sz val="11"/>
        <rFont val="宋体"/>
        <charset val="0"/>
      </rPr>
      <t>输水</t>
    </r>
    <r>
      <rPr>
        <sz val="11"/>
        <rFont val="Courier New"/>
        <charset val="0"/>
      </rPr>
      <t>110</t>
    </r>
    <r>
      <rPr>
        <sz val="11"/>
        <rFont val="宋体"/>
        <charset val="0"/>
      </rPr>
      <t>塑料管</t>
    </r>
    <r>
      <rPr>
        <sz val="11"/>
        <rFont val="Courier New"/>
        <charset val="0"/>
      </rPr>
      <t>517m,80</t>
    </r>
    <r>
      <rPr>
        <sz val="11"/>
        <rFont val="宋体"/>
        <charset val="0"/>
      </rPr>
      <t>塑料管</t>
    </r>
    <r>
      <rPr>
        <sz val="11"/>
        <rFont val="Courier New"/>
        <charset val="0"/>
      </rPr>
      <t>1287m</t>
    </r>
    <r>
      <rPr>
        <sz val="11"/>
        <rFont val="宋体"/>
        <charset val="0"/>
      </rPr>
      <t>，</t>
    </r>
    <r>
      <rPr>
        <sz val="11"/>
        <rFont val="Courier New"/>
        <charset val="0"/>
      </rPr>
      <t>50</t>
    </r>
    <r>
      <rPr>
        <sz val="11"/>
        <rFont val="宋体"/>
        <charset val="0"/>
      </rPr>
      <t>塑料管</t>
    </r>
    <r>
      <rPr>
        <sz val="11"/>
        <rFont val="Courier New"/>
        <charset val="0"/>
      </rPr>
      <t>791m</t>
    </r>
    <r>
      <rPr>
        <sz val="11"/>
        <rFont val="宋体"/>
        <charset val="0"/>
      </rPr>
      <t>，</t>
    </r>
    <r>
      <rPr>
        <sz val="11"/>
        <rFont val="Courier New"/>
        <charset val="0"/>
      </rPr>
      <t>,32</t>
    </r>
    <r>
      <rPr>
        <sz val="11"/>
        <rFont val="宋体"/>
        <charset val="0"/>
      </rPr>
      <t>塑料管</t>
    </r>
    <r>
      <rPr>
        <sz val="11"/>
        <rFont val="Courier New"/>
        <charset val="0"/>
      </rPr>
      <t>140m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</si>
  <si>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三江县洋溪乡勇伟村岑石旧寨屯、勇伟上寨屯饮水安全巩固提升工程</t>
    </r>
  </si>
  <si>
    <t>5100000750280966</t>
  </si>
  <si>
    <r>
      <rPr>
        <sz val="11"/>
        <rFont val="宋体"/>
        <charset val="0"/>
      </rPr>
      <t>新建拦水坝</t>
    </r>
    <r>
      <rPr>
        <sz val="11"/>
        <rFont val="Courier New"/>
        <charset val="0"/>
      </rPr>
      <t>3</t>
    </r>
    <r>
      <rPr>
        <sz val="11"/>
        <rFont val="宋体"/>
        <charset val="0"/>
      </rPr>
      <t>座，过滤池</t>
    </r>
    <r>
      <rPr>
        <sz val="11"/>
        <rFont val="Courier New"/>
        <charset val="0"/>
      </rPr>
      <t>3</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座，全自动一体化净水器</t>
    </r>
    <r>
      <rPr>
        <sz val="11"/>
        <rFont val="Courier New"/>
        <charset val="0"/>
      </rPr>
      <t>BHJ-15 15m3/h  3</t>
    </r>
    <r>
      <rPr>
        <sz val="11"/>
        <rFont val="宋体"/>
        <charset val="0"/>
      </rPr>
      <t>台，全自动一体化净水器</t>
    </r>
    <r>
      <rPr>
        <sz val="11"/>
        <rFont val="Courier New"/>
        <charset val="0"/>
      </rPr>
      <t>BHJ-5  5m3/h 1</t>
    </r>
    <r>
      <rPr>
        <sz val="11"/>
        <rFont val="宋体"/>
        <charset val="0"/>
      </rPr>
      <t>台，水源</t>
    </r>
    <r>
      <rPr>
        <sz val="11"/>
        <rFont val="Courier New"/>
        <charset val="0"/>
      </rPr>
      <t>63</t>
    </r>
    <r>
      <rPr>
        <sz val="11"/>
        <rFont val="宋体"/>
        <charset val="0"/>
      </rPr>
      <t>塑料管</t>
    </r>
    <r>
      <rPr>
        <sz val="11"/>
        <rFont val="Courier New"/>
        <charset val="0"/>
      </rPr>
      <t>4200m,80</t>
    </r>
    <r>
      <rPr>
        <sz val="11"/>
        <rFont val="宋体"/>
        <charset val="0"/>
      </rPr>
      <t>镀锌钢管</t>
    </r>
    <r>
      <rPr>
        <sz val="11"/>
        <rFont val="Courier New"/>
        <charset val="0"/>
      </rPr>
      <t>1300m</t>
    </r>
    <r>
      <rPr>
        <sz val="11"/>
        <rFont val="宋体"/>
        <charset val="0"/>
      </rPr>
      <t>，</t>
    </r>
    <r>
      <rPr>
        <sz val="11"/>
        <rFont val="Courier New"/>
        <charset val="0"/>
      </rPr>
      <t>65</t>
    </r>
    <r>
      <rPr>
        <sz val="11"/>
        <rFont val="宋体"/>
        <charset val="0"/>
      </rPr>
      <t>镀锌钢管</t>
    </r>
    <r>
      <rPr>
        <sz val="11"/>
        <rFont val="Courier New"/>
        <charset val="0"/>
      </rPr>
      <t>1143m</t>
    </r>
    <r>
      <rPr>
        <sz val="11"/>
        <rFont val="宋体"/>
        <charset val="0"/>
      </rPr>
      <t>，入户管</t>
    </r>
    <r>
      <rPr>
        <sz val="11"/>
        <rFont val="Courier New"/>
        <charset val="0"/>
      </rPr>
      <t>2920m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</si>
  <si>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三江县同乐乡同乐村新寨屯饮水安全巩固提升工程</t>
    </r>
  </si>
  <si>
    <t>5100000750301995</t>
  </si>
  <si>
    <r>
      <rPr>
        <sz val="11"/>
        <rFont val="宋体"/>
        <charset val="0"/>
      </rPr>
      <t>新建拦水坎</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t>
    </r>
    <r>
      <rPr>
        <sz val="11"/>
        <rFont val="Courier New"/>
        <charset val="0"/>
      </rPr>
      <t>63</t>
    </r>
    <r>
      <rPr>
        <sz val="11"/>
        <rFont val="宋体"/>
        <charset val="0"/>
      </rPr>
      <t>塑料管管</t>
    </r>
    <r>
      <rPr>
        <sz val="11"/>
        <rFont val="Courier New"/>
        <charset val="0"/>
      </rPr>
      <t>3100m</t>
    </r>
    <r>
      <rPr>
        <sz val="11"/>
        <rFont val="宋体"/>
        <charset val="0"/>
      </rPr>
      <t>，输水</t>
    </r>
    <r>
      <rPr>
        <sz val="11"/>
        <rFont val="Courier New"/>
        <charset val="0"/>
      </rPr>
      <t>110</t>
    </r>
    <r>
      <rPr>
        <sz val="11"/>
        <rFont val="宋体"/>
        <charset val="0"/>
      </rPr>
      <t>塑料管管</t>
    </r>
    <r>
      <rPr>
        <sz val="11"/>
        <rFont val="Courier New"/>
        <charset val="0"/>
      </rPr>
      <t>300m</t>
    </r>
    <r>
      <rPr>
        <sz val="11"/>
        <rFont val="宋体"/>
        <charset val="0"/>
      </rPr>
      <t>，</t>
    </r>
    <r>
      <rPr>
        <sz val="11"/>
        <rFont val="Courier New"/>
        <charset val="0"/>
      </rPr>
      <t>,25</t>
    </r>
    <r>
      <rPr>
        <sz val="11"/>
        <rFont val="宋体"/>
        <charset val="0"/>
      </rPr>
      <t>塑料管管</t>
    </r>
    <r>
      <rPr>
        <sz val="11"/>
        <rFont val="Courier New"/>
        <charset val="0"/>
      </rPr>
      <t>600m</t>
    </r>
    <r>
      <rPr>
        <sz val="11"/>
        <rFont val="宋体"/>
        <charset val="0"/>
      </rPr>
      <t>。全自动一体化净水器</t>
    </r>
    <r>
      <rPr>
        <sz val="11"/>
        <rFont val="Courier New"/>
        <charset val="0"/>
      </rPr>
      <t>BHJ-15 15m3/h  1</t>
    </r>
    <r>
      <rPr>
        <sz val="11"/>
        <rFont val="宋体"/>
        <charset val="0"/>
      </rPr>
      <t>台</t>
    </r>
  </si>
  <si>
    <t>20200526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</si>
  <si>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同乐乡八吉村归夯村高洋村水源工程</t>
    </r>
  </si>
  <si>
    <t>5100000750348354</t>
  </si>
  <si>
    <r>
      <rPr>
        <sz val="11"/>
        <rFont val="宋体"/>
        <charset val="0"/>
      </rPr>
      <t>新建水源集水池</t>
    </r>
    <r>
      <rPr>
        <sz val="11"/>
        <rFont val="Courier New"/>
        <charset val="0"/>
      </rPr>
      <t>700m31</t>
    </r>
    <r>
      <rPr>
        <sz val="11"/>
        <rFont val="宋体"/>
        <charset val="0"/>
      </rPr>
      <t>座，寨上</t>
    </r>
    <r>
      <rPr>
        <sz val="11"/>
        <rFont val="Courier New"/>
        <charset val="0"/>
      </rPr>
      <t>65</t>
    </r>
    <r>
      <rPr>
        <sz val="11"/>
        <rFont val="宋体"/>
        <charset val="0"/>
      </rPr>
      <t>镀锌钢管</t>
    </r>
    <r>
      <rPr>
        <sz val="11"/>
        <rFont val="Courier New"/>
        <charset val="0"/>
      </rPr>
      <t>1231m</t>
    </r>
  </si>
  <si>
    <t>20200722</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</si>
  <si>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三江县良口乡燕茶村燕子屯饮水安全巩固提升工程</t>
    </r>
  </si>
  <si>
    <t>5100000750351857</t>
  </si>
  <si>
    <r>
      <rPr>
        <sz val="11"/>
        <rFont val="宋体"/>
        <charset val="0"/>
      </rPr>
      <t>新建水源拦水坝</t>
    </r>
    <r>
      <rPr>
        <sz val="11"/>
        <rFont val="Courier New"/>
        <charset val="0"/>
      </rPr>
      <t>6</t>
    </r>
    <r>
      <rPr>
        <sz val="11"/>
        <rFont val="宋体"/>
        <charset val="0"/>
      </rPr>
      <t>座，</t>
    </r>
    <r>
      <rPr>
        <sz val="11"/>
        <rFont val="Courier New"/>
        <charset val="0"/>
      </rPr>
      <t>30m3</t>
    </r>
    <r>
      <rPr>
        <sz val="11"/>
        <rFont val="宋体"/>
        <charset val="0"/>
      </rPr>
      <t>水池</t>
    </r>
    <r>
      <rPr>
        <sz val="11"/>
        <rFont val="Courier New"/>
        <charset val="0"/>
      </rPr>
      <t>2</t>
    </r>
    <r>
      <rPr>
        <sz val="11"/>
        <rFont val="宋体"/>
        <charset val="0"/>
      </rPr>
      <t>座，水源</t>
    </r>
    <r>
      <rPr>
        <sz val="11"/>
        <rFont val="Courier New"/>
        <charset val="0"/>
      </rPr>
      <t>40</t>
    </r>
    <r>
      <rPr>
        <sz val="11"/>
        <rFont val="宋体"/>
        <charset val="0"/>
      </rPr>
      <t>塑料管</t>
    </r>
    <r>
      <rPr>
        <sz val="11"/>
        <rFont val="Courier New"/>
        <charset val="0"/>
      </rPr>
      <t>1764m,,50</t>
    </r>
    <r>
      <rPr>
        <sz val="11"/>
        <rFont val="宋体"/>
        <charset val="0"/>
      </rPr>
      <t>塑料管</t>
    </r>
    <r>
      <rPr>
        <sz val="11"/>
        <rFont val="Courier New"/>
        <charset val="0"/>
      </rPr>
      <t>6884m</t>
    </r>
    <r>
      <rPr>
        <sz val="11"/>
        <rFont val="宋体"/>
        <charset val="0"/>
      </rPr>
      <t>，输水管</t>
    </r>
    <r>
      <rPr>
        <sz val="11"/>
        <rFont val="Courier New"/>
        <charset val="0"/>
      </rPr>
      <t>50</t>
    </r>
    <r>
      <rPr>
        <sz val="11"/>
        <rFont val="宋体"/>
        <charset val="0"/>
      </rPr>
      <t>镀锌钢管</t>
    </r>
    <r>
      <rPr>
        <sz val="11"/>
        <rFont val="Courier New"/>
        <charset val="0"/>
      </rPr>
      <t>2367m</t>
    </r>
    <r>
      <rPr>
        <sz val="11"/>
        <rFont val="宋体"/>
        <charset val="0"/>
      </rPr>
      <t>，</t>
    </r>
    <r>
      <rPr>
        <sz val="11"/>
        <rFont val="Courier New"/>
        <charset val="0"/>
      </rPr>
      <t>40</t>
    </r>
    <r>
      <rPr>
        <sz val="11"/>
        <rFont val="宋体"/>
        <charset val="0"/>
      </rPr>
      <t>镀锌钢管</t>
    </r>
    <r>
      <rPr>
        <sz val="11"/>
        <rFont val="Courier New"/>
        <charset val="0"/>
      </rPr>
      <t>303m</t>
    </r>
    <r>
      <rPr>
        <sz val="11"/>
        <rFont val="宋体"/>
        <charset val="0"/>
      </rPr>
      <t>，</t>
    </r>
    <r>
      <rPr>
        <sz val="11"/>
        <rFont val="Courier New"/>
        <charset val="0"/>
      </rPr>
      <t>32</t>
    </r>
    <r>
      <rPr>
        <sz val="11"/>
        <rFont val="宋体"/>
        <charset val="0"/>
      </rPr>
      <t>镀锌钢管</t>
    </r>
    <r>
      <rPr>
        <sz val="11"/>
        <rFont val="Courier New"/>
        <charset val="0"/>
      </rPr>
      <t>2140m</t>
    </r>
    <r>
      <rPr>
        <sz val="11"/>
        <rFont val="宋体"/>
        <charset val="0"/>
      </rPr>
      <t>，入户管</t>
    </r>
    <r>
      <rPr>
        <sz val="11"/>
        <rFont val="Courier New"/>
        <charset val="0"/>
      </rPr>
      <t>3700m,</t>
    </r>
    <r>
      <rPr>
        <sz val="11"/>
        <rFont val="宋体"/>
        <charset val="0"/>
      </rPr>
      <t>新建消毒间</t>
    </r>
    <r>
      <rPr>
        <sz val="11"/>
        <rFont val="Courier New"/>
        <charset val="0"/>
      </rPr>
      <t>6</t>
    </r>
    <r>
      <rPr>
        <sz val="11"/>
        <rFont val="宋体"/>
        <charset val="0"/>
      </rPr>
      <t>座，全自动一体化净水器</t>
    </r>
    <r>
      <rPr>
        <sz val="11"/>
        <rFont val="Courier New"/>
        <charset val="0"/>
      </rPr>
      <t>BHJ-10 10m3/h 2</t>
    </r>
    <r>
      <rPr>
        <sz val="11"/>
        <rFont val="宋体"/>
        <charset val="0"/>
      </rPr>
      <t>台</t>
    </r>
  </si>
  <si>
    <t>20200721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</si>
  <si>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三江县富禄乡仁里村上寨屯饮水安全巩固提升工程</t>
    </r>
  </si>
  <si>
    <t>5100000750365342</t>
  </si>
  <si>
    <r>
      <rPr>
        <sz val="11"/>
        <rFont val="宋体"/>
        <charset val="0"/>
      </rPr>
      <t>新建水源沉砂池</t>
    </r>
    <r>
      <rPr>
        <sz val="11"/>
        <rFont val="Courier New"/>
        <charset val="0"/>
      </rPr>
      <t>2</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座，水源</t>
    </r>
    <r>
      <rPr>
        <sz val="11"/>
        <rFont val="Courier New"/>
        <charset val="0"/>
      </rPr>
      <t>63</t>
    </r>
    <r>
      <rPr>
        <sz val="11"/>
        <rFont val="宋体"/>
        <charset val="0"/>
      </rPr>
      <t>塑料管</t>
    </r>
    <r>
      <rPr>
        <sz val="11"/>
        <rFont val="Courier New"/>
        <charset val="0"/>
      </rPr>
      <t>2460m,</t>
    </r>
    <r>
      <rPr>
        <sz val="11"/>
        <rFont val="宋体"/>
        <charset val="0"/>
      </rPr>
      <t>输水</t>
    </r>
    <r>
      <rPr>
        <sz val="11"/>
        <rFont val="Courier New"/>
        <charset val="0"/>
      </rPr>
      <t>100</t>
    </r>
    <r>
      <rPr>
        <sz val="11"/>
        <rFont val="宋体"/>
        <charset val="0"/>
      </rPr>
      <t>镀锌钢管</t>
    </r>
    <r>
      <rPr>
        <sz val="11"/>
        <rFont val="Courier New"/>
        <charset val="0"/>
      </rPr>
      <t>250m,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</si>
  <si>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三江县富禄乡岑牙村上寨屯饮水安全巩固提升工程</t>
    </r>
  </si>
  <si>
    <t>5100000750369702</t>
  </si>
  <si>
    <r>
      <rPr>
        <sz val="11"/>
        <rFont val="宋体"/>
        <charset val="0"/>
      </rPr>
      <t>新建拦水坎</t>
    </r>
    <r>
      <rPr>
        <sz val="11"/>
        <rFont val="Courier New"/>
        <charset val="0"/>
      </rPr>
      <t>1</t>
    </r>
    <r>
      <rPr>
        <sz val="11"/>
        <rFont val="宋体"/>
        <charset val="0"/>
      </rPr>
      <t>座，</t>
    </r>
    <r>
      <rPr>
        <sz val="11"/>
        <rFont val="Courier New"/>
        <charset val="0"/>
      </rPr>
      <t>200m3</t>
    </r>
    <r>
      <rPr>
        <sz val="11"/>
        <rFont val="宋体"/>
        <charset val="0"/>
      </rPr>
      <t>水池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座，新建泵房</t>
    </r>
    <r>
      <rPr>
        <sz val="11"/>
        <rFont val="Courier New"/>
        <charset val="0"/>
      </rPr>
      <t>2</t>
    </r>
    <r>
      <rPr>
        <sz val="11"/>
        <rFont val="宋体"/>
        <charset val="0"/>
      </rPr>
      <t>座，</t>
    </r>
    <r>
      <rPr>
        <sz val="11"/>
        <rFont val="Courier New"/>
        <charset val="0"/>
      </rPr>
      <t>63</t>
    </r>
    <r>
      <rPr>
        <sz val="11"/>
        <rFont val="宋体"/>
        <charset val="0"/>
      </rPr>
      <t>塑料管管</t>
    </r>
    <r>
      <rPr>
        <sz val="11"/>
        <rFont val="Courier New"/>
        <charset val="0"/>
      </rPr>
      <t>2700m</t>
    </r>
    <r>
      <rPr>
        <sz val="11"/>
        <rFont val="宋体"/>
        <charset val="0"/>
      </rPr>
      <t>，输水</t>
    </r>
    <r>
      <rPr>
        <sz val="11"/>
        <rFont val="Courier New"/>
        <charset val="0"/>
      </rPr>
      <t>80</t>
    </r>
    <r>
      <rPr>
        <sz val="11"/>
        <rFont val="宋体"/>
        <charset val="0"/>
      </rPr>
      <t>镀锌钢管</t>
    </r>
    <r>
      <rPr>
        <sz val="11"/>
        <rFont val="Courier New"/>
        <charset val="0"/>
      </rPr>
      <t>740m</t>
    </r>
    <r>
      <rPr>
        <sz val="11"/>
        <rFont val="宋体"/>
        <charset val="0"/>
      </rPr>
      <t>，</t>
    </r>
    <r>
      <rPr>
        <sz val="11"/>
        <rFont val="Courier New"/>
        <charset val="0"/>
      </rPr>
      <t>65</t>
    </r>
    <r>
      <rPr>
        <sz val="11"/>
        <rFont val="宋体"/>
        <charset val="0"/>
      </rPr>
      <t>镀锌钢管</t>
    </r>
    <r>
      <rPr>
        <sz val="11"/>
        <rFont val="Courier New"/>
        <charset val="0"/>
      </rPr>
      <t>836m</t>
    </r>
    <r>
      <rPr>
        <sz val="11"/>
        <rFont val="宋体"/>
        <charset val="0"/>
      </rPr>
      <t>。全自动一体化净水器</t>
    </r>
    <r>
      <rPr>
        <sz val="11"/>
        <rFont val="Courier New"/>
        <charset val="0"/>
      </rPr>
      <t>BHJ-15 15m3/h  1</t>
    </r>
    <r>
      <rPr>
        <sz val="11"/>
        <rFont val="宋体"/>
        <charset val="0"/>
      </rPr>
      <t>台</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</si>
  <si>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三江县高基乡中心校饮水安全巩固提升工程</t>
    </r>
  </si>
  <si>
    <t>5100000750406048</t>
  </si>
  <si>
    <r>
      <rPr>
        <sz val="11"/>
        <rFont val="宋体"/>
        <charset val="0"/>
      </rPr>
      <t>水源过滤池</t>
    </r>
    <r>
      <rPr>
        <sz val="11"/>
        <rFont val="Courier New"/>
        <charset val="0"/>
      </rPr>
      <t>1</t>
    </r>
    <r>
      <rPr>
        <sz val="11"/>
        <rFont val="宋体"/>
        <charset val="0"/>
      </rPr>
      <t>座，</t>
    </r>
    <r>
      <rPr>
        <sz val="11"/>
        <rFont val="Courier New"/>
        <charset val="0"/>
      </rPr>
      <t>100m3</t>
    </r>
    <r>
      <rPr>
        <sz val="11"/>
        <rFont val="宋体"/>
        <charset val="0"/>
      </rPr>
      <t>水池</t>
    </r>
    <r>
      <rPr>
        <sz val="11"/>
        <rFont val="Courier New"/>
        <charset val="0"/>
      </rPr>
      <t>1</t>
    </r>
    <r>
      <rPr>
        <sz val="11"/>
        <rFont val="宋体"/>
        <charset val="0"/>
      </rPr>
      <t>座，阀门井</t>
    </r>
    <r>
      <rPr>
        <sz val="11"/>
        <rFont val="Courier New"/>
        <charset val="0"/>
      </rPr>
      <t>6</t>
    </r>
    <r>
      <rPr>
        <sz val="11"/>
        <rFont val="宋体"/>
        <charset val="0"/>
      </rPr>
      <t>座，输配水管</t>
    </r>
    <r>
      <rPr>
        <sz val="11"/>
        <rFont val="Courier New"/>
        <charset val="0"/>
      </rPr>
      <t>750</t>
    </r>
    <r>
      <rPr>
        <sz val="11"/>
        <rFont val="宋体"/>
        <charset val="0"/>
      </rPr>
      <t>米等。</t>
    </r>
  </si>
  <si>
    <t>高基村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</si>
  <si>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三江县斗江镇凤凰村中广屯、上广屯饮水安全巩固提升工程</t>
    </r>
  </si>
  <si>
    <t>5100000750409023</t>
  </si>
  <si>
    <r>
      <rPr>
        <sz val="11"/>
        <rFont val="Courier New"/>
        <charset val="0"/>
      </rPr>
      <t>"</t>
    </r>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座，消毒间，管道铺设：中广屯引水管长</t>
    </r>
    <r>
      <rPr>
        <sz val="11"/>
        <rFont val="Courier New"/>
        <charset val="0"/>
      </rPr>
      <t>1231m</t>
    </r>
    <r>
      <rPr>
        <sz val="11"/>
        <rFont val="宋体"/>
        <charset val="0"/>
      </rPr>
      <t>，采用</t>
    </r>
    <r>
      <rPr>
        <sz val="11"/>
        <rFont val="Courier New"/>
        <charset val="0"/>
      </rPr>
      <t>DN50PE</t>
    </r>
    <r>
      <rPr>
        <sz val="11"/>
        <rFont val="宋体"/>
        <charset val="0"/>
      </rPr>
      <t>塑料管，配水管及入户管共长</t>
    </r>
    <r>
      <rPr>
        <sz val="11"/>
        <rFont val="Courier New"/>
        <charset val="0"/>
      </rPr>
      <t>2581m</t>
    </r>
    <r>
      <rPr>
        <sz val="11"/>
        <rFont val="宋体"/>
        <charset val="0"/>
      </rPr>
      <t>。其中</t>
    </r>
    <r>
      <rPr>
        <sz val="11"/>
        <rFont val="Courier New"/>
        <charset val="0"/>
      </rPr>
      <t>DN100</t>
    </r>
    <r>
      <rPr>
        <sz val="11"/>
        <rFont val="宋体"/>
        <charset val="0"/>
      </rPr>
      <t>热镀锌钢管</t>
    </r>
    <r>
      <rPr>
        <sz val="11"/>
        <rFont val="Courier New"/>
        <charset val="0"/>
      </rPr>
      <t>374m</t>
    </r>
    <r>
      <rPr>
        <sz val="11"/>
        <rFont val="宋体"/>
        <charset val="0"/>
      </rPr>
      <t>，</t>
    </r>
    <r>
      <rPr>
        <sz val="11"/>
        <rFont val="Courier New"/>
        <charset val="0"/>
      </rPr>
      <t>DN80</t>
    </r>
    <r>
      <rPr>
        <sz val="11"/>
        <rFont val="宋体"/>
        <charset val="0"/>
      </rPr>
      <t>热镀锌钢管</t>
    </r>
    <r>
      <rPr>
        <sz val="11"/>
        <rFont val="Courier New"/>
        <charset val="0"/>
      </rPr>
      <t>424m</t>
    </r>
    <r>
      <rPr>
        <sz val="11"/>
        <rFont val="宋体"/>
        <charset val="0"/>
      </rPr>
      <t>，</t>
    </r>
    <r>
      <rPr>
        <sz val="11"/>
        <rFont val="Courier New"/>
        <charset val="0"/>
      </rPr>
      <t xml:space="preserve"> DN65</t>
    </r>
    <r>
      <rPr>
        <sz val="11"/>
        <rFont val="宋体"/>
        <charset val="0"/>
      </rPr>
      <t>热镀锌钢管</t>
    </r>
    <r>
      <rPr>
        <sz val="11"/>
        <rFont val="Courier New"/>
        <charset val="0"/>
      </rPr>
      <t>210m</t>
    </r>
    <r>
      <rPr>
        <sz val="11"/>
        <rFont val="宋体"/>
        <charset val="0"/>
      </rPr>
      <t>，</t>
    </r>
    <r>
      <rPr>
        <sz val="11"/>
        <rFont val="Courier New"/>
        <charset val="0"/>
      </rPr>
      <t xml:space="preserve"> DN40</t>
    </r>
    <r>
      <rPr>
        <sz val="11"/>
        <rFont val="宋体"/>
        <charset val="0"/>
      </rPr>
      <t>热镀锌钢管</t>
    </r>
    <r>
      <rPr>
        <sz val="11"/>
        <rFont val="Courier New"/>
        <charset val="0"/>
      </rPr>
      <t>229m</t>
    </r>
    <r>
      <rPr>
        <sz val="11"/>
        <rFont val="宋体"/>
        <charset val="0"/>
      </rPr>
      <t>，</t>
    </r>
    <r>
      <rPr>
        <sz val="11"/>
        <rFont val="Courier New"/>
        <charset val="0"/>
      </rPr>
      <t>DN32</t>
    </r>
    <r>
      <rPr>
        <sz val="11"/>
        <rFont val="宋体"/>
        <charset val="0"/>
      </rPr>
      <t>热镀锌钢管</t>
    </r>
    <r>
      <rPr>
        <sz val="11"/>
        <rFont val="Courier New"/>
        <charset val="0"/>
      </rPr>
      <t>94m</t>
    </r>
    <r>
      <rPr>
        <sz val="11"/>
        <rFont val="宋体"/>
        <charset val="0"/>
      </rPr>
      <t>，</t>
    </r>
    <r>
      <rPr>
        <sz val="11"/>
        <rFont val="Courier New"/>
        <charset val="0"/>
      </rPr>
      <t>DN20</t>
    </r>
    <r>
      <rPr>
        <sz val="11"/>
        <rFont val="宋体"/>
        <charset val="0"/>
      </rPr>
      <t>热镀锌钢管</t>
    </r>
    <r>
      <rPr>
        <sz val="11"/>
        <rFont val="Courier New"/>
        <charset val="0"/>
      </rPr>
      <t>1250m</t>
    </r>
    <r>
      <rPr>
        <sz val="11"/>
        <rFont val="宋体"/>
        <charset val="0"/>
      </rPr>
      <t>。</t>
    </r>
    <r>
      <rPr>
        <sz val="11"/>
        <rFont val="Courier New"/>
        <charset val="0"/>
      </rPr>
      <t xml:space="preserve"> </t>
    </r>
    <r>
      <rPr>
        <sz val="11"/>
        <rFont val="宋体"/>
        <charset val="0"/>
      </rPr>
      <t>上广屯引水管长</t>
    </r>
    <r>
      <rPr>
        <sz val="11"/>
        <rFont val="Courier New"/>
        <charset val="0"/>
      </rPr>
      <t>1655m</t>
    </r>
    <r>
      <rPr>
        <sz val="11"/>
        <rFont val="宋体"/>
        <charset val="0"/>
      </rPr>
      <t>，采用</t>
    </r>
    <r>
      <rPr>
        <sz val="11"/>
        <rFont val="Courier New"/>
        <charset val="0"/>
      </rPr>
      <t>DN50PE</t>
    </r>
    <r>
      <rPr>
        <sz val="11"/>
        <rFont val="宋体"/>
        <charset val="0"/>
      </rPr>
      <t>塑料管。配水管网采用屯内原有管网。</t>
    </r>
    <r>
      <rPr>
        <sz val="11"/>
        <rFont val="Courier New"/>
        <charset val="0"/>
      </rPr>
      <t>"</t>
    </r>
  </si>
  <si>
    <t>凤凰村</t>
  </si>
  <si>
    <t>20200711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</si>
  <si>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三江县斗江镇凤凰村凤凰屯饮水安全巩固提升工程</t>
    </r>
  </si>
  <si>
    <t>5100000750416643</t>
  </si>
  <si>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座，消毒间，管道铺设：凤凰屯引水管长</t>
    </r>
    <r>
      <rPr>
        <sz val="11"/>
        <rFont val="Courier New"/>
        <charset val="0"/>
      </rPr>
      <t>3301m</t>
    </r>
    <r>
      <rPr>
        <sz val="11"/>
        <rFont val="宋体"/>
        <charset val="0"/>
      </rPr>
      <t>，采用</t>
    </r>
    <r>
      <rPr>
        <sz val="11"/>
        <rFont val="Courier New"/>
        <charset val="0"/>
      </rPr>
      <t>DN50PE</t>
    </r>
    <r>
      <rPr>
        <sz val="11"/>
        <rFont val="宋体"/>
        <charset val="0"/>
      </rPr>
      <t>塑料管，配水管及入户管共长</t>
    </r>
    <r>
      <rPr>
        <sz val="11"/>
        <rFont val="Courier New"/>
        <charset val="0"/>
      </rPr>
      <t>6254m</t>
    </r>
    <r>
      <rPr>
        <sz val="11"/>
        <rFont val="宋体"/>
        <charset val="0"/>
      </rPr>
      <t>。其中</t>
    </r>
    <r>
      <rPr>
        <sz val="11"/>
        <rFont val="Courier New"/>
        <charset val="0"/>
      </rPr>
      <t>DN100</t>
    </r>
    <r>
      <rPr>
        <sz val="11"/>
        <rFont val="宋体"/>
        <charset val="0"/>
      </rPr>
      <t>热镀锌钢管</t>
    </r>
    <r>
      <rPr>
        <sz val="11"/>
        <rFont val="Courier New"/>
        <charset val="0"/>
      </rPr>
      <t>835m</t>
    </r>
    <r>
      <rPr>
        <sz val="11"/>
        <rFont val="宋体"/>
        <charset val="0"/>
      </rPr>
      <t>，</t>
    </r>
    <r>
      <rPr>
        <sz val="11"/>
        <rFont val="Courier New"/>
        <charset val="0"/>
      </rPr>
      <t>DN80</t>
    </r>
    <r>
      <rPr>
        <sz val="11"/>
        <rFont val="宋体"/>
        <charset val="0"/>
      </rPr>
      <t>热镀锌钢管</t>
    </r>
    <r>
      <rPr>
        <sz val="11"/>
        <rFont val="Courier New"/>
        <charset val="0"/>
      </rPr>
      <t>503m</t>
    </r>
    <r>
      <rPr>
        <sz val="11"/>
        <rFont val="宋体"/>
        <charset val="0"/>
      </rPr>
      <t>，</t>
    </r>
    <r>
      <rPr>
        <sz val="11"/>
        <rFont val="Courier New"/>
        <charset val="0"/>
      </rPr>
      <t xml:space="preserve"> DN65</t>
    </r>
    <r>
      <rPr>
        <sz val="11"/>
        <rFont val="宋体"/>
        <charset val="0"/>
      </rPr>
      <t>热镀锌钢管</t>
    </r>
    <r>
      <rPr>
        <sz val="11"/>
        <rFont val="Courier New"/>
        <charset val="0"/>
      </rPr>
      <t>617m</t>
    </r>
    <r>
      <rPr>
        <sz val="11"/>
        <rFont val="宋体"/>
        <charset val="0"/>
      </rPr>
      <t>，</t>
    </r>
    <r>
      <rPr>
        <sz val="11"/>
        <rFont val="Courier New"/>
        <charset val="0"/>
      </rPr>
      <t xml:space="preserve"> DN50</t>
    </r>
    <r>
      <rPr>
        <sz val="11"/>
        <rFont val="宋体"/>
        <charset val="0"/>
      </rPr>
      <t>热镀锌钢管</t>
    </r>
    <r>
      <rPr>
        <sz val="11"/>
        <rFont val="Courier New"/>
        <charset val="0"/>
      </rPr>
      <t>649m</t>
    </r>
    <r>
      <rPr>
        <sz val="11"/>
        <rFont val="宋体"/>
        <charset val="0"/>
      </rPr>
      <t>，</t>
    </r>
    <r>
      <rPr>
        <sz val="11"/>
        <rFont val="Courier New"/>
        <charset val="0"/>
      </rPr>
      <t>DN40</t>
    </r>
    <r>
      <rPr>
        <sz val="11"/>
        <rFont val="宋体"/>
        <charset val="0"/>
      </rPr>
      <t>热镀锌钢管</t>
    </r>
    <r>
      <rPr>
        <sz val="11"/>
        <rFont val="Courier New"/>
        <charset val="0"/>
      </rPr>
      <t>661m</t>
    </r>
    <r>
      <rPr>
        <sz val="11"/>
        <rFont val="宋体"/>
        <charset val="0"/>
      </rPr>
      <t>，</t>
    </r>
    <r>
      <rPr>
        <sz val="11"/>
        <rFont val="Courier New"/>
        <charset val="0"/>
      </rPr>
      <t>DN32</t>
    </r>
    <r>
      <rPr>
        <sz val="11"/>
        <rFont val="宋体"/>
        <charset val="0"/>
      </rPr>
      <t>热镀锌钢管</t>
    </r>
    <r>
      <rPr>
        <sz val="11"/>
        <rFont val="Courier New"/>
        <charset val="0"/>
      </rPr>
      <t>272m</t>
    </r>
    <r>
      <rPr>
        <sz val="11"/>
        <rFont val="宋体"/>
        <charset val="0"/>
      </rPr>
      <t>，</t>
    </r>
    <r>
      <rPr>
        <sz val="11"/>
        <rFont val="Courier New"/>
        <charset val="0"/>
      </rPr>
      <t>DN25</t>
    </r>
    <r>
      <rPr>
        <sz val="11"/>
        <rFont val="宋体"/>
        <charset val="0"/>
      </rPr>
      <t>热镀锌钢管</t>
    </r>
    <r>
      <rPr>
        <sz val="11"/>
        <rFont val="Courier New"/>
        <charset val="0"/>
      </rPr>
      <t>317m</t>
    </r>
    <r>
      <rPr>
        <sz val="11"/>
        <rFont val="宋体"/>
        <charset val="0"/>
      </rPr>
      <t>，</t>
    </r>
    <r>
      <rPr>
        <sz val="11"/>
        <rFont val="Courier New"/>
        <charset val="0"/>
      </rPr>
      <t>DN20</t>
    </r>
    <r>
      <rPr>
        <sz val="11"/>
        <rFont val="宋体"/>
        <charset val="0"/>
      </rPr>
      <t>热镀锌钢管</t>
    </r>
    <r>
      <rPr>
        <sz val="11"/>
        <rFont val="Courier New"/>
        <charset val="0"/>
      </rPr>
      <t>2400m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</si>
  <si>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三江县林溪镇合华村合善屯、华下屯饮水安全巩固提升工程</t>
    </r>
  </si>
  <si>
    <t>5100000750420393</t>
  </si>
  <si>
    <r>
      <rPr>
        <sz val="11"/>
        <rFont val="Courier New"/>
        <charset val="0"/>
      </rPr>
      <t>"</t>
    </r>
    <r>
      <rPr>
        <sz val="11"/>
        <rFont val="宋体"/>
        <charset val="0"/>
      </rPr>
      <t>新建水源头拦水坝、过滤池，合善屯新建</t>
    </r>
    <r>
      <rPr>
        <sz val="11"/>
        <rFont val="Courier New"/>
        <charset val="0"/>
      </rPr>
      <t>200</t>
    </r>
    <r>
      <rPr>
        <sz val="11"/>
        <rFont val="宋体"/>
        <charset val="0"/>
      </rPr>
      <t>立方米水池</t>
    </r>
    <r>
      <rPr>
        <sz val="11"/>
        <rFont val="Courier New"/>
        <charset val="0"/>
      </rPr>
      <t>1</t>
    </r>
    <r>
      <rPr>
        <sz val="11"/>
        <rFont val="宋体"/>
        <charset val="0"/>
      </rPr>
      <t>座，消毒间，管道铺设：合善屯引水管长</t>
    </r>
    <r>
      <rPr>
        <sz val="11"/>
        <rFont val="Courier New"/>
        <charset val="0"/>
      </rPr>
      <t>1375m</t>
    </r>
    <r>
      <rPr>
        <sz val="11"/>
        <rFont val="宋体"/>
        <charset val="0"/>
      </rPr>
      <t>，采用</t>
    </r>
    <r>
      <rPr>
        <sz val="11"/>
        <rFont val="Courier New"/>
        <charset val="0"/>
      </rPr>
      <t>DN63PE</t>
    </r>
    <r>
      <rPr>
        <sz val="11"/>
        <rFont val="宋体"/>
        <charset val="0"/>
      </rPr>
      <t>塑料管，配水管及入户管共长</t>
    </r>
    <r>
      <rPr>
        <sz val="11"/>
        <rFont val="Courier New"/>
        <charset val="0"/>
      </rPr>
      <t>1279m</t>
    </r>
    <r>
      <rPr>
        <sz val="11"/>
        <rFont val="宋体"/>
        <charset val="0"/>
      </rPr>
      <t>。其中</t>
    </r>
    <r>
      <rPr>
        <sz val="11"/>
        <rFont val="Courier New"/>
        <charset val="0"/>
      </rPr>
      <t>DN80</t>
    </r>
    <r>
      <rPr>
        <sz val="11"/>
        <rFont val="宋体"/>
        <charset val="0"/>
      </rPr>
      <t>热镀锌钢管</t>
    </r>
    <r>
      <rPr>
        <sz val="11"/>
        <rFont val="Courier New"/>
        <charset val="0"/>
      </rPr>
      <t>415m</t>
    </r>
    <r>
      <rPr>
        <sz val="11"/>
        <rFont val="宋体"/>
        <charset val="0"/>
      </rPr>
      <t>，</t>
    </r>
    <r>
      <rPr>
        <sz val="11"/>
        <rFont val="Courier New"/>
        <charset val="0"/>
      </rPr>
      <t>DN65</t>
    </r>
    <r>
      <rPr>
        <sz val="11"/>
        <rFont val="宋体"/>
        <charset val="0"/>
      </rPr>
      <t>热镀锌钢管</t>
    </r>
    <r>
      <rPr>
        <sz val="11"/>
        <rFont val="Courier New"/>
        <charset val="0"/>
      </rPr>
      <t>464m</t>
    </r>
    <r>
      <rPr>
        <sz val="11"/>
        <rFont val="宋体"/>
        <charset val="0"/>
      </rPr>
      <t>，</t>
    </r>
    <r>
      <rPr>
        <sz val="11"/>
        <rFont val="Courier New"/>
        <charset val="0"/>
      </rPr>
      <t xml:space="preserve"> DN20</t>
    </r>
    <r>
      <rPr>
        <sz val="11"/>
        <rFont val="宋体"/>
        <charset val="0"/>
      </rPr>
      <t>热镀锌钢管</t>
    </r>
    <r>
      <rPr>
        <sz val="11"/>
        <rFont val="Courier New"/>
        <charset val="0"/>
      </rPr>
      <t>400m</t>
    </r>
    <r>
      <rPr>
        <sz val="11"/>
        <rFont val="宋体"/>
        <charset val="0"/>
      </rPr>
      <t>。</t>
    </r>
    <r>
      <rPr>
        <sz val="11"/>
        <rFont val="Courier New"/>
        <charset val="0"/>
      </rPr>
      <t xml:space="preserve"> </t>
    </r>
    <r>
      <rPr>
        <sz val="11"/>
        <rFont val="宋体"/>
        <charset val="0"/>
      </rPr>
      <t>华下屯引水管长</t>
    </r>
    <r>
      <rPr>
        <sz val="11"/>
        <rFont val="Courier New"/>
        <charset val="0"/>
      </rPr>
      <t>3510m</t>
    </r>
    <r>
      <rPr>
        <sz val="11"/>
        <rFont val="宋体"/>
        <charset val="0"/>
      </rPr>
      <t>，采用</t>
    </r>
    <r>
      <rPr>
        <sz val="11"/>
        <rFont val="Courier New"/>
        <charset val="0"/>
      </rPr>
      <t>DN63PE</t>
    </r>
    <r>
      <rPr>
        <sz val="11"/>
        <rFont val="宋体"/>
        <charset val="0"/>
      </rPr>
      <t>塑料管，配水管及入户管共长</t>
    </r>
    <r>
      <rPr>
        <sz val="11"/>
        <rFont val="Courier New"/>
        <charset val="0"/>
      </rPr>
      <t>4496m</t>
    </r>
    <r>
      <rPr>
        <sz val="11"/>
        <rFont val="宋体"/>
        <charset val="0"/>
      </rPr>
      <t>。其中</t>
    </r>
    <r>
      <rPr>
        <sz val="11"/>
        <rFont val="Courier New"/>
        <charset val="0"/>
      </rPr>
      <t>DN80</t>
    </r>
    <r>
      <rPr>
        <sz val="11"/>
        <rFont val="宋体"/>
        <charset val="0"/>
      </rPr>
      <t>热镀锌钢管</t>
    </r>
    <r>
      <rPr>
        <sz val="11"/>
        <rFont val="Courier New"/>
        <charset val="0"/>
      </rPr>
      <t>175m</t>
    </r>
    <r>
      <rPr>
        <sz val="11"/>
        <rFont val="宋体"/>
        <charset val="0"/>
      </rPr>
      <t>，</t>
    </r>
    <r>
      <rPr>
        <sz val="11"/>
        <rFont val="Courier New"/>
        <charset val="0"/>
      </rPr>
      <t xml:space="preserve"> DN50</t>
    </r>
    <r>
      <rPr>
        <sz val="11"/>
        <rFont val="宋体"/>
        <charset val="0"/>
      </rPr>
      <t>热镀锌钢管</t>
    </r>
    <r>
      <rPr>
        <sz val="11"/>
        <rFont val="Courier New"/>
        <charset val="0"/>
      </rPr>
      <t>2321m</t>
    </r>
    <r>
      <rPr>
        <sz val="11"/>
        <rFont val="宋体"/>
        <charset val="0"/>
      </rPr>
      <t>，</t>
    </r>
    <r>
      <rPr>
        <sz val="11"/>
        <rFont val="Courier New"/>
        <charset val="0"/>
      </rPr>
      <t xml:space="preserve"> DN20</t>
    </r>
    <r>
      <rPr>
        <sz val="11"/>
        <rFont val="宋体"/>
        <charset val="0"/>
      </rPr>
      <t>热镀锌钢管</t>
    </r>
    <r>
      <rPr>
        <sz val="11"/>
        <rFont val="Courier New"/>
        <charset val="0"/>
      </rPr>
      <t>2000m</t>
    </r>
    <r>
      <rPr>
        <sz val="11"/>
        <rFont val="宋体"/>
        <charset val="0"/>
      </rPr>
      <t>。</t>
    </r>
    <r>
      <rPr>
        <sz val="11"/>
        <rFont val="Courier New"/>
        <charset val="0"/>
      </rPr>
      <t>"</t>
    </r>
  </si>
  <si>
    <t>合华村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</si>
  <si>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三江县八江镇八江村饮水安全巩固提升工程</t>
    </r>
  </si>
  <si>
    <t>5100000750425044</t>
  </si>
  <si>
    <r>
      <rPr>
        <sz val="11"/>
        <rFont val="宋体"/>
        <charset val="0"/>
      </rPr>
      <t>新建水源头拦水坝、过滤池，新建</t>
    </r>
    <r>
      <rPr>
        <sz val="11"/>
        <rFont val="Courier New"/>
        <charset val="0"/>
      </rPr>
      <t>200</t>
    </r>
    <r>
      <rPr>
        <sz val="11"/>
        <rFont val="宋体"/>
        <charset val="0"/>
      </rPr>
      <t>立方米水池</t>
    </r>
    <r>
      <rPr>
        <sz val="11"/>
        <rFont val="Courier New"/>
        <charset val="0"/>
      </rPr>
      <t>1</t>
    </r>
    <r>
      <rPr>
        <sz val="11"/>
        <rFont val="宋体"/>
        <charset val="0"/>
      </rPr>
      <t>座，消毒间，管道铺设：引水管长</t>
    </r>
    <r>
      <rPr>
        <sz val="11"/>
        <rFont val="Courier New"/>
        <charset val="0"/>
      </rPr>
      <t>11824m</t>
    </r>
    <r>
      <rPr>
        <sz val="11"/>
        <rFont val="宋体"/>
        <charset val="0"/>
      </rPr>
      <t>，采用</t>
    </r>
    <r>
      <rPr>
        <sz val="11"/>
        <rFont val="Courier New"/>
        <charset val="0"/>
      </rPr>
      <t>PE75</t>
    </r>
    <r>
      <rPr>
        <sz val="11"/>
        <rFont val="宋体"/>
        <charset val="0"/>
      </rPr>
      <t>塑料管，配水主管长</t>
    </r>
    <r>
      <rPr>
        <sz val="11"/>
        <rFont val="Courier New"/>
        <charset val="0"/>
      </rPr>
      <t>1141m</t>
    </r>
    <r>
      <rPr>
        <sz val="11"/>
        <rFont val="宋体"/>
        <charset val="0"/>
      </rPr>
      <t>，采用</t>
    </r>
    <r>
      <rPr>
        <sz val="11"/>
        <rFont val="Courier New"/>
        <charset val="0"/>
      </rPr>
      <t>DN100</t>
    </r>
    <r>
      <rPr>
        <sz val="11"/>
        <rFont val="宋体"/>
        <charset val="0"/>
      </rPr>
      <t>热镀锌钢管。</t>
    </r>
  </si>
  <si>
    <t>20200425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</si>
  <si>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三江县富禄乡匡里村饮水安全巩固提升工程</t>
    </r>
  </si>
  <si>
    <t>5100000750427163</t>
  </si>
  <si>
    <r>
      <rPr>
        <sz val="11"/>
        <rFont val="宋体"/>
        <charset val="0"/>
      </rPr>
      <t>新村处新建拦水坝</t>
    </r>
    <r>
      <rPr>
        <sz val="11"/>
        <rFont val="Courier New"/>
        <charset val="0"/>
      </rPr>
      <t>1</t>
    </r>
    <r>
      <rPr>
        <sz val="11"/>
        <rFont val="宋体"/>
        <charset val="0"/>
      </rPr>
      <t>座、沉淀池</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</si>
  <si>
    <t>匡里村</t>
  </si>
  <si>
    <t>20191025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</si>
  <si>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三江县古宜镇光辉村大光屯饮水安全巩固提升工程二期</t>
    </r>
  </si>
  <si>
    <t>5100000750437680</t>
  </si>
  <si>
    <r>
      <rPr>
        <sz val="11"/>
        <rFont val="宋体"/>
        <charset val="0"/>
      </rPr>
      <t>建水源头拦水坝、过滤池，新建</t>
    </r>
    <r>
      <rPr>
        <sz val="11"/>
        <rFont val="Courier New"/>
        <charset val="0"/>
      </rPr>
      <t>200</t>
    </r>
    <r>
      <rPr>
        <sz val="11"/>
        <rFont val="宋体"/>
        <charset val="0"/>
      </rPr>
      <t>立方米水池</t>
    </r>
    <r>
      <rPr>
        <sz val="11"/>
        <rFont val="Courier New"/>
        <charset val="0"/>
      </rPr>
      <t>1</t>
    </r>
    <r>
      <rPr>
        <sz val="11"/>
        <rFont val="宋体"/>
        <charset val="0"/>
      </rPr>
      <t>座，消毒间，管道铺设：光辉村大光屯引水管长</t>
    </r>
    <r>
      <rPr>
        <sz val="11"/>
        <rFont val="Courier New"/>
        <charset val="0"/>
      </rPr>
      <t>4234m</t>
    </r>
    <r>
      <rPr>
        <sz val="11"/>
        <rFont val="宋体"/>
        <charset val="0"/>
      </rPr>
      <t>，采用</t>
    </r>
    <r>
      <rPr>
        <sz val="11"/>
        <rFont val="Courier New"/>
        <charset val="0"/>
      </rPr>
      <t>DN50PE</t>
    </r>
    <r>
      <rPr>
        <sz val="11"/>
        <rFont val="宋体"/>
        <charset val="0"/>
      </rPr>
      <t>塑料管，热镀锌钢管共长</t>
    </r>
    <r>
      <rPr>
        <sz val="11"/>
        <rFont val="Courier New"/>
        <charset val="0"/>
      </rPr>
      <t>6696m</t>
    </r>
    <r>
      <rPr>
        <sz val="11"/>
        <rFont val="宋体"/>
        <charset val="0"/>
      </rPr>
      <t>。其中</t>
    </r>
    <r>
      <rPr>
        <sz val="11"/>
        <rFont val="Courier New"/>
        <charset val="0"/>
      </rPr>
      <t>DN100</t>
    </r>
    <r>
      <rPr>
        <sz val="11"/>
        <rFont val="宋体"/>
        <charset val="0"/>
      </rPr>
      <t>热镀锌钢管</t>
    </r>
    <r>
      <rPr>
        <sz val="11"/>
        <rFont val="Courier New"/>
        <charset val="0"/>
      </rPr>
      <t>1529m</t>
    </r>
    <r>
      <rPr>
        <sz val="11"/>
        <rFont val="宋体"/>
        <charset val="0"/>
      </rPr>
      <t>，</t>
    </r>
    <r>
      <rPr>
        <sz val="11"/>
        <rFont val="Courier New"/>
        <charset val="0"/>
      </rPr>
      <t>DN80</t>
    </r>
    <r>
      <rPr>
        <sz val="11"/>
        <rFont val="宋体"/>
        <charset val="0"/>
      </rPr>
      <t>热镀锌钢管</t>
    </r>
    <r>
      <rPr>
        <sz val="11"/>
        <rFont val="Courier New"/>
        <charset val="0"/>
      </rPr>
      <t>425m</t>
    </r>
    <r>
      <rPr>
        <sz val="11"/>
        <rFont val="宋体"/>
        <charset val="0"/>
      </rPr>
      <t>，</t>
    </r>
    <r>
      <rPr>
        <sz val="11"/>
        <rFont val="Courier New"/>
        <charset val="0"/>
      </rPr>
      <t>DN65</t>
    </r>
    <r>
      <rPr>
        <sz val="11"/>
        <rFont val="宋体"/>
        <charset val="0"/>
      </rPr>
      <t>热镀锌钢管</t>
    </r>
    <r>
      <rPr>
        <sz val="11"/>
        <rFont val="Courier New"/>
        <charset val="0"/>
      </rPr>
      <t>732m</t>
    </r>
    <r>
      <rPr>
        <sz val="11"/>
        <rFont val="宋体"/>
        <charset val="0"/>
      </rPr>
      <t>，</t>
    </r>
    <r>
      <rPr>
        <sz val="11"/>
        <rFont val="Courier New"/>
        <charset val="0"/>
      </rPr>
      <t>DN50</t>
    </r>
    <r>
      <rPr>
        <sz val="11"/>
        <rFont val="宋体"/>
        <charset val="0"/>
      </rPr>
      <t>热镀锌钢管</t>
    </r>
    <r>
      <rPr>
        <sz val="11"/>
        <rFont val="Courier New"/>
        <charset val="0"/>
      </rPr>
      <t>509m</t>
    </r>
    <r>
      <rPr>
        <sz val="11"/>
        <rFont val="宋体"/>
        <charset val="0"/>
      </rPr>
      <t>，</t>
    </r>
    <r>
      <rPr>
        <sz val="11"/>
        <rFont val="Courier New"/>
        <charset val="0"/>
      </rPr>
      <t>DN40</t>
    </r>
    <r>
      <rPr>
        <sz val="11"/>
        <rFont val="宋体"/>
        <charset val="0"/>
      </rPr>
      <t>热镀锌钢管</t>
    </r>
    <r>
      <rPr>
        <sz val="11"/>
        <rFont val="Courier New"/>
        <charset val="0"/>
      </rPr>
      <t>126m</t>
    </r>
    <r>
      <rPr>
        <sz val="11"/>
        <rFont val="宋体"/>
        <charset val="0"/>
      </rPr>
      <t>，</t>
    </r>
    <r>
      <rPr>
        <sz val="11"/>
        <rFont val="Courier New"/>
        <charset val="0"/>
      </rPr>
      <t>DN32</t>
    </r>
    <r>
      <rPr>
        <sz val="11"/>
        <rFont val="宋体"/>
        <charset val="0"/>
      </rPr>
      <t>热镀锌钢管</t>
    </r>
    <r>
      <rPr>
        <sz val="11"/>
        <rFont val="Courier New"/>
        <charset val="0"/>
      </rPr>
      <t>175m</t>
    </r>
    <r>
      <rPr>
        <sz val="11"/>
        <rFont val="宋体"/>
        <charset val="0"/>
      </rPr>
      <t>，</t>
    </r>
    <r>
      <rPr>
        <sz val="11"/>
        <rFont val="Courier New"/>
        <charset val="0"/>
      </rPr>
      <t>DN25</t>
    </r>
    <r>
      <rPr>
        <sz val="11"/>
        <rFont val="宋体"/>
        <charset val="0"/>
      </rPr>
      <t>热镀锌钢管</t>
    </r>
    <r>
      <rPr>
        <sz val="11"/>
        <rFont val="Courier New"/>
        <charset val="0"/>
      </rPr>
      <t>1600m, DN20</t>
    </r>
    <r>
      <rPr>
        <sz val="11"/>
        <rFont val="宋体"/>
        <charset val="0"/>
      </rPr>
      <t>热镀锌钢管</t>
    </r>
    <r>
      <rPr>
        <sz val="11"/>
        <rFont val="Courier New"/>
        <charset val="0"/>
      </rPr>
      <t xml:space="preserve">3200m </t>
    </r>
    <r>
      <rPr>
        <sz val="11"/>
        <rFont val="宋体"/>
        <charset val="0"/>
      </rPr>
      <t>。</t>
    </r>
  </si>
  <si>
    <t>光辉村</t>
  </si>
  <si>
    <t>20200626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</si>
  <si>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三江县同乐乡归美村归保屯、寨江屯饮水安全巩固提升工程</t>
    </r>
  </si>
  <si>
    <t>5100000770735858</t>
  </si>
  <si>
    <r>
      <rPr>
        <sz val="11"/>
        <rFont val="宋体"/>
        <charset val="0"/>
      </rPr>
      <t>建水源头拦水坝、过滤池，新建</t>
    </r>
    <r>
      <rPr>
        <sz val="11"/>
        <rFont val="Courier New"/>
        <charset val="0"/>
      </rPr>
      <t>50</t>
    </r>
    <r>
      <rPr>
        <sz val="11"/>
        <rFont val="宋体"/>
        <charset val="0"/>
      </rPr>
      <t>立方米水池</t>
    </r>
    <r>
      <rPr>
        <sz val="11"/>
        <rFont val="Courier New"/>
        <charset val="0"/>
      </rPr>
      <t>2</t>
    </r>
    <r>
      <rPr>
        <sz val="11"/>
        <rFont val="宋体"/>
        <charset val="0"/>
      </rPr>
      <t>座，消毒间，管道铺设：归美村归保屯引水管长</t>
    </r>
    <r>
      <rPr>
        <sz val="11"/>
        <rFont val="Courier New"/>
        <charset val="0"/>
      </rPr>
      <t>1475m</t>
    </r>
    <r>
      <rPr>
        <sz val="11"/>
        <rFont val="宋体"/>
        <charset val="0"/>
      </rPr>
      <t>，采用</t>
    </r>
    <r>
      <rPr>
        <sz val="11"/>
        <rFont val="Courier New"/>
        <charset val="0"/>
      </rPr>
      <t>DN50PE</t>
    </r>
    <r>
      <rPr>
        <sz val="11"/>
        <rFont val="宋体"/>
        <charset val="0"/>
      </rPr>
      <t>塑料管，配水管及入户管共长</t>
    </r>
    <r>
      <rPr>
        <sz val="11"/>
        <rFont val="Courier New"/>
        <charset val="0"/>
      </rPr>
      <t>4547m</t>
    </r>
    <r>
      <rPr>
        <sz val="11"/>
        <rFont val="宋体"/>
        <charset val="0"/>
      </rPr>
      <t>。其中</t>
    </r>
    <r>
      <rPr>
        <sz val="11"/>
        <rFont val="Courier New"/>
        <charset val="0"/>
      </rPr>
      <t>DN80</t>
    </r>
    <r>
      <rPr>
        <sz val="11"/>
        <rFont val="宋体"/>
        <charset val="0"/>
      </rPr>
      <t>热镀锌钢管</t>
    </r>
    <r>
      <rPr>
        <sz val="11"/>
        <rFont val="Courier New"/>
        <charset val="0"/>
      </rPr>
      <t>1186m</t>
    </r>
    <r>
      <rPr>
        <sz val="11"/>
        <rFont val="宋体"/>
        <charset val="0"/>
      </rPr>
      <t>，</t>
    </r>
    <r>
      <rPr>
        <sz val="11"/>
        <rFont val="Courier New"/>
        <charset val="0"/>
      </rPr>
      <t>DN65</t>
    </r>
    <r>
      <rPr>
        <sz val="11"/>
        <rFont val="宋体"/>
        <charset val="0"/>
      </rPr>
      <t>热镀锌钢管</t>
    </r>
    <r>
      <rPr>
        <sz val="11"/>
        <rFont val="Courier New"/>
        <charset val="0"/>
      </rPr>
      <t>909m</t>
    </r>
    <r>
      <rPr>
        <sz val="11"/>
        <rFont val="宋体"/>
        <charset val="0"/>
      </rPr>
      <t>，</t>
    </r>
    <r>
      <rPr>
        <sz val="11"/>
        <rFont val="Courier New"/>
        <charset val="0"/>
      </rPr>
      <t>DN50</t>
    </r>
    <r>
      <rPr>
        <sz val="11"/>
        <rFont val="宋体"/>
        <charset val="0"/>
      </rPr>
      <t>热镀锌钢管</t>
    </r>
    <r>
      <rPr>
        <sz val="11"/>
        <rFont val="Courier New"/>
        <charset val="0"/>
      </rPr>
      <t>487m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253m</t>
    </r>
    <r>
      <rPr>
        <sz val="11"/>
        <rFont val="宋体"/>
        <charset val="0"/>
      </rPr>
      <t>。</t>
    </r>
    <r>
      <rPr>
        <sz val="11"/>
        <rFont val="Courier New"/>
        <charset val="0"/>
      </rPr>
      <t xml:space="preserve"> </t>
    </r>
    <r>
      <rPr>
        <sz val="11"/>
        <rFont val="宋体"/>
        <charset val="0"/>
      </rPr>
      <t>归美村寨江屯引水管长</t>
    </r>
    <r>
      <rPr>
        <sz val="11"/>
        <rFont val="Courier New"/>
        <charset val="0"/>
      </rPr>
      <t>4112m</t>
    </r>
    <r>
      <rPr>
        <sz val="11"/>
        <rFont val="宋体"/>
        <charset val="0"/>
      </rPr>
      <t>，采用</t>
    </r>
    <r>
      <rPr>
        <sz val="11"/>
        <rFont val="Courier New"/>
        <charset val="0"/>
      </rPr>
      <t>DN40PE</t>
    </r>
    <r>
      <rPr>
        <sz val="11"/>
        <rFont val="宋体"/>
        <charset val="0"/>
      </rPr>
      <t>塑料管，配水管及入户管共长</t>
    </r>
    <r>
      <rPr>
        <sz val="11"/>
        <rFont val="Courier New"/>
        <charset val="0"/>
      </rPr>
      <t>4165m</t>
    </r>
    <r>
      <rPr>
        <sz val="11"/>
        <rFont val="宋体"/>
        <charset val="0"/>
      </rPr>
      <t>。其中</t>
    </r>
    <r>
      <rPr>
        <sz val="11"/>
        <rFont val="Courier New"/>
        <charset val="0"/>
      </rPr>
      <t>DN80</t>
    </r>
    <r>
      <rPr>
        <sz val="11"/>
        <rFont val="宋体"/>
        <charset val="0"/>
      </rPr>
      <t>热镀锌钢管</t>
    </r>
    <r>
      <rPr>
        <sz val="11"/>
        <rFont val="Courier New"/>
        <charset val="0"/>
      </rPr>
      <t>904m</t>
    </r>
    <r>
      <rPr>
        <sz val="11"/>
        <rFont val="宋体"/>
        <charset val="0"/>
      </rPr>
      <t>，</t>
    </r>
    <r>
      <rPr>
        <sz val="11"/>
        <rFont val="Courier New"/>
        <charset val="0"/>
      </rPr>
      <t>DN65</t>
    </r>
    <r>
      <rPr>
        <sz val="11"/>
        <rFont val="宋体"/>
        <charset val="0"/>
      </rPr>
      <t>热镀锌钢管</t>
    </r>
    <r>
      <rPr>
        <sz val="11"/>
        <rFont val="Courier New"/>
        <charset val="0"/>
      </rPr>
      <t>538m</t>
    </r>
    <r>
      <rPr>
        <sz val="11"/>
        <rFont val="宋体"/>
        <charset val="0"/>
      </rPr>
      <t>，</t>
    </r>
    <r>
      <rPr>
        <sz val="11"/>
        <rFont val="Courier New"/>
        <charset val="0"/>
      </rPr>
      <t>DN50</t>
    </r>
    <r>
      <rPr>
        <sz val="11"/>
        <rFont val="宋体"/>
        <charset val="0"/>
      </rPr>
      <t>热镀锌钢管</t>
    </r>
    <r>
      <rPr>
        <sz val="11"/>
        <rFont val="Courier New"/>
        <charset val="0"/>
      </rPr>
      <t>480m</t>
    </r>
    <r>
      <rPr>
        <sz val="11"/>
        <rFont val="宋体"/>
        <charset val="0"/>
      </rPr>
      <t>，</t>
    </r>
    <r>
      <rPr>
        <sz val="11"/>
        <rFont val="Courier New"/>
        <charset val="0"/>
      </rPr>
      <t>DN40</t>
    </r>
    <r>
      <rPr>
        <sz val="11"/>
        <rFont val="宋体"/>
        <charset val="0"/>
      </rPr>
      <t>热镀锌钢管</t>
    </r>
    <r>
      <rPr>
        <sz val="11"/>
        <rFont val="Courier New"/>
        <charset val="0"/>
      </rPr>
      <t>112m</t>
    </r>
    <r>
      <rPr>
        <sz val="11"/>
        <rFont val="宋体"/>
        <charset val="0"/>
      </rPr>
      <t>，</t>
    </r>
    <r>
      <rPr>
        <sz val="11"/>
        <rFont val="Courier New"/>
        <charset val="0"/>
      </rPr>
      <t>DN32</t>
    </r>
    <r>
      <rPr>
        <sz val="11"/>
        <rFont val="宋体"/>
        <charset val="0"/>
      </rPr>
      <t>热镀锌钢管</t>
    </r>
    <r>
      <rPr>
        <sz val="11"/>
        <rFont val="Courier New"/>
        <charset val="0"/>
      </rPr>
      <t>326m</t>
    </r>
    <r>
      <rPr>
        <sz val="11"/>
        <rFont val="宋体"/>
        <charset val="0"/>
      </rPr>
      <t>，</t>
    </r>
    <r>
      <rPr>
        <sz val="11"/>
        <rFont val="Courier New"/>
        <charset val="0"/>
      </rPr>
      <t>DN25</t>
    </r>
    <r>
      <rPr>
        <sz val="11"/>
        <rFont val="宋体"/>
        <charset val="0"/>
      </rPr>
      <t>热镀锌钢管</t>
    </r>
    <r>
      <rPr>
        <sz val="11"/>
        <rFont val="Courier New"/>
        <charset val="0"/>
      </rPr>
      <t>85m</t>
    </r>
    <r>
      <rPr>
        <sz val="11"/>
        <rFont val="宋体"/>
        <charset val="0"/>
      </rPr>
      <t>。</t>
    </r>
  </si>
  <si>
    <t>20200228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</si>
  <si>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三江县同乐乡归美村归纳屯饮水安全巩固提升工程</t>
    </r>
  </si>
  <si>
    <t>5100000770748617</t>
  </si>
  <si>
    <r>
      <rPr>
        <sz val="11"/>
        <rFont val="宋体"/>
        <charset val="0"/>
      </rPr>
      <t>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</si>
  <si>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三江县洋溪乡玉民村饮水安全巩固提升工程</t>
    </r>
  </si>
  <si>
    <t>5100000770748893</t>
  </si>
  <si>
    <r>
      <rPr>
        <sz val="11"/>
        <rFont val="宋体"/>
        <charset val="0"/>
      </rPr>
      <t>高武屯：新建取水点</t>
    </r>
    <r>
      <rPr>
        <sz val="11"/>
        <rFont val="Courier New"/>
        <charset val="0"/>
      </rPr>
      <t>1</t>
    </r>
    <r>
      <rPr>
        <sz val="11"/>
        <rFont val="宋体"/>
        <charset val="0"/>
      </rPr>
      <t>处、消毒间</t>
    </r>
    <r>
      <rPr>
        <sz val="11"/>
        <rFont val="Courier New"/>
        <charset val="0"/>
      </rPr>
      <t>1</t>
    </r>
    <r>
      <rPr>
        <sz val="11"/>
        <rFont val="宋体"/>
        <charset val="0"/>
      </rPr>
      <t>间、</t>
    </r>
    <r>
      <rPr>
        <sz val="11"/>
        <rFont val="Courier New"/>
        <charset val="0"/>
      </rPr>
      <t>20m3</t>
    </r>
    <r>
      <rPr>
        <sz val="11"/>
        <rFont val="宋体"/>
        <charset val="0"/>
      </rPr>
      <t>水池</t>
    </r>
    <r>
      <rPr>
        <sz val="11"/>
        <rFont val="Courier New"/>
        <charset val="0"/>
      </rPr>
      <t>1</t>
    </r>
    <r>
      <rPr>
        <sz val="11"/>
        <rFont val="宋体"/>
        <charset val="0"/>
      </rPr>
      <t>座、管道铺设共</t>
    </r>
    <r>
      <rPr>
        <sz val="11"/>
        <rFont val="Courier New"/>
        <charset val="0"/>
      </rPr>
      <t>1614m</t>
    </r>
    <r>
      <rPr>
        <sz val="11"/>
        <rFont val="宋体"/>
        <charset val="0"/>
      </rPr>
      <t>；两样屯：新建取水点</t>
    </r>
    <r>
      <rPr>
        <sz val="11"/>
        <rFont val="Courier New"/>
        <charset val="0"/>
      </rPr>
      <t>1</t>
    </r>
    <r>
      <rPr>
        <sz val="11"/>
        <rFont val="宋体"/>
        <charset val="0"/>
      </rPr>
      <t>处、消毒间</t>
    </r>
    <r>
      <rPr>
        <sz val="11"/>
        <rFont val="Courier New"/>
        <charset val="0"/>
      </rPr>
      <t>1</t>
    </r>
    <r>
      <rPr>
        <sz val="11"/>
        <rFont val="宋体"/>
        <charset val="0"/>
      </rPr>
      <t>间、管道铺设</t>
    </r>
    <r>
      <rPr>
        <sz val="11"/>
        <rFont val="Courier New"/>
        <charset val="0"/>
      </rPr>
      <t>6103m</t>
    </r>
    <r>
      <rPr>
        <sz val="11"/>
        <rFont val="宋体"/>
        <charset val="0"/>
      </rPr>
      <t>；沙角屯：新建消毒间</t>
    </r>
    <r>
      <rPr>
        <sz val="11"/>
        <rFont val="Courier New"/>
        <charset val="0"/>
      </rPr>
      <t>1</t>
    </r>
    <r>
      <rPr>
        <sz val="11"/>
        <rFont val="宋体"/>
        <charset val="0"/>
      </rPr>
      <t>间，管道铺设</t>
    </r>
    <r>
      <rPr>
        <sz val="11"/>
        <rFont val="Courier New"/>
        <charset val="0"/>
      </rPr>
      <t>2000m</t>
    </r>
    <r>
      <rPr>
        <sz val="11"/>
        <rFont val="宋体"/>
        <charset val="0"/>
      </rPr>
      <t>；乌堵下屯：新建消毒间</t>
    </r>
    <r>
      <rPr>
        <sz val="11"/>
        <rFont val="Courier New"/>
        <charset val="0"/>
      </rPr>
      <t>1</t>
    </r>
    <r>
      <rPr>
        <sz val="11"/>
        <rFont val="宋体"/>
        <charset val="0"/>
      </rPr>
      <t>间、管道铺设</t>
    </r>
    <r>
      <rPr>
        <sz val="11"/>
        <rFont val="Courier New"/>
        <charset val="0"/>
      </rPr>
      <t>1615m</t>
    </r>
    <r>
      <rPr>
        <sz val="11"/>
        <rFont val="宋体"/>
        <charset val="0"/>
      </rPr>
      <t>；新寨屯：新建消毒间</t>
    </r>
    <r>
      <rPr>
        <sz val="11"/>
        <rFont val="Courier New"/>
        <charset val="0"/>
      </rPr>
      <t>1</t>
    </r>
    <r>
      <rPr>
        <sz val="11"/>
        <rFont val="宋体"/>
        <charset val="0"/>
      </rPr>
      <t>间、管道铺设</t>
    </r>
    <r>
      <rPr>
        <sz val="11"/>
        <rFont val="Courier New"/>
        <charset val="0"/>
      </rPr>
      <t>6651m</t>
    </r>
    <r>
      <rPr>
        <sz val="11"/>
        <rFont val="宋体"/>
        <charset val="0"/>
      </rPr>
      <t>等。</t>
    </r>
  </si>
  <si>
    <t>20200707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</si>
  <si>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洋溪乡信洞村盘岩屯饮水安全巩固提升工程</t>
    </r>
  </si>
  <si>
    <t>5100000770749147</t>
  </si>
  <si>
    <r>
      <rPr>
        <sz val="11"/>
        <rFont val="宋体"/>
        <charset val="0"/>
      </rPr>
      <t>建水源头拦水坝、过滤池，新建</t>
    </r>
    <r>
      <rPr>
        <sz val="11"/>
        <rFont val="Courier New"/>
        <charset val="0"/>
      </rPr>
      <t>50</t>
    </r>
    <r>
      <rPr>
        <sz val="11"/>
        <rFont val="宋体"/>
        <charset val="0"/>
      </rPr>
      <t>立方米水池</t>
    </r>
    <r>
      <rPr>
        <sz val="11"/>
        <rFont val="Courier New"/>
        <charset val="0"/>
      </rPr>
      <t>1</t>
    </r>
    <r>
      <rPr>
        <sz val="11"/>
        <rFont val="宋体"/>
        <charset val="0"/>
      </rPr>
      <t>座，消毒间，管道铺设：信洞村引水管长</t>
    </r>
    <r>
      <rPr>
        <sz val="11"/>
        <rFont val="Courier New"/>
        <charset val="0"/>
      </rPr>
      <t>615m</t>
    </r>
    <r>
      <rPr>
        <sz val="11"/>
        <rFont val="宋体"/>
        <charset val="0"/>
      </rPr>
      <t>，采用</t>
    </r>
    <r>
      <rPr>
        <sz val="11"/>
        <rFont val="Courier New"/>
        <charset val="0"/>
      </rPr>
      <t>DN50PE</t>
    </r>
    <r>
      <rPr>
        <sz val="11"/>
        <rFont val="宋体"/>
        <charset val="0"/>
      </rPr>
      <t>塑料管，配水管及入户管共长</t>
    </r>
    <r>
      <rPr>
        <sz val="11"/>
        <rFont val="Courier New"/>
        <charset val="0"/>
      </rPr>
      <t>3394m</t>
    </r>
    <r>
      <rPr>
        <sz val="11"/>
        <rFont val="宋体"/>
        <charset val="0"/>
      </rPr>
      <t>。其中</t>
    </r>
    <r>
      <rPr>
        <sz val="11"/>
        <rFont val="Courier New"/>
        <charset val="0"/>
      </rPr>
      <t>DN100</t>
    </r>
    <r>
      <rPr>
        <sz val="11"/>
        <rFont val="宋体"/>
        <charset val="0"/>
      </rPr>
      <t>热镀锌钢管</t>
    </r>
    <r>
      <rPr>
        <sz val="11"/>
        <rFont val="Courier New"/>
        <charset val="0"/>
      </rPr>
      <t>783m</t>
    </r>
    <r>
      <rPr>
        <sz val="11"/>
        <rFont val="宋体"/>
        <charset val="0"/>
      </rPr>
      <t>，</t>
    </r>
    <r>
      <rPr>
        <sz val="11"/>
        <rFont val="Courier New"/>
        <charset val="0"/>
      </rPr>
      <t xml:space="preserve"> DN50</t>
    </r>
    <r>
      <rPr>
        <sz val="11"/>
        <rFont val="宋体"/>
        <charset val="0"/>
      </rPr>
      <t>热镀锌钢管</t>
    </r>
    <r>
      <rPr>
        <sz val="11"/>
        <rFont val="Courier New"/>
        <charset val="0"/>
      </rPr>
      <t>727m</t>
    </r>
    <r>
      <rPr>
        <sz val="11"/>
        <rFont val="宋体"/>
        <charset val="0"/>
      </rPr>
      <t>，</t>
    </r>
    <r>
      <rPr>
        <sz val="11"/>
        <rFont val="Courier New"/>
        <charset val="0"/>
      </rPr>
      <t>DN40</t>
    </r>
    <r>
      <rPr>
        <sz val="11"/>
        <rFont val="宋体"/>
        <charset val="0"/>
      </rPr>
      <t>热镀锌钢管</t>
    </r>
    <r>
      <rPr>
        <sz val="11"/>
        <rFont val="Courier New"/>
        <charset val="0"/>
      </rPr>
      <t>137m</t>
    </r>
    <r>
      <rPr>
        <sz val="11"/>
        <rFont val="宋体"/>
        <charset val="0"/>
      </rPr>
      <t>，</t>
    </r>
    <r>
      <rPr>
        <sz val="11"/>
        <rFont val="Courier New"/>
        <charset val="0"/>
      </rPr>
      <t>DN32</t>
    </r>
    <r>
      <rPr>
        <sz val="11"/>
        <rFont val="宋体"/>
        <charset val="0"/>
      </rPr>
      <t>热镀锌钢管</t>
    </r>
    <r>
      <rPr>
        <sz val="11"/>
        <rFont val="Courier New"/>
        <charset val="0"/>
      </rPr>
      <t>227m, DN20</t>
    </r>
    <r>
      <rPr>
        <sz val="11"/>
        <rFont val="宋体"/>
        <charset val="0"/>
      </rPr>
      <t>热镀锌钢管</t>
    </r>
    <r>
      <rPr>
        <sz val="11"/>
        <rFont val="Courier New"/>
        <charset val="0"/>
      </rPr>
      <t>1520m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</si>
  <si>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三江县高基乡饮水安全维修工程</t>
    </r>
  </si>
  <si>
    <t>5100000770749524</t>
  </si>
  <si>
    <t>三江县高基乡饮水安全维修工程</t>
  </si>
  <si>
    <t>20200229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</si>
  <si>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三江县和平乡饮水安全维修工程</t>
    </r>
  </si>
  <si>
    <t>5100000770749653</t>
  </si>
  <si>
    <r>
      <rPr>
        <sz val="11"/>
        <rFont val="宋体"/>
        <charset val="0"/>
      </rPr>
      <t>新建拦水坝</t>
    </r>
    <r>
      <rPr>
        <sz val="11"/>
        <rFont val="Courier New"/>
        <charset val="0"/>
      </rPr>
      <t>8</t>
    </r>
    <r>
      <rPr>
        <sz val="11"/>
        <rFont val="宋体"/>
        <charset val="0"/>
      </rPr>
      <t>座，新建过滤池</t>
    </r>
    <r>
      <rPr>
        <sz val="11"/>
        <rFont val="Courier New"/>
        <charset val="0"/>
      </rPr>
      <t>8</t>
    </r>
    <r>
      <rPr>
        <sz val="11"/>
        <rFont val="宋体"/>
        <charset val="0"/>
      </rPr>
      <t>座，新建消毒间</t>
    </r>
    <r>
      <rPr>
        <sz val="11"/>
        <rFont val="Courier New"/>
        <charset val="0"/>
      </rPr>
      <t>8</t>
    </r>
    <r>
      <rPr>
        <sz val="11"/>
        <rFont val="宋体"/>
        <charset val="0"/>
      </rPr>
      <t>座，新建减压池</t>
    </r>
    <r>
      <rPr>
        <sz val="11"/>
        <rFont val="Courier New"/>
        <charset val="0"/>
      </rPr>
      <t>1</t>
    </r>
    <r>
      <rPr>
        <sz val="11"/>
        <rFont val="宋体"/>
        <charset val="0"/>
      </rPr>
      <t>座，管网铺设等。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</si>
  <si>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三江县斗江镇饮水安全维修工程</t>
    </r>
  </si>
  <si>
    <t>5100000770750886</t>
  </si>
  <si>
    <r>
      <rPr>
        <sz val="11"/>
        <rFont val="Courier New"/>
        <charset val="0"/>
      </rPr>
      <t>"</t>
    </r>
    <r>
      <rPr>
        <sz val="11"/>
        <rFont val="宋体"/>
        <charset val="0"/>
      </rPr>
      <t>新建拦水坎</t>
    </r>
    <r>
      <rPr>
        <sz val="11"/>
        <rFont val="Courier New"/>
        <charset val="0"/>
      </rPr>
      <t>7</t>
    </r>
    <r>
      <rPr>
        <sz val="11"/>
        <rFont val="宋体"/>
        <charset val="0"/>
      </rPr>
      <t>座，新建过滤池</t>
    </r>
    <r>
      <rPr>
        <sz val="11"/>
        <rFont val="Courier New"/>
        <charset val="0"/>
      </rPr>
      <t>8</t>
    </r>
    <r>
      <rPr>
        <sz val="11"/>
        <rFont val="宋体"/>
        <charset val="0"/>
      </rPr>
      <t>座，新建水池</t>
    </r>
    <r>
      <rPr>
        <sz val="11"/>
        <rFont val="Courier New"/>
        <charset val="0"/>
      </rPr>
      <t>1</t>
    </r>
    <r>
      <rPr>
        <sz val="11"/>
        <rFont val="宋体"/>
        <charset val="0"/>
      </rPr>
      <t>座，维修原有水池</t>
    </r>
    <r>
      <rPr>
        <sz val="11"/>
        <rFont val="Courier New"/>
        <charset val="0"/>
      </rPr>
      <t>5</t>
    </r>
    <r>
      <rPr>
        <sz val="11"/>
        <rFont val="宋体"/>
        <charset val="0"/>
      </rPr>
      <t>座，新建消毒间</t>
    </r>
    <r>
      <rPr>
        <sz val="11"/>
        <rFont val="Courier New"/>
        <charset val="0"/>
      </rPr>
      <t>5</t>
    </r>
    <r>
      <rPr>
        <sz val="11"/>
        <rFont val="宋体"/>
        <charset val="0"/>
      </rPr>
      <t>座；新建管网总长</t>
    </r>
    <r>
      <rPr>
        <sz val="11"/>
        <rFont val="Courier New"/>
        <charset val="0"/>
      </rPr>
      <t>9101m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</si>
  <si>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三江县丹洲镇饮水安全维修工程</t>
    </r>
  </si>
  <si>
    <t>5100000770751000</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</si>
  <si>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5</t>
    </r>
    <r>
      <rPr>
        <sz val="11"/>
        <rFont val="宋体"/>
        <charset val="0"/>
      </rPr>
      <t>座，新建</t>
    </r>
    <r>
      <rPr>
        <sz val="11"/>
        <rFont val="Courier New"/>
        <charset val="0"/>
      </rPr>
      <t>30m3</t>
    </r>
    <r>
      <rPr>
        <sz val="11"/>
        <rFont val="宋体"/>
        <charset val="0"/>
      </rPr>
      <t>水池</t>
    </r>
    <r>
      <rPr>
        <sz val="11"/>
        <rFont val="Courier New"/>
        <charset val="0"/>
      </rPr>
      <t>1</t>
    </r>
    <r>
      <rPr>
        <sz val="11"/>
        <rFont val="宋体"/>
        <charset val="0"/>
      </rPr>
      <t>座，新建</t>
    </r>
    <r>
      <rPr>
        <sz val="11"/>
        <rFont val="Courier New"/>
        <charset val="0"/>
      </rPr>
      <t>100m3</t>
    </r>
    <r>
      <rPr>
        <sz val="11"/>
        <rFont val="宋体"/>
        <charset val="0"/>
      </rPr>
      <t>水池</t>
    </r>
    <r>
      <rPr>
        <sz val="11"/>
        <rFont val="Courier New"/>
        <charset val="0"/>
      </rPr>
      <t>1</t>
    </r>
    <r>
      <rPr>
        <sz val="11"/>
        <rFont val="宋体"/>
        <charset val="0"/>
      </rPr>
      <t>座，新建消毒间</t>
    </r>
    <r>
      <rPr>
        <sz val="11"/>
        <rFont val="Courier New"/>
        <charset val="0"/>
      </rPr>
      <t>5</t>
    </r>
    <r>
      <rPr>
        <sz val="11"/>
        <rFont val="宋体"/>
        <charset val="0"/>
      </rPr>
      <t>座；新建管网总长</t>
    </r>
    <r>
      <rPr>
        <sz val="11"/>
        <rFont val="Courier New"/>
        <charset val="0"/>
      </rPr>
      <t>7214m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</si>
  <si>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三江县良口乡布糯村、南寨村饮水安全维修工程</t>
    </r>
  </si>
  <si>
    <t>5100000770751176</t>
  </si>
  <si>
    <r>
      <rPr>
        <sz val="11"/>
        <rFont val="Courier New"/>
        <charset val="0"/>
      </rPr>
      <t>"</t>
    </r>
    <r>
      <rPr>
        <sz val="11"/>
        <rFont val="宋体"/>
        <charset val="0"/>
      </rPr>
      <t>新建拦水坎</t>
    </r>
    <r>
      <rPr>
        <sz val="11"/>
        <rFont val="Courier New"/>
        <charset val="0"/>
      </rPr>
      <t>3</t>
    </r>
    <r>
      <rPr>
        <sz val="11"/>
        <rFont val="宋体"/>
        <charset val="0"/>
      </rPr>
      <t>座，新建过滤池</t>
    </r>
    <r>
      <rPr>
        <sz val="11"/>
        <rFont val="Courier New"/>
        <charset val="0"/>
      </rPr>
      <t>3</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座，新建消毒间</t>
    </r>
    <r>
      <rPr>
        <sz val="11"/>
        <rFont val="Courier New"/>
        <charset val="0"/>
      </rPr>
      <t>3</t>
    </r>
    <r>
      <rPr>
        <sz val="11"/>
        <rFont val="宋体"/>
        <charset val="0"/>
      </rPr>
      <t>座；新建管网总长</t>
    </r>
    <r>
      <rPr>
        <sz val="11"/>
        <rFont val="Courier New"/>
        <charset val="0"/>
      </rPr>
      <t>6496m</t>
    </r>
    <r>
      <rPr>
        <sz val="11"/>
        <rFont val="宋体"/>
        <charset val="0"/>
      </rPr>
      <t>。</t>
    </r>
    <r>
      <rPr>
        <sz val="11"/>
        <rFont val="Courier New"/>
        <charset val="0"/>
      </rPr>
      <t xml:space="preserve"> </t>
    </r>
  </si>
  <si>
    <t>20200703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</si>
  <si>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三江县独峒镇弄底村、平流村饮水安全维修工程</t>
    </r>
  </si>
  <si>
    <t>5100000770751254</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</si>
  <si>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2</t>
    </r>
    <r>
      <rPr>
        <sz val="11"/>
        <rFont val="宋体"/>
        <charset val="0"/>
      </rPr>
      <t>座，新建消毒间</t>
    </r>
    <r>
      <rPr>
        <sz val="11"/>
        <rFont val="Courier New"/>
        <charset val="0"/>
      </rPr>
      <t>1</t>
    </r>
    <r>
      <rPr>
        <sz val="11"/>
        <rFont val="宋体"/>
        <charset val="0"/>
      </rPr>
      <t>座；新建管网总长</t>
    </r>
    <r>
      <rPr>
        <sz val="11"/>
        <rFont val="Courier New"/>
        <charset val="0"/>
      </rPr>
      <t>4934m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</si>
  <si>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三江县独峒镇独峒村、具盘村饮水安全维修工程</t>
    </r>
  </si>
  <si>
    <t>5100000770751336</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</si>
  <si>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4</t>
    </r>
    <r>
      <rPr>
        <sz val="11"/>
        <rFont val="宋体"/>
        <charset val="0"/>
      </rPr>
      <t>座，新建集水池</t>
    </r>
    <r>
      <rPr>
        <sz val="11"/>
        <rFont val="Courier New"/>
        <charset val="0"/>
      </rPr>
      <t>3</t>
    </r>
    <r>
      <rPr>
        <sz val="11"/>
        <rFont val="宋体"/>
        <charset val="0"/>
      </rPr>
      <t>座，新建消毒间</t>
    </r>
    <r>
      <rPr>
        <sz val="11"/>
        <rFont val="Courier New"/>
        <charset val="0"/>
      </rPr>
      <t>4</t>
    </r>
    <r>
      <rPr>
        <sz val="11"/>
        <rFont val="宋体"/>
        <charset val="0"/>
      </rPr>
      <t>座；新建管网总长</t>
    </r>
    <r>
      <rPr>
        <sz val="11"/>
        <rFont val="Courier New"/>
        <charset val="0"/>
      </rPr>
      <t>6987m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</si>
  <si>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三江县梅林乡饮水安全维修工程</t>
    </r>
  </si>
  <si>
    <t>5100000770751630</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</si>
  <si>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6</t>
    </r>
    <r>
      <rPr>
        <sz val="11"/>
        <rFont val="宋体"/>
        <charset val="0"/>
      </rPr>
      <t>座，新建集水池</t>
    </r>
    <r>
      <rPr>
        <sz val="11"/>
        <rFont val="Courier New"/>
        <charset val="0"/>
      </rPr>
      <t>4</t>
    </r>
    <r>
      <rPr>
        <sz val="11"/>
        <rFont val="宋体"/>
        <charset val="0"/>
      </rPr>
      <t>座，新建消毒间</t>
    </r>
    <r>
      <rPr>
        <sz val="11"/>
        <rFont val="Courier New"/>
        <charset val="0"/>
      </rPr>
      <t>5</t>
    </r>
    <r>
      <rPr>
        <sz val="11"/>
        <rFont val="宋体"/>
        <charset val="0"/>
      </rPr>
      <t>座；新建管网总长</t>
    </r>
    <r>
      <rPr>
        <sz val="11"/>
        <rFont val="Courier New"/>
        <charset val="0"/>
      </rPr>
      <t>10757m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</si>
  <si>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三江县富禄乡农村饮水安全工程维修养护项目</t>
    </r>
  </si>
  <si>
    <t>5100000770751801</t>
  </si>
  <si>
    <r>
      <rPr>
        <sz val="11"/>
        <rFont val="宋体"/>
        <charset val="0"/>
      </rPr>
      <t>新建</t>
    </r>
    <r>
      <rPr>
        <sz val="11"/>
        <rFont val="Courier New"/>
        <charset val="0"/>
      </rPr>
      <t>50m3</t>
    </r>
    <r>
      <rPr>
        <sz val="11"/>
        <rFont val="宋体"/>
        <charset val="0"/>
      </rPr>
      <t>水池一座，新建拦水坝、沉砂池，管道铺设锋</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</si>
  <si>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三江县洋溪乡农村饮水安全工程维修养护项目</t>
    </r>
  </si>
  <si>
    <t>5100000770751955</t>
  </si>
  <si>
    <r>
      <rPr>
        <sz val="11"/>
        <rFont val="宋体"/>
        <charset val="0"/>
      </rPr>
      <t>新建</t>
    </r>
    <r>
      <rPr>
        <sz val="11"/>
        <rFont val="Courier New"/>
        <charset val="0"/>
      </rPr>
      <t>30m3</t>
    </r>
    <r>
      <rPr>
        <sz val="11"/>
        <rFont val="宋体"/>
        <charset val="0"/>
      </rPr>
      <t>水池</t>
    </r>
    <r>
      <rPr>
        <sz val="11"/>
        <rFont val="Courier New"/>
        <charset val="0"/>
      </rPr>
      <t>2</t>
    </r>
    <r>
      <rPr>
        <sz val="11"/>
        <rFont val="宋体"/>
        <charset val="0"/>
      </rPr>
      <t>座，新建拦水坝、沉砂池，管道铺设等。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</si>
  <si>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三江县八江镇布代村、归令村、八斗村饮水安全维修工程</t>
    </r>
  </si>
  <si>
    <t>5100000770752219</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</si>
  <si>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5</t>
    </r>
    <r>
      <rPr>
        <sz val="11"/>
        <rFont val="宋体"/>
        <charset val="0"/>
      </rPr>
      <t>座，新建消毒间</t>
    </r>
    <r>
      <rPr>
        <sz val="11"/>
        <rFont val="Courier New"/>
        <charset val="0"/>
      </rPr>
      <t>5</t>
    </r>
    <r>
      <rPr>
        <sz val="11"/>
        <rFont val="宋体"/>
        <charset val="0"/>
      </rPr>
      <t>座；新建管网总长</t>
    </r>
    <r>
      <rPr>
        <sz val="11"/>
        <rFont val="Courier New"/>
        <charset val="0"/>
      </rPr>
      <t>14590m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</si>
  <si>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三江县八江镇高迈村、平善村、三团村、马胖村、塘水村饮水安全维修工程</t>
    </r>
  </si>
  <si>
    <t>5100000770752371</t>
  </si>
  <si>
    <r>
      <rPr>
        <sz val="11"/>
        <rFont val="Courier New"/>
        <charset val="0"/>
      </rPr>
      <t>"</t>
    </r>
    <r>
      <rPr>
        <sz val="11"/>
        <rFont val="宋体"/>
        <charset val="0"/>
      </rPr>
      <t>新建拦水坎</t>
    </r>
    <r>
      <rPr>
        <sz val="11"/>
        <rFont val="Courier New"/>
        <charset val="0"/>
      </rPr>
      <t>5</t>
    </r>
    <r>
      <rPr>
        <sz val="11"/>
        <rFont val="宋体"/>
        <charset val="0"/>
      </rPr>
      <t>座，新建过滤池</t>
    </r>
    <r>
      <rPr>
        <sz val="11"/>
        <rFont val="Courier New"/>
        <charset val="0"/>
      </rPr>
      <t>6</t>
    </r>
    <r>
      <rPr>
        <sz val="11"/>
        <rFont val="宋体"/>
        <charset val="0"/>
      </rPr>
      <t>座，新建消毒间</t>
    </r>
    <r>
      <rPr>
        <sz val="11"/>
        <rFont val="Courier New"/>
        <charset val="0"/>
      </rPr>
      <t>6</t>
    </r>
    <r>
      <rPr>
        <sz val="11"/>
        <rFont val="宋体"/>
        <charset val="0"/>
      </rPr>
      <t>座；新建管网总长</t>
    </r>
    <r>
      <rPr>
        <sz val="11"/>
        <rFont val="Courier New"/>
        <charset val="0"/>
      </rPr>
      <t>17514m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</si>
  <si>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三江县程村乡饮水安全维修工程</t>
    </r>
  </si>
  <si>
    <t>5100000770752649</t>
  </si>
  <si>
    <r>
      <rPr>
        <sz val="11"/>
        <rFont val="Courier New"/>
        <charset val="0"/>
      </rPr>
      <t>"</t>
    </r>
    <r>
      <rPr>
        <sz val="11"/>
        <rFont val="宋体"/>
        <charset val="0"/>
      </rPr>
      <t>水源过滤池</t>
    </r>
    <r>
      <rPr>
        <sz val="11"/>
        <rFont val="Courier New"/>
        <charset val="0"/>
      </rPr>
      <t>4</t>
    </r>
    <r>
      <rPr>
        <sz val="11"/>
        <rFont val="宋体"/>
        <charset val="0"/>
      </rPr>
      <t>座，输配水管</t>
    </r>
    <r>
      <rPr>
        <sz val="11"/>
        <rFont val="Courier New"/>
        <charset val="0"/>
      </rPr>
      <t>12720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</si>
  <si>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三江县古宜镇饮水安全维修工程（杨家屯、李家屯、大里屯、四里屯片区）</t>
    </r>
  </si>
  <si>
    <t>5100000770752807</t>
  </si>
  <si>
    <r>
      <rPr>
        <sz val="11"/>
        <rFont val="Courier New"/>
        <charset val="0"/>
      </rPr>
      <t>"</t>
    </r>
    <r>
      <rPr>
        <sz val="11"/>
        <rFont val="宋体"/>
        <charset val="0"/>
      </rPr>
      <t>水源过滤池</t>
    </r>
    <r>
      <rPr>
        <sz val="11"/>
        <rFont val="Courier New"/>
        <charset val="0"/>
      </rPr>
      <t>3</t>
    </r>
    <r>
      <rPr>
        <sz val="11"/>
        <rFont val="宋体"/>
        <charset val="0"/>
      </rPr>
      <t>座，阀门井</t>
    </r>
    <r>
      <rPr>
        <sz val="11"/>
        <rFont val="Courier New"/>
        <charset val="0"/>
      </rPr>
      <t>15</t>
    </r>
    <r>
      <rPr>
        <sz val="11"/>
        <rFont val="宋体"/>
        <charset val="0"/>
      </rPr>
      <t>座，输配水管</t>
    </r>
    <r>
      <rPr>
        <sz val="11"/>
        <rFont val="Courier New"/>
        <charset val="0"/>
      </rPr>
      <t>11515</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</si>
  <si>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三江县古宜镇饮水安全维修工程</t>
    </r>
    <r>
      <rPr>
        <sz val="11"/>
        <rFont val="Courier New"/>
        <charset val="0"/>
      </rPr>
      <t>(</t>
    </r>
    <r>
      <rPr>
        <sz val="11"/>
        <rFont val="宋体"/>
        <charset val="0"/>
      </rPr>
      <t>光辉、洲北、候片、凤尾寨片区）</t>
    </r>
  </si>
  <si>
    <t>5100000770752985</t>
  </si>
  <si>
    <r>
      <rPr>
        <sz val="11"/>
        <rFont val="宋体"/>
        <charset val="0"/>
      </rPr>
      <t>主要建设内容为：水源过滤池</t>
    </r>
    <r>
      <rPr>
        <sz val="11"/>
        <rFont val="Courier New"/>
        <charset val="0"/>
      </rPr>
      <t>4</t>
    </r>
    <r>
      <rPr>
        <sz val="11"/>
        <rFont val="宋体"/>
        <charset val="0"/>
      </rPr>
      <t>座，阀门井</t>
    </r>
    <r>
      <rPr>
        <sz val="11"/>
        <rFont val="Courier New"/>
        <charset val="0"/>
      </rPr>
      <t>24</t>
    </r>
    <r>
      <rPr>
        <sz val="11"/>
        <rFont val="宋体"/>
        <charset val="0"/>
      </rPr>
      <t>座，输配水管</t>
    </r>
    <r>
      <rPr>
        <sz val="11"/>
        <rFont val="Courier New"/>
        <charset val="0"/>
      </rPr>
      <t>10580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</si>
  <si>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三江县老堡乡饮水安全维修工程</t>
    </r>
  </si>
  <si>
    <t>5100000770753194</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</si>
  <si>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15</t>
    </r>
    <r>
      <rPr>
        <sz val="11"/>
        <rFont val="宋体"/>
        <charset val="0"/>
      </rPr>
      <t>座，输配水管</t>
    </r>
    <r>
      <rPr>
        <sz val="11"/>
        <rFont val="Courier New"/>
        <charset val="0"/>
      </rPr>
      <t>7780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</si>
  <si>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三江县林溪镇饮水安全维修工程</t>
    </r>
  </si>
  <si>
    <t>5100000770753312</t>
  </si>
  <si>
    <r>
      <rPr>
        <sz val="11"/>
        <rFont val="宋体"/>
        <charset val="0"/>
      </rPr>
      <t>水源过滤池</t>
    </r>
    <r>
      <rPr>
        <sz val="11"/>
        <rFont val="Courier New"/>
        <charset val="0"/>
      </rPr>
      <t>4</t>
    </r>
    <r>
      <rPr>
        <sz val="11"/>
        <rFont val="宋体"/>
        <charset val="0"/>
      </rPr>
      <t>座，输配水管</t>
    </r>
    <r>
      <rPr>
        <sz val="11"/>
        <rFont val="Courier New"/>
        <charset val="0"/>
      </rPr>
      <t>13540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</si>
  <si>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三江县良口乡孟龙村人饮维修工程</t>
    </r>
  </si>
  <si>
    <t>5100000770754435</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</si>
  <si>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12</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t>
    </r>
    <r>
      <rPr>
        <sz val="11"/>
        <rFont val="Courier New"/>
        <charset val="0"/>
      </rPr>
      <t>50</t>
    </r>
    <r>
      <rPr>
        <sz val="11"/>
        <rFont val="宋体"/>
        <charset val="0"/>
      </rPr>
      <t>立方米蓄水池</t>
    </r>
    <r>
      <rPr>
        <sz val="11"/>
        <rFont val="Courier New"/>
        <charset val="0"/>
      </rPr>
      <t>2</t>
    </r>
    <r>
      <rPr>
        <sz val="11"/>
        <rFont val="宋体"/>
        <charset val="0"/>
      </rPr>
      <t>座，</t>
    </r>
    <r>
      <rPr>
        <sz val="11"/>
        <rFont val="Courier New"/>
        <charset val="0"/>
      </rPr>
      <t>30</t>
    </r>
    <r>
      <rPr>
        <sz val="11"/>
        <rFont val="宋体"/>
        <charset val="0"/>
      </rPr>
      <t>立方米蓄水池</t>
    </r>
    <r>
      <rPr>
        <sz val="11"/>
        <rFont val="Courier New"/>
        <charset val="0"/>
      </rPr>
      <t>1</t>
    </r>
    <r>
      <rPr>
        <sz val="11"/>
        <rFont val="宋体"/>
        <charset val="0"/>
      </rPr>
      <t>座，输配水管</t>
    </r>
    <r>
      <rPr>
        <sz val="11"/>
        <rFont val="Courier New"/>
        <charset val="0"/>
      </rPr>
      <t>2950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</si>
  <si>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三江县良口乡寨塘村饮水安全维修工程</t>
    </r>
  </si>
  <si>
    <t>5100000770754642</t>
  </si>
  <si>
    <r>
      <rPr>
        <sz val="11"/>
        <rFont val="Courier New"/>
        <charset val="0"/>
      </rPr>
      <t>"</t>
    </r>
    <r>
      <rPr>
        <sz val="11"/>
        <rFont val="宋体"/>
        <charset val="0"/>
      </rPr>
      <t>水源过滤池</t>
    </r>
    <r>
      <rPr>
        <sz val="11"/>
        <rFont val="Courier New"/>
        <charset val="0"/>
      </rPr>
      <t>1</t>
    </r>
    <r>
      <rPr>
        <sz val="11"/>
        <rFont val="宋体"/>
        <charset val="0"/>
      </rPr>
      <t>座，抽水泵房</t>
    </r>
    <r>
      <rPr>
        <sz val="11"/>
        <rFont val="Courier New"/>
        <charset val="0"/>
      </rPr>
      <t>1</t>
    </r>
    <r>
      <rPr>
        <sz val="11"/>
        <rFont val="宋体"/>
        <charset val="0"/>
      </rPr>
      <t>座，新建</t>
    </r>
    <r>
      <rPr>
        <sz val="11"/>
        <rFont val="Courier New"/>
        <charset val="0"/>
      </rPr>
      <t>200</t>
    </r>
    <r>
      <rPr>
        <sz val="11"/>
        <rFont val="宋体"/>
        <charset val="0"/>
      </rPr>
      <t>立方米</t>
    </r>
    <r>
      <rPr>
        <sz val="11"/>
        <rFont val="Courier New"/>
        <charset val="0"/>
      </rPr>
      <t>1</t>
    </r>
    <r>
      <rPr>
        <sz val="11"/>
        <rFont val="宋体"/>
        <charset val="0"/>
      </rPr>
      <t>座，输配水管</t>
    </r>
    <r>
      <rPr>
        <sz val="11"/>
        <rFont val="Courier New"/>
        <charset val="0"/>
      </rPr>
      <t>329</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</si>
  <si>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三江县林溪镇竹寨屯饮水安全维修工程</t>
    </r>
  </si>
  <si>
    <t>5100000770754842</t>
  </si>
  <si>
    <t>林溪镇竹寨屯饮水安全维修工程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</si>
  <si>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三江县同乐乡岑甲村蓬叶屯饮水安全巩固提升工程</t>
    </r>
  </si>
  <si>
    <t>5100000770754960</t>
  </si>
  <si>
    <r>
      <rPr>
        <sz val="11"/>
        <rFont val="Courier New"/>
        <charset val="0"/>
      </rPr>
      <t>"</t>
    </r>
    <r>
      <rPr>
        <sz val="11"/>
        <rFont val="宋体"/>
        <charset val="0"/>
      </rPr>
      <t>水源过滤池</t>
    </r>
    <r>
      <rPr>
        <sz val="11"/>
        <rFont val="Courier New"/>
        <charset val="0"/>
      </rPr>
      <t>1</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3602</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</si>
  <si>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三江县独峒镇林略村林略屯饮水安全巩固提升工程</t>
    </r>
  </si>
  <si>
    <t>5100000770755206</t>
  </si>
  <si>
    <r>
      <rPr>
        <sz val="11"/>
        <rFont val="宋体"/>
        <charset val="0"/>
      </rPr>
      <t>新建</t>
    </r>
    <r>
      <rPr>
        <sz val="11"/>
        <rFont val="Courier New"/>
        <charset val="0"/>
      </rPr>
      <t>200m3</t>
    </r>
    <r>
      <rPr>
        <sz val="11"/>
        <rFont val="宋体"/>
        <charset val="0"/>
      </rPr>
      <t>圆形钢筋砼水池</t>
    </r>
    <r>
      <rPr>
        <sz val="11"/>
        <rFont val="Courier New"/>
        <charset val="0"/>
      </rPr>
      <t>1</t>
    </r>
    <r>
      <rPr>
        <sz val="11"/>
        <rFont val="宋体"/>
        <charset val="0"/>
      </rPr>
      <t>座；新建消毒间</t>
    </r>
    <r>
      <rPr>
        <sz val="11"/>
        <rFont val="Courier New"/>
        <charset val="0"/>
      </rPr>
      <t>1</t>
    </r>
    <r>
      <rPr>
        <sz val="11"/>
        <rFont val="宋体"/>
        <charset val="0"/>
      </rPr>
      <t>座，新建管网总长</t>
    </r>
    <r>
      <rPr>
        <sz val="11"/>
        <rFont val="Courier New"/>
        <charset val="0"/>
      </rPr>
      <t>6744m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</si>
  <si>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三江县八江镇汾水村中干屯饮水安全巩固提升工程</t>
    </r>
  </si>
  <si>
    <t>5100000770755312</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</si>
  <si>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1</t>
    </r>
    <r>
      <rPr>
        <sz val="11"/>
        <rFont val="宋体"/>
        <charset val="0"/>
      </rPr>
      <t>座，新建矩形钢筋砼集水池</t>
    </r>
    <r>
      <rPr>
        <sz val="11"/>
        <rFont val="Courier New"/>
        <charset val="0"/>
      </rPr>
      <t>1</t>
    </r>
    <r>
      <rPr>
        <sz val="11"/>
        <rFont val="宋体"/>
        <charset val="0"/>
      </rPr>
      <t>座；新建管网总长</t>
    </r>
    <r>
      <rPr>
        <sz val="11"/>
        <rFont val="Courier New"/>
        <charset val="0"/>
      </rPr>
      <t>1735m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</si>
  <si>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三江县独峒镇独峒村六归屯饮水安全巩固提升工程</t>
    </r>
  </si>
  <si>
    <t>5100000770756426</t>
  </si>
  <si>
    <r>
      <rPr>
        <sz val="11"/>
        <rFont val="Courier New"/>
        <charset val="0"/>
      </rPr>
      <t>"</t>
    </r>
    <r>
      <rPr>
        <sz val="11"/>
        <rFont val="宋体"/>
        <charset val="0"/>
      </rPr>
      <t>新建新建</t>
    </r>
    <r>
      <rPr>
        <sz val="11"/>
        <rFont val="Courier New"/>
        <charset val="0"/>
      </rPr>
      <t>150m3</t>
    </r>
    <r>
      <rPr>
        <sz val="11"/>
        <rFont val="宋体"/>
        <charset val="0"/>
      </rPr>
      <t>圆形水池</t>
    </r>
    <r>
      <rPr>
        <sz val="11"/>
        <rFont val="Courier New"/>
        <charset val="0"/>
      </rPr>
      <t>1</t>
    </r>
    <r>
      <rPr>
        <sz val="11"/>
        <rFont val="宋体"/>
        <charset val="0"/>
      </rPr>
      <t>座，高位水池一座，消毒间一座；新建管网总长</t>
    </r>
    <r>
      <rPr>
        <sz val="11"/>
        <rFont val="Courier New"/>
        <charset val="0"/>
      </rPr>
      <t>1358m</t>
    </r>
    <r>
      <rPr>
        <sz val="11"/>
        <rFont val="宋体"/>
        <charset val="0"/>
      </rPr>
      <t>。</t>
    </r>
    <r>
      <rPr>
        <sz val="11"/>
        <rFont val="Courier New"/>
        <charset val="0"/>
      </rPr>
      <t xml:space="preserve"> </t>
    </r>
  </si>
  <si>
    <t>独峒村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</si>
  <si>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三江县独峒镇独峒村塘水屯饮水安全巩固提升工程</t>
    </r>
  </si>
  <si>
    <t>5100000770756545</t>
  </si>
  <si>
    <t>三江县独峒镇独峒村塘水屯饮水安全巩固提升工程</t>
  </si>
  <si>
    <t>20200225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</si>
  <si>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三江县独峒镇独峒村高弄屯饮水安全巩固提升工程</t>
    </r>
  </si>
  <si>
    <t>5100000770756637</t>
  </si>
  <si>
    <t>三江县独峒镇独峒村高弄屯饮水安全巩固提升工程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</si>
  <si>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三江县林溪镇平岩村马安屯人饮维修工程</t>
    </r>
  </si>
  <si>
    <t>5100000770756859</t>
  </si>
  <si>
    <r>
      <rPr>
        <sz val="11"/>
        <rFont val="宋体"/>
        <charset val="0"/>
      </rPr>
      <t>水源过滤池</t>
    </r>
    <r>
      <rPr>
        <sz val="11"/>
        <rFont val="Courier New"/>
        <charset val="0"/>
      </rPr>
      <t>1</t>
    </r>
    <r>
      <rPr>
        <sz val="11"/>
        <rFont val="宋体"/>
        <charset val="0"/>
      </rPr>
      <t>座，阀门井</t>
    </r>
    <r>
      <rPr>
        <sz val="11"/>
        <rFont val="Courier New"/>
        <charset val="0"/>
      </rPr>
      <t>5</t>
    </r>
    <r>
      <rPr>
        <sz val="11"/>
        <rFont val="宋体"/>
        <charset val="0"/>
      </rPr>
      <t>座，输配水管</t>
    </r>
    <r>
      <rPr>
        <sz val="11"/>
        <rFont val="Courier New"/>
        <charset val="0"/>
      </rPr>
      <t>1206</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</si>
  <si>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三江县同乐乡高武村高武屯饮水安全巩固提升工程</t>
    </r>
  </si>
  <si>
    <t>5100000770756987</t>
  </si>
  <si>
    <r>
      <rPr>
        <sz val="11"/>
        <rFont val="Courier New"/>
        <charset val="0"/>
      </rPr>
      <t>"</t>
    </r>
    <r>
      <rPr>
        <sz val="11"/>
        <rFont val="宋体"/>
        <charset val="0"/>
      </rPr>
      <t>镇墩</t>
    </r>
    <r>
      <rPr>
        <sz val="11"/>
        <rFont val="Courier New"/>
        <charset val="0"/>
      </rPr>
      <t>25</t>
    </r>
    <r>
      <rPr>
        <sz val="11"/>
        <rFont val="宋体"/>
        <charset val="0"/>
      </rPr>
      <t>个，</t>
    </r>
    <r>
      <rPr>
        <sz val="11"/>
        <rFont val="Courier New"/>
        <charset val="0"/>
      </rPr>
      <t>30</t>
    </r>
    <r>
      <rPr>
        <sz val="11"/>
        <rFont val="宋体"/>
        <charset val="0"/>
      </rPr>
      <t>立方米蓄水池</t>
    </r>
    <r>
      <rPr>
        <sz val="11"/>
        <rFont val="Courier New"/>
        <charset val="0"/>
      </rPr>
      <t>1</t>
    </r>
    <r>
      <rPr>
        <sz val="11"/>
        <rFont val="宋体"/>
        <charset val="0"/>
      </rPr>
      <t>座，输配水管</t>
    </r>
    <r>
      <rPr>
        <sz val="11"/>
        <rFont val="Courier New"/>
        <charset val="0"/>
      </rPr>
      <t>1225</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</si>
  <si>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三江县独峒镇牙寨村盘贵屯独峒一中片区饮水安全维修工程</t>
    </r>
  </si>
  <si>
    <t>5100000770757228</t>
  </si>
  <si>
    <r>
      <rPr>
        <sz val="11"/>
        <rFont val="Courier New"/>
        <charset val="0"/>
      </rPr>
      <t>"</t>
    </r>
    <r>
      <rPr>
        <sz val="11"/>
        <rFont val="宋体"/>
        <charset val="0"/>
      </rPr>
      <t>新建拦水坎</t>
    </r>
    <r>
      <rPr>
        <sz val="11"/>
        <rFont val="Courier New"/>
        <charset val="0"/>
      </rPr>
      <t>1</t>
    </r>
    <r>
      <rPr>
        <sz val="11"/>
        <rFont val="宋体"/>
        <charset val="0"/>
      </rPr>
      <t>座，新建过滤池</t>
    </r>
    <r>
      <rPr>
        <sz val="11"/>
        <rFont val="Courier New"/>
        <charset val="0"/>
      </rPr>
      <t>1</t>
    </r>
    <r>
      <rPr>
        <sz val="11"/>
        <rFont val="宋体"/>
        <charset val="0"/>
      </rPr>
      <t>座，新建</t>
    </r>
    <r>
      <rPr>
        <sz val="11"/>
        <rFont val="Courier New"/>
        <charset val="0"/>
      </rPr>
      <t>30m3</t>
    </r>
    <r>
      <rPr>
        <sz val="11"/>
        <rFont val="宋体"/>
        <charset val="0"/>
      </rPr>
      <t>矩形钢筋砼水池</t>
    </r>
    <r>
      <rPr>
        <sz val="11"/>
        <rFont val="Courier New"/>
        <charset val="0"/>
      </rPr>
      <t>1</t>
    </r>
    <r>
      <rPr>
        <sz val="11"/>
        <rFont val="宋体"/>
        <charset val="0"/>
      </rPr>
      <t>座；新建泵房</t>
    </r>
    <r>
      <rPr>
        <sz val="11"/>
        <rFont val="Courier New"/>
        <charset val="0"/>
      </rPr>
      <t>1</t>
    </r>
    <r>
      <rPr>
        <sz val="11"/>
        <rFont val="宋体"/>
        <charset val="0"/>
      </rPr>
      <t>座，抽水泵</t>
    </r>
    <r>
      <rPr>
        <sz val="11"/>
        <rFont val="Courier New"/>
        <charset val="0"/>
      </rPr>
      <t>2</t>
    </r>
    <r>
      <rPr>
        <sz val="11"/>
        <rFont val="宋体"/>
        <charset val="0"/>
      </rPr>
      <t>台，新建管网总长</t>
    </r>
    <r>
      <rPr>
        <sz val="11"/>
        <rFont val="Courier New"/>
        <charset val="0"/>
      </rPr>
      <t>9561m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</si>
  <si>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三江县独峒镇玉马村玉马屯金盘片区饮水安全维修工程</t>
    </r>
  </si>
  <si>
    <t>5100000770757299</t>
  </si>
  <si>
    <t>三江县独峒镇玉马村玉马屯金盘片区饮水安全维修工程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</si>
  <si>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三江县洋溪乡红岩村塘扣屯饮水安全工程维修养护</t>
    </r>
  </si>
  <si>
    <t>5100000770757478</t>
  </si>
  <si>
    <r>
      <rPr>
        <sz val="11"/>
        <rFont val="Courier New"/>
        <charset val="0"/>
      </rPr>
      <t>"</t>
    </r>
    <r>
      <rPr>
        <sz val="11"/>
        <rFont val="宋体"/>
        <charset val="0"/>
      </rPr>
      <t>水源过滤池</t>
    </r>
    <r>
      <rPr>
        <sz val="11"/>
        <rFont val="Courier New"/>
        <charset val="0"/>
      </rPr>
      <t>1</t>
    </r>
    <r>
      <rPr>
        <sz val="11"/>
        <rFont val="宋体"/>
        <charset val="0"/>
      </rPr>
      <t>座，阀门井</t>
    </r>
    <r>
      <rPr>
        <sz val="11"/>
        <rFont val="Courier New"/>
        <charset val="0"/>
      </rPr>
      <t>8</t>
    </r>
    <r>
      <rPr>
        <sz val="11"/>
        <rFont val="宋体"/>
        <charset val="0"/>
      </rPr>
      <t>座，</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12131</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</si>
  <si>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三江县同乐乡高岜村翁培屯饮水安全巩固提升工程</t>
    </r>
  </si>
  <si>
    <t>5100000770757678</t>
  </si>
  <si>
    <r>
      <rPr>
        <sz val="11"/>
        <rFont val="Courier New"/>
        <charset val="0"/>
      </rPr>
      <t>"</t>
    </r>
    <r>
      <rPr>
        <sz val="11"/>
        <rFont val="宋体"/>
        <charset val="0"/>
      </rPr>
      <t>水源过滤池</t>
    </r>
    <r>
      <rPr>
        <sz val="11"/>
        <rFont val="Courier New"/>
        <charset val="0"/>
      </rPr>
      <t>1</t>
    </r>
    <r>
      <rPr>
        <sz val="11"/>
        <rFont val="宋体"/>
        <charset val="0"/>
      </rPr>
      <t>座，阀门井</t>
    </r>
    <r>
      <rPr>
        <sz val="11"/>
        <rFont val="Courier New"/>
        <charset val="0"/>
      </rPr>
      <t>10</t>
    </r>
    <r>
      <rPr>
        <sz val="11"/>
        <rFont val="宋体"/>
        <charset val="0"/>
      </rPr>
      <t>座，</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12696</t>
    </r>
    <r>
      <rPr>
        <sz val="11"/>
        <rFont val="宋体"/>
        <charset val="0"/>
      </rPr>
      <t>米</t>
    </r>
    <r>
      <rPr>
        <sz val="11"/>
        <rFont val="Courier New"/>
        <charset val="0"/>
      </rPr>
      <t xml:space="preserve"> "</t>
    </r>
  </si>
  <si>
    <t>20200604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</si>
  <si>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三江县洋溪乡信洞村饮水安全维修工程</t>
    </r>
  </si>
  <si>
    <t>5100000770757754</t>
  </si>
  <si>
    <r>
      <rPr>
        <sz val="11"/>
        <rFont val="宋体"/>
        <charset val="0"/>
      </rPr>
      <t>水源过滤池</t>
    </r>
    <r>
      <rPr>
        <sz val="11"/>
        <rFont val="Courier New"/>
        <charset val="0"/>
      </rPr>
      <t>1</t>
    </r>
    <r>
      <rPr>
        <sz val="11"/>
        <rFont val="宋体"/>
        <charset val="0"/>
      </rPr>
      <t>座，阀门井</t>
    </r>
    <r>
      <rPr>
        <sz val="11"/>
        <rFont val="Courier New"/>
        <charset val="0"/>
      </rPr>
      <t>7</t>
    </r>
    <r>
      <rPr>
        <sz val="11"/>
        <rFont val="宋体"/>
        <charset val="0"/>
      </rPr>
      <t>座，</t>
    </r>
    <r>
      <rPr>
        <sz val="11"/>
        <rFont val="Courier New"/>
        <charset val="0"/>
      </rPr>
      <t>200</t>
    </r>
    <r>
      <rPr>
        <sz val="11"/>
        <rFont val="宋体"/>
        <charset val="0"/>
      </rPr>
      <t>立方米蓄水池</t>
    </r>
    <r>
      <rPr>
        <sz val="11"/>
        <rFont val="Courier New"/>
        <charset val="0"/>
      </rPr>
      <t>1</t>
    </r>
    <r>
      <rPr>
        <sz val="11"/>
        <rFont val="宋体"/>
        <charset val="0"/>
      </rPr>
      <t>座，输配水管</t>
    </r>
    <r>
      <rPr>
        <sz val="11"/>
        <rFont val="Courier New"/>
        <charset val="0"/>
      </rPr>
      <t>10205</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</si>
  <si>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三江县同乐乡地保村地保屯饮水安全巩固提升工程</t>
    </r>
  </si>
  <si>
    <t>5100000770757841</t>
  </si>
  <si>
    <r>
      <rPr>
        <sz val="11"/>
        <rFont val="宋体"/>
        <charset val="0"/>
      </rPr>
      <t>新建拦水坎</t>
    </r>
    <r>
      <rPr>
        <sz val="11"/>
        <rFont val="Courier New"/>
        <charset val="0"/>
      </rPr>
      <t>2</t>
    </r>
    <r>
      <rPr>
        <sz val="11"/>
        <rFont val="宋体"/>
        <charset val="0"/>
      </rPr>
      <t>座，</t>
    </r>
    <r>
      <rPr>
        <sz val="11"/>
        <rFont val="Courier New"/>
        <charset val="0"/>
      </rPr>
      <t>50m3</t>
    </r>
    <r>
      <rPr>
        <sz val="11"/>
        <rFont val="宋体"/>
        <charset val="0"/>
      </rPr>
      <t>水池</t>
    </r>
    <r>
      <rPr>
        <sz val="11"/>
        <rFont val="Courier New"/>
        <charset val="0"/>
      </rPr>
      <t>2</t>
    </r>
    <r>
      <rPr>
        <sz val="11"/>
        <rFont val="宋体"/>
        <charset val="0"/>
      </rPr>
      <t>座，矩形集水池</t>
    </r>
    <r>
      <rPr>
        <sz val="11"/>
        <rFont val="Courier New"/>
        <charset val="0"/>
      </rPr>
      <t>20m31</t>
    </r>
    <r>
      <rPr>
        <sz val="11"/>
        <rFont val="宋体"/>
        <charset val="0"/>
      </rPr>
      <t>座，新建泵房</t>
    </r>
    <r>
      <rPr>
        <sz val="11"/>
        <rFont val="Courier New"/>
        <charset val="0"/>
      </rPr>
      <t>2</t>
    </r>
    <r>
      <rPr>
        <sz val="11"/>
        <rFont val="宋体"/>
        <charset val="0"/>
      </rPr>
      <t>座，抽水</t>
    </r>
    <r>
      <rPr>
        <sz val="11"/>
        <rFont val="Courier New"/>
        <charset val="0"/>
      </rPr>
      <t>65</t>
    </r>
    <r>
      <rPr>
        <sz val="11"/>
        <rFont val="宋体"/>
        <charset val="0"/>
      </rPr>
      <t>镀锌钢管</t>
    </r>
    <r>
      <rPr>
        <sz val="11"/>
        <rFont val="Courier New"/>
        <charset val="0"/>
      </rPr>
      <t>1271m</t>
    </r>
    <r>
      <rPr>
        <sz val="11"/>
        <rFont val="宋体"/>
        <charset val="0"/>
      </rPr>
      <t>，输水</t>
    </r>
    <r>
      <rPr>
        <sz val="11"/>
        <rFont val="Courier New"/>
        <charset val="0"/>
      </rPr>
      <t>100</t>
    </r>
    <r>
      <rPr>
        <sz val="11"/>
        <rFont val="宋体"/>
        <charset val="0"/>
      </rPr>
      <t>镀锌钢管</t>
    </r>
    <r>
      <rPr>
        <sz val="11"/>
        <rFont val="Courier New"/>
        <charset val="0"/>
      </rPr>
      <t>189m</t>
    </r>
    <r>
      <rPr>
        <sz val="11"/>
        <rFont val="宋体"/>
        <charset val="0"/>
      </rPr>
      <t>。</t>
    </r>
  </si>
  <si>
    <t>24.4051(21.4556)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</si>
  <si>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三江县洋溪乡玉民村上寨、中寨屯饮水安全巩固提升工程</t>
    </r>
  </si>
  <si>
    <t>5100000770757914</t>
  </si>
  <si>
    <t>三江县洋溪乡玉民村上下寨屯饮水安全巩固提升工程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</si>
  <si>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三江县林溪镇高友村村寨饮水安全巩固提升工程</t>
    </r>
  </si>
  <si>
    <t>5100000770758336</t>
  </si>
  <si>
    <r>
      <rPr>
        <sz val="11"/>
        <rFont val="宋体"/>
        <charset val="0"/>
      </rPr>
      <t>新建</t>
    </r>
    <r>
      <rPr>
        <sz val="11"/>
        <rFont val="Courier New"/>
        <charset val="0"/>
      </rPr>
      <t>200m3</t>
    </r>
    <r>
      <rPr>
        <sz val="11"/>
        <rFont val="宋体"/>
        <charset val="0"/>
      </rPr>
      <t>蓄水池一座，</t>
    </r>
    <r>
      <rPr>
        <sz val="11"/>
        <rFont val="Courier New"/>
        <charset val="0"/>
      </rPr>
      <t>50m3</t>
    </r>
    <r>
      <rPr>
        <sz val="11"/>
        <rFont val="宋体"/>
        <charset val="0"/>
      </rPr>
      <t>蓄水池</t>
    </r>
    <r>
      <rPr>
        <sz val="11"/>
        <rFont val="Courier New"/>
        <charset val="0"/>
      </rPr>
      <t>1</t>
    </r>
    <r>
      <rPr>
        <sz val="11"/>
        <rFont val="宋体"/>
        <charset val="0"/>
      </rPr>
      <t>座，</t>
    </r>
    <r>
      <rPr>
        <sz val="11"/>
        <rFont val="Courier New"/>
        <charset val="0"/>
      </rPr>
      <t>30m3</t>
    </r>
    <r>
      <rPr>
        <sz val="11"/>
        <rFont val="宋体"/>
        <charset val="0"/>
      </rPr>
      <t>蓄水池</t>
    </r>
    <r>
      <rPr>
        <sz val="11"/>
        <rFont val="Courier New"/>
        <charset val="0"/>
      </rPr>
      <t>1</t>
    </r>
    <r>
      <rPr>
        <sz val="11"/>
        <rFont val="宋体"/>
        <charset val="0"/>
      </rPr>
      <t>座，新建过滤池</t>
    </r>
    <r>
      <rPr>
        <sz val="11"/>
        <rFont val="Courier New"/>
        <charset val="0"/>
      </rPr>
      <t>1</t>
    </r>
    <r>
      <rPr>
        <sz val="11"/>
        <rFont val="宋体"/>
        <charset val="0"/>
      </rPr>
      <t>座，管网铺设等。</t>
    </r>
  </si>
  <si>
    <r>
      <rPr>
        <sz val="11"/>
        <rFont val="Courier New"/>
        <charset val="0"/>
      </rPr>
      <t>142.6156</t>
    </r>
    <r>
      <rPr>
        <sz val="11"/>
        <rFont val="宋体"/>
        <charset val="0"/>
      </rPr>
      <t>（</t>
    </r>
    <r>
      <rPr>
        <sz val="11"/>
        <rFont val="Courier New"/>
        <charset val="0"/>
      </rPr>
      <t>118.3</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</si>
  <si>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三江县独峒镇具盘村旧具屯饮水安全维修工程</t>
    </r>
  </si>
  <si>
    <t>5100000770758525</t>
  </si>
  <si>
    <r>
      <rPr>
        <sz val="11"/>
        <rFont val="Courier New"/>
        <charset val="0"/>
      </rPr>
      <t>"</t>
    </r>
    <r>
      <rPr>
        <sz val="11"/>
        <rFont val="宋体"/>
        <charset val="0"/>
      </rPr>
      <t>新建拦水坝</t>
    </r>
    <r>
      <rPr>
        <sz val="11"/>
        <rFont val="Courier New"/>
        <charset val="0"/>
      </rPr>
      <t>2</t>
    </r>
    <r>
      <rPr>
        <sz val="11"/>
        <rFont val="宋体"/>
        <charset val="0"/>
      </rPr>
      <t>座，新建过滤池</t>
    </r>
    <r>
      <rPr>
        <sz val="11"/>
        <rFont val="Courier New"/>
        <charset val="0"/>
      </rPr>
      <t>3</t>
    </r>
    <r>
      <rPr>
        <sz val="11"/>
        <rFont val="宋体"/>
        <charset val="0"/>
      </rPr>
      <t>座；新建集水井</t>
    </r>
    <r>
      <rPr>
        <sz val="11"/>
        <rFont val="Courier New"/>
        <charset val="0"/>
      </rPr>
      <t>1</t>
    </r>
    <r>
      <rPr>
        <sz val="11"/>
        <rFont val="宋体"/>
        <charset val="0"/>
      </rPr>
      <t>座，新建管网总长</t>
    </r>
    <r>
      <rPr>
        <sz val="11"/>
        <rFont val="Courier New"/>
        <charset val="0"/>
      </rPr>
      <t>2021m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</si>
  <si>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三江县八江镇高渡、布渎、归兴、归岩、凹中片区饮水安全维修工程</t>
    </r>
  </si>
  <si>
    <t>5100000810753296</t>
  </si>
  <si>
    <r>
      <rPr>
        <sz val="11"/>
        <rFont val="宋体"/>
        <charset val="0"/>
      </rPr>
      <t>各型号配水管总长</t>
    </r>
    <r>
      <rPr>
        <sz val="11"/>
        <rFont val="Courier New"/>
        <charset val="0"/>
      </rPr>
      <t>10115</t>
    </r>
    <r>
      <rPr>
        <sz val="11"/>
        <rFont val="宋体"/>
        <charset val="0"/>
      </rPr>
      <t>米</t>
    </r>
  </si>
  <si>
    <t>20190206</t>
  </si>
  <si>
    <t>20190228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</si>
  <si>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三江县八江镇弄团、务岑、大际片区饮水安全维修工程</t>
    </r>
  </si>
  <si>
    <t>5100000810755501</t>
  </si>
  <si>
    <r>
      <rPr>
        <sz val="11"/>
        <rFont val="宋体"/>
        <charset val="0"/>
      </rPr>
      <t>各型号配水管总长</t>
    </r>
    <r>
      <rPr>
        <sz val="11"/>
        <rFont val="Courier New"/>
        <charset val="0"/>
      </rPr>
      <t>9511</t>
    </r>
    <r>
      <rPr>
        <sz val="11"/>
        <rFont val="宋体"/>
        <charset val="0"/>
      </rPr>
      <t>米</t>
    </r>
  </si>
  <si>
    <t>弄团村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</si>
  <si>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三江县独峒镇林略村人饮水毁修复工程</t>
    </r>
  </si>
  <si>
    <t>5100000810756732</t>
  </si>
  <si>
    <r>
      <rPr>
        <sz val="11"/>
        <rFont val="宋体"/>
        <charset val="0"/>
      </rPr>
      <t>新建拦水坝一座、过滤池一座，各型号引水、配水管总长</t>
    </r>
    <r>
      <rPr>
        <sz val="11"/>
        <rFont val="Courier New"/>
        <charset val="0"/>
      </rPr>
      <t>11061</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</si>
  <si>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三江县同乐乡高洋村盘寨屯、下良方屯、桂书村桂书屯人饮水毁修复工程</t>
    </r>
  </si>
  <si>
    <t>5100000810757236</t>
  </si>
  <si>
    <r>
      <rPr>
        <sz val="11"/>
        <rFont val="宋体"/>
        <charset val="0"/>
      </rPr>
      <t>寨盘屯：进户管</t>
    </r>
    <r>
      <rPr>
        <sz val="11"/>
        <rFont val="Courier New"/>
        <charset val="0"/>
      </rPr>
      <t>2350</t>
    </r>
    <r>
      <rPr>
        <sz val="11"/>
        <rFont val="宋体"/>
        <charset val="0"/>
      </rPr>
      <t>米，配套水表</t>
    </r>
    <r>
      <rPr>
        <sz val="11"/>
        <rFont val="Courier New"/>
        <charset val="0"/>
      </rPr>
      <t>82</t>
    </r>
    <r>
      <rPr>
        <sz val="11"/>
        <rFont val="宋体"/>
        <charset val="0"/>
      </rPr>
      <t>套，水源沉淀池</t>
    </r>
    <r>
      <rPr>
        <sz val="11"/>
        <rFont val="Courier New"/>
        <charset val="0"/>
      </rPr>
      <t>2</t>
    </r>
    <r>
      <rPr>
        <sz val="11"/>
        <rFont val="宋体"/>
        <charset val="0"/>
      </rPr>
      <t>个；下良方屯：进户管</t>
    </r>
    <r>
      <rPr>
        <sz val="11"/>
        <rFont val="Courier New"/>
        <charset val="0"/>
      </rPr>
      <t>1015</t>
    </r>
    <r>
      <rPr>
        <sz val="11"/>
        <rFont val="宋体"/>
        <charset val="0"/>
      </rPr>
      <t>米，水池出水管</t>
    </r>
    <r>
      <rPr>
        <sz val="11"/>
        <rFont val="Courier New"/>
        <charset val="0"/>
      </rPr>
      <t>42</t>
    </r>
    <r>
      <rPr>
        <sz val="11"/>
        <rFont val="宋体"/>
        <charset val="0"/>
      </rPr>
      <t>米，引水管</t>
    </r>
    <r>
      <rPr>
        <sz val="11"/>
        <rFont val="Courier New"/>
        <charset val="0"/>
      </rPr>
      <t>2500</t>
    </r>
    <r>
      <rPr>
        <sz val="11"/>
        <rFont val="宋体"/>
        <charset val="0"/>
      </rPr>
      <t>米，配套水表</t>
    </r>
    <r>
      <rPr>
        <sz val="11"/>
        <rFont val="Courier New"/>
        <charset val="0"/>
      </rPr>
      <t>36</t>
    </r>
    <r>
      <rPr>
        <sz val="11"/>
        <rFont val="宋体"/>
        <charset val="0"/>
      </rPr>
      <t>套；因雨灾</t>
    </r>
    <r>
      <rPr>
        <sz val="11"/>
        <rFont val="Courier New"/>
        <charset val="0"/>
      </rPr>
      <t>200m3</t>
    </r>
    <r>
      <rPr>
        <sz val="11"/>
        <rFont val="宋体"/>
        <charset val="0"/>
      </rPr>
      <t>水池基础下榻。</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</si>
  <si>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三江县富禄乡岑牙村人饮水毁修复工程</t>
    </r>
  </si>
  <si>
    <t>5100000810757691</t>
  </si>
  <si>
    <t>寨上主管改道</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</si>
  <si>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三江县丹洲镇红路村山洞屯人饮水毁修复工程</t>
    </r>
  </si>
  <si>
    <t>5100000810757951</t>
  </si>
  <si>
    <r>
      <rPr>
        <sz val="11"/>
        <rFont val="宋体"/>
        <charset val="0"/>
      </rPr>
      <t>维修主水管网</t>
    </r>
    <r>
      <rPr>
        <sz val="11"/>
        <rFont val="Courier New"/>
        <charset val="0"/>
      </rPr>
      <t>1500</t>
    </r>
    <r>
      <rPr>
        <sz val="11"/>
        <rFont val="宋体"/>
        <charset val="0"/>
      </rPr>
      <t>米，入户</t>
    </r>
    <r>
      <rPr>
        <sz val="11"/>
        <rFont val="Courier New"/>
        <charset val="0"/>
      </rPr>
      <t>3000</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</si>
  <si>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三江县梅林乡车寨村相思屯、陡寨屯、新民村上寨屯人饮水毁修复工程</t>
    </r>
  </si>
  <si>
    <t>5100000810758374</t>
  </si>
  <si>
    <r>
      <rPr>
        <sz val="11"/>
        <rFont val="Courier New"/>
        <charset val="0"/>
      </rPr>
      <t>"</t>
    </r>
    <r>
      <rPr>
        <sz val="11"/>
        <rFont val="宋体"/>
        <charset val="0"/>
      </rPr>
      <t>铺设输水管道</t>
    </r>
    <r>
      <rPr>
        <sz val="11"/>
        <rFont val="Courier New"/>
        <charset val="0"/>
      </rPr>
      <t>4090m</t>
    </r>
    <r>
      <rPr>
        <sz val="11"/>
        <rFont val="宋体"/>
        <charset val="0"/>
      </rPr>
      <t>，每户各配</t>
    </r>
    <r>
      <rPr>
        <sz val="11"/>
        <rFont val="Courier New"/>
        <charset val="0"/>
      </rPr>
      <t>1</t>
    </r>
    <r>
      <rPr>
        <sz val="11"/>
        <rFont val="宋体"/>
        <charset val="0"/>
      </rPr>
      <t>个</t>
    </r>
    <r>
      <rPr>
        <sz val="11"/>
        <rFont val="Courier New"/>
        <charset val="0"/>
      </rPr>
      <t>DN20</t>
    </r>
    <r>
      <rPr>
        <sz val="11"/>
        <rFont val="宋体"/>
        <charset val="0"/>
      </rPr>
      <t>水表、球阀、水龙头及</t>
    </r>
    <r>
      <rPr>
        <sz val="11"/>
        <rFont val="Courier New"/>
        <charset val="0"/>
      </rPr>
      <t>20mDN20</t>
    </r>
    <r>
      <rPr>
        <sz val="11"/>
        <rFont val="宋体"/>
        <charset val="0"/>
      </rPr>
      <t>入户管</t>
    </r>
    <r>
      <rPr>
        <sz val="11"/>
        <rFont val="Courier New"/>
        <charset val="0"/>
      </rPr>
      <t xml:space="preserve"> "</t>
    </r>
  </si>
  <si>
    <t>20200905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</si>
  <si>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三江县梅林乡梅林村人饮水毁修复工程</t>
    </r>
  </si>
  <si>
    <t>5100000810758737</t>
  </si>
  <si>
    <r>
      <rPr>
        <sz val="11"/>
        <rFont val="宋体"/>
        <charset val="0"/>
      </rPr>
      <t>门架基础</t>
    </r>
    <r>
      <rPr>
        <sz val="11"/>
        <rFont val="Courier New"/>
        <charset val="0"/>
      </rPr>
      <t>1</t>
    </r>
    <r>
      <rPr>
        <sz val="11"/>
        <rFont val="宋体"/>
        <charset val="0"/>
      </rPr>
      <t>个</t>
    </r>
    <r>
      <rPr>
        <sz val="11"/>
        <rFont val="Courier New"/>
        <charset val="0"/>
      </rPr>
      <t>,</t>
    </r>
    <r>
      <rPr>
        <sz val="11"/>
        <rFont val="宋体"/>
        <charset val="0"/>
      </rPr>
      <t>钢筋砼镇墩</t>
    </r>
    <r>
      <rPr>
        <sz val="11"/>
        <rFont val="Courier New"/>
        <charset val="0"/>
      </rPr>
      <t>4</t>
    </r>
    <r>
      <rPr>
        <sz val="11"/>
        <rFont val="宋体"/>
        <charset val="0"/>
      </rPr>
      <t>个</t>
    </r>
    <r>
      <rPr>
        <sz val="11"/>
        <rFont val="Courier New"/>
        <charset val="0"/>
      </rPr>
      <t>,</t>
    </r>
    <r>
      <rPr>
        <sz val="11"/>
        <rFont val="宋体"/>
        <charset val="0"/>
      </rPr>
      <t>铺设</t>
    </r>
    <r>
      <rPr>
        <sz val="11"/>
        <rFont val="Courier New"/>
        <charset val="0"/>
      </rPr>
      <t>De63PE</t>
    </r>
    <r>
      <rPr>
        <sz val="11"/>
        <rFont val="宋体"/>
        <charset val="0"/>
      </rPr>
      <t>输水管道</t>
    </r>
    <r>
      <rPr>
        <sz val="11"/>
        <rFont val="Courier New"/>
        <charset val="0"/>
      </rPr>
      <t>1200m,De40PE</t>
    </r>
    <r>
      <rPr>
        <sz val="11"/>
        <rFont val="宋体"/>
        <charset val="0"/>
      </rPr>
      <t>输水管道</t>
    </r>
    <r>
      <rPr>
        <sz val="11"/>
        <rFont val="Courier New"/>
        <charset val="0"/>
      </rPr>
      <t>1270m,Φ20</t>
    </r>
    <r>
      <rPr>
        <sz val="11"/>
        <rFont val="宋体"/>
        <charset val="0"/>
      </rPr>
      <t>钢丝绳安装</t>
    </r>
    <r>
      <rPr>
        <sz val="11"/>
        <rFont val="Courier New"/>
        <charset val="0"/>
      </rPr>
      <t>5740m, Φ150</t>
    </r>
    <r>
      <rPr>
        <sz val="11"/>
        <rFont val="宋体"/>
        <charset val="0"/>
      </rPr>
      <t>钢管安装</t>
    </r>
    <r>
      <rPr>
        <sz val="11"/>
        <rFont val="Courier New"/>
        <charset val="0"/>
      </rPr>
      <t>12m</t>
    </r>
    <r>
      <rPr>
        <sz val="11"/>
        <rFont val="宋体"/>
        <charset val="0"/>
      </rPr>
      <t>。</t>
    </r>
    <r>
      <rPr>
        <sz val="11"/>
        <rFont val="Courier New"/>
        <charset val="0"/>
      </rPr>
      <t xml:space="preserve"> </t>
    </r>
  </si>
  <si>
    <t>20190208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</si>
  <si>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三江县林溪镇牙己村扒己屯人饮水毁修复工程</t>
    </r>
  </si>
  <si>
    <t>5100000810759033</t>
  </si>
  <si>
    <r>
      <rPr>
        <sz val="11"/>
        <rFont val="宋体"/>
        <charset val="0"/>
      </rPr>
      <t>新建</t>
    </r>
    <r>
      <rPr>
        <sz val="11"/>
        <rFont val="Courier New"/>
        <charset val="0"/>
      </rPr>
      <t>1</t>
    </r>
    <r>
      <rPr>
        <sz val="11"/>
        <rFont val="宋体"/>
        <charset val="0"/>
      </rPr>
      <t>座拦水坝、</t>
    </r>
    <r>
      <rPr>
        <sz val="11"/>
        <rFont val="Courier New"/>
        <charset val="0"/>
      </rPr>
      <t>1</t>
    </r>
    <r>
      <rPr>
        <sz val="11"/>
        <rFont val="宋体"/>
        <charset val="0"/>
      </rPr>
      <t>座过滤池、</t>
    </r>
    <r>
      <rPr>
        <sz val="11"/>
        <rFont val="Courier New"/>
        <charset val="0"/>
      </rPr>
      <t>1</t>
    </r>
    <r>
      <rPr>
        <sz val="11"/>
        <rFont val="宋体"/>
        <charset val="0"/>
      </rPr>
      <t>座</t>
    </r>
    <r>
      <rPr>
        <sz val="11"/>
        <rFont val="Courier New"/>
        <charset val="0"/>
      </rPr>
      <t xml:space="preserve">50m3 </t>
    </r>
    <r>
      <rPr>
        <sz val="11"/>
        <rFont val="宋体"/>
        <charset val="0"/>
      </rPr>
      <t>高位水池</t>
    </r>
    <r>
      <rPr>
        <sz val="11"/>
        <rFont val="Courier New"/>
        <charset val="0"/>
      </rPr>
      <t>,</t>
    </r>
    <r>
      <rPr>
        <sz val="11"/>
        <rFont val="宋体"/>
        <charset val="0"/>
      </rPr>
      <t>消毒设备</t>
    </r>
    <r>
      <rPr>
        <sz val="11"/>
        <rFont val="Courier New"/>
        <charset val="0"/>
      </rPr>
      <t>1</t>
    </r>
    <r>
      <rPr>
        <sz val="11"/>
        <rFont val="宋体"/>
        <charset val="0"/>
      </rPr>
      <t>套。铺设</t>
    </r>
    <r>
      <rPr>
        <sz val="11"/>
        <rFont val="Courier New"/>
        <charset val="0"/>
      </rPr>
      <t>PE</t>
    </r>
    <r>
      <rPr>
        <sz val="11"/>
        <rFont val="宋体"/>
        <charset val="0"/>
      </rPr>
      <t>输水管</t>
    </r>
    <r>
      <rPr>
        <sz val="11"/>
        <rFont val="Courier New"/>
        <charset val="0"/>
      </rPr>
      <t>100m,PE</t>
    </r>
    <r>
      <rPr>
        <sz val="11"/>
        <rFont val="宋体"/>
        <charset val="0"/>
      </rPr>
      <t>配水管道</t>
    </r>
    <r>
      <rPr>
        <sz val="11"/>
        <rFont val="Courier New"/>
        <charset val="0"/>
      </rPr>
      <t>436m,</t>
    </r>
    <r>
      <rPr>
        <sz val="11"/>
        <rFont val="宋体"/>
        <charset val="0"/>
      </rPr>
      <t>入户管</t>
    </r>
    <r>
      <rPr>
        <sz val="11"/>
        <rFont val="Courier New"/>
        <charset val="0"/>
      </rPr>
      <t>1110m</t>
    </r>
    <r>
      <rPr>
        <sz val="11"/>
        <rFont val="宋体"/>
        <charset val="0"/>
      </rPr>
      <t>。</t>
    </r>
    <r>
      <rPr>
        <sz val="11"/>
        <rFont val="Courier New"/>
        <charset val="0"/>
      </rPr>
      <t xml:space="preserve"> </t>
    </r>
  </si>
  <si>
    <t>20190207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</si>
  <si>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三江县梅林乡梅林村雅蓬屯人饮水毁修复工程</t>
    </r>
  </si>
  <si>
    <t>5100000810759322</t>
  </si>
  <si>
    <r>
      <rPr>
        <sz val="11"/>
        <rFont val="宋体"/>
        <charset val="0"/>
      </rPr>
      <t>新建</t>
    </r>
    <r>
      <rPr>
        <sz val="11"/>
        <rFont val="Courier New"/>
        <charset val="0"/>
      </rPr>
      <t>1</t>
    </r>
    <r>
      <rPr>
        <sz val="11"/>
        <rFont val="宋体"/>
        <charset val="0"/>
      </rPr>
      <t>座拦水坝，长</t>
    </r>
    <r>
      <rPr>
        <sz val="11"/>
        <rFont val="Courier New"/>
        <charset val="0"/>
      </rPr>
      <t>5m</t>
    </r>
    <r>
      <rPr>
        <sz val="11"/>
        <rFont val="宋体"/>
        <charset val="0"/>
      </rPr>
      <t>，高</t>
    </r>
    <r>
      <rPr>
        <sz val="11"/>
        <rFont val="Courier New"/>
        <charset val="0"/>
      </rPr>
      <t>2m;</t>
    </r>
    <r>
      <rPr>
        <sz val="11"/>
        <rFont val="宋体"/>
        <charset val="0"/>
      </rPr>
      <t>新建</t>
    </r>
    <r>
      <rPr>
        <sz val="11"/>
        <rFont val="Courier New"/>
        <charset val="0"/>
      </rPr>
      <t>1</t>
    </r>
    <r>
      <rPr>
        <sz val="11"/>
        <rFont val="宋体"/>
        <charset val="0"/>
      </rPr>
      <t>座过滤池、</t>
    </r>
    <r>
      <rPr>
        <sz val="11"/>
        <rFont val="Courier New"/>
        <charset val="0"/>
      </rPr>
      <t>100</t>
    </r>
    <r>
      <rPr>
        <sz val="11"/>
        <rFont val="宋体"/>
        <charset val="0"/>
      </rPr>
      <t>立方米蓄水池</t>
    </r>
    <r>
      <rPr>
        <sz val="11"/>
        <rFont val="Courier New"/>
        <charset val="0"/>
      </rPr>
      <t>;</t>
    </r>
    <r>
      <rPr>
        <sz val="11"/>
        <rFont val="宋体"/>
        <charset val="0"/>
      </rPr>
      <t>简易消毒设备</t>
    </r>
    <r>
      <rPr>
        <sz val="11"/>
        <rFont val="Courier New"/>
        <charset val="0"/>
      </rPr>
      <t>1</t>
    </r>
    <r>
      <rPr>
        <sz val="11"/>
        <rFont val="宋体"/>
        <charset val="0"/>
      </rPr>
      <t>套</t>
    </r>
    <r>
      <rPr>
        <sz val="11"/>
        <rFont val="Courier New"/>
        <charset val="0"/>
      </rPr>
      <t>.</t>
    </r>
    <r>
      <rPr>
        <sz val="11"/>
        <rFont val="宋体"/>
        <charset val="0"/>
      </rPr>
      <t>铺设管路共计</t>
    </r>
    <r>
      <rPr>
        <sz val="11"/>
        <rFont val="Courier New"/>
        <charset val="0"/>
      </rPr>
      <t>7432m</t>
    </r>
    <r>
      <rPr>
        <sz val="11"/>
        <rFont val="宋体"/>
        <charset val="0"/>
      </rPr>
      <t>，其中∶</t>
    </r>
    <r>
      <rPr>
        <sz val="11"/>
        <rFont val="Courier New"/>
        <charset val="0"/>
      </rPr>
      <t>PE</t>
    </r>
    <r>
      <rPr>
        <sz val="11"/>
        <rFont val="宋体"/>
        <charset val="0"/>
      </rPr>
      <t>输水管道</t>
    </r>
    <r>
      <rPr>
        <sz val="11"/>
        <rFont val="Courier New"/>
        <charset val="0"/>
      </rPr>
      <t>2090m</t>
    </r>
    <r>
      <rPr>
        <sz val="11"/>
        <rFont val="宋体"/>
        <charset val="0"/>
      </rPr>
      <t>，镀锌钢管配水管道</t>
    </r>
    <r>
      <rPr>
        <sz val="11"/>
        <rFont val="Courier New"/>
        <charset val="0"/>
      </rPr>
      <t>2332m</t>
    </r>
    <r>
      <rPr>
        <sz val="11"/>
        <rFont val="宋体"/>
        <charset val="0"/>
      </rPr>
      <t>，镀锌钢管配水管至入户管</t>
    </r>
    <r>
      <rPr>
        <sz val="11"/>
        <rFont val="Courier New"/>
        <charset val="0"/>
      </rPr>
      <t>650m</t>
    </r>
    <r>
      <rPr>
        <sz val="11"/>
        <rFont val="宋体"/>
        <charset val="0"/>
      </rPr>
      <t>，入户管</t>
    </r>
    <r>
      <rPr>
        <sz val="11"/>
        <rFont val="Courier New"/>
        <charset val="0"/>
      </rPr>
      <t>2360m.</t>
    </r>
    <r>
      <rPr>
        <sz val="11"/>
        <rFont val="宋体"/>
        <charset val="0"/>
      </rPr>
      <t>每户配置水表、闸阀、水龙头各一个，共</t>
    </r>
    <r>
      <rPr>
        <sz val="11"/>
        <rFont val="Courier New"/>
        <charset val="0"/>
      </rPr>
      <t>118</t>
    </r>
    <r>
      <rPr>
        <sz val="11"/>
        <rFont val="宋体"/>
        <charset val="0"/>
      </rPr>
      <t>户</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</si>
  <si>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三江县梅林乡新民村下寨屯人饮水毁修复工程</t>
    </r>
  </si>
  <si>
    <t>5100000810759593</t>
  </si>
  <si>
    <r>
      <rPr>
        <sz val="11"/>
        <rFont val="宋体"/>
        <charset val="0"/>
      </rPr>
      <t>新建</t>
    </r>
    <r>
      <rPr>
        <sz val="11"/>
        <rFont val="Courier New"/>
        <charset val="0"/>
      </rPr>
      <t>1</t>
    </r>
    <r>
      <rPr>
        <sz val="11"/>
        <rFont val="宋体"/>
        <charset val="0"/>
      </rPr>
      <t>座</t>
    </r>
    <r>
      <rPr>
        <sz val="11"/>
        <rFont val="Courier New"/>
        <charset val="0"/>
      </rPr>
      <t>50</t>
    </r>
    <r>
      <rPr>
        <sz val="11"/>
        <rFont val="宋体"/>
        <charset val="0"/>
      </rPr>
      <t>立方蓄水池，新建</t>
    </r>
    <r>
      <rPr>
        <sz val="11"/>
        <rFont val="Courier New"/>
        <charset val="0"/>
      </rPr>
      <t>2</t>
    </r>
    <r>
      <rPr>
        <sz val="11"/>
        <rFont val="宋体"/>
        <charset val="0"/>
      </rPr>
      <t>座过滤池。铺设</t>
    </r>
    <r>
      <rPr>
        <sz val="11"/>
        <rFont val="Courier New"/>
        <charset val="0"/>
      </rPr>
      <t>De63PE</t>
    </r>
    <r>
      <rPr>
        <sz val="11"/>
        <rFont val="宋体"/>
        <charset val="0"/>
      </rPr>
      <t>输水管</t>
    </r>
    <r>
      <rPr>
        <sz val="11"/>
        <rFont val="Courier New"/>
        <charset val="0"/>
      </rPr>
      <t>6413m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</si>
  <si>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三江县洋溪乡安马村奴图屯人饮安全修复工程</t>
    </r>
  </si>
  <si>
    <t>5100000810759936</t>
  </si>
  <si>
    <r>
      <rPr>
        <sz val="11"/>
        <rFont val="宋体"/>
        <charset val="0"/>
      </rPr>
      <t>新建</t>
    </r>
    <r>
      <rPr>
        <sz val="11"/>
        <rFont val="Courier New"/>
        <charset val="0"/>
      </rPr>
      <t>1</t>
    </r>
    <r>
      <rPr>
        <sz val="11"/>
        <rFont val="宋体"/>
        <charset val="0"/>
      </rPr>
      <t>座过滤池。铺设</t>
    </r>
    <r>
      <rPr>
        <sz val="11"/>
        <rFont val="Courier New"/>
        <charset val="0"/>
      </rPr>
      <t>PEDN50</t>
    </r>
    <r>
      <rPr>
        <sz val="11"/>
        <rFont val="宋体"/>
        <charset val="0"/>
      </rPr>
      <t>输水管道</t>
    </r>
    <r>
      <rPr>
        <sz val="11"/>
        <rFont val="Courier New"/>
        <charset val="0"/>
      </rPr>
      <t>1994m</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</si>
  <si>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三江县高基乡篦梳村八界屯、上河屯、谷牙屯人饮水毁修复工程</t>
    </r>
  </si>
  <si>
    <t>5100000810760540</t>
  </si>
  <si>
    <r>
      <rPr>
        <sz val="11"/>
        <rFont val="宋体"/>
        <charset val="0"/>
      </rPr>
      <t>新建水源拦水坝、过滤池，四座、一体化净水设备一套，简易消毒设备三套，各型号引水、配水管总长</t>
    </r>
    <r>
      <rPr>
        <sz val="11"/>
        <rFont val="Courier New"/>
        <charset val="0"/>
      </rPr>
      <t>4131</t>
    </r>
    <r>
      <rPr>
        <sz val="11"/>
        <rFont val="宋体"/>
        <charset val="0"/>
      </rPr>
      <t>米</t>
    </r>
  </si>
  <si>
    <t>篦梳村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</si>
  <si>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三江县高基乡篦梳村篦梳屯、甘岭屯人饮水毁修复工程</t>
    </r>
  </si>
  <si>
    <t>5100000810760963</t>
  </si>
  <si>
    <r>
      <rPr>
        <sz val="11"/>
        <rFont val="宋体"/>
        <charset val="0"/>
      </rPr>
      <t>新建拦水坝、过滤池各两座，</t>
    </r>
    <r>
      <rPr>
        <sz val="11"/>
        <rFont val="Courier New"/>
        <charset val="0"/>
      </rPr>
      <t>5m3/h</t>
    </r>
    <r>
      <rPr>
        <sz val="11"/>
        <rFont val="宋体"/>
        <charset val="0"/>
      </rPr>
      <t>一体化净水器一套，简易消毒设备两套；各型号引水、配水管总长</t>
    </r>
    <r>
      <rPr>
        <sz val="11"/>
        <rFont val="Courier New"/>
        <charset val="0"/>
      </rPr>
      <t>4212</t>
    </r>
    <r>
      <rPr>
        <sz val="11"/>
        <rFont val="宋体"/>
        <charset val="0"/>
      </rPr>
      <t>米</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</si>
  <si>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三江县老堡乡老堡村人饮水毁修复工程</t>
    </r>
  </si>
  <si>
    <t>5100000810761397</t>
  </si>
  <si>
    <r>
      <rPr>
        <sz val="11"/>
        <rFont val="宋体"/>
        <charset val="0"/>
      </rPr>
      <t>新建水源拦水坝、过滤池各一座，</t>
    </r>
    <r>
      <rPr>
        <sz val="11"/>
        <rFont val="Courier New"/>
        <charset val="0"/>
      </rPr>
      <t>5m3/h</t>
    </r>
    <r>
      <rPr>
        <sz val="11"/>
        <rFont val="宋体"/>
        <charset val="0"/>
      </rPr>
      <t>一体化净水器一套，</t>
    </r>
    <r>
      <rPr>
        <sz val="11"/>
        <rFont val="Courier New"/>
        <charset val="0"/>
      </rPr>
      <t>20m3/h</t>
    </r>
    <r>
      <rPr>
        <sz val="11"/>
        <rFont val="宋体"/>
        <charset val="0"/>
      </rPr>
      <t>一体化净水器一套</t>
    </r>
  </si>
  <si>
    <t>老堡村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</si>
  <si>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三江县程村乡大树村大树屯人饮水毁修复工程</t>
    </r>
  </si>
  <si>
    <t>5100000810761694</t>
  </si>
  <si>
    <r>
      <rPr>
        <sz val="11"/>
        <rFont val="宋体"/>
        <charset val="0"/>
      </rPr>
      <t>增加水源管</t>
    </r>
    <r>
      <rPr>
        <sz val="11"/>
        <rFont val="Courier New"/>
        <charset val="0"/>
      </rPr>
      <t>5000</t>
    </r>
    <r>
      <rPr>
        <sz val="11"/>
        <rFont val="宋体"/>
        <charset val="0"/>
      </rPr>
      <t>米</t>
    </r>
  </si>
  <si>
    <t>大树村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</si>
  <si>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三江县古宜镇光辉村桐木屯水池边坡加固维修工程</t>
    </r>
  </si>
  <si>
    <t>5100000810762511</t>
  </si>
  <si>
    <r>
      <rPr>
        <sz val="11"/>
        <rFont val="Courier New"/>
        <charset val="0"/>
      </rPr>
      <t>200m3</t>
    </r>
    <r>
      <rPr>
        <sz val="11"/>
        <rFont val="宋体"/>
        <charset val="0"/>
      </rPr>
      <t>水池挡土墙护坡：</t>
    </r>
    <r>
      <rPr>
        <sz val="11"/>
        <rFont val="Courier New"/>
        <charset val="0"/>
      </rPr>
      <t>C20</t>
    </r>
    <r>
      <rPr>
        <sz val="11"/>
        <rFont val="宋体"/>
        <charset val="0"/>
      </rPr>
      <t>毛石砼挡土墙（长</t>
    </r>
    <r>
      <rPr>
        <sz val="11"/>
        <rFont val="Courier New"/>
        <charset val="0"/>
      </rPr>
      <t>25m</t>
    </r>
    <r>
      <rPr>
        <sz val="11"/>
        <rFont val="宋体"/>
        <charset val="0"/>
      </rPr>
      <t>），混凝土护坡（长</t>
    </r>
    <r>
      <rPr>
        <sz val="11"/>
        <rFont val="Courier New"/>
        <charset val="0"/>
      </rPr>
      <t>15m</t>
    </r>
    <r>
      <rPr>
        <sz val="11"/>
        <rFont val="宋体"/>
        <charset val="0"/>
      </rPr>
      <t>），排水沟（长</t>
    </r>
    <r>
      <rPr>
        <sz val="11"/>
        <rFont val="Courier New"/>
        <charset val="0"/>
      </rPr>
      <t>30m</t>
    </r>
    <r>
      <rPr>
        <sz val="11"/>
        <rFont val="宋体"/>
        <charset val="0"/>
      </rPr>
      <t>）</t>
    </r>
  </si>
  <si>
    <t>水毁修复工程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</si>
  <si>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三江县斗江镇牙林村牙林屯人饮水毁修复工程</t>
    </r>
  </si>
  <si>
    <t>5100000810762868</t>
  </si>
  <si>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t>
    </r>
    <r>
      <rPr>
        <sz val="11"/>
        <rFont val="宋体"/>
        <charset val="0"/>
      </rPr>
      <t>铺设</t>
    </r>
    <r>
      <rPr>
        <sz val="11"/>
        <rFont val="Courier New"/>
        <charset val="0"/>
      </rPr>
      <t>DN100</t>
    </r>
    <r>
      <rPr>
        <sz val="11"/>
        <rFont val="宋体"/>
        <charset val="0"/>
      </rPr>
      <t>镀锌钢管输水管</t>
    </r>
    <r>
      <rPr>
        <sz val="11"/>
        <rFont val="Courier New"/>
        <charset val="0"/>
      </rPr>
      <t>10m,De75PE</t>
    </r>
    <r>
      <rPr>
        <sz val="11"/>
        <rFont val="宋体"/>
        <charset val="0"/>
      </rPr>
      <t>配水管道</t>
    </r>
    <r>
      <rPr>
        <sz val="11"/>
        <rFont val="Courier New"/>
        <charset val="0"/>
      </rPr>
      <t>2000m,De63PE</t>
    </r>
    <r>
      <rPr>
        <sz val="11"/>
        <rFont val="宋体"/>
        <charset val="0"/>
      </rPr>
      <t>排水管</t>
    </r>
    <r>
      <rPr>
        <sz val="11"/>
        <rFont val="Courier New"/>
        <charset val="0"/>
      </rPr>
      <t>100m</t>
    </r>
    <r>
      <rPr>
        <sz val="11"/>
        <rFont val="宋体"/>
        <charset val="0"/>
      </rPr>
      <t>。</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</si>
  <si>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三江县斗江镇沙宜村平尾屯、东坪村东恒屯人饮水毁修复工程</t>
    </r>
  </si>
  <si>
    <t>5100000810763301</t>
  </si>
  <si>
    <r>
      <rPr>
        <sz val="11"/>
        <rFont val="宋体"/>
        <charset val="0"/>
      </rPr>
      <t>铺设管道共计</t>
    </r>
    <r>
      <rPr>
        <sz val="11"/>
        <rFont val="Courier New"/>
        <charset val="0"/>
      </rPr>
      <t>6614m</t>
    </r>
    <r>
      <rPr>
        <sz val="11"/>
        <rFont val="宋体"/>
        <charset val="0"/>
      </rPr>
      <t>，其中∶</t>
    </r>
    <r>
      <rPr>
        <sz val="11"/>
        <rFont val="Courier New"/>
        <charset val="0"/>
      </rPr>
      <t>PE</t>
    </r>
    <r>
      <rPr>
        <sz val="11"/>
        <rFont val="宋体"/>
        <charset val="0"/>
      </rPr>
      <t>水管</t>
    </r>
    <r>
      <rPr>
        <sz val="11"/>
        <rFont val="Courier New"/>
        <charset val="0"/>
      </rPr>
      <t>20m</t>
    </r>
    <r>
      <rPr>
        <sz val="11"/>
        <rFont val="宋体"/>
        <charset val="0"/>
      </rPr>
      <t>，镀锌钢管配水管道</t>
    </r>
    <r>
      <rPr>
        <sz val="11"/>
        <rFont val="Courier New"/>
        <charset val="0"/>
      </rPr>
      <t>3574m</t>
    </r>
    <r>
      <rPr>
        <sz val="11"/>
        <rFont val="宋体"/>
        <charset val="0"/>
      </rPr>
      <t>，镀锌钢管配水管至入户管段</t>
    </r>
    <r>
      <rPr>
        <sz val="11"/>
        <rFont val="Courier New"/>
        <charset val="0"/>
      </rPr>
      <t>640m</t>
    </r>
    <r>
      <rPr>
        <sz val="11"/>
        <rFont val="宋体"/>
        <charset val="0"/>
      </rPr>
      <t>，入户管</t>
    </r>
    <r>
      <rPr>
        <sz val="11"/>
        <rFont val="Courier New"/>
        <charset val="0"/>
      </rPr>
      <t xml:space="preserve">2380m. </t>
    </r>
    <r>
      <rPr>
        <sz val="11"/>
        <rFont val="宋体"/>
        <charset val="0"/>
      </rPr>
      <t>每户配水表、闸阀、水龙头各一个。</t>
    </r>
  </si>
  <si>
    <t>沙宜村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</si>
  <si>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三江县古宜镇光辉村大光新片区人饮水毁修复工程</t>
    </r>
  </si>
  <si>
    <t>5100000810763679</t>
  </si>
  <si>
    <r>
      <rPr>
        <sz val="11"/>
        <rFont val="宋体"/>
        <charset val="0"/>
      </rPr>
      <t>新建</t>
    </r>
    <r>
      <rPr>
        <sz val="11"/>
        <rFont val="Courier New"/>
        <charset val="0"/>
      </rPr>
      <t>1</t>
    </r>
    <r>
      <rPr>
        <sz val="11"/>
        <rFont val="宋体"/>
        <charset val="0"/>
      </rPr>
      <t>座过滤池、筒易消毒设备</t>
    </r>
    <r>
      <rPr>
        <sz val="11"/>
        <rFont val="Courier New"/>
        <charset val="0"/>
      </rPr>
      <t>1</t>
    </r>
    <r>
      <rPr>
        <sz val="11"/>
        <rFont val="宋体"/>
        <charset val="0"/>
      </rPr>
      <t>套</t>
    </r>
    <r>
      <rPr>
        <sz val="11"/>
        <rFont val="Courier New"/>
        <charset val="0"/>
      </rPr>
      <t>.</t>
    </r>
    <r>
      <rPr>
        <sz val="11"/>
        <rFont val="宋体"/>
        <charset val="0"/>
      </rPr>
      <t>铺设管略共计</t>
    </r>
    <r>
      <rPr>
        <sz val="11"/>
        <rFont val="Courier New"/>
        <charset val="0"/>
      </rPr>
      <t>7413m</t>
    </r>
    <r>
      <rPr>
        <sz val="11"/>
        <rFont val="宋体"/>
        <charset val="0"/>
      </rPr>
      <t>，，其中∶</t>
    </r>
    <r>
      <rPr>
        <sz val="11"/>
        <rFont val="Courier New"/>
        <charset val="0"/>
      </rPr>
      <t>PE</t>
    </r>
    <r>
      <rPr>
        <sz val="11"/>
        <rFont val="宋体"/>
        <charset val="0"/>
      </rPr>
      <t>输水管道</t>
    </r>
    <r>
      <rPr>
        <sz val="11"/>
        <rFont val="Courier New"/>
        <charset val="0"/>
      </rPr>
      <t>5130m</t>
    </r>
    <r>
      <rPr>
        <sz val="11"/>
        <rFont val="宋体"/>
        <charset val="0"/>
      </rPr>
      <t>，镀锌钢管配水管道</t>
    </r>
    <r>
      <rPr>
        <sz val="11"/>
        <rFont val="Courier New"/>
        <charset val="0"/>
      </rPr>
      <t>653m</t>
    </r>
    <r>
      <rPr>
        <sz val="11"/>
        <rFont val="宋体"/>
        <charset val="0"/>
      </rPr>
      <t>，镀锌钢管配水管至入户管</t>
    </r>
    <r>
      <rPr>
        <sz val="11"/>
        <rFont val="Courier New"/>
        <charset val="0"/>
      </rPr>
      <t>210m</t>
    </r>
    <r>
      <rPr>
        <sz val="11"/>
        <rFont val="宋体"/>
        <charset val="0"/>
      </rPr>
      <t>，入户管</t>
    </r>
    <r>
      <rPr>
        <sz val="11"/>
        <rFont val="Courier New"/>
        <charset val="0"/>
      </rPr>
      <t>1420m.</t>
    </r>
    <r>
      <rPr>
        <sz val="11"/>
        <rFont val="宋体"/>
        <charset val="0"/>
      </rPr>
      <t>每户配置水表、闸阀、水龙头各一个</t>
    </r>
    <r>
      <rPr>
        <sz val="11"/>
        <rFont val="Courier New"/>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</si>
  <si>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三江县老堡乡塘库村上寨屯饮水安全维修工程</t>
    </r>
  </si>
  <si>
    <t>5100000824092252</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</si>
  <si>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座；新建管网总长</t>
    </r>
    <r>
      <rPr>
        <sz val="11"/>
        <rFont val="Courier New"/>
        <charset val="0"/>
      </rPr>
      <t>4928m</t>
    </r>
    <r>
      <rPr>
        <sz val="11"/>
        <rFont val="宋体"/>
        <charset val="0"/>
      </rPr>
      <t>。</t>
    </r>
    <r>
      <rPr>
        <sz val="11"/>
        <rFont val="Courier New"/>
        <charset val="0"/>
      </rPr>
      <t xml:space="preserve"> </t>
    </r>
  </si>
  <si>
    <t>塘库村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</si>
  <si>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三江县程村乡大树村大树屯、头坪村程村上下寨屯饮水安全维修工程</t>
    </r>
  </si>
  <si>
    <t>5100000824176558</t>
  </si>
  <si>
    <r>
      <rPr>
        <sz val="11"/>
        <rFont val="宋体"/>
        <charset val="0"/>
      </rPr>
      <t>新建拦水坎</t>
    </r>
    <r>
      <rPr>
        <sz val="11"/>
        <rFont val="Courier New"/>
        <charset val="0"/>
      </rPr>
      <t>7</t>
    </r>
    <r>
      <rPr>
        <sz val="11"/>
        <rFont val="宋体"/>
        <charset val="0"/>
      </rPr>
      <t>座，新建沉沙池</t>
    </r>
    <r>
      <rPr>
        <sz val="11"/>
        <rFont val="Courier New"/>
        <charset val="0"/>
      </rPr>
      <t>7</t>
    </r>
    <r>
      <rPr>
        <sz val="11"/>
        <rFont val="宋体"/>
        <charset val="0"/>
      </rPr>
      <t>座，新建一体化净水器</t>
    </r>
    <r>
      <rPr>
        <sz val="11"/>
        <rFont val="Courier New"/>
        <charset val="0"/>
      </rPr>
      <t>2</t>
    </r>
    <r>
      <rPr>
        <sz val="11"/>
        <rFont val="宋体"/>
        <charset val="0"/>
      </rPr>
      <t>台；新建管网总长</t>
    </r>
    <r>
      <rPr>
        <sz val="11"/>
        <rFont val="Courier New"/>
        <charset val="0"/>
      </rPr>
      <t>3810m.</t>
    </r>
  </si>
  <si>
    <t>20200729</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</si>
  <si>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三江县洋溪乡良培村高了屯新寨饮水安全维修工程</t>
    </r>
  </si>
  <si>
    <t>5100000824192847</t>
  </si>
  <si>
    <r>
      <rPr>
        <sz val="11"/>
        <rFont val="宋体"/>
        <charset val="0"/>
      </rPr>
      <t>镇墩</t>
    </r>
    <r>
      <rPr>
        <sz val="11"/>
        <rFont val="Courier New"/>
        <charset val="0"/>
      </rPr>
      <t>25</t>
    </r>
    <r>
      <rPr>
        <sz val="11"/>
        <rFont val="宋体"/>
        <charset val="0"/>
      </rPr>
      <t>个，配水管</t>
    </r>
    <r>
      <rPr>
        <sz val="11"/>
        <rFont val="Courier New"/>
        <charset val="0"/>
      </rPr>
      <t>4380</t>
    </r>
    <r>
      <rPr>
        <sz val="11"/>
        <rFont val="宋体"/>
        <charset val="0"/>
      </rPr>
      <t>米。</t>
    </r>
  </si>
  <si>
    <r>
      <rPr>
        <sz val="11"/>
        <rFont val="Courier New"/>
        <charset val="0"/>
      </rPr>
      <t>22.5241</t>
    </r>
    <r>
      <rPr>
        <sz val="11"/>
        <rFont val="宋体"/>
        <charset val="0"/>
      </rPr>
      <t>（</t>
    </r>
    <r>
      <rPr>
        <sz val="11"/>
        <rFont val="Courier New"/>
        <charset val="0"/>
      </rPr>
      <t>17.3</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</si>
  <si>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三江县同乐乡岑甲村归横屯、加列屯饮水安全维修工程</t>
    </r>
  </si>
  <si>
    <t>5100000824258002</t>
  </si>
  <si>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t>
    </r>
    <r>
      <rPr>
        <sz val="11"/>
        <rFont val="Courier New"/>
        <charset val="0"/>
      </rPr>
      <t>100m3</t>
    </r>
    <r>
      <rPr>
        <sz val="11"/>
        <rFont val="宋体"/>
        <charset val="0"/>
      </rPr>
      <t>蓄水池</t>
    </r>
    <r>
      <rPr>
        <sz val="11"/>
        <rFont val="Courier New"/>
        <charset val="0"/>
      </rPr>
      <t>1</t>
    </r>
    <r>
      <rPr>
        <sz val="11"/>
        <rFont val="宋体"/>
        <charset val="0"/>
      </rPr>
      <t>座，新建管网总长</t>
    </r>
    <r>
      <rPr>
        <sz val="11"/>
        <rFont val="Courier New"/>
        <charset val="0"/>
      </rPr>
      <t>1588m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</si>
  <si>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三江县斗江镇扶平村大宅屯饮水安全维修工程</t>
    </r>
  </si>
  <si>
    <t>5100000825800655</t>
  </si>
  <si>
    <t>增加水源，维修改造寨上管网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</si>
  <si>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三江县古宜镇大竹村第五生产组饮水安全巩固提升工程</t>
    </r>
  </si>
  <si>
    <t>5100000825957327</t>
  </si>
  <si>
    <t>增加水源，新建水池，维修改造寨上管网。</t>
  </si>
  <si>
    <t>大竹村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</si>
  <si>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三江县同乐乡农村饮水安全工程维修养护项目</t>
    </r>
  </si>
  <si>
    <t>5100000826985445</t>
  </si>
  <si>
    <t>新建村寨网管。</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</si>
  <si>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三江县梅林乡梅林村饮水安全维修工程</t>
    </r>
  </si>
  <si>
    <t>5100000827093821</t>
  </si>
  <si>
    <t>新建人饮工程。</t>
  </si>
  <si>
    <t>20200615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</si>
  <si>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三江县八江镇汾水村八归屯饮水安全巩固提升工程</t>
    </r>
  </si>
  <si>
    <t>5100000830332031</t>
  </si>
  <si>
    <r>
      <rPr>
        <sz val="11"/>
        <rFont val="宋体"/>
        <charset val="0"/>
      </rPr>
      <t>新建</t>
    </r>
    <r>
      <rPr>
        <sz val="11"/>
        <rFont val="Courier New"/>
        <charset val="0"/>
      </rPr>
      <t>100m3</t>
    </r>
    <r>
      <rPr>
        <sz val="11"/>
        <rFont val="宋体"/>
        <charset val="0"/>
      </rPr>
      <t>蓄水池一座，</t>
    </r>
    <r>
      <rPr>
        <sz val="11"/>
        <rFont val="Courier New"/>
        <charset val="0"/>
      </rPr>
      <t>DN20</t>
    </r>
    <r>
      <rPr>
        <sz val="11"/>
        <rFont val="宋体"/>
        <charset val="0"/>
      </rPr>
      <t>镀锌钢管</t>
    </r>
    <r>
      <rPr>
        <sz val="11"/>
        <rFont val="Courier New"/>
        <charset val="0"/>
      </rPr>
      <t>1050m</t>
    </r>
    <r>
      <rPr>
        <sz val="11"/>
        <rFont val="宋体"/>
        <charset val="0"/>
      </rPr>
      <t>，</t>
    </r>
    <r>
      <rPr>
        <sz val="11"/>
        <rFont val="Courier New"/>
        <charset val="0"/>
      </rPr>
      <t>DN32</t>
    </r>
    <r>
      <rPr>
        <sz val="11"/>
        <rFont val="宋体"/>
        <charset val="0"/>
      </rPr>
      <t>镀锌钢管</t>
    </r>
    <r>
      <rPr>
        <sz val="11"/>
        <rFont val="Courier New"/>
        <charset val="0"/>
      </rPr>
      <t>350m,DN50</t>
    </r>
    <r>
      <rPr>
        <sz val="11"/>
        <rFont val="宋体"/>
        <charset val="0"/>
      </rPr>
      <t>镀锌钢管</t>
    </r>
    <r>
      <rPr>
        <sz val="11"/>
        <rFont val="Courier New"/>
        <charset val="0"/>
      </rPr>
      <t>843m,DN65</t>
    </r>
    <r>
      <rPr>
        <sz val="11"/>
        <rFont val="宋体"/>
        <charset val="0"/>
      </rPr>
      <t>镀锌钢管</t>
    </r>
    <r>
      <rPr>
        <sz val="11"/>
        <rFont val="Courier New"/>
        <charset val="0"/>
      </rPr>
      <t>885m,DN80</t>
    </r>
    <r>
      <rPr>
        <sz val="11"/>
        <rFont val="宋体"/>
        <charset val="0"/>
      </rPr>
      <t>镀锌钢管</t>
    </r>
    <r>
      <rPr>
        <sz val="11"/>
        <rFont val="Courier New"/>
        <charset val="0"/>
      </rPr>
      <t>550m,</t>
    </r>
    <r>
      <rPr>
        <sz val="11"/>
        <rFont val="宋体"/>
        <charset val="0"/>
      </rPr>
      <t>全自动一体化净水器</t>
    </r>
    <r>
      <rPr>
        <sz val="11"/>
        <rFont val="Courier New"/>
        <charset val="0"/>
      </rPr>
      <t>YZ—JA1530m3/h 1</t>
    </r>
    <r>
      <rPr>
        <sz val="11"/>
        <rFont val="宋体"/>
        <charset val="0"/>
      </rPr>
      <t>台。</t>
    </r>
  </si>
  <si>
    <t>20200415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</si>
  <si>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三江县八江镇归令村归令屯饮水安全维修工程</t>
    </r>
  </si>
  <si>
    <t>5100000830519496</t>
  </si>
  <si>
    <r>
      <rPr>
        <sz val="11"/>
        <rFont val="Courier New"/>
        <charset val="0"/>
      </rPr>
      <t>"</t>
    </r>
    <r>
      <rPr>
        <sz val="11"/>
        <rFont val="宋体"/>
        <charset val="0"/>
      </rPr>
      <t>水源过滤池</t>
    </r>
    <r>
      <rPr>
        <sz val="11"/>
        <rFont val="Courier New"/>
        <charset val="0"/>
      </rPr>
      <t>1</t>
    </r>
    <r>
      <rPr>
        <sz val="11"/>
        <rFont val="宋体"/>
        <charset val="0"/>
      </rPr>
      <t>座，新建阀门井</t>
    </r>
    <r>
      <rPr>
        <sz val="11"/>
        <rFont val="Courier New"/>
        <charset val="0"/>
      </rPr>
      <t>6</t>
    </r>
    <r>
      <rPr>
        <sz val="11"/>
        <rFont val="宋体"/>
        <charset val="0"/>
      </rPr>
      <t>座，输配水管</t>
    </r>
    <r>
      <rPr>
        <sz val="11"/>
        <rFont val="Courier New"/>
        <charset val="0"/>
      </rPr>
      <t>7000</t>
    </r>
    <r>
      <rPr>
        <sz val="11"/>
        <rFont val="宋体"/>
        <charset val="0"/>
      </rPr>
      <t>米。</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</si>
  <si>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三江县古宜镇光辉村小光屯饮水安全维修工程</t>
    </r>
  </si>
  <si>
    <t>5100000830560406</t>
  </si>
  <si>
    <t>增加水源，新建水池。</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</si>
  <si>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三江县斗江镇东坪村饮水安全维修工程</t>
    </r>
  </si>
  <si>
    <t>5100000848613685</t>
  </si>
  <si>
    <t>增加水源，维修改造寨上管网。</t>
  </si>
  <si>
    <t>东坪村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</si>
  <si>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三江县八江镇汾水村汾水屯饮水安全巩固提升工程</t>
    </r>
  </si>
  <si>
    <t>5100000848658743</t>
  </si>
  <si>
    <r>
      <rPr>
        <sz val="11"/>
        <rFont val="宋体"/>
        <charset val="0"/>
      </rPr>
      <t>（</t>
    </r>
    <r>
      <rPr>
        <sz val="11"/>
        <rFont val="Courier New"/>
        <charset val="0"/>
      </rPr>
      <t>1</t>
    </r>
    <r>
      <rPr>
        <sz val="11"/>
        <rFont val="宋体"/>
        <charset val="0"/>
      </rPr>
      <t>）汾水屯片区</t>
    </r>
    <r>
      <rPr>
        <sz val="11"/>
        <rFont val="Courier New"/>
        <charset val="0"/>
      </rPr>
      <t xml:space="preserve"> </t>
    </r>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③配置</t>
    </r>
    <r>
      <rPr>
        <sz val="11"/>
        <rFont val="Courier New"/>
        <charset val="0"/>
      </rPr>
      <t>10T/h</t>
    </r>
    <r>
      <rPr>
        <sz val="11"/>
        <rFont val="宋体"/>
        <charset val="0"/>
      </rPr>
      <t>全自动净水设备一套；</t>
    </r>
    <r>
      <rPr>
        <sz val="11"/>
        <rFont val="Courier New"/>
        <charset val="0"/>
      </rPr>
      <t xml:space="preserve"> </t>
    </r>
    <r>
      <rPr>
        <sz val="11"/>
        <rFont val="宋体"/>
        <charset val="0"/>
      </rPr>
      <t>④新铺设输水管聚乙烯</t>
    </r>
    <r>
      <rPr>
        <sz val="11"/>
        <rFont val="Courier New"/>
        <charset val="0"/>
      </rPr>
      <t>PE</t>
    </r>
    <r>
      <rPr>
        <sz val="11"/>
        <rFont val="宋体"/>
        <charset val="0"/>
      </rPr>
      <t>管</t>
    </r>
    <r>
      <rPr>
        <sz val="11"/>
        <rFont val="Courier New"/>
        <charset val="0"/>
      </rPr>
      <t>De50</t>
    </r>
    <r>
      <rPr>
        <sz val="11"/>
        <rFont val="宋体"/>
        <charset val="0"/>
      </rPr>
      <t>长</t>
    </r>
    <r>
      <rPr>
        <sz val="11"/>
        <rFont val="Courier New"/>
        <charset val="0"/>
      </rPr>
      <t>2900m</t>
    </r>
    <r>
      <rPr>
        <sz val="11"/>
        <rFont val="宋体"/>
        <charset val="0"/>
      </rPr>
      <t>；配水管采用镀锌钢管，</t>
    </r>
    <r>
      <rPr>
        <sz val="11"/>
        <rFont val="Courier New"/>
        <charset val="0"/>
      </rPr>
      <t>DN65</t>
    </r>
    <r>
      <rPr>
        <sz val="11"/>
        <rFont val="宋体"/>
        <charset val="0"/>
      </rPr>
      <t>长</t>
    </r>
    <r>
      <rPr>
        <sz val="11"/>
        <rFont val="Courier New"/>
        <charset val="0"/>
      </rPr>
      <t>63m,DN32</t>
    </r>
    <r>
      <rPr>
        <sz val="11"/>
        <rFont val="宋体"/>
        <charset val="0"/>
      </rPr>
      <t>长</t>
    </r>
    <r>
      <rPr>
        <sz val="11"/>
        <rFont val="Courier New"/>
        <charset val="0"/>
      </rPr>
      <t>387m,DN25</t>
    </r>
    <r>
      <rPr>
        <sz val="11"/>
        <rFont val="宋体"/>
        <charset val="0"/>
      </rPr>
      <t>长</t>
    </r>
    <r>
      <rPr>
        <sz val="11"/>
        <rFont val="Courier New"/>
        <charset val="0"/>
      </rPr>
      <t>1719m</t>
    </r>
    <r>
      <rPr>
        <sz val="11"/>
        <rFont val="宋体"/>
        <charset val="0"/>
      </rPr>
      <t>；新建入户管</t>
    </r>
    <r>
      <rPr>
        <sz val="11"/>
        <rFont val="Courier New"/>
        <charset val="0"/>
      </rPr>
      <t>DN25</t>
    </r>
    <r>
      <rPr>
        <sz val="11"/>
        <rFont val="宋体"/>
        <charset val="0"/>
      </rPr>
      <t>长</t>
    </r>
    <r>
      <rPr>
        <sz val="11"/>
        <rFont val="Courier New"/>
        <charset val="0"/>
      </rPr>
      <t>1200m</t>
    </r>
    <r>
      <rPr>
        <sz val="11"/>
        <rFont val="宋体"/>
        <charset val="0"/>
      </rPr>
      <t>。</t>
    </r>
    <r>
      <rPr>
        <sz val="11"/>
        <rFont val="Courier New"/>
        <charset val="0"/>
      </rPr>
      <t xml:space="preserve"> </t>
    </r>
    <r>
      <rPr>
        <sz val="11"/>
        <rFont val="宋体"/>
        <charset val="0"/>
      </rPr>
      <t>（</t>
    </r>
    <r>
      <rPr>
        <sz val="11"/>
        <rFont val="Courier New"/>
        <charset val="0"/>
      </rPr>
      <t>2</t>
    </r>
    <r>
      <rPr>
        <sz val="11"/>
        <rFont val="宋体"/>
        <charset val="0"/>
      </rPr>
      <t>）八所片区</t>
    </r>
    <r>
      <rPr>
        <sz val="11"/>
        <rFont val="Courier New"/>
        <charset val="0"/>
      </rPr>
      <t xml:space="preserve"> </t>
    </r>
    <r>
      <rPr>
        <sz val="11"/>
        <rFont val="宋体"/>
        <charset val="0"/>
      </rPr>
      <t>①新建拦水坝</t>
    </r>
    <r>
      <rPr>
        <sz val="11"/>
        <rFont val="Courier New"/>
        <charset val="0"/>
      </rPr>
      <t>1</t>
    </r>
    <r>
      <rPr>
        <sz val="11"/>
        <rFont val="宋体"/>
        <charset val="0"/>
      </rPr>
      <t>座；</t>
    </r>
    <r>
      <rPr>
        <sz val="11"/>
        <rFont val="Courier New"/>
        <charset val="0"/>
      </rPr>
      <t xml:space="preserve"> </t>
    </r>
    <r>
      <rPr>
        <sz val="11"/>
        <rFont val="宋体"/>
        <charset val="0"/>
      </rPr>
      <t>②新建钢筋砼沉淀池</t>
    </r>
    <r>
      <rPr>
        <sz val="11"/>
        <rFont val="Courier New"/>
        <charset val="0"/>
      </rPr>
      <t>1</t>
    </r>
    <r>
      <rPr>
        <sz val="11"/>
        <rFont val="宋体"/>
        <charset val="0"/>
      </rPr>
      <t>座；</t>
    </r>
    <r>
      <rPr>
        <sz val="11"/>
        <rFont val="Courier New"/>
        <charset val="0"/>
      </rPr>
      <t xml:space="preserve"> </t>
    </r>
    <r>
      <rPr>
        <sz val="11"/>
        <rFont val="宋体"/>
        <charset val="0"/>
      </rPr>
      <t>③配置</t>
    </r>
    <r>
      <rPr>
        <sz val="11"/>
        <rFont val="Courier New"/>
        <charset val="0"/>
      </rPr>
      <t>5T/h</t>
    </r>
    <r>
      <rPr>
        <sz val="11"/>
        <rFont val="宋体"/>
        <charset val="0"/>
      </rPr>
      <t>全自动净水设备一套；</t>
    </r>
    <r>
      <rPr>
        <sz val="11"/>
        <rFont val="Courier New"/>
        <charset val="0"/>
      </rPr>
      <t xml:space="preserve"> </t>
    </r>
    <r>
      <rPr>
        <sz val="11"/>
        <rFont val="宋体"/>
        <charset val="0"/>
      </rPr>
      <t>④新铺设输水管聚乙烯</t>
    </r>
    <r>
      <rPr>
        <sz val="11"/>
        <rFont val="Courier New"/>
        <charset val="0"/>
      </rPr>
      <t>PE</t>
    </r>
    <r>
      <rPr>
        <sz val="11"/>
        <rFont val="宋体"/>
        <charset val="0"/>
      </rPr>
      <t>管</t>
    </r>
    <r>
      <rPr>
        <sz val="11"/>
        <rFont val="Courier New"/>
        <charset val="0"/>
      </rPr>
      <t>De50</t>
    </r>
    <r>
      <rPr>
        <sz val="11"/>
        <rFont val="宋体"/>
        <charset val="0"/>
      </rPr>
      <t>长</t>
    </r>
    <r>
      <rPr>
        <sz val="11"/>
        <rFont val="Courier New"/>
        <charset val="0"/>
      </rPr>
      <t>1690m</t>
    </r>
    <r>
      <rPr>
        <sz val="11"/>
        <rFont val="宋体"/>
        <charset val="0"/>
      </rPr>
      <t>；配水管采用镀锌钢管，</t>
    </r>
    <r>
      <rPr>
        <sz val="11"/>
        <rFont val="Courier New"/>
        <charset val="0"/>
      </rPr>
      <t>DN50</t>
    </r>
    <r>
      <rPr>
        <sz val="11"/>
        <rFont val="宋体"/>
        <charset val="0"/>
      </rPr>
      <t>长</t>
    </r>
    <r>
      <rPr>
        <sz val="11"/>
        <rFont val="Courier New"/>
        <charset val="0"/>
      </rPr>
      <t>29m,DN32</t>
    </r>
    <r>
      <rPr>
        <sz val="11"/>
        <rFont val="宋体"/>
        <charset val="0"/>
      </rPr>
      <t>长</t>
    </r>
    <r>
      <rPr>
        <sz val="11"/>
        <rFont val="Courier New"/>
        <charset val="0"/>
      </rPr>
      <t>774m,DN25</t>
    </r>
    <r>
      <rPr>
        <sz val="11"/>
        <rFont val="宋体"/>
        <charset val="0"/>
      </rPr>
      <t>长</t>
    </r>
    <r>
      <rPr>
        <sz val="11"/>
        <rFont val="Courier New"/>
        <charset val="0"/>
      </rPr>
      <t>945m</t>
    </r>
    <r>
      <rPr>
        <sz val="11"/>
        <rFont val="宋体"/>
        <charset val="0"/>
      </rPr>
      <t>；新建入户管</t>
    </r>
    <r>
      <rPr>
        <sz val="11"/>
        <rFont val="Courier New"/>
        <charset val="0"/>
      </rPr>
      <t>DN25</t>
    </r>
    <r>
      <rPr>
        <sz val="11"/>
        <rFont val="宋体"/>
        <charset val="0"/>
      </rPr>
      <t>长</t>
    </r>
    <r>
      <rPr>
        <sz val="11"/>
        <rFont val="Courier New"/>
        <charset val="0"/>
      </rPr>
      <t>600m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</si>
  <si>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三江县良口乡良口村人饮水毁修复工程</t>
    </r>
  </si>
  <si>
    <t>5100000853599538</t>
  </si>
  <si>
    <t>维修水源管和寨上网管。</t>
  </si>
  <si>
    <t>20200804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</si>
  <si>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三江县古宜镇文大村文村屯饮水安全维修工程</t>
    </r>
  </si>
  <si>
    <t>5100000853787892</t>
  </si>
  <si>
    <t>增加水源。</t>
  </si>
  <si>
    <t>文大村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</si>
  <si>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和平乡和平村波斯屯饮水安全巩固提升工程</t>
    </r>
  </si>
  <si>
    <t>5100000928791231</t>
  </si>
  <si>
    <r>
      <rPr>
        <sz val="11"/>
        <rFont val="宋体"/>
        <charset val="0"/>
      </rPr>
      <t>新建水源头拦水坝、过滤池，新建</t>
    </r>
    <r>
      <rPr>
        <sz val="11"/>
        <rFont val="Courier New"/>
        <charset val="0"/>
      </rPr>
      <t>100</t>
    </r>
    <r>
      <rPr>
        <sz val="11"/>
        <rFont val="宋体"/>
        <charset val="0"/>
      </rPr>
      <t>立方米水池</t>
    </r>
    <r>
      <rPr>
        <sz val="11"/>
        <rFont val="Courier New"/>
        <charset val="0"/>
      </rPr>
      <t>1</t>
    </r>
    <r>
      <rPr>
        <sz val="11"/>
        <rFont val="宋体"/>
        <charset val="0"/>
      </rPr>
      <t>座，消毒间，管道铺设：和平村波斯屯引水管长</t>
    </r>
    <r>
      <rPr>
        <sz val="11"/>
        <rFont val="Courier New"/>
        <charset val="0"/>
      </rPr>
      <t>1176m</t>
    </r>
    <r>
      <rPr>
        <sz val="11"/>
        <rFont val="宋体"/>
        <charset val="0"/>
      </rPr>
      <t>，采用</t>
    </r>
    <r>
      <rPr>
        <sz val="11"/>
        <rFont val="Courier New"/>
        <charset val="0"/>
      </rPr>
      <t>DN50PE</t>
    </r>
    <r>
      <rPr>
        <sz val="11"/>
        <rFont val="宋体"/>
        <charset val="0"/>
      </rPr>
      <t>塑料管，屯内采用</t>
    </r>
    <r>
      <rPr>
        <sz val="11"/>
        <rFont val="Courier New"/>
        <charset val="0"/>
      </rPr>
      <t>DN80</t>
    </r>
    <r>
      <rPr>
        <sz val="11"/>
        <rFont val="宋体"/>
        <charset val="0"/>
      </rPr>
      <t>热镀锌钢管</t>
    </r>
    <r>
      <rPr>
        <sz val="11"/>
        <rFont val="Courier New"/>
        <charset val="0"/>
      </rPr>
      <t>413m</t>
    </r>
    <r>
      <rPr>
        <sz val="11"/>
        <rFont val="宋体"/>
        <charset val="0"/>
      </rPr>
      <t>接入屯内原有主管。</t>
    </r>
  </si>
  <si>
    <t>和平村</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</si>
  <si>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三江县独峒镇大塘坳总干渠源头分水工程</t>
    </r>
  </si>
  <si>
    <t>5100000928906075</t>
  </si>
  <si>
    <r>
      <rPr>
        <sz val="11"/>
        <rFont val="宋体"/>
        <charset val="0"/>
      </rPr>
      <t>新建拦水坎</t>
    </r>
    <r>
      <rPr>
        <sz val="11"/>
        <rFont val="Courier New"/>
        <charset val="0"/>
      </rPr>
      <t>1</t>
    </r>
    <r>
      <rPr>
        <sz val="11"/>
        <rFont val="宋体"/>
        <charset val="0"/>
      </rPr>
      <t>座，新建集水井</t>
    </r>
    <r>
      <rPr>
        <sz val="11"/>
        <rFont val="Courier New"/>
        <charset val="0"/>
      </rPr>
      <t>1</t>
    </r>
    <r>
      <rPr>
        <sz val="11"/>
        <rFont val="宋体"/>
        <charset val="0"/>
      </rPr>
      <t>座，有效容积</t>
    </r>
    <r>
      <rPr>
        <sz val="11"/>
        <rFont val="Courier New"/>
        <charset val="0"/>
      </rPr>
      <t>20</t>
    </r>
    <r>
      <rPr>
        <sz val="11"/>
        <rFont val="宋体"/>
        <charset val="0"/>
      </rPr>
      <t>方，引水管</t>
    </r>
    <r>
      <rPr>
        <sz val="11"/>
        <rFont val="Courier New"/>
        <charset val="0"/>
      </rPr>
      <t>35m</t>
    </r>
    <r>
      <rPr>
        <sz val="11"/>
        <rFont val="宋体"/>
        <charset val="0"/>
      </rPr>
      <t>。</t>
    </r>
  </si>
  <si>
    <t>大塘坳</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</si>
  <si>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三江县林溪镇弄团村三合屯农村饮水安全巩固提升工程</t>
    </r>
  </si>
  <si>
    <t>5100000930273541</t>
  </si>
  <si>
    <r>
      <rPr>
        <sz val="11"/>
        <rFont val="宋体"/>
        <charset val="0"/>
      </rPr>
      <t>新建水源</t>
    </r>
    <r>
      <rPr>
        <sz val="11"/>
        <rFont val="Courier New"/>
        <charset val="0"/>
      </rPr>
      <t>1</t>
    </r>
    <r>
      <rPr>
        <sz val="11"/>
        <rFont val="宋体"/>
        <charset val="0"/>
      </rPr>
      <t>处、新建闸阀井</t>
    </r>
    <r>
      <rPr>
        <sz val="11"/>
        <rFont val="Courier New"/>
        <charset val="0"/>
      </rPr>
      <t>2</t>
    </r>
    <r>
      <rPr>
        <sz val="11"/>
        <rFont val="宋体"/>
        <charset val="0"/>
      </rPr>
      <t>座、新建拦水坝</t>
    </r>
    <r>
      <rPr>
        <sz val="11"/>
        <rFont val="Courier New"/>
        <charset val="0"/>
      </rPr>
      <t>1</t>
    </r>
    <r>
      <rPr>
        <sz val="11"/>
        <rFont val="宋体"/>
        <charset val="0"/>
      </rPr>
      <t>座、新建</t>
    </r>
    <r>
      <rPr>
        <sz val="11"/>
        <rFont val="Courier New"/>
        <charset val="0"/>
      </rPr>
      <t>20m3</t>
    </r>
    <r>
      <rPr>
        <sz val="11"/>
        <rFont val="宋体"/>
        <charset val="0"/>
      </rPr>
      <t>水池一座、铺设管网</t>
    </r>
    <r>
      <rPr>
        <sz val="11"/>
        <rFont val="Courier New"/>
        <charset val="0"/>
      </rPr>
      <t>1816</t>
    </r>
    <r>
      <rPr>
        <sz val="11"/>
        <rFont val="宋体"/>
        <charset val="0"/>
      </rPr>
      <t>米</t>
    </r>
  </si>
  <si>
    <t>20161012</t>
  </si>
  <si>
    <t>20170407</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</si>
  <si>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丹洲镇江荷村拉益屯农村饮水安全巩固提升工程</t>
    </r>
  </si>
  <si>
    <t>5100000930592815</t>
  </si>
  <si>
    <t>丹洲镇江荷村拉益屯农村饮水安全巩固提升工程</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</si>
  <si>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梅林乡梅林饮水净化示范项目工程</t>
    </r>
  </si>
  <si>
    <t>5100000931241817</t>
  </si>
  <si>
    <r>
      <rPr>
        <sz val="11"/>
        <rFont val="Courier New"/>
        <charset val="0"/>
      </rPr>
      <t>50</t>
    </r>
    <r>
      <rPr>
        <sz val="11"/>
        <rFont val="宋体"/>
        <charset val="0"/>
      </rPr>
      <t>平方米</t>
    </r>
    <r>
      <rPr>
        <sz val="11"/>
        <rFont val="Courier New"/>
        <charset val="0"/>
      </rPr>
      <t>1</t>
    </r>
    <r>
      <rPr>
        <sz val="11"/>
        <rFont val="宋体"/>
        <charset val="0"/>
      </rPr>
      <t>座，厂区进厂阶梯</t>
    </r>
    <r>
      <rPr>
        <sz val="11"/>
        <rFont val="Courier New"/>
        <charset val="0"/>
      </rPr>
      <t>150</t>
    </r>
    <r>
      <rPr>
        <sz val="11"/>
        <rFont val="宋体"/>
        <charset val="0"/>
      </rPr>
      <t>米，新增消毒设备和一体化净水器各一套，管网铺设</t>
    </r>
    <r>
      <rPr>
        <sz val="11"/>
        <rFont val="Courier New"/>
        <charset val="0"/>
      </rPr>
      <t>4300m.</t>
    </r>
  </si>
  <si>
    <t>20160910</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</si>
  <si>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林溪镇高秀村高秀饮水净化示范项目屯</t>
    </r>
  </si>
  <si>
    <t>5100000931382456</t>
  </si>
  <si>
    <r>
      <rPr>
        <sz val="11"/>
        <rFont val="宋体"/>
        <charset val="0"/>
      </rPr>
      <t>新建厂区</t>
    </r>
    <r>
      <rPr>
        <sz val="11"/>
        <rFont val="Courier New"/>
        <charset val="0"/>
      </rPr>
      <t>1</t>
    </r>
    <r>
      <rPr>
        <sz val="11"/>
        <rFont val="宋体"/>
        <charset val="0"/>
      </rPr>
      <t>座，新增一体化净水器和消毒设备各</t>
    </r>
    <r>
      <rPr>
        <sz val="11"/>
        <rFont val="Courier New"/>
        <charset val="0"/>
      </rPr>
      <t>1</t>
    </r>
    <r>
      <rPr>
        <sz val="11"/>
        <rFont val="宋体"/>
        <charset val="0"/>
      </rPr>
      <t>套，铺设</t>
    </r>
    <r>
      <rPr>
        <sz val="11"/>
        <rFont val="Courier New"/>
        <charset val="0"/>
      </rPr>
      <t>PE63</t>
    </r>
    <r>
      <rPr>
        <sz val="11"/>
        <rFont val="宋体"/>
        <charset val="0"/>
      </rPr>
      <t>塑料管</t>
    </r>
    <r>
      <rPr>
        <sz val="11"/>
        <rFont val="Courier New"/>
        <charset val="0"/>
      </rPr>
      <t>3500</t>
    </r>
    <r>
      <rPr>
        <sz val="11"/>
        <rFont val="宋体"/>
        <charset val="0"/>
      </rPr>
      <t>米。</t>
    </r>
  </si>
  <si>
    <t>20170105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</si>
  <si>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老堡乡老堡饮水净化示范项目工程</t>
    </r>
  </si>
  <si>
    <t>5100000931455106</t>
  </si>
  <si>
    <r>
      <rPr>
        <sz val="11"/>
        <rFont val="宋体"/>
        <charset val="0"/>
      </rPr>
      <t>新建厂区</t>
    </r>
    <r>
      <rPr>
        <sz val="11"/>
        <rFont val="Courier New"/>
        <charset val="0"/>
      </rPr>
      <t>100</t>
    </r>
    <r>
      <rPr>
        <sz val="11"/>
        <rFont val="宋体"/>
        <charset val="0"/>
      </rPr>
      <t>平方米，新增一体化净水器和消毒设备各一套</t>
    </r>
  </si>
  <si>
    <t>20160905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</si>
  <si>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同乐乡七团村七团屯饮水安全巩固提升工程</t>
    </r>
  </si>
  <si>
    <t>5100000934529514</t>
  </si>
  <si>
    <r>
      <rPr>
        <sz val="11"/>
        <rFont val="宋体"/>
        <charset val="0"/>
      </rPr>
      <t>工程主要建筑物包括新建拦水坝</t>
    </r>
    <r>
      <rPr>
        <sz val="11"/>
        <rFont val="Courier New"/>
        <charset val="0"/>
      </rPr>
      <t>1</t>
    </r>
    <r>
      <rPr>
        <sz val="11"/>
        <rFont val="宋体"/>
        <charset val="0"/>
      </rPr>
      <t>座和集水池</t>
    </r>
    <r>
      <rPr>
        <sz val="11"/>
        <rFont val="Courier New"/>
        <charset val="0"/>
      </rPr>
      <t>1</t>
    </r>
    <r>
      <rPr>
        <sz val="11"/>
        <rFont val="宋体"/>
        <charset val="0"/>
      </rPr>
      <t>座，</t>
    </r>
    <r>
      <rPr>
        <sz val="11"/>
        <rFont val="Courier New"/>
        <charset val="0"/>
      </rPr>
      <t>PE90</t>
    </r>
    <r>
      <rPr>
        <sz val="11"/>
        <rFont val="宋体"/>
        <charset val="0"/>
      </rPr>
      <t>、</t>
    </r>
    <r>
      <rPr>
        <sz val="11"/>
        <rFont val="Courier New"/>
        <charset val="0"/>
      </rPr>
      <t>PE100</t>
    </r>
    <r>
      <rPr>
        <sz val="11"/>
        <rFont val="宋体"/>
        <charset val="0"/>
      </rPr>
      <t>输水管</t>
    </r>
    <r>
      <rPr>
        <sz val="11"/>
        <rFont val="Courier New"/>
        <charset val="0"/>
      </rPr>
      <t>5917</t>
    </r>
    <r>
      <rPr>
        <sz val="11"/>
        <rFont val="宋体"/>
        <charset val="0"/>
      </rPr>
      <t>米等</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</si>
  <si>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燕茶村布交屯人饮工程</t>
    </r>
  </si>
  <si>
    <t>5100000934721641</t>
  </si>
  <si>
    <r>
      <rPr>
        <sz val="11"/>
        <rFont val="宋体"/>
        <charset val="0"/>
      </rPr>
      <t>①新建过滤池</t>
    </r>
    <r>
      <rPr>
        <sz val="11"/>
        <rFont val="Courier New"/>
        <charset val="0"/>
      </rPr>
      <t>3</t>
    </r>
    <r>
      <rPr>
        <sz val="11"/>
        <rFont val="宋体"/>
        <charset val="0"/>
      </rPr>
      <t>座，有效容积</t>
    </r>
    <r>
      <rPr>
        <sz val="11"/>
        <rFont val="Courier New"/>
        <charset val="0"/>
      </rPr>
      <t>2m3</t>
    </r>
    <r>
      <rPr>
        <sz val="11"/>
        <rFont val="宋体"/>
        <charset val="0"/>
      </rPr>
      <t>；②新建蓄水池一座，有效容积</t>
    </r>
    <r>
      <rPr>
        <sz val="11"/>
        <rFont val="Courier New"/>
        <charset val="0"/>
      </rPr>
      <t>50m3</t>
    </r>
    <r>
      <rPr>
        <sz val="11"/>
        <rFont val="宋体"/>
        <charset val="0"/>
      </rPr>
      <t>；③新建输配水管</t>
    </r>
    <r>
      <rPr>
        <sz val="11"/>
        <rFont val="Courier New"/>
        <charset val="0"/>
      </rPr>
      <t>φ32</t>
    </r>
    <r>
      <rPr>
        <sz val="11"/>
        <rFont val="宋体"/>
        <charset val="0"/>
      </rPr>
      <t>聚乙烯</t>
    </r>
    <r>
      <rPr>
        <sz val="11"/>
        <rFont val="Courier New"/>
        <charset val="0"/>
      </rPr>
      <t>PE</t>
    </r>
    <r>
      <rPr>
        <sz val="11"/>
        <rFont val="宋体"/>
        <charset val="0"/>
      </rPr>
      <t>管和</t>
    </r>
    <r>
      <rPr>
        <sz val="11"/>
        <rFont val="Courier New"/>
        <charset val="0"/>
      </rPr>
      <t>DN32</t>
    </r>
    <r>
      <rPr>
        <sz val="11"/>
        <rFont val="宋体"/>
        <charset val="0"/>
      </rPr>
      <t>热镀锌钢管，总长度</t>
    </r>
    <r>
      <rPr>
        <sz val="11"/>
        <rFont val="Courier New"/>
        <charset val="0"/>
      </rPr>
      <t>2312m</t>
    </r>
    <r>
      <rPr>
        <sz val="11"/>
        <rFont val="宋体"/>
        <charset val="0"/>
      </rPr>
      <t>。</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</si>
  <si>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三江县古宜镇光辉村大光屯人饮工程</t>
    </r>
  </si>
  <si>
    <t>5100000934749134</t>
  </si>
  <si>
    <r>
      <rPr>
        <sz val="11"/>
        <rFont val="宋体"/>
        <charset val="0"/>
      </rPr>
      <t>管网铺设</t>
    </r>
    <r>
      <rPr>
        <sz val="11"/>
        <rFont val="Courier New"/>
        <charset val="0"/>
      </rPr>
      <t>3026</t>
    </r>
    <r>
      <rPr>
        <sz val="11"/>
        <rFont val="宋体"/>
        <charset val="0"/>
      </rPr>
      <t>米</t>
    </r>
  </si>
  <si>
    <t>20180425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</si>
  <si>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三江县洋溪乡信洞村盘岩屯饮水安全巩固提升工程</t>
    </r>
  </si>
  <si>
    <t>5100000934895648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</si>
  <si>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三江县良口乡南寨村下南屯农村安全饮水巩固提升项目</t>
    </r>
  </si>
  <si>
    <t>5100000934928759</t>
  </si>
  <si>
    <r>
      <rPr>
        <sz val="11"/>
        <rFont val="宋体"/>
        <charset val="0"/>
      </rPr>
      <t>工程主要建筑物包括沉淀池</t>
    </r>
    <r>
      <rPr>
        <sz val="11"/>
        <rFont val="Courier New"/>
        <charset val="0"/>
      </rPr>
      <t>1</t>
    </r>
    <r>
      <rPr>
        <sz val="11"/>
        <rFont val="宋体"/>
        <charset val="0"/>
      </rPr>
      <t>座，铺设引水管路（</t>
    </r>
    <r>
      <rPr>
        <sz val="11"/>
        <rFont val="Courier New"/>
        <charset val="0"/>
      </rPr>
      <t>PE</t>
    </r>
    <r>
      <rPr>
        <sz val="11"/>
        <rFont val="宋体"/>
        <charset val="0"/>
      </rPr>
      <t>管）</t>
    </r>
    <r>
      <rPr>
        <sz val="11"/>
        <rFont val="Courier New"/>
        <charset val="0"/>
      </rPr>
      <t>6000</t>
    </r>
    <r>
      <rPr>
        <sz val="11"/>
        <rFont val="宋体"/>
        <charset val="0"/>
      </rPr>
      <t>米。</t>
    </r>
  </si>
  <si>
    <t>20171115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</si>
  <si>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三江县富禄乡高安村高安屯人饮二期工程</t>
    </r>
  </si>
  <si>
    <t>5100000934958509</t>
  </si>
  <si>
    <r>
      <rPr>
        <sz val="11"/>
        <rFont val="宋体"/>
        <charset val="0"/>
      </rPr>
      <t>管道铺设</t>
    </r>
    <r>
      <rPr>
        <sz val="11"/>
        <rFont val="Courier New"/>
        <charset val="0"/>
      </rPr>
      <t>1114</t>
    </r>
    <r>
      <rPr>
        <sz val="11"/>
        <rFont val="宋体"/>
        <charset val="0"/>
      </rPr>
      <t>米，飞河支墩</t>
    </r>
    <r>
      <rPr>
        <sz val="11"/>
        <rFont val="Courier New"/>
        <charset val="0"/>
      </rPr>
      <t>4</t>
    </r>
    <r>
      <rPr>
        <sz val="11"/>
        <rFont val="宋体"/>
        <charset val="0"/>
      </rPr>
      <t>座。</t>
    </r>
  </si>
  <si>
    <t>高安村</t>
  </si>
  <si>
    <t>20180308</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</si>
  <si>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同乐乡归东村木松屯第</t>
    </r>
    <r>
      <rPr>
        <sz val="11"/>
        <rFont val="Courier New"/>
        <charset val="0"/>
      </rPr>
      <t>12</t>
    </r>
    <r>
      <rPr>
        <sz val="11"/>
        <rFont val="宋体"/>
        <charset val="0"/>
      </rPr>
      <t>、</t>
    </r>
    <r>
      <rPr>
        <sz val="11"/>
        <rFont val="Courier New"/>
        <charset val="0"/>
      </rPr>
      <t>13</t>
    </r>
    <r>
      <rPr>
        <sz val="11"/>
        <rFont val="宋体"/>
        <charset val="0"/>
      </rPr>
      <t>组饮水源工程</t>
    </r>
  </si>
  <si>
    <t>5100000935989863</t>
  </si>
  <si>
    <r>
      <rPr>
        <sz val="11"/>
        <rFont val="宋体"/>
        <charset val="0"/>
      </rPr>
      <t>同乐乡归东村木松屯第</t>
    </r>
    <r>
      <rPr>
        <sz val="11"/>
        <rFont val="Courier New"/>
        <charset val="0"/>
      </rPr>
      <t>12</t>
    </r>
    <r>
      <rPr>
        <sz val="11"/>
        <rFont val="宋体"/>
        <charset val="0"/>
      </rPr>
      <t>、</t>
    </r>
    <r>
      <rPr>
        <sz val="11"/>
        <rFont val="Courier New"/>
        <charset val="0"/>
      </rPr>
      <t>13</t>
    </r>
    <r>
      <rPr>
        <sz val="11"/>
        <rFont val="宋体"/>
        <charset val="0"/>
      </rPr>
      <t>组饮水源工程</t>
    </r>
  </si>
  <si>
    <t>20180113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</si>
  <si>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三江县洋溪乡信洞村信洞屯、盘岩屯人饮工程</t>
    </r>
  </si>
  <si>
    <t>5100000937099538</t>
  </si>
  <si>
    <r>
      <rPr>
        <sz val="11"/>
        <rFont val="宋体"/>
        <charset val="0"/>
      </rPr>
      <t>新建水源拦水坝</t>
    </r>
    <r>
      <rPr>
        <sz val="11"/>
        <rFont val="Courier New"/>
        <charset val="0"/>
      </rPr>
      <t>1</t>
    </r>
    <r>
      <rPr>
        <sz val="11"/>
        <rFont val="宋体"/>
        <charset val="0"/>
      </rPr>
      <t>座、</t>
    </r>
    <r>
      <rPr>
        <sz val="11"/>
        <rFont val="Courier New"/>
        <charset val="0"/>
      </rPr>
      <t>100m3</t>
    </r>
    <r>
      <rPr>
        <sz val="11"/>
        <rFont val="宋体"/>
        <charset val="0"/>
      </rPr>
      <t>高位水池</t>
    </r>
    <r>
      <rPr>
        <sz val="11"/>
        <rFont val="Courier New"/>
        <charset val="0"/>
      </rPr>
      <t>1</t>
    </r>
    <r>
      <rPr>
        <sz val="11"/>
        <rFont val="宋体"/>
        <charset val="0"/>
      </rPr>
      <t>座、</t>
    </r>
    <r>
      <rPr>
        <sz val="11"/>
        <rFont val="Courier New"/>
        <charset val="0"/>
      </rPr>
      <t>9m3</t>
    </r>
    <r>
      <rPr>
        <sz val="11"/>
        <rFont val="宋体"/>
        <charset val="0"/>
      </rPr>
      <t>管理房</t>
    </r>
    <r>
      <rPr>
        <sz val="11"/>
        <rFont val="Courier New"/>
        <charset val="0"/>
      </rPr>
      <t>1</t>
    </r>
    <r>
      <rPr>
        <sz val="11"/>
        <rFont val="宋体"/>
        <charset val="0"/>
      </rPr>
      <t>座，铺设</t>
    </r>
    <r>
      <rPr>
        <sz val="11"/>
        <rFont val="Courier New"/>
        <charset val="0"/>
      </rPr>
      <t>PE100</t>
    </r>
    <r>
      <rPr>
        <sz val="11"/>
        <rFont val="宋体"/>
        <charset val="0"/>
      </rPr>
      <t>塑料管</t>
    </r>
    <r>
      <rPr>
        <sz val="11"/>
        <rFont val="Courier New"/>
        <charset val="0"/>
      </rPr>
      <t>DN90</t>
    </r>
    <r>
      <rPr>
        <sz val="11"/>
        <rFont val="宋体"/>
        <charset val="0"/>
      </rPr>
      <t>共</t>
    </r>
    <r>
      <rPr>
        <sz val="11"/>
        <rFont val="Courier New"/>
        <charset val="0"/>
      </rPr>
      <t>1100</t>
    </r>
    <r>
      <rPr>
        <sz val="11"/>
        <rFont val="宋体"/>
        <charset val="0"/>
      </rPr>
      <t>米等</t>
    </r>
  </si>
  <si>
    <t>20190305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</si>
  <si>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三江县林溪镇合华村大田屯饮水安全巩固提升工程</t>
    </r>
  </si>
  <si>
    <t>5100000937164638</t>
  </si>
  <si>
    <r>
      <rPr>
        <sz val="11"/>
        <rFont val="宋体"/>
        <charset val="0"/>
      </rPr>
      <t>大田屯新安装供水主管：</t>
    </r>
    <r>
      <rPr>
        <sz val="11"/>
        <rFont val="Courier New"/>
        <charset val="0"/>
      </rPr>
      <t>DN63PE</t>
    </r>
    <r>
      <rPr>
        <sz val="11"/>
        <rFont val="宋体"/>
        <charset val="0"/>
      </rPr>
      <t>管</t>
    </r>
    <r>
      <rPr>
        <sz val="11"/>
        <rFont val="Courier New"/>
        <charset val="0"/>
      </rPr>
      <t>2449m</t>
    </r>
    <r>
      <rPr>
        <sz val="11"/>
        <rFont val="宋体"/>
        <charset val="0"/>
      </rPr>
      <t>；配水主管：</t>
    </r>
    <r>
      <rPr>
        <sz val="11"/>
        <rFont val="Courier New"/>
        <charset val="0"/>
      </rPr>
      <t>DN65</t>
    </r>
    <r>
      <rPr>
        <sz val="11"/>
        <rFont val="宋体"/>
        <charset val="0"/>
      </rPr>
      <t>镀锌钢管</t>
    </r>
    <r>
      <rPr>
        <sz val="11"/>
        <rFont val="Courier New"/>
        <charset val="0"/>
      </rPr>
      <t>100m</t>
    </r>
    <r>
      <rPr>
        <sz val="11"/>
        <rFont val="宋体"/>
        <charset val="0"/>
      </rPr>
      <t>，配水支管</t>
    </r>
    <r>
      <rPr>
        <sz val="11"/>
        <rFont val="Courier New"/>
        <charset val="0"/>
      </rPr>
      <t>DN40</t>
    </r>
    <r>
      <rPr>
        <sz val="11"/>
        <rFont val="宋体"/>
        <charset val="0"/>
      </rPr>
      <t>镀锌钢管</t>
    </r>
    <r>
      <rPr>
        <sz val="11"/>
        <rFont val="Courier New"/>
        <charset val="0"/>
      </rPr>
      <t>858m</t>
    </r>
    <r>
      <rPr>
        <sz val="11"/>
        <rFont val="宋体"/>
        <charset val="0"/>
      </rPr>
      <t>。配套各类阀门</t>
    </r>
    <r>
      <rPr>
        <sz val="11"/>
        <rFont val="Courier New"/>
        <charset val="0"/>
      </rPr>
      <t>10</t>
    </r>
    <r>
      <rPr>
        <sz val="11"/>
        <rFont val="宋体"/>
        <charset val="0"/>
      </rPr>
      <t>个。</t>
    </r>
  </si>
  <si>
    <t>20190123</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</si>
  <si>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三江县良口乡产口村寨沙屯农村饮水安全巩固提升工程</t>
    </r>
  </si>
  <si>
    <t>5100000937282375</t>
  </si>
  <si>
    <r>
      <rPr>
        <sz val="11"/>
        <rFont val="宋体"/>
        <charset val="0"/>
      </rPr>
      <t>新建拦水坝、过滤池各</t>
    </r>
    <r>
      <rPr>
        <sz val="11"/>
        <rFont val="Courier New"/>
        <charset val="0"/>
      </rPr>
      <t>1</t>
    </r>
    <r>
      <rPr>
        <sz val="11"/>
        <rFont val="宋体"/>
        <charset val="0"/>
      </rPr>
      <t>座，铺设输水管道</t>
    </r>
    <r>
      <rPr>
        <sz val="11"/>
        <rFont val="Courier New"/>
        <charset val="0"/>
      </rPr>
      <t>2500</t>
    </r>
    <r>
      <rPr>
        <sz val="11"/>
        <rFont val="宋体"/>
        <charset val="0"/>
      </rPr>
      <t>米</t>
    </r>
  </si>
  <si>
    <t>20181015</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</si>
  <si>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三江县良口乡产口村寨枝屯农村饮水安全巩固提升工程</t>
    </r>
  </si>
  <si>
    <t>5100000937349976</t>
  </si>
  <si>
    <r>
      <rPr>
        <sz val="11"/>
        <rFont val="宋体"/>
        <charset val="0"/>
      </rPr>
      <t>新建</t>
    </r>
    <r>
      <rPr>
        <sz val="11"/>
        <rFont val="Courier New"/>
        <charset val="0"/>
      </rPr>
      <t>50m3</t>
    </r>
    <r>
      <rPr>
        <sz val="11"/>
        <rFont val="宋体"/>
        <charset val="0"/>
      </rPr>
      <t>蓄水池、拦水坝、过滤池、水源过滤池，铺设输水管道</t>
    </r>
    <r>
      <rPr>
        <sz val="11"/>
        <rFont val="Courier New"/>
        <charset val="0"/>
      </rPr>
      <t>3200</t>
    </r>
    <r>
      <rPr>
        <sz val="11"/>
        <rFont val="宋体"/>
        <charset val="0"/>
      </rPr>
      <t>米</t>
    </r>
  </si>
  <si>
    <t>20190314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</si>
  <si>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三江县同乐乡高培村雅背屯饮水安全工程</t>
    </r>
  </si>
  <si>
    <t>5100000937451170</t>
  </si>
  <si>
    <r>
      <rPr>
        <sz val="11"/>
        <rFont val="宋体"/>
        <charset val="0"/>
      </rPr>
      <t>新建</t>
    </r>
    <r>
      <rPr>
        <sz val="11"/>
        <rFont val="Courier New"/>
        <charset val="0"/>
      </rPr>
      <t>100m3</t>
    </r>
    <r>
      <rPr>
        <sz val="11"/>
        <rFont val="宋体"/>
        <charset val="0"/>
      </rPr>
      <t>高位水池</t>
    </r>
    <r>
      <rPr>
        <sz val="11"/>
        <rFont val="Courier New"/>
        <charset val="0"/>
      </rPr>
      <t>1</t>
    </r>
    <r>
      <rPr>
        <sz val="11"/>
        <rFont val="宋体"/>
        <charset val="0"/>
      </rPr>
      <t>座，</t>
    </r>
    <r>
      <rPr>
        <sz val="11"/>
        <rFont val="Courier New"/>
        <charset val="0"/>
      </rPr>
      <t>100m3</t>
    </r>
    <r>
      <rPr>
        <sz val="11"/>
        <rFont val="宋体"/>
        <charset val="0"/>
      </rPr>
      <t>高位水池位于高培村雅背屯南部村上坡上，新建</t>
    </r>
    <r>
      <rPr>
        <sz val="11"/>
        <rFont val="Courier New"/>
        <charset val="0"/>
      </rPr>
      <t>50m3</t>
    </r>
    <r>
      <rPr>
        <sz val="11"/>
        <rFont val="宋体"/>
        <charset val="0"/>
      </rPr>
      <t>集水池</t>
    </r>
    <r>
      <rPr>
        <sz val="11"/>
        <rFont val="Courier New"/>
        <charset val="0"/>
      </rPr>
      <t>1</t>
    </r>
    <r>
      <rPr>
        <sz val="11"/>
        <rFont val="宋体"/>
        <charset val="0"/>
      </rPr>
      <t>座，新建泵房</t>
    </r>
    <r>
      <rPr>
        <sz val="11"/>
        <rFont val="Courier New"/>
        <charset val="0"/>
      </rPr>
      <t>1</t>
    </r>
    <r>
      <rPr>
        <sz val="11"/>
        <rFont val="宋体"/>
        <charset val="0"/>
      </rPr>
      <t>座，并铺设低压线路</t>
    </r>
    <r>
      <rPr>
        <sz val="11"/>
        <rFont val="Courier New"/>
        <charset val="0"/>
      </rPr>
      <t>600</t>
    </r>
    <r>
      <rPr>
        <sz val="11"/>
        <rFont val="宋体"/>
        <charset val="0"/>
      </rPr>
      <t>米。采用</t>
    </r>
    <r>
      <rPr>
        <sz val="11"/>
        <rFont val="Courier New"/>
        <charset val="0"/>
      </rPr>
      <t>DN50</t>
    </r>
    <r>
      <rPr>
        <sz val="11"/>
        <rFont val="宋体"/>
        <charset val="0"/>
      </rPr>
      <t>热镀锌钢管</t>
    </r>
    <r>
      <rPr>
        <sz val="11"/>
        <rFont val="Courier New"/>
        <charset val="0"/>
      </rPr>
      <t>113</t>
    </r>
    <r>
      <rPr>
        <sz val="11"/>
        <rFont val="宋体"/>
        <charset val="0"/>
      </rPr>
      <t>米。配水管及入户管均采用热镀锌管，总长</t>
    </r>
    <r>
      <rPr>
        <sz val="11"/>
        <rFont val="Courier New"/>
        <charset val="0"/>
      </rPr>
      <t>3215</t>
    </r>
    <r>
      <rPr>
        <sz val="11"/>
        <rFont val="宋体"/>
        <charset val="0"/>
      </rPr>
      <t>米，入户管</t>
    </r>
    <r>
      <rPr>
        <sz val="11"/>
        <rFont val="Courier New"/>
        <charset val="0"/>
      </rPr>
      <t>4290</t>
    </r>
    <r>
      <rPr>
        <sz val="11"/>
        <rFont val="宋体"/>
        <charset val="0"/>
      </rPr>
      <t>米。</t>
    </r>
  </si>
  <si>
    <t>20181110</t>
  </si>
  <si>
    <t>20190416</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</si>
  <si>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三江县良口乡产口村归信屯农村饮水安全工程</t>
    </r>
  </si>
  <si>
    <t>5100000937583712</t>
  </si>
  <si>
    <r>
      <rPr>
        <sz val="11"/>
        <rFont val="宋体"/>
        <charset val="0"/>
      </rPr>
      <t>新建拦水坝</t>
    </r>
    <r>
      <rPr>
        <sz val="11"/>
        <rFont val="Courier New"/>
        <charset val="0"/>
      </rPr>
      <t>1</t>
    </r>
    <r>
      <rPr>
        <sz val="11"/>
        <rFont val="宋体"/>
        <charset val="0"/>
      </rPr>
      <t>座，过滤池</t>
    </r>
    <r>
      <rPr>
        <sz val="11"/>
        <rFont val="Courier New"/>
        <charset val="0"/>
      </rPr>
      <t>1</t>
    </r>
    <r>
      <rPr>
        <sz val="11"/>
        <rFont val="宋体"/>
        <charset val="0"/>
      </rPr>
      <t>座，阀井</t>
    </r>
    <r>
      <rPr>
        <sz val="11"/>
        <rFont val="Courier New"/>
        <charset val="0"/>
      </rPr>
      <t>9</t>
    </r>
    <r>
      <rPr>
        <sz val="11"/>
        <rFont val="宋体"/>
        <charset val="0"/>
      </rPr>
      <t>个，镇墩</t>
    </r>
    <r>
      <rPr>
        <sz val="11"/>
        <rFont val="Courier New"/>
        <charset val="0"/>
      </rPr>
      <t>20</t>
    </r>
    <r>
      <rPr>
        <sz val="11"/>
        <rFont val="宋体"/>
        <charset val="0"/>
      </rPr>
      <t>个，铺设水管</t>
    </r>
    <r>
      <rPr>
        <sz val="11"/>
        <rFont val="Courier New"/>
        <charset val="0"/>
      </rPr>
      <t>2747</t>
    </r>
    <r>
      <rPr>
        <sz val="11"/>
        <rFont val="宋体"/>
        <charset val="0"/>
      </rPr>
      <t>米等</t>
    </r>
  </si>
  <si>
    <t>20190131</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</si>
  <si>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林溪镇牙己晒米片区人饮工程</t>
    </r>
  </si>
  <si>
    <t>5100000937634288</t>
  </si>
  <si>
    <r>
      <rPr>
        <sz val="11"/>
        <rFont val="宋体"/>
        <charset val="0"/>
      </rPr>
      <t>林溪镇牙己晒米片区人饮工程</t>
    </r>
    <r>
      <rPr>
        <sz val="11"/>
        <rFont val="Courier New"/>
        <charset val="0"/>
      </rPr>
      <t xml:space="preserve"> </t>
    </r>
  </si>
  <si>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三江县良口乡布糯村难背屯农村饮水安全巩固提升工程</t>
    </r>
  </si>
  <si>
    <t>5100000937677932</t>
  </si>
  <si>
    <r>
      <rPr>
        <sz val="11"/>
        <rFont val="宋体"/>
        <charset val="0"/>
      </rPr>
      <t>新建</t>
    </r>
    <r>
      <rPr>
        <sz val="11"/>
        <rFont val="Courier New"/>
        <charset val="0"/>
      </rPr>
      <t>50m3</t>
    </r>
    <r>
      <rPr>
        <sz val="11"/>
        <rFont val="宋体"/>
        <charset val="0"/>
      </rPr>
      <t>高位水池</t>
    </r>
    <r>
      <rPr>
        <sz val="11"/>
        <rFont val="Courier New"/>
        <charset val="0"/>
      </rPr>
      <t>1</t>
    </r>
    <r>
      <rPr>
        <sz val="11"/>
        <rFont val="宋体"/>
        <charset val="0"/>
      </rPr>
      <t>座，新铺设输配水管网</t>
    </r>
    <r>
      <rPr>
        <sz val="11"/>
        <rFont val="Courier New"/>
        <charset val="0"/>
      </rPr>
      <t>2150</t>
    </r>
    <r>
      <rPr>
        <sz val="11"/>
        <rFont val="宋体"/>
        <charset val="0"/>
      </rPr>
      <t>米。</t>
    </r>
  </si>
  <si>
    <t>20180914</t>
  </si>
  <si>
    <r>
      <rPr>
        <sz val="11"/>
        <rFont val="宋体"/>
        <charset val="0"/>
      </rPr>
      <t>三江侗族自治县</t>
    </r>
    <r>
      <rPr>
        <sz val="11"/>
        <rFont val="Courier New"/>
        <charset val="0"/>
      </rPr>
      <t>_</t>
    </r>
    <r>
      <rPr>
        <sz val="11"/>
        <rFont val="宋体"/>
        <charset val="0"/>
      </rPr>
      <t>生活条件改善</t>
    </r>
    <r>
      <rPr>
        <sz val="11"/>
        <rFont val="Courier New"/>
        <charset val="0"/>
      </rPr>
      <t>_</t>
    </r>
    <r>
      <rPr>
        <sz val="11"/>
        <rFont val="宋体"/>
        <charset val="0"/>
      </rPr>
      <t>三江县古宜镇光辉桐木屯饮水安全巩固提升工程</t>
    </r>
  </si>
  <si>
    <t>5100000937899837</t>
  </si>
  <si>
    <r>
      <rPr>
        <sz val="11"/>
        <rFont val="Courier New"/>
        <charset val="0"/>
      </rPr>
      <t>200m3</t>
    </r>
    <r>
      <rPr>
        <sz val="11"/>
        <rFont val="宋体"/>
        <charset val="0"/>
      </rPr>
      <t>水池一座、配水管网</t>
    </r>
  </si>
  <si>
    <t>20181225</t>
  </si>
  <si>
    <t>20190422</t>
  </si>
  <si>
    <t>项目管理费</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</si>
  <si>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年三江县水利局项目管材费</t>
    </r>
  </si>
  <si>
    <t>5100000945717367</t>
  </si>
  <si>
    <r>
      <rPr>
        <sz val="11"/>
        <rFont val="Courier New"/>
        <charset val="0"/>
      </rPr>
      <t>2020</t>
    </r>
    <r>
      <rPr>
        <sz val="11"/>
        <rFont val="宋体"/>
        <charset val="0"/>
      </rPr>
      <t>年三江县水利局项目管材费</t>
    </r>
  </si>
  <si>
    <t>20201229</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</si>
  <si>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年三江县水利局项目质保金</t>
    </r>
  </si>
  <si>
    <t>5100000950287189</t>
  </si>
  <si>
    <r>
      <rPr>
        <sz val="11"/>
        <rFont val="Courier New"/>
        <charset val="0"/>
      </rPr>
      <t>2020</t>
    </r>
    <r>
      <rPr>
        <sz val="11"/>
        <rFont val="宋体"/>
        <charset val="0"/>
      </rPr>
      <t>年三江县水利局项目质保金</t>
    </r>
  </si>
  <si>
    <r>
      <rPr>
        <sz val="11"/>
        <rFont val="Courier New"/>
        <charset val="0"/>
      </rPr>
      <t>59.87</t>
    </r>
    <r>
      <rPr>
        <sz val="11"/>
        <rFont val="宋体"/>
        <charset val="0"/>
      </rPr>
      <t>（</t>
    </r>
    <r>
      <rPr>
        <sz val="11"/>
        <rFont val="Courier New"/>
        <charset val="0"/>
      </rPr>
      <t>89.5498</t>
    </r>
    <r>
      <rPr>
        <sz val="11"/>
        <rFont val="宋体"/>
        <charset val="0"/>
      </rPr>
      <t>）</t>
    </r>
  </si>
  <si>
    <t>村基础设施</t>
  </si>
  <si>
    <t>通村、组硬化路及护栏</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</si>
  <si>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独峒镇独峒村龙塘小学路口至高弄硬化路</t>
    </r>
  </si>
  <si>
    <t>5100000022776730</t>
  </si>
  <si>
    <r>
      <rPr>
        <sz val="11"/>
        <rFont val="Courier New"/>
        <charset val="0"/>
      </rPr>
      <t>2016</t>
    </r>
    <r>
      <rPr>
        <sz val="11"/>
        <rFont val="宋体"/>
        <charset val="0"/>
      </rPr>
      <t>年第一批资金（桂财农〔</t>
    </r>
    <r>
      <rPr>
        <sz val="11"/>
        <rFont val="Courier New"/>
        <charset val="0"/>
      </rPr>
      <t>2015</t>
    </r>
    <r>
      <rPr>
        <sz val="11"/>
        <rFont val="宋体"/>
        <charset val="0"/>
      </rPr>
      <t>〕</t>
    </r>
    <r>
      <rPr>
        <sz val="11"/>
        <rFont val="Courier New"/>
        <charset val="0"/>
      </rPr>
      <t>244</t>
    </r>
    <r>
      <rPr>
        <sz val="11"/>
        <rFont val="宋体"/>
        <charset val="0"/>
      </rPr>
      <t>号）：自治区资金项目，非产业道路</t>
    </r>
  </si>
  <si>
    <t>20161101</t>
  </si>
  <si>
    <t>20170503</t>
  </si>
  <si>
    <t>硬化路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</si>
  <si>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独峒镇独峒村独峒至六归硬化路</t>
    </r>
  </si>
  <si>
    <t>5100000066987435</t>
  </si>
  <si>
    <r>
      <rPr>
        <sz val="11"/>
        <rFont val="宋体"/>
        <charset val="0"/>
      </rPr>
      <t>独峒镇独峒村独峒至六归硬化路</t>
    </r>
    <r>
      <rPr>
        <sz val="11"/>
        <rFont val="Courier New"/>
        <charset val="0"/>
      </rPr>
      <t>1.363</t>
    </r>
    <r>
      <rPr>
        <sz val="11"/>
        <rFont val="宋体"/>
        <charset val="0"/>
      </rPr>
      <t>公里</t>
    </r>
  </si>
  <si>
    <t>20161001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</si>
  <si>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八江镇福田村林福至上才硬化路</t>
    </r>
  </si>
  <si>
    <t>5100000066987764</t>
  </si>
  <si>
    <r>
      <rPr>
        <sz val="11"/>
        <rFont val="宋体"/>
        <charset val="0"/>
      </rPr>
      <t>八江镇福田村林福至上才硬化路</t>
    </r>
    <r>
      <rPr>
        <sz val="11"/>
        <rFont val="Courier New"/>
        <charset val="0"/>
      </rPr>
      <t>1.5</t>
    </r>
    <r>
      <rPr>
        <sz val="11"/>
        <rFont val="宋体"/>
        <charset val="0"/>
      </rPr>
      <t>公里</t>
    </r>
  </si>
  <si>
    <t>福田村</t>
  </si>
  <si>
    <t>20170502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</si>
  <si>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同乐乡归夯村村级路至归己硬化路</t>
    </r>
  </si>
  <si>
    <t>5100000067297520</t>
  </si>
  <si>
    <r>
      <rPr>
        <sz val="11"/>
        <rFont val="Courier New"/>
        <charset val="0"/>
      </rPr>
      <t>2016</t>
    </r>
    <r>
      <rPr>
        <sz val="11"/>
        <rFont val="宋体"/>
        <charset val="0"/>
      </rPr>
      <t>年中央二批资金项目</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</si>
  <si>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高基乡弓江村九岜至宇殿硬化路</t>
    </r>
  </si>
  <si>
    <t>5100000067297783</t>
  </si>
  <si>
    <t>弓江村</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</si>
  <si>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丹洲镇江荷村鲤鱼泠至杨家寨屯硬化路</t>
    </r>
  </si>
  <si>
    <t>5100000067302284</t>
  </si>
  <si>
    <r>
      <rPr>
        <sz val="11"/>
        <rFont val="宋体"/>
        <charset val="0"/>
      </rPr>
      <t>丹洲镇江荷村鲤鱼泠至杨家寨屯硬化路</t>
    </r>
    <r>
      <rPr>
        <sz val="11"/>
        <rFont val="Courier New"/>
        <charset val="0"/>
      </rPr>
      <t>3.3</t>
    </r>
    <r>
      <rPr>
        <sz val="11"/>
        <rFont val="宋体"/>
        <charset val="0"/>
      </rPr>
      <t>公里</t>
    </r>
  </si>
  <si>
    <t>20161109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</si>
  <si>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和平乡板六村田边屯至三湘屯硬化路</t>
    </r>
  </si>
  <si>
    <t>5100000067302574</t>
  </si>
  <si>
    <r>
      <rPr>
        <sz val="11"/>
        <rFont val="宋体"/>
        <charset val="0"/>
      </rPr>
      <t>和平乡板六村田边屯至三湘屯硬化路</t>
    </r>
    <r>
      <rPr>
        <sz val="11"/>
        <rFont val="Courier New"/>
        <charset val="0"/>
      </rPr>
      <t>3.3</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</si>
  <si>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古宜镇泗联村牛浪坡坳至坡洞屯级道路硬化工程</t>
    </r>
  </si>
  <si>
    <t>5100000067303079</t>
  </si>
  <si>
    <r>
      <rPr>
        <sz val="11"/>
        <rFont val="宋体"/>
        <charset val="0"/>
      </rPr>
      <t>古宜镇泗联村牛浪坡坳至坡洞屯级道路硬化工程</t>
    </r>
    <r>
      <rPr>
        <sz val="11"/>
        <rFont val="Courier New"/>
        <charset val="0"/>
      </rPr>
      <t>3.9</t>
    </r>
    <r>
      <rPr>
        <sz val="11"/>
        <rFont val="宋体"/>
        <charset val="0"/>
      </rPr>
      <t>公里</t>
    </r>
  </si>
  <si>
    <t>泗联村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</si>
  <si>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古宜镇马坪村大里屯至</t>
    </r>
    <r>
      <rPr>
        <sz val="11"/>
        <rFont val="Courier New"/>
        <charset val="0"/>
      </rPr>
      <t>209</t>
    </r>
    <r>
      <rPr>
        <sz val="11"/>
        <rFont val="宋体"/>
        <charset val="0"/>
      </rPr>
      <t>国道路口硬化路</t>
    </r>
  </si>
  <si>
    <t>5100000067303693</t>
  </si>
  <si>
    <r>
      <rPr>
        <sz val="11"/>
        <rFont val="宋体"/>
        <charset val="0"/>
      </rPr>
      <t>古宜镇马坪村大里屯至</t>
    </r>
    <r>
      <rPr>
        <sz val="11"/>
        <rFont val="Courier New"/>
        <charset val="0"/>
      </rPr>
      <t>209</t>
    </r>
    <r>
      <rPr>
        <sz val="11"/>
        <rFont val="宋体"/>
        <charset val="0"/>
      </rPr>
      <t>国道路口硬化路</t>
    </r>
    <r>
      <rPr>
        <sz val="11"/>
        <rFont val="Courier New"/>
        <charset val="0"/>
      </rPr>
      <t>1.5</t>
    </r>
    <r>
      <rPr>
        <sz val="11"/>
        <rFont val="宋体"/>
        <charset val="0"/>
      </rPr>
      <t>公里</t>
    </r>
  </si>
  <si>
    <t>20170426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</si>
  <si>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斗江镇扶平村牙林屯至大宅屯硬化路</t>
    </r>
  </si>
  <si>
    <t>5100000067304040</t>
  </si>
  <si>
    <r>
      <rPr>
        <sz val="11"/>
        <rFont val="宋体"/>
        <charset val="0"/>
      </rPr>
      <t>斗江镇扶平村牙林屯至大宅屯级道路硬化工程</t>
    </r>
    <r>
      <rPr>
        <sz val="11"/>
        <rFont val="Courier New"/>
        <charset val="0"/>
      </rPr>
      <t>2.8</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</si>
  <si>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林溪镇美俗村美俗屯至高立屯硬化路</t>
    </r>
  </si>
  <si>
    <t>5100000067304252</t>
  </si>
  <si>
    <r>
      <rPr>
        <sz val="11"/>
        <rFont val="Courier New"/>
        <charset val="0"/>
      </rPr>
      <t>2016</t>
    </r>
    <r>
      <rPr>
        <sz val="11"/>
        <rFont val="宋体"/>
        <charset val="0"/>
      </rPr>
      <t>年</t>
    </r>
    <r>
      <rPr>
        <sz val="11"/>
        <rFont val="Courier New"/>
        <charset val="0"/>
      </rPr>
      <t>“</t>
    </r>
    <r>
      <rPr>
        <sz val="11"/>
        <rFont val="宋体"/>
        <charset val="0"/>
      </rPr>
      <t>美丽广西？生态乡村</t>
    </r>
    <r>
      <rPr>
        <sz val="11"/>
        <rFont val="Courier New"/>
        <charset val="0"/>
      </rPr>
      <t>”</t>
    </r>
    <r>
      <rPr>
        <sz val="11"/>
        <rFont val="宋体"/>
        <charset val="0"/>
      </rPr>
      <t>屯级道路硬化专项活动项目</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</si>
  <si>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八江镇归令村归令屯至念马屯硬化路</t>
    </r>
  </si>
  <si>
    <t>5100000067304844</t>
  </si>
  <si>
    <r>
      <rPr>
        <sz val="11"/>
        <rFont val="宋体"/>
        <charset val="0"/>
      </rPr>
      <t>八江镇归令村归令屯至念马屯硬化路</t>
    </r>
    <r>
      <rPr>
        <sz val="11"/>
        <rFont val="Courier New"/>
        <charset val="0"/>
      </rPr>
      <t>1.7</t>
    </r>
    <r>
      <rPr>
        <sz val="11"/>
        <rFont val="宋体"/>
        <charset val="0"/>
      </rPr>
      <t>公里</t>
    </r>
  </si>
  <si>
    <t>20161215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</si>
  <si>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同乐乡归东村归东村部至光里屯硬化路</t>
    </r>
  </si>
  <si>
    <t>5100000067305243</t>
  </si>
  <si>
    <t>20170116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</si>
  <si>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t>
    </r>
    <r>
      <rPr>
        <sz val="11"/>
        <rFont val="Courier New"/>
        <charset val="0"/>
      </rPr>
      <t>209</t>
    </r>
    <r>
      <rPr>
        <sz val="11"/>
        <rFont val="宋体"/>
        <charset val="0"/>
      </rPr>
      <t>国道至拉益屯硬化路</t>
    </r>
  </si>
  <si>
    <t>5100000067308752</t>
  </si>
  <si>
    <r>
      <rPr>
        <sz val="11"/>
        <rFont val="宋体"/>
        <charset val="0"/>
      </rPr>
      <t>丹洲镇江荷村</t>
    </r>
    <r>
      <rPr>
        <sz val="11"/>
        <rFont val="Courier New"/>
        <charset val="0"/>
      </rPr>
      <t>209</t>
    </r>
    <r>
      <rPr>
        <sz val="11"/>
        <rFont val="宋体"/>
        <charset val="0"/>
      </rPr>
      <t>国道至拉益屯硬化路</t>
    </r>
    <r>
      <rPr>
        <sz val="11"/>
        <rFont val="Courier New"/>
        <charset val="0"/>
      </rPr>
      <t>5.238</t>
    </r>
    <r>
      <rPr>
        <sz val="11"/>
        <rFont val="宋体"/>
        <charset val="0"/>
      </rPr>
      <t>公里</t>
    </r>
  </si>
  <si>
    <t>20161130</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</si>
  <si>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林溪镇水团村茶溪屯至代布屯（含水团新寨屯</t>
    </r>
    <r>
      <rPr>
        <sz val="11"/>
        <rFont val="Courier New"/>
        <charset val="0"/>
      </rPr>
      <t>0.3</t>
    </r>
    <r>
      <rPr>
        <sz val="11"/>
        <rFont val="宋体"/>
        <charset val="0"/>
      </rPr>
      <t>公里）硬化路</t>
    </r>
  </si>
  <si>
    <t>5100000067312048</t>
  </si>
  <si>
    <r>
      <rPr>
        <sz val="11"/>
        <rFont val="宋体"/>
        <charset val="0"/>
      </rPr>
      <t>林溪镇水团村茶溪屯至代布屯（含水团新寨屯</t>
    </r>
    <r>
      <rPr>
        <sz val="11"/>
        <rFont val="Courier New"/>
        <charset val="0"/>
      </rPr>
      <t>0.3</t>
    </r>
    <r>
      <rPr>
        <sz val="11"/>
        <rFont val="宋体"/>
        <charset val="0"/>
      </rPr>
      <t>公里）硬化路</t>
    </r>
  </si>
  <si>
    <t>20170218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</si>
  <si>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八江镇平善村善信屯至归塘屯硬化路</t>
    </r>
  </si>
  <si>
    <t>5100000067312380</t>
  </si>
  <si>
    <r>
      <rPr>
        <sz val="11"/>
        <rFont val="Courier New"/>
        <charset val="0"/>
      </rPr>
      <t>2016</t>
    </r>
    <r>
      <rPr>
        <sz val="11"/>
        <rFont val="宋体"/>
        <charset val="0"/>
      </rPr>
      <t>年柳州市财政扶贫资金（第三批）</t>
    </r>
  </si>
  <si>
    <t>20170429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</si>
  <si>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良口乡燕茶村燕子屯至布交屯硬化路</t>
    </r>
  </si>
  <si>
    <t>5100000067313804</t>
  </si>
  <si>
    <t>良口乡燕茶村燕子屯至布交屯硬化路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</si>
  <si>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洋溪乡红岩村红岩屯至塘扣屯硬化路</t>
    </r>
  </si>
  <si>
    <t>5100000067314215</t>
  </si>
  <si>
    <t>洋溪乡红岩村红岩屯至塘扣屯硬化路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</si>
  <si>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八江镇归令村归便至归大砂石路</t>
    </r>
  </si>
  <si>
    <t>5100000067366861</t>
  </si>
  <si>
    <r>
      <rPr>
        <sz val="11"/>
        <rFont val="Courier New"/>
        <charset val="0"/>
      </rPr>
      <t>2016</t>
    </r>
    <r>
      <rPr>
        <sz val="11"/>
        <rFont val="宋体"/>
        <charset val="0"/>
      </rPr>
      <t>年政府债券项目</t>
    </r>
  </si>
  <si>
    <t>砂石路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</si>
  <si>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洋溪乡红岩村乌述至布莎砂石路</t>
    </r>
  </si>
  <si>
    <t>5100000067367167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</si>
  <si>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林溪镇枫木村冠洞屯至大培山屯硬化路</t>
    </r>
  </si>
  <si>
    <t>5100000067368172</t>
  </si>
  <si>
    <r>
      <rPr>
        <sz val="11"/>
        <rFont val="宋体"/>
        <charset val="0"/>
      </rPr>
      <t>林溪镇枫木村冠洞屯至大培山屯硬化路</t>
    </r>
    <r>
      <rPr>
        <sz val="11"/>
        <rFont val="Courier New"/>
        <charset val="0"/>
      </rPr>
      <t>5.945</t>
    </r>
    <r>
      <rPr>
        <sz val="11"/>
        <rFont val="宋体"/>
        <charset val="0"/>
      </rPr>
      <t>公里</t>
    </r>
  </si>
  <si>
    <t>20180606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</si>
  <si>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林溪镇枫木村皇朝屯至溪油屯硬化路</t>
    </r>
  </si>
  <si>
    <t>5100000067368524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</si>
  <si>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林溪镇枫木村溪油屯路口至地狗至塘甲新寨至塘甲下寨至塘甲上寨硬化路</t>
    </r>
  </si>
  <si>
    <t>5100000067368901</t>
  </si>
  <si>
    <t>林溪镇枫木村溪油屯路口至地狗至塘甲新寨至塘甲下寨至塘甲上寨硬化路</t>
  </si>
  <si>
    <t>208.5053（219.4053）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</si>
  <si>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林溪镇枫木村美代坳至亮周屯硬化路</t>
    </r>
  </si>
  <si>
    <t>5100000067369228</t>
  </si>
  <si>
    <t>林溪镇枫木村美代坳至亮周屯硬化路</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</si>
  <si>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林溪镇高秀村高秀屯至马哨屯硬化路</t>
    </r>
  </si>
  <si>
    <t>5100000067369566</t>
  </si>
  <si>
    <r>
      <rPr>
        <sz val="11"/>
        <rFont val="Courier New"/>
        <charset val="0"/>
      </rPr>
      <t>2016</t>
    </r>
    <r>
      <rPr>
        <sz val="11"/>
        <rFont val="宋体"/>
        <charset val="0"/>
      </rPr>
      <t>年政府新增债券扶贫开发项目建设资金项目硬化路</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</si>
  <si>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八江镇岩脚村岩脚至高弄至马尾硬化路</t>
    </r>
  </si>
  <si>
    <t>5100000067369829</t>
  </si>
  <si>
    <t>八江镇岩脚村岩脚至高弄至马尾硬化路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</si>
  <si>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八江镇布代村布代屯至瓦寨屯硬化路</t>
    </r>
  </si>
  <si>
    <t>5100000067370071</t>
  </si>
  <si>
    <r>
      <rPr>
        <sz val="11"/>
        <rFont val="Courier New"/>
        <charset val="0"/>
      </rPr>
      <t>2016</t>
    </r>
    <r>
      <rPr>
        <sz val="11"/>
        <rFont val="宋体"/>
        <charset val="0"/>
      </rPr>
      <t>年政府新增债券项目</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</si>
  <si>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八江镇归内村高渡至归内屯硬化路</t>
    </r>
  </si>
  <si>
    <t>5100000067370551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</si>
  <si>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八江镇塘水村塘水屯至归塘屯硬化路</t>
    </r>
  </si>
  <si>
    <t>5100000067370881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</si>
  <si>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八江镇马胖村岩脚至高弄上下寨硬化路</t>
    </r>
  </si>
  <si>
    <t>5100000067371189</t>
  </si>
  <si>
    <t>20160803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</si>
  <si>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老堡乡曲村下曲屯至高蚌屯硬化路</t>
    </r>
  </si>
  <si>
    <t>5100000067371398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</si>
  <si>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老堡乡老巴村老巴新寨至河边硬化路</t>
    </r>
  </si>
  <si>
    <t>5100000067371670</t>
  </si>
  <si>
    <t>老堡乡老巴村老巴新寨至河边硬化路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</si>
  <si>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老堡乡边浪村上堡新寨至上堡小学硬化路</t>
    </r>
  </si>
  <si>
    <t>5100000067371865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</si>
  <si>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良口乡白毛村良信屯至大团屯硬化路</t>
    </r>
  </si>
  <si>
    <t>5100000067373328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</si>
  <si>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良口乡布糯村布糯至孟田硬化路</t>
    </r>
  </si>
  <si>
    <t>5100000067374205</t>
  </si>
  <si>
    <r>
      <rPr>
        <sz val="11"/>
        <rFont val="Courier New"/>
        <charset val="0"/>
      </rPr>
      <t>2016</t>
    </r>
    <r>
      <rPr>
        <sz val="11"/>
        <rFont val="宋体"/>
        <charset val="0"/>
      </rPr>
      <t>年政府新增债券资金项目</t>
    </r>
  </si>
  <si>
    <t>20170618</t>
  </si>
  <si>
    <t>20170916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</si>
  <si>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洋溪乡玉民村上寨至乌胜至乌杠硬化路</t>
    </r>
  </si>
  <si>
    <t>5100000067374965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</si>
  <si>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八江镇岩脚村高弄屯至达沙屯砂石道路</t>
    </r>
  </si>
  <si>
    <t>5100000067462012</t>
  </si>
  <si>
    <r>
      <rPr>
        <sz val="11"/>
        <rFont val="Courier New"/>
        <charset val="0"/>
      </rPr>
      <t>2016</t>
    </r>
    <r>
      <rPr>
        <sz val="11"/>
        <rFont val="宋体"/>
        <charset val="0"/>
      </rPr>
      <t>年柳州市财政扶贫资金（第二批）砂石路</t>
    </r>
  </si>
  <si>
    <t>20160818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</si>
  <si>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和平乡板六村板苗屯至雨庙道屯道路</t>
    </r>
  </si>
  <si>
    <t>5100000142439501</t>
  </si>
  <si>
    <t>和平乡板六村板苗屯至雨庙道屯道路</t>
  </si>
  <si>
    <t>20160201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</si>
  <si>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同乐乡归亚村大佩东至小佩东屯硬化路</t>
    </r>
  </si>
  <si>
    <t>5100000142862042</t>
  </si>
  <si>
    <t>同乐乡归亚村大佩东至小佩东屯硬化路</t>
  </si>
  <si>
    <t>20170731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</si>
  <si>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同乐高岜老三至良冲岑培至弄底屯硬化路</t>
    </r>
  </si>
  <si>
    <t>5100000143152782</t>
  </si>
  <si>
    <t>同乐高岜老三至良冲岑培至弄底屯硬化路</t>
  </si>
  <si>
    <t>20160121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</si>
  <si>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古宜镇古皂水利改建</t>
    </r>
  </si>
  <si>
    <t>5100000143168051</t>
  </si>
  <si>
    <t>古宜镇古皂水利改建</t>
  </si>
  <si>
    <t>古皂村</t>
  </si>
  <si>
    <t>20140403</t>
  </si>
  <si>
    <t>20140630</t>
  </si>
  <si>
    <t>小型农田水利</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</si>
  <si>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八江镇福田琴瑟挡土墙工程</t>
    </r>
  </si>
  <si>
    <t>5100000143175968</t>
  </si>
  <si>
    <t>八江镇福田琴瑟挡土墙工程</t>
  </si>
  <si>
    <t>20161104</t>
  </si>
  <si>
    <t>挡土墙</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</si>
  <si>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八江镇福田村琴瑟屯人行（生产）便民风雨桥及井水道路工程建设</t>
    </r>
  </si>
  <si>
    <t>5100000143216586</t>
  </si>
  <si>
    <t>八江镇福田村琴瑟屯人行（生产）便民风雨桥及井水道路工程建设</t>
  </si>
  <si>
    <t>20160601</t>
  </si>
  <si>
    <t>20160801</t>
  </si>
  <si>
    <t>桥梁</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</si>
  <si>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良口孟龙屯至乌衣屯级硬化路</t>
    </r>
  </si>
  <si>
    <t>5100000143306862</t>
  </si>
  <si>
    <t>良口孟龙屯至乌衣屯级硬化路</t>
  </si>
  <si>
    <t>20160310</t>
  </si>
  <si>
    <t>20160630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</si>
  <si>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洋溪良培</t>
    </r>
    <r>
      <rPr>
        <sz val="11"/>
        <rFont val="Courier New"/>
        <charset val="0"/>
      </rPr>
      <t>321</t>
    </r>
    <r>
      <rPr>
        <sz val="11"/>
        <rFont val="宋体"/>
        <charset val="0"/>
      </rPr>
      <t>国道至高了屯级道路</t>
    </r>
  </si>
  <si>
    <t>5100000143310166</t>
  </si>
  <si>
    <r>
      <rPr>
        <sz val="11"/>
        <rFont val="宋体"/>
        <charset val="0"/>
      </rPr>
      <t>洋溪良培</t>
    </r>
    <r>
      <rPr>
        <sz val="11"/>
        <rFont val="Courier New"/>
        <charset val="0"/>
      </rPr>
      <t>321</t>
    </r>
    <r>
      <rPr>
        <sz val="11"/>
        <rFont val="宋体"/>
        <charset val="0"/>
      </rPr>
      <t>国道至高了屯级道路</t>
    </r>
    <r>
      <rPr>
        <sz val="11"/>
        <rFont val="Courier New"/>
        <charset val="0"/>
      </rPr>
      <t>4</t>
    </r>
    <r>
      <rPr>
        <sz val="11"/>
        <rFont val="宋体"/>
        <charset val="0"/>
      </rPr>
      <t>公里</t>
    </r>
  </si>
  <si>
    <t>20160116</t>
  </si>
  <si>
    <t>20160504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</si>
  <si>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林溪乡牙己村牙己至扒己硬化路（补上年度项目）</t>
    </r>
  </si>
  <si>
    <t>5100000143355421</t>
  </si>
  <si>
    <t>林溪乡牙己村牙己至扒己硬化路（补上年度项目）</t>
  </si>
  <si>
    <t>20140730</t>
  </si>
  <si>
    <t>20141031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</si>
  <si>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富禄培进屯至瑶龙屯道路</t>
    </r>
  </si>
  <si>
    <t>5100000143426139</t>
  </si>
  <si>
    <r>
      <rPr>
        <sz val="11"/>
        <rFont val="宋体"/>
        <charset val="0"/>
      </rPr>
      <t>富禄培进屯至瑶龙屯道路</t>
    </r>
    <r>
      <rPr>
        <sz val="11"/>
        <rFont val="Courier New"/>
        <charset val="0"/>
      </rPr>
      <t>3</t>
    </r>
    <r>
      <rPr>
        <sz val="11"/>
        <rFont val="宋体"/>
        <charset val="0"/>
      </rPr>
      <t>公里</t>
    </r>
  </si>
  <si>
    <t>20160113</t>
  </si>
  <si>
    <t>20160331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</si>
  <si>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斗江镇归元道路</t>
    </r>
  </si>
  <si>
    <t>5100000143435347</t>
  </si>
  <si>
    <t>斗江镇归元道路</t>
  </si>
  <si>
    <t>20140814</t>
  </si>
  <si>
    <t>20150507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</si>
  <si>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八江归塘至白郎娘屯级硬化路</t>
    </r>
  </si>
  <si>
    <t>5100000143450114</t>
  </si>
  <si>
    <t>八江归塘至白郎娘屯级硬化路</t>
  </si>
  <si>
    <t>20160318</t>
  </si>
  <si>
    <t>20160702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</si>
  <si>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寨衣至归途屯级道路</t>
    </r>
  </si>
  <si>
    <t>5100000143711280</t>
  </si>
  <si>
    <t>寨衣至归途屯级道路</t>
  </si>
  <si>
    <t>和里村</t>
  </si>
  <si>
    <t>三江县交通运输局</t>
  </si>
  <si>
    <t>20170415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</si>
  <si>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茶溪村茶溪屯（孔冲）桥</t>
    </r>
  </si>
  <si>
    <t>5100000143839926</t>
  </si>
  <si>
    <r>
      <rPr>
        <sz val="11"/>
        <rFont val="宋体"/>
        <charset val="0"/>
      </rPr>
      <t>茶溪村茶溪屯（孔冲）桥</t>
    </r>
    <r>
      <rPr>
        <sz val="11"/>
        <rFont val="Courier New"/>
        <charset val="0"/>
      </rPr>
      <t>1</t>
    </r>
    <r>
      <rPr>
        <sz val="11"/>
        <rFont val="宋体"/>
        <charset val="0"/>
      </rPr>
      <t>座</t>
    </r>
  </si>
  <si>
    <t>茶溪村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</si>
  <si>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同乐净代至支两屯级道路硬化</t>
    </r>
  </si>
  <si>
    <t>5100000143860746</t>
  </si>
  <si>
    <r>
      <rPr>
        <sz val="11"/>
        <rFont val="Courier New"/>
        <charset val="0"/>
      </rPr>
      <t>2015</t>
    </r>
    <r>
      <rPr>
        <sz val="11"/>
        <rFont val="宋体"/>
        <charset val="0"/>
      </rPr>
      <t>年</t>
    </r>
    <r>
      <rPr>
        <sz val="11"/>
        <rFont val="Courier New"/>
        <charset val="0"/>
      </rPr>
      <t>“</t>
    </r>
    <r>
      <rPr>
        <sz val="11"/>
        <rFont val="宋体"/>
        <charset val="0"/>
      </rPr>
      <t>美丽广西？生态乡村</t>
    </r>
    <r>
      <rPr>
        <sz val="11"/>
        <rFont val="Courier New"/>
        <charset val="0"/>
      </rPr>
      <t xml:space="preserve">” </t>
    </r>
    <r>
      <rPr>
        <sz val="11"/>
        <rFont val="宋体"/>
        <charset val="0"/>
      </rPr>
      <t>屯级道路硬化专项资金</t>
    </r>
  </si>
  <si>
    <t>20160115</t>
  </si>
  <si>
    <t>20161031</t>
  </si>
  <si>
    <r>
      <rPr>
        <sz val="11"/>
        <rFont val="宋体"/>
        <charset val="0"/>
      </rPr>
      <t>三江侗族自治县</t>
    </r>
    <r>
      <rPr>
        <sz val="11"/>
        <rFont val="Courier New"/>
        <charset val="0"/>
      </rPr>
      <t>-</t>
    </r>
    <r>
      <rPr>
        <sz val="11"/>
        <rFont val="宋体"/>
        <charset val="0"/>
      </rPr>
      <t>古宜镇</t>
    </r>
    <r>
      <rPr>
        <sz val="11"/>
        <rFont val="Courier New"/>
        <charset val="0"/>
      </rPr>
      <t>-</t>
    </r>
    <r>
      <rPr>
        <sz val="11"/>
        <rFont val="宋体"/>
        <charset val="0"/>
      </rPr>
      <t>光辉村委会</t>
    </r>
    <r>
      <rPr>
        <sz val="11"/>
        <rFont val="Courier New"/>
        <charset val="0"/>
      </rPr>
      <t>_</t>
    </r>
    <r>
      <rPr>
        <sz val="11"/>
        <rFont val="宋体"/>
        <charset val="0"/>
      </rPr>
      <t>基础设施</t>
    </r>
    <r>
      <rPr>
        <sz val="11"/>
        <rFont val="Courier New"/>
        <charset val="0"/>
      </rPr>
      <t>_</t>
    </r>
    <r>
      <rPr>
        <sz val="11"/>
        <rFont val="宋体"/>
        <charset val="0"/>
      </rPr>
      <t>古宜光辉至寨根屯级硬化路</t>
    </r>
  </si>
  <si>
    <t>5100000143956441</t>
  </si>
  <si>
    <t>古宜光辉至寨根屯级硬化路</t>
  </si>
  <si>
    <t>20130301</t>
  </si>
  <si>
    <t>20160501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</si>
  <si>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高基乡弓江村九盘坳至翁水湾产业路</t>
    </r>
  </si>
  <si>
    <t>5100000176057291</t>
  </si>
  <si>
    <r>
      <rPr>
        <sz val="11"/>
        <rFont val="宋体"/>
        <charset val="0"/>
      </rPr>
      <t>三江县</t>
    </r>
    <r>
      <rPr>
        <sz val="11"/>
        <rFont val="Courier New"/>
        <charset val="0"/>
      </rPr>
      <t>2017</t>
    </r>
    <r>
      <rPr>
        <sz val="11"/>
        <rFont val="宋体"/>
        <charset val="0"/>
      </rPr>
      <t>年第一批财政专项扶贫资金</t>
    </r>
  </si>
  <si>
    <t>20170919</t>
  </si>
  <si>
    <t>20180427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</si>
  <si>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洋溪乡勇伟村寨保屯至洋溪寨湾屯硬化路</t>
    </r>
  </si>
  <si>
    <t>5100000178565867</t>
  </si>
  <si>
    <r>
      <rPr>
        <sz val="11"/>
        <rFont val="Courier New"/>
        <charset val="0"/>
      </rPr>
      <t>2017</t>
    </r>
    <r>
      <rPr>
        <sz val="11"/>
        <rFont val="宋体"/>
        <charset val="0"/>
      </rPr>
      <t>年第一批资金项目（桂财农〔</t>
    </r>
    <r>
      <rPr>
        <sz val="11"/>
        <rFont val="Courier New"/>
        <charset val="0"/>
      </rPr>
      <t>2016</t>
    </r>
    <r>
      <rPr>
        <sz val="11"/>
        <rFont val="宋体"/>
        <charset val="0"/>
      </rPr>
      <t>〕</t>
    </r>
    <r>
      <rPr>
        <sz val="11"/>
        <rFont val="Courier New"/>
        <charset val="0"/>
      </rPr>
      <t>239</t>
    </r>
    <r>
      <rPr>
        <sz val="11"/>
        <rFont val="宋体"/>
        <charset val="0"/>
      </rPr>
      <t>号）</t>
    </r>
  </si>
  <si>
    <t>20170918</t>
  </si>
  <si>
    <t>20180103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</si>
  <si>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八江镇归令村六更屯寨底道路硬化</t>
    </r>
  </si>
  <si>
    <t>5100000178830238</t>
  </si>
  <si>
    <r>
      <rPr>
        <sz val="11"/>
        <rFont val="Courier New"/>
        <charset val="0"/>
      </rPr>
      <t>2017</t>
    </r>
    <r>
      <rPr>
        <sz val="11"/>
        <rFont val="宋体"/>
        <charset val="0"/>
      </rPr>
      <t>年中央二批财政专项扶贫资金项目（桂财农〔</t>
    </r>
    <r>
      <rPr>
        <sz val="11"/>
        <rFont val="Courier New"/>
        <charset val="0"/>
      </rPr>
      <t>2017</t>
    </r>
    <r>
      <rPr>
        <sz val="11"/>
        <rFont val="宋体"/>
        <charset val="0"/>
      </rPr>
      <t>〕</t>
    </r>
    <r>
      <rPr>
        <sz val="11"/>
        <rFont val="Courier New"/>
        <charset val="0"/>
      </rPr>
      <t>113</t>
    </r>
    <r>
      <rPr>
        <sz val="11"/>
        <rFont val="宋体"/>
        <charset val="0"/>
      </rPr>
      <t>号）</t>
    </r>
  </si>
  <si>
    <t>20171014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</si>
  <si>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同乐乡岑甲村加列至归岳小学生上学便道</t>
    </r>
  </si>
  <si>
    <t>5100000178830997</t>
  </si>
  <si>
    <t>20171010</t>
  </si>
  <si>
    <t>20171124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</si>
  <si>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独峒镇牙寨村盘贵屯井水亭</t>
    </r>
  </si>
  <si>
    <t>5100000178831961</t>
  </si>
  <si>
    <t>20170922</t>
  </si>
  <si>
    <t>20171024</t>
  </si>
  <si>
    <t>井水亭</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</si>
  <si>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古宜镇泗联村泗里屯至三柳高速入口连接线主干道</t>
    </r>
  </si>
  <si>
    <t>5100000178832610</t>
  </si>
  <si>
    <t>20171017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</si>
  <si>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独峒镇平流村务坡屯道（河边至务坡）硬化</t>
    </r>
  </si>
  <si>
    <t>5100000178833001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</si>
  <si>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八江镇归令村婆老坳至念马屯</t>
    </r>
    <r>
      <rPr>
        <sz val="11"/>
        <rFont val="Courier New"/>
        <charset val="0"/>
      </rPr>
      <t>3</t>
    </r>
    <r>
      <rPr>
        <sz val="11"/>
        <rFont val="宋体"/>
        <charset val="0"/>
      </rPr>
      <t>处塌方维修</t>
    </r>
  </si>
  <si>
    <t>5100000178833272</t>
  </si>
  <si>
    <t>20171015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</si>
  <si>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同乐乡岑甲村蓬叶凉亭至寨头道路硬化</t>
    </r>
  </si>
  <si>
    <t>5100000178833493</t>
  </si>
  <si>
    <t>20171018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</si>
  <si>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洋溪乡波里村上寨屯道路及排水沟硬化</t>
    </r>
  </si>
  <si>
    <t>5100000181450772</t>
  </si>
  <si>
    <r>
      <rPr>
        <sz val="11"/>
        <rFont val="Courier New"/>
        <charset val="0"/>
      </rPr>
      <t>2017</t>
    </r>
    <r>
      <rPr>
        <sz val="11"/>
        <rFont val="宋体"/>
        <charset val="0"/>
      </rPr>
      <t>年区财政专项扶贫资金（桂财农</t>
    </r>
    <r>
      <rPr>
        <sz val="11"/>
        <rFont val="Courier New"/>
        <charset val="0"/>
      </rPr>
      <t>[2017]177</t>
    </r>
    <r>
      <rPr>
        <sz val="11"/>
        <rFont val="宋体"/>
        <charset val="0"/>
      </rPr>
      <t>号）</t>
    </r>
  </si>
  <si>
    <t>20190328</t>
  </si>
  <si>
    <t>20191120</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</si>
  <si>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年八江镇平善村登便务晏屯级砂石路及跨溪桥维修</t>
    </r>
  </si>
  <si>
    <t>5100000181452643</t>
  </si>
  <si>
    <t>20170810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</si>
  <si>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老堡乡边浪村边浪至孟龙路口至竹窝屯硬化路水毁</t>
    </r>
  </si>
  <si>
    <t>5100000181477959</t>
  </si>
  <si>
    <t>老堡乡边浪村边浪至孟龙路口至竹窝屯硬化路水毁</t>
  </si>
  <si>
    <t>20171123</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</si>
  <si>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年程村乡泗里村泗马至分水岭产业道路水毁</t>
    </r>
  </si>
  <si>
    <t>5100000181478050</t>
  </si>
  <si>
    <t>程村乡泗里村泗马至分水岭产业道路水毁</t>
  </si>
  <si>
    <t>泗里村</t>
  </si>
  <si>
    <r>
      <rPr>
        <sz val="11"/>
        <rFont val="宋体"/>
        <charset val="0"/>
      </rPr>
      <t>三江侗族自治县</t>
    </r>
    <r>
      <rPr>
        <sz val="11"/>
        <rFont val="Courier New"/>
        <charset val="0"/>
      </rPr>
      <t>_</t>
    </r>
    <r>
      <rPr>
        <sz val="11"/>
        <rFont val="宋体"/>
        <charset val="0"/>
      </rPr>
      <t>基础设施</t>
    </r>
    <r>
      <rPr>
        <sz val="11"/>
        <rFont val="Courier New"/>
        <charset val="0"/>
      </rPr>
      <t>_2017</t>
    </r>
    <r>
      <rPr>
        <sz val="11"/>
        <rFont val="宋体"/>
        <charset val="0"/>
      </rPr>
      <t>年丹洲镇江荷村</t>
    </r>
    <r>
      <rPr>
        <sz val="11"/>
        <rFont val="Courier New"/>
        <charset val="0"/>
      </rPr>
      <t>209</t>
    </r>
    <r>
      <rPr>
        <sz val="11"/>
        <rFont val="宋体"/>
        <charset val="0"/>
      </rPr>
      <t>线至纳脓产业路挡土墙、滚水坝</t>
    </r>
  </si>
  <si>
    <t>5100000181480103</t>
  </si>
  <si>
    <r>
      <rPr>
        <sz val="11"/>
        <rFont val="Courier New"/>
        <charset val="0"/>
      </rPr>
      <t>2017</t>
    </r>
    <r>
      <rPr>
        <sz val="11"/>
        <rFont val="宋体"/>
        <charset val="0"/>
      </rPr>
      <t>年市水毁资金（第四批</t>
    </r>
    <r>
      <rPr>
        <sz val="11"/>
        <rFont val="Courier New"/>
        <charset val="0"/>
      </rPr>
      <t>130</t>
    </r>
    <r>
      <rPr>
        <sz val="11"/>
        <rFont val="宋体"/>
        <charset val="0"/>
      </rPr>
      <t>万）柳财预</t>
    </r>
    <r>
      <rPr>
        <sz val="11"/>
        <rFont val="Courier New"/>
        <charset val="0"/>
      </rPr>
      <t>[2017]568</t>
    </r>
    <r>
      <rPr>
        <sz val="11"/>
        <rFont val="宋体"/>
        <charset val="0"/>
      </rPr>
      <t>号</t>
    </r>
  </si>
  <si>
    <t>挡土墙、滚水坝</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</si>
  <si>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斗江镇扶平村大宅至下古生连接路硬化</t>
    </r>
  </si>
  <si>
    <t>5100000294429830</t>
  </si>
  <si>
    <r>
      <rPr>
        <sz val="11"/>
        <rFont val="Courier New"/>
        <charset val="0"/>
      </rPr>
      <t>2018</t>
    </r>
    <r>
      <rPr>
        <sz val="11"/>
        <rFont val="宋体"/>
        <charset val="0"/>
      </rPr>
      <t>年第一批资金（桂财农〔</t>
    </r>
    <r>
      <rPr>
        <sz val="11"/>
        <rFont val="Courier New"/>
        <charset val="0"/>
      </rPr>
      <t>2017</t>
    </r>
    <r>
      <rPr>
        <sz val="11"/>
        <rFont val="宋体"/>
        <charset val="0"/>
      </rPr>
      <t>〕</t>
    </r>
    <r>
      <rPr>
        <sz val="11"/>
        <rFont val="Courier New"/>
        <charset val="0"/>
      </rPr>
      <t>221</t>
    </r>
    <r>
      <rPr>
        <sz val="11"/>
        <rFont val="宋体"/>
        <charset val="0"/>
      </rPr>
      <t>号）</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</si>
  <si>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斗江镇扶平村上古生至大里连接路硬化</t>
    </r>
  </si>
  <si>
    <t>5100000294430542</t>
  </si>
  <si>
    <t>20180530</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</si>
  <si>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年三江县梅林乡梅林村梅林至泗洞屯级道路硬化</t>
    </r>
  </si>
  <si>
    <t>5100000294433489</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</si>
  <si>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年三江县良口乡燕茶村布交至燕子至大茶道路硬化</t>
    </r>
  </si>
  <si>
    <t>5100000294434192</t>
  </si>
  <si>
    <t>20180818</t>
  </si>
  <si>
    <t>20190831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</si>
  <si>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八江镇岩脚村高弄屯至达沙屯级道路硬化</t>
    </r>
  </si>
  <si>
    <t>5100000294435706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</si>
  <si>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洋溪乡高露村上寨至融水龙培屯路硬化</t>
    </r>
  </si>
  <si>
    <t>5100000294436469</t>
  </si>
  <si>
    <t>20181208</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</si>
  <si>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年三江县斗江镇思欧村道路硬化工程</t>
    </r>
  </si>
  <si>
    <t>5100000294444004</t>
  </si>
  <si>
    <t>20180215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</si>
  <si>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高基乡拉旦村大团至竹台山硬化路</t>
    </r>
  </si>
  <si>
    <t>5100000294444919</t>
  </si>
  <si>
    <t>20180401</t>
  </si>
  <si>
    <t>20180831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</si>
  <si>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林溪镇高秀村黄北新建产业路工程</t>
    </r>
  </si>
  <si>
    <t>5100000294447925</t>
  </si>
  <si>
    <t>20180412</t>
  </si>
  <si>
    <r>
      <rPr>
        <sz val="11"/>
        <rFont val="Courier New"/>
        <charset val="0"/>
      </rPr>
      <t>45.0058</t>
    </r>
    <r>
      <rPr>
        <sz val="11"/>
        <rFont val="宋体"/>
        <charset val="0"/>
      </rPr>
      <t>（</t>
    </r>
    <r>
      <rPr>
        <sz val="11"/>
        <rFont val="Courier New"/>
        <charset val="0"/>
      </rPr>
      <t>47.3058</t>
    </r>
    <r>
      <rPr>
        <sz val="11"/>
        <rFont val="宋体"/>
        <charset val="0"/>
      </rPr>
      <t>）</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</si>
  <si>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年三江县同乐乡归夯村两楼至归夯村林场产业路</t>
    </r>
  </si>
  <si>
    <t>5100000294452161</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</si>
  <si>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年三江县斗江镇思欧村宇往至大坡屯级砂石路</t>
    </r>
  </si>
  <si>
    <t>5100000294454416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</si>
  <si>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八江镇塘水村归塘路至城百岩产业路</t>
    </r>
  </si>
  <si>
    <t>5100000294455985</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</si>
  <si>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八江镇归令村归便至归关新建产业路</t>
    </r>
  </si>
  <si>
    <t>5100000294458648</t>
  </si>
  <si>
    <t>20181114</t>
  </si>
  <si>
    <t>62.764(66.064)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</si>
  <si>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年三江县洋溪乡波里村波里下寨至山顶产业路</t>
    </r>
  </si>
  <si>
    <t>5100000294465290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</si>
  <si>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洋溪乡红岩村岑灯至塘扣屯沙石路</t>
    </r>
  </si>
  <si>
    <t>5100000294469647</t>
  </si>
  <si>
    <t>20180723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</si>
  <si>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洋溪乡红岩村红岩新村至布沙产业路</t>
    </r>
  </si>
  <si>
    <t>5100000294470589</t>
  </si>
  <si>
    <t>20181109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</si>
  <si>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老堡乡曲村下曲屯至童年冲产业路</t>
    </r>
  </si>
  <si>
    <t>5100000294472195</t>
  </si>
  <si>
    <r>
      <rPr>
        <sz val="11"/>
        <rFont val="宋体"/>
        <charset val="0"/>
      </rPr>
      <t>老堡乡曲村下曲屯至童年冲产业路工程</t>
    </r>
    <r>
      <rPr>
        <sz val="11"/>
        <rFont val="Courier New"/>
        <charset val="0"/>
      </rPr>
      <t>5</t>
    </r>
    <r>
      <rPr>
        <sz val="11"/>
        <rFont val="宋体"/>
        <charset val="0"/>
      </rPr>
      <t>公里</t>
    </r>
  </si>
  <si>
    <t>20180510</t>
  </si>
  <si>
    <t>20190630</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</si>
  <si>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丹洲镇江荷村鲤鱼泠屯张家田产业路</t>
    </r>
  </si>
  <si>
    <t>5100000294473071</t>
  </si>
  <si>
    <t>20180213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</si>
  <si>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洋溪乡红岩村布沙至乌述屯水泥路硬化</t>
    </r>
  </si>
  <si>
    <t>5100000294483264</t>
  </si>
  <si>
    <r>
      <rPr>
        <sz val="11"/>
        <rFont val="Courier New"/>
        <charset val="0"/>
      </rPr>
      <t>2018</t>
    </r>
    <r>
      <rPr>
        <sz val="11"/>
        <rFont val="宋体"/>
        <charset val="0"/>
      </rPr>
      <t>年中央专项彩票公益金</t>
    </r>
  </si>
  <si>
    <t>20180727</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</si>
  <si>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年三江县江荷村拉益至新寨屯级道路硬化</t>
    </r>
  </si>
  <si>
    <t>5100000294485309</t>
  </si>
  <si>
    <t>20180528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</si>
  <si>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老堡乡曲村下曲至新村硬化路</t>
    </r>
  </si>
  <si>
    <t>5100000314705913</t>
  </si>
  <si>
    <r>
      <rPr>
        <sz val="11"/>
        <rFont val="Courier New"/>
        <charset val="0"/>
      </rPr>
      <t>2018</t>
    </r>
    <r>
      <rPr>
        <sz val="11"/>
        <rFont val="宋体"/>
        <charset val="0"/>
      </rPr>
      <t>年市本级第一批财政扶贫资金（柳财预〔</t>
    </r>
    <r>
      <rPr>
        <sz val="11"/>
        <rFont val="Courier New"/>
        <charset val="0"/>
      </rPr>
      <t>2018</t>
    </r>
    <r>
      <rPr>
        <sz val="11"/>
        <rFont val="宋体"/>
        <charset val="0"/>
      </rPr>
      <t>〕</t>
    </r>
    <r>
      <rPr>
        <sz val="11"/>
        <rFont val="Courier New"/>
        <charset val="0"/>
      </rPr>
      <t>41</t>
    </r>
    <r>
      <rPr>
        <sz val="11"/>
        <rFont val="宋体"/>
        <charset val="0"/>
      </rPr>
      <t>号）</t>
    </r>
  </si>
  <si>
    <t>20180806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</si>
  <si>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老堡乡白文村古这至竹窝硬化道路</t>
    </r>
  </si>
  <si>
    <t>5100000314706366</t>
  </si>
  <si>
    <t>20180725</t>
  </si>
  <si>
    <t>20190530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</si>
  <si>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富禄乡仁里村滚叠屯至双仁道路硬化</t>
    </r>
  </si>
  <si>
    <t>5100000314708024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</si>
  <si>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年三江县同乐乡岑甲村加列屯寨中道路硬化、同乐乡归夯村归夯屯屯内巷道硬化</t>
    </r>
  </si>
  <si>
    <t>5100000314708556</t>
  </si>
  <si>
    <t>20181212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</si>
  <si>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独峒镇玉马村高宇至亚瓜屯级道路硬化</t>
    </r>
  </si>
  <si>
    <t>5100000314709856</t>
  </si>
  <si>
    <t>20180816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</si>
  <si>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洋溪乡红岩村小兵至塘共屯硬化路</t>
    </r>
  </si>
  <si>
    <t>5100000314710386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</si>
  <si>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年三江县良口乡孟龙村根开屯至孟龙小学上学步道</t>
    </r>
  </si>
  <si>
    <t>5100000314710730</t>
  </si>
  <si>
    <t>20180913</t>
  </si>
  <si>
    <t>20190430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</si>
  <si>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八江镇布代村至程村大树村砂石路</t>
    </r>
  </si>
  <si>
    <t>5100000314711568</t>
  </si>
  <si>
    <t>20190930</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</si>
  <si>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年三江县独峒镇平流村务坡屯级路水毁修复</t>
    </r>
  </si>
  <si>
    <t>5100000314715463</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</si>
  <si>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独峒镇高定村高定屯饮水安全巩固提升工程</t>
    </r>
  </si>
  <si>
    <t>5100000314748278</t>
  </si>
  <si>
    <t>高定村</t>
  </si>
  <si>
    <t>20190330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</si>
  <si>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独峒镇干冲村牙戈屯饮水安全巩固提升工程</t>
    </r>
  </si>
  <si>
    <t>5100000314748416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</si>
  <si>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林溪镇高秀村高秀屯饮水安全巩固提升工程</t>
    </r>
  </si>
  <si>
    <t>5100000314748523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</si>
  <si>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高基乡弓江村弓江至三门宇懂河口硬化路</t>
    </r>
  </si>
  <si>
    <t>5100000316184955</t>
  </si>
  <si>
    <r>
      <rPr>
        <sz val="11"/>
        <rFont val="Courier New"/>
        <charset val="0"/>
      </rPr>
      <t>2018</t>
    </r>
    <r>
      <rPr>
        <sz val="11"/>
        <rFont val="宋体"/>
        <charset val="0"/>
      </rPr>
      <t>年第二批中央、区财政专项扶贫资金</t>
    </r>
  </si>
  <si>
    <t>20180929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</si>
  <si>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高基乡弓江村九岜屯至地六屯道路硬化</t>
    </r>
  </si>
  <si>
    <t>5100000316203912</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</si>
  <si>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洋溪乡勇伟村寨保屯至乌胜屯硬化路后段工程</t>
    </r>
  </si>
  <si>
    <t>5100000316229207</t>
  </si>
  <si>
    <t>洋溪乡勇伟村寨保屯至乌胜屯硬化路后段工程</t>
  </si>
  <si>
    <t>20190308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</si>
  <si>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八江镇马胖村独寨屯至塘水村白郎娘屯级砂石路</t>
    </r>
  </si>
  <si>
    <t>5100000316550131</t>
  </si>
  <si>
    <t>20180726</t>
  </si>
  <si>
    <t>20190331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</si>
  <si>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洋溪乡良培村良培至高了屯级联网路工程</t>
    </r>
  </si>
  <si>
    <t>5100000316556308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</si>
  <si>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富禄乡岑旁村甲圩乌情至岑旁奔栾砂石路</t>
    </r>
  </si>
  <si>
    <t>5100000316556626</t>
  </si>
  <si>
    <r>
      <rPr>
        <sz val="11"/>
        <rFont val="宋体"/>
        <charset val="0"/>
      </rPr>
      <t>富禄乡岑旁村甲圩乌情至岑旁奔栾砂石路</t>
    </r>
    <r>
      <rPr>
        <sz val="11"/>
        <rFont val="Courier New"/>
        <charset val="0"/>
      </rPr>
      <t>3</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</si>
  <si>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年三江县良口乡滚良村</t>
    </r>
    <r>
      <rPr>
        <sz val="11"/>
        <rFont val="Courier New"/>
        <charset val="0"/>
      </rPr>
      <t>2</t>
    </r>
    <r>
      <rPr>
        <sz val="11"/>
        <rFont val="宋体"/>
        <charset val="0"/>
      </rPr>
      <t>组至高欧产业路</t>
    </r>
  </si>
  <si>
    <t>5100000316558375</t>
  </si>
  <si>
    <t>125.18(158.0744)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</si>
  <si>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老堡乡边浪村上保屯至白云山产业路</t>
    </r>
  </si>
  <si>
    <t>5100000316559357</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</si>
  <si>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9</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</si>
  <si>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独峒镇弄底村弄底屯至田赖屯硬化路水毁修复工程</t>
    </r>
  </si>
  <si>
    <t>5100000316562979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</si>
  <si>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林溪镇水团村代布至水团小学步道硬化</t>
    </r>
  </si>
  <si>
    <t>5100000316565207</t>
  </si>
  <si>
    <t>20180814</t>
  </si>
  <si>
    <t>20180927</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</si>
  <si>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年三江县良口乡良口至孟龙村级道路水毁修复工程</t>
    </r>
  </si>
  <si>
    <t>5100000316567724</t>
  </si>
  <si>
    <r>
      <rPr>
        <sz val="11"/>
        <rFont val="Courier New"/>
        <charset val="0"/>
      </rPr>
      <t>2018</t>
    </r>
    <r>
      <rPr>
        <sz val="11"/>
        <rFont val="宋体"/>
        <charset val="0"/>
      </rPr>
      <t>年第二批市财政专项扶贫资金</t>
    </r>
  </si>
  <si>
    <t>20181118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</si>
  <si>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洋溪乡洋溪至高露村级道路水毁修复工程</t>
    </r>
  </si>
  <si>
    <t>5100000316569302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</si>
  <si>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年三江县洋溪乡洋溪至玉民村级道路水毁修复工程</t>
    </r>
  </si>
  <si>
    <t>5100000316569571</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</si>
  <si>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年三江县同乐乡高培至归纳村级道路水毁修复工程</t>
    </r>
  </si>
  <si>
    <t>5100000316571552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</si>
  <si>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年三江县同乐乡高培至归亚村级道路水毁修复工程</t>
    </r>
  </si>
  <si>
    <t>5100000316574088</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</si>
  <si>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年三江县同乐乡同乐至桂书村级道路水毁修复工程</t>
    </r>
  </si>
  <si>
    <t>5100000316574729</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</si>
  <si>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八江镇至岩脚村公路水毁项目修复工程</t>
    </r>
  </si>
  <si>
    <t>5100000316576434</t>
  </si>
  <si>
    <t>八江镇至岩脚村公路水毁项目修复工程</t>
  </si>
  <si>
    <t>20190731</t>
  </si>
  <si>
    <r>
      <rPr>
        <sz val="11"/>
        <rFont val="宋体"/>
        <charset val="134"/>
      </rPr>
      <t>三江侗族自治县</t>
    </r>
    <r>
      <rPr>
        <sz val="11"/>
        <rFont val="Courier New"/>
        <charset val="134"/>
      </rPr>
      <t>_</t>
    </r>
    <r>
      <rPr>
        <sz val="11"/>
        <rFont val="宋体"/>
        <charset val="134"/>
      </rPr>
      <t>基础设施</t>
    </r>
    <r>
      <rPr>
        <sz val="11"/>
        <rFont val="Courier New"/>
        <charset val="134"/>
      </rPr>
      <t>_2018</t>
    </r>
    <r>
      <rPr>
        <sz val="11"/>
        <rFont val="宋体"/>
        <charset val="134"/>
      </rPr>
      <t>年三江县独峒镇高定村级道路水毁修复工程</t>
    </r>
  </si>
  <si>
    <t>5100000316577172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</si>
  <si>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年三江县独峒镇平流至里盘村级道路水毁修复工程</t>
    </r>
  </si>
  <si>
    <t>5100000316577434</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</si>
  <si>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年三江县独峒镇座龙村级道路水毁修复工程</t>
    </r>
  </si>
  <si>
    <t>5100000316578122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</si>
  <si>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年三江县良口乡良口至白毛村级道路水毁修复工程</t>
    </r>
  </si>
  <si>
    <t>5100000316579172</t>
  </si>
  <si>
    <t>20190313</t>
  </si>
  <si>
    <r>
      <rPr>
        <sz val="11"/>
        <rFont val="宋体"/>
        <charset val="134"/>
      </rPr>
      <t>三江侗族自治县</t>
    </r>
    <r>
      <rPr>
        <sz val="11"/>
        <rFont val="Courier New"/>
        <charset val="134"/>
      </rPr>
      <t>_</t>
    </r>
    <r>
      <rPr>
        <sz val="11"/>
        <rFont val="宋体"/>
        <charset val="134"/>
      </rPr>
      <t>基础设施</t>
    </r>
    <r>
      <rPr>
        <sz val="11"/>
        <rFont val="Courier New"/>
        <charset val="134"/>
      </rPr>
      <t>_2018</t>
    </r>
    <r>
      <rPr>
        <sz val="11"/>
        <rFont val="宋体"/>
        <charset val="134"/>
      </rPr>
      <t>年三江县八江镇八斗至高迈村级道路水毁修复工程</t>
    </r>
  </si>
  <si>
    <t>5100000316579959</t>
  </si>
  <si>
    <t>八斗村</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</si>
  <si>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年三江县八江镇塘水村底寨水利维修工程</t>
    </r>
  </si>
  <si>
    <t>5100000316580248</t>
  </si>
  <si>
    <t>20180802</t>
  </si>
  <si>
    <t>20190403</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</si>
  <si>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年三江县斗江镇扶平村水利渡糟修复</t>
    </r>
  </si>
  <si>
    <t>5100000316580590</t>
  </si>
  <si>
    <t>20180626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</si>
  <si>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年三江县独峒镇弄底村布功屯挡土墙</t>
    </r>
  </si>
  <si>
    <t>5100000316581326</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</si>
  <si>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年三江县古宜镇马坪村杨家屯路面拓宽硬化</t>
    </r>
  </si>
  <si>
    <t>5100000316658684</t>
  </si>
  <si>
    <t>20181115</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</si>
  <si>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年斗江镇扶平村大宅屯高平至半溪产业路</t>
    </r>
  </si>
  <si>
    <t>5100000329871330</t>
  </si>
  <si>
    <r>
      <rPr>
        <sz val="11"/>
        <rFont val="宋体"/>
        <charset val="0"/>
      </rPr>
      <t>路基、、水沟、涵管、砂石路面</t>
    </r>
    <r>
      <rPr>
        <sz val="11"/>
        <rFont val="Courier New"/>
        <charset val="0"/>
      </rPr>
      <t>4.703</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</si>
  <si>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年斗江镇思欧村道路硬化工程（邓家至宇塘）</t>
    </r>
  </si>
  <si>
    <t>5100000329876718</t>
  </si>
  <si>
    <r>
      <rPr>
        <sz val="11"/>
        <rFont val="宋体"/>
        <charset val="0"/>
      </rPr>
      <t>路基、、水沟、涵管、硬化路面</t>
    </r>
    <r>
      <rPr>
        <sz val="11"/>
        <rFont val="Courier New"/>
        <charset val="0"/>
      </rPr>
      <t>4</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</si>
  <si>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省道至高友道路硬化工程</t>
    </r>
  </si>
  <si>
    <t>5100000330006228</t>
  </si>
  <si>
    <r>
      <rPr>
        <sz val="11"/>
        <rFont val="宋体"/>
        <charset val="0"/>
      </rPr>
      <t>三级路，</t>
    </r>
    <r>
      <rPr>
        <sz val="11"/>
        <rFont val="Courier New"/>
        <charset val="0"/>
      </rPr>
      <t>6km</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</si>
  <si>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富禄乡龙奋村浪泡至龙奋硬化道路工程</t>
    </r>
  </si>
  <si>
    <t>5100000330008503</t>
  </si>
  <si>
    <r>
      <rPr>
        <sz val="11"/>
        <rFont val="宋体"/>
        <charset val="0"/>
      </rPr>
      <t>扩宽改建</t>
    </r>
    <r>
      <rPr>
        <sz val="11"/>
        <rFont val="Courier New"/>
        <charset val="0"/>
      </rPr>
      <t>6</t>
    </r>
    <r>
      <rPr>
        <sz val="11"/>
        <rFont val="宋体"/>
        <charset val="0"/>
      </rPr>
      <t>公里、宽</t>
    </r>
    <r>
      <rPr>
        <sz val="11"/>
        <rFont val="Courier New"/>
        <charset val="0"/>
      </rPr>
      <t>4.5</t>
    </r>
    <r>
      <rPr>
        <sz val="11"/>
        <rFont val="宋体"/>
        <charset val="0"/>
      </rPr>
      <t>米</t>
    </r>
  </si>
  <si>
    <t>20200831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</si>
  <si>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三江县同乐乡归东村酒厂道路扩建工程</t>
    </r>
  </si>
  <si>
    <t>5100000330009569</t>
  </si>
  <si>
    <r>
      <rPr>
        <sz val="11"/>
        <rFont val="宋体"/>
        <charset val="0"/>
      </rPr>
      <t>三江县同乐乡归东村酒厂道路扩建工程</t>
    </r>
    <r>
      <rPr>
        <sz val="11"/>
        <rFont val="Courier New"/>
        <charset val="0"/>
      </rPr>
      <t>1.566</t>
    </r>
    <r>
      <rPr>
        <sz val="11"/>
        <rFont val="宋体"/>
        <charset val="0"/>
      </rPr>
      <t>公里</t>
    </r>
  </si>
  <si>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年富禄乡富禄村至高岩公路水毁修复工程</t>
    </r>
  </si>
  <si>
    <t>5100000330010160</t>
  </si>
  <si>
    <r>
      <rPr>
        <sz val="11"/>
        <rFont val="Courier New"/>
        <charset val="0"/>
      </rPr>
      <t>2018</t>
    </r>
    <r>
      <rPr>
        <sz val="11"/>
        <rFont val="宋体"/>
        <charset val="0"/>
      </rPr>
      <t>年第一批资金调整项目，挡土墙长</t>
    </r>
    <r>
      <rPr>
        <sz val="11"/>
        <rFont val="Courier New"/>
        <charset val="0"/>
      </rPr>
      <t>90</t>
    </r>
    <r>
      <rPr>
        <sz val="11"/>
        <rFont val="宋体"/>
        <charset val="0"/>
      </rPr>
      <t>米，高</t>
    </r>
    <r>
      <rPr>
        <sz val="11"/>
        <rFont val="Courier New"/>
        <charset val="0"/>
      </rPr>
      <t>10</t>
    </r>
    <r>
      <rPr>
        <sz val="11"/>
        <rFont val="宋体"/>
        <charset val="0"/>
      </rPr>
      <t>米</t>
    </r>
  </si>
  <si>
    <t>20180918</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</si>
  <si>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洋溪乡波里村渡口至归能上下寨道路防护栏工程、国道至岑石道路防护栏工程</t>
    </r>
  </si>
  <si>
    <t>5100000330011539</t>
  </si>
  <si>
    <r>
      <rPr>
        <sz val="11"/>
        <rFont val="宋体"/>
        <charset val="0"/>
      </rPr>
      <t>新建村级公路防护栏</t>
    </r>
    <r>
      <rPr>
        <sz val="11"/>
        <rFont val="Courier New"/>
        <charset val="0"/>
      </rPr>
      <t>2</t>
    </r>
    <r>
      <rPr>
        <sz val="11"/>
        <rFont val="宋体"/>
        <charset val="0"/>
      </rPr>
      <t>公里</t>
    </r>
  </si>
  <si>
    <t>防护栏</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</si>
  <si>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富禄乡岑洞村岑洞至培增村屯道路硬化、仁里村仁里小学至上寨屯硬化道路、仁里村仁里小学至下寨屯道路硬化硬化工程</t>
    </r>
  </si>
  <si>
    <t>5100000330016253</t>
  </si>
  <si>
    <r>
      <rPr>
        <sz val="11"/>
        <rFont val="宋体"/>
        <charset val="0"/>
      </rPr>
      <t>硬化路</t>
    </r>
    <r>
      <rPr>
        <sz val="11"/>
        <rFont val="Courier New"/>
        <charset val="0"/>
      </rPr>
      <t>3.33</t>
    </r>
    <r>
      <rPr>
        <sz val="11"/>
        <rFont val="宋体"/>
        <charset val="0"/>
      </rPr>
      <t>公里</t>
    </r>
  </si>
  <si>
    <t>20191001</t>
  </si>
  <si>
    <r>
      <rPr>
        <sz val="11"/>
        <rFont val="宋体"/>
        <charset val="0"/>
      </rPr>
      <t>三江侗族自治县</t>
    </r>
    <r>
      <rPr>
        <sz val="11"/>
        <rFont val="Courier New"/>
        <charset val="0"/>
      </rPr>
      <t>-</t>
    </r>
    <r>
      <rPr>
        <sz val="11"/>
        <rFont val="宋体"/>
        <charset val="0"/>
      </rPr>
      <t>独峒镇</t>
    </r>
    <r>
      <rPr>
        <sz val="11"/>
        <rFont val="Courier New"/>
        <charset val="0"/>
      </rPr>
      <t>_</t>
    </r>
    <r>
      <rPr>
        <sz val="11"/>
        <rFont val="宋体"/>
        <charset val="0"/>
      </rPr>
      <t>基础设施</t>
    </r>
    <r>
      <rPr>
        <sz val="11"/>
        <rFont val="Courier New"/>
        <charset val="0"/>
      </rPr>
      <t>_</t>
    </r>
    <r>
      <rPr>
        <sz val="11"/>
        <rFont val="宋体"/>
        <charset val="0"/>
      </rPr>
      <t>三江县独峒镇玉马村玉马屯至高宇屯硬化路工程</t>
    </r>
  </si>
  <si>
    <t>5100000330029496</t>
  </si>
  <si>
    <r>
      <rPr>
        <sz val="11"/>
        <rFont val="宋体"/>
        <charset val="0"/>
      </rPr>
      <t>路基、水沟、硬化路面</t>
    </r>
    <r>
      <rPr>
        <sz val="11"/>
        <rFont val="Courier New"/>
        <charset val="0"/>
      </rPr>
      <t>3.889</t>
    </r>
    <r>
      <rPr>
        <sz val="11"/>
        <rFont val="宋体"/>
        <charset val="0"/>
      </rPr>
      <t>公里</t>
    </r>
  </si>
  <si>
    <t>20180625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</si>
  <si>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洋溪乡玉民村两样至新寨硬化路</t>
    </r>
  </si>
  <si>
    <t>5100000330031478</t>
  </si>
  <si>
    <r>
      <rPr>
        <sz val="11"/>
        <rFont val="Courier New"/>
        <charset val="0"/>
      </rPr>
      <t>2018</t>
    </r>
    <r>
      <rPr>
        <sz val="11"/>
        <rFont val="宋体"/>
        <charset val="0"/>
      </rPr>
      <t>年柳州市第一批资金项目（柳财预〔</t>
    </r>
    <r>
      <rPr>
        <sz val="11"/>
        <rFont val="Courier New"/>
        <charset val="0"/>
      </rPr>
      <t>2018</t>
    </r>
    <r>
      <rPr>
        <sz val="11"/>
        <rFont val="宋体"/>
        <charset val="0"/>
      </rPr>
      <t>〕</t>
    </r>
    <r>
      <rPr>
        <sz val="11"/>
        <rFont val="Courier New"/>
        <charset val="0"/>
      </rPr>
      <t>41</t>
    </r>
    <r>
      <rPr>
        <sz val="11"/>
        <rFont val="宋体"/>
        <charset val="0"/>
      </rPr>
      <t>号）</t>
    </r>
  </si>
  <si>
    <t>20181101</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</si>
  <si>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独峒镇里盘村村级道路交通安全防护栏安装（及水毁路基挡地墙维护）项目</t>
    </r>
  </si>
  <si>
    <t>5100000331237453</t>
  </si>
  <si>
    <r>
      <rPr>
        <sz val="11"/>
        <rFont val="宋体"/>
        <charset val="0"/>
      </rPr>
      <t>防护栏安装约</t>
    </r>
    <r>
      <rPr>
        <sz val="11"/>
        <rFont val="Courier New"/>
        <charset val="0"/>
      </rPr>
      <t>5550</t>
    </r>
    <r>
      <rPr>
        <sz val="11"/>
        <rFont val="宋体"/>
        <charset val="0"/>
      </rPr>
      <t>米（或水毁路基维护）</t>
    </r>
  </si>
  <si>
    <t>三江县民宗局</t>
  </si>
  <si>
    <t>20180409</t>
  </si>
  <si>
    <t>防护栏、水毁修复工程</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</si>
  <si>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八江镇布代村村级道路安装交通安全防护栏项目（及水毁路基维护）</t>
    </r>
  </si>
  <si>
    <t>5100000331241560</t>
  </si>
  <si>
    <r>
      <rPr>
        <sz val="11"/>
        <rFont val="宋体"/>
        <charset val="0"/>
      </rPr>
      <t>防护栏安装约</t>
    </r>
    <r>
      <rPr>
        <sz val="11"/>
        <rFont val="Courier New"/>
        <charset val="0"/>
      </rPr>
      <t>5100</t>
    </r>
    <r>
      <rPr>
        <sz val="11"/>
        <rFont val="宋体"/>
        <charset val="0"/>
      </rPr>
      <t>米（或水毁路基维修）</t>
    </r>
  </si>
  <si>
    <t>20180614</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</si>
  <si>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良口乡白毛村村级道路安装交通安全防护栏（及水毁路基维护）项目</t>
    </r>
  </si>
  <si>
    <t>5100000331242449</t>
  </si>
  <si>
    <r>
      <rPr>
        <sz val="11"/>
        <rFont val="宋体"/>
        <charset val="0"/>
      </rPr>
      <t>防护栏安装约</t>
    </r>
    <r>
      <rPr>
        <sz val="11"/>
        <rFont val="Courier New"/>
        <charset val="0"/>
      </rPr>
      <t>4080</t>
    </r>
    <r>
      <rPr>
        <sz val="11"/>
        <rFont val="宋体"/>
        <charset val="0"/>
      </rPr>
      <t>米（或水毁路基维护）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</si>
  <si>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富禄乡归述村村级道路交通安全防护栏项目</t>
    </r>
  </si>
  <si>
    <t>5100000331243464</t>
  </si>
  <si>
    <r>
      <rPr>
        <sz val="11"/>
        <rFont val="宋体"/>
        <charset val="0"/>
      </rPr>
      <t>防护栏安装约</t>
    </r>
    <r>
      <rPr>
        <sz val="11"/>
        <rFont val="Courier New"/>
        <charset val="0"/>
      </rPr>
      <t>4040</t>
    </r>
    <r>
      <rPr>
        <sz val="11"/>
        <rFont val="宋体"/>
        <charset val="0"/>
      </rPr>
      <t>米（或水毁路基维护）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</si>
  <si>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林溪镇美俗村南康屯道路水毁路基维护及亮周屯交通安全防护栏安装项目</t>
    </r>
  </si>
  <si>
    <t>5100000331243887</t>
  </si>
  <si>
    <r>
      <rPr>
        <sz val="11"/>
        <rFont val="宋体"/>
        <charset val="0"/>
      </rPr>
      <t>防护栏安装约</t>
    </r>
    <r>
      <rPr>
        <sz val="11"/>
        <rFont val="Courier New"/>
        <charset val="0"/>
      </rPr>
      <t>1000</t>
    </r>
    <r>
      <rPr>
        <sz val="11"/>
        <rFont val="宋体"/>
        <charset val="0"/>
      </rPr>
      <t>米（及水毁路基维护）</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</si>
  <si>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梅林乡梅林屯至车寨村陡寨屯村级道路安装交通安全防护栏（及水毁路基维护）项目</t>
    </r>
  </si>
  <si>
    <t>5100000331245063</t>
  </si>
  <si>
    <r>
      <rPr>
        <sz val="11"/>
        <rFont val="宋体"/>
        <charset val="0"/>
      </rPr>
      <t>防护栏安装约</t>
    </r>
    <r>
      <rPr>
        <sz val="11"/>
        <rFont val="Courier New"/>
        <charset val="0"/>
      </rPr>
      <t>3530</t>
    </r>
    <r>
      <rPr>
        <sz val="11"/>
        <rFont val="宋体"/>
        <charset val="0"/>
      </rPr>
      <t>米（或水毁路基维护）</t>
    </r>
  </si>
  <si>
    <t>车寨村</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</si>
  <si>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同乐乡高旁村村级道路交通安全防护栏安装项目</t>
    </r>
  </si>
  <si>
    <t>5100000331246742</t>
  </si>
  <si>
    <t>20181019</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</si>
  <si>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独峒镇唐朝村村级道路交通安全防护栏安装（或水毁路基维护）项目</t>
    </r>
  </si>
  <si>
    <t>5100000331248765</t>
  </si>
  <si>
    <r>
      <rPr>
        <sz val="11"/>
        <rFont val="宋体"/>
        <charset val="0"/>
      </rPr>
      <t>波型钢化防护栏安装</t>
    </r>
    <r>
      <rPr>
        <sz val="11"/>
        <rFont val="Courier New"/>
        <charset val="0"/>
      </rPr>
      <t>3880</t>
    </r>
    <r>
      <rPr>
        <sz val="11"/>
        <rFont val="宋体"/>
        <charset val="0"/>
      </rPr>
      <t>米（或水毁路基维护）</t>
    </r>
  </si>
  <si>
    <t>20181227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</si>
  <si>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洋溪乡良培村高了屯、信洞屯的道路交通安全防护栏安装（及水毁路基维护）项目</t>
    </r>
  </si>
  <si>
    <t>5100000331249542</t>
  </si>
  <si>
    <t>新建水毁路基维护的挡土墙</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</si>
  <si>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八江镇归令村村级道路交通安全防护栏安装（二期）及道路硬化项目</t>
    </r>
  </si>
  <si>
    <t>5100000331249871</t>
  </si>
  <si>
    <r>
      <rPr>
        <sz val="11"/>
        <rFont val="宋体"/>
        <charset val="0"/>
      </rPr>
      <t>防护栏安装约</t>
    </r>
    <r>
      <rPr>
        <sz val="11"/>
        <rFont val="Courier New"/>
        <charset val="0"/>
      </rPr>
      <t>1000</t>
    </r>
    <r>
      <rPr>
        <sz val="11"/>
        <rFont val="宋体"/>
        <charset val="0"/>
      </rPr>
      <t>米；硬化道路约</t>
    </r>
    <r>
      <rPr>
        <sz val="11"/>
        <rFont val="Courier New"/>
        <charset val="0"/>
      </rPr>
      <t>90</t>
    </r>
    <r>
      <rPr>
        <sz val="11"/>
        <rFont val="宋体"/>
        <charset val="0"/>
      </rPr>
      <t>米。</t>
    </r>
  </si>
  <si>
    <t>20180820</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</si>
  <si>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同乐乡高武村村级道路交通安全防护栏安装项目（或水毁路基维护）</t>
    </r>
  </si>
  <si>
    <t>5100000331250242</t>
  </si>
  <si>
    <r>
      <rPr>
        <sz val="11"/>
        <rFont val="宋体"/>
        <charset val="0"/>
      </rPr>
      <t>波型钢化防护栏安装</t>
    </r>
    <r>
      <rPr>
        <sz val="11"/>
        <rFont val="Courier New"/>
        <charset val="0"/>
      </rPr>
      <t>3120</t>
    </r>
    <r>
      <rPr>
        <sz val="11"/>
        <rFont val="宋体"/>
        <charset val="0"/>
      </rPr>
      <t>米</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</si>
  <si>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梅林乡梅林村梅林至岑朗屯级道路硬化</t>
    </r>
  </si>
  <si>
    <t>5100000331769039</t>
  </si>
  <si>
    <r>
      <rPr>
        <sz val="11"/>
        <rFont val="宋体"/>
        <charset val="0"/>
      </rPr>
      <t>路基、水沟、涵洞、硬化路面</t>
    </r>
    <r>
      <rPr>
        <sz val="11"/>
        <rFont val="Courier New"/>
        <charset val="0"/>
      </rPr>
      <t>2.99</t>
    </r>
    <r>
      <rPr>
        <sz val="11"/>
        <rFont val="宋体"/>
        <charset val="0"/>
      </rPr>
      <t>公里</t>
    </r>
    <r>
      <rPr>
        <sz val="11"/>
        <rFont val="Courier New"/>
        <charset val="0"/>
      </rPr>
      <t xml:space="preserve"> </t>
    </r>
  </si>
  <si>
    <t>20190512</t>
  </si>
  <si>
    <r>
      <rPr>
        <sz val="11"/>
        <rFont val="宋体"/>
        <charset val="0"/>
      </rPr>
      <t>三江侗族自治县</t>
    </r>
    <r>
      <rPr>
        <sz val="11"/>
        <rFont val="Courier New"/>
        <charset val="0"/>
      </rPr>
      <t>_</t>
    </r>
    <r>
      <rPr>
        <sz val="11"/>
        <rFont val="宋体"/>
        <charset val="0"/>
      </rPr>
      <t>基础设施</t>
    </r>
    <r>
      <rPr>
        <sz val="11"/>
        <rFont val="Courier New"/>
        <charset val="0"/>
      </rPr>
      <t>_2018</t>
    </r>
    <r>
      <rPr>
        <sz val="11"/>
        <rFont val="宋体"/>
        <charset val="0"/>
      </rPr>
      <t>年洋溪乡信洞村信洞屯至良口乡晒江村新寨屯硬化路桥梁</t>
    </r>
  </si>
  <si>
    <t>5100000449223553</t>
  </si>
  <si>
    <r>
      <rPr>
        <sz val="11"/>
        <rFont val="Courier New"/>
        <charset val="0"/>
      </rPr>
      <t>2018</t>
    </r>
    <r>
      <rPr>
        <sz val="11"/>
        <rFont val="宋体"/>
        <charset val="0"/>
      </rPr>
      <t>年第一批资金调整项目（桂财农〔</t>
    </r>
    <r>
      <rPr>
        <sz val="11"/>
        <rFont val="Courier New"/>
        <charset val="0"/>
      </rPr>
      <t>2017</t>
    </r>
    <r>
      <rPr>
        <sz val="11"/>
        <rFont val="宋体"/>
        <charset val="0"/>
      </rPr>
      <t>〕</t>
    </r>
    <r>
      <rPr>
        <sz val="11"/>
        <rFont val="Courier New"/>
        <charset val="0"/>
      </rPr>
      <t>221</t>
    </r>
    <r>
      <rPr>
        <sz val="11"/>
        <rFont val="宋体"/>
        <charset val="0"/>
      </rPr>
      <t>号）</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</si>
  <si>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独峒镇林略村至产业基地道路桥涵</t>
    </r>
  </si>
  <si>
    <t>5100000449223697</t>
  </si>
  <si>
    <r>
      <rPr>
        <sz val="11"/>
        <rFont val="宋体"/>
        <charset val="0"/>
      </rPr>
      <t>新建桥梁</t>
    </r>
    <r>
      <rPr>
        <sz val="11"/>
        <rFont val="Courier New"/>
        <charset val="0"/>
      </rPr>
      <t>1</t>
    </r>
    <r>
      <rPr>
        <sz val="11"/>
        <rFont val="宋体"/>
        <charset val="0"/>
      </rPr>
      <t>座（</t>
    </r>
    <r>
      <rPr>
        <sz val="11"/>
        <rFont val="Courier New"/>
        <charset val="0"/>
      </rPr>
      <t>2018</t>
    </r>
    <r>
      <rPr>
        <sz val="11"/>
        <rFont val="宋体"/>
        <charset val="0"/>
      </rPr>
      <t>年实施）</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</si>
  <si>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古宜镇马坪村上古生至大鲤连接路硬化（大鲤段）</t>
    </r>
  </si>
  <si>
    <t>5100000449224660</t>
  </si>
  <si>
    <r>
      <rPr>
        <sz val="11"/>
        <rFont val="Courier New"/>
        <charset val="0"/>
      </rPr>
      <t>2018</t>
    </r>
    <r>
      <rPr>
        <sz val="11"/>
        <rFont val="宋体"/>
        <charset val="0"/>
      </rPr>
      <t>年中央彩票公益金调整项目</t>
    </r>
  </si>
  <si>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斗江镇思欧村宇往至大坡屯级道路硬化</t>
    </r>
  </si>
  <si>
    <t>5100000455430789</t>
  </si>
  <si>
    <r>
      <rPr>
        <sz val="11"/>
        <rFont val="宋体"/>
        <charset val="0"/>
      </rPr>
      <t>新建硬化路</t>
    </r>
    <r>
      <rPr>
        <sz val="11"/>
        <rFont val="Courier New"/>
        <charset val="0"/>
      </rPr>
      <t>2.927</t>
    </r>
    <r>
      <rPr>
        <sz val="11"/>
        <rFont val="宋体"/>
        <charset val="0"/>
      </rPr>
      <t>公里。</t>
    </r>
  </si>
  <si>
    <t>20190216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</si>
  <si>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同乐乡八吉村吉公屯至两仁新村道路硬化</t>
    </r>
  </si>
  <si>
    <t>5100000455431269</t>
  </si>
  <si>
    <r>
      <rPr>
        <sz val="11"/>
        <rFont val="宋体"/>
        <charset val="0"/>
      </rPr>
      <t>新建硬化路</t>
    </r>
    <r>
      <rPr>
        <sz val="11"/>
        <rFont val="Courier New"/>
        <charset val="0"/>
      </rPr>
      <t>1.426</t>
    </r>
    <r>
      <rPr>
        <sz val="11"/>
        <rFont val="宋体"/>
        <charset val="0"/>
      </rPr>
      <t>公里</t>
    </r>
  </si>
  <si>
    <t>20190217</t>
  </si>
  <si>
    <t>20190527</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</si>
  <si>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同乐乡八吉村下所屯至归保产业路硬化</t>
    </r>
  </si>
  <si>
    <t>5100000455431686</t>
  </si>
  <si>
    <r>
      <rPr>
        <sz val="11"/>
        <rFont val="宋体"/>
        <charset val="0"/>
      </rPr>
      <t>新建硬化路</t>
    </r>
    <r>
      <rPr>
        <sz val="11"/>
        <rFont val="Courier New"/>
        <charset val="0"/>
      </rPr>
      <t>4.161</t>
    </r>
    <r>
      <rPr>
        <sz val="11"/>
        <rFont val="宋体"/>
        <charset val="0"/>
      </rPr>
      <t>公里</t>
    </r>
  </si>
  <si>
    <t>20190516</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</si>
  <si>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同乐乡归东村下归东至下良同屯道路硬化工程</t>
    </r>
  </si>
  <si>
    <t>5100000455432274</t>
  </si>
  <si>
    <r>
      <rPr>
        <sz val="11"/>
        <rFont val="宋体"/>
        <charset val="0"/>
      </rPr>
      <t>新建道路硬化</t>
    </r>
    <r>
      <rPr>
        <sz val="11"/>
        <rFont val="Courier New"/>
        <charset val="0"/>
      </rPr>
      <t>4.148</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</si>
  <si>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独峒镇平流村华练屯道路硬化工程</t>
    </r>
  </si>
  <si>
    <t>5100000455433379</t>
  </si>
  <si>
    <r>
      <rPr>
        <sz val="11"/>
        <rFont val="宋体"/>
        <charset val="0"/>
      </rPr>
      <t>新建硬化道路</t>
    </r>
    <r>
      <rPr>
        <sz val="11"/>
        <rFont val="Courier New"/>
        <charset val="0"/>
      </rPr>
      <t>0.5</t>
    </r>
    <r>
      <rPr>
        <sz val="11"/>
        <rFont val="宋体"/>
        <charset val="0"/>
      </rPr>
      <t>公里</t>
    </r>
  </si>
  <si>
    <t>20190215</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</si>
  <si>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富禄乡仁里村下寨河口至大年边界村屯道路硬化</t>
    </r>
  </si>
  <si>
    <t>5100000455434581</t>
  </si>
  <si>
    <r>
      <rPr>
        <sz val="11"/>
        <rFont val="宋体"/>
        <charset val="0"/>
      </rPr>
      <t>路基、硬化路面</t>
    </r>
    <r>
      <rPr>
        <sz val="11"/>
        <rFont val="Courier New"/>
        <charset val="0"/>
      </rPr>
      <t>3.52</t>
    </r>
    <r>
      <rPr>
        <sz val="11"/>
        <rFont val="宋体"/>
        <charset val="0"/>
      </rPr>
      <t>公里、水沟、涵管</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</si>
  <si>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八江镇归令村归峒屯路口至大培新村屯级道路硬化续建工程</t>
    </r>
  </si>
  <si>
    <t>5100000455435198</t>
  </si>
  <si>
    <r>
      <rPr>
        <sz val="11"/>
        <rFont val="宋体"/>
        <charset val="0"/>
      </rPr>
      <t>续建屯级道路硬化</t>
    </r>
    <r>
      <rPr>
        <sz val="11"/>
        <rFont val="Courier New"/>
        <charset val="0"/>
      </rPr>
      <t>1.6</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</si>
  <si>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八江镇塘水村归大屯至归令村归便屯通屯道路硬化水毁修复工程</t>
    </r>
  </si>
  <si>
    <t>5100000455435345</t>
  </si>
  <si>
    <r>
      <rPr>
        <sz val="11"/>
        <rFont val="宋体"/>
        <charset val="0"/>
      </rPr>
      <t>新建道路硬化</t>
    </r>
    <r>
      <rPr>
        <sz val="11"/>
        <rFont val="Courier New"/>
        <charset val="0"/>
      </rPr>
      <t>4.2</t>
    </r>
    <r>
      <rPr>
        <sz val="11"/>
        <rFont val="宋体"/>
        <charset val="0"/>
      </rPr>
      <t>公里</t>
    </r>
    <r>
      <rPr>
        <sz val="11"/>
        <rFont val="Courier New"/>
        <charset val="0"/>
      </rPr>
      <t xml:space="preserve"> </t>
    </r>
  </si>
  <si>
    <t>20190410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</si>
  <si>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独峒镇弄底村田赖屯至高旁村道路硬化工程</t>
    </r>
  </si>
  <si>
    <t>5100000455435447</t>
  </si>
  <si>
    <r>
      <rPr>
        <sz val="11"/>
        <rFont val="宋体"/>
        <charset val="0"/>
      </rPr>
      <t>新建道路硬化</t>
    </r>
    <r>
      <rPr>
        <sz val="11"/>
        <rFont val="Courier New"/>
        <charset val="0"/>
      </rPr>
      <t>2.965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</si>
  <si>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独峒镇林略至高定道路硬化工程</t>
    </r>
  </si>
  <si>
    <t>5100000455435701</t>
  </si>
  <si>
    <r>
      <rPr>
        <sz val="11"/>
        <rFont val="宋体"/>
        <charset val="0"/>
      </rPr>
      <t>新建道路硬化</t>
    </r>
    <r>
      <rPr>
        <sz val="11"/>
        <rFont val="Courier New"/>
        <charset val="0"/>
      </rPr>
      <t>5.161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</si>
  <si>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同乐乡归东村吉坤屯至地堡村塘水屯级砂石路工程</t>
    </r>
  </si>
  <si>
    <t>5100000455435949</t>
  </si>
  <si>
    <r>
      <rPr>
        <sz val="11"/>
        <rFont val="宋体"/>
        <charset val="0"/>
      </rPr>
      <t>新建通屯道路</t>
    </r>
    <r>
      <rPr>
        <sz val="11"/>
        <rFont val="Courier New"/>
        <charset val="0"/>
      </rPr>
      <t>3.9</t>
    </r>
    <r>
      <rPr>
        <sz val="11"/>
        <rFont val="宋体"/>
        <charset val="0"/>
      </rPr>
      <t>公里</t>
    </r>
  </si>
  <si>
    <t>20190302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</si>
  <si>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林溪镇枫木村枫木屯至塘甲至亮周屯通屯砂石路</t>
    </r>
  </si>
  <si>
    <t>5100000455436648</t>
  </si>
  <si>
    <r>
      <rPr>
        <sz val="11"/>
        <rFont val="宋体"/>
        <charset val="0"/>
      </rPr>
      <t>新建通屯道路</t>
    </r>
    <r>
      <rPr>
        <sz val="11"/>
        <rFont val="Courier New"/>
        <charset val="0"/>
      </rPr>
      <t>8.9</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</si>
  <si>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良口乡良帽村盘寨至老堡竹窝屯级联网路</t>
    </r>
  </si>
  <si>
    <t>5100000455436818</t>
  </si>
  <si>
    <r>
      <rPr>
        <sz val="11"/>
        <rFont val="宋体"/>
        <charset val="0"/>
      </rPr>
      <t>新建通屯道路</t>
    </r>
    <r>
      <rPr>
        <sz val="11"/>
        <rFont val="Courier New"/>
        <charset val="0"/>
      </rPr>
      <t>3.79</t>
    </r>
    <r>
      <rPr>
        <sz val="11"/>
        <rFont val="宋体"/>
        <charset val="0"/>
      </rPr>
      <t>公里</t>
    </r>
  </si>
  <si>
    <t>20190227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</si>
  <si>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斗江镇扶平村上古生至弄山联网路工程</t>
    </r>
  </si>
  <si>
    <t>5100000455436989</t>
  </si>
  <si>
    <r>
      <rPr>
        <sz val="11"/>
        <rFont val="宋体"/>
        <charset val="0"/>
      </rPr>
      <t>新建通屯道路</t>
    </r>
    <r>
      <rPr>
        <sz val="11"/>
        <rFont val="Courier New"/>
        <charset val="0"/>
      </rPr>
      <t>13.5</t>
    </r>
    <r>
      <rPr>
        <sz val="11"/>
        <rFont val="宋体"/>
        <charset val="0"/>
      </rPr>
      <t>公里</t>
    </r>
  </si>
  <si>
    <t>20190110</t>
  </si>
  <si>
    <t>20190725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</si>
  <si>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林溪镇高秀村二级路口至高秀屯道路防护栏工程、马胖村至青竹屯道路防护栏工程</t>
    </r>
  </si>
  <si>
    <t>5100000455437522</t>
  </si>
  <si>
    <r>
      <rPr>
        <sz val="11"/>
        <rFont val="宋体"/>
        <charset val="0"/>
      </rPr>
      <t>新安装钢化波型防护栏</t>
    </r>
    <r>
      <rPr>
        <sz val="11"/>
        <rFont val="Courier New"/>
        <charset val="0"/>
      </rPr>
      <t>2.002</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</si>
  <si>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林溪镇高秀村高秀屯至马哨屯屯级防护栏工程</t>
    </r>
  </si>
  <si>
    <t>5100000455437624</t>
  </si>
  <si>
    <r>
      <rPr>
        <sz val="11"/>
        <rFont val="宋体"/>
        <charset val="0"/>
      </rPr>
      <t>新安装钢化波型防护栏</t>
    </r>
    <r>
      <rPr>
        <sz val="11"/>
        <rFont val="Courier New"/>
        <charset val="0"/>
      </rPr>
      <t>7.2</t>
    </r>
    <r>
      <rPr>
        <sz val="11"/>
        <rFont val="宋体"/>
        <charset val="0"/>
      </rPr>
      <t>公里</t>
    </r>
  </si>
  <si>
    <t>20190201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</si>
  <si>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林溪镇牙己村牙己路口改直降低道路工程、牙己村委路段路面维修硬化工程</t>
    </r>
  </si>
  <si>
    <t>5100000455440766</t>
  </si>
  <si>
    <r>
      <rPr>
        <sz val="11"/>
        <rFont val="宋体"/>
        <charset val="0"/>
      </rPr>
      <t>路面维修硬化</t>
    </r>
    <r>
      <rPr>
        <sz val="11"/>
        <rFont val="Courier New"/>
        <charset val="0"/>
      </rPr>
      <t>0.991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</si>
  <si>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高基乡江口至弓江道路水毁修复（中里路段）</t>
    </r>
  </si>
  <si>
    <t>5100000455445129</t>
  </si>
  <si>
    <t>高基乡江口至弓江道路水毁修复（中里路段）</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</si>
  <si>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四步至桂书道路安防工程</t>
    </r>
  </si>
  <si>
    <t>5100000485082929</t>
  </si>
  <si>
    <r>
      <rPr>
        <sz val="11"/>
        <rFont val="宋体"/>
        <charset val="0"/>
      </rPr>
      <t>波形防护栏</t>
    </r>
    <r>
      <rPr>
        <sz val="11"/>
        <rFont val="Courier New"/>
        <charset val="0"/>
      </rPr>
      <t>4.1</t>
    </r>
    <r>
      <rPr>
        <sz val="11"/>
        <rFont val="宋体"/>
        <charset val="0"/>
      </rPr>
      <t>公里</t>
    </r>
  </si>
  <si>
    <t>20190627</t>
  </si>
  <si>
    <t>20191118</t>
  </si>
  <si>
    <t>安防工程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</si>
  <si>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寨大至八吉道路安防工程</t>
    </r>
  </si>
  <si>
    <t>5100000485092166</t>
  </si>
  <si>
    <r>
      <rPr>
        <sz val="11"/>
        <rFont val="宋体"/>
        <charset val="0"/>
      </rPr>
      <t>波形防护栏</t>
    </r>
    <r>
      <rPr>
        <sz val="11"/>
        <rFont val="Courier New"/>
        <charset val="0"/>
      </rPr>
      <t>13.5</t>
    </r>
    <r>
      <rPr>
        <sz val="11"/>
        <rFont val="宋体"/>
        <charset val="0"/>
      </rPr>
      <t>公里</t>
    </r>
  </si>
  <si>
    <t>寨大村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</si>
  <si>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三江县八江镇马胖岩寨凉亭（公路口）至飞山庙巷道硬化工程</t>
    </r>
  </si>
  <si>
    <t>5100000485193421</t>
  </si>
  <si>
    <t>三江县八江镇马胖岩寨凉亭（公路口）至飞山庙巷道硬化工程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</si>
  <si>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三江县八江镇马胖村磨寨屯寨道硬化工程</t>
    </r>
  </si>
  <si>
    <t>5100000485199088</t>
  </si>
  <si>
    <t>三江县八江镇马胖村磨寨屯寨道硬化工程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</si>
  <si>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三江县八江镇马胖村各屯防护栏建设工程</t>
    </r>
  </si>
  <si>
    <t>5100000485209326</t>
  </si>
  <si>
    <t>三江县八江镇马胖村各屯防护栏建设工程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</si>
  <si>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三江县八江镇归令村归令屯道路水毁修复工程</t>
    </r>
  </si>
  <si>
    <t>5100000485217193</t>
  </si>
  <si>
    <t>三江县八江镇归令村归令屯道路水毁修复工程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</si>
  <si>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老堡乡曲村至坡头防护栏工程</t>
    </r>
  </si>
  <si>
    <t>5100000485369472</t>
  </si>
  <si>
    <t>老堡乡曲村至坡头防护栏工程（交通局实施）</t>
  </si>
  <si>
    <t>20190730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</si>
  <si>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老堡乡老岜村曲村防护栏工程</t>
    </r>
  </si>
  <si>
    <t>5100000485377848</t>
  </si>
  <si>
    <r>
      <rPr>
        <sz val="11"/>
        <rFont val="宋体"/>
        <charset val="0"/>
      </rPr>
      <t>新建防护栏</t>
    </r>
    <r>
      <rPr>
        <sz val="11"/>
        <rFont val="Courier New"/>
        <charset val="0"/>
      </rPr>
      <t>10.4</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</si>
  <si>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同乐乡高培村至净代防护栏工程</t>
    </r>
  </si>
  <si>
    <t>5100000485384463</t>
  </si>
  <si>
    <r>
      <rPr>
        <sz val="11"/>
        <rFont val="宋体"/>
        <charset val="0"/>
      </rPr>
      <t>新建防护栏</t>
    </r>
    <r>
      <rPr>
        <sz val="11"/>
        <rFont val="Courier New"/>
        <charset val="0"/>
      </rPr>
      <t>10.1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</si>
  <si>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富禄乡岑牙村至甲圩水毁路段修复硬化工程</t>
    </r>
  </si>
  <si>
    <t>5100000486878403</t>
  </si>
  <si>
    <t>水毁路段修复硬化工程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</si>
  <si>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富禄乡龙奋村极度贫困村基础设施项目</t>
    </r>
  </si>
  <si>
    <t>5100000486883035</t>
  </si>
  <si>
    <t>富禄乡龙奋村极度贫困村基础设施项目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</si>
  <si>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独峒镇干冲村牙戈边坡加固工程</t>
    </r>
  </si>
  <si>
    <t>5100000486905599</t>
  </si>
  <si>
    <t>边坡加固工程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</si>
  <si>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洋溪乡勇伟村岑石屯道路硬化</t>
    </r>
  </si>
  <si>
    <t>5100000486918931</t>
  </si>
  <si>
    <t>洋溪乡勇伟村岑石屯通屯道路硬化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</si>
  <si>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良口乡归斗村归斗至良柳屯屯级路</t>
    </r>
  </si>
  <si>
    <t>5100000486931988</t>
  </si>
  <si>
    <t>良口乡归斗村归斗至良柳屯屯级路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</si>
  <si>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同乐乡高洋村盘寨硬化道路工程</t>
    </r>
  </si>
  <si>
    <t>5100000487155310</t>
  </si>
  <si>
    <r>
      <rPr>
        <sz val="11"/>
        <rFont val="宋体"/>
        <charset val="0"/>
      </rPr>
      <t>三江县同乐乡高洋村盘寨巷道硬化道路工程（结算），路基、水沟、涵洞、硬化路面</t>
    </r>
    <r>
      <rPr>
        <sz val="11"/>
        <rFont val="Courier New"/>
        <charset val="0"/>
      </rPr>
      <t>0.1</t>
    </r>
    <r>
      <rPr>
        <sz val="11"/>
        <rFont val="宋体"/>
        <charset val="0"/>
      </rPr>
      <t>公里</t>
    </r>
  </si>
  <si>
    <t>20190621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</si>
  <si>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良口乡滚良村滚良一组至归叫至由至上两首产业道路工程</t>
    </r>
  </si>
  <si>
    <t>5100000487158026</t>
  </si>
  <si>
    <t>滚良一组至归叫由至上两首产业道路工程（结算）</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</si>
  <si>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良口乡孟龙村孟龙至融水高应道路硬化工程</t>
    </r>
  </si>
  <si>
    <t>5100000487180443</t>
  </si>
  <si>
    <r>
      <rPr>
        <sz val="11"/>
        <rFont val="宋体"/>
        <charset val="0"/>
      </rPr>
      <t>三江县良口乡孟龙至融水高应道路硬化工程（结算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</si>
  <si>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老堡乡边浪村鸟仔坳至竹窝屯级道路硬化</t>
    </r>
  </si>
  <si>
    <t>5100000487214085</t>
  </si>
  <si>
    <r>
      <rPr>
        <sz val="11"/>
        <rFont val="宋体"/>
        <charset val="0"/>
      </rPr>
      <t>三江县老堡乡边浪村鸟仔坳至竹窝屯级道路硬化工程</t>
    </r>
    <r>
      <rPr>
        <sz val="11"/>
        <rFont val="Courier New"/>
        <charset val="0"/>
      </rPr>
      <t>5.037</t>
    </r>
    <r>
      <rPr>
        <sz val="11"/>
        <rFont val="宋体"/>
        <charset val="0"/>
      </rPr>
      <t>公里</t>
    </r>
  </si>
  <si>
    <t>20191125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</si>
  <si>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良口乡南寨村井巴至麻石产业道路</t>
    </r>
  </si>
  <si>
    <t>5100000487220504</t>
  </si>
  <si>
    <t>三江县良口乡南寨村井巴至麻石产业基地道路工程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</si>
  <si>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同乐乡良冲村道路硬化、良冲村新建产业路</t>
    </r>
  </si>
  <si>
    <t>5100000487227979</t>
  </si>
  <si>
    <r>
      <rPr>
        <sz val="11"/>
        <rFont val="宋体"/>
        <charset val="0"/>
      </rPr>
      <t>三江县同乐乡良冲村道路硬化工程、三江县同乐乡良冲村新建产业路工程（结算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</si>
  <si>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t>硬化路、产业路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</si>
  <si>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干冲屯归冲已附近道路水毁项目</t>
    </r>
  </si>
  <si>
    <t>5100000487256887</t>
  </si>
  <si>
    <t>干冲屯归冲已附近公路水毁项目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</si>
  <si>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三江县独峒镇座龙村级道路水毁修复工程</t>
    </r>
  </si>
  <si>
    <t>5100000488123385</t>
  </si>
  <si>
    <t>三江县独峒镇座龙村级道路水毁修复工程</t>
  </si>
  <si>
    <t>座龙村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</si>
  <si>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独峒镇干冲村干冲屯归冲已附近道路水毁项目</t>
    </r>
  </si>
  <si>
    <t>5100000496387377</t>
  </si>
  <si>
    <t>独峒镇干冲村干冲屯归冲已附近公路水毁项目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</si>
  <si>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古宜镇马坪村大里屯油茶基地产业路工程</t>
    </r>
  </si>
  <si>
    <t>5100000496406651</t>
  </si>
  <si>
    <t>古宜镇马坪村大理屯油茶基地产业路工程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</si>
  <si>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良口乡布糯村布勾河寨产业路</t>
    </r>
  </si>
  <si>
    <t>5100000496411013</t>
  </si>
  <si>
    <t>良口乡布糯村布沟河寨油茶产业路工程</t>
  </si>
  <si>
    <t>20191230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</si>
  <si>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良口乡归斗村归斗屯道路硬化</t>
    </r>
  </si>
  <si>
    <t>5100000496415437</t>
  </si>
  <si>
    <r>
      <rPr>
        <sz val="11"/>
        <rFont val="宋体"/>
        <charset val="0"/>
      </rPr>
      <t>通屯道路硬化</t>
    </r>
    <r>
      <rPr>
        <sz val="11"/>
        <rFont val="Courier New"/>
        <charset val="0"/>
      </rPr>
      <t>1.4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</si>
  <si>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良口乡南寨村良梨屯产业路防护工程</t>
    </r>
  </si>
  <si>
    <t>5100000496429509</t>
  </si>
  <si>
    <t>良口乡南寨村良梨屯产业路防护工程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</si>
  <si>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良口乡白毛村白毛至归信屯箱涵级挡土墙工程</t>
    </r>
  </si>
  <si>
    <t>5100000496538567</t>
  </si>
  <si>
    <t>良口乡白毛村白毛至归信屯箱涵级挡土墙工程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</si>
  <si>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高基乡拉旦村小宇塘路口至宇塘路口水毁修复工程</t>
    </r>
  </si>
  <si>
    <t>5100000496584502</t>
  </si>
  <si>
    <t>高基乡拉旦村小宇塘路口至宇塘路口水毁修复工程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</si>
  <si>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高基乡弓江村地六溪口道路挡土墙</t>
    </r>
  </si>
  <si>
    <t>5100000496622048</t>
  </si>
  <si>
    <t>高基乡弓江村地六溪口公路挡土墙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</si>
  <si>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高基乡拉旦村十二屯湾至宇朝屯道路硬化</t>
    </r>
  </si>
  <si>
    <t>5100000503677752</t>
  </si>
  <si>
    <r>
      <rPr>
        <sz val="11"/>
        <rFont val="宋体"/>
        <charset val="0"/>
      </rPr>
      <t>完成屯级道路硬化</t>
    </r>
    <r>
      <rPr>
        <sz val="11"/>
        <rFont val="Courier New"/>
        <charset val="0"/>
      </rPr>
      <t>5.0</t>
    </r>
    <r>
      <rPr>
        <sz val="11"/>
        <rFont val="宋体"/>
        <charset val="0"/>
      </rPr>
      <t>公里</t>
    </r>
    <r>
      <rPr>
        <sz val="11"/>
        <rFont val="Courier New"/>
        <charset val="0"/>
      </rPr>
      <t>,</t>
    </r>
    <r>
      <rPr>
        <sz val="11"/>
        <rFont val="宋体"/>
        <charset val="0"/>
      </rPr>
      <t>解决沿线建档立卡贫困户</t>
    </r>
    <r>
      <rPr>
        <sz val="11"/>
        <rFont val="Courier New"/>
        <charset val="0"/>
      </rPr>
      <t>80</t>
    </r>
    <r>
      <rPr>
        <sz val="11"/>
        <rFont val="宋体"/>
        <charset val="0"/>
      </rPr>
      <t>户</t>
    </r>
    <r>
      <rPr>
        <sz val="11"/>
        <rFont val="Courier New"/>
        <charset val="0"/>
      </rPr>
      <t>332</t>
    </r>
    <r>
      <rPr>
        <sz val="11"/>
        <rFont val="宋体"/>
        <charset val="0"/>
      </rPr>
      <t>人行路难问题。</t>
    </r>
  </si>
  <si>
    <t>三江县发改局</t>
  </si>
  <si>
    <t>20190311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</si>
  <si>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高基乡拉旦村大团屯至宇论口道路硬化工程</t>
    </r>
  </si>
  <si>
    <t>5100000513417094</t>
  </si>
  <si>
    <r>
      <rPr>
        <sz val="11"/>
        <rFont val="宋体"/>
        <charset val="0"/>
      </rPr>
      <t>路基、水沟、涵管、硬化</t>
    </r>
    <r>
      <rPr>
        <sz val="11"/>
        <rFont val="Courier New"/>
        <charset val="0"/>
      </rPr>
      <t>5.5</t>
    </r>
    <r>
      <rPr>
        <sz val="11"/>
        <rFont val="宋体"/>
        <charset val="0"/>
      </rPr>
      <t>公里</t>
    </r>
  </si>
  <si>
    <t>三江侗族自治县农村基础设施投资有限责任公司</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</si>
  <si>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八江至高迈道路安防工程</t>
    </r>
  </si>
  <si>
    <t>5100000513465174</t>
  </si>
  <si>
    <r>
      <rPr>
        <sz val="11"/>
        <rFont val="宋体"/>
        <charset val="0"/>
      </rPr>
      <t>波形防护栏</t>
    </r>
    <r>
      <rPr>
        <sz val="11"/>
        <rFont val="Courier New"/>
        <charset val="0"/>
      </rPr>
      <t>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</si>
  <si>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富禄乡龙奋村第一书记项目建设资金（龙奋村机耕产业路）</t>
    </r>
  </si>
  <si>
    <t>5100000520431200</t>
  </si>
  <si>
    <t>贫困村第一书记项目建设</t>
  </si>
  <si>
    <t>20190120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</si>
  <si>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富禄乡仁里村第一书记项目建设资金（仁里村上寨屯产业路建设）</t>
    </r>
  </si>
  <si>
    <t>5100000520438587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</si>
  <si>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八江镇岩脚村第一书记项目建设资金</t>
    </r>
  </si>
  <si>
    <t>5100000520454119</t>
  </si>
  <si>
    <t>村屯基础设施</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</si>
  <si>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八江镇塘水村第一书记项目建设资金</t>
    </r>
  </si>
  <si>
    <t>5100000520464051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</si>
  <si>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八江镇归令村第一书记项目建设资金</t>
    </r>
  </si>
  <si>
    <t>5100000520470010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</si>
  <si>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八江镇高迈村第一书记项目建设资金</t>
    </r>
  </si>
  <si>
    <t>5100000520472803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</si>
  <si>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八江镇布代村第一书记项目建设资金</t>
    </r>
  </si>
  <si>
    <t>5100000520475025</t>
  </si>
  <si>
    <t>20191216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</si>
  <si>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八江镇汾水村第一书记项目建设资金</t>
    </r>
  </si>
  <si>
    <t>5100000520480521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</si>
  <si>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八江镇归内村第一书记项目建设资金（归内村归内屯水毁挡土墙建设项目）</t>
    </r>
  </si>
  <si>
    <t>5100000520484375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</si>
  <si>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丹州镇红路村第一书记项目建设资金（红路村水利渠硬化）</t>
    </r>
  </si>
  <si>
    <t>5100000520497527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</si>
  <si>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丹州镇江荷村第一书记项目建设资金（江荷村屯级道路硬化、新寨屯拉益屯道路清理塌方）</t>
    </r>
  </si>
  <si>
    <t>5100000520499874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</si>
  <si>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古宜镇泗联村第一书记项目建设资金</t>
    </r>
  </si>
  <si>
    <t>5100000520501923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</si>
  <si>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良口乡孟龙村第一书记项目建设资金</t>
    </r>
  </si>
  <si>
    <t>5100000520503040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</si>
  <si>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梅林乡新民村第一书记项目建设资金（新民村下寨屯产业路维修、新民村省口屯水利维修、新民村中寨屯农田水利维修、新民村平等屯产业路维修）</t>
    </r>
  </si>
  <si>
    <t>5100000520503344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</si>
  <si>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古宜镇马坪村第一书记项目建设资金</t>
    </r>
  </si>
  <si>
    <t>5100000520503726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</si>
  <si>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梅林乡梅林村第一书记项目建设资金</t>
    </r>
  </si>
  <si>
    <t>5100000520505976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</si>
  <si>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斗江镇扶平村第一书记项目建设资金（屯级道路挡土墙）</t>
    </r>
  </si>
  <si>
    <t>5100000520506102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</si>
  <si>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独峒镇独峒村第一书记项目建设资金（独峒村六归水井维修）</t>
    </r>
  </si>
  <si>
    <t>5100000520506321</t>
  </si>
  <si>
    <t>水井</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</si>
  <si>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良口乡燕茶村第一书记项目建设资金（燕茶村燕子屯平宽机耕路建设工程）</t>
    </r>
  </si>
  <si>
    <t>5100000520507369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</si>
  <si>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同乐乡高洋村第一书记项目建设资金</t>
    </r>
  </si>
  <si>
    <t>5100000520508125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</si>
  <si>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独峒镇弄底村第一书记项目建设资金（弄底村弄中屯上学路硬化）</t>
    </r>
  </si>
  <si>
    <t>5100000520508651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</si>
  <si>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独峒镇林略村第一书记项目建设资金（林略村新寨屯道路维修）</t>
    </r>
  </si>
  <si>
    <t>5100000520508826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</si>
  <si>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洋溪乡波里村第一书记项目建设资金（波里村下寨屯河滩码头至良梅二级路便道）</t>
    </r>
  </si>
  <si>
    <t>5100000520510083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</si>
  <si>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独峒镇干冲村干冲屯加油站附近、归冲己附近道路水毁项目</t>
    </r>
  </si>
  <si>
    <t>5100000520510787</t>
  </si>
  <si>
    <t>水毁修复</t>
  </si>
  <si>
    <t>20190624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</si>
  <si>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洋溪乡高露村第一书记项目建设资金</t>
    </r>
  </si>
  <si>
    <t>5100000520512566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</si>
  <si>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同乐乡归夯村第一书记项目建设资金（归夯村归己屯人饮水池维修、归夯村</t>
    </r>
    <r>
      <rPr>
        <sz val="11"/>
        <rFont val="Courier New"/>
        <charset val="0"/>
      </rPr>
      <t>“</t>
    </r>
    <r>
      <rPr>
        <sz val="11"/>
        <rFont val="宋体"/>
        <charset val="134"/>
      </rPr>
      <t>归让</t>
    </r>
    <r>
      <rPr>
        <sz val="11"/>
        <rFont val="Courier New"/>
        <charset val="0"/>
      </rPr>
      <t>”</t>
    </r>
    <r>
      <rPr>
        <sz val="11"/>
        <rFont val="宋体"/>
        <charset val="134"/>
      </rPr>
      <t>人行过溪桥梁、归夯村归夯屯道路建设）</t>
    </r>
  </si>
  <si>
    <t>5100000520513751</t>
  </si>
  <si>
    <t>饮水安全工程、桥梁、道路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</si>
  <si>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独峒镇平流村第一书记项目建设资金</t>
    </r>
  </si>
  <si>
    <t>5100000520516973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</si>
  <si>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洋溪乡勇伟村第一书记项目建设资金（勇伟村岑石屯水利、防洪水沟维修建设、勇伟村寨保屯水井周围排水沟建设、勇伟村排水沟建设、勇伟村消防水池维修加固）</t>
    </r>
  </si>
  <si>
    <t>5100000520517128</t>
  </si>
  <si>
    <t>小型农田水利、排水沟、水池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</si>
  <si>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洋溪乡红岩村第一书记项目建设资金</t>
    </r>
  </si>
  <si>
    <t>5100000520518915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</si>
  <si>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同乐乡岑甲村第一书记项目建设资金（岑甲村</t>
    </r>
    <r>
      <rPr>
        <sz val="11"/>
        <rFont val="Courier New"/>
        <charset val="0"/>
      </rPr>
      <t>“</t>
    </r>
    <r>
      <rPr>
        <sz val="11"/>
        <rFont val="宋体"/>
        <charset val="134"/>
      </rPr>
      <t>三株</t>
    </r>
    <r>
      <rPr>
        <sz val="11"/>
        <rFont val="Courier New"/>
        <charset val="0"/>
      </rPr>
      <t>”</t>
    </r>
    <r>
      <rPr>
        <sz val="11"/>
        <rFont val="宋体"/>
        <charset val="134"/>
      </rPr>
      <t>油茶品改农业生产路）</t>
    </r>
  </si>
  <si>
    <t>5100000520519750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</si>
  <si>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和平乡板六村第一书记项目建设资金（板六村雨道屯至同边屯产业路项目）</t>
    </r>
  </si>
  <si>
    <t>5100000520519915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</si>
  <si>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洋溪乡玉民村第一书记项目建设资金（玉民村上寨新寨、中寨焚烧炉建设）</t>
    </r>
  </si>
  <si>
    <t>5100000520520847</t>
  </si>
  <si>
    <t>焚烧炉</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</si>
  <si>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同乐乡归东村第一书记项目建设资金（归东村水利灌溉水管、人行道防护栏、公路涵管安装工程）</t>
    </r>
  </si>
  <si>
    <t>5100000520520915</t>
  </si>
  <si>
    <t>小型农田水利、防护栏、涵管</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</si>
  <si>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斗江镇思欧村第一书记项目建设资金</t>
    </r>
  </si>
  <si>
    <t>5100000520520984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</si>
  <si>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独峒镇高定村第一书记项目建设资金（高定村道路维修）</t>
    </r>
  </si>
  <si>
    <t>5100000520522510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</si>
  <si>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老堡乡老巴村第一书记项目建设资金</t>
    </r>
  </si>
  <si>
    <t>5100000520523428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</si>
  <si>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洋溪乡信洞村第一书记项目建设资金（信洞村鱼苗繁殖基地人行桥）</t>
    </r>
  </si>
  <si>
    <t>5100000520523524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</si>
  <si>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同乐乡净代村第一书记项目建设资金</t>
    </r>
  </si>
  <si>
    <t>5100000520523850</t>
  </si>
  <si>
    <t>同乐乡净代村第一书记项目建设资金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</si>
  <si>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独峒镇牙寨村第一书记项目建设资金（牙寨村美烈屯井水凉亭、盘贵屯水沟盖板、牙寨道路硬化）</t>
    </r>
  </si>
  <si>
    <t>5100000520525161</t>
  </si>
  <si>
    <t>井水亭、盖板涵、硬化路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</si>
  <si>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林溪镇弄团村第一书记项目建设资金</t>
    </r>
  </si>
  <si>
    <t>5100000520525256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</si>
  <si>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洋溪乡安马村第一书记项目建设资金（安马村防洪水沟建设项目）</t>
    </r>
  </si>
  <si>
    <t>5100000520525452</t>
  </si>
  <si>
    <t>排水沟</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</si>
  <si>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老堡乡曲村第一书记项目建设资金</t>
    </r>
  </si>
  <si>
    <t>5100000520526366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</si>
  <si>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同乐乡地保村第一书记项目建设资金（地保村茶树屯井水亭、地保村塘水、归昂防护栏建设）</t>
    </r>
  </si>
  <si>
    <t>5100000520526504</t>
  </si>
  <si>
    <t>井水亭、防护栏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</si>
  <si>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独峒镇干冲村第一书记项目建设资金</t>
    </r>
  </si>
  <si>
    <t>5100000520526826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</si>
  <si>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林溪镇美俗村第一书记项目建设资金</t>
    </r>
  </si>
  <si>
    <t>5100000520526983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</si>
  <si>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独峒镇座龙村屯级道路水毁修复工程（二期）</t>
    </r>
  </si>
  <si>
    <t>5100000520527516</t>
  </si>
  <si>
    <r>
      <rPr>
        <sz val="11"/>
        <rFont val="宋体"/>
        <charset val="0"/>
      </rPr>
      <t>道路修复工程</t>
    </r>
    <r>
      <rPr>
        <sz val="11"/>
        <rFont val="Courier New"/>
        <charset val="0"/>
      </rPr>
      <t>0.01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</si>
  <si>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洋溪乡洋溪村第一书记项目建设资金（洋溪村古瓦边甫胜农田灌溉水渠三面光建设）</t>
    </r>
  </si>
  <si>
    <t>5100000520527602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</si>
  <si>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林溪镇牙己村第一书记项目建设资金</t>
    </r>
  </si>
  <si>
    <t>5100000520528833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</si>
  <si>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独峒镇里盘村第一书记项目建设资金（里盘村里朝屯人饮水管维修工程）</t>
    </r>
  </si>
  <si>
    <t>5100000520530582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</si>
  <si>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独峒镇岜团村第一书记项目建设资金</t>
    </r>
  </si>
  <si>
    <t>5100000520532388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</si>
  <si>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洋溪乡良培村第一书记项目建设资金（良培村挡土墙工程）</t>
    </r>
  </si>
  <si>
    <t>5100000520532463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</si>
  <si>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富禄乡甲圩村第一书记项目建设资金</t>
    </r>
  </si>
  <si>
    <t>5100000520533701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</si>
  <si>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同乐乡高旁村第一书记项目建设资金</t>
    </r>
  </si>
  <si>
    <t>5100000520533813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</si>
  <si>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林溪镇高友村第一书记项目建设资金（高友村水池防护栏）</t>
    </r>
  </si>
  <si>
    <t>5100000520533917</t>
  </si>
  <si>
    <t>林溪镇高友村</t>
  </si>
  <si>
    <t>20190126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</si>
  <si>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老堡乡边浪村第一书记项目建设资金（边浪村竹窝屯主干道硬化项目）</t>
    </r>
  </si>
  <si>
    <t>5100000520534071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</si>
  <si>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独峒镇八协村第一书记项目建设资金</t>
    </r>
  </si>
  <si>
    <t>5100000520534604</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</si>
  <si>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同乐乡高培村第一书记项目建设资金</t>
    </r>
  </si>
  <si>
    <t>5100000520535197</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</si>
  <si>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林溪镇枫木村第一书记项目建设资金</t>
    </r>
  </si>
  <si>
    <t>5100000520535324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</si>
  <si>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洋溪乡洋溪旧寨屯道路硬化工程</t>
    </r>
  </si>
  <si>
    <t>5100000520535537</t>
  </si>
  <si>
    <t>20190623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</si>
  <si>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富禄乡岑洞村第一书记项目建设资金（岑洞村中培山产业路）</t>
    </r>
  </si>
  <si>
    <t>5100000520535958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</si>
  <si>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同乐乡孟寨村第一书记项目建设资金</t>
    </r>
  </si>
  <si>
    <t>5100000520536501</t>
  </si>
  <si>
    <t>同乐乡孟寨村第一书记项目建设资金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</si>
  <si>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老堡乡边浪村边浪屯道路硬化工程</t>
    </r>
  </si>
  <si>
    <t>5100000520536867</t>
  </si>
  <si>
    <r>
      <rPr>
        <sz val="11"/>
        <rFont val="宋体"/>
        <charset val="0"/>
      </rPr>
      <t>新建硬化路</t>
    </r>
    <r>
      <rPr>
        <sz val="11"/>
        <rFont val="Courier New"/>
        <charset val="0"/>
      </rPr>
      <t>0.63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</si>
  <si>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林溪镇水团村第一书记项目建设资金</t>
    </r>
  </si>
  <si>
    <t>5100000520537654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</si>
  <si>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富禄乡岑旁村第一书记项目建设资金</t>
    </r>
  </si>
  <si>
    <t>5100000520537809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</si>
  <si>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老堡乡白文村第一书记项目建设资金（白文村白文屯挡土墙及道路开挖工程）</t>
    </r>
  </si>
  <si>
    <t>5100000520538300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</si>
  <si>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独峒镇唐朝村第一书记项目建设资金</t>
    </r>
  </si>
  <si>
    <t>5100000520538741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</si>
  <si>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富禄乡纯德村第一书记项目建设资金（纯德村归毕水毁挡土墙工程）</t>
    </r>
  </si>
  <si>
    <t>5100000520539719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</si>
  <si>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同乐乡七团村第一书记项目建设资金（七团村七团屯</t>
    </r>
    <r>
      <rPr>
        <sz val="11"/>
        <rFont val="Courier New"/>
        <charset val="0"/>
      </rPr>
      <t>“</t>
    </r>
    <r>
      <rPr>
        <sz val="11"/>
        <rFont val="宋体"/>
        <charset val="134"/>
      </rPr>
      <t>高岭</t>
    </r>
    <r>
      <rPr>
        <sz val="11"/>
        <rFont val="Courier New"/>
        <charset val="0"/>
      </rPr>
      <t>”</t>
    </r>
    <r>
      <rPr>
        <sz val="11"/>
        <rFont val="宋体"/>
        <charset val="134"/>
      </rPr>
      <t>路硬化、七团村七团屯</t>
    </r>
    <r>
      <rPr>
        <sz val="11"/>
        <rFont val="Courier New"/>
        <charset val="0"/>
      </rPr>
      <t>“</t>
    </r>
    <r>
      <rPr>
        <sz val="11"/>
        <rFont val="宋体"/>
        <charset val="134"/>
      </rPr>
      <t>青龙泉</t>
    </r>
    <r>
      <rPr>
        <sz val="11"/>
        <rFont val="Courier New"/>
        <charset val="0"/>
      </rPr>
      <t>”</t>
    </r>
    <r>
      <rPr>
        <sz val="11"/>
        <rFont val="宋体"/>
        <charset val="134"/>
      </rPr>
      <t>水池建设）</t>
    </r>
  </si>
  <si>
    <t>5100000520539796</t>
  </si>
  <si>
    <t>硬化路、水池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</si>
  <si>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斗江镇扶平村上古生至弄三水毁挡墙</t>
    </r>
    <r>
      <rPr>
        <sz val="11"/>
        <rFont val="Courier New"/>
        <charset val="0"/>
      </rPr>
      <t>1</t>
    </r>
    <r>
      <rPr>
        <sz val="11"/>
        <rFont val="宋体"/>
        <charset val="134"/>
      </rPr>
      <t>处</t>
    </r>
  </si>
  <si>
    <t>5100000520540194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</si>
  <si>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程村乡泗里屯至细米邦至三角山产业道路工程</t>
    </r>
  </si>
  <si>
    <t>5100000520540402</t>
  </si>
  <si>
    <r>
      <rPr>
        <sz val="11"/>
        <rFont val="宋体"/>
        <charset val="0"/>
      </rPr>
      <t>路基、水沟、涵洞、砂石路面</t>
    </r>
    <r>
      <rPr>
        <sz val="11"/>
        <rFont val="Courier New"/>
        <charset val="0"/>
      </rPr>
      <t>2.85</t>
    </r>
    <r>
      <rPr>
        <sz val="11"/>
        <rFont val="宋体"/>
        <charset val="0"/>
      </rPr>
      <t>公里</t>
    </r>
  </si>
  <si>
    <t>20190226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</si>
  <si>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独峒镇知了村第一书记项目建设资金（知了村良拜屯通挡土墙）</t>
    </r>
  </si>
  <si>
    <t>5100000520540493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</si>
  <si>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八江镇福田村第一书记项目建设资金（福田村上才屯、林岑屯水源地保护维修）</t>
    </r>
  </si>
  <si>
    <t>5100000520540571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</si>
  <si>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高基乡弓江村江外屯至中里产业路工程（一期）</t>
    </r>
  </si>
  <si>
    <t>5100000520541219</t>
  </si>
  <si>
    <r>
      <rPr>
        <sz val="11"/>
        <rFont val="宋体"/>
        <charset val="0"/>
      </rPr>
      <t>产业路</t>
    </r>
    <r>
      <rPr>
        <sz val="11"/>
        <rFont val="Courier New"/>
        <charset val="0"/>
      </rPr>
      <t>12</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</si>
  <si>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高基乡拉旦村第一书记项目建设资金（拉旦村拉旦屯亮世田至漓江河口农田水利工程）</t>
    </r>
  </si>
  <si>
    <t>5100000520541545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</si>
  <si>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富禄乡高岩村第一书记项目建设资金（高岩村九井屯人饮项目完善）</t>
    </r>
  </si>
  <si>
    <t>5100000520541676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</si>
  <si>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八江镇平善村第一书记项目建设资金（平善村善信屯、善汪屯防护栏项目）</t>
    </r>
  </si>
  <si>
    <t>5100000520542201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</si>
  <si>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同乐乡同乐村第一书记项目建设资金（同乐村平溪屯桥头路面和挡土墙加固维修工程、同乐村三转屯活动中心排水沟建设）</t>
    </r>
  </si>
  <si>
    <t>5100000520542941</t>
  </si>
  <si>
    <t>同乐乡同乐村第一书记项目建</t>
  </si>
  <si>
    <t>挡土墙、排水沟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</si>
  <si>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高基乡弓江村第一书记项目建设资金（弓江村九岜屯寨边水利项目）</t>
    </r>
  </si>
  <si>
    <t>5100000520543328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</si>
  <si>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林溪镇高秀村产业路水毁</t>
    </r>
    <r>
      <rPr>
        <sz val="11"/>
        <rFont val="Courier New"/>
        <charset val="0"/>
      </rPr>
      <t>1</t>
    </r>
    <r>
      <rPr>
        <sz val="11"/>
        <rFont val="宋体"/>
        <charset val="134"/>
      </rPr>
      <t>处</t>
    </r>
  </si>
  <si>
    <t>5100000520543429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</si>
  <si>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独峒镇玉马村第一书记项目建设资金（玉马村高宇屯下寨人行便民桥）</t>
    </r>
  </si>
  <si>
    <t>5100000520543705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</si>
  <si>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富禄乡培进村第一书记项目建设资金（培进村上寨屯道路硬化项目）</t>
    </r>
  </si>
  <si>
    <t>5100000520544357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</si>
  <si>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八江镇马胖村第一书记项目建设资金（马胖村磨寨屯防护栏）</t>
    </r>
  </si>
  <si>
    <t>5100000520544421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</si>
  <si>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同乐乡地保村归昂屯至地保屯通屯道路</t>
    </r>
  </si>
  <si>
    <t>5100000520544621</t>
  </si>
  <si>
    <r>
      <rPr>
        <sz val="11"/>
        <rFont val="宋体"/>
        <charset val="0"/>
      </rPr>
      <t>通屯路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</si>
  <si>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高基乡江口村第一书记项目建设资金（江口村江口屯水利维修工程、江口村坵里屯东岭便民桥）</t>
    </r>
  </si>
  <si>
    <t>5100000520544877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</si>
  <si>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独峒镇具盘村第一书记项目建设资金</t>
    </r>
  </si>
  <si>
    <t>5100000520545678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</si>
  <si>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同乐乡桂书村第一书记项目建设资金（桂书村冲伦涵管排水沟挡土墙项目）</t>
    </r>
  </si>
  <si>
    <t>5100000520545749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</si>
  <si>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富禄乡岑牙村第一书记项目建设资金</t>
    </r>
  </si>
  <si>
    <t>5100000520547163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</si>
  <si>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良口乡产口村第一书记项目建设资金</t>
    </r>
  </si>
  <si>
    <t>5100000520547596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</si>
  <si>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良口乡布糯村布糯屯至碎石山砂石路工程</t>
    </r>
  </si>
  <si>
    <t>5100000520548405</t>
  </si>
  <si>
    <r>
      <rPr>
        <sz val="11"/>
        <rFont val="宋体"/>
        <charset val="0"/>
      </rPr>
      <t>新建通屯道路</t>
    </r>
    <r>
      <rPr>
        <sz val="11"/>
        <rFont val="Courier New"/>
        <charset val="0"/>
      </rPr>
      <t>8.69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</si>
  <si>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富禄乡大顺村第一书记项目建设资金（大顺村大顺屯人饮水池工程）</t>
    </r>
  </si>
  <si>
    <t>5100000520549030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</si>
  <si>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同乐乡八吉村第一书记项目建设资金（八吉村盘绞屯新建人行桥、八吉村八洞屯人饮水管铺埋）</t>
    </r>
  </si>
  <si>
    <t>5100000520550569</t>
  </si>
  <si>
    <t>桥梁、饮水安全工程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</si>
  <si>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良口乡滚良村第一书记项目建设资金</t>
    </r>
  </si>
  <si>
    <t>5100000520551073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</si>
  <si>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同乐乡高武村高武至平文硬化路工程水毁修复</t>
    </r>
  </si>
  <si>
    <t>5100000520551595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</si>
  <si>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同乐乡高岜村第一书记项目建设资金</t>
    </r>
  </si>
  <si>
    <t>5100000520551921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</si>
  <si>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富禄乡归述村第一书记项目建设资金（归述村村集体钩藤种植开挖和生产便道建设）</t>
    </r>
  </si>
  <si>
    <t>5100000520552236</t>
  </si>
  <si>
    <t>机耕路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</si>
  <si>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良口乡南寨村第一书记项目建设资金（南寨村上南屯枝箩至棉冲建设田园生产路）</t>
    </r>
  </si>
  <si>
    <t>5100000520552663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</si>
  <si>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八江镇马胖村独寨屯至塘水村白郎娘屯级砂石路延长线工程</t>
    </r>
  </si>
  <si>
    <t>5100000520553334</t>
  </si>
  <si>
    <r>
      <rPr>
        <sz val="11"/>
        <rFont val="宋体"/>
        <charset val="0"/>
      </rPr>
      <t>新建通屯道路</t>
    </r>
    <r>
      <rPr>
        <sz val="11"/>
        <rFont val="Courier New"/>
        <charset val="0"/>
      </rPr>
      <t>0.95</t>
    </r>
    <r>
      <rPr>
        <sz val="11"/>
        <rFont val="宋体"/>
        <charset val="0"/>
      </rPr>
      <t>公里</t>
    </r>
  </si>
  <si>
    <t>20190710</t>
  </si>
  <si>
    <t>20190810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</si>
  <si>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独峒镇干冲村农贸市场</t>
    </r>
  </si>
  <si>
    <t>5100000520553639</t>
  </si>
  <si>
    <r>
      <rPr>
        <sz val="11"/>
        <rFont val="宋体"/>
        <charset val="0"/>
      </rPr>
      <t>建独峒镇干冲村农贸市场</t>
    </r>
    <r>
      <rPr>
        <sz val="11"/>
        <rFont val="Courier New"/>
        <charset val="0"/>
      </rPr>
      <t>800</t>
    </r>
    <r>
      <rPr>
        <sz val="11"/>
        <rFont val="宋体"/>
        <charset val="0"/>
      </rPr>
      <t>平方</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</si>
  <si>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三江县良口乡白毛村大团屯水毁修复工程</t>
    </r>
  </si>
  <si>
    <t>5100000520554303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</si>
  <si>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三江县八江镇塘水村归大至归令村归便屯通屯道路硬化水毁修复工程</t>
    </r>
  </si>
  <si>
    <t>5100000520556673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</si>
  <si>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同乐乡良冲村第一书记项目建设资金（良冲村岭晒屯食用菌培育种植规模提升项目）</t>
    </r>
  </si>
  <si>
    <t>5100000520557316</t>
  </si>
  <si>
    <t>20190124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</si>
  <si>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独峒镇具盘村岑石至岑爱通屯道路</t>
    </r>
  </si>
  <si>
    <t>5100000520558032</t>
  </si>
  <si>
    <r>
      <rPr>
        <sz val="11"/>
        <rFont val="宋体"/>
        <charset val="0"/>
      </rPr>
      <t>新建通屯路</t>
    </r>
    <r>
      <rPr>
        <sz val="11"/>
        <rFont val="Courier New"/>
        <charset val="0"/>
      </rPr>
      <t>10.2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</si>
  <si>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良口乡仁塘村第一书记项目建设资金（仁塘村中寨屯井亭建设项目）</t>
    </r>
  </si>
  <si>
    <t>5100000520558923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</si>
  <si>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同乐乡高武村第一书记项目建设资金（高武村梯田产业路）</t>
    </r>
  </si>
  <si>
    <t>5100000520559552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</si>
  <si>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三江县八江镇马胖青竹屯水毁修复工程</t>
    </r>
  </si>
  <si>
    <t>5100000520560950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</si>
  <si>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良口乡布糯村第一书记项目建设资金</t>
    </r>
  </si>
  <si>
    <t>5100000520561044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</si>
  <si>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八江镇归令村归令屯归令至黑岩产业路</t>
    </r>
  </si>
  <si>
    <t>5100000520561127</t>
  </si>
  <si>
    <r>
      <rPr>
        <sz val="11"/>
        <rFont val="宋体"/>
        <charset val="0"/>
      </rPr>
      <t>新建产业路</t>
    </r>
    <r>
      <rPr>
        <sz val="11"/>
        <rFont val="Courier New"/>
        <charset val="0"/>
      </rPr>
      <t>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</si>
  <si>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富禄乡岑牙村新村通屯道路</t>
    </r>
  </si>
  <si>
    <t>5100000520564093</t>
  </si>
  <si>
    <r>
      <rPr>
        <sz val="11"/>
        <rFont val="宋体"/>
        <charset val="0"/>
      </rPr>
      <t>新建砂石路</t>
    </r>
    <r>
      <rPr>
        <sz val="11"/>
        <rFont val="Courier New"/>
        <charset val="0"/>
      </rPr>
      <t>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</si>
  <si>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三江县富禄乡纯德村给列沈道路水毁挡土墙工程</t>
    </r>
  </si>
  <si>
    <t>5100000520566631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</si>
  <si>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良口乡大滩村第一书记项目建设资金（大滩村水沟清理硬化工程）</t>
    </r>
  </si>
  <si>
    <t>5100000520569790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</si>
  <si>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良口乡寨塘村第一书记项目建设资金</t>
    </r>
  </si>
  <si>
    <t>5100000520574924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</si>
  <si>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老堡乡边浪村通屯道路硬化工程（乡镇实施项目）</t>
    </r>
  </si>
  <si>
    <t>5100000520576366</t>
  </si>
  <si>
    <r>
      <rPr>
        <sz val="11"/>
        <rFont val="宋体"/>
        <charset val="0"/>
      </rPr>
      <t>新建硬化路</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</si>
  <si>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高基乡弓江村九岜桥头水毁</t>
    </r>
  </si>
  <si>
    <t>5100000520576828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</si>
  <si>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良口乡白毛村第一书记项目建设资金（白毛村道路安全防护栏）</t>
    </r>
  </si>
  <si>
    <t>5100000520577698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</si>
  <si>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同乐乡高武村高武屯至平文屯屯级道路硬化工程</t>
    </r>
  </si>
  <si>
    <t>5100000520584161</t>
  </si>
  <si>
    <r>
      <rPr>
        <sz val="11"/>
        <rFont val="宋体"/>
        <charset val="0"/>
      </rPr>
      <t>硬化路面</t>
    </r>
    <r>
      <rPr>
        <sz val="11"/>
        <rFont val="Courier New"/>
        <charset val="0"/>
      </rPr>
      <t>2.447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</si>
  <si>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洋溪乡勇伟村国道至岑石道路防护栏工程</t>
    </r>
  </si>
  <si>
    <t>5100000520584605</t>
  </si>
  <si>
    <r>
      <rPr>
        <sz val="11"/>
        <rFont val="宋体"/>
        <charset val="0"/>
      </rPr>
      <t>波形钢化防护栏</t>
    </r>
    <r>
      <rPr>
        <sz val="11"/>
        <rFont val="Courier New"/>
        <charset val="0"/>
      </rPr>
      <t>2.71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</si>
  <si>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同乐乡高洋村至孟寨村坳寨屯道路硬化工程</t>
    </r>
  </si>
  <si>
    <t>5100000520589381</t>
  </si>
  <si>
    <r>
      <rPr>
        <sz val="11"/>
        <rFont val="宋体"/>
        <charset val="0"/>
      </rPr>
      <t>路基、水沟、涵洞、硬化路面</t>
    </r>
    <r>
      <rPr>
        <sz val="11"/>
        <rFont val="Courier New"/>
        <charset val="0"/>
      </rPr>
      <t>8.2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</si>
  <si>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洋溪乡红岩村塘扣至乌述硬化路</t>
    </r>
  </si>
  <si>
    <t>5100000520589908</t>
  </si>
  <si>
    <r>
      <rPr>
        <sz val="11"/>
        <rFont val="宋体"/>
        <charset val="0"/>
      </rPr>
      <t>新建硬化路</t>
    </r>
    <r>
      <rPr>
        <sz val="11"/>
        <rFont val="Courier New"/>
        <charset val="0"/>
      </rPr>
      <t>4.2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</si>
  <si>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洋溪乡玉民村果场至乌扛道路防护栏工程</t>
    </r>
  </si>
  <si>
    <t>5100000520590534</t>
  </si>
  <si>
    <r>
      <rPr>
        <sz val="11"/>
        <rFont val="宋体"/>
        <charset val="0"/>
      </rPr>
      <t>新建果场至乌扛道路防护栏</t>
    </r>
    <r>
      <rPr>
        <sz val="11"/>
        <rFont val="Courier New"/>
        <charset val="0"/>
      </rPr>
      <t>11.5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</si>
  <si>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良口乡归斗村第一书记项目建设资金</t>
    </r>
  </si>
  <si>
    <t>5100000520592986</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</si>
  <si>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年洋溪乡高露村果场至加雷道路防护栏</t>
    </r>
  </si>
  <si>
    <t>5100000520594887</t>
  </si>
  <si>
    <r>
      <rPr>
        <sz val="11"/>
        <rFont val="宋体"/>
        <charset val="0"/>
      </rPr>
      <t>新建果场至加雷道路防护栏</t>
    </r>
    <r>
      <rPr>
        <sz val="11"/>
        <rFont val="Courier New"/>
        <charset val="0"/>
      </rPr>
      <t>8.276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</si>
  <si>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良口乡良帽村第一书记项目建设资金</t>
    </r>
  </si>
  <si>
    <t>5100000520595699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</si>
  <si>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洋溪乡玉民村两样至新寨水毁修复、老堡乡边浪村上堡至下堡链接砂石路</t>
    </r>
  </si>
  <si>
    <t>5100000520597118</t>
  </si>
  <si>
    <t>老堡乡边浪村上堡屯至下堡屯连接砂石路</t>
  </si>
  <si>
    <t>水毁修复工程、砂石路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</si>
  <si>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程村乡泗里村严溪至分水岭产业道路</t>
    </r>
  </si>
  <si>
    <t>5100000520598976</t>
  </si>
  <si>
    <t>程村乡泗里村严溪至分水岭产业道路水毁修复（一期）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</si>
  <si>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老堡乡老巴村新寨屯硬化路水毁修复工程</t>
    </r>
  </si>
  <si>
    <t>5100000520607583</t>
  </si>
  <si>
    <t>老堡乡老巴村老巴新村道路修复工程（一期）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</si>
  <si>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三江县老堡乡白文村朋界至边浪村上保屯通砂石路（第一期）</t>
    </r>
  </si>
  <si>
    <t>5100000520609112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</si>
  <si>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高基乡江口村江口至弓江道路水毁修复（中里路段）</t>
    </r>
  </si>
  <si>
    <t>5100000520612520</t>
  </si>
  <si>
    <r>
      <rPr>
        <sz val="11"/>
        <rFont val="宋体"/>
        <charset val="0"/>
      </rPr>
      <t>挡土墙新建</t>
    </r>
    <r>
      <rPr>
        <sz val="11"/>
        <rFont val="Courier New"/>
        <charset val="0"/>
      </rPr>
      <t>400</t>
    </r>
    <r>
      <rPr>
        <sz val="11"/>
        <rFont val="宋体"/>
        <charset val="0"/>
      </rPr>
      <t>米</t>
    </r>
  </si>
  <si>
    <t>20190715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</si>
  <si>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富禄乡纯德至影中村屯砂石路</t>
    </r>
  </si>
  <si>
    <t>5100000520612787</t>
  </si>
  <si>
    <r>
      <rPr>
        <sz val="11"/>
        <rFont val="宋体"/>
        <charset val="0"/>
      </rPr>
      <t>新建富禄乡纯德村通屯砂石路</t>
    </r>
    <r>
      <rPr>
        <sz val="11"/>
        <rFont val="Courier New"/>
        <charset val="0"/>
      </rPr>
      <t>4.64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</si>
  <si>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独峒镇高亚村新村路口至下亚通屯砂石路</t>
    </r>
  </si>
  <si>
    <t>5100000520614942</t>
  </si>
  <si>
    <r>
      <rPr>
        <sz val="11"/>
        <rFont val="宋体"/>
        <charset val="0"/>
      </rPr>
      <t>新建独峒镇高亚村通屯砂石路</t>
    </r>
    <r>
      <rPr>
        <sz val="11"/>
        <rFont val="Courier New"/>
        <charset val="0"/>
      </rPr>
      <t>3</t>
    </r>
    <r>
      <rPr>
        <sz val="11"/>
        <rFont val="宋体"/>
        <charset val="0"/>
      </rPr>
      <t>公里</t>
    </r>
  </si>
  <si>
    <t>高亚新村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</si>
  <si>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富禄乡龙奋村龙奋屯产业路</t>
    </r>
  </si>
  <si>
    <t>5100000520618495</t>
  </si>
  <si>
    <r>
      <rPr>
        <sz val="11"/>
        <rFont val="宋体"/>
        <charset val="0"/>
      </rPr>
      <t>龙奋屯油茶产业路</t>
    </r>
    <r>
      <rPr>
        <sz val="11"/>
        <rFont val="Courier New"/>
        <charset val="0"/>
      </rPr>
      <t>3.08</t>
    </r>
    <r>
      <rPr>
        <sz val="11"/>
        <rFont val="宋体"/>
        <charset val="0"/>
      </rPr>
      <t>公里</t>
    </r>
  </si>
  <si>
    <t>20190401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</si>
  <si>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八江镇布代村岑美松片区至竹水坪领富塘道路硬化工程（第一期）</t>
    </r>
  </si>
  <si>
    <t>5100000520619091</t>
  </si>
  <si>
    <r>
      <rPr>
        <sz val="11"/>
        <rFont val="宋体"/>
        <charset val="0"/>
      </rPr>
      <t>新建八江镇布代村通屯道路硬化</t>
    </r>
    <r>
      <rPr>
        <sz val="11"/>
        <rFont val="Courier New"/>
        <charset val="0"/>
      </rPr>
      <t>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</si>
  <si>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高基乡拉旦村道路水毁修复</t>
    </r>
  </si>
  <si>
    <t>5100000520620866</t>
  </si>
  <si>
    <r>
      <rPr>
        <sz val="11"/>
        <rFont val="宋体"/>
        <charset val="0"/>
      </rPr>
      <t>中寨寨门前挡土墙</t>
    </r>
    <r>
      <rPr>
        <sz val="11"/>
        <rFont val="Courier New"/>
        <charset val="0"/>
      </rPr>
      <t>300</t>
    </r>
    <r>
      <rPr>
        <sz val="11"/>
        <rFont val="宋体"/>
        <charset val="0"/>
      </rPr>
      <t>米</t>
    </r>
    <r>
      <rPr>
        <sz val="11"/>
        <rFont val="Courier New"/>
        <charset val="0"/>
      </rPr>
      <t>×2</t>
    </r>
    <r>
      <rPr>
        <sz val="11"/>
        <rFont val="宋体"/>
        <charset val="0"/>
      </rPr>
      <t>米</t>
    </r>
    <r>
      <rPr>
        <sz val="11"/>
        <rFont val="Courier New"/>
        <charset val="0"/>
      </rPr>
      <t>×0.6</t>
    </r>
    <r>
      <rPr>
        <sz val="11"/>
        <rFont val="宋体"/>
        <charset val="0"/>
      </rPr>
      <t>米</t>
    </r>
  </si>
  <si>
    <t>20190822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</si>
  <si>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独峒镇岜团村岜团屯至下亚屯通屯路硬化工程</t>
    </r>
  </si>
  <si>
    <t>5100000520623692</t>
  </si>
  <si>
    <r>
      <rPr>
        <sz val="11"/>
        <rFont val="宋体"/>
        <charset val="0"/>
      </rPr>
      <t>新建独峒镇岜团村通屯道路硬化</t>
    </r>
    <r>
      <rPr>
        <sz val="11"/>
        <rFont val="Courier New"/>
        <charset val="0"/>
      </rPr>
      <t>2.37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</si>
  <si>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洋溪乡安马村奴图屯命老至归水能产业路</t>
    </r>
  </si>
  <si>
    <t>5100000520624376</t>
  </si>
  <si>
    <r>
      <rPr>
        <sz val="11"/>
        <rFont val="宋体"/>
        <charset val="0"/>
      </rPr>
      <t>洋溪乡安马村奴图屯油茶基地命老至归水能产业路砂石路面</t>
    </r>
    <r>
      <rPr>
        <sz val="11"/>
        <rFont val="Courier New"/>
        <charset val="0"/>
      </rPr>
      <t>2.537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</si>
  <si>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独峒镇八协村两华屯至孟寨村道路硬化</t>
    </r>
  </si>
  <si>
    <t>5100000520626889</t>
  </si>
  <si>
    <r>
      <rPr>
        <sz val="11"/>
        <rFont val="宋体"/>
        <charset val="0"/>
      </rPr>
      <t>新建独峒镇八协村通屯道路硬化</t>
    </r>
    <r>
      <rPr>
        <sz val="11"/>
        <rFont val="Courier New"/>
        <charset val="0"/>
      </rPr>
      <t>0.29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</si>
  <si>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洋溪乡高露村上寨屯至加雷屯砂石路及滚水坝附属工程</t>
    </r>
  </si>
  <si>
    <t>5100000520632414</t>
  </si>
  <si>
    <t>洋溪乡高露村上寨屯至加雷屯砂石路及滚水坝附属工程</t>
  </si>
  <si>
    <t>20190815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</si>
  <si>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古宜镇马坪村马坪屯道路硬化</t>
    </r>
  </si>
  <si>
    <t>5100000520633059</t>
  </si>
  <si>
    <t>路基、硬化路面、水沟、涵管</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</si>
  <si>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高基乡拉旦村小雨塘路口至雨塘路口道路硬化工程</t>
    </r>
  </si>
  <si>
    <t>5100000520633729</t>
  </si>
  <si>
    <t>20181112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</si>
  <si>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老堡乡白文村古这至竹窝硬化道路工程防护栏工程</t>
    </r>
  </si>
  <si>
    <t>5100000520633873</t>
  </si>
  <si>
    <t>三江县老堡乡白文村古这至竹窝硬化道路工程防护栏工程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</si>
  <si>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干冲屯加油站附近道路水毁项目（一期）</t>
    </r>
  </si>
  <si>
    <t>5100000520635617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</si>
  <si>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三江县富禄乡岑牙村中寨道路连接线水泥硬化工程</t>
    </r>
  </si>
  <si>
    <t>5100000520636014</t>
  </si>
  <si>
    <r>
      <rPr>
        <sz val="11"/>
        <rFont val="宋体"/>
        <charset val="0"/>
      </rPr>
      <t>富禄乡岑牙村村中寨主道连接线水泥硬化</t>
    </r>
    <r>
      <rPr>
        <sz val="11"/>
        <rFont val="Courier New"/>
        <charset val="0"/>
      </rPr>
      <t>1.099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</si>
  <si>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洋溪乡玉民村路口至乌肚下道路硬化工程</t>
    </r>
  </si>
  <si>
    <t>5100000520636603</t>
  </si>
  <si>
    <r>
      <rPr>
        <sz val="11"/>
        <rFont val="宋体"/>
        <charset val="0"/>
      </rPr>
      <t>路基、水沟、涵洞、桥梁、硬化路面</t>
    </r>
    <r>
      <rPr>
        <sz val="11"/>
        <rFont val="Courier New"/>
        <charset val="0"/>
      </rPr>
      <t>0.2</t>
    </r>
    <r>
      <rPr>
        <sz val="11"/>
        <rFont val="宋体"/>
        <charset val="0"/>
      </rPr>
      <t>公里</t>
    </r>
  </si>
  <si>
    <t>20181224</t>
  </si>
  <si>
    <t>20190423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</si>
  <si>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同乐乡孟寨村支他漏路口至孟寨道路硬化工程</t>
    </r>
  </si>
  <si>
    <t>5100000520638941</t>
  </si>
  <si>
    <t>同乐乡孟寨村支他漏路口至孟寨屯道路硬化工程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</si>
  <si>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独峒镇林略村道路及学校至基地产业路挡土墙工程</t>
    </r>
  </si>
  <si>
    <t>5100000520640685</t>
  </si>
  <si>
    <t>独峒镇林略村村级道路及学校至基地产业路挡土墙工程（一期）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</si>
  <si>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同乐乡归东村木松道路片里段硬化工程</t>
    </r>
  </si>
  <si>
    <t>5100000520642261</t>
  </si>
  <si>
    <t>同乐乡归东村木松至片里通屯路硬化路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</si>
  <si>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斗江镇扶平村扶平至上古生道路硬化</t>
    </r>
  </si>
  <si>
    <t>5100000520644846</t>
  </si>
  <si>
    <t>通村、组硬化路及护栏质保金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</si>
  <si>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富禄乡富禄村登晒岑广岑胖屯水泥路工程</t>
    </r>
  </si>
  <si>
    <t>5100000520718782</t>
  </si>
  <si>
    <r>
      <rPr>
        <sz val="11"/>
        <rFont val="宋体"/>
        <charset val="0"/>
      </rPr>
      <t>路基、水沟、涵管、硬化</t>
    </r>
    <r>
      <rPr>
        <sz val="11"/>
        <rFont val="Courier New"/>
        <charset val="0"/>
      </rPr>
      <t>7.7</t>
    </r>
    <r>
      <rPr>
        <sz val="11"/>
        <rFont val="宋体"/>
        <charset val="0"/>
      </rPr>
      <t>公里</t>
    </r>
  </si>
  <si>
    <t>三江县农投公司</t>
  </si>
  <si>
    <r>
      <rPr>
        <sz val="11"/>
        <rFont val="宋体"/>
        <charset val="134"/>
      </rPr>
      <t>三江侗族自治县</t>
    </r>
    <r>
      <rPr>
        <sz val="11"/>
        <rFont val="Courier New"/>
        <charset val="0"/>
      </rPr>
      <t>_</t>
    </r>
    <r>
      <rPr>
        <sz val="11"/>
        <rFont val="宋体"/>
        <charset val="134"/>
      </rPr>
      <t>村基础设施</t>
    </r>
    <r>
      <rPr>
        <sz val="11"/>
        <rFont val="Courier New"/>
        <charset val="0"/>
      </rPr>
      <t>_095</t>
    </r>
    <r>
      <rPr>
        <sz val="11"/>
        <rFont val="宋体"/>
        <charset val="134"/>
      </rPr>
      <t>乡道至归令道路改建工程</t>
    </r>
  </si>
  <si>
    <t>5100000520795033</t>
  </si>
  <si>
    <r>
      <rPr>
        <sz val="11"/>
        <rFont val="宋体"/>
        <charset val="0"/>
      </rPr>
      <t>路基、水沟、涵管、硬化</t>
    </r>
    <r>
      <rPr>
        <sz val="11"/>
        <rFont val="Courier New"/>
        <charset val="0"/>
      </rPr>
      <t>0.975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</si>
  <si>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良口乡和里村长安桥头至金刚水泥路工程</t>
    </r>
  </si>
  <si>
    <t>5100000520800159</t>
  </si>
  <si>
    <r>
      <rPr>
        <sz val="11"/>
        <rFont val="宋体"/>
        <charset val="0"/>
      </rPr>
      <t>路基、水沟、涵管、硬化</t>
    </r>
    <r>
      <rPr>
        <sz val="11"/>
        <rFont val="Courier New"/>
        <charset val="0"/>
      </rPr>
      <t>2.5</t>
    </r>
    <r>
      <rPr>
        <sz val="11"/>
        <rFont val="宋体"/>
        <charset val="0"/>
      </rPr>
      <t>公里</t>
    </r>
  </si>
  <si>
    <t>20180705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</si>
  <si>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老堡乡老巴村至曲村道路交通安全防护栏安装项目</t>
    </r>
  </si>
  <si>
    <t>5100000521436479</t>
  </si>
  <si>
    <r>
      <rPr>
        <sz val="11"/>
        <rFont val="宋体"/>
        <charset val="0"/>
      </rPr>
      <t>安装防护栏长约</t>
    </r>
    <r>
      <rPr>
        <sz val="11"/>
        <rFont val="Courier New"/>
        <charset val="0"/>
      </rPr>
      <t>6560</t>
    </r>
    <r>
      <rPr>
        <sz val="11"/>
        <rFont val="宋体"/>
        <charset val="0"/>
      </rPr>
      <t>米</t>
    </r>
  </si>
  <si>
    <t>20190212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</si>
  <si>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三江侗族自治县坡伟至东岭通村水泥路工程</t>
    </r>
  </si>
  <si>
    <t>5100000521569793</t>
  </si>
  <si>
    <r>
      <rPr>
        <sz val="11"/>
        <rFont val="宋体"/>
        <charset val="0"/>
      </rPr>
      <t>路基、水沟、涵管、硬化</t>
    </r>
    <r>
      <rPr>
        <sz val="11"/>
        <rFont val="Courier New"/>
        <charset val="0"/>
      </rPr>
      <t>0.25</t>
    </r>
    <r>
      <rPr>
        <sz val="11"/>
        <rFont val="宋体"/>
        <charset val="0"/>
      </rPr>
      <t>公里</t>
    </r>
  </si>
  <si>
    <t>20180119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</si>
  <si>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和平乡六溪村大地至拉平屯水泥路工程</t>
    </r>
  </si>
  <si>
    <t>5100000521688057</t>
  </si>
  <si>
    <r>
      <rPr>
        <sz val="11"/>
        <rFont val="宋体"/>
        <charset val="0"/>
      </rPr>
      <t>路基、水沟、涵管、硬化</t>
    </r>
    <r>
      <rPr>
        <sz val="11"/>
        <rFont val="Courier New"/>
        <charset val="0"/>
      </rPr>
      <t>0.68</t>
    </r>
    <r>
      <rPr>
        <sz val="11"/>
        <rFont val="宋体"/>
        <charset val="0"/>
      </rPr>
      <t>公里</t>
    </r>
  </si>
  <si>
    <t>六溪村</t>
  </si>
  <si>
    <t>20190130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</si>
  <si>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三江侗族自治县平江至塘二通村水泥路工程</t>
    </r>
  </si>
  <si>
    <t>5100000521788246</t>
  </si>
  <si>
    <r>
      <rPr>
        <sz val="11"/>
        <rFont val="宋体"/>
        <charset val="0"/>
      </rPr>
      <t>路基、水沟、涵管、硬化</t>
    </r>
    <r>
      <rPr>
        <sz val="11"/>
        <rFont val="Courier New"/>
        <charset val="0"/>
      </rPr>
      <t>0.36</t>
    </r>
    <r>
      <rPr>
        <sz val="11"/>
        <rFont val="宋体"/>
        <charset val="0"/>
      </rPr>
      <t>公里</t>
    </r>
  </si>
  <si>
    <t>20180127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</si>
  <si>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古宜镇古皂村新寨至南木山水泥路</t>
    </r>
  </si>
  <si>
    <t>5100000521828017</t>
  </si>
  <si>
    <r>
      <rPr>
        <sz val="11"/>
        <rFont val="宋体"/>
        <charset val="0"/>
      </rPr>
      <t>路基、水沟、涵管、硬化</t>
    </r>
    <r>
      <rPr>
        <sz val="11"/>
        <rFont val="Courier New"/>
        <charset val="0"/>
      </rPr>
      <t>1.3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</si>
  <si>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林溪镇高秀村第一书记项目建设资金（高秀村产业路建设）</t>
    </r>
  </si>
  <si>
    <t>5100000522290759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</si>
  <si>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八江镇的福田村、塘水村道路交通安全防护栏安装项目</t>
    </r>
  </si>
  <si>
    <t>5100000522692559</t>
  </si>
  <si>
    <r>
      <rPr>
        <sz val="11"/>
        <rFont val="宋体"/>
        <charset val="0"/>
      </rPr>
      <t>安装防护栏长约</t>
    </r>
    <r>
      <rPr>
        <sz val="11"/>
        <rFont val="Courier New"/>
        <charset val="0"/>
      </rPr>
      <t>9587</t>
    </r>
    <r>
      <rPr>
        <sz val="11"/>
        <rFont val="宋体"/>
        <charset val="0"/>
      </rPr>
      <t>米</t>
    </r>
  </si>
  <si>
    <t>20190211</t>
  </si>
  <si>
    <t>20190511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</si>
  <si>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三江侗族自治县思欧路口至宇朝水泥路工程</t>
    </r>
  </si>
  <si>
    <t>5100000522706519</t>
  </si>
  <si>
    <r>
      <rPr>
        <sz val="11"/>
        <rFont val="宋体"/>
        <charset val="0"/>
      </rPr>
      <t>路基、水沟、涵管、硬化</t>
    </r>
    <r>
      <rPr>
        <sz val="11"/>
        <rFont val="Courier New"/>
        <charset val="0"/>
      </rPr>
      <t>0.39</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</si>
  <si>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同乐乡归东村道路交通安全防护栏安装项目</t>
    </r>
  </si>
  <si>
    <t>5100000522736858</t>
  </si>
  <si>
    <r>
      <rPr>
        <sz val="11"/>
        <rFont val="宋体"/>
        <charset val="0"/>
      </rPr>
      <t>安装防护栏长约</t>
    </r>
    <r>
      <rPr>
        <sz val="11"/>
        <rFont val="Courier New"/>
        <charset val="0"/>
      </rPr>
      <t>6040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</si>
  <si>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洋溪乡红岩村道路交通安全防护栏安装项目</t>
    </r>
  </si>
  <si>
    <t>5100000522758254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</si>
  <si>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三江侗族自治县界脚至木架山水泥路工程</t>
    </r>
  </si>
  <si>
    <t>5100000522768526</t>
  </si>
  <si>
    <r>
      <rPr>
        <sz val="11"/>
        <rFont val="宋体"/>
        <charset val="0"/>
      </rPr>
      <t>路基、水沟、涵管、硬化</t>
    </r>
    <r>
      <rPr>
        <sz val="11"/>
        <rFont val="Courier New"/>
        <charset val="0"/>
      </rPr>
      <t>0.27</t>
    </r>
    <r>
      <rPr>
        <sz val="11"/>
        <rFont val="宋体"/>
        <charset val="0"/>
      </rPr>
      <t>公里</t>
    </r>
  </si>
  <si>
    <t>20180717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</si>
  <si>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富禄乡归述村、岑洞村道路交通安全防护栏安装项目</t>
    </r>
  </si>
  <si>
    <t>5100000522773888</t>
  </si>
  <si>
    <r>
      <rPr>
        <sz val="11"/>
        <rFont val="宋体"/>
        <charset val="0"/>
      </rPr>
      <t>安装防护栏长约</t>
    </r>
    <r>
      <rPr>
        <sz val="11"/>
        <rFont val="Courier New"/>
        <charset val="0"/>
      </rPr>
      <t>5019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</si>
  <si>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林溪镇水团村道路交通安全防护栏安装项目</t>
    </r>
  </si>
  <si>
    <t>5100000522804809</t>
  </si>
  <si>
    <r>
      <rPr>
        <sz val="11"/>
        <rFont val="宋体"/>
        <charset val="0"/>
      </rPr>
      <t>安装防护栏长约</t>
    </r>
    <r>
      <rPr>
        <sz val="11"/>
        <rFont val="Courier New"/>
        <charset val="0"/>
      </rPr>
      <t>5750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</si>
  <si>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良口乡布糯村、燕茶村道路交通安全防护栏安装项目</t>
    </r>
  </si>
  <si>
    <t>5100000522851472</t>
  </si>
  <si>
    <t>20190428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</si>
  <si>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富禄乡岑旁村道路交通安全防护栏安装项目</t>
    </r>
  </si>
  <si>
    <t>5100000522877171</t>
  </si>
  <si>
    <r>
      <rPr>
        <sz val="11"/>
        <rFont val="宋体"/>
        <charset val="0"/>
      </rPr>
      <t>安装防护栏长约</t>
    </r>
    <r>
      <rPr>
        <sz val="11"/>
        <rFont val="Courier New"/>
        <charset val="0"/>
      </rPr>
      <t>6000</t>
    </r>
    <r>
      <rPr>
        <sz val="11"/>
        <rFont val="宋体"/>
        <charset val="0"/>
      </rPr>
      <t>米</t>
    </r>
  </si>
  <si>
    <t>20190523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</si>
  <si>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同乐乡归美村第一书记项目建设资金（归美村</t>
    </r>
    <r>
      <rPr>
        <sz val="11"/>
        <rFont val="Courier New"/>
        <charset val="0"/>
      </rPr>
      <t>“</t>
    </r>
    <r>
      <rPr>
        <sz val="11"/>
        <rFont val="宋体"/>
        <charset val="134"/>
      </rPr>
      <t>正命</t>
    </r>
    <r>
      <rPr>
        <sz val="11"/>
        <rFont val="Courier New"/>
        <charset val="0"/>
      </rPr>
      <t>”</t>
    </r>
    <r>
      <rPr>
        <sz val="11"/>
        <rFont val="宋体"/>
        <charset val="134"/>
      </rPr>
      <t>水利修复硬化、归美村新建排水沟、归美村归纳屯新建防护栏及公路修缮）</t>
    </r>
  </si>
  <si>
    <t>5100000522912487</t>
  </si>
  <si>
    <t>小型农田水利、排水沟、防护栏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</si>
  <si>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和平乡和平村寨旺至江脑水泥路工程</t>
    </r>
  </si>
  <si>
    <t>5100000522912892</t>
  </si>
  <si>
    <r>
      <rPr>
        <sz val="11"/>
        <rFont val="宋体"/>
        <charset val="0"/>
      </rPr>
      <t>路基、水沟、涵管、硬化</t>
    </r>
    <r>
      <rPr>
        <sz val="11"/>
        <rFont val="Courier New"/>
        <charset val="0"/>
      </rPr>
      <t>0.63</t>
    </r>
    <r>
      <rPr>
        <sz val="11"/>
        <rFont val="宋体"/>
        <charset val="0"/>
      </rPr>
      <t>公里</t>
    </r>
  </si>
  <si>
    <t>20180703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</si>
  <si>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八江镇布代村道路交通安全防护栏工程项目二期（</t>
    </r>
    <r>
      <rPr>
        <sz val="11"/>
        <rFont val="Courier New"/>
        <charset val="0"/>
      </rPr>
      <t>1.</t>
    </r>
    <r>
      <rPr>
        <sz val="11"/>
        <rFont val="宋体"/>
        <charset val="134"/>
      </rPr>
      <t>布代屯的候车亭至孟田屯；</t>
    </r>
    <r>
      <rPr>
        <sz val="11"/>
        <rFont val="Courier New"/>
        <charset val="0"/>
      </rPr>
      <t>2.</t>
    </r>
    <r>
      <rPr>
        <sz val="11"/>
        <rFont val="宋体"/>
        <charset val="134"/>
      </rPr>
      <t>高速路底涵洞附近路段）</t>
    </r>
  </si>
  <si>
    <t>5100000522926810</t>
  </si>
  <si>
    <r>
      <rPr>
        <sz val="11"/>
        <rFont val="宋体"/>
        <charset val="0"/>
      </rPr>
      <t>安装防护栏长约</t>
    </r>
    <r>
      <rPr>
        <sz val="11"/>
        <rFont val="Courier New"/>
        <charset val="0"/>
      </rPr>
      <t>5290</t>
    </r>
    <r>
      <rPr>
        <sz val="11"/>
        <rFont val="宋体"/>
        <charset val="0"/>
      </rPr>
      <t>米</t>
    </r>
  </si>
  <si>
    <t>20190426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</si>
  <si>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三江侗族自治县下都稿至上都稿水泥路工程</t>
    </r>
  </si>
  <si>
    <t>5100000522933978</t>
  </si>
  <si>
    <r>
      <rPr>
        <sz val="11"/>
        <rFont val="宋体"/>
        <charset val="0"/>
      </rPr>
      <t>路基、水沟、涵管、硬化</t>
    </r>
    <r>
      <rPr>
        <sz val="11"/>
        <rFont val="Courier New"/>
        <charset val="0"/>
      </rPr>
      <t>0.69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</si>
  <si>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同乐乡归亚村第一书记项目建设资金</t>
    </r>
  </si>
  <si>
    <t>5100000522938409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</si>
  <si>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良口乡滚良村道路交通安全防护栏安装项目</t>
    </r>
  </si>
  <si>
    <t>5100000522974582</t>
  </si>
  <si>
    <r>
      <rPr>
        <sz val="11"/>
        <rFont val="宋体"/>
        <charset val="0"/>
      </rPr>
      <t>安装防护栏长约</t>
    </r>
    <r>
      <rPr>
        <sz val="11"/>
        <rFont val="Courier New"/>
        <charset val="0"/>
      </rPr>
      <t>5500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</si>
  <si>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三江侗族自治县思欧路口至坡伟、东岭至新村、界脚至下湾、新村至界、新村至高坡脚水泥路工程</t>
    </r>
  </si>
  <si>
    <t>5100000523007044</t>
  </si>
  <si>
    <r>
      <rPr>
        <sz val="11"/>
        <rFont val="宋体"/>
        <charset val="0"/>
      </rPr>
      <t>路基、水沟、涵管、硬化</t>
    </r>
    <r>
      <rPr>
        <sz val="11"/>
        <rFont val="Courier New"/>
        <charset val="0"/>
      </rPr>
      <t>1.08</t>
    </r>
    <r>
      <rPr>
        <sz val="11"/>
        <rFont val="宋体"/>
        <charset val="0"/>
      </rPr>
      <t>公里</t>
    </r>
  </si>
  <si>
    <t>20180512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</si>
  <si>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三江侗族自治县木架山至水冲、木架山至归元通村水泥路工程</t>
    </r>
  </si>
  <si>
    <t>5100000523062766</t>
  </si>
  <si>
    <r>
      <rPr>
        <sz val="11"/>
        <rFont val="宋体"/>
        <charset val="0"/>
      </rPr>
      <t>路基、水沟、涵管、硬化</t>
    </r>
    <r>
      <rPr>
        <sz val="11"/>
        <rFont val="Courier New"/>
        <charset val="0"/>
      </rPr>
      <t>0.38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</si>
  <si>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同乐乡地保村的道路交通安全防护栏安装项目</t>
    </r>
  </si>
  <si>
    <t>5100000523127333</t>
  </si>
  <si>
    <r>
      <rPr>
        <sz val="11"/>
        <rFont val="宋体"/>
        <charset val="0"/>
      </rPr>
      <t>安装防护栏长约</t>
    </r>
    <r>
      <rPr>
        <sz val="11"/>
        <rFont val="Courier New"/>
        <charset val="0"/>
      </rPr>
      <t>3518</t>
    </r>
    <r>
      <rPr>
        <sz val="11"/>
        <rFont val="宋体"/>
        <charset val="0"/>
      </rPr>
      <t>米</t>
    </r>
  </si>
  <si>
    <t>20190306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</si>
  <si>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三江侗族自治县板八至江伟水泥路工程</t>
    </r>
  </si>
  <si>
    <t>5100000523148292</t>
  </si>
  <si>
    <r>
      <rPr>
        <sz val="11"/>
        <rFont val="宋体"/>
        <charset val="0"/>
      </rPr>
      <t>路基、水沟、涵管、硬化</t>
    </r>
    <r>
      <rPr>
        <sz val="11"/>
        <rFont val="Courier New"/>
        <charset val="0"/>
      </rPr>
      <t>0.32</t>
    </r>
    <r>
      <rPr>
        <sz val="11"/>
        <rFont val="宋体"/>
        <charset val="0"/>
      </rPr>
      <t>公里</t>
    </r>
  </si>
  <si>
    <t>20181226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</si>
  <si>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古宜镇古皂村山冲屯至新寨屯水泥路工程</t>
    </r>
  </si>
  <si>
    <t>5100000523298770</t>
  </si>
  <si>
    <r>
      <rPr>
        <sz val="11"/>
        <rFont val="宋体"/>
        <charset val="0"/>
      </rPr>
      <t>路基、水沟、涵管、硬化</t>
    </r>
    <r>
      <rPr>
        <sz val="11"/>
        <rFont val="Courier New"/>
        <charset val="0"/>
      </rPr>
      <t>0.56</t>
    </r>
    <r>
      <rPr>
        <sz val="11"/>
        <rFont val="宋体"/>
        <charset val="0"/>
      </rPr>
      <t>公里</t>
    </r>
  </si>
  <si>
    <t>20180603</t>
  </si>
  <si>
    <t>20191108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</si>
  <si>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路口至田段、</t>
    </r>
    <r>
      <rPr>
        <sz val="11"/>
        <rFont val="Courier New"/>
        <charset val="134"/>
      </rPr>
      <t>209</t>
    </r>
    <r>
      <rPr>
        <sz val="11"/>
        <rFont val="宋体"/>
        <charset val="134"/>
      </rPr>
      <t>路口至立新水泥路工程</t>
    </r>
  </si>
  <si>
    <t>5100000523300933</t>
  </si>
  <si>
    <r>
      <rPr>
        <sz val="11"/>
        <rFont val="宋体"/>
        <charset val="0"/>
      </rPr>
      <t>路基、水沟、涵管、硬化</t>
    </r>
    <r>
      <rPr>
        <sz val="11"/>
        <rFont val="Courier New"/>
        <charset val="0"/>
      </rPr>
      <t>0.21</t>
    </r>
    <r>
      <rPr>
        <sz val="11"/>
        <rFont val="宋体"/>
        <charset val="0"/>
      </rPr>
      <t>公里</t>
    </r>
  </si>
  <si>
    <t>20180428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</si>
  <si>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三江侗族自治县木架山至右蓝冲水泥路工程</t>
    </r>
  </si>
  <si>
    <t>5100000523353304</t>
  </si>
  <si>
    <r>
      <rPr>
        <sz val="11"/>
        <rFont val="宋体"/>
        <charset val="0"/>
      </rPr>
      <t>路基、水沟、涵管、硬化</t>
    </r>
    <r>
      <rPr>
        <sz val="11"/>
        <rFont val="Courier New"/>
        <charset val="0"/>
      </rPr>
      <t>0.19</t>
    </r>
    <r>
      <rPr>
        <sz val="11"/>
        <rFont val="宋体"/>
        <charset val="0"/>
      </rPr>
      <t>公里</t>
    </r>
  </si>
  <si>
    <t>20180110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</si>
  <si>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三江侗族自治县滩底至宇稿山水泥路工程</t>
    </r>
  </si>
  <si>
    <t>5100000523419656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</si>
  <si>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三江侗族自治县三湘至沙塘湾水泥路工程</t>
    </r>
  </si>
  <si>
    <t>5100000523479739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</si>
  <si>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老堡乡漾口村漾口至口寨同村水泥路工程</t>
    </r>
  </si>
  <si>
    <t>5100000524213662</t>
  </si>
  <si>
    <r>
      <rPr>
        <sz val="11"/>
        <rFont val="宋体"/>
        <charset val="0"/>
      </rPr>
      <t>路基、水沟、涵管、硬化</t>
    </r>
    <r>
      <rPr>
        <sz val="11"/>
        <rFont val="Courier New"/>
        <charset val="0"/>
      </rPr>
      <t>1.7</t>
    </r>
    <r>
      <rPr>
        <sz val="11"/>
        <rFont val="宋体"/>
        <charset val="0"/>
      </rPr>
      <t>公里</t>
    </r>
  </si>
  <si>
    <t>漾口村</t>
  </si>
  <si>
    <t>20180706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</si>
  <si>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三江侗族自治县斗和路口至东江水泥路工程</t>
    </r>
  </si>
  <si>
    <t>5100000524253194</t>
  </si>
  <si>
    <r>
      <rPr>
        <sz val="11"/>
        <rFont val="宋体"/>
        <charset val="0"/>
      </rPr>
      <t>路基、水沟、涵管、硬化</t>
    </r>
    <r>
      <rPr>
        <sz val="11"/>
        <rFont val="Courier New"/>
        <charset val="0"/>
      </rPr>
      <t>0.58</t>
    </r>
    <r>
      <rPr>
        <sz val="11"/>
        <rFont val="宋体"/>
        <charset val="0"/>
      </rPr>
      <t>公里</t>
    </r>
  </si>
  <si>
    <t>白言村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</si>
  <si>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三江侗族自治县弄三至九江水泥路工程</t>
    </r>
  </si>
  <si>
    <t>5100000524310783</t>
  </si>
  <si>
    <t>20180521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</si>
  <si>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老堡乡塘库村盘渔泠至红涛水泥路工程</t>
    </r>
  </si>
  <si>
    <t>5100000524317803</t>
  </si>
  <si>
    <r>
      <rPr>
        <sz val="11"/>
        <rFont val="宋体"/>
        <charset val="0"/>
      </rPr>
      <t>路基、水沟、涵管、硬化</t>
    </r>
    <r>
      <rPr>
        <sz val="11"/>
        <rFont val="Courier New"/>
        <charset val="0"/>
      </rPr>
      <t>4.46</t>
    </r>
    <r>
      <rPr>
        <sz val="11"/>
        <rFont val="宋体"/>
        <charset val="0"/>
      </rPr>
      <t>公里</t>
    </r>
  </si>
  <si>
    <t>20180613</t>
  </si>
  <si>
    <t>20181206</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</si>
  <si>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国道至覃家屯水泥路工程</t>
    </r>
  </si>
  <si>
    <t>5100000524373896</t>
  </si>
  <si>
    <r>
      <rPr>
        <sz val="11"/>
        <rFont val="宋体"/>
        <charset val="0"/>
      </rPr>
      <t>路基、水沟、涵管、硬化</t>
    </r>
    <r>
      <rPr>
        <sz val="11"/>
        <rFont val="Courier New"/>
        <charset val="0"/>
      </rPr>
      <t>0.72</t>
    </r>
    <r>
      <rPr>
        <sz val="11"/>
        <rFont val="宋体"/>
        <charset val="0"/>
      </rPr>
      <t>公里</t>
    </r>
  </si>
  <si>
    <t>板江社区</t>
  </si>
  <si>
    <r>
      <rPr>
        <sz val="11"/>
        <rFont val="宋体"/>
        <charset val="134"/>
      </rPr>
      <t>三江侗族自治县</t>
    </r>
    <r>
      <rPr>
        <sz val="11"/>
        <rFont val="Courier New"/>
        <charset val="134"/>
      </rPr>
      <t>_</t>
    </r>
    <r>
      <rPr>
        <sz val="11"/>
        <rFont val="宋体"/>
        <charset val="134"/>
      </rPr>
      <t>村基础设施_三江侗族自治县坡浪至盘渔泠水泥路工程</t>
    </r>
  </si>
  <si>
    <t>5100000524411353</t>
  </si>
  <si>
    <r>
      <rPr>
        <sz val="11"/>
        <rFont val="宋体"/>
        <charset val="0"/>
      </rPr>
      <t>路基、水沟、涵管、硬化</t>
    </r>
    <r>
      <rPr>
        <sz val="11"/>
        <rFont val="Courier New"/>
        <charset val="0"/>
      </rPr>
      <t>1.75</t>
    </r>
    <r>
      <rPr>
        <sz val="11"/>
        <rFont val="宋体"/>
        <charset val="0"/>
      </rPr>
      <t>公里</t>
    </r>
  </si>
  <si>
    <t>20180904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</si>
  <si>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三江侗族自治县六孟村麻石屯至上友屯至孟功屯通村水泥路工程</t>
    </r>
  </si>
  <si>
    <t>5100000524437476</t>
  </si>
  <si>
    <r>
      <rPr>
        <sz val="11"/>
        <rFont val="宋体"/>
        <charset val="0"/>
      </rPr>
      <t>路基、水沟、涵管、硬化</t>
    </r>
    <r>
      <rPr>
        <sz val="11"/>
        <rFont val="Courier New"/>
        <charset val="0"/>
      </rPr>
      <t>9.98</t>
    </r>
    <r>
      <rPr>
        <sz val="11"/>
        <rFont val="宋体"/>
        <charset val="0"/>
      </rPr>
      <t>公里</t>
    </r>
  </si>
  <si>
    <t>六孟村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</si>
  <si>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G209</t>
    </r>
    <r>
      <rPr>
        <sz val="11"/>
        <rFont val="宋体"/>
        <charset val="134"/>
      </rPr>
      <t>至大山屯水泥路工程</t>
    </r>
  </si>
  <si>
    <t>5100000524514326</t>
  </si>
  <si>
    <t>合桐村</t>
  </si>
  <si>
    <t>20180623</t>
  </si>
  <si>
    <t>20190514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</si>
  <si>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三江侗族自治县西洲至界脚水泥路工程</t>
    </r>
  </si>
  <si>
    <t>5100000524521841</t>
  </si>
  <si>
    <t>20190828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</si>
  <si>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t>
    </r>
    <r>
      <rPr>
        <sz val="11"/>
        <rFont val="Courier New"/>
        <charset val="134"/>
      </rPr>
      <t>209</t>
    </r>
    <r>
      <rPr>
        <sz val="11"/>
        <rFont val="宋体"/>
        <charset val="134"/>
      </rPr>
      <t>国道至红涛水泥路工程</t>
    </r>
  </si>
  <si>
    <t>5100000524574867</t>
  </si>
  <si>
    <r>
      <rPr>
        <sz val="11"/>
        <rFont val="宋体"/>
        <charset val="0"/>
      </rPr>
      <t>路基、水沟、涵管、硬化</t>
    </r>
    <r>
      <rPr>
        <sz val="11"/>
        <rFont val="Courier New"/>
        <charset val="0"/>
      </rPr>
      <t>0.82</t>
    </r>
    <r>
      <rPr>
        <sz val="11"/>
        <rFont val="宋体"/>
        <charset val="0"/>
      </rPr>
      <t>公里</t>
    </r>
  </si>
  <si>
    <t>20180509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</si>
  <si>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三江侗族自治县邱里屯至宇蒙屯水泥路工程</t>
    </r>
  </si>
  <si>
    <t>5100000524590516</t>
  </si>
  <si>
    <r>
      <rPr>
        <sz val="11"/>
        <rFont val="宋体"/>
        <charset val="0"/>
      </rPr>
      <t>路基、水沟、涵管、硬化</t>
    </r>
    <r>
      <rPr>
        <sz val="11"/>
        <rFont val="Courier New"/>
        <charset val="0"/>
      </rPr>
      <t>1.32</t>
    </r>
    <r>
      <rPr>
        <sz val="11"/>
        <rFont val="宋体"/>
        <charset val="0"/>
      </rPr>
      <t>公里</t>
    </r>
  </si>
  <si>
    <t>冲干村</t>
  </si>
  <si>
    <t>20180720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</si>
  <si>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三江侗族自治县合水屯至牙井屯通村水泥路工程</t>
    </r>
  </si>
  <si>
    <t>5100000524641958</t>
  </si>
  <si>
    <r>
      <rPr>
        <sz val="11"/>
        <rFont val="宋体"/>
        <charset val="0"/>
      </rPr>
      <t>路基、水沟、涵管、硬化</t>
    </r>
    <r>
      <rPr>
        <sz val="11"/>
        <rFont val="Courier New"/>
        <charset val="0"/>
      </rPr>
      <t>1.28</t>
    </r>
    <r>
      <rPr>
        <sz val="11"/>
        <rFont val="宋体"/>
        <charset val="0"/>
      </rPr>
      <t>公里</t>
    </r>
  </si>
  <si>
    <t>20180628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</si>
  <si>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三江侗族自治县江口屯至大雨岭屯水泥路工程</t>
    </r>
  </si>
  <si>
    <t>5100000524667777</t>
  </si>
  <si>
    <r>
      <rPr>
        <sz val="11"/>
        <rFont val="宋体"/>
        <charset val="0"/>
      </rPr>
      <t>路基、水沟、涵管、硬化</t>
    </r>
    <r>
      <rPr>
        <sz val="11"/>
        <rFont val="Courier New"/>
        <charset val="0"/>
      </rPr>
      <t>2.2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</si>
  <si>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斗江镇思欧村斗江至思欧防护栏工程</t>
    </r>
  </si>
  <si>
    <t>5100000531610246</t>
  </si>
  <si>
    <r>
      <rPr>
        <sz val="11"/>
        <rFont val="宋体"/>
        <charset val="0"/>
      </rPr>
      <t>建设波形防护栏</t>
    </r>
    <r>
      <rPr>
        <sz val="11"/>
        <rFont val="Courier New"/>
        <charset val="0"/>
      </rPr>
      <t>10.4</t>
    </r>
    <r>
      <rPr>
        <sz val="11"/>
        <rFont val="宋体"/>
        <charset val="0"/>
      </rPr>
      <t>公里</t>
    </r>
  </si>
  <si>
    <t>20191005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</si>
  <si>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汾水至归内道路安防工程</t>
    </r>
  </si>
  <si>
    <t>5100000532109767</t>
  </si>
  <si>
    <r>
      <rPr>
        <sz val="11"/>
        <rFont val="宋体"/>
        <charset val="0"/>
      </rPr>
      <t>建设波形防护栏</t>
    </r>
    <r>
      <rPr>
        <sz val="11"/>
        <rFont val="Courier New"/>
        <charset val="0"/>
      </rPr>
      <t>1.7</t>
    </r>
    <r>
      <rPr>
        <sz val="11"/>
        <rFont val="宋体"/>
        <charset val="0"/>
      </rPr>
      <t>公里</t>
    </r>
  </si>
  <si>
    <t>20190827</t>
  </si>
  <si>
    <t>20191018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</si>
  <si>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八江至岩脚道路安防工程</t>
    </r>
  </si>
  <si>
    <t>5100000532359577</t>
  </si>
  <si>
    <r>
      <rPr>
        <sz val="11"/>
        <rFont val="宋体"/>
        <charset val="0"/>
      </rPr>
      <t>建设波形防护栏</t>
    </r>
    <r>
      <rPr>
        <sz val="11"/>
        <rFont val="Courier New"/>
        <charset val="0"/>
      </rPr>
      <t>5.2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</si>
  <si>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寨桐至六孟道路安防工程</t>
    </r>
  </si>
  <si>
    <t>5100000532422964</t>
  </si>
  <si>
    <r>
      <rPr>
        <sz val="11"/>
        <rFont val="宋体"/>
        <charset val="0"/>
      </rPr>
      <t>建设波形防护栏</t>
    </r>
    <r>
      <rPr>
        <sz val="11"/>
        <rFont val="Courier New"/>
        <charset val="0"/>
      </rPr>
      <t>9.1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</si>
  <si>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座龙至知了道路安防工程</t>
    </r>
  </si>
  <si>
    <t>5100000532522926</t>
  </si>
  <si>
    <r>
      <rPr>
        <sz val="11"/>
        <rFont val="宋体"/>
        <charset val="0"/>
      </rPr>
      <t>建设波形防护栏</t>
    </r>
    <r>
      <rPr>
        <sz val="11"/>
        <rFont val="Courier New"/>
        <charset val="0"/>
      </rPr>
      <t>6.3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</si>
  <si>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高培至归美道路硬化工程</t>
    </r>
  </si>
  <si>
    <t>5100000628127959</t>
  </si>
  <si>
    <r>
      <rPr>
        <sz val="11"/>
        <rFont val="宋体"/>
        <charset val="0"/>
      </rPr>
      <t>道路硬化</t>
    </r>
    <r>
      <rPr>
        <sz val="11"/>
        <rFont val="Courier New"/>
        <charset val="0"/>
      </rPr>
      <t>14.5</t>
    </r>
    <r>
      <rPr>
        <sz val="11"/>
        <rFont val="宋体"/>
        <charset val="0"/>
      </rPr>
      <t>公里</t>
    </r>
  </si>
  <si>
    <t>20181127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</si>
  <si>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同乐乡孟寨村坳寨屯冲窝内至坳寨水泥桥屯级路硬化工程、同乐乡孟寨村坳寨屯至坳洋屯级砂石路工程</t>
    </r>
  </si>
  <si>
    <t>5100000628824967</t>
  </si>
  <si>
    <t>同乐乡孟寨村坳寨屯冲窝内至坳寨水泥桥屯级路硬化工程、同乐乡孟寨村坳寨屯至坳洋屯级砂石路工程</t>
  </si>
  <si>
    <t>20190729</t>
  </si>
  <si>
    <t>硬化路、砂石路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</si>
  <si>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林溪镇水团村新寨屯滚水坝建设工程</t>
    </r>
  </si>
  <si>
    <t>5100000628882806</t>
  </si>
  <si>
    <t>林溪镇水团村新寨屯滚水坝建设工程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</si>
  <si>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同乐乡高武村贫困村脱贫摘帽奖励金项目</t>
    </r>
  </si>
  <si>
    <t>5100000629259731</t>
  </si>
  <si>
    <t>同乐乡高武村平文屯道路硬化</t>
  </si>
  <si>
    <t>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</si>
  <si>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高培至高岜道路硬化工程</t>
    </r>
  </si>
  <si>
    <t>5100000630753908</t>
  </si>
  <si>
    <r>
      <rPr>
        <sz val="11"/>
        <rFont val="宋体"/>
        <charset val="0"/>
      </rPr>
      <t>道路硬化</t>
    </r>
    <r>
      <rPr>
        <sz val="11"/>
        <rFont val="Courier New"/>
        <charset val="0"/>
      </rPr>
      <t>1.64</t>
    </r>
    <r>
      <rPr>
        <sz val="11"/>
        <rFont val="宋体"/>
        <charset val="0"/>
      </rPr>
      <t>公里</t>
    </r>
  </si>
  <si>
    <t>20180303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</si>
  <si>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富禄至岑旁道路硬化工程</t>
    </r>
  </si>
  <si>
    <t>5100000634215028</t>
  </si>
  <si>
    <r>
      <rPr>
        <sz val="11"/>
        <rFont val="宋体"/>
        <charset val="0"/>
      </rPr>
      <t>道路硬化</t>
    </r>
    <r>
      <rPr>
        <sz val="11"/>
        <rFont val="Courier New"/>
        <charset val="0"/>
      </rPr>
      <t>8.46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</si>
  <si>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美列至高定道路硬化工程</t>
    </r>
  </si>
  <si>
    <t>5100000634487927</t>
  </si>
  <si>
    <r>
      <rPr>
        <sz val="11"/>
        <rFont val="宋体"/>
        <charset val="0"/>
      </rPr>
      <t>道路硬化</t>
    </r>
    <r>
      <rPr>
        <sz val="11"/>
        <rFont val="Courier New"/>
        <charset val="0"/>
      </rPr>
      <t>3.245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</si>
  <si>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八江镇汾水村高滩新村至中干道路硬化工程</t>
    </r>
  </si>
  <si>
    <t>5100000636239352</t>
  </si>
  <si>
    <r>
      <rPr>
        <sz val="11"/>
        <rFont val="Courier New"/>
        <charset val="0"/>
      </rPr>
      <t>2019</t>
    </r>
    <r>
      <rPr>
        <sz val="11"/>
        <rFont val="宋体"/>
        <charset val="0"/>
      </rPr>
      <t>年高滩新村至中干道路硬化工程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</si>
  <si>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良口乡白毛村道路硬化工程</t>
    </r>
  </si>
  <si>
    <t>5100000636661331</t>
  </si>
  <si>
    <r>
      <rPr>
        <sz val="11"/>
        <rFont val="Courier New"/>
        <charset val="0"/>
      </rPr>
      <t>2019</t>
    </r>
    <r>
      <rPr>
        <sz val="11"/>
        <rFont val="宋体"/>
        <charset val="0"/>
      </rPr>
      <t>年良口乡白毛村道路硬化工程</t>
    </r>
  </si>
  <si>
    <t>20191029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</si>
  <si>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程村乡泗里村第一书记项目建设资金（泗里村四马屯下寨道路硬化工程、泗里村泗里口屯道路（高速连接线至泗里小学）建设工程）</t>
    </r>
  </si>
  <si>
    <t>5100000636664946</t>
  </si>
  <si>
    <t>程村乡泗里村第一书记项目建设资金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</si>
  <si>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富禄乡大顺村荣阳屯至高业屯硬化路</t>
    </r>
  </si>
  <si>
    <t>5100000638011596</t>
  </si>
  <si>
    <r>
      <rPr>
        <sz val="11"/>
        <rFont val="Courier New"/>
        <charset val="0"/>
      </rPr>
      <t>2017</t>
    </r>
    <r>
      <rPr>
        <sz val="11"/>
        <rFont val="宋体"/>
        <charset val="0"/>
      </rPr>
      <t>年项目结算</t>
    </r>
  </si>
  <si>
    <t>20160815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</si>
  <si>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同乐乡孟寨村孟寨路口至平偶道路硬化工程</t>
    </r>
  </si>
  <si>
    <t>5100000638864041</t>
  </si>
  <si>
    <t>质保金</t>
  </si>
  <si>
    <t>20191127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</si>
  <si>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高基乡弓江村九岜屯至江外至宇蒙宇庙产业路工程</t>
    </r>
  </si>
  <si>
    <t>5100000639102273</t>
  </si>
  <si>
    <t>高基乡弓江村九岜屯至江外至宇蒙宇庙产业路工程</t>
  </si>
  <si>
    <t>20190716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</si>
  <si>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同乐乡净代村卜打屯公路延长线道路建设工程</t>
    </r>
  </si>
  <si>
    <t>5100000639120709</t>
  </si>
  <si>
    <t>道路硬化</t>
  </si>
  <si>
    <t>20191030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</si>
  <si>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同乐乡净代村旧寨马俺鱼稻产业路</t>
    </r>
  </si>
  <si>
    <t>5100000639231453</t>
  </si>
  <si>
    <t>同乐乡净代村旧寨马俺鱼稻产业路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</si>
  <si>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同乐乡归美村良冲与归乐屯道路硬化</t>
    </r>
  </si>
  <si>
    <t>5100000639231553</t>
  </si>
  <si>
    <t>同乐乡归美村良冲与归乐屯道路硬化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</si>
  <si>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同乐乡净代村卜打至马拉至马红产业路</t>
    </r>
  </si>
  <si>
    <t>5100000639307101</t>
  </si>
  <si>
    <t>同乐乡净代村卜打至马拉至马红产业路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</si>
  <si>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老堡乡边浪村鸟仔坳至竹窝砂土道路</t>
    </r>
  </si>
  <si>
    <t>5100000639410438</t>
  </si>
  <si>
    <r>
      <rPr>
        <sz val="11"/>
        <rFont val="宋体"/>
        <charset val="0"/>
      </rPr>
      <t>老堡乡边浪村鸟仔坳至竹窝砂土道路</t>
    </r>
    <r>
      <rPr>
        <sz val="11"/>
        <rFont val="Courier New"/>
        <charset val="0"/>
      </rPr>
      <t>5.781</t>
    </r>
    <r>
      <rPr>
        <sz val="11"/>
        <rFont val="宋体"/>
        <charset val="0"/>
      </rPr>
      <t>公里</t>
    </r>
  </si>
  <si>
    <t>20191022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</si>
  <si>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独峒镇玉马至高宇屯屯级道路</t>
    </r>
  </si>
  <si>
    <t>5100000641648618</t>
  </si>
  <si>
    <t>硬化道路工程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</si>
  <si>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八江镇马胖村高弄上屯高弄至大培山产业路连接线</t>
    </r>
  </si>
  <si>
    <t>5100000641653219</t>
  </si>
  <si>
    <t>八江镇马胖村高弄上屯高弄至大培山产业路连接线</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</si>
  <si>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洋溪乡勇伟村寨保屯至乌胜屯级道路硬化</t>
    </r>
  </si>
  <si>
    <t>5100000641766144</t>
  </si>
  <si>
    <t>通屯硬化道路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</si>
  <si>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和里至布糯道路硬化工程</t>
    </r>
  </si>
  <si>
    <t>5100000642327510</t>
  </si>
  <si>
    <r>
      <rPr>
        <sz val="11"/>
        <rFont val="宋体"/>
        <charset val="0"/>
      </rPr>
      <t>道路硬化</t>
    </r>
    <r>
      <rPr>
        <sz val="11"/>
        <rFont val="Courier New"/>
        <charset val="0"/>
      </rPr>
      <t>11.18</t>
    </r>
    <r>
      <rPr>
        <sz val="11"/>
        <rFont val="宋体"/>
        <charset val="0"/>
      </rPr>
      <t>公里</t>
    </r>
  </si>
  <si>
    <t>20180102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</si>
  <si>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八江至弄卯道路硬化工程</t>
    </r>
  </si>
  <si>
    <t>5100000642405119</t>
  </si>
  <si>
    <r>
      <rPr>
        <sz val="11"/>
        <rFont val="宋体"/>
        <charset val="0"/>
      </rPr>
      <t>道路硬化</t>
    </r>
    <r>
      <rPr>
        <sz val="11"/>
        <rFont val="Courier New"/>
        <charset val="0"/>
      </rPr>
      <t>11.854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</si>
  <si>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三江县同乐至归东通村水泥工程</t>
    </r>
  </si>
  <si>
    <t>5100000642536169</t>
  </si>
  <si>
    <r>
      <rPr>
        <sz val="11"/>
        <rFont val="宋体"/>
        <charset val="0"/>
      </rPr>
      <t>道路硬化</t>
    </r>
    <r>
      <rPr>
        <sz val="11"/>
        <rFont val="Courier New"/>
        <charset val="0"/>
      </rPr>
      <t>8.63</t>
    </r>
    <r>
      <rPr>
        <sz val="11"/>
        <rFont val="宋体"/>
        <charset val="0"/>
      </rPr>
      <t>公里</t>
    </r>
  </si>
  <si>
    <t>20180804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</si>
  <si>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洋溪乡安马村岑夜屯至奴图屯道路防护工程</t>
    </r>
  </si>
  <si>
    <t>5100000642782714</t>
  </si>
  <si>
    <t>洋溪乡安马村岑夜屯至奴图屯道路防护工程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</si>
  <si>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八江镇马胖村、归令村整村推进项目工程（道路硬化、挡土墙、防护栏）</t>
    </r>
  </si>
  <si>
    <t>5100000643273978</t>
  </si>
  <si>
    <t>新建道路硬化、挡土墙、防护栏项目</t>
  </si>
  <si>
    <t>硬化路、挡土墙、防护栏</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</si>
  <si>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同乐乡净代村各屯防地质灾害、农户房屋排水沟建设工程</t>
    </r>
  </si>
  <si>
    <t>5100000644111594</t>
  </si>
  <si>
    <t>同乐乡净代村各屯防地质灾害、农户房屋排水沟建设工程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</si>
  <si>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斗江镇斗江至思欧道路水毁修复工程</t>
    </r>
  </si>
  <si>
    <t>5100000650136119</t>
  </si>
  <si>
    <t>斗江镇斗江至思欧道路水毁修复工程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</si>
  <si>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老堡边浪上堡屯道路硬化、边浪村项目标志碑、边浪新建蓄水池、边浪道路水毁修复、边浪各村寨内排污水沟三面光工程</t>
    </r>
  </si>
  <si>
    <t>5100000650181131</t>
  </si>
  <si>
    <t>老堡边浪上堡屯道路硬化、边浪村项目标志碑</t>
  </si>
  <si>
    <t>硬化路、水毁修复工程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</si>
  <si>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年桂书水库进库道路</t>
    </r>
  </si>
  <si>
    <t>5100000657239390</t>
  </si>
  <si>
    <r>
      <rPr>
        <sz val="11"/>
        <rFont val="宋体"/>
        <charset val="0"/>
      </rPr>
      <t>硬化道路</t>
    </r>
    <r>
      <rPr>
        <sz val="11"/>
        <rFont val="Courier New"/>
        <charset val="0"/>
      </rPr>
      <t>398m</t>
    </r>
    <r>
      <rPr>
        <sz val="11"/>
        <rFont val="宋体"/>
        <charset val="0"/>
      </rPr>
      <t>，涵洞</t>
    </r>
    <r>
      <rPr>
        <sz val="11"/>
        <rFont val="Courier New"/>
        <charset val="0"/>
      </rPr>
      <t>3</t>
    </r>
    <r>
      <rPr>
        <sz val="11"/>
        <rFont val="宋体"/>
        <charset val="0"/>
      </rPr>
      <t>座</t>
    </r>
    <r>
      <rPr>
        <sz val="11"/>
        <rFont val="Courier New"/>
        <charset val="0"/>
      </rPr>
      <t>.</t>
    </r>
  </si>
  <si>
    <t>20161225</t>
  </si>
  <si>
    <t>道路</t>
  </si>
  <si>
    <r>
      <rPr>
        <sz val="11"/>
        <rFont val="宋体"/>
        <charset val="134"/>
      </rPr>
      <t>三江侗族自治县</t>
    </r>
    <r>
      <rPr>
        <sz val="11"/>
        <rFont val="Courier New"/>
        <charset val="0"/>
      </rPr>
      <t>_</t>
    </r>
    <r>
      <rPr>
        <sz val="11"/>
        <rFont val="宋体"/>
        <charset val="134"/>
      </rPr>
      <t>村基础设施</t>
    </r>
    <r>
      <rPr>
        <sz val="11"/>
        <rFont val="Courier New"/>
        <charset val="0"/>
      </rPr>
      <t>_2016</t>
    </r>
    <r>
      <rPr>
        <sz val="11"/>
        <rFont val="宋体"/>
        <charset val="134"/>
      </rPr>
      <t>年坡头水库进库道路</t>
    </r>
  </si>
  <si>
    <t>5100000657522729</t>
  </si>
  <si>
    <r>
      <rPr>
        <sz val="11"/>
        <rFont val="宋体"/>
        <charset val="0"/>
      </rPr>
      <t>硬化道路</t>
    </r>
    <r>
      <rPr>
        <sz val="11"/>
        <rFont val="Courier New"/>
        <charset val="0"/>
      </rPr>
      <t>3720m.</t>
    </r>
  </si>
  <si>
    <t>坡头村</t>
  </si>
  <si>
    <t>20160806</t>
  </si>
  <si>
    <t>20170727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</si>
  <si>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三团至布代道路硬化工程</t>
    </r>
  </si>
  <si>
    <t>5100000658809385</t>
  </si>
  <si>
    <r>
      <rPr>
        <sz val="11"/>
        <rFont val="宋体"/>
        <charset val="0"/>
      </rPr>
      <t>道路硬化工程</t>
    </r>
    <r>
      <rPr>
        <sz val="11"/>
        <rFont val="Courier New"/>
        <charset val="0"/>
      </rPr>
      <t>9.8</t>
    </r>
  </si>
  <si>
    <t>20141210</t>
  </si>
  <si>
    <t>20151105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</si>
  <si>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高培至良冲道路硬化工程</t>
    </r>
  </si>
  <si>
    <t>5100000660025572</t>
  </si>
  <si>
    <r>
      <rPr>
        <sz val="11"/>
        <rFont val="宋体"/>
        <charset val="0"/>
      </rPr>
      <t>道路硬化</t>
    </r>
    <r>
      <rPr>
        <sz val="11"/>
        <rFont val="Courier New"/>
        <charset val="0"/>
      </rPr>
      <t>6.5</t>
    </r>
    <r>
      <rPr>
        <sz val="11"/>
        <rFont val="宋体"/>
        <charset val="0"/>
      </rPr>
      <t>公里。</t>
    </r>
  </si>
  <si>
    <t>20150109</t>
  </si>
  <si>
    <t>20151229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</si>
  <si>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斗江镇牙林村滚水坝至白三屯级道路硬化</t>
    </r>
  </si>
  <si>
    <t>5100000660543022</t>
  </si>
  <si>
    <r>
      <rPr>
        <sz val="11"/>
        <rFont val="宋体"/>
        <charset val="0"/>
      </rPr>
      <t>路基、水沟、涵管、硬化</t>
    </r>
    <r>
      <rPr>
        <sz val="11"/>
        <rFont val="Courier New"/>
        <charset val="0"/>
      </rPr>
      <t>0.23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</si>
  <si>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高基乡白郡至红等至宇门道路</t>
    </r>
  </si>
  <si>
    <t>5100000660670523</t>
  </si>
  <si>
    <r>
      <rPr>
        <sz val="11"/>
        <rFont val="宋体"/>
        <charset val="0"/>
      </rPr>
      <t>新建硬化道路</t>
    </r>
    <r>
      <rPr>
        <sz val="11"/>
        <rFont val="Courier New"/>
        <charset val="0"/>
      </rPr>
      <t>8.27</t>
    </r>
    <r>
      <rPr>
        <sz val="11"/>
        <rFont val="宋体"/>
        <charset val="0"/>
      </rPr>
      <t>公里</t>
    </r>
  </si>
  <si>
    <t>白郡村</t>
  </si>
  <si>
    <t>20161223</t>
  </si>
  <si>
    <t>20170523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</si>
  <si>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追加同乐乡同乐村集镇道路硬化项目工程尾款</t>
    </r>
  </si>
  <si>
    <t>5100000660985280</t>
  </si>
  <si>
    <t>追加同乐乡同乐村集镇道路硬化项目工程尾款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</si>
  <si>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斗江镇滩底村塘二至宇扁屯级道路硬化</t>
    </r>
  </si>
  <si>
    <t>5100000660995707</t>
  </si>
  <si>
    <r>
      <rPr>
        <sz val="11"/>
        <rFont val="宋体"/>
        <charset val="0"/>
      </rPr>
      <t>路基、水沟、涵管、硬化</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</si>
  <si>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和平乡板六村板庙屯至雨道屯硬化路</t>
    </r>
  </si>
  <si>
    <t>5100000661087573</t>
  </si>
  <si>
    <r>
      <rPr>
        <sz val="11"/>
        <rFont val="宋体"/>
        <charset val="0"/>
      </rPr>
      <t>新建硬化道路</t>
    </r>
    <r>
      <rPr>
        <sz val="11"/>
        <rFont val="Courier New"/>
        <charset val="0"/>
      </rPr>
      <t>3.477</t>
    </r>
    <r>
      <rPr>
        <sz val="11"/>
        <rFont val="宋体"/>
        <charset val="0"/>
      </rPr>
      <t>公里</t>
    </r>
  </si>
  <si>
    <t>20160223</t>
  </si>
  <si>
    <t>20160523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</si>
  <si>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追加八江镇布央新村至茶园的道路硬化项目尾款</t>
    </r>
  </si>
  <si>
    <t>5100000661153791</t>
  </si>
  <si>
    <t>追加八江镇布央新村至茶园的道路硬化项目尾款</t>
  </si>
  <si>
    <t>20180420</t>
  </si>
  <si>
    <t>20180912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</si>
  <si>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斗江镇斗江村渡口至木洞屯级道路硬化</t>
    </r>
  </si>
  <si>
    <t>5100000661320966</t>
  </si>
  <si>
    <t>斗江村</t>
  </si>
  <si>
    <t>20180514</t>
  </si>
  <si>
    <t>20181130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</si>
  <si>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独峒镇牙寨村归盆屯道路硬化</t>
    </r>
  </si>
  <si>
    <t>5100000661324202</t>
  </si>
  <si>
    <t>独峒镇牙寨村归盆屯道路硬化</t>
  </si>
  <si>
    <t>20180131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</si>
  <si>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高培至归亚道路硬化工程</t>
    </r>
  </si>
  <si>
    <t>5100000661421031</t>
  </si>
  <si>
    <r>
      <rPr>
        <sz val="11"/>
        <rFont val="宋体"/>
        <charset val="0"/>
      </rPr>
      <t>高培至归亚道路硬化</t>
    </r>
    <r>
      <rPr>
        <sz val="11"/>
        <rFont val="Courier New"/>
        <charset val="0"/>
      </rPr>
      <t>2.84</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</si>
  <si>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老堡至曲村道路硬化工程</t>
    </r>
  </si>
  <si>
    <t>5100000661554258</t>
  </si>
  <si>
    <r>
      <rPr>
        <sz val="11"/>
        <rFont val="宋体"/>
        <charset val="0"/>
      </rPr>
      <t>老堡至曲村道路硬化</t>
    </r>
    <r>
      <rPr>
        <sz val="11"/>
        <rFont val="Courier New"/>
        <charset val="0"/>
      </rPr>
      <t>12.067</t>
    </r>
    <r>
      <rPr>
        <sz val="11"/>
        <rFont val="宋体"/>
        <charset val="0"/>
      </rPr>
      <t>公里</t>
    </r>
  </si>
  <si>
    <t>20150101</t>
  </si>
  <si>
    <t>20150902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</si>
  <si>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八江镇福田村琴瑟屯人行生产井水道路工程</t>
    </r>
  </si>
  <si>
    <t>5100000661921571</t>
  </si>
  <si>
    <t>八江镇福田村琴瑟屯人行生产井水道路工程</t>
  </si>
  <si>
    <t>20161220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</si>
  <si>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和平乡板六村上板坡屯与下板坡屯道路硬化工程</t>
    </r>
  </si>
  <si>
    <t>5100000661947899</t>
  </si>
  <si>
    <t>和平乡板六村上板坡屯与下板坡屯道路硬化工程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</si>
  <si>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洋溪乡高露村高露村上寨屯至加雷屯砂石路、高露村上寨屯至加雷屯砂石路</t>
    </r>
    <r>
      <rPr>
        <sz val="11"/>
        <rFont val="Courier New"/>
        <charset val="0"/>
      </rPr>
      <t>-</t>
    </r>
    <r>
      <rPr>
        <sz val="11"/>
        <rFont val="宋体"/>
        <charset val="134"/>
      </rPr>
      <t>滚水坝工程</t>
    </r>
  </si>
  <si>
    <t>5100000661979433</t>
  </si>
  <si>
    <t>20180321</t>
  </si>
  <si>
    <t>20180822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</si>
  <si>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同乐乡高洋村级道路交通安全防护项目</t>
    </r>
  </si>
  <si>
    <t>5100000662198992</t>
  </si>
  <si>
    <r>
      <rPr>
        <sz val="11"/>
        <rFont val="宋体"/>
        <charset val="0"/>
      </rPr>
      <t>安装防护栏长约</t>
    </r>
    <r>
      <rPr>
        <sz val="11"/>
        <rFont val="Courier New"/>
        <charset val="0"/>
      </rPr>
      <t xml:space="preserve"> 3580</t>
    </r>
    <r>
      <rPr>
        <sz val="11"/>
        <rFont val="宋体"/>
        <charset val="0"/>
      </rPr>
      <t>多米</t>
    </r>
  </si>
  <si>
    <t>20170420</t>
  </si>
  <si>
    <t>20170820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</si>
  <si>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良口乡归斗村良柳屯新村道路</t>
    </r>
  </si>
  <si>
    <t>5100000662239795</t>
  </si>
  <si>
    <r>
      <rPr>
        <sz val="11"/>
        <rFont val="宋体"/>
        <charset val="0"/>
      </rPr>
      <t>完成屯级路硬化</t>
    </r>
    <r>
      <rPr>
        <sz val="11"/>
        <rFont val="Courier New"/>
        <charset val="0"/>
      </rPr>
      <t>0.2</t>
    </r>
    <r>
      <rPr>
        <sz val="11"/>
        <rFont val="宋体"/>
        <charset val="0"/>
      </rPr>
      <t>公里</t>
    </r>
  </si>
  <si>
    <t>20160315</t>
  </si>
  <si>
    <t>20160615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</si>
  <si>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富禄至大顺道路硬化工程</t>
    </r>
  </si>
  <si>
    <t>5100000662293538</t>
  </si>
  <si>
    <r>
      <rPr>
        <sz val="11"/>
        <rFont val="宋体"/>
        <charset val="0"/>
      </rPr>
      <t>道路硬化</t>
    </r>
    <r>
      <rPr>
        <sz val="11"/>
        <rFont val="Courier New"/>
        <charset val="0"/>
      </rPr>
      <t>16.081</t>
    </r>
    <r>
      <rPr>
        <sz val="11"/>
        <rFont val="宋体"/>
        <charset val="0"/>
      </rPr>
      <t>公里</t>
    </r>
  </si>
  <si>
    <t>20150720</t>
  </si>
  <si>
    <t>20170516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</si>
  <si>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丹洲镇板必村</t>
    </r>
    <r>
      <rPr>
        <sz val="11"/>
        <rFont val="Courier New"/>
        <charset val="0"/>
      </rPr>
      <t>G209</t>
    </r>
    <r>
      <rPr>
        <sz val="11"/>
        <rFont val="宋体"/>
        <charset val="134"/>
      </rPr>
      <t>至洛潘屯级道路硬化</t>
    </r>
  </si>
  <si>
    <t>5100000662346306</t>
  </si>
  <si>
    <r>
      <rPr>
        <sz val="11"/>
        <rFont val="宋体"/>
        <charset val="0"/>
      </rPr>
      <t>路基、水沟、涵管、硬化</t>
    </r>
    <r>
      <rPr>
        <sz val="11"/>
        <rFont val="Courier New"/>
        <charset val="0"/>
      </rPr>
      <t>0.148</t>
    </r>
    <r>
      <rPr>
        <sz val="11"/>
        <rFont val="宋体"/>
        <charset val="0"/>
      </rPr>
      <t>公里</t>
    </r>
  </si>
  <si>
    <t>板必村</t>
  </si>
  <si>
    <t>20180621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</si>
  <si>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洋溪乡安马村级道路交通安全防护项目</t>
    </r>
  </si>
  <si>
    <t>5100000662381575</t>
  </si>
  <si>
    <r>
      <rPr>
        <sz val="11"/>
        <rFont val="宋体"/>
        <charset val="0"/>
      </rPr>
      <t>安装防护栏长约</t>
    </r>
    <r>
      <rPr>
        <sz val="11"/>
        <rFont val="Courier New"/>
        <charset val="0"/>
      </rPr>
      <t>2300</t>
    </r>
    <r>
      <rPr>
        <sz val="11"/>
        <rFont val="宋体"/>
        <charset val="0"/>
      </rPr>
      <t>米</t>
    </r>
  </si>
  <si>
    <t>20171211</t>
  </si>
  <si>
    <t>20180130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</si>
  <si>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冠洞至枫木道路硬化工程</t>
    </r>
  </si>
  <si>
    <t>5100000662423235</t>
  </si>
  <si>
    <r>
      <rPr>
        <sz val="11"/>
        <rFont val="宋体"/>
        <charset val="0"/>
      </rPr>
      <t>道路硬化</t>
    </r>
    <r>
      <rPr>
        <sz val="11"/>
        <rFont val="Courier New"/>
        <charset val="0"/>
      </rPr>
      <t>3.862</t>
    </r>
    <r>
      <rPr>
        <sz val="11"/>
        <rFont val="宋体"/>
        <charset val="0"/>
      </rPr>
      <t>公里</t>
    </r>
  </si>
  <si>
    <t>20150810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</si>
  <si>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良口乡燕茶村燕子至光道路</t>
    </r>
  </si>
  <si>
    <t>5100000662431106</t>
  </si>
  <si>
    <r>
      <rPr>
        <sz val="11"/>
        <rFont val="宋体"/>
        <charset val="0"/>
      </rPr>
      <t>硬化道路</t>
    </r>
    <r>
      <rPr>
        <sz val="11"/>
        <rFont val="Courier New"/>
        <charset val="0"/>
      </rPr>
      <t>1.814</t>
    </r>
    <r>
      <rPr>
        <sz val="11"/>
        <rFont val="宋体"/>
        <charset val="0"/>
      </rPr>
      <t>公里</t>
    </r>
  </si>
  <si>
    <t>20170301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</si>
  <si>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丹洲镇西坡村西坡屯至下段屯级道路硬化</t>
    </r>
  </si>
  <si>
    <t>5100000662460417</t>
  </si>
  <si>
    <r>
      <rPr>
        <sz val="11"/>
        <rFont val="宋体"/>
        <charset val="0"/>
      </rPr>
      <t>路基、水沟、涵管、硬化</t>
    </r>
    <r>
      <rPr>
        <sz val="11"/>
        <rFont val="Courier New"/>
        <charset val="0"/>
      </rPr>
      <t>0.386</t>
    </r>
    <r>
      <rPr>
        <sz val="11"/>
        <rFont val="宋体"/>
        <charset val="0"/>
      </rPr>
      <t>公里</t>
    </r>
  </si>
  <si>
    <t>西坡村</t>
  </si>
  <si>
    <t>20180615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</si>
  <si>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高安至岑牙道路硬化工程</t>
    </r>
  </si>
  <si>
    <t>5100000662576164</t>
  </si>
  <si>
    <r>
      <rPr>
        <sz val="11"/>
        <rFont val="宋体"/>
        <charset val="0"/>
      </rPr>
      <t>道路硬化</t>
    </r>
    <r>
      <rPr>
        <sz val="11"/>
        <rFont val="Courier New"/>
        <charset val="0"/>
      </rPr>
      <t>12.699</t>
    </r>
    <r>
      <rPr>
        <sz val="11"/>
        <rFont val="宋体"/>
        <charset val="0"/>
      </rPr>
      <t>公里</t>
    </r>
  </si>
  <si>
    <t>20150805</t>
  </si>
  <si>
    <t>20160407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</si>
  <si>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丹洲镇西坡村</t>
    </r>
    <r>
      <rPr>
        <sz val="11"/>
        <rFont val="Courier New"/>
        <charset val="0"/>
      </rPr>
      <t>G209</t>
    </r>
    <r>
      <rPr>
        <sz val="11"/>
        <rFont val="宋体"/>
        <charset val="134"/>
      </rPr>
      <t>至大冷屯级道路硬化</t>
    </r>
  </si>
  <si>
    <t>5100000662733942</t>
  </si>
  <si>
    <r>
      <rPr>
        <sz val="11"/>
        <rFont val="宋体"/>
        <charset val="0"/>
      </rPr>
      <t>道路硬化</t>
    </r>
    <r>
      <rPr>
        <sz val="11"/>
        <rFont val="Courier New"/>
        <charset val="0"/>
      </rPr>
      <t>1.733</t>
    </r>
    <r>
      <rPr>
        <sz val="11"/>
        <rFont val="宋体"/>
        <charset val="0"/>
      </rPr>
      <t>公里</t>
    </r>
  </si>
  <si>
    <t>20180608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</si>
  <si>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洋溪乡红岩村红岩屯至岑灯屯硬化路</t>
    </r>
  </si>
  <si>
    <t>5100000662948581</t>
  </si>
  <si>
    <t>洋溪乡红岩村红岩屯至岑灯屯硬化路</t>
  </si>
  <si>
    <t>20170320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</si>
  <si>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同乐乡岑甲村下归东至下良同砂石路历年结算</t>
    </r>
  </si>
  <si>
    <t>5100000662974885</t>
  </si>
  <si>
    <t>20180318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</si>
  <si>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丹洲镇东风村额田片福劳屯至额田屯级道路硬化</t>
    </r>
  </si>
  <si>
    <t>5100000663019215</t>
  </si>
  <si>
    <r>
      <rPr>
        <sz val="11"/>
        <rFont val="宋体"/>
        <charset val="0"/>
      </rPr>
      <t>道路硬化</t>
    </r>
    <r>
      <rPr>
        <sz val="11"/>
        <rFont val="Courier New"/>
        <charset val="0"/>
      </rPr>
      <t>2.31</t>
    </r>
    <r>
      <rPr>
        <sz val="11"/>
        <rFont val="宋体"/>
        <charset val="0"/>
      </rPr>
      <t>公里</t>
    </r>
  </si>
  <si>
    <t>东风村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</si>
  <si>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梅林至陡寨道路硬化工程</t>
    </r>
  </si>
  <si>
    <t>5100000663039849</t>
  </si>
  <si>
    <r>
      <rPr>
        <sz val="11"/>
        <rFont val="宋体"/>
        <charset val="0"/>
      </rPr>
      <t>道路硬化</t>
    </r>
    <r>
      <rPr>
        <sz val="11"/>
        <rFont val="Courier New"/>
        <charset val="0"/>
      </rPr>
      <t>4.5</t>
    </r>
    <r>
      <rPr>
        <sz val="11"/>
        <rFont val="宋体"/>
        <charset val="0"/>
      </rPr>
      <t>公里</t>
    </r>
  </si>
  <si>
    <t>20160420</t>
  </si>
  <si>
    <t>20170119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</si>
  <si>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富禄乡甲圩村甲圩村至岑旁村屯级路</t>
    </r>
  </si>
  <si>
    <t>5100000663056016</t>
  </si>
  <si>
    <t>富禄乡甲圩村甲圩村至岑旁村屯级路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</si>
  <si>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古宜镇泗联村坡洞至大九至滩底硬化路</t>
    </r>
  </si>
  <si>
    <t>5100000663073436</t>
  </si>
  <si>
    <t>20180516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</si>
  <si>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富禄乡高岩村级道路交通安全防护</t>
    </r>
  </si>
  <si>
    <t>5100000663099396</t>
  </si>
  <si>
    <r>
      <rPr>
        <sz val="11"/>
        <rFont val="宋体"/>
        <charset val="0"/>
      </rPr>
      <t>安装防护栏长约</t>
    </r>
    <r>
      <rPr>
        <sz val="11"/>
        <rFont val="Courier New"/>
        <charset val="0"/>
      </rPr>
      <t xml:space="preserve">3050 </t>
    </r>
    <r>
      <rPr>
        <sz val="11"/>
        <rFont val="宋体"/>
        <charset val="0"/>
      </rPr>
      <t>米</t>
    </r>
  </si>
  <si>
    <t>20170829</t>
  </si>
  <si>
    <t>20171129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</si>
  <si>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冠大至马胖（枫木至马胖段）段道路硬化工程</t>
    </r>
  </si>
  <si>
    <t>5100000663166063</t>
  </si>
  <si>
    <r>
      <rPr>
        <sz val="11"/>
        <rFont val="宋体"/>
        <charset val="0"/>
      </rPr>
      <t>道路硬化</t>
    </r>
    <r>
      <rPr>
        <sz val="11"/>
        <rFont val="Courier New"/>
        <charset val="0"/>
      </rPr>
      <t>12.832</t>
    </r>
    <r>
      <rPr>
        <sz val="11"/>
        <rFont val="宋体"/>
        <charset val="0"/>
      </rPr>
      <t>公里</t>
    </r>
  </si>
  <si>
    <t>20160510</t>
  </si>
  <si>
    <t>20171208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</si>
  <si>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高基乡白郡村宇门路口至九麻屯级道路硬化</t>
    </r>
  </si>
  <si>
    <t>5100000663166451</t>
  </si>
  <si>
    <r>
      <rPr>
        <sz val="11"/>
        <rFont val="宋体"/>
        <charset val="0"/>
      </rPr>
      <t>道路硬化</t>
    </r>
    <r>
      <rPr>
        <sz val="11"/>
        <rFont val="Courier New"/>
        <charset val="0"/>
      </rPr>
      <t>2</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</si>
  <si>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八江镇归令村念马屯至归峒屯级砂石路</t>
    </r>
  </si>
  <si>
    <t>5100000663197236</t>
  </si>
  <si>
    <t>八江镇归令村念马屯至归峒屯砂石路</t>
  </si>
  <si>
    <t>20170315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</si>
  <si>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良口乡南寨村生产（人行）道路硬化项目</t>
    </r>
  </si>
  <si>
    <t>5100000663200690</t>
  </si>
  <si>
    <r>
      <rPr>
        <sz val="11"/>
        <rFont val="宋体"/>
        <charset val="0"/>
      </rPr>
      <t>新建道路约</t>
    </r>
    <r>
      <rPr>
        <sz val="11"/>
        <rFont val="Courier New"/>
        <charset val="0"/>
      </rPr>
      <t>800</t>
    </r>
    <r>
      <rPr>
        <sz val="11"/>
        <rFont val="宋体"/>
        <charset val="0"/>
      </rPr>
      <t>米</t>
    </r>
  </si>
  <si>
    <t>20170830</t>
  </si>
  <si>
    <t>20171030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</si>
  <si>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独峒镇高亚村高亚至上亚屯级道路硬化</t>
    </r>
  </si>
  <si>
    <t>5100000663268527</t>
  </si>
  <si>
    <t>级道路硬化</t>
  </si>
  <si>
    <t>20181205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</si>
  <si>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和平乡青江村拉洲至社洞至大地屯级道路硬化</t>
    </r>
  </si>
  <si>
    <t>5100000663280090</t>
  </si>
  <si>
    <r>
      <rPr>
        <sz val="11"/>
        <rFont val="宋体"/>
        <charset val="0"/>
      </rPr>
      <t>道路硬化</t>
    </r>
    <r>
      <rPr>
        <sz val="11"/>
        <rFont val="Courier New"/>
        <charset val="0"/>
      </rPr>
      <t>2.061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</si>
  <si>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林略至阳平道路硬化工程</t>
    </r>
  </si>
  <si>
    <t>5100000663308069</t>
  </si>
  <si>
    <r>
      <rPr>
        <sz val="11"/>
        <rFont val="宋体"/>
        <charset val="0"/>
      </rPr>
      <t>道路硬化</t>
    </r>
    <r>
      <rPr>
        <sz val="11"/>
        <rFont val="Courier New"/>
        <charset val="0"/>
      </rPr>
      <t>11.959</t>
    </r>
    <r>
      <rPr>
        <sz val="11"/>
        <rFont val="宋体"/>
        <charset val="0"/>
      </rPr>
      <t>公里</t>
    </r>
  </si>
  <si>
    <t>20160425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</si>
  <si>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和平乡六溪村六溪至上花屯级道路硬化</t>
    </r>
  </si>
  <si>
    <t>5100000663381620</t>
  </si>
  <si>
    <r>
      <rPr>
        <sz val="11"/>
        <rFont val="宋体"/>
        <charset val="0"/>
      </rPr>
      <t>道路硬化</t>
    </r>
    <r>
      <rPr>
        <sz val="11"/>
        <rFont val="Courier New"/>
        <charset val="0"/>
      </rPr>
      <t>1.71</t>
    </r>
    <r>
      <rPr>
        <sz val="11"/>
        <rFont val="宋体"/>
        <charset val="0"/>
      </rPr>
      <t>公里</t>
    </r>
  </si>
  <si>
    <t>20180504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</si>
  <si>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和平乡六溪村拉乾至六和屯级道路硬化</t>
    </r>
  </si>
  <si>
    <t>5100000663489713</t>
  </si>
  <si>
    <r>
      <rPr>
        <sz val="11"/>
        <rFont val="宋体"/>
        <charset val="0"/>
      </rPr>
      <t>道路硬化</t>
    </r>
    <r>
      <rPr>
        <sz val="11"/>
        <rFont val="Courier New"/>
        <charset val="0"/>
      </rPr>
      <t>1.023</t>
    </r>
    <r>
      <rPr>
        <sz val="11"/>
        <rFont val="宋体"/>
        <charset val="0"/>
      </rPr>
      <t>公里</t>
    </r>
  </si>
  <si>
    <t>20180523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</si>
  <si>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八江镇塘水村屯级道路维护项目</t>
    </r>
  </si>
  <si>
    <t>5100000663546033</t>
  </si>
  <si>
    <r>
      <rPr>
        <sz val="11"/>
        <rFont val="宋体"/>
        <charset val="0"/>
      </rPr>
      <t>新建</t>
    </r>
    <r>
      <rPr>
        <sz val="11"/>
        <rFont val="Courier New"/>
        <charset val="0"/>
      </rPr>
      <t>7</t>
    </r>
    <r>
      <rPr>
        <sz val="11"/>
        <rFont val="宋体"/>
        <charset val="0"/>
      </rPr>
      <t>处挡土墙及排水涵洞</t>
    </r>
  </si>
  <si>
    <t>20170425</t>
  </si>
  <si>
    <t>20171025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</si>
  <si>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八江镇三团村支显至寨吾屯级道路硬化</t>
    </r>
  </si>
  <si>
    <t>5100000663590250</t>
  </si>
  <si>
    <r>
      <rPr>
        <sz val="11"/>
        <rFont val="宋体"/>
        <charset val="0"/>
      </rPr>
      <t>道路硬化</t>
    </r>
    <r>
      <rPr>
        <sz val="11"/>
        <rFont val="Courier New"/>
        <charset val="0"/>
      </rPr>
      <t>0.18</t>
    </r>
    <r>
      <rPr>
        <sz val="11"/>
        <rFont val="宋体"/>
        <charset val="0"/>
      </rPr>
      <t>公里</t>
    </r>
  </si>
  <si>
    <t>20180527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</si>
  <si>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林溪镇美俗南康屯级道路维护项目</t>
    </r>
  </si>
  <si>
    <t>5100000663604881</t>
  </si>
  <si>
    <r>
      <rPr>
        <sz val="11"/>
        <rFont val="宋体"/>
        <charset val="0"/>
      </rPr>
      <t>新建</t>
    </r>
    <r>
      <rPr>
        <sz val="11"/>
        <rFont val="Courier New"/>
        <charset val="0"/>
      </rPr>
      <t>8</t>
    </r>
    <r>
      <rPr>
        <sz val="11"/>
        <rFont val="宋体"/>
        <charset val="0"/>
      </rPr>
      <t>处挡土墙及清除</t>
    </r>
    <r>
      <rPr>
        <sz val="11"/>
        <rFont val="Courier New"/>
        <charset val="0"/>
      </rPr>
      <t>3</t>
    </r>
    <r>
      <rPr>
        <sz val="11"/>
        <rFont val="宋体"/>
        <charset val="0"/>
      </rPr>
      <t>处塌方</t>
    </r>
  </si>
  <si>
    <t>20170725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</si>
  <si>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林溪镇牙已村级道路交通安全防护项目</t>
    </r>
  </si>
  <si>
    <t>5100000663669408</t>
  </si>
  <si>
    <r>
      <rPr>
        <sz val="11"/>
        <rFont val="宋体"/>
        <charset val="0"/>
      </rPr>
      <t>安装防护栏长约</t>
    </r>
    <r>
      <rPr>
        <sz val="11"/>
        <rFont val="Courier New"/>
        <charset val="0"/>
      </rPr>
      <t xml:space="preserve"> 2100  </t>
    </r>
    <r>
      <rPr>
        <sz val="11"/>
        <rFont val="宋体"/>
        <charset val="0"/>
      </rPr>
      <t>米</t>
    </r>
  </si>
  <si>
    <t>20171214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</si>
  <si>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八江镇八斗村火车站涵洞至八斗大屯级道路硬化</t>
    </r>
  </si>
  <si>
    <t>5100000663710369</t>
  </si>
  <si>
    <r>
      <rPr>
        <sz val="11"/>
        <rFont val="宋体"/>
        <charset val="0"/>
      </rPr>
      <t>道路硬化</t>
    </r>
    <r>
      <rPr>
        <sz val="11"/>
        <rFont val="Courier New"/>
        <charset val="0"/>
      </rPr>
      <t>0.34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</si>
  <si>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高基乡弓江村地六屯屯级道路硬化项目</t>
    </r>
  </si>
  <si>
    <t>5100000663730010</t>
  </si>
  <si>
    <r>
      <rPr>
        <sz val="11"/>
        <rFont val="宋体"/>
        <charset val="0"/>
      </rPr>
      <t>道路硬化约</t>
    </r>
    <r>
      <rPr>
        <sz val="11"/>
        <rFont val="Courier New"/>
        <charset val="0"/>
      </rPr>
      <t>1</t>
    </r>
    <r>
      <rPr>
        <sz val="11"/>
        <rFont val="宋体"/>
        <charset val="0"/>
      </rPr>
      <t>公里左右</t>
    </r>
  </si>
  <si>
    <t>20170427</t>
  </si>
  <si>
    <t>20170927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</si>
  <si>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美列至玉马道路硬化工程</t>
    </r>
  </si>
  <si>
    <t>5100000663748174</t>
  </si>
  <si>
    <r>
      <rPr>
        <sz val="11"/>
        <rFont val="宋体"/>
        <charset val="0"/>
      </rPr>
      <t>道路硬化</t>
    </r>
    <r>
      <rPr>
        <sz val="11"/>
        <rFont val="Courier New"/>
        <charset val="0"/>
      </rPr>
      <t>7.1662</t>
    </r>
    <r>
      <rPr>
        <sz val="11"/>
        <rFont val="宋体"/>
        <charset val="0"/>
      </rPr>
      <t>公里</t>
    </r>
  </si>
  <si>
    <t>20161120</t>
  </si>
  <si>
    <t>20170824</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</si>
  <si>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高基乡白郡村宇门道路（九麻桥）</t>
    </r>
  </si>
  <si>
    <t>5100000663791784</t>
  </si>
  <si>
    <r>
      <rPr>
        <sz val="11"/>
        <rFont val="宋体"/>
        <charset val="0"/>
      </rPr>
      <t>新建桥长</t>
    </r>
    <r>
      <rPr>
        <sz val="11"/>
        <rFont val="Courier New"/>
        <charset val="0"/>
      </rPr>
      <t>17</t>
    </r>
    <r>
      <rPr>
        <sz val="11"/>
        <rFont val="宋体"/>
        <charset val="0"/>
      </rPr>
      <t>延米</t>
    </r>
  </si>
  <si>
    <t>20170510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</si>
  <si>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平流至里盘道路硬化工程</t>
    </r>
  </si>
  <si>
    <t>5100000663823829</t>
  </si>
  <si>
    <r>
      <rPr>
        <sz val="11"/>
        <rFont val="宋体"/>
        <charset val="0"/>
      </rPr>
      <t>道路硬化</t>
    </r>
    <r>
      <rPr>
        <sz val="11"/>
        <rFont val="Courier New"/>
        <charset val="0"/>
      </rPr>
      <t>13.231</t>
    </r>
    <r>
      <rPr>
        <sz val="11"/>
        <rFont val="宋体"/>
        <charset val="0"/>
      </rPr>
      <t>公里</t>
    </r>
  </si>
  <si>
    <t>20141225</t>
  </si>
  <si>
    <t>20151225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</si>
  <si>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八江镇八斗村寨中至寨桥头屯级道路硬化</t>
    </r>
  </si>
  <si>
    <t>5100000663831497</t>
  </si>
  <si>
    <r>
      <rPr>
        <sz val="11"/>
        <rFont val="宋体"/>
        <charset val="0"/>
      </rPr>
      <t>道路硬化</t>
    </r>
    <r>
      <rPr>
        <sz val="11"/>
        <rFont val="Courier New"/>
        <charset val="0"/>
      </rPr>
      <t>0.72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</si>
  <si>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洋溪至高路道路硬化工程</t>
    </r>
  </si>
  <si>
    <t>5100000663924058</t>
  </si>
  <si>
    <r>
      <rPr>
        <sz val="11"/>
        <rFont val="宋体"/>
        <charset val="0"/>
      </rPr>
      <t>道路硬化</t>
    </r>
    <r>
      <rPr>
        <sz val="11"/>
        <rFont val="Courier New"/>
        <charset val="0"/>
      </rPr>
      <t>11.264</t>
    </r>
    <r>
      <rPr>
        <sz val="11"/>
        <rFont val="宋体"/>
        <charset val="0"/>
      </rPr>
      <t>公里</t>
    </r>
  </si>
  <si>
    <t>20150105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</si>
  <si>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梅林乡新民村上寨至上寨新村道路工程</t>
    </r>
  </si>
  <si>
    <t>5100000663962763</t>
  </si>
  <si>
    <r>
      <rPr>
        <sz val="11"/>
        <rFont val="宋体"/>
        <charset val="0"/>
      </rPr>
      <t>新建道路</t>
    </r>
    <r>
      <rPr>
        <sz val="11"/>
        <rFont val="Courier New"/>
        <charset val="0"/>
      </rPr>
      <t>1.9</t>
    </r>
    <r>
      <rPr>
        <sz val="11"/>
        <rFont val="宋体"/>
        <charset val="0"/>
      </rPr>
      <t>公里</t>
    </r>
  </si>
  <si>
    <t>20170710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</si>
  <si>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龙奋至大顺道路硬化工程</t>
    </r>
  </si>
  <si>
    <t>5100000664011492</t>
  </si>
  <si>
    <r>
      <rPr>
        <sz val="11"/>
        <rFont val="宋体"/>
        <charset val="0"/>
      </rPr>
      <t>道路硬化</t>
    </r>
    <r>
      <rPr>
        <sz val="11"/>
        <rFont val="Courier New"/>
        <charset val="0"/>
      </rPr>
      <t>7.199</t>
    </r>
    <r>
      <rPr>
        <sz val="11"/>
        <rFont val="宋体"/>
        <charset val="0"/>
      </rPr>
      <t>公里</t>
    </r>
  </si>
  <si>
    <t>20150420</t>
  </si>
  <si>
    <t>20161011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</si>
  <si>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同乐乡岑甲村归岳屯级道路交通安全防护项目</t>
    </r>
  </si>
  <si>
    <t>5100000664065393</t>
  </si>
  <si>
    <r>
      <rPr>
        <sz val="11"/>
        <rFont val="宋体"/>
        <charset val="0"/>
      </rPr>
      <t>安装防护栏长约</t>
    </r>
    <r>
      <rPr>
        <sz val="11"/>
        <rFont val="Courier New"/>
        <charset val="0"/>
      </rPr>
      <t xml:space="preserve">1600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</si>
  <si>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曲村至坡头道路硬化工程</t>
    </r>
  </si>
  <si>
    <t>5100000664115524</t>
  </si>
  <si>
    <r>
      <rPr>
        <sz val="11"/>
        <rFont val="宋体"/>
        <charset val="0"/>
      </rPr>
      <t>道路硬化</t>
    </r>
    <r>
      <rPr>
        <sz val="11"/>
        <rFont val="Courier New"/>
        <charset val="0"/>
      </rPr>
      <t>12.12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</si>
  <si>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同乐乡高武村平文屯村（屯）级道路交通安全防护项目</t>
    </r>
  </si>
  <si>
    <t>5100000664146416</t>
  </si>
  <si>
    <r>
      <rPr>
        <sz val="11"/>
        <rFont val="宋体"/>
        <charset val="0"/>
      </rPr>
      <t>安装防护栏长约</t>
    </r>
    <r>
      <rPr>
        <sz val="11"/>
        <rFont val="Courier New"/>
        <charset val="0"/>
      </rPr>
      <t>2620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</si>
  <si>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甲圩至培进道路硬化工程</t>
    </r>
  </si>
  <si>
    <t>5100000664193442</t>
  </si>
  <si>
    <r>
      <rPr>
        <sz val="11"/>
        <rFont val="宋体"/>
        <charset val="0"/>
      </rPr>
      <t>道路硬化</t>
    </r>
    <r>
      <rPr>
        <sz val="11"/>
        <rFont val="Courier New"/>
        <charset val="0"/>
      </rPr>
      <t>8.741</t>
    </r>
    <r>
      <rPr>
        <sz val="11"/>
        <rFont val="宋体"/>
        <charset val="0"/>
      </rPr>
      <t>公里</t>
    </r>
  </si>
  <si>
    <t>20150723</t>
  </si>
  <si>
    <t>20160202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</si>
  <si>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独峒镇弄底村村级道路交通安全防护项目</t>
    </r>
  </si>
  <si>
    <t>5100000664238787</t>
  </si>
  <si>
    <r>
      <rPr>
        <sz val="11"/>
        <rFont val="宋体"/>
        <charset val="0"/>
      </rPr>
      <t>安装防护栏长约</t>
    </r>
    <r>
      <rPr>
        <sz val="11"/>
        <rFont val="Courier New"/>
        <charset val="0"/>
      </rPr>
      <t xml:space="preserve">2545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</si>
  <si>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座龙至唐朝道路硬化工程</t>
    </r>
  </si>
  <si>
    <t>5100000664308139</t>
  </si>
  <si>
    <r>
      <rPr>
        <sz val="11"/>
        <rFont val="宋体"/>
        <charset val="0"/>
      </rPr>
      <t>道路硬化</t>
    </r>
    <r>
      <rPr>
        <sz val="11"/>
        <rFont val="Courier New"/>
        <charset val="0"/>
      </rPr>
      <t>8.283</t>
    </r>
    <r>
      <rPr>
        <sz val="11"/>
        <rFont val="宋体"/>
        <charset val="0"/>
      </rPr>
      <t>公里</t>
    </r>
  </si>
  <si>
    <t>20160820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</si>
  <si>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富禄乡纯德村村级道路交通安全防护</t>
    </r>
  </si>
  <si>
    <t>5100000664325680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</si>
  <si>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八江镇塘水村村级道路交通安全维护项目</t>
    </r>
  </si>
  <si>
    <t>5100000664423721</t>
  </si>
  <si>
    <r>
      <rPr>
        <sz val="11"/>
        <rFont val="宋体"/>
        <charset val="0"/>
      </rPr>
      <t>安装防护栏长约</t>
    </r>
    <r>
      <rPr>
        <sz val="11"/>
        <rFont val="Courier New"/>
        <charset val="0"/>
      </rPr>
      <t>1570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</si>
  <si>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牙己至汾水道路硬化工程</t>
    </r>
  </si>
  <si>
    <t>5100000664451083</t>
  </si>
  <si>
    <r>
      <rPr>
        <sz val="11"/>
        <rFont val="宋体"/>
        <charset val="0"/>
      </rPr>
      <t>道路硬化</t>
    </r>
    <r>
      <rPr>
        <sz val="11"/>
        <rFont val="Courier New"/>
        <charset val="0"/>
      </rPr>
      <t>4.466</t>
    </r>
    <r>
      <rPr>
        <sz val="11"/>
        <rFont val="宋体"/>
        <charset val="0"/>
      </rPr>
      <t>公里</t>
    </r>
  </si>
  <si>
    <t>20160301</t>
  </si>
  <si>
    <t>20160923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</si>
  <si>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斗江都镐口至上都镐道路硬化</t>
    </r>
  </si>
  <si>
    <t>5100000664489848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</si>
  <si>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八江镇归令村村级道路交通安全维护及小河防护堤项目</t>
    </r>
  </si>
  <si>
    <t>5100000664493422</t>
  </si>
  <si>
    <r>
      <rPr>
        <sz val="11"/>
        <rFont val="宋体"/>
        <charset val="0"/>
      </rPr>
      <t>安装防护栏长约</t>
    </r>
    <r>
      <rPr>
        <sz val="11"/>
        <rFont val="Courier New"/>
        <charset val="0"/>
      </rPr>
      <t xml:space="preserve">1050 </t>
    </r>
    <r>
      <rPr>
        <sz val="11"/>
        <rFont val="宋体"/>
        <charset val="0"/>
      </rPr>
      <t>米</t>
    </r>
  </si>
  <si>
    <t>防护堤</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</si>
  <si>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良口乡归斗村村级道路交通安全维护项目</t>
    </r>
  </si>
  <si>
    <t>5100000664587397</t>
  </si>
  <si>
    <r>
      <rPr>
        <sz val="11"/>
        <rFont val="宋体"/>
        <charset val="0"/>
      </rPr>
      <t>安装防护栏长约</t>
    </r>
    <r>
      <rPr>
        <sz val="11"/>
        <rFont val="Courier New"/>
        <charset val="0"/>
      </rPr>
      <t>1750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</si>
  <si>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高基乡弓江村村级道路交通安全维护（及地六屯级道路挡土墙）项目</t>
    </r>
  </si>
  <si>
    <t>5100000664661903</t>
  </si>
  <si>
    <r>
      <rPr>
        <sz val="11"/>
        <rFont val="宋体"/>
        <charset val="0"/>
      </rPr>
      <t>安装防护栏长约</t>
    </r>
    <r>
      <rPr>
        <sz val="11"/>
        <rFont val="Courier New"/>
        <charset val="0"/>
      </rPr>
      <t xml:space="preserve"> 3760 </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</si>
  <si>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同乐乡高洋村村级道路交通安全防护项目</t>
    </r>
  </si>
  <si>
    <t>5100000664719092</t>
  </si>
  <si>
    <t>安装防护栏</t>
  </si>
  <si>
    <t>20171019</t>
  </si>
  <si>
    <t>20171120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</si>
  <si>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林溪镇合华村领岗屯道路硬化</t>
    </r>
  </si>
  <si>
    <t>5100000664823042</t>
  </si>
  <si>
    <r>
      <rPr>
        <sz val="11"/>
        <rFont val="宋体"/>
        <charset val="0"/>
      </rPr>
      <t>新建硬化道路长</t>
    </r>
    <r>
      <rPr>
        <sz val="11"/>
        <rFont val="Courier New"/>
        <charset val="0"/>
      </rPr>
      <t>100</t>
    </r>
    <r>
      <rPr>
        <sz val="11"/>
        <rFont val="宋体"/>
        <charset val="0"/>
      </rPr>
      <t>米</t>
    </r>
  </si>
  <si>
    <t>20171011</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</si>
  <si>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独峒乡公里路口至集体林场屯级砂石路工程</t>
    </r>
  </si>
  <si>
    <t>5100000665326814</t>
  </si>
  <si>
    <t>20180330</t>
  </si>
  <si>
    <r>
      <rPr>
        <sz val="11"/>
        <rFont val="宋体"/>
        <charset val="134"/>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高基乡弓江村九岜屯至灯笼坡道路硬化工程</t>
    </r>
  </si>
  <si>
    <t>5100000665345685</t>
  </si>
  <si>
    <t>20180815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</si>
  <si>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古宜镇马坪村李家屯阔宽道路及硬化</t>
    </r>
  </si>
  <si>
    <t>5100000665347396</t>
  </si>
  <si>
    <t>道路及硬化</t>
  </si>
  <si>
    <t>20180208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</si>
  <si>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良口乡白毛村白毛屯至归信屯级道路硬化</t>
    </r>
  </si>
  <si>
    <t>5100000665438927</t>
  </si>
  <si>
    <t>20180116</t>
  </si>
  <si>
    <t>20181113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</si>
  <si>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洋溪乡红岩至岑灯屯级道路硬化工程</t>
    </r>
  </si>
  <si>
    <t>5100000665481351</t>
  </si>
  <si>
    <t>20180118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</si>
  <si>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同乐乡归夯村归夯屯道路硬化</t>
    </r>
  </si>
  <si>
    <t>5100000665560708</t>
  </si>
  <si>
    <r>
      <rPr>
        <sz val="11"/>
        <rFont val="宋体"/>
        <charset val="0"/>
      </rPr>
      <t>同乐乡归夯村归夯屯道路硬化</t>
    </r>
    <r>
      <rPr>
        <sz val="11"/>
        <rFont val="Courier New"/>
        <charset val="0"/>
      </rPr>
      <t>1.4332</t>
    </r>
    <r>
      <rPr>
        <sz val="11"/>
        <rFont val="宋体"/>
        <charset val="0"/>
      </rPr>
      <t>公里</t>
    </r>
  </si>
  <si>
    <t>20181123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</si>
  <si>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同乐乡良冲村岜甲至平宽屯级道路硬化工程</t>
    </r>
  </si>
  <si>
    <t>5100000665806612</t>
  </si>
  <si>
    <t>20180728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</si>
  <si>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洋溪乡高露村中寨屯归地道路硬化</t>
    </r>
  </si>
  <si>
    <t>5100000665906560</t>
  </si>
  <si>
    <t>洋溪乡高露村中寨屯归地道路硬化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</si>
  <si>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下河至高亚道路安防工程</t>
    </r>
  </si>
  <si>
    <t>5100000665994328</t>
  </si>
  <si>
    <t>道路安防</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</si>
  <si>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洋溪乡高露村高露中寨至加雷屯硬化路</t>
    </r>
  </si>
  <si>
    <t>5100000666078024</t>
  </si>
  <si>
    <t>20181201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</si>
  <si>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斗江镇思欧村新寨屯至谷所屯硬化路</t>
    </r>
  </si>
  <si>
    <t>5100000666215117</t>
  </si>
  <si>
    <t>20180212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</si>
  <si>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洋溪乡信洞村信洞屯学校边道路、水沟硬化</t>
    </r>
  </si>
  <si>
    <t>5100000666219685</t>
  </si>
  <si>
    <t>洋溪乡信洞村信洞屯学校边道路、水沟硬化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</si>
  <si>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老堡乡老巴村易地安置至道路学生上学道路硬化</t>
    </r>
  </si>
  <si>
    <t>5100000666432370</t>
  </si>
  <si>
    <t>老堡乡老巴村易地安置至道路学生上学道路硬化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</si>
  <si>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斗江镇思欧村思欧屯防火通道硬化</t>
    </r>
  </si>
  <si>
    <t>5100000666562344</t>
  </si>
  <si>
    <t>斗江镇思欧村思欧屯防火通道硬化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</si>
  <si>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林溪镇枫木村美代坳至亮周屯级道路硬化工程</t>
    </r>
  </si>
  <si>
    <t>5100000666585394</t>
  </si>
  <si>
    <t>20180128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</si>
  <si>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八江镇汾水村八归屯至中干屯硬化路</t>
    </r>
  </si>
  <si>
    <t>5100000666688571</t>
  </si>
  <si>
    <t>八江镇汾水村八归屯至中干屯硬化路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</si>
  <si>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同乐乡地保村同乐街至归昂屯硬化路</t>
    </r>
  </si>
  <si>
    <t>5100000666719461</t>
  </si>
  <si>
    <t>同乐乡地保村同乐街至归昂屯硬化路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</si>
  <si>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斗江镇思欧村思欧至平冲至金城隘屯级道路硬化工程</t>
    </r>
  </si>
  <si>
    <t>5100000666890639</t>
  </si>
  <si>
    <t>屯级道路硬化</t>
  </si>
  <si>
    <t>20180228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</si>
  <si>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独峒镇平流村三坝屯道路（沿河）硬化</t>
    </r>
  </si>
  <si>
    <t>5100000667044881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</si>
  <si>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富禄乡甲圩村村部至小学至上寨硬化路</t>
    </r>
  </si>
  <si>
    <t>5100000667135352</t>
  </si>
  <si>
    <t>富禄乡甲圩村村部至小学至上寨硬化路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</si>
  <si>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八江镇归令村念马至归洞道路硬化工程</t>
    </r>
  </si>
  <si>
    <t>5100000667311657</t>
  </si>
  <si>
    <r>
      <rPr>
        <sz val="11"/>
        <rFont val="宋体"/>
        <charset val="0"/>
      </rPr>
      <t>道路硬化</t>
    </r>
    <r>
      <rPr>
        <sz val="11"/>
        <rFont val="Courier New"/>
        <charset val="0"/>
      </rPr>
      <t>2.703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</si>
  <si>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八江镇归令村归峒屯路口至大培新村路段硬化路</t>
    </r>
  </si>
  <si>
    <t>5100000667429567</t>
  </si>
  <si>
    <t>八江镇归令村归峒屯路口至大培新村路段硬化路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</si>
  <si>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八江镇汾水村高滩屯南寨片区砂石路、高滩新村至中干产业路</t>
    </r>
  </si>
  <si>
    <t>5100000667458075</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</si>
  <si>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梅林乡梅林村平力至小翁屯级砂石路</t>
    </r>
  </si>
  <si>
    <t>5100000668340788</t>
  </si>
  <si>
    <r>
      <rPr>
        <sz val="11"/>
        <rFont val="宋体"/>
        <charset val="0"/>
      </rPr>
      <t>梅林乡梅林村平力至小翁屯级砂石路</t>
    </r>
    <r>
      <rPr>
        <sz val="11"/>
        <rFont val="Courier New"/>
        <charset val="0"/>
      </rPr>
      <t>5.2</t>
    </r>
    <r>
      <rPr>
        <sz val="11"/>
        <rFont val="宋体"/>
        <charset val="0"/>
      </rPr>
      <t>公里</t>
    </r>
  </si>
  <si>
    <t>20181121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</si>
  <si>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同乐乡归美村高达屯至归乐屯硬化路</t>
    </r>
  </si>
  <si>
    <t>5100000668700165</t>
  </si>
  <si>
    <r>
      <rPr>
        <sz val="11"/>
        <rFont val="宋体"/>
        <charset val="0"/>
      </rPr>
      <t>同乐乡归美村高达屯至归乐屯硬化路</t>
    </r>
    <r>
      <rPr>
        <sz val="11"/>
        <rFont val="Courier New"/>
        <charset val="0"/>
      </rPr>
      <t>2.18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</si>
  <si>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富禄乡岑旁村井平至归岑联通路</t>
    </r>
  </si>
  <si>
    <t>5100000669027803</t>
  </si>
  <si>
    <t>富禄乡岑旁村井平至归岑联通路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</si>
  <si>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洋溪乡玉民村村级路至香耶至杨业至乌肚硬化路</t>
    </r>
  </si>
  <si>
    <t>5100000669783786</t>
  </si>
  <si>
    <r>
      <rPr>
        <sz val="11"/>
        <rFont val="宋体"/>
        <charset val="0"/>
      </rPr>
      <t>洋溪乡玉民村村级路至香耶至杨业至乌肚硬化路</t>
    </r>
    <r>
      <rPr>
        <sz val="11"/>
        <rFont val="Courier New"/>
        <charset val="0"/>
      </rPr>
      <t>4.275</t>
    </r>
    <r>
      <rPr>
        <sz val="11"/>
        <rFont val="宋体"/>
        <charset val="0"/>
      </rPr>
      <t>公里</t>
    </r>
  </si>
  <si>
    <t>20180605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</si>
  <si>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良口乡归斗村归斗屯道路硬化、良口乡归斗村良柳屯级道路水毁修复</t>
    </r>
  </si>
  <si>
    <t>5100000670335716</t>
  </si>
  <si>
    <t>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</si>
  <si>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老堡乡边浪村边浪屯至老学校硬化路、梅林乡新民村省口进屯便道桥头路段水毁修复</t>
    </r>
  </si>
  <si>
    <t>5100000670348371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</si>
  <si>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八江镇汾水村高滩屯道路硬化</t>
    </r>
  </si>
  <si>
    <t>5100000670400252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</si>
  <si>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富禄乡培进村培进屯至小龙须屯硬化路</t>
    </r>
  </si>
  <si>
    <t>5100000670421965</t>
  </si>
  <si>
    <r>
      <rPr>
        <sz val="11"/>
        <rFont val="宋体"/>
        <charset val="0"/>
      </rPr>
      <t>富禄乡培进村培进屯至小龙须屯硬化路</t>
    </r>
    <r>
      <rPr>
        <sz val="11"/>
        <rFont val="Courier New"/>
        <charset val="0"/>
      </rPr>
      <t>5.245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</si>
  <si>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林溪镇牙己村美代屯道路硬化工程</t>
    </r>
  </si>
  <si>
    <t>5100000670477614</t>
  </si>
  <si>
    <t>林溪镇牙己村美代屯道路硬化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</si>
  <si>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年斗江镇扶平村第一书记扶贫项目（上古生小广场桥头至穿村道路硬化）</t>
    </r>
  </si>
  <si>
    <t>5100000670514170</t>
  </si>
  <si>
    <r>
      <rPr>
        <sz val="11"/>
        <rFont val="Courier New"/>
        <charset val="0"/>
      </rPr>
      <t>2018</t>
    </r>
    <r>
      <rPr>
        <sz val="11"/>
        <rFont val="宋体"/>
        <charset val="0"/>
      </rPr>
      <t>年斗江镇扶平村第一书记扶贫项目（上古生小广场桥头至穿村道路硬化）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</si>
  <si>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和平乡板六村新寨东岭屯至丹洲江荷杨家寨寨头屯砂石路</t>
    </r>
  </si>
  <si>
    <t>5100000670522017</t>
  </si>
  <si>
    <t>和平乡板六村新寨东岭屯至丹洲江荷杨家寨寨头屯砂石路</t>
  </si>
  <si>
    <t>20161123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</si>
  <si>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丹洲镇红路村白路屯一队涵洞桥、道路硬化</t>
    </r>
  </si>
  <si>
    <t>5100000670562288</t>
  </si>
  <si>
    <t>丹洲镇红路村白路屯一队涵洞桥、道路硬化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</si>
  <si>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古宜镇马坪村、古皂村简易人行桥、道路硬化工程</t>
    </r>
  </si>
  <si>
    <t>5100000670594525</t>
  </si>
  <si>
    <t>古宜镇马坪村、古皂村简易人行桥、道路硬化工程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</si>
  <si>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年林溪镇美俗村第一书记扶贫项目（美俗村井亭坡头路基加宽、硬化项目）</t>
    </r>
  </si>
  <si>
    <t>5100000670610568</t>
  </si>
  <si>
    <t>美俗村井亭坡头路基加宽、硬化项目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</si>
  <si>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富禄乡培进村屯级道路安全防护栏</t>
    </r>
  </si>
  <si>
    <t>5100000670671906</t>
  </si>
  <si>
    <t>富禄乡培进村屯级道路安全防护栏</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</si>
  <si>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年林溪镇高友村第一书记扶贫项目（高友村道路修建项目）</t>
    </r>
  </si>
  <si>
    <t>5100000670734072</t>
  </si>
  <si>
    <r>
      <rPr>
        <sz val="11"/>
        <rFont val="Courier New"/>
        <charset val="0"/>
      </rPr>
      <t>2018</t>
    </r>
    <r>
      <rPr>
        <sz val="11"/>
        <rFont val="宋体"/>
        <charset val="0"/>
      </rPr>
      <t>年林溪镇高友村第一书记扶贫项目（高友村道路修建项目）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</si>
  <si>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t>
    </r>
    <r>
      <rPr>
        <sz val="11"/>
        <rFont val="Courier New"/>
        <charset val="0"/>
      </rPr>
      <t>209</t>
    </r>
    <r>
      <rPr>
        <sz val="11"/>
        <rFont val="宋体"/>
        <charset val="134"/>
      </rPr>
      <t>国道至牛浪坡顶硬化路</t>
    </r>
  </si>
  <si>
    <t>5100000670742134</t>
  </si>
  <si>
    <r>
      <rPr>
        <sz val="11"/>
        <rFont val="宋体"/>
        <charset val="0"/>
      </rPr>
      <t>古宜镇泗联村</t>
    </r>
    <r>
      <rPr>
        <sz val="11"/>
        <rFont val="Courier New"/>
        <charset val="0"/>
      </rPr>
      <t>209</t>
    </r>
    <r>
      <rPr>
        <sz val="11"/>
        <rFont val="宋体"/>
        <charset val="0"/>
      </rPr>
      <t>国道至牛浪坡顶硬化路</t>
    </r>
  </si>
  <si>
    <t>20171215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</si>
  <si>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独峒镇牙寨村牙寨屯爸琴屋边</t>
    </r>
    <r>
      <rPr>
        <sz val="11"/>
        <rFont val="Courier New"/>
        <charset val="0"/>
      </rPr>
      <t>120</t>
    </r>
    <r>
      <rPr>
        <sz val="11"/>
        <rFont val="宋体"/>
        <charset val="134"/>
      </rPr>
      <t>米硬化</t>
    </r>
  </si>
  <si>
    <t>5100000670864201</t>
  </si>
  <si>
    <r>
      <rPr>
        <sz val="11"/>
        <rFont val="宋体"/>
        <charset val="0"/>
      </rPr>
      <t>独峒镇牙寨村牙寨屯爸琴屋边</t>
    </r>
    <r>
      <rPr>
        <sz val="11"/>
        <rFont val="Courier New"/>
        <charset val="0"/>
      </rPr>
      <t>120</t>
    </r>
    <r>
      <rPr>
        <sz val="11"/>
        <rFont val="宋体"/>
        <charset val="0"/>
      </rPr>
      <t>米硬化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</si>
  <si>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年独峒镇独峒村第一书记扶贫项目（高弄屯、塘水屯公共安全护栏）</t>
    </r>
  </si>
  <si>
    <t>5100000670889672</t>
  </si>
  <si>
    <r>
      <rPr>
        <sz val="11"/>
        <rFont val="Courier New"/>
        <charset val="0"/>
      </rPr>
      <t>2018</t>
    </r>
    <r>
      <rPr>
        <sz val="11"/>
        <rFont val="宋体"/>
        <charset val="0"/>
      </rPr>
      <t>年独峒镇独峒村第一书记扶贫项目（高弄屯、塘水屯公共安全护栏）</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</si>
  <si>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年独峒镇平流村第一书记扶贫项目（务盘屯路基维修硬化）</t>
    </r>
  </si>
  <si>
    <t>5100000670933767</t>
  </si>
  <si>
    <r>
      <rPr>
        <sz val="11"/>
        <rFont val="Courier New"/>
        <charset val="0"/>
      </rPr>
      <t>2018</t>
    </r>
    <r>
      <rPr>
        <sz val="11"/>
        <rFont val="宋体"/>
        <charset val="0"/>
      </rPr>
      <t>年独峒镇平流村第一书记扶贫项目（务盘屯路基维修硬化）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</si>
  <si>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年独峒镇干冲村第一书记扶贫项目（高盘道路至学校道路工程）</t>
    </r>
  </si>
  <si>
    <t>5100000671025119</t>
  </si>
  <si>
    <r>
      <rPr>
        <sz val="11"/>
        <rFont val="Courier New"/>
        <charset val="0"/>
      </rPr>
      <t>2018</t>
    </r>
    <r>
      <rPr>
        <sz val="11"/>
        <rFont val="宋体"/>
        <charset val="0"/>
      </rPr>
      <t>年独峒镇干冲村第一书记扶贫项目（高盘道路至学校道路工程）</t>
    </r>
  </si>
  <si>
    <t>三江侗族自治县_村基础设施_2018年良口乡归斗村第一书记扶贫项目（归斗屯道路硬化）</t>
  </si>
  <si>
    <t>5100000671227108</t>
  </si>
  <si>
    <r>
      <rPr>
        <sz val="11"/>
        <rFont val="Courier New"/>
        <charset val="0"/>
      </rPr>
      <t>2018</t>
    </r>
    <r>
      <rPr>
        <sz val="11"/>
        <rFont val="宋体"/>
        <charset val="0"/>
      </rPr>
      <t>年良口乡归斗村第一书记扶贫项目（归斗屯道路硬化）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</si>
  <si>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年程村乡泗里村第一书记扶贫项目建设经费（严溪屯道路项目）</t>
    </r>
  </si>
  <si>
    <t>5100000671368722</t>
  </si>
  <si>
    <r>
      <rPr>
        <sz val="11"/>
        <rFont val="Courier New"/>
        <charset val="0"/>
      </rPr>
      <t>2018</t>
    </r>
    <r>
      <rPr>
        <sz val="11"/>
        <rFont val="宋体"/>
        <charset val="0"/>
      </rPr>
      <t>年程村乡泗里村第一书记扶贫项目建设经费（严溪屯道路项目）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</si>
  <si>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年洋溪乡玉民村第一书记扶贫项目（新寨道路硬化）</t>
    </r>
  </si>
  <si>
    <t>5100000671407424</t>
  </si>
  <si>
    <r>
      <rPr>
        <sz val="11"/>
        <rFont val="Courier New"/>
        <charset val="0"/>
      </rPr>
      <t>2018</t>
    </r>
    <r>
      <rPr>
        <sz val="11"/>
        <rFont val="宋体"/>
        <charset val="0"/>
      </rPr>
      <t>年洋溪乡玉民村第一书记扶贫项目（新寨道路硬化）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</si>
  <si>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年富禄乡纯德村第一书记扶贫项目（产业路段硬化）</t>
    </r>
  </si>
  <si>
    <t>5100000671545029</t>
  </si>
  <si>
    <r>
      <rPr>
        <sz val="11"/>
        <rFont val="Courier New"/>
        <charset val="0"/>
      </rPr>
      <t>2018</t>
    </r>
    <r>
      <rPr>
        <sz val="11"/>
        <rFont val="宋体"/>
        <charset val="0"/>
      </rPr>
      <t>年富禄乡纯德村第一书记扶贫项目（产业路段硬化）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</si>
  <si>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老堡乡边浪村孟龙路口至竹窝屯硬化路</t>
    </r>
  </si>
  <si>
    <t>5100000671572920</t>
  </si>
  <si>
    <t>老堡乡边浪村孟龙路口至竹窝屯硬化路</t>
  </si>
  <si>
    <t>20160831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</si>
  <si>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同乐乡桂书村高武路口至高八屯硬化路</t>
    </r>
  </si>
  <si>
    <t>5100000671631972</t>
  </si>
  <si>
    <t>同乐乡桂书村高武路口至高八屯硬化路</t>
  </si>
  <si>
    <t>20160710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</si>
  <si>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林溪镇茶溪村下孔至上孔、下孔至米冲屯级道路硬化</t>
    </r>
  </si>
  <si>
    <t>5100000672038079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</si>
  <si>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林溪镇茶溪村茶溪至下孔屯级道路硬化</t>
    </r>
  </si>
  <si>
    <t>5100000672058882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</si>
  <si>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同乐乡七团村四步河西桥头至寨尾硬化路</t>
    </r>
  </si>
  <si>
    <t>5100000673004704</t>
  </si>
  <si>
    <r>
      <rPr>
        <sz val="11"/>
        <rFont val="宋体"/>
        <charset val="0"/>
      </rPr>
      <t>同乐乡七团村四步河西桥头至寨尾硬化路</t>
    </r>
    <r>
      <rPr>
        <sz val="11"/>
        <rFont val="Courier New"/>
        <charset val="0"/>
      </rPr>
      <t>0.694</t>
    </r>
    <r>
      <rPr>
        <sz val="11"/>
        <rFont val="宋体"/>
        <charset val="0"/>
      </rPr>
      <t>公里</t>
    </r>
  </si>
  <si>
    <t>20161210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</si>
  <si>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同乐乡孟寨村孟寨路口至平偶硬化路</t>
    </r>
  </si>
  <si>
    <t>5100000673108250</t>
  </si>
  <si>
    <r>
      <rPr>
        <sz val="11"/>
        <rFont val="宋体"/>
        <charset val="0"/>
      </rPr>
      <t>同乐乡孟寨村孟寨路口至平偶硬化路</t>
    </r>
    <r>
      <rPr>
        <sz val="11"/>
        <rFont val="Courier New"/>
        <charset val="0"/>
      </rPr>
      <t>1.23</t>
    </r>
    <r>
      <rPr>
        <sz val="11"/>
        <rFont val="宋体"/>
        <charset val="0"/>
      </rPr>
      <t>公里</t>
    </r>
  </si>
  <si>
    <t>20170815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</si>
  <si>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洋溪乡信洞村信洞屯至良口乡晒江村新寨屯硬化路</t>
    </r>
  </si>
  <si>
    <t>5100000673192128</t>
  </si>
  <si>
    <t>洋溪乡信洞村信洞屯至良口乡晒江村新寨屯硬化路</t>
  </si>
  <si>
    <t>20170512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</si>
  <si>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八江镇福田村上才至塘号砂石路</t>
    </r>
  </si>
  <si>
    <t>5100000674473562</t>
  </si>
  <si>
    <r>
      <rPr>
        <sz val="11"/>
        <rFont val="宋体"/>
        <charset val="0"/>
      </rPr>
      <t>八江镇福田村上才至塘号砂石路</t>
    </r>
    <r>
      <rPr>
        <sz val="11"/>
        <rFont val="Courier New"/>
        <charset val="0"/>
      </rPr>
      <t>2.4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</si>
  <si>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省道至高秀道路硬化工程</t>
    </r>
  </si>
  <si>
    <t>5100000676666891</t>
  </si>
  <si>
    <t>省道至高秀道路硬化工程</t>
  </si>
  <si>
    <t>20200131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</si>
  <si>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老堡至老巴道路硬化工程</t>
    </r>
  </si>
  <si>
    <t>5100000676814745</t>
  </si>
  <si>
    <t>老堡至老巴道路硬化工程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</si>
  <si>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良口乡归斗村良柳中寨至戏台边道路硬化项目</t>
    </r>
  </si>
  <si>
    <t>5100000677458854</t>
  </si>
  <si>
    <t>良口乡归斗村良柳中寨至戏台边道路硬化项目</t>
  </si>
  <si>
    <t>20170707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</si>
  <si>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高基乡弓江村弓江至平见道路硬化工程</t>
    </r>
  </si>
  <si>
    <t>5100000678515567</t>
  </si>
  <si>
    <t>高基乡弓江村弓江至平见道路硬化工程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</si>
  <si>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八江镇马胖村马胖至独峒玉马道路硬化工程</t>
    </r>
  </si>
  <si>
    <t>5100000679533892</t>
  </si>
  <si>
    <t>八江镇马胖村马胖至独峒玉马道路硬化工程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</si>
  <si>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三江县独峒镇玉马至高宇屯屯级道路工程</t>
    </r>
  </si>
  <si>
    <t>5100000679742724</t>
  </si>
  <si>
    <r>
      <rPr>
        <sz val="11"/>
        <rFont val="宋体"/>
        <charset val="0"/>
      </rPr>
      <t>独峒镇玉马村玉马至高宇屯级道路硬化</t>
    </r>
    <r>
      <rPr>
        <sz val="11"/>
        <rFont val="Courier New"/>
        <charset val="0"/>
      </rPr>
      <t>2.15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</si>
  <si>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斗江镇思欧村九达至宇往屯级道路硬化</t>
    </r>
  </si>
  <si>
    <t>5100000679782592</t>
  </si>
  <si>
    <t>斗江镇思欧村九达至宇往屯级道路硬化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</si>
  <si>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同乐乡高岜村高岜村至归夯村硬化</t>
    </r>
  </si>
  <si>
    <t>5100000679819037</t>
  </si>
  <si>
    <t>同乐乡高岜村高岜村至归夯村硬化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</si>
  <si>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同乐乡净代村净代屯道路硬化工程</t>
    </r>
  </si>
  <si>
    <t>5100000680936796</t>
  </si>
  <si>
    <t>同乐乡净代村净代屯道路硬化工程</t>
  </si>
  <si>
    <t>20190329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</si>
  <si>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林溪高友弄团至双深产业路</t>
    </r>
  </si>
  <si>
    <t>5100000681094397</t>
  </si>
  <si>
    <t>林溪高友弄团至双深产业路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</si>
  <si>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同乐乡高洋村高洋屯至盘寨屯级道路硬化</t>
    </r>
  </si>
  <si>
    <t>5100000682858920</t>
  </si>
  <si>
    <t>同乐乡高洋村高洋屯至盘寨屯级道路硬化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</si>
  <si>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同乐乡高武村高武屯级道路硬化</t>
    </r>
  </si>
  <si>
    <t>5100000682973578</t>
  </si>
  <si>
    <t>同乐乡高武村高武屯级道路硬化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</si>
  <si>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斗江镇牙林村牙林至大宅（外段）硬化路</t>
    </r>
  </si>
  <si>
    <t>5100000683379731</t>
  </si>
  <si>
    <t>斗江镇牙林村牙林至大宅（外段）硬化路</t>
  </si>
  <si>
    <r>
      <rPr>
        <sz val="11"/>
        <rFont val="宋体"/>
        <charset val="134"/>
      </rPr>
      <t>三江侗族自治县</t>
    </r>
    <r>
      <rPr>
        <sz val="11"/>
        <rFont val="Courier New"/>
        <charset val="0"/>
      </rPr>
      <t>_</t>
    </r>
    <r>
      <rPr>
        <sz val="11"/>
        <rFont val="宋体"/>
        <charset val="134"/>
      </rPr>
      <t>村基础设施_同乐乡岑甲村木松至归横屯级路硬化</t>
    </r>
  </si>
  <si>
    <t>5100000683680887</t>
  </si>
  <si>
    <t>同乐乡岑甲村木松至归横屯级路硬化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</si>
  <si>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高基乡拉旦村拉旦至台竹山硬化路</t>
    </r>
  </si>
  <si>
    <t>5100000683775537</t>
  </si>
  <si>
    <r>
      <rPr>
        <sz val="11"/>
        <rFont val="宋体"/>
        <charset val="0"/>
      </rPr>
      <t>高基乡拉旦村拉旦至台竹山硬化路</t>
    </r>
    <r>
      <rPr>
        <sz val="11"/>
        <rFont val="Courier New"/>
        <charset val="0"/>
      </rPr>
      <t>6.2</t>
    </r>
    <r>
      <rPr>
        <sz val="11"/>
        <rFont val="宋体"/>
        <charset val="0"/>
      </rPr>
      <t>公里</t>
    </r>
  </si>
  <si>
    <t>20170329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</si>
  <si>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同乐乡良冲村道路硬化工程</t>
    </r>
  </si>
  <si>
    <t>5100000683994142</t>
  </si>
  <si>
    <t>同乐乡良冲村道路硬化工程</t>
  </si>
  <si>
    <t>20170926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</si>
  <si>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老堡乡曲村曲村至下石门码头屯级道路硬化</t>
    </r>
  </si>
  <si>
    <t>5100000684611883</t>
  </si>
  <si>
    <t>老堡乡曲村曲村至下石门码头屯级道路硬化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</si>
  <si>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林溪镇牙己村道路入口处硬化</t>
    </r>
  </si>
  <si>
    <t>5100000684768612</t>
  </si>
  <si>
    <t>林溪镇牙己村道路入口处硬化</t>
  </si>
  <si>
    <t>20170928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</si>
  <si>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老堡乡曲村上曲屯道路硬化</t>
    </r>
  </si>
  <si>
    <t>5100000685025920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</si>
  <si>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林溪镇水团村水团至归盆至金寨屯级道路硬化</t>
    </r>
  </si>
  <si>
    <t>5100000685930694</t>
  </si>
  <si>
    <t>林溪镇水团村水团至归盆至金寨屯级道路硬化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</si>
  <si>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良口乡产口村产口电站至寨枝屯硬化路</t>
    </r>
  </si>
  <si>
    <t>5100000686025054</t>
  </si>
  <si>
    <t>良口乡产口村产口电站至寨枝屯硬化路</t>
  </si>
  <si>
    <t>20161020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</si>
  <si>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同乐乡地保村地保小学至塘水至寨沙屯级道路硬化</t>
    </r>
  </si>
  <si>
    <t>5100000686225061</t>
  </si>
  <si>
    <t>同乐乡地保村地保小学至塘水至寨沙屯级道路硬化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</si>
  <si>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同乐乡归美村良冲至归乐屯级道路硬化工程</t>
    </r>
  </si>
  <si>
    <t>5100000686513125</t>
  </si>
  <si>
    <t>同乐乡归美村良冲至归乐屯级道路硬化</t>
  </si>
  <si>
    <t>20181229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</si>
  <si>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富禄乡岑牙村岑牙至码头屯级道路硬化</t>
    </r>
  </si>
  <si>
    <t>5100000686563894</t>
  </si>
  <si>
    <t>富禄乡岑牙村岑牙至码头屯级道路硬化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</si>
  <si>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洋溪乡高露村中寨屯至小兵屯级道路硬化工程</t>
    </r>
  </si>
  <si>
    <t>5100000686704442</t>
  </si>
  <si>
    <r>
      <rPr>
        <sz val="11"/>
        <rFont val="宋体"/>
        <charset val="0"/>
      </rPr>
      <t>洋溪乡高露村中寨屯至小兵屯级道路硬化</t>
    </r>
    <r>
      <rPr>
        <sz val="11"/>
        <rFont val="Courier New"/>
        <charset val="0"/>
      </rPr>
      <t>5.678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</si>
  <si>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林溪镇弄团村万盆屯至里昂至都亮砂石路</t>
    </r>
  </si>
  <si>
    <t>5100000688361831</t>
  </si>
  <si>
    <t>林溪镇弄团村万盆屯至里昂至都亮砂石路</t>
  </si>
  <si>
    <t>20161015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</si>
  <si>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良口乡白毛村塘拱屯至乌衣屯硬化路</t>
    </r>
  </si>
  <si>
    <t>5100000688573353</t>
  </si>
  <si>
    <t>良口乡白毛村塘拱屯至乌衣屯硬化路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</si>
  <si>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林溪镇牙己村美代屯内道路硬化</t>
    </r>
  </si>
  <si>
    <t>5100000698712490</t>
  </si>
  <si>
    <t>林溪镇牙己村美代屯内道路硬化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</si>
  <si>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程村乡泗里村严溪至口寨水泥路工程</t>
    </r>
  </si>
  <si>
    <t>5100000716354544</t>
  </si>
  <si>
    <r>
      <rPr>
        <sz val="11"/>
        <rFont val="宋体"/>
        <charset val="0"/>
      </rPr>
      <t>路基、水沟、涵管、硬化</t>
    </r>
    <r>
      <rPr>
        <sz val="11"/>
        <rFont val="Courier New"/>
        <charset val="0"/>
      </rPr>
      <t>8.4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</si>
  <si>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独峒镇干冲村盘戈至牙戈通屯硬化路</t>
    </r>
  </si>
  <si>
    <t>5100000728794930</t>
  </si>
  <si>
    <t>独峒镇干冲村盘戈至牙戈通屯硬化路</t>
  </si>
  <si>
    <t>20200401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</si>
  <si>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林溪镇高友村道路硬化工程</t>
    </r>
  </si>
  <si>
    <t>5100000728795353</t>
  </si>
  <si>
    <r>
      <rPr>
        <sz val="11"/>
        <rFont val="宋体"/>
        <charset val="0"/>
      </rPr>
      <t>林溪镇高友村道路硬化工程</t>
    </r>
    <r>
      <rPr>
        <sz val="11"/>
        <rFont val="Courier New"/>
        <charset val="0"/>
      </rPr>
      <t>5.215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</si>
  <si>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老堡乡边浪村上保屯至上保小学硬化路</t>
    </r>
  </si>
  <si>
    <t>5100000729222054</t>
  </si>
  <si>
    <r>
      <rPr>
        <sz val="11"/>
        <rFont val="宋体"/>
        <charset val="0"/>
      </rPr>
      <t>老堡乡边浪村上保屯至上保小学硬化路</t>
    </r>
    <r>
      <rPr>
        <sz val="11"/>
        <rFont val="Courier New"/>
        <charset val="0"/>
      </rPr>
      <t>1.764</t>
    </r>
    <r>
      <rPr>
        <sz val="11"/>
        <rFont val="宋体"/>
        <charset val="0"/>
      </rPr>
      <t>公里</t>
    </r>
  </si>
  <si>
    <t>20200330</t>
  </si>
  <si>
    <t>20200817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</si>
  <si>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三江县梅林乡新民村上寨硬化路</t>
    </r>
  </si>
  <si>
    <t>5100000729222220</t>
  </si>
  <si>
    <r>
      <rPr>
        <sz val="11"/>
        <rFont val="宋体"/>
        <charset val="0"/>
      </rPr>
      <t>三江县梅林乡新民村上寨硬化路</t>
    </r>
    <r>
      <rPr>
        <sz val="11"/>
        <rFont val="Courier New"/>
        <charset val="0"/>
      </rPr>
      <t>1.691</t>
    </r>
    <r>
      <rPr>
        <sz val="11"/>
        <rFont val="宋体"/>
        <charset val="0"/>
      </rPr>
      <t>公里</t>
    </r>
  </si>
  <si>
    <t>20200805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</si>
  <si>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同乐乡高武村平文屯停车场至仙人山泉硬化路</t>
    </r>
  </si>
  <si>
    <t>5100000729223109</t>
  </si>
  <si>
    <r>
      <rPr>
        <sz val="11"/>
        <rFont val="宋体"/>
        <charset val="0"/>
      </rPr>
      <t>同乐乡高武村平文屯停车场至仙人山泉硬化路</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</si>
  <si>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富禄乡甲圩村甲圩至岑旁通屯硬化路</t>
    </r>
  </si>
  <si>
    <t>5100000729223388</t>
  </si>
  <si>
    <r>
      <rPr>
        <sz val="11"/>
        <rFont val="宋体"/>
        <charset val="0"/>
      </rPr>
      <t>富禄乡甲圩村甲圩至岑旁通屯硬化路</t>
    </r>
    <r>
      <rPr>
        <sz val="11"/>
        <rFont val="Courier New"/>
        <charset val="0"/>
      </rPr>
      <t>4.968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</si>
  <si>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独峒镇里盘村安全防护工程</t>
    </r>
  </si>
  <si>
    <t>5100000729355071</t>
  </si>
  <si>
    <r>
      <rPr>
        <sz val="11"/>
        <rFont val="宋体"/>
        <charset val="0"/>
      </rPr>
      <t>独峒镇里盘村安全防护工程</t>
    </r>
    <r>
      <rPr>
        <sz val="11"/>
        <rFont val="Courier New"/>
        <charset val="0"/>
      </rPr>
      <t>5.398</t>
    </r>
    <r>
      <rPr>
        <sz val="11"/>
        <rFont val="宋体"/>
        <charset val="0"/>
      </rPr>
      <t>公里</t>
    </r>
  </si>
  <si>
    <t>20200309</t>
  </si>
  <si>
    <t>20201010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</si>
  <si>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斗江镇扶平村坡浪至九江道路硬化工程</t>
    </r>
  </si>
  <si>
    <t>5100000731490849</t>
  </si>
  <si>
    <t>斗江镇扶平村坡浪至九江通屯硬化路</t>
  </si>
  <si>
    <t>20200427</t>
  </si>
  <si>
    <t>20201030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</si>
  <si>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斗江镇扶平村大宅至高平至半溪道路硬化工程</t>
    </r>
  </si>
  <si>
    <t>5100000731492443</t>
  </si>
  <si>
    <t>斗江镇扶平村大宅屯高平至半溪通屯硬化路</t>
  </si>
  <si>
    <t>20201130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</si>
  <si>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斗江镇滩底村双朝至玉稿山至麻元硬化路</t>
    </r>
  </si>
  <si>
    <t>5100000731494271</t>
  </si>
  <si>
    <t>斗江镇滩底村双朝至玉稿山硬化路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</si>
  <si>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独峒镇干冲村白石坳至牙戈通屯道路硬化工程</t>
    </r>
  </si>
  <si>
    <t>5100000731496219</t>
  </si>
  <si>
    <r>
      <rPr>
        <sz val="11"/>
        <rFont val="宋体"/>
        <charset val="0"/>
      </rPr>
      <t>独峒镇干冲村白石坳至牙戈通屯硬化路</t>
    </r>
    <r>
      <rPr>
        <sz val="11"/>
        <rFont val="Courier New"/>
        <charset val="0"/>
      </rPr>
      <t>3.784</t>
    </r>
    <r>
      <rPr>
        <sz val="11"/>
        <rFont val="宋体"/>
        <charset val="0"/>
      </rPr>
      <t>公里</t>
    </r>
  </si>
  <si>
    <t>20200319</t>
  </si>
  <si>
    <t>20200702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</si>
  <si>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同乐乡八吉村上良方屯道路硬化</t>
    </r>
  </si>
  <si>
    <t>5100000731510925</t>
  </si>
  <si>
    <t>同乐乡八吉村上良方屯道路硬化</t>
  </si>
  <si>
    <t>20200719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</si>
  <si>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独峒镇干冲村牙戈屯风坳至玉马村高宇坳通屯硬化路</t>
    </r>
  </si>
  <si>
    <t>5100000731512095</t>
  </si>
  <si>
    <r>
      <rPr>
        <sz val="11"/>
        <rFont val="宋体"/>
        <charset val="0"/>
      </rPr>
      <t>独峒镇干冲村牙戈屯风坳至玉马村高宇坳通屯硬化路</t>
    </r>
    <r>
      <rPr>
        <sz val="11"/>
        <rFont val="Courier New"/>
        <charset val="0"/>
      </rPr>
      <t>7.6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</si>
  <si>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富禄乡仁里村老寨路口至学校硬化工程新增路段</t>
    </r>
  </si>
  <si>
    <t>5100000731512895</t>
  </si>
  <si>
    <t>富禄乡仁里村老寨路口至学校硬化工程新增路段</t>
  </si>
  <si>
    <t>20200715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</si>
  <si>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独峒镇林略村林略至产业基地硬化路</t>
    </r>
  </si>
  <si>
    <t>5100000731513459</t>
  </si>
  <si>
    <t>独峒镇林略村林略至产业基地硬化路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</si>
  <si>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三江县独峒镇唐朝村唐朝屯归你道路硬化工程</t>
    </r>
  </si>
  <si>
    <t>5100000731565343</t>
  </si>
  <si>
    <t>独峒镇唐朝村唐朝屯归你通屯硬化路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</si>
  <si>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八江镇马胖村高弄上大培山联网路硬化</t>
    </r>
  </si>
  <si>
    <t>5100000731566842</t>
  </si>
  <si>
    <t>八江镇马胖村高弄上大培山通屯硬化路</t>
  </si>
  <si>
    <t>20201110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</si>
  <si>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八江镇八江村平江屯至美耀高归通屯硬化路</t>
    </r>
  </si>
  <si>
    <t>5100000731571119</t>
  </si>
  <si>
    <r>
      <rPr>
        <sz val="11"/>
        <rFont val="宋体"/>
        <charset val="0"/>
      </rPr>
      <t>八江镇八江村平江屯至美耀高归通屯硬化路</t>
    </r>
    <r>
      <rPr>
        <sz val="11"/>
        <rFont val="Courier New"/>
        <charset val="0"/>
      </rPr>
      <t>2.49</t>
    </r>
    <r>
      <rPr>
        <sz val="11"/>
        <rFont val="宋体"/>
        <charset val="0"/>
      </rPr>
      <t>公里</t>
    </r>
  </si>
  <si>
    <t>20200923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</si>
  <si>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丹洲镇江荷村矿山至十二盘砂石路</t>
    </r>
  </si>
  <si>
    <t>5100000731586510</t>
  </si>
  <si>
    <r>
      <rPr>
        <sz val="11"/>
        <rFont val="宋体"/>
        <charset val="0"/>
      </rPr>
      <t>丹洲镇江荷村矿山至十二盘砂石路</t>
    </r>
    <r>
      <rPr>
        <sz val="11"/>
        <rFont val="Courier New"/>
        <charset val="0"/>
      </rPr>
      <t>4.3</t>
    </r>
    <r>
      <rPr>
        <sz val="11"/>
        <rFont val="宋体"/>
        <charset val="0"/>
      </rPr>
      <t>公里</t>
    </r>
  </si>
  <si>
    <t>20200417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</si>
  <si>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古宜镇泗联村牛浪坡至滩底屯村级公路交通安全防护栏安装项目</t>
    </r>
  </si>
  <si>
    <t>5100000731956615</t>
  </si>
  <si>
    <t>古宜镇泗联村基础设施建设项目</t>
  </si>
  <si>
    <t>三江县委统战部</t>
  </si>
  <si>
    <t>20200507</t>
  </si>
  <si>
    <t>20200525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</si>
  <si>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八江镇汾水村屯级公路交通安全防护栏安装项目</t>
    </r>
  </si>
  <si>
    <t>5100000732052190</t>
  </si>
  <si>
    <t>八江镇汾水村屯级公路交通安全防护栏安装项目</t>
  </si>
  <si>
    <t>20200420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</si>
  <si>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独峒镇独峒村和弄底村屯级公路交通安全防护栏安装项目</t>
    </r>
  </si>
  <si>
    <t>5100000732057498</t>
  </si>
  <si>
    <t>独峒镇独峒村和弄底村屯级公路交通安全防护栏安装项目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</si>
  <si>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老堡乡边浪村屯级公路交通安全防护栏安装项目</t>
    </r>
  </si>
  <si>
    <t>5100000732059989</t>
  </si>
  <si>
    <t>老堡乡边浪村屯级公路交通安全防护栏安装项目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</si>
  <si>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良口乡孟龙村屯级公路交通安全防护栏安装项目</t>
    </r>
  </si>
  <si>
    <t>5100000732062941</t>
  </si>
  <si>
    <t>良口乡孟龙村至仁塘村至良口村塘二屯的村级公路交通安全防护栏安装项目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</si>
  <si>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老堡乡白文村屯级公路交通安全防护栏安装项目</t>
    </r>
  </si>
  <si>
    <t>5100000732068289</t>
  </si>
  <si>
    <t>老堡乡白文村村级公路交通安全防护栏安装项目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</si>
  <si>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洋溪乡红岩村各村屯村级公路交通安全防护栏安装项目（二期）良培村高了屯村级公路交通安全防护栏安装项目（二期）</t>
    </r>
  </si>
  <si>
    <t>5100000732073697</t>
  </si>
  <si>
    <t>洋溪乡良培村高了屯村级公路交通安全防护栏安装项目（二期）和红岩村各屯村级公路交通安全防护栏安装项目（二期）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</si>
  <si>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富禄乡大顺村（大顺村至匡里村荣阳屯渡口）村级公路交通安全防护栏安装项目</t>
    </r>
  </si>
  <si>
    <t>5100000732076572</t>
  </si>
  <si>
    <t>富禄乡大顺村（大顺村至匡里村荣阳屯渡口）村级公路交通安全防护栏安装项目</t>
  </si>
  <si>
    <t>20200716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</si>
  <si>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斗江镇凤凰村至洋胆溪汾水洞砂石路</t>
    </r>
  </si>
  <si>
    <t>5100000735633357</t>
  </si>
  <si>
    <t>斗江镇凤凰村至洋胆溪汾水洞砂石路</t>
  </si>
  <si>
    <t>20200904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</si>
  <si>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富禄乡龙奋村新村至乌胜扩宽砂石路</t>
    </r>
  </si>
  <si>
    <t>5100000735646146</t>
  </si>
  <si>
    <t>富禄乡龙奋村新村至乌胜扩宽砂石路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</si>
  <si>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老堡乡白文村朋界新村至竹窝砂石路</t>
    </r>
  </si>
  <si>
    <t>5100000735659325</t>
  </si>
  <si>
    <t>老堡乡白文村朋界新村至竹窝砂石路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</si>
  <si>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三江县富禄乡岑牙村永阿衣至双难硬化工程</t>
    </r>
  </si>
  <si>
    <t>5100000735699409</t>
  </si>
  <si>
    <r>
      <rPr>
        <sz val="11"/>
        <rFont val="宋体"/>
        <charset val="0"/>
      </rPr>
      <t>三江县富禄乡岑牙村永阿衣至双难硬化工程</t>
    </r>
    <r>
      <rPr>
        <sz val="11"/>
        <rFont val="Courier New"/>
        <charset val="0"/>
      </rPr>
      <t>1.183</t>
    </r>
    <r>
      <rPr>
        <sz val="11"/>
        <rFont val="宋体"/>
        <charset val="0"/>
      </rPr>
      <t>公里</t>
    </r>
  </si>
  <si>
    <t>20200301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</si>
  <si>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三江县富禄乡岑牙村能谢至务兰硬化工程</t>
    </r>
  </si>
  <si>
    <t>5100000735702535</t>
  </si>
  <si>
    <r>
      <rPr>
        <sz val="11"/>
        <rFont val="宋体"/>
        <charset val="0"/>
      </rPr>
      <t>三江县富禄乡岑牙村能谢至务兰硬化工程</t>
    </r>
    <r>
      <rPr>
        <sz val="11"/>
        <rFont val="Courier New"/>
        <charset val="0"/>
      </rPr>
      <t>0.57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</si>
  <si>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三江县富禄乡岑牙村合开粮仓至双努得硬化工程</t>
    </r>
  </si>
  <si>
    <t>5100000735704012</t>
  </si>
  <si>
    <r>
      <rPr>
        <sz val="11"/>
        <rFont val="宋体"/>
        <charset val="0"/>
      </rPr>
      <t>三江县富禄乡岑牙村合开粮仓至双努得硬化工程</t>
    </r>
    <r>
      <rPr>
        <sz val="11"/>
        <rFont val="Courier New"/>
        <charset val="0"/>
      </rPr>
      <t>0.426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</si>
  <si>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三江县富禄乡岑牙村同现耐至双派读硬化工程</t>
    </r>
  </si>
  <si>
    <t>5100000735801764</t>
  </si>
  <si>
    <t>三江县富禄乡岑牙村同现耐至双派读硬化工程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</si>
  <si>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三江县富禄乡岑牙村党过至党录硬化工程</t>
    </r>
  </si>
  <si>
    <t>5100000735803032</t>
  </si>
  <si>
    <t>三江县富禄乡岑牙村党过至党录硬化工程</t>
  </si>
  <si>
    <t>20200302</t>
  </si>
  <si>
    <t>20201118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</si>
  <si>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三江县富禄乡龙奋村两旺至松乌机种道路硬化工程</t>
    </r>
  </si>
  <si>
    <t>5100000735810753</t>
  </si>
  <si>
    <t>三江县富禄乡龙奋村两旺至松乌机种道路硬化工程</t>
  </si>
  <si>
    <t>20200717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</si>
  <si>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林溪镇高友村合路至牙竹砂石路硬化</t>
    </r>
  </si>
  <si>
    <t>5100000735818151</t>
  </si>
  <si>
    <t>林溪镇高友村合路至牙竹砂石路硬化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</si>
  <si>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良口乡良帽村盘寨屯通屯路与农田防护综合工程</t>
    </r>
  </si>
  <si>
    <t>5100000735823629</t>
  </si>
  <si>
    <t>良口乡良帽村盘寨屯通屯路与农田防护综合工程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</si>
  <si>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梅林乡梅林村平力至小翁通屯硬化路工程</t>
    </r>
  </si>
  <si>
    <t>5100000736871511</t>
  </si>
  <si>
    <t>梅林乡梅林村平力至小翁通屯硬化路工程</t>
  </si>
  <si>
    <t>20200414</t>
  </si>
  <si>
    <t>20200818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</si>
  <si>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岜团村至三级公路硬化道路工程</t>
    </r>
  </si>
  <si>
    <t>5100000749765465</t>
  </si>
  <si>
    <r>
      <rPr>
        <sz val="11"/>
        <rFont val="宋体"/>
        <charset val="0"/>
      </rPr>
      <t>岜团村至三级公路硬化道路工程</t>
    </r>
    <r>
      <rPr>
        <sz val="11"/>
        <rFont val="Courier New"/>
        <charset val="0"/>
      </rPr>
      <t>0.7</t>
    </r>
    <r>
      <rPr>
        <sz val="11"/>
        <rFont val="宋体"/>
        <charset val="0"/>
      </rPr>
      <t>公里（米、㎡）</t>
    </r>
  </si>
  <si>
    <t>20201230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</si>
  <si>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富禄乡龙奋村幼儿园至松翁了道路硬化工程</t>
    </r>
  </si>
  <si>
    <t>5100000750193617</t>
  </si>
  <si>
    <t>富禄乡龙奋村幼儿园至松翁了道路硬化工程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</si>
  <si>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同乐乡良冲村良冲屯入屯道路硬化工程</t>
    </r>
  </si>
  <si>
    <t>5100000750200787</t>
  </si>
  <si>
    <r>
      <rPr>
        <sz val="11"/>
        <rFont val="宋体"/>
        <charset val="0"/>
      </rPr>
      <t>同乐乡良冲村良冲屯入屯道路硬化工程</t>
    </r>
    <r>
      <rPr>
        <sz val="11"/>
        <rFont val="Courier New"/>
        <charset val="0"/>
      </rPr>
      <t>0.459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</si>
  <si>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t>
    </r>
    <r>
      <rPr>
        <sz val="11"/>
        <rFont val="Courier New"/>
        <charset val="0"/>
      </rPr>
      <t>321</t>
    </r>
    <r>
      <rPr>
        <sz val="11"/>
        <rFont val="宋体"/>
        <charset val="134"/>
      </rPr>
      <t>国道至新民村</t>
    </r>
    <r>
      <rPr>
        <sz val="11"/>
        <rFont val="Courier New"/>
        <charset val="0"/>
      </rPr>
      <t>-</t>
    </r>
    <r>
      <rPr>
        <sz val="11"/>
        <rFont val="宋体"/>
        <charset val="134"/>
      </rPr>
      <t>平等屯</t>
    </r>
    <r>
      <rPr>
        <sz val="11"/>
        <rFont val="Courier New"/>
        <charset val="0"/>
      </rPr>
      <t>-</t>
    </r>
    <r>
      <rPr>
        <sz val="11"/>
        <rFont val="宋体"/>
        <charset val="134"/>
      </rPr>
      <t>朱目屯</t>
    </r>
    <r>
      <rPr>
        <sz val="11"/>
        <rFont val="Courier New"/>
        <charset val="0"/>
      </rPr>
      <t>-</t>
    </r>
    <r>
      <rPr>
        <sz val="11"/>
        <rFont val="宋体"/>
        <charset val="134"/>
      </rPr>
      <t>省口屯公路工程</t>
    </r>
  </si>
  <si>
    <t>5100000750429627</t>
  </si>
  <si>
    <r>
      <rPr>
        <sz val="11"/>
        <rFont val="宋体"/>
        <charset val="0"/>
      </rPr>
      <t>梅林乡新</t>
    </r>
    <r>
      <rPr>
        <sz val="11"/>
        <rFont val="Courier New"/>
        <charset val="0"/>
      </rPr>
      <t>321</t>
    </r>
    <r>
      <rPr>
        <sz val="11"/>
        <rFont val="宋体"/>
        <charset val="0"/>
      </rPr>
      <t>国道至新民村</t>
    </r>
    <r>
      <rPr>
        <sz val="11"/>
        <rFont val="Courier New"/>
        <charset val="0"/>
      </rPr>
      <t>-</t>
    </r>
    <r>
      <rPr>
        <sz val="11"/>
        <rFont val="宋体"/>
        <charset val="0"/>
      </rPr>
      <t>平等屯</t>
    </r>
    <r>
      <rPr>
        <sz val="11"/>
        <rFont val="Courier New"/>
        <charset val="0"/>
      </rPr>
      <t>-</t>
    </r>
    <r>
      <rPr>
        <sz val="11"/>
        <rFont val="宋体"/>
        <charset val="0"/>
      </rPr>
      <t>朱目屯</t>
    </r>
    <r>
      <rPr>
        <sz val="11"/>
        <rFont val="Courier New"/>
        <charset val="0"/>
      </rPr>
      <t>-</t>
    </r>
    <r>
      <rPr>
        <sz val="11"/>
        <rFont val="宋体"/>
        <charset val="0"/>
      </rPr>
      <t>省口屯公路工程</t>
    </r>
  </si>
  <si>
    <t>20200517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</si>
  <si>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林溪镇冠洞村竹寨屯至湖南通道硬化道路</t>
    </r>
  </si>
  <si>
    <t>5100000750590913</t>
  </si>
  <si>
    <t>林溪镇冠洞村竹寨屯至湖南通道硬化道路</t>
  </si>
  <si>
    <t>冠洞村</t>
  </si>
  <si>
    <t>20201115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</si>
  <si>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林溪平岩村至八江高迈村砂石道路</t>
    </r>
  </si>
  <si>
    <t>5100000750696120</t>
  </si>
  <si>
    <r>
      <rPr>
        <sz val="11"/>
        <rFont val="宋体"/>
        <charset val="0"/>
      </rPr>
      <t>林溪平岩村至八江高迈村砂石道路</t>
    </r>
    <r>
      <rPr>
        <sz val="11"/>
        <rFont val="Courier New"/>
        <charset val="0"/>
      </rPr>
      <t>4.124</t>
    </r>
    <r>
      <rPr>
        <sz val="11"/>
        <rFont val="宋体"/>
        <charset val="0"/>
      </rPr>
      <t>公里</t>
    </r>
  </si>
  <si>
    <t>20210407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</si>
  <si>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三江县林溪镇合华村合善屯溪下道路硬化工程</t>
    </r>
  </si>
  <si>
    <t>5100000750742386</t>
  </si>
  <si>
    <r>
      <rPr>
        <sz val="11"/>
        <rFont val="宋体"/>
        <charset val="0"/>
      </rPr>
      <t>林溪镇合华村合善屯溪下道路硬化</t>
    </r>
    <r>
      <rPr>
        <sz val="11"/>
        <rFont val="Courier New"/>
        <charset val="0"/>
      </rPr>
      <t>2.847</t>
    </r>
    <r>
      <rPr>
        <sz val="11"/>
        <rFont val="宋体"/>
        <charset val="0"/>
      </rPr>
      <t>公里</t>
    </r>
  </si>
  <si>
    <t>20200809</t>
  </si>
  <si>
    <t>20201203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</si>
  <si>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三江县丹州镇红路村对芽至老山洞道路加宽工程</t>
    </r>
  </si>
  <si>
    <t>5100000750799060</t>
  </si>
  <si>
    <t>三江县丹州镇红路村对芽至老山洞道路加宽工程</t>
  </si>
  <si>
    <t>20201217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</si>
  <si>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布代至孟田公路改造工程</t>
    </r>
  </si>
  <si>
    <t>5100000751200553</t>
  </si>
  <si>
    <t>布代至孟田公路改造工程</t>
  </si>
  <si>
    <t>20200918</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</si>
  <si>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大田至岭岗至岭冲公路安防工程</t>
    </r>
  </si>
  <si>
    <t>5100000751270029</t>
  </si>
  <si>
    <t>大田至岭岗至岭冲公路安防工程</t>
  </si>
  <si>
    <t>20200801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</si>
  <si>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三江县独峒至具盘公路安防工程</t>
    </r>
  </si>
  <si>
    <t>5100000751284855</t>
  </si>
  <si>
    <r>
      <rPr>
        <sz val="11"/>
        <rFont val="宋体"/>
        <charset val="0"/>
      </rPr>
      <t>独峒具盘村安防工程</t>
    </r>
    <r>
      <rPr>
        <sz val="11"/>
        <rFont val="Courier New"/>
        <charset val="0"/>
      </rPr>
      <t>11</t>
    </r>
    <r>
      <rPr>
        <sz val="11"/>
        <rFont val="宋体"/>
        <charset val="0"/>
      </rPr>
      <t>公里</t>
    </r>
  </si>
  <si>
    <t>20200901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</si>
  <si>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洋溪乡玉民村屯级公路交通安全防护栏安装项目</t>
    </r>
  </si>
  <si>
    <t>5100000768922718</t>
  </si>
  <si>
    <r>
      <rPr>
        <sz val="11"/>
        <rFont val="宋体"/>
        <charset val="0"/>
      </rPr>
      <t>安装防护栏约</t>
    </r>
    <r>
      <rPr>
        <sz val="11"/>
        <rFont val="Courier New"/>
        <charset val="0"/>
      </rPr>
      <t>6.0</t>
    </r>
    <r>
      <rPr>
        <sz val="11"/>
        <rFont val="宋体"/>
        <charset val="0"/>
      </rPr>
      <t>公里。提升农村公路交通安全防护能力，方便群众出行，加强了贫困村基础设施建设。直接受益</t>
    </r>
    <r>
      <rPr>
        <sz val="11"/>
        <rFont val="Courier New"/>
        <charset val="0"/>
      </rPr>
      <t>670</t>
    </r>
    <r>
      <rPr>
        <sz val="11"/>
        <rFont val="宋体"/>
        <charset val="0"/>
      </rPr>
      <t>户</t>
    </r>
    <r>
      <rPr>
        <sz val="11"/>
        <rFont val="Courier New"/>
        <charset val="0"/>
      </rPr>
      <t>3549</t>
    </r>
    <r>
      <rPr>
        <sz val="11"/>
        <rFont val="宋体"/>
        <charset val="0"/>
      </rPr>
      <t>人，其中贫困户</t>
    </r>
    <r>
      <rPr>
        <sz val="11"/>
        <rFont val="Courier New"/>
        <charset val="0"/>
      </rPr>
      <t>12</t>
    </r>
    <r>
      <rPr>
        <sz val="11"/>
        <rFont val="宋体"/>
        <charset val="0"/>
      </rPr>
      <t>户</t>
    </r>
    <r>
      <rPr>
        <sz val="11"/>
        <rFont val="Courier New"/>
        <charset val="0"/>
      </rPr>
      <t>40</t>
    </r>
    <r>
      <rPr>
        <sz val="11"/>
        <rFont val="宋体"/>
        <charset val="0"/>
      </rPr>
      <t>人。</t>
    </r>
  </si>
  <si>
    <t>20200925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</si>
  <si>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同乐苗族乡岑甲村各屯屯级公路交通安全防护栏安装项目</t>
    </r>
  </si>
  <si>
    <t>5100000769253008</t>
  </si>
  <si>
    <r>
      <rPr>
        <sz val="11"/>
        <rFont val="宋体"/>
        <charset val="0"/>
      </rPr>
      <t>公里交通安全防护栏安装共</t>
    </r>
    <r>
      <rPr>
        <sz val="11"/>
        <rFont val="Courier New"/>
        <charset val="0"/>
      </rPr>
      <t>8.5</t>
    </r>
    <r>
      <rPr>
        <sz val="11"/>
        <rFont val="宋体"/>
        <charset val="0"/>
      </rPr>
      <t>公里：岑甲至加列屯（</t>
    </r>
    <r>
      <rPr>
        <sz val="11"/>
        <rFont val="Courier New"/>
        <charset val="0"/>
      </rPr>
      <t>2.5</t>
    </r>
    <r>
      <rPr>
        <sz val="11"/>
        <rFont val="宋体"/>
        <charset val="0"/>
      </rPr>
      <t>公里）、归横至木松屯（</t>
    </r>
    <r>
      <rPr>
        <sz val="11"/>
        <rFont val="Courier New"/>
        <charset val="0"/>
      </rPr>
      <t>3</t>
    </r>
    <r>
      <rPr>
        <sz val="11"/>
        <rFont val="宋体"/>
        <charset val="0"/>
      </rPr>
      <t>公里</t>
    </r>
    <r>
      <rPr>
        <sz val="11"/>
        <rFont val="Courier New"/>
        <charset val="0"/>
      </rPr>
      <t>)</t>
    </r>
    <r>
      <rPr>
        <sz val="11"/>
        <rFont val="宋体"/>
        <charset val="0"/>
      </rPr>
      <t>、岑甲至归横、上良同屯（</t>
    </r>
    <r>
      <rPr>
        <sz val="11"/>
        <rFont val="Courier New"/>
        <charset val="0"/>
      </rPr>
      <t>3</t>
    </r>
    <r>
      <rPr>
        <sz val="11"/>
        <rFont val="宋体"/>
        <charset val="0"/>
      </rPr>
      <t>公里）。提升农村公路交通安全防护能力，方便群众出行，加强了贫困村基础设施建设。直接受益</t>
    </r>
    <r>
      <rPr>
        <sz val="11"/>
        <rFont val="Courier New"/>
        <charset val="0"/>
      </rPr>
      <t>727</t>
    </r>
    <r>
      <rPr>
        <sz val="11"/>
        <rFont val="宋体"/>
        <charset val="0"/>
      </rPr>
      <t>户</t>
    </r>
    <r>
      <rPr>
        <sz val="11"/>
        <rFont val="Courier New"/>
        <charset val="0"/>
      </rPr>
      <t>2828</t>
    </r>
    <r>
      <rPr>
        <sz val="11"/>
        <rFont val="宋体"/>
        <charset val="0"/>
      </rPr>
      <t>人，其中贫困户</t>
    </r>
    <r>
      <rPr>
        <sz val="11"/>
        <rFont val="Courier New"/>
        <charset val="0"/>
      </rPr>
      <t>282</t>
    </r>
    <r>
      <rPr>
        <sz val="11"/>
        <rFont val="宋体"/>
        <charset val="0"/>
      </rPr>
      <t>户</t>
    </r>
    <r>
      <rPr>
        <sz val="11"/>
        <rFont val="Courier New"/>
        <charset val="0"/>
      </rPr>
      <t>1180</t>
    </r>
    <r>
      <rPr>
        <sz val="11"/>
        <rFont val="宋体"/>
        <charset val="0"/>
      </rPr>
      <t>人。</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</si>
  <si>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良口乡仁塘村中寨道路项目</t>
    </r>
  </si>
  <si>
    <t>5100000769283551</t>
  </si>
  <si>
    <r>
      <rPr>
        <sz val="11"/>
        <rFont val="宋体"/>
        <charset val="0"/>
      </rPr>
      <t>防护工程</t>
    </r>
    <r>
      <rPr>
        <sz val="11"/>
        <rFont val="Courier New"/>
        <charset val="0"/>
      </rPr>
      <t>586</t>
    </r>
    <r>
      <rPr>
        <sz val="11"/>
        <rFont val="宋体"/>
        <charset val="0"/>
      </rPr>
      <t>立方米</t>
    </r>
  </si>
  <si>
    <t>20201031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</si>
  <si>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八江镇归内村学校路口至弄水库砂石路</t>
    </r>
  </si>
  <si>
    <t>5100000769403619</t>
  </si>
  <si>
    <r>
      <rPr>
        <sz val="11"/>
        <rFont val="宋体"/>
        <charset val="0"/>
      </rPr>
      <t>八江镇归内村学校路口至弄水库砂石路</t>
    </r>
    <r>
      <rPr>
        <sz val="11"/>
        <rFont val="Courier New"/>
        <charset val="0"/>
      </rPr>
      <t>7.279</t>
    </r>
    <r>
      <rPr>
        <sz val="11"/>
        <rFont val="宋体"/>
        <charset val="0"/>
      </rPr>
      <t>公里</t>
    </r>
  </si>
  <si>
    <t>20201201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</si>
  <si>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同乐乡净代村下卜打屯通屯道路硬化</t>
    </r>
  </si>
  <si>
    <t>5100000769484706</t>
  </si>
  <si>
    <r>
      <rPr>
        <sz val="11"/>
        <rFont val="宋体"/>
        <charset val="0"/>
      </rPr>
      <t>同乐乡净代村下卜打屯通屯道路硬化</t>
    </r>
    <r>
      <rPr>
        <sz val="11"/>
        <rFont val="Courier New"/>
        <charset val="0"/>
      </rPr>
      <t>0.3</t>
    </r>
    <r>
      <rPr>
        <sz val="11"/>
        <rFont val="宋体"/>
        <charset val="0"/>
      </rPr>
      <t>公里</t>
    </r>
  </si>
  <si>
    <r>
      <rPr>
        <sz val="11"/>
        <rFont val="宋体"/>
        <charset val="134"/>
      </rPr>
      <t>三江侗族自治县</t>
    </r>
    <r>
      <rPr>
        <sz val="11"/>
        <rFont val="Courier New"/>
        <charset val="0"/>
      </rPr>
      <t>_</t>
    </r>
    <r>
      <rPr>
        <sz val="11"/>
        <rFont val="宋体"/>
        <charset val="134"/>
      </rPr>
      <t>村基础设施_三江县古宜镇文大村至光辉村至斗江镇凤凰村通村连接砂石路</t>
    </r>
  </si>
  <si>
    <t>5100000769553152</t>
  </si>
  <si>
    <r>
      <rPr>
        <sz val="11"/>
        <rFont val="宋体"/>
        <charset val="0"/>
      </rPr>
      <t>三江县古宜镇文大村至光辉村至斗江镇凤凰村通村连接砂石路</t>
    </r>
    <r>
      <rPr>
        <sz val="11"/>
        <rFont val="Courier New"/>
        <charset val="0"/>
      </rPr>
      <t>6.92</t>
    </r>
    <r>
      <rPr>
        <sz val="11"/>
        <rFont val="宋体"/>
        <charset val="0"/>
      </rPr>
      <t>公里</t>
    </r>
  </si>
  <si>
    <t>20200527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</si>
  <si>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同乐乡归美村美耀小学硬化路</t>
    </r>
  </si>
  <si>
    <t>5100000769608150</t>
  </si>
  <si>
    <r>
      <rPr>
        <sz val="11"/>
        <rFont val="宋体"/>
        <charset val="0"/>
      </rPr>
      <t>同乐乡归美村美耀小学硬化路</t>
    </r>
    <r>
      <rPr>
        <sz val="11"/>
        <rFont val="Courier New"/>
        <charset val="0"/>
      </rPr>
      <t>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</si>
  <si>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良口乡仁塘中寨小学硬化路</t>
    </r>
  </si>
  <si>
    <t>5100000769636083</t>
  </si>
  <si>
    <r>
      <rPr>
        <sz val="11"/>
        <rFont val="宋体"/>
        <charset val="0"/>
      </rPr>
      <t>良口乡仁塘中寨小学硬化路</t>
    </r>
    <r>
      <rPr>
        <sz val="11"/>
        <rFont val="Courier New"/>
        <charset val="0"/>
      </rPr>
      <t>0.154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</si>
  <si>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三江县洋溪乡玉民村乌胜屯乌孟至江川教学点道路硬化</t>
    </r>
  </si>
  <si>
    <t>5100000773846113</t>
  </si>
  <si>
    <r>
      <rPr>
        <sz val="11"/>
        <rFont val="宋体"/>
        <charset val="0"/>
      </rPr>
      <t>三江县洋溪乡玉民村乌胜屯乌孟至江川教学点道路硬化</t>
    </r>
    <r>
      <rPr>
        <sz val="11"/>
        <rFont val="Courier New"/>
        <charset val="0"/>
      </rPr>
      <t>0.567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</si>
  <si>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同乐乡归东村道路扩宽工程</t>
    </r>
  </si>
  <si>
    <t>5100000773914302</t>
  </si>
  <si>
    <t>同乐乡归东村道路扩宽工程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</si>
  <si>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同乐乡净代村生命防护工程</t>
    </r>
  </si>
  <si>
    <t>5100000773921925</t>
  </si>
  <si>
    <t>同乐乡净代村生命防护工程</t>
  </si>
  <si>
    <t>20200712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</si>
  <si>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三江县独峒镇高定村定支至里吾环村砂石路工程</t>
    </r>
  </si>
  <si>
    <t>5100000799364585</t>
  </si>
  <si>
    <r>
      <rPr>
        <sz val="11"/>
        <rFont val="宋体"/>
        <charset val="0"/>
      </rPr>
      <t>三江县独峒镇高定村定支至里吾环村砂石路工程</t>
    </r>
    <r>
      <rPr>
        <sz val="11"/>
        <rFont val="Courier New"/>
        <charset val="0"/>
      </rPr>
      <t>2.647</t>
    </r>
    <r>
      <rPr>
        <sz val="11"/>
        <rFont val="宋体"/>
        <charset val="0"/>
      </rPr>
      <t>公里</t>
    </r>
  </si>
  <si>
    <t>20200808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</si>
  <si>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三江县独峒镇具盘村上具屯寨至对门通屯路</t>
    </r>
  </si>
  <si>
    <t>5100000799375660</t>
  </si>
  <si>
    <r>
      <rPr>
        <sz val="11"/>
        <rFont val="宋体"/>
        <charset val="0"/>
      </rPr>
      <t>三江县独峒镇具盘村上具屯寨至对门通屯路</t>
    </r>
    <r>
      <rPr>
        <sz val="11"/>
        <rFont val="Courier New"/>
        <charset val="0"/>
      </rPr>
      <t>3.613</t>
    </r>
    <r>
      <rPr>
        <sz val="11"/>
        <rFont val="宋体"/>
        <charset val="0"/>
      </rPr>
      <t>公里</t>
    </r>
  </si>
  <si>
    <t>20200814</t>
  </si>
  <si>
    <t>20201123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</si>
  <si>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三江县良口乡孟龙村东照、根开屯至孟龙屯新建通屯路安全防护工程</t>
    </r>
  </si>
  <si>
    <t>5100000799382605</t>
  </si>
  <si>
    <r>
      <rPr>
        <sz val="11"/>
        <rFont val="宋体"/>
        <charset val="0"/>
      </rPr>
      <t>三江县良口乡孟龙村东照、根开屯至孟龙屯新建通屯路安全防护工程</t>
    </r>
    <r>
      <rPr>
        <sz val="11"/>
        <rFont val="Courier New"/>
        <charset val="0"/>
      </rPr>
      <t>122</t>
    </r>
    <r>
      <rPr>
        <sz val="11"/>
        <rFont val="宋体"/>
        <charset val="0"/>
      </rPr>
      <t>米</t>
    </r>
  </si>
  <si>
    <t>20201023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</si>
  <si>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斗江镇思欧村九达至宇往砂石路</t>
    </r>
  </si>
  <si>
    <t>5100000811585775</t>
  </si>
  <si>
    <r>
      <rPr>
        <sz val="11"/>
        <rFont val="宋体"/>
        <charset val="0"/>
      </rPr>
      <t>斗江镇思欧村九达至宇往砂石路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</si>
  <si>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八江镇归内村高渡至归内至金坑屯级砂石路</t>
    </r>
  </si>
  <si>
    <t>5100000811587030</t>
  </si>
  <si>
    <r>
      <rPr>
        <sz val="11"/>
        <rFont val="宋体"/>
        <charset val="0"/>
      </rPr>
      <t>八江镇归内村高渡至归内至金坑屯级砂石路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</si>
  <si>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八江镇汾水村八归至中干屯级砂石路</t>
    </r>
  </si>
  <si>
    <t>5100000811597557</t>
  </si>
  <si>
    <r>
      <rPr>
        <sz val="11"/>
        <rFont val="宋体"/>
        <charset val="0"/>
      </rPr>
      <t>八江镇汾水村八归至中干屯级砂石路</t>
    </r>
    <r>
      <rPr>
        <sz val="11"/>
        <rFont val="Courier New"/>
        <charset val="0"/>
      </rPr>
      <t>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</si>
  <si>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同乐乡高洋村高洋至培吿屯级砂石路</t>
    </r>
  </si>
  <si>
    <t>5100000811608326</t>
  </si>
  <si>
    <r>
      <rPr>
        <sz val="11"/>
        <rFont val="宋体"/>
        <charset val="0"/>
      </rPr>
      <t>同乐乡高洋村高洋至培吿屯级砂石路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</si>
  <si>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同乐乡归亚村大佩东至小佩东砂石路</t>
    </r>
  </si>
  <si>
    <t>5100000811617263</t>
  </si>
  <si>
    <r>
      <rPr>
        <sz val="11"/>
        <rFont val="宋体"/>
        <charset val="0"/>
      </rPr>
      <t>同乐乡归亚村大佩东至小佩东砂石路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</si>
  <si>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同乐乡八吉村八吉至两仁屯级砂石路</t>
    </r>
  </si>
  <si>
    <t>5100000811622321</t>
  </si>
  <si>
    <r>
      <rPr>
        <sz val="11"/>
        <rFont val="宋体"/>
        <charset val="0"/>
      </rPr>
      <t>同乐乡八吉村八吉至两仁屯级砂石路</t>
    </r>
    <r>
      <rPr>
        <sz val="11"/>
        <rFont val="Courier New"/>
        <charset val="0"/>
      </rPr>
      <t>4.5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</si>
  <si>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老堡乡白文村老寨至朋界新村道路硬化</t>
    </r>
  </si>
  <si>
    <t>5100000811627072</t>
  </si>
  <si>
    <t>老堡乡白文村老寨至朋界新村道路硬化</t>
  </si>
  <si>
    <t>20161229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</si>
  <si>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梅林乡新民村新民至中寨至下寨屯级砂石路</t>
    </r>
  </si>
  <si>
    <t>5100000811642735</t>
  </si>
  <si>
    <r>
      <rPr>
        <sz val="11"/>
        <rFont val="宋体"/>
        <charset val="0"/>
      </rPr>
      <t>梅林乡新民村新民至中寨至下寨屯级砂石路</t>
    </r>
    <r>
      <rPr>
        <sz val="11"/>
        <rFont val="Courier New"/>
        <charset val="0"/>
      </rPr>
      <t>1.6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</si>
  <si>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同乐乡八吉村八吉至下所硬化路</t>
    </r>
  </si>
  <si>
    <t>5100000811645960</t>
  </si>
  <si>
    <r>
      <rPr>
        <sz val="11"/>
        <rFont val="宋体"/>
        <charset val="0"/>
      </rPr>
      <t>同乐乡八吉村八吉至下所硬化路</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</si>
  <si>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洋溪乡高露村上寨至融水龙培屯级砂石路</t>
    </r>
  </si>
  <si>
    <t>5100000811655241</t>
  </si>
  <si>
    <r>
      <rPr>
        <sz val="11"/>
        <rFont val="宋体"/>
        <charset val="0"/>
      </rPr>
      <t>洋溪乡高露村上寨至融水龙培屯级砂石路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</si>
  <si>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洋溪乡勇伟村洋溪果场至寨保屯级砂石路</t>
    </r>
  </si>
  <si>
    <t>5100000811668548</t>
  </si>
  <si>
    <r>
      <rPr>
        <sz val="11"/>
        <rFont val="宋体"/>
        <charset val="0"/>
      </rPr>
      <t>洋溪乡勇伟村洋溪果场至寨保屯级砂石路</t>
    </r>
    <r>
      <rPr>
        <sz val="11"/>
        <rFont val="Courier New"/>
        <charset val="0"/>
      </rPr>
      <t>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</si>
  <si>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梅林乡新民村上寨至中寨至下寨硬化路</t>
    </r>
  </si>
  <si>
    <t>5100000811683832</t>
  </si>
  <si>
    <r>
      <rPr>
        <sz val="11"/>
        <rFont val="宋体"/>
        <charset val="0"/>
      </rPr>
      <t>梅林乡新民村上寨至中寨至下寨硬化路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</si>
  <si>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林溪镇美俗村美俗至高立屯级砂石路</t>
    </r>
  </si>
  <si>
    <t>5100000811713613</t>
  </si>
  <si>
    <r>
      <rPr>
        <sz val="11"/>
        <rFont val="宋体"/>
        <charset val="0"/>
      </rPr>
      <t>林溪镇美俗村美俗至高立屯级砂石路</t>
    </r>
    <r>
      <rPr>
        <sz val="11"/>
        <rFont val="Courier New"/>
        <charset val="0"/>
      </rPr>
      <t>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</si>
  <si>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独峒乡牙寨村美列下寨至上寨硬化路</t>
    </r>
  </si>
  <si>
    <t>5100000811719660</t>
  </si>
  <si>
    <r>
      <rPr>
        <sz val="11"/>
        <rFont val="宋体"/>
        <charset val="0"/>
      </rPr>
      <t>独峒乡牙寨村美列下寨至上寨硬化路</t>
    </r>
    <r>
      <rPr>
        <sz val="11"/>
        <rFont val="Courier New"/>
        <charset val="0"/>
      </rPr>
      <t>0.7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</si>
  <si>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富禄乡龙奋村浪泡至龙奋屯级硬化路</t>
    </r>
  </si>
  <si>
    <t>5100000811723680</t>
  </si>
  <si>
    <r>
      <rPr>
        <sz val="11"/>
        <rFont val="宋体"/>
        <charset val="0"/>
      </rPr>
      <t>富禄乡龙奋村浪泡至龙奋屯级硬化路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</si>
  <si>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富禄乡甲圩村甲圩路口至新寨屯级硬化路</t>
    </r>
  </si>
  <si>
    <t>5100000811738558</t>
  </si>
  <si>
    <r>
      <rPr>
        <sz val="11"/>
        <rFont val="宋体"/>
        <charset val="0"/>
      </rPr>
      <t>富禄乡甲圩村甲圩路口至新寨屯级硬化路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</si>
  <si>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富禄乡仁里村青旗至滚叠屯级硬化路（续建）</t>
    </r>
  </si>
  <si>
    <t>5100000811748594</t>
  </si>
  <si>
    <r>
      <rPr>
        <sz val="11"/>
        <rFont val="宋体"/>
        <charset val="0"/>
      </rPr>
      <t>富禄乡仁里村青旗至滚叠屯级硬化路</t>
    </r>
    <r>
      <rPr>
        <sz val="11"/>
        <rFont val="Courier New"/>
        <charset val="0"/>
      </rPr>
      <t>0.32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</si>
  <si>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富禄乡岑牙村岑牙码头至岑牙上寨砂石路</t>
    </r>
  </si>
  <si>
    <t>5100000811753597</t>
  </si>
  <si>
    <r>
      <rPr>
        <sz val="11"/>
        <rFont val="宋体"/>
        <charset val="0"/>
      </rPr>
      <t>富禄乡岑牙村岑牙码头至岑牙上寨砂石路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</si>
  <si>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富禄乡岑牙村上寨至下寨屯级硬化路</t>
    </r>
  </si>
  <si>
    <t>5100000811760580</t>
  </si>
  <si>
    <r>
      <rPr>
        <sz val="11"/>
        <rFont val="宋体"/>
        <charset val="0"/>
      </rPr>
      <t>富禄乡岑牙村上寨至下寨屯级硬化路</t>
    </r>
    <r>
      <rPr>
        <sz val="11"/>
        <rFont val="Courier New"/>
        <charset val="0"/>
      </rPr>
      <t>1.1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</si>
  <si>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洋溪乡勇伟村寨保至玉民村乌胜屯级砂石路</t>
    </r>
  </si>
  <si>
    <t>5100000811766341</t>
  </si>
  <si>
    <t>洋溪乡勇伟村寨保至玉民村乌胜屯级砂石路</t>
  </si>
  <si>
    <t>20140801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</si>
  <si>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良口乡白毛村大团至支打砂石路</t>
    </r>
  </si>
  <si>
    <t>5100000811792529</t>
  </si>
  <si>
    <r>
      <rPr>
        <sz val="11"/>
        <rFont val="宋体"/>
        <charset val="0"/>
      </rPr>
      <t>良口乡白毛村大团至支打砂石路</t>
    </r>
    <r>
      <rPr>
        <sz val="11"/>
        <rFont val="Courier New"/>
        <charset val="0"/>
      </rPr>
      <t>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</si>
  <si>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同乐乡高洋村务松至党相砂石路</t>
    </r>
    <r>
      <rPr>
        <sz val="11"/>
        <rFont val="Courier New"/>
        <charset val="0"/>
      </rPr>
      <t>2</t>
    </r>
    <r>
      <rPr>
        <sz val="11"/>
        <rFont val="宋体"/>
        <charset val="134"/>
      </rPr>
      <t>公里</t>
    </r>
  </si>
  <si>
    <t>5100000811810052</t>
  </si>
  <si>
    <r>
      <rPr>
        <sz val="11"/>
        <rFont val="宋体"/>
        <charset val="0"/>
      </rPr>
      <t>同乐乡高洋村务松至党相砂石路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</si>
  <si>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洋溪乡安马村边四至岑夜屯级砂石路</t>
    </r>
  </si>
  <si>
    <t>5100000811815309</t>
  </si>
  <si>
    <t>洋溪乡安马村边四至岑夜屯级砂石路</t>
  </si>
  <si>
    <t>20150801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</si>
  <si>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八江镇布代村布代至孟田硬化路</t>
    </r>
  </si>
  <si>
    <t>5100000811828434</t>
  </si>
  <si>
    <r>
      <rPr>
        <sz val="11"/>
        <rFont val="宋体"/>
        <charset val="0"/>
      </rPr>
      <t>八江镇布代村布代至孟田硬化路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</si>
  <si>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富禄乡大顺村上荣阳至大顺屯级砂石路</t>
    </r>
  </si>
  <si>
    <t>5100000811876642</t>
  </si>
  <si>
    <t>富禄乡大顺村上荣阳至大顺屯级砂石路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</si>
  <si>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丹洲镇江荷村江荷望江亭至拉益屯级砂石路</t>
    </r>
  </si>
  <si>
    <t>5100000811883124</t>
  </si>
  <si>
    <t>丹洲镇江荷村江荷望江亭至拉益屯级砂石路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</si>
  <si>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t>
    </r>
    <r>
      <rPr>
        <sz val="11"/>
        <rFont val="Courier New"/>
        <charset val="0"/>
      </rPr>
      <t>321</t>
    </r>
    <r>
      <rPr>
        <sz val="11"/>
        <rFont val="宋体"/>
        <charset val="134"/>
      </rPr>
      <t>国道至纯德新村硬化道路</t>
    </r>
  </si>
  <si>
    <t>5100000811889617</t>
  </si>
  <si>
    <r>
      <rPr>
        <sz val="11"/>
        <rFont val="宋体"/>
        <charset val="0"/>
      </rPr>
      <t>富禄乡纯德村</t>
    </r>
    <r>
      <rPr>
        <sz val="11"/>
        <rFont val="Courier New"/>
        <charset val="0"/>
      </rPr>
      <t>321</t>
    </r>
    <r>
      <rPr>
        <sz val="11"/>
        <rFont val="宋体"/>
        <charset val="0"/>
      </rPr>
      <t>国道至纯德新村硬化道路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</si>
  <si>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富禄乡大顺村下荣阳路口至响田屯硬化道路</t>
    </r>
  </si>
  <si>
    <t>5100000811902869</t>
  </si>
  <si>
    <t>富禄乡大顺村下荣阳路口至响田屯硬化道路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</si>
  <si>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良口乡归斗村良柳至渠底硬化路</t>
    </r>
  </si>
  <si>
    <t>5100000811981885</t>
  </si>
  <si>
    <r>
      <rPr>
        <sz val="11"/>
        <rFont val="宋体"/>
        <charset val="0"/>
      </rPr>
      <t>良口乡归斗村良柳至渠底硬化路</t>
    </r>
    <r>
      <rPr>
        <sz val="11"/>
        <rFont val="Courier New"/>
        <charset val="0"/>
      </rPr>
      <t>0.6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</si>
  <si>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良口乡产口村良柳路口至归信硬化路</t>
    </r>
  </si>
  <si>
    <t>5100000812010171</t>
  </si>
  <si>
    <r>
      <rPr>
        <sz val="11"/>
        <rFont val="宋体"/>
        <charset val="0"/>
      </rPr>
      <t>良口乡产口村良柳路口至归信硬化路</t>
    </r>
    <r>
      <rPr>
        <sz val="11"/>
        <rFont val="Courier New"/>
        <charset val="0"/>
      </rPr>
      <t>0.65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</si>
  <si>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林溪镇高友村高友至梓坛屯级硬化路</t>
    </r>
  </si>
  <si>
    <t>5100000812052455</t>
  </si>
  <si>
    <r>
      <rPr>
        <sz val="11"/>
        <rFont val="宋体"/>
        <charset val="0"/>
      </rPr>
      <t>林溪镇高友村高友至梓坛屯级硬化路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</si>
  <si>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同乐乡归美村高达至美孝、归白屯级砂石路</t>
    </r>
  </si>
  <si>
    <t>5100000812151805</t>
  </si>
  <si>
    <r>
      <rPr>
        <sz val="11"/>
        <rFont val="宋体"/>
        <charset val="0"/>
      </rPr>
      <t>同乐乡归美村高达至美孝、归白屯级砂石路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</si>
  <si>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老堡乡曲村下曲至高蚌屯级砂石路</t>
    </r>
  </si>
  <si>
    <t>5100000812195882</t>
  </si>
  <si>
    <r>
      <rPr>
        <sz val="11"/>
        <rFont val="宋体"/>
        <charset val="0"/>
      </rPr>
      <t>老堡乡曲村下曲至高蚌屯级砂石路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</si>
  <si>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同乐乡净代村净代至朴打屯级硬化路</t>
    </r>
  </si>
  <si>
    <t>5100000812234880</t>
  </si>
  <si>
    <r>
      <rPr>
        <sz val="11"/>
        <rFont val="宋体"/>
        <charset val="0"/>
      </rPr>
      <t>同乐乡净代村净代至朴打屯级硬化路</t>
    </r>
    <r>
      <rPr>
        <sz val="11"/>
        <rFont val="Courier New"/>
        <charset val="0"/>
      </rPr>
      <t>1.9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</si>
  <si>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林溪镇牙己村牙已至扒已屯级硬化路</t>
    </r>
  </si>
  <si>
    <t>5100000812262246</t>
  </si>
  <si>
    <r>
      <rPr>
        <sz val="11"/>
        <rFont val="宋体"/>
        <charset val="0"/>
      </rPr>
      <t>林溪镇牙己村牙已至扒已屯级硬化路</t>
    </r>
    <r>
      <rPr>
        <sz val="11"/>
        <rFont val="Courier New"/>
        <charset val="0"/>
      </rPr>
      <t>0.4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</si>
  <si>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老堡乡边浪村鸟仔坳至上保屯级硬化路</t>
    </r>
  </si>
  <si>
    <t>5100000812287503</t>
  </si>
  <si>
    <r>
      <rPr>
        <sz val="11"/>
        <rFont val="宋体"/>
        <charset val="0"/>
      </rPr>
      <t>老堡乡边浪村鸟仔坳至上保屯级硬化路</t>
    </r>
    <r>
      <rPr>
        <sz val="11"/>
        <rFont val="Courier New"/>
        <charset val="0"/>
      </rPr>
      <t>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</si>
  <si>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独峒镇林略村寨底屯级硬化路</t>
    </r>
  </si>
  <si>
    <t>5100000812303887</t>
  </si>
  <si>
    <r>
      <rPr>
        <sz val="11"/>
        <rFont val="宋体"/>
        <charset val="0"/>
      </rPr>
      <t>独峒镇林略村寨底屯级硬化路</t>
    </r>
    <r>
      <rPr>
        <sz val="11"/>
        <rFont val="Courier New"/>
        <charset val="0"/>
      </rPr>
      <t>0.5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</si>
  <si>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富禄乡岑洞村岑洞屯道路硬化</t>
    </r>
  </si>
  <si>
    <t>5100000812315099</t>
  </si>
  <si>
    <r>
      <rPr>
        <sz val="11"/>
        <rFont val="宋体"/>
        <charset val="0"/>
      </rPr>
      <t>富禄乡岑洞村岑洞屯道路硬化</t>
    </r>
    <r>
      <rPr>
        <sz val="11"/>
        <rFont val="Courier New"/>
        <charset val="0"/>
      </rPr>
      <t xml:space="preserve"> 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</si>
  <si>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富禄乡甲圩村甲圩屯道路硬化</t>
    </r>
  </si>
  <si>
    <t>5100000812324721</t>
  </si>
  <si>
    <r>
      <rPr>
        <sz val="11"/>
        <rFont val="宋体"/>
        <charset val="0"/>
      </rPr>
      <t>富禄乡甲圩村甲圩屯道路硬化</t>
    </r>
    <r>
      <rPr>
        <sz val="11"/>
        <rFont val="Courier New"/>
        <charset val="0"/>
      </rPr>
      <t xml:space="preserve"> 1.6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</si>
  <si>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老堡乡白文村白文屯道路硬化</t>
    </r>
  </si>
  <si>
    <t>5100000812338565</t>
  </si>
  <si>
    <r>
      <rPr>
        <sz val="11"/>
        <rFont val="宋体"/>
        <charset val="0"/>
      </rPr>
      <t>老堡乡白文村白文屯道路硬化</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</si>
  <si>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斗江镇斗江村立新屯道路硬化</t>
    </r>
  </si>
  <si>
    <t>5100000812348209</t>
  </si>
  <si>
    <r>
      <rPr>
        <sz val="11"/>
        <rFont val="宋体"/>
        <charset val="0"/>
      </rPr>
      <t>斗江镇斗江村立新屯道路硬化</t>
    </r>
    <r>
      <rPr>
        <sz val="11"/>
        <rFont val="Courier New"/>
        <charset val="0"/>
      </rPr>
      <t>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</si>
  <si>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新建邱里至宇蒙、宇庙道路</t>
    </r>
  </si>
  <si>
    <t>5100000812875568</t>
  </si>
  <si>
    <t>新建邱里至宇蒙、宇庙道路</t>
  </si>
  <si>
    <t>20140101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</si>
  <si>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同乐孟寨至两皇道路</t>
    </r>
  </si>
  <si>
    <t>5100000812876937</t>
  </si>
  <si>
    <t>同乐孟寨至两皇道路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</si>
  <si>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新建上社至孟公道路</t>
    </r>
  </si>
  <si>
    <t>5100000812879534</t>
  </si>
  <si>
    <t>新建上社至孟公道路</t>
  </si>
  <si>
    <t>六孟屯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</si>
  <si>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北溪口至溪脑屯道路</t>
    </r>
  </si>
  <si>
    <t>5100000812889458</t>
  </si>
  <si>
    <t>北溪口至溪脑屯道路</t>
  </si>
  <si>
    <t>洲北村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</si>
  <si>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高基乡塘二至桐叶道路</t>
    </r>
  </si>
  <si>
    <t>5100000812912582</t>
  </si>
  <si>
    <t>高基乡塘二至桐叶道路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</si>
  <si>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梅林乡梅林村宝花山产业基地道路硬化工程</t>
    </r>
  </si>
  <si>
    <t>5100000813781668</t>
  </si>
  <si>
    <r>
      <rPr>
        <sz val="11"/>
        <rFont val="宋体"/>
        <charset val="0"/>
      </rPr>
      <t>梅林乡梅林村宝花山产业基地道路硬化工程</t>
    </r>
    <r>
      <rPr>
        <sz val="11"/>
        <rFont val="Courier New"/>
        <charset val="0"/>
      </rPr>
      <t>4.939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</si>
  <si>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古宜镇光辉村寨更屯炙火山至尚山砂石路工程</t>
    </r>
  </si>
  <si>
    <t>5100000816187413</t>
  </si>
  <si>
    <r>
      <rPr>
        <sz val="11"/>
        <rFont val="宋体"/>
        <charset val="0"/>
      </rPr>
      <t>新开产业路长</t>
    </r>
    <r>
      <rPr>
        <sz val="11"/>
        <rFont val="Courier New"/>
        <charset val="0"/>
      </rPr>
      <t>1831</t>
    </r>
    <r>
      <rPr>
        <sz val="11"/>
        <rFont val="宋体"/>
        <charset val="0"/>
      </rPr>
      <t>米，宽</t>
    </r>
    <r>
      <rPr>
        <sz val="11"/>
        <rFont val="Courier New"/>
        <charset val="0"/>
      </rPr>
      <t>3.5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</si>
  <si>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t>
    </r>
    <r>
      <rPr>
        <sz val="11"/>
        <rFont val="Courier New"/>
        <charset val="0"/>
      </rPr>
      <t>321</t>
    </r>
    <r>
      <rPr>
        <sz val="11"/>
        <rFont val="宋体"/>
        <charset val="134"/>
      </rPr>
      <t>国道至新民村</t>
    </r>
    <r>
      <rPr>
        <sz val="11"/>
        <rFont val="Courier New"/>
        <charset val="0"/>
      </rPr>
      <t>-</t>
    </r>
    <r>
      <rPr>
        <sz val="11"/>
        <rFont val="宋体"/>
        <charset val="134"/>
      </rPr>
      <t>平等屯</t>
    </r>
    <r>
      <rPr>
        <sz val="11"/>
        <rFont val="Courier New"/>
        <charset val="0"/>
      </rPr>
      <t>-</t>
    </r>
    <r>
      <rPr>
        <sz val="11"/>
        <rFont val="宋体"/>
        <charset val="134"/>
      </rPr>
      <t>朱目屯</t>
    </r>
    <r>
      <rPr>
        <sz val="11"/>
        <rFont val="Courier New"/>
        <charset val="0"/>
      </rPr>
      <t>-</t>
    </r>
    <r>
      <rPr>
        <sz val="11"/>
        <rFont val="宋体"/>
        <charset val="134"/>
      </rPr>
      <t>省口屯公路工程（二期）</t>
    </r>
  </si>
  <si>
    <t>5100000825448515</t>
  </si>
  <si>
    <r>
      <rPr>
        <sz val="11"/>
        <rFont val="宋体"/>
        <charset val="0"/>
      </rPr>
      <t>三江县梅林乡新</t>
    </r>
    <r>
      <rPr>
        <sz val="11"/>
        <rFont val="Courier New"/>
        <charset val="0"/>
      </rPr>
      <t>321</t>
    </r>
    <r>
      <rPr>
        <sz val="11"/>
        <rFont val="宋体"/>
        <charset val="0"/>
      </rPr>
      <t>国道至新民村</t>
    </r>
    <r>
      <rPr>
        <sz val="11"/>
        <rFont val="Courier New"/>
        <charset val="0"/>
      </rPr>
      <t>-</t>
    </r>
    <r>
      <rPr>
        <sz val="11"/>
        <rFont val="宋体"/>
        <charset val="0"/>
      </rPr>
      <t>平等屯</t>
    </r>
    <r>
      <rPr>
        <sz val="11"/>
        <rFont val="Courier New"/>
        <charset val="0"/>
      </rPr>
      <t>-</t>
    </r>
    <r>
      <rPr>
        <sz val="11"/>
        <rFont val="宋体"/>
        <charset val="0"/>
      </rPr>
      <t>朱目屯</t>
    </r>
    <r>
      <rPr>
        <sz val="11"/>
        <rFont val="Courier New"/>
        <charset val="0"/>
      </rPr>
      <t>-</t>
    </r>
    <r>
      <rPr>
        <sz val="11"/>
        <rFont val="宋体"/>
        <charset val="0"/>
      </rPr>
      <t>省口屯公路工程（二期）</t>
    </r>
  </si>
  <si>
    <t>20201009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</si>
  <si>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三江县八江镇布代村布代屯至良口乡布糯村滩背屯连接砂石路工程</t>
    </r>
  </si>
  <si>
    <t>5100000825739668</t>
  </si>
  <si>
    <r>
      <rPr>
        <sz val="11"/>
        <rFont val="宋体"/>
        <charset val="0"/>
      </rPr>
      <t>三江县八江镇布代村布代屯至良口乡布糯村滩背屯连接砂石路工程</t>
    </r>
    <r>
      <rPr>
        <sz val="11"/>
        <rFont val="Courier New"/>
        <charset val="0"/>
      </rPr>
      <t>4.9</t>
    </r>
    <r>
      <rPr>
        <sz val="11"/>
        <rFont val="宋体"/>
        <charset val="0"/>
      </rPr>
      <t>公里</t>
    </r>
  </si>
  <si>
    <t>20210208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</si>
  <si>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三江县良口乡孟龙村入屯道路硬化工程</t>
    </r>
  </si>
  <si>
    <t>5100000826061466</t>
  </si>
  <si>
    <r>
      <rPr>
        <sz val="11"/>
        <rFont val="宋体"/>
        <charset val="0"/>
      </rPr>
      <t>三江县良口乡孟龙村入屯道路硬化工程</t>
    </r>
    <r>
      <rPr>
        <sz val="11"/>
        <rFont val="Courier New"/>
        <charset val="0"/>
      </rPr>
      <t>1.49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</si>
  <si>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牛浪坡分场对门山新建林区道路</t>
    </r>
  </si>
  <si>
    <t>5100000851557882</t>
  </si>
  <si>
    <r>
      <rPr>
        <sz val="11"/>
        <rFont val="宋体"/>
        <charset val="0"/>
      </rPr>
      <t>牛浪坡分场对门山新建林区道路</t>
    </r>
    <r>
      <rPr>
        <sz val="11"/>
        <rFont val="Courier New"/>
        <charset val="0"/>
      </rPr>
      <t>6</t>
    </r>
    <r>
      <rPr>
        <sz val="11"/>
        <rFont val="宋体"/>
        <charset val="0"/>
      </rPr>
      <t>公里</t>
    </r>
  </si>
  <si>
    <t>三江县牛浪坡林场</t>
  </si>
  <si>
    <t>20141020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</si>
  <si>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同乐乡高洋村党相至孟寨屯砂石路</t>
    </r>
  </si>
  <si>
    <t>5100000851748476</t>
  </si>
  <si>
    <r>
      <rPr>
        <sz val="11"/>
        <rFont val="宋体"/>
        <charset val="0"/>
      </rPr>
      <t>同乐乡高洋村党相至孟寨屯砂石路</t>
    </r>
    <r>
      <rPr>
        <sz val="11"/>
        <rFont val="Courier New"/>
        <charset val="0"/>
      </rPr>
      <t>2.9</t>
    </r>
    <r>
      <rPr>
        <sz val="11"/>
        <rFont val="宋体"/>
        <charset val="0"/>
      </rPr>
      <t>公里</t>
    </r>
  </si>
  <si>
    <t>20160323</t>
  </si>
  <si>
    <t>20161116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</si>
  <si>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洋溪乡安马村安马至盘岩硬化路</t>
    </r>
  </si>
  <si>
    <t>5100000851750964</t>
  </si>
  <si>
    <r>
      <rPr>
        <sz val="11"/>
        <rFont val="宋体"/>
        <charset val="0"/>
      </rPr>
      <t>洋溪乡安马村安马至盘岩硬化路</t>
    </r>
    <r>
      <rPr>
        <sz val="11"/>
        <rFont val="Courier New"/>
        <charset val="0"/>
      </rPr>
      <t>2.47</t>
    </r>
    <r>
      <rPr>
        <sz val="11"/>
        <rFont val="宋体"/>
        <charset val="0"/>
      </rPr>
      <t>公里</t>
    </r>
  </si>
  <si>
    <t>20150722</t>
  </si>
  <si>
    <t>20151231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</si>
  <si>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良口乡孟龙村根开屯级路硬化</t>
    </r>
  </si>
  <si>
    <t>5100000851759250</t>
  </si>
  <si>
    <r>
      <rPr>
        <sz val="11"/>
        <rFont val="宋体"/>
        <charset val="0"/>
      </rPr>
      <t>良口乡孟龙村根开屯级路硬化</t>
    </r>
    <r>
      <rPr>
        <sz val="11"/>
        <rFont val="Courier New"/>
        <charset val="0"/>
      </rPr>
      <t xml:space="preserve"> 3.23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</si>
  <si>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同乐乡净代村支两屯级路硬化</t>
    </r>
  </si>
  <si>
    <t>5100000851761983</t>
  </si>
  <si>
    <r>
      <rPr>
        <sz val="11"/>
        <rFont val="宋体"/>
        <charset val="0"/>
      </rPr>
      <t>同乐乡净代村支两屯级路硬化</t>
    </r>
    <r>
      <rPr>
        <sz val="11"/>
        <rFont val="Courier New"/>
        <charset val="0"/>
      </rPr>
      <t xml:space="preserve"> 3.1</t>
    </r>
    <r>
      <rPr>
        <sz val="11"/>
        <rFont val="宋体"/>
        <charset val="0"/>
      </rPr>
      <t>公里</t>
    </r>
  </si>
  <si>
    <t>20150725</t>
  </si>
  <si>
    <t>20160725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</si>
  <si>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古宜镇光辉村寨根屯级路硬化</t>
    </r>
  </si>
  <si>
    <t>5100000851769411</t>
  </si>
  <si>
    <r>
      <rPr>
        <sz val="11"/>
        <rFont val="宋体"/>
        <charset val="0"/>
      </rPr>
      <t>古宜镇光辉村寨根屯级路硬化</t>
    </r>
    <r>
      <rPr>
        <sz val="11"/>
        <rFont val="Courier New"/>
        <charset val="0"/>
      </rPr>
      <t xml:space="preserve"> 1.7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</si>
  <si>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古宜镇文大村文大屯级路硬化</t>
    </r>
  </si>
  <si>
    <t>5100000851777415</t>
  </si>
  <si>
    <r>
      <rPr>
        <sz val="11"/>
        <rFont val="宋体"/>
        <charset val="0"/>
      </rPr>
      <t>古宜镇文大村文大屯级路硬化</t>
    </r>
    <r>
      <rPr>
        <sz val="11"/>
        <rFont val="Courier New"/>
        <charset val="0"/>
      </rPr>
      <t xml:space="preserve"> 0.6</t>
    </r>
    <r>
      <rPr>
        <sz val="11"/>
        <rFont val="宋体"/>
        <charset val="0"/>
      </rPr>
      <t>公里</t>
    </r>
  </si>
  <si>
    <t>20160726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</si>
  <si>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古宜镇文大村引木屯级路硬化</t>
    </r>
  </si>
  <si>
    <t>5100000851783272</t>
  </si>
  <si>
    <r>
      <rPr>
        <sz val="11"/>
        <rFont val="宋体"/>
        <charset val="0"/>
      </rPr>
      <t>古宜镇文大村引木屯级路硬化</t>
    </r>
    <r>
      <rPr>
        <sz val="11"/>
        <rFont val="Courier New"/>
        <charset val="0"/>
      </rPr>
      <t xml:space="preserve"> 1</t>
    </r>
    <r>
      <rPr>
        <sz val="11"/>
        <rFont val="宋体"/>
        <charset val="0"/>
      </rPr>
      <t>公里</t>
    </r>
  </si>
  <si>
    <t>20150726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</si>
  <si>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古宜镇古皂村罗古至楠木硬化路</t>
    </r>
  </si>
  <si>
    <t>5100000851786338</t>
  </si>
  <si>
    <r>
      <rPr>
        <sz val="11"/>
        <rFont val="宋体"/>
        <charset val="0"/>
      </rPr>
      <t>古宜镇古皂村罗古至楠木硬化路</t>
    </r>
    <r>
      <rPr>
        <sz val="11"/>
        <rFont val="Courier New"/>
        <charset val="0"/>
      </rPr>
      <t xml:space="preserve"> 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</si>
  <si>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八江镇归令村江头至六更硬化路</t>
    </r>
  </si>
  <si>
    <t>5100000851790002</t>
  </si>
  <si>
    <r>
      <rPr>
        <sz val="11"/>
        <rFont val="宋体"/>
        <charset val="0"/>
      </rPr>
      <t>八江镇归令村江头至六更硬化路</t>
    </r>
    <r>
      <rPr>
        <sz val="11"/>
        <rFont val="Courier New"/>
        <charset val="0"/>
      </rPr>
      <t xml:space="preserve"> 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</si>
  <si>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八江镇布央村布央村部至新村硬化路</t>
    </r>
    <r>
      <rPr>
        <sz val="11"/>
        <rFont val="Courier New"/>
        <charset val="0"/>
      </rPr>
      <t xml:space="preserve"> </t>
    </r>
  </si>
  <si>
    <t>5100000851920454</t>
  </si>
  <si>
    <r>
      <rPr>
        <sz val="11"/>
        <rFont val="宋体"/>
        <charset val="0"/>
      </rPr>
      <t>八江镇布央村布央村部至新村硬化路</t>
    </r>
    <r>
      <rPr>
        <sz val="11"/>
        <rFont val="Courier New"/>
        <charset val="0"/>
      </rPr>
      <t xml:space="preserve"> 1.4</t>
    </r>
    <r>
      <rPr>
        <sz val="11"/>
        <rFont val="宋体"/>
        <charset val="0"/>
      </rPr>
      <t>公里</t>
    </r>
  </si>
  <si>
    <t>20150724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</si>
  <si>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八江镇布央村布央村部至新村砂石路</t>
    </r>
  </si>
  <si>
    <t>5100000851923593</t>
  </si>
  <si>
    <r>
      <rPr>
        <sz val="11"/>
        <rFont val="宋体"/>
        <charset val="0"/>
      </rPr>
      <t>八江镇布央村布央村部至新村砂石路</t>
    </r>
    <r>
      <rPr>
        <sz val="11"/>
        <rFont val="Courier New"/>
        <charset val="0"/>
      </rPr>
      <t>1.6</t>
    </r>
    <r>
      <rPr>
        <sz val="11"/>
        <rFont val="宋体"/>
        <charset val="0"/>
      </rPr>
      <t>公里</t>
    </r>
  </si>
  <si>
    <t>20150522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</si>
  <si>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良口乡白毛村大团至芝打砂石路</t>
    </r>
  </si>
  <si>
    <t>5100000851929236</t>
  </si>
  <si>
    <r>
      <rPr>
        <sz val="11"/>
        <rFont val="宋体"/>
        <charset val="0"/>
      </rPr>
      <t>良口乡白毛村大团至芝打砂石路</t>
    </r>
    <r>
      <rPr>
        <sz val="11"/>
        <rFont val="Courier New"/>
        <charset val="0"/>
      </rPr>
      <t>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</si>
  <si>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洋溪乡红岩村乌术至布莎砂石路</t>
    </r>
  </si>
  <si>
    <t>5100000851941616</t>
  </si>
  <si>
    <r>
      <rPr>
        <sz val="11"/>
        <rFont val="宋体"/>
        <charset val="0"/>
      </rPr>
      <t>洋溪乡红岩村乌术至布莎砂石路</t>
    </r>
    <r>
      <rPr>
        <sz val="11"/>
        <rFont val="Courier New"/>
        <charset val="0"/>
      </rPr>
      <t>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</si>
  <si>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古宜镇光辉村寨更至夏南砂石路</t>
    </r>
  </si>
  <si>
    <t>5100000851948346</t>
  </si>
  <si>
    <r>
      <rPr>
        <sz val="11"/>
        <rFont val="宋体"/>
        <charset val="0"/>
      </rPr>
      <t>古宜镇光辉村寨更至夏南砂石路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</si>
  <si>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林溪镇牙己村八己至木桑硬化路</t>
    </r>
  </si>
  <si>
    <t>5100000851955151</t>
  </si>
  <si>
    <r>
      <rPr>
        <sz val="11"/>
        <rFont val="宋体"/>
        <charset val="0"/>
      </rPr>
      <t>林溪镇牙己村八己至木桑硬化路</t>
    </r>
    <r>
      <rPr>
        <sz val="11"/>
        <rFont val="Courier New"/>
        <charset val="0"/>
      </rPr>
      <t>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</si>
  <si>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老堡马安至甲达公路</t>
    </r>
    <r>
      <rPr>
        <sz val="11"/>
        <rFont val="Courier New"/>
        <charset val="0"/>
      </rPr>
      <t>(</t>
    </r>
    <r>
      <rPr>
        <sz val="11"/>
        <rFont val="宋体"/>
        <charset val="134"/>
      </rPr>
      <t>林江桥）</t>
    </r>
  </si>
  <si>
    <t>5100000855453582</t>
  </si>
  <si>
    <r>
      <rPr>
        <sz val="11"/>
        <rFont val="宋体"/>
        <charset val="0"/>
      </rPr>
      <t>老堡马安至甲达公路</t>
    </r>
    <r>
      <rPr>
        <sz val="11"/>
        <rFont val="Courier New"/>
        <charset val="0"/>
      </rPr>
      <t>(</t>
    </r>
    <r>
      <rPr>
        <sz val="11"/>
        <rFont val="宋体"/>
        <charset val="0"/>
      </rPr>
      <t>林江桥）</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</si>
  <si>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良口寨依到归途道路</t>
    </r>
  </si>
  <si>
    <t>5100000855488446</t>
  </si>
  <si>
    <t>良口寨依到归途道路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</si>
  <si>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八江镇高迈归座公路</t>
    </r>
  </si>
  <si>
    <t>5100000855499632</t>
  </si>
  <si>
    <t>八江镇高迈归座公路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</si>
  <si>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八江镇马胖至独峒玉马公路</t>
    </r>
  </si>
  <si>
    <t>5100000855504690</t>
  </si>
  <si>
    <t>八江镇马胖至独峒玉马公路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</si>
  <si>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三江县丹洲镇红路村毛田屯至水平屯屯级道路硬化工程</t>
    </r>
  </si>
  <si>
    <t>5100000860255902</t>
  </si>
  <si>
    <r>
      <rPr>
        <sz val="11"/>
        <rFont val="宋体"/>
        <charset val="0"/>
      </rPr>
      <t>三江县丹洲镇红路村毛田屯至水平屯屯级道路硬化工程</t>
    </r>
    <r>
      <rPr>
        <sz val="11"/>
        <rFont val="Courier New"/>
        <charset val="0"/>
      </rPr>
      <t>0.95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</si>
  <si>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三江县丹洲镇红路村</t>
    </r>
    <r>
      <rPr>
        <sz val="11"/>
        <rFont val="Courier New"/>
        <charset val="0"/>
      </rPr>
      <t>209</t>
    </r>
    <r>
      <rPr>
        <sz val="11"/>
        <rFont val="宋体"/>
        <charset val="134"/>
      </rPr>
      <t>国道至下水平屯屯级道路硬化工程</t>
    </r>
  </si>
  <si>
    <t>5100000860311946</t>
  </si>
  <si>
    <r>
      <rPr>
        <sz val="11"/>
        <rFont val="宋体"/>
        <charset val="0"/>
      </rPr>
      <t>三江县丹洲镇红路村</t>
    </r>
    <r>
      <rPr>
        <sz val="11"/>
        <rFont val="Courier New"/>
        <charset val="0"/>
      </rPr>
      <t>209</t>
    </r>
    <r>
      <rPr>
        <sz val="11"/>
        <rFont val="宋体"/>
        <charset val="0"/>
      </rPr>
      <t>国道至下水平屯屯级道路硬化工程</t>
    </r>
    <r>
      <rPr>
        <sz val="11"/>
        <rFont val="Courier New"/>
        <charset val="0"/>
      </rPr>
      <t>0.725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</si>
  <si>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独峒镇林略村林略屯道路硬化</t>
    </r>
  </si>
  <si>
    <t>5100000918238337</t>
  </si>
  <si>
    <t>独峒镇林略村林略屯道路硬化</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</si>
  <si>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锣鼓屯至南木屯道路</t>
    </r>
  </si>
  <si>
    <t>5100000918279269</t>
  </si>
  <si>
    <t>锣鼓屯至南木屯道路</t>
  </si>
  <si>
    <t>20120105</t>
  </si>
  <si>
    <t>20140108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</si>
  <si>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大团至雨朝道路</t>
    </r>
  </si>
  <si>
    <t>5100000918319054</t>
  </si>
  <si>
    <t>大团至雨朝道路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</si>
  <si>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老堡码头至三江口道路</t>
    </r>
  </si>
  <si>
    <t>5100000918429844</t>
  </si>
  <si>
    <t>老堡码头至三江口道路</t>
  </si>
  <si>
    <t>20140109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</si>
  <si>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三江县同乐村级公路</t>
    </r>
  </si>
  <si>
    <t>5100000918601507</t>
  </si>
  <si>
    <t>三江县同乐村级公路</t>
  </si>
  <si>
    <t>20140110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</si>
  <si>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林溪镇林溪村林溪屯至皇朝屯硬化路</t>
    </r>
  </si>
  <si>
    <t>5100000918645763</t>
  </si>
  <si>
    <r>
      <rPr>
        <sz val="11"/>
        <rFont val="宋体"/>
        <charset val="0"/>
      </rPr>
      <t>林溪镇林溪村林溪屯至皇朝屯硬化路</t>
    </r>
    <r>
      <rPr>
        <sz val="11"/>
        <rFont val="Courier New"/>
        <charset val="0"/>
      </rPr>
      <t>1</t>
    </r>
    <r>
      <rPr>
        <sz val="11"/>
        <rFont val="宋体"/>
        <charset val="0"/>
      </rPr>
      <t>公里</t>
    </r>
  </si>
  <si>
    <t>20130626</t>
  </si>
  <si>
    <t>20140320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</si>
  <si>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八江镇汾水村汾水屯至高滩屯硬化路</t>
    </r>
  </si>
  <si>
    <t>5100000918682604</t>
  </si>
  <si>
    <r>
      <rPr>
        <sz val="11"/>
        <rFont val="宋体"/>
        <charset val="0"/>
      </rPr>
      <t>八江镇汾水村汾水屯至高滩屯硬化路</t>
    </r>
    <r>
      <rPr>
        <sz val="11"/>
        <rFont val="Courier New"/>
        <charset val="0"/>
      </rPr>
      <t>4.1</t>
    </r>
    <r>
      <rPr>
        <sz val="11"/>
        <rFont val="宋体"/>
        <charset val="0"/>
      </rPr>
      <t>公里</t>
    </r>
  </si>
  <si>
    <t>20140626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</si>
  <si>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富禄乡高岩村高岩屯道路硬化</t>
    </r>
  </si>
  <si>
    <t>5100000918739050</t>
  </si>
  <si>
    <r>
      <rPr>
        <sz val="11"/>
        <rFont val="宋体"/>
        <charset val="0"/>
      </rPr>
      <t>富禄乡高岩村高岩屯道路硬化</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</si>
  <si>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林溪镇弄团村都亮屯道路硬化</t>
    </r>
  </si>
  <si>
    <t>5100000918802512</t>
  </si>
  <si>
    <r>
      <rPr>
        <sz val="11"/>
        <rFont val="宋体"/>
        <charset val="0"/>
      </rPr>
      <t>林溪镇弄团村都亮屯道路硬化</t>
    </r>
    <r>
      <rPr>
        <sz val="11"/>
        <rFont val="Courier New"/>
        <charset val="0"/>
      </rPr>
      <t>1</t>
    </r>
    <r>
      <rPr>
        <sz val="11"/>
        <rFont val="宋体"/>
        <charset val="0"/>
      </rPr>
      <t>公里</t>
    </r>
  </si>
  <si>
    <t>20130815</t>
  </si>
  <si>
    <t>20140815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</si>
  <si>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富禄乡培进村上寨至融水瑶龙屯级砂石路</t>
    </r>
  </si>
  <si>
    <t>5100000919042140</t>
  </si>
  <si>
    <t>富禄乡培进村上寨至融水瑶龙屯级砂石路</t>
  </si>
  <si>
    <t>20130602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</si>
  <si>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良口乡孟龙村孟龙至高应屯级砂石路</t>
    </r>
  </si>
  <si>
    <t>5100000919048467</t>
  </si>
  <si>
    <r>
      <rPr>
        <sz val="11"/>
        <rFont val="宋体"/>
        <charset val="0"/>
      </rPr>
      <t>良口乡孟龙村孟龙至高应屯级砂石路</t>
    </r>
    <r>
      <rPr>
        <sz val="11"/>
        <rFont val="Courier New"/>
        <charset val="0"/>
      </rPr>
      <t>3</t>
    </r>
    <r>
      <rPr>
        <sz val="11"/>
        <rFont val="宋体"/>
        <charset val="0"/>
      </rPr>
      <t>公里</t>
    </r>
  </si>
  <si>
    <t>20130808</t>
  </si>
  <si>
    <t>20140808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</si>
  <si>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高基乡弓江村上九坪至宇苗屯级砂石路</t>
    </r>
  </si>
  <si>
    <t>5100000919153601</t>
  </si>
  <si>
    <t>高基乡弓江村上九坪至宇苗屯级砂石路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</si>
  <si>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斗江镇东坪村老中学至宇朝屯级砂石路</t>
    </r>
  </si>
  <si>
    <t>5100000919185825</t>
  </si>
  <si>
    <t>斗江镇东坪村老中学至宇朝屯级砂石路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</si>
  <si>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富禄乡仁里村青旗至滚叠屯级硬化路</t>
    </r>
  </si>
  <si>
    <t>5100000919222875</t>
  </si>
  <si>
    <t>富禄乡仁里村青旗至滚叠屯级硬化路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</si>
  <si>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八江镇塘水村塘水至归大屯级硬化路</t>
    </r>
  </si>
  <si>
    <t>5100000919262754</t>
  </si>
  <si>
    <t>八江镇塘水村塘水至归大屯级硬化路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</si>
  <si>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t>
    </r>
    <r>
      <rPr>
        <sz val="11"/>
        <rFont val="Courier New"/>
        <charset val="0"/>
      </rPr>
      <t>321</t>
    </r>
    <r>
      <rPr>
        <sz val="11"/>
        <rFont val="宋体"/>
        <charset val="134"/>
      </rPr>
      <t>国道至吉开屯级硬化路</t>
    </r>
  </si>
  <si>
    <t>5100000919355678</t>
  </si>
  <si>
    <r>
      <rPr>
        <sz val="11"/>
        <rFont val="宋体"/>
        <charset val="0"/>
      </rPr>
      <t>洋溪乡良培村</t>
    </r>
    <r>
      <rPr>
        <sz val="11"/>
        <rFont val="Courier New"/>
        <charset val="0"/>
      </rPr>
      <t>321</t>
    </r>
    <r>
      <rPr>
        <sz val="11"/>
        <rFont val="宋体"/>
        <charset val="0"/>
      </rPr>
      <t>国道至吉开屯级硬化路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</si>
  <si>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同乐乡良冲村乡林场至领晒屯级硬化路</t>
    </r>
  </si>
  <si>
    <t>5100000919479952</t>
  </si>
  <si>
    <t>同乐乡良冲村乡林场至领晒屯级硬化路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</si>
  <si>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林溪镇美俗村美俗至南康屯级硬化路</t>
    </r>
  </si>
  <si>
    <t>5100000919536175</t>
  </si>
  <si>
    <t>林溪镇美俗村美俗至南康屯级硬化路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</si>
  <si>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独峒镇高定村高定屯道路硬化</t>
    </r>
  </si>
  <si>
    <t>5100000919537403</t>
  </si>
  <si>
    <t>独峒镇高定村高定屯道路硬化</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</si>
  <si>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三江县周牙水库进库道路工程施工合同</t>
    </r>
  </si>
  <si>
    <t>5100000931147024</t>
  </si>
  <si>
    <r>
      <rPr>
        <sz val="11"/>
        <rFont val="宋体"/>
        <charset val="0"/>
      </rPr>
      <t>硬化道路</t>
    </r>
    <r>
      <rPr>
        <sz val="11"/>
        <rFont val="Courier New"/>
        <charset val="0"/>
      </rPr>
      <t>0.3</t>
    </r>
    <r>
      <rPr>
        <sz val="11"/>
        <rFont val="宋体"/>
        <charset val="0"/>
      </rPr>
      <t>公里；路面宽</t>
    </r>
    <r>
      <rPr>
        <sz val="11"/>
        <rFont val="Courier New"/>
        <charset val="0"/>
      </rPr>
      <t>3</t>
    </r>
    <r>
      <rPr>
        <sz val="11"/>
        <rFont val="宋体"/>
        <charset val="0"/>
      </rPr>
      <t>米。</t>
    </r>
  </si>
  <si>
    <t>周牙村</t>
  </si>
  <si>
    <t>20160808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</si>
  <si>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独峒镇弄底村布功至弄塘久道路硬化项目</t>
    </r>
  </si>
  <si>
    <t>5100001046163613</t>
  </si>
  <si>
    <r>
      <rPr>
        <sz val="11"/>
        <rFont val="宋体"/>
        <charset val="0"/>
      </rPr>
      <t>独峒镇弄底村布功至弄塘久道路硬化项目</t>
    </r>
    <r>
      <rPr>
        <sz val="11"/>
        <rFont val="Courier New"/>
        <charset val="0"/>
      </rPr>
      <t>0.8</t>
    </r>
    <r>
      <rPr>
        <sz val="11"/>
        <rFont val="宋体"/>
        <charset val="0"/>
      </rPr>
      <t>公里</t>
    </r>
  </si>
  <si>
    <t>20201002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</si>
  <si>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程村乡泗里村富文坪至桐叶岭产业路</t>
    </r>
  </si>
  <si>
    <t>5100000067283618</t>
  </si>
  <si>
    <r>
      <rPr>
        <sz val="11"/>
        <rFont val="宋体"/>
        <charset val="0"/>
      </rPr>
      <t>程村乡泗里村富文坪至桐叶岭产业路</t>
    </r>
    <r>
      <rPr>
        <sz val="11"/>
        <rFont val="Courier New"/>
        <charset val="0"/>
      </rPr>
      <t>3.996</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</si>
  <si>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程村乡泗里村高铁桥底至三角山产业路</t>
    </r>
  </si>
  <si>
    <t>5100000067284341</t>
  </si>
  <si>
    <r>
      <rPr>
        <sz val="11"/>
        <rFont val="Courier New"/>
        <charset val="0"/>
      </rPr>
      <t>2016</t>
    </r>
    <r>
      <rPr>
        <sz val="11"/>
        <rFont val="宋体"/>
        <charset val="0"/>
      </rPr>
      <t>年第一批资金产业路（区资金）</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</si>
  <si>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程村乡泗里村严溪至分水岭（</t>
    </r>
    <r>
      <rPr>
        <sz val="11"/>
        <rFont val="Courier New"/>
        <charset val="0"/>
      </rPr>
      <t>7</t>
    </r>
    <r>
      <rPr>
        <sz val="11"/>
        <rFont val="宋体"/>
        <charset val="134"/>
      </rPr>
      <t>个滚水坝）产业路</t>
    </r>
  </si>
  <si>
    <t>5100000067284702</t>
  </si>
  <si>
    <r>
      <rPr>
        <sz val="11"/>
        <rFont val="宋体"/>
        <charset val="0"/>
      </rPr>
      <t>程村乡泗里村严溪至分水岭（</t>
    </r>
    <r>
      <rPr>
        <sz val="11"/>
        <rFont val="Courier New"/>
        <charset val="0"/>
      </rPr>
      <t>7</t>
    </r>
    <r>
      <rPr>
        <sz val="11"/>
        <rFont val="宋体"/>
        <charset val="0"/>
      </rPr>
      <t>个滚水坝）产业路</t>
    </r>
  </si>
  <si>
    <t>20170130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</si>
  <si>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良口乡南寨村宽坳至杨洞产业路</t>
    </r>
  </si>
  <si>
    <t>5100000067285208</t>
  </si>
  <si>
    <r>
      <rPr>
        <sz val="11"/>
        <rFont val="宋体"/>
        <charset val="0"/>
      </rPr>
      <t>三江侗族自治县</t>
    </r>
    <r>
      <rPr>
        <sz val="11"/>
        <rFont val="Courier New"/>
        <charset val="0"/>
      </rPr>
      <t>_</t>
    </r>
    <r>
      <rPr>
        <sz val="11"/>
        <rFont val="宋体"/>
        <charset val="0"/>
      </rPr>
      <t>基础设施</t>
    </r>
    <r>
      <rPr>
        <sz val="11"/>
        <rFont val="Courier New"/>
        <charset val="0"/>
      </rPr>
      <t>_</t>
    </r>
    <r>
      <rPr>
        <sz val="11"/>
        <rFont val="宋体"/>
        <charset val="0"/>
      </rPr>
      <t>良口乡南寨村宽坳至杨洞产业路</t>
    </r>
    <r>
      <rPr>
        <sz val="11"/>
        <rFont val="Courier New"/>
        <charset val="0"/>
      </rPr>
      <t>5</t>
    </r>
    <r>
      <rPr>
        <sz val="11"/>
        <rFont val="宋体"/>
        <charset val="0"/>
      </rPr>
      <t>公里</t>
    </r>
  </si>
  <si>
    <t>20160614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</si>
  <si>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高基乡弓江村下九坪至金木朝产业路</t>
    </r>
  </si>
  <si>
    <t>5100000067285591</t>
  </si>
  <si>
    <r>
      <rPr>
        <sz val="11"/>
        <rFont val="宋体"/>
        <charset val="0"/>
      </rPr>
      <t>高基乡弓江村下九坪至金木朝产业路</t>
    </r>
    <r>
      <rPr>
        <sz val="11"/>
        <rFont val="Courier New"/>
        <charset val="0"/>
      </rPr>
      <t>2.9</t>
    </r>
    <r>
      <rPr>
        <sz val="11"/>
        <rFont val="宋体"/>
        <charset val="0"/>
      </rPr>
      <t>公里</t>
    </r>
  </si>
  <si>
    <t>20161014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</si>
  <si>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八江镇福田村塘号至山把叉产业道路</t>
    </r>
  </si>
  <si>
    <t>5100000067288484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</si>
  <si>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八江镇平善村铺坤屯冲让至马胖高弄下产业路</t>
    </r>
  </si>
  <si>
    <t>5100000067288817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</si>
  <si>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t>
    </r>
    <r>
      <rPr>
        <sz val="11"/>
        <rFont val="Courier New"/>
        <charset val="0"/>
      </rPr>
      <t>209</t>
    </r>
    <r>
      <rPr>
        <sz val="11"/>
        <rFont val="宋体"/>
        <charset val="134"/>
      </rPr>
      <t>线至纳脓产业路</t>
    </r>
  </si>
  <si>
    <t>5100000067290661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</si>
  <si>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丹洲镇红路村水坪至毛田产业路</t>
    </r>
  </si>
  <si>
    <t>5100000067292135</t>
  </si>
  <si>
    <t>丹洲镇红路村水坪至毛田产业路</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</si>
  <si>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程村乡泗里村泗马至分水岭产业路</t>
    </r>
  </si>
  <si>
    <t>5100000067292349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</si>
  <si>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高基乡拉旦村大团至台竹产业路</t>
    </r>
  </si>
  <si>
    <t>5100000067292601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</si>
  <si>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高基乡拉旦村同共至九岜产业路</t>
    </r>
  </si>
  <si>
    <t>5100000067293212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</si>
  <si>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和平乡板六村上、下板坡至六塘山产业路</t>
    </r>
  </si>
  <si>
    <t>5100000067293545</t>
  </si>
  <si>
    <t>和平乡板六村上、下板坡至六塘山产业路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</si>
  <si>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良口乡寨塘村寨塘至林场产业路</t>
    </r>
  </si>
  <si>
    <t>5100000067367427</t>
  </si>
  <si>
    <t>良口乡寨塘村寨塘至林场产业路</t>
  </si>
  <si>
    <t>20170910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</si>
  <si>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同乐乡归东村木松至黑岩至高归至偏里产业路</t>
    </r>
  </si>
  <si>
    <t>5100000070418587</t>
  </si>
  <si>
    <r>
      <rPr>
        <sz val="11"/>
        <rFont val="宋体"/>
        <charset val="0"/>
      </rPr>
      <t>同乐乡归东村木松至黑岩至高归至偏里产业路</t>
    </r>
    <r>
      <rPr>
        <sz val="11"/>
        <rFont val="Courier New"/>
        <charset val="0"/>
      </rPr>
      <t>4.782</t>
    </r>
    <r>
      <rPr>
        <sz val="11"/>
        <rFont val="宋体"/>
        <charset val="0"/>
      </rPr>
      <t>公里</t>
    </r>
  </si>
  <si>
    <t>20160914</t>
  </si>
  <si>
    <t>20171007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</si>
  <si>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同乐乡高洋村培告至两丈产业路</t>
    </r>
  </si>
  <si>
    <t>5100000141999582</t>
  </si>
  <si>
    <t>同乐乡高洋村培告至两丈产业路</t>
  </si>
  <si>
    <t>20141222</t>
  </si>
  <si>
    <t>20150322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</si>
  <si>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独峒高定茶叶基地产业道路建设</t>
    </r>
  </si>
  <si>
    <t>5100000142249637</t>
  </si>
  <si>
    <r>
      <rPr>
        <sz val="11"/>
        <rFont val="Courier New"/>
        <charset val="0"/>
      </rPr>
      <t>2015</t>
    </r>
    <r>
      <rPr>
        <sz val="11"/>
        <rFont val="宋体"/>
        <charset val="0"/>
      </rPr>
      <t>年第一批资金</t>
    </r>
  </si>
  <si>
    <t>20150321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</si>
  <si>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富禄乡岑旁村岑旁至广可基地路产业路</t>
    </r>
  </si>
  <si>
    <t>5100000142843000</t>
  </si>
  <si>
    <t>富禄乡岑旁村岑旁至广可基地路产业路</t>
  </si>
  <si>
    <t>20160110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</si>
  <si>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林溪镇高友村合路至牙竹产业路</t>
    </r>
  </si>
  <si>
    <t>5100000176057658</t>
  </si>
  <si>
    <t>20180404</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</si>
  <si>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年三江县良口乡滚良村一组至归叫山至上两首产业路</t>
    </r>
  </si>
  <si>
    <t>5100000294446895</t>
  </si>
  <si>
    <t>20180712</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</si>
  <si>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年三江县梅林乡梅林村平力至贵烧产业路</t>
    </r>
  </si>
  <si>
    <t>5100000294451140</t>
  </si>
  <si>
    <t>20180724</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</si>
  <si>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年三江县斗江镇扶平村坡浪至九江产业路</t>
    </r>
  </si>
  <si>
    <t>5100000294452775</t>
  </si>
  <si>
    <t>20181102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</si>
  <si>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八江镇归令村六更至万亩新建产业路工程</t>
    </r>
  </si>
  <si>
    <t>5100000294457618</t>
  </si>
  <si>
    <r>
      <rPr>
        <sz val="11"/>
        <rFont val="宋体"/>
        <charset val="0"/>
      </rPr>
      <t>产业路</t>
    </r>
    <r>
      <rPr>
        <sz val="11"/>
        <rFont val="Courier New"/>
        <charset val="0"/>
      </rPr>
      <t>2.031</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</si>
  <si>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八江镇马胖村高弄上大培山产业路工程</t>
    </r>
  </si>
  <si>
    <t>5100000294459728</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</si>
  <si>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独峒镇牙寨村归盆屯风雨桥至坳风产业路</t>
    </r>
  </si>
  <si>
    <t>5100000294460572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</si>
  <si>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独峒镇弄底村布功屯至弄塘久产业路</t>
    </r>
  </si>
  <si>
    <t>5100000294462540</t>
  </si>
  <si>
    <t>20180830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</si>
  <si>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程村乡泗马村中寨屯泠口到边山泠产业路</t>
    </r>
  </si>
  <si>
    <t>5100000294463946</t>
  </si>
  <si>
    <t>泗马村</t>
  </si>
  <si>
    <t>20190601</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</si>
  <si>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年三江县洋溪乡高露村上寨至融水松勇段产业路</t>
    </r>
  </si>
  <si>
    <t>5100000294467683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</si>
  <si>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独峒镇高定村新建产业工程</t>
    </r>
  </si>
  <si>
    <t>5100000314712106</t>
  </si>
  <si>
    <t>20181116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</si>
  <si>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三江县同乐乡八吉村八洞屯至高岜油茶基地产业路工程</t>
    </r>
  </si>
  <si>
    <t>5100000316557975</t>
  </si>
  <si>
    <r>
      <rPr>
        <sz val="11"/>
        <rFont val="宋体"/>
        <charset val="0"/>
      </rPr>
      <t>三江县同乐乡八吉村八洞屯至高岜油茶基地产业路工程</t>
    </r>
    <r>
      <rPr>
        <sz val="11"/>
        <rFont val="Courier New"/>
        <charset val="0"/>
      </rPr>
      <t>1.961</t>
    </r>
    <r>
      <rPr>
        <sz val="11"/>
        <rFont val="宋体"/>
        <charset val="0"/>
      </rPr>
      <t>公里</t>
    </r>
  </si>
  <si>
    <t>20200928</t>
  </si>
  <si>
    <r>
      <rPr>
        <sz val="11"/>
        <rFont val="宋体"/>
        <charset val="134"/>
      </rPr>
      <t>三江侗族自治县</t>
    </r>
    <r>
      <rPr>
        <sz val="11"/>
        <rFont val="Courier New"/>
        <charset val="134"/>
      </rPr>
      <t>_</t>
    </r>
    <r>
      <rPr>
        <sz val="11"/>
        <rFont val="宋体"/>
        <charset val="134"/>
      </rPr>
      <t>基础设施</t>
    </r>
    <r>
      <rPr>
        <sz val="11"/>
        <rFont val="Courier New"/>
        <charset val="134"/>
      </rPr>
      <t>_</t>
    </r>
    <r>
      <rPr>
        <sz val="11"/>
        <rFont val="宋体"/>
        <charset val="134"/>
      </rPr>
      <t>斗江镇思欧村九达至虎形、田埂山产业路</t>
    </r>
  </si>
  <si>
    <t>5100000329877619</t>
  </si>
  <si>
    <r>
      <rPr>
        <sz val="11"/>
        <rFont val="宋体"/>
        <charset val="0"/>
      </rPr>
      <t>路基、水沟、涵管、砂石路面</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</si>
  <si>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富禄乡归述村中寨至新两样屯产业路</t>
    </r>
  </si>
  <si>
    <t>5100000330012983</t>
  </si>
  <si>
    <r>
      <rPr>
        <sz val="11"/>
        <rFont val="宋体"/>
        <charset val="0"/>
      </rPr>
      <t>新建产业路</t>
    </r>
    <r>
      <rPr>
        <sz val="11"/>
        <rFont val="Courier New"/>
        <charset val="0"/>
      </rPr>
      <t>4.11</t>
    </r>
    <r>
      <rPr>
        <sz val="11"/>
        <rFont val="宋体"/>
        <charset val="0"/>
      </rPr>
      <t>公里</t>
    </r>
  </si>
  <si>
    <t>20190509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</si>
  <si>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洋溪乡勇伟村岑石屯吉红至岑石林场产业路</t>
    </r>
  </si>
  <si>
    <t>5100000330029857</t>
  </si>
  <si>
    <r>
      <rPr>
        <sz val="11"/>
        <rFont val="宋体"/>
        <charset val="0"/>
      </rPr>
      <t>产业路</t>
    </r>
    <r>
      <rPr>
        <sz val="11"/>
        <rFont val="Courier New"/>
        <charset val="0"/>
      </rPr>
      <t>1.052</t>
    </r>
    <r>
      <rPr>
        <sz val="11"/>
        <rFont val="宋体"/>
        <charset val="0"/>
      </rPr>
      <t>公里</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</si>
  <si>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老堡乡边浪村上堡屯至下堡屯产业路工程</t>
    </r>
  </si>
  <si>
    <t>5100000455436165</t>
  </si>
  <si>
    <r>
      <rPr>
        <sz val="11"/>
        <rFont val="宋体"/>
        <charset val="0"/>
      </rPr>
      <t>新建通屯道路</t>
    </r>
    <r>
      <rPr>
        <sz val="11"/>
        <rFont val="Courier New"/>
        <charset val="0"/>
      </rPr>
      <t>2.13</t>
    </r>
    <r>
      <rPr>
        <sz val="11"/>
        <rFont val="宋体"/>
        <charset val="0"/>
      </rPr>
      <t>公里</t>
    </r>
  </si>
  <si>
    <t>20190309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</si>
  <si>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和平乡板六村古良屯雨道屯产业路</t>
    </r>
  </si>
  <si>
    <t>5100000486766792</t>
  </si>
  <si>
    <r>
      <rPr>
        <sz val="11"/>
        <rFont val="宋体"/>
        <charset val="0"/>
      </rPr>
      <t>新建产业路</t>
    </r>
    <r>
      <rPr>
        <sz val="11"/>
        <rFont val="Courier New"/>
        <charset val="0"/>
      </rPr>
      <t>6.865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</si>
  <si>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丹洲镇红路村山冲百亩油茶基地产业路</t>
    </r>
  </si>
  <si>
    <t>5100000486772022</t>
  </si>
  <si>
    <t>丹洲镇红路村山冲百亩油茶基地产业路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</si>
  <si>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丹洲镇红路村毛田至横江产业路</t>
    </r>
  </si>
  <si>
    <t>5100000486775597</t>
  </si>
  <si>
    <r>
      <rPr>
        <sz val="11"/>
        <rFont val="宋体"/>
        <charset val="0"/>
      </rPr>
      <t>新建产业路</t>
    </r>
    <r>
      <rPr>
        <sz val="11"/>
        <rFont val="Courier New"/>
        <charset val="0"/>
      </rPr>
      <t>1.982</t>
    </r>
    <r>
      <rPr>
        <sz val="11"/>
        <rFont val="宋体"/>
        <charset val="0"/>
      </rPr>
      <t>公里</t>
    </r>
  </si>
  <si>
    <t>20190524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</si>
  <si>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丹洲镇红路村山洞屯老山洞至白露山产业路工程</t>
    </r>
  </si>
  <si>
    <t>5100000486779106</t>
  </si>
  <si>
    <r>
      <rPr>
        <sz val="11"/>
        <rFont val="宋体"/>
        <charset val="0"/>
      </rPr>
      <t>新建产业路</t>
    </r>
    <r>
      <rPr>
        <sz val="11"/>
        <rFont val="Courier New"/>
        <charset val="0"/>
      </rPr>
      <t>2.058</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</si>
  <si>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八江镇马胖村青竹屯青竹油茶基地产业路</t>
    </r>
  </si>
  <si>
    <t>5100000486784468</t>
  </si>
  <si>
    <r>
      <rPr>
        <sz val="11"/>
        <rFont val="宋体"/>
        <charset val="0"/>
      </rPr>
      <t>新建油茶基地产业路</t>
    </r>
    <r>
      <rPr>
        <sz val="11"/>
        <rFont val="Courier New"/>
        <charset val="0"/>
      </rPr>
      <t>3</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</si>
  <si>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八江镇高迈村归座屯归座到中央产业路</t>
    </r>
  </si>
  <si>
    <t>5100000486791627</t>
  </si>
  <si>
    <r>
      <rPr>
        <sz val="11"/>
        <rFont val="宋体"/>
        <charset val="0"/>
      </rPr>
      <t>新建产业砂石路</t>
    </r>
    <r>
      <rPr>
        <sz val="11"/>
        <rFont val="Courier New"/>
        <charset val="0"/>
      </rPr>
      <t>8.976</t>
    </r>
    <r>
      <rPr>
        <sz val="11"/>
        <rFont val="宋体"/>
        <charset val="0"/>
      </rPr>
      <t>公里长，</t>
    </r>
    <r>
      <rPr>
        <sz val="11"/>
        <rFont val="Courier New"/>
        <charset val="0"/>
      </rPr>
      <t>4.5</t>
    </r>
    <r>
      <rPr>
        <sz val="11"/>
        <rFont val="宋体"/>
        <charset val="0"/>
      </rPr>
      <t>米宽</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</si>
  <si>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八江镇马胖村罗西屯产业路</t>
    </r>
  </si>
  <si>
    <t>5100000486796861</t>
  </si>
  <si>
    <r>
      <rPr>
        <sz val="11"/>
        <rFont val="宋体"/>
        <charset val="0"/>
      </rPr>
      <t>新建油茶基地产业路</t>
    </r>
    <r>
      <rPr>
        <sz val="11"/>
        <rFont val="Courier New"/>
        <charset val="0"/>
      </rPr>
      <t>1.5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</si>
  <si>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</si>
  <si>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林溪镇高秀村高秀屯高秀村双泠产业路</t>
    </r>
  </si>
  <si>
    <t>5100000486801864</t>
  </si>
  <si>
    <r>
      <rPr>
        <sz val="11"/>
        <rFont val="宋体"/>
        <charset val="0"/>
      </rPr>
      <t>新建油茶基地产业路</t>
    </r>
    <r>
      <rPr>
        <sz val="11"/>
        <rFont val="Courier New"/>
        <charset val="0"/>
      </rPr>
      <t>1.994</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</si>
  <si>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</si>
  <si>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林溪镇牙己村牙己屯产业路</t>
    </r>
  </si>
  <si>
    <t>5100000486806104</t>
  </si>
  <si>
    <t>20190529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</si>
  <si>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良口乡寨塘村寨塘屯大井水至公架产业路</t>
    </r>
  </si>
  <si>
    <t>5100000486810875</t>
  </si>
  <si>
    <r>
      <rPr>
        <sz val="11"/>
        <rFont val="宋体"/>
        <charset val="0"/>
      </rPr>
      <t>新建油茶基地产业路</t>
    </r>
    <r>
      <rPr>
        <sz val="11"/>
        <rFont val="Courier New"/>
        <charset val="0"/>
      </rPr>
      <t>5.503</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</si>
  <si>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</si>
  <si>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良口乡滚良村良开屯二组至高欧产业路延伸</t>
    </r>
  </si>
  <si>
    <t>5100000486815761</t>
  </si>
  <si>
    <r>
      <rPr>
        <sz val="11"/>
        <rFont val="宋体"/>
        <charset val="0"/>
      </rPr>
      <t>新建油茶基地产业路</t>
    </r>
    <r>
      <rPr>
        <sz val="11"/>
        <rFont val="Courier New"/>
        <charset val="0"/>
      </rPr>
      <t>2.415</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</si>
  <si>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20190607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</si>
  <si>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良口乡布糯村布沟屯布沟河寨产业路</t>
    </r>
  </si>
  <si>
    <t>5100000486819501</t>
  </si>
  <si>
    <r>
      <rPr>
        <sz val="11"/>
        <rFont val="宋体"/>
        <charset val="0"/>
      </rPr>
      <t>新建油茶基地产业路</t>
    </r>
    <r>
      <rPr>
        <sz val="11"/>
        <rFont val="Courier New"/>
        <charset val="0"/>
      </rPr>
      <t>7.816</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</si>
  <si>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程村乡泗里村富文坪屯富文坪林场产业路</t>
    </r>
  </si>
  <si>
    <t>5100000486824793</t>
  </si>
  <si>
    <r>
      <rPr>
        <sz val="11"/>
        <rFont val="宋体"/>
        <charset val="0"/>
      </rPr>
      <t>新建油茶基地产业路</t>
    </r>
    <r>
      <rPr>
        <sz val="11"/>
        <rFont val="Courier New"/>
        <charset val="0"/>
      </rPr>
      <t>7.81</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</si>
  <si>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t>20190517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</si>
  <si>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老堡乡老巴村上寨屯产业路（第一期）</t>
    </r>
  </si>
  <si>
    <t>5100000486833396</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</si>
  <si>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2.12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</si>
  <si>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老堡乡曲村下曲屯产业路（第一期）</t>
    </r>
  </si>
  <si>
    <t>5100000486837963</t>
  </si>
  <si>
    <r>
      <rPr>
        <sz val="11"/>
        <rFont val="宋体"/>
        <charset val="0"/>
      </rPr>
      <t>新建油茶基地产业路</t>
    </r>
    <r>
      <rPr>
        <sz val="11"/>
        <rFont val="Courier New"/>
        <charset val="0"/>
      </rPr>
      <t>1</t>
    </r>
    <r>
      <rPr>
        <sz val="11"/>
        <rFont val="宋体"/>
        <charset val="0"/>
      </rPr>
      <t>条；路基、水沟、涵洞、砂石路面</t>
    </r>
    <r>
      <rPr>
        <sz val="11"/>
        <rFont val="Courier New"/>
        <charset val="0"/>
      </rPr>
      <t>16.21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</si>
  <si>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老堡乡曲村上曲屯至马拐塘产业路</t>
    </r>
  </si>
  <si>
    <t>5100000486841542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</si>
  <si>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古宜镇马坪村大里屯产业路</t>
    </r>
  </si>
  <si>
    <t>5100000486851916</t>
  </si>
  <si>
    <r>
      <rPr>
        <sz val="11"/>
        <rFont val="宋体"/>
        <charset val="0"/>
      </rPr>
      <t>新建大里屯油茶基地产业路</t>
    </r>
    <r>
      <rPr>
        <sz val="11"/>
        <rFont val="Courier New"/>
        <charset val="0"/>
      </rPr>
      <t>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</si>
  <si>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老堡乡白文村白文屯至白云山产业路</t>
    </r>
  </si>
  <si>
    <t>5100000486890594</t>
  </si>
  <si>
    <t>基础设施项目</t>
  </si>
  <si>
    <t>20201216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</si>
  <si>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洋溪乡高露村上寨至融水松勇产业路</t>
    </r>
  </si>
  <si>
    <t>5100000487226299</t>
  </si>
  <si>
    <r>
      <rPr>
        <sz val="11"/>
        <rFont val="宋体"/>
        <charset val="0"/>
      </rPr>
      <t>路基、水沟、涵洞、硬化路面</t>
    </r>
    <r>
      <rPr>
        <sz val="11"/>
        <rFont val="Courier New"/>
        <charset val="0"/>
      </rPr>
      <t>0.1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</si>
  <si>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斗江镇扶平村波浪至九江新建产业路</t>
    </r>
  </si>
  <si>
    <t>5100000487252402</t>
  </si>
  <si>
    <t>三江县斗江镇抚平村坡浪至九江新建产业路工程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</si>
  <si>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良口乡孟龙村东照至乌依产业路工程</t>
    </r>
  </si>
  <si>
    <t>5100000496425104</t>
  </si>
  <si>
    <r>
      <rPr>
        <sz val="11"/>
        <rFont val="宋体"/>
        <charset val="0"/>
      </rPr>
      <t>良口乡孟龙村东照至乌依产业路工程</t>
    </r>
    <r>
      <rPr>
        <sz val="11"/>
        <rFont val="Courier New"/>
        <charset val="0"/>
      </rPr>
      <t>5.245</t>
    </r>
    <r>
      <rPr>
        <sz val="11"/>
        <rFont val="宋体"/>
        <charset val="0"/>
      </rPr>
      <t>公里</t>
    </r>
  </si>
  <si>
    <t>20190807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</si>
  <si>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独峒镇知了村知了屯村坡扁山集体林场产业路</t>
    </r>
  </si>
  <si>
    <t>5100000520560284</t>
  </si>
  <si>
    <t>坡扁山集体林场油茶基地产业路</t>
  </si>
  <si>
    <t>20190501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</si>
  <si>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独峒镇唐朝村唐朝屯归你产业路</t>
    </r>
  </si>
  <si>
    <t>5100000520565641</t>
  </si>
  <si>
    <r>
      <rPr>
        <sz val="11"/>
        <rFont val="宋体"/>
        <charset val="0"/>
      </rPr>
      <t>新建产业路</t>
    </r>
    <r>
      <rPr>
        <sz val="11"/>
        <rFont val="Courier New"/>
        <charset val="0"/>
      </rPr>
      <t>3.1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</si>
  <si>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良口乡仁塘村下寨寨门至归要产业路</t>
    </r>
  </si>
  <si>
    <t>5100000520568206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</si>
  <si>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洋溪乡信洞村三岔路至大吉山林场产业路</t>
    </r>
  </si>
  <si>
    <t>5100000520572281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</si>
  <si>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独峒镇八协村八协屯冲肚至上具产业路</t>
    </r>
  </si>
  <si>
    <t>5100000520572666</t>
  </si>
  <si>
    <r>
      <rPr>
        <sz val="11"/>
        <rFont val="宋体"/>
        <charset val="0"/>
      </rPr>
      <t>砂石路</t>
    </r>
    <r>
      <rPr>
        <sz val="11"/>
        <rFont val="Courier New"/>
        <charset val="0"/>
      </rPr>
      <t>10.2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</si>
  <si>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高基乡拉旦村宇朝至宇论山产业路</t>
    </r>
  </si>
  <si>
    <t>5100000520575840</t>
  </si>
  <si>
    <t>高基乡拉旦村宇朝至宇论山产业路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</si>
  <si>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独峒镇岜团村岜团屯耳烈产业路</t>
    </r>
  </si>
  <si>
    <t>5100000520576615</t>
  </si>
  <si>
    <r>
      <rPr>
        <sz val="11"/>
        <rFont val="宋体"/>
        <charset val="0"/>
      </rPr>
      <t>新建产业路</t>
    </r>
    <r>
      <rPr>
        <sz val="11"/>
        <rFont val="Courier New"/>
        <charset val="0"/>
      </rPr>
      <t>3.15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</si>
  <si>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同乐乡高培亚别屯种秀至高归两忙产业路</t>
    </r>
  </si>
  <si>
    <t>5100000520582647</t>
  </si>
  <si>
    <r>
      <rPr>
        <sz val="11"/>
        <rFont val="宋体"/>
        <charset val="0"/>
      </rPr>
      <t>新建同乐乡高培村油茶基地产业路</t>
    </r>
    <r>
      <rPr>
        <sz val="11"/>
        <rFont val="Courier New"/>
        <charset val="0"/>
      </rPr>
      <t>5.32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</si>
  <si>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同乐乡归亚村产业路</t>
    </r>
  </si>
  <si>
    <t>5100000520587186</t>
  </si>
  <si>
    <r>
      <rPr>
        <sz val="11"/>
        <rFont val="宋体"/>
        <charset val="0"/>
      </rPr>
      <t>新建产业路</t>
    </r>
    <r>
      <rPr>
        <sz val="11"/>
        <rFont val="Courier New"/>
        <charset val="0"/>
      </rPr>
      <t>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</si>
  <si>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洋溪乡玉民村洋业至两样产业路</t>
    </r>
  </si>
  <si>
    <t>5100000520591002</t>
  </si>
  <si>
    <r>
      <rPr>
        <sz val="11"/>
        <rFont val="宋体"/>
        <charset val="0"/>
      </rPr>
      <t>新建产业路</t>
    </r>
    <r>
      <rPr>
        <sz val="11"/>
        <rFont val="Courier New"/>
        <charset val="0"/>
      </rPr>
      <t>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</si>
  <si>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同乐乡良冲村良冲屯产业路</t>
    </r>
  </si>
  <si>
    <t>5100000520595612</t>
  </si>
  <si>
    <r>
      <rPr>
        <sz val="11"/>
        <rFont val="宋体"/>
        <charset val="0"/>
      </rPr>
      <t>新建产业路</t>
    </r>
    <r>
      <rPr>
        <sz val="11"/>
        <rFont val="Courier New"/>
        <charset val="0"/>
      </rPr>
      <t>6.864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</si>
  <si>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富禄乡培进村小龙圩至后山产业路</t>
    </r>
  </si>
  <si>
    <t>5100000520609307</t>
  </si>
  <si>
    <r>
      <rPr>
        <sz val="11"/>
        <rFont val="宋体"/>
        <charset val="0"/>
      </rPr>
      <t>新建产业路</t>
    </r>
    <r>
      <rPr>
        <sz val="11"/>
        <rFont val="Courier New"/>
        <charset val="0"/>
      </rPr>
      <t>3.18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</si>
  <si>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富禄乡仁里村下寨屯平让产业路</t>
    </r>
  </si>
  <si>
    <t>5100000520614174</t>
  </si>
  <si>
    <r>
      <rPr>
        <sz val="11"/>
        <rFont val="Courier New"/>
        <charset val="0"/>
      </rPr>
      <t>“</t>
    </r>
    <r>
      <rPr>
        <sz val="11"/>
        <rFont val="宋体"/>
        <charset val="0"/>
      </rPr>
      <t>平让</t>
    </r>
    <r>
      <rPr>
        <sz val="11"/>
        <rFont val="Courier New"/>
        <charset val="0"/>
      </rPr>
      <t>”</t>
    </r>
    <r>
      <rPr>
        <sz val="11"/>
        <rFont val="宋体"/>
        <charset val="0"/>
      </rPr>
      <t>产业路</t>
    </r>
    <r>
      <rPr>
        <sz val="11"/>
        <rFont val="Courier New"/>
        <charset val="0"/>
      </rPr>
      <t>5.9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</si>
  <si>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独峒镇唐朝村至白帮产业路</t>
    </r>
  </si>
  <si>
    <t>5100000520618062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</si>
  <si>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洋溪乡勇伟上寨屯至红水产业路</t>
    </r>
  </si>
  <si>
    <t>5100000520627588</t>
  </si>
  <si>
    <r>
      <rPr>
        <sz val="11"/>
        <rFont val="宋体"/>
        <charset val="0"/>
      </rPr>
      <t>洋溪乡勇伟上寨屯至红水产业路</t>
    </r>
    <r>
      <rPr>
        <sz val="11"/>
        <rFont val="Courier New"/>
        <charset val="0"/>
      </rPr>
      <t>3.9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</si>
  <si>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洋溪乡良培村归利屯步过道至井梅巴产业路</t>
    </r>
  </si>
  <si>
    <t>5100000520630433</t>
  </si>
  <si>
    <r>
      <rPr>
        <sz val="11"/>
        <rFont val="宋体"/>
        <charset val="0"/>
      </rPr>
      <t>油茶基地布过道至井梅巴产业路，预计规模</t>
    </r>
    <r>
      <rPr>
        <sz val="11"/>
        <rFont val="Courier New"/>
        <charset val="0"/>
      </rPr>
      <t>3</t>
    </r>
    <r>
      <rPr>
        <sz val="11"/>
        <rFont val="宋体"/>
        <charset val="0"/>
      </rPr>
      <t>公里，计划投资额</t>
    </r>
    <r>
      <rPr>
        <sz val="11"/>
        <rFont val="Courier New"/>
        <charset val="0"/>
      </rPr>
      <t>50</t>
    </r>
    <r>
      <rPr>
        <sz val="11"/>
        <rFont val="宋体"/>
        <charset val="0"/>
      </rPr>
      <t>万元。路基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</si>
  <si>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梅林乡新民村上寨屯产业路</t>
    </r>
  </si>
  <si>
    <t>5100000520634234</t>
  </si>
  <si>
    <r>
      <rPr>
        <sz val="11"/>
        <rFont val="宋体"/>
        <charset val="0"/>
      </rPr>
      <t>新建产业路</t>
    </r>
    <r>
      <rPr>
        <sz val="11"/>
        <rFont val="Courier New"/>
        <charset val="0"/>
      </rPr>
      <t>2.94</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</si>
  <si>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梅林乡梅林村梅林屯产业路</t>
    </r>
  </si>
  <si>
    <t>5100000520637288</t>
  </si>
  <si>
    <r>
      <rPr>
        <sz val="11"/>
        <rFont val="宋体"/>
        <charset val="0"/>
      </rPr>
      <t>新建产业路</t>
    </r>
    <r>
      <rPr>
        <sz val="11"/>
        <rFont val="Courier New"/>
        <charset val="0"/>
      </rPr>
      <t>4.359</t>
    </r>
    <r>
      <rPr>
        <sz val="11"/>
        <rFont val="宋体"/>
        <charset val="0"/>
      </rPr>
      <t>公里，路基</t>
    </r>
    <r>
      <rPr>
        <sz val="11"/>
        <rFont val="Courier New"/>
        <charset val="0"/>
      </rPr>
      <t>4.5</t>
    </r>
    <r>
      <rPr>
        <sz val="11"/>
        <rFont val="宋体"/>
        <charset val="0"/>
      </rPr>
      <t>米，砂石路面</t>
    </r>
    <r>
      <rPr>
        <sz val="11"/>
        <rFont val="Courier New"/>
        <charset val="0"/>
      </rPr>
      <t>3.5</t>
    </r>
    <r>
      <rPr>
        <sz val="11"/>
        <rFont val="宋体"/>
        <charset val="0"/>
      </rPr>
      <t>米，水沟，涵管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</si>
  <si>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良口乡产口村旧寨屯高效油茶产业路</t>
    </r>
  </si>
  <si>
    <t>5100000531514025</t>
  </si>
  <si>
    <r>
      <rPr>
        <sz val="11"/>
        <rFont val="宋体"/>
        <charset val="0"/>
      </rPr>
      <t>示范村提升工程</t>
    </r>
    <r>
      <rPr>
        <sz val="11"/>
        <rFont val="Courier New"/>
        <charset val="0"/>
      </rPr>
      <t>6.469</t>
    </r>
    <r>
      <rPr>
        <sz val="11"/>
        <rFont val="宋体"/>
        <charset val="0"/>
      </rPr>
      <t>公里产业路</t>
    </r>
  </si>
  <si>
    <t>20190805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</si>
  <si>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富禄乡岑牙村双务富至两方产业路</t>
    </r>
  </si>
  <si>
    <t>5100000637843643</t>
  </si>
  <si>
    <t>富禄乡岑牙村双务富至两方产业路</t>
  </si>
  <si>
    <t>20190929</t>
  </si>
  <si>
    <t>20200429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</si>
  <si>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良口乡南寨村井巴至麻石产业路</t>
    </r>
  </si>
  <si>
    <t>5100000639160472</t>
  </si>
  <si>
    <r>
      <rPr>
        <sz val="11"/>
        <rFont val="宋体"/>
        <charset val="0"/>
      </rPr>
      <t>三江县良口乡南寨村井巴至麻石产业基地道路工程（结算</t>
    </r>
    <r>
      <rPr>
        <sz val="11"/>
        <rFont val="Courier New"/>
        <charset val="0"/>
      </rPr>
      <t>)</t>
    </r>
    <r>
      <rPr>
        <sz val="11"/>
        <rFont val="宋体"/>
        <charset val="0"/>
      </rPr>
      <t>，路基、水沟、涵洞、硬化路面</t>
    </r>
    <r>
      <rPr>
        <sz val="11"/>
        <rFont val="Courier New"/>
        <charset val="0"/>
      </rPr>
      <t>0.1</t>
    </r>
    <r>
      <rPr>
        <sz val="11"/>
        <rFont val="宋体"/>
        <charset val="0"/>
      </rPr>
      <t>公里</t>
    </r>
  </si>
  <si>
    <t>20200530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</si>
  <si>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梅林乡梅林平力至贵烧产业路</t>
    </r>
  </si>
  <si>
    <t>5100000641455387</t>
  </si>
  <si>
    <t>梅林乡梅林平力至贵烧产业路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</si>
  <si>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旅游扶贫试点林溪镇高友村产业生产道路</t>
    </r>
  </si>
  <si>
    <t>5100000661912838</t>
  </si>
  <si>
    <t>旅游扶贫试点林溪镇高友村产业生产道路</t>
  </si>
  <si>
    <t>20160330</t>
  </si>
  <si>
    <t>20161212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</si>
  <si>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洋溪乡高露村门山至广应冲产业路（平埔屯河边至广应冲段）</t>
    </r>
  </si>
  <si>
    <t>5100000662051705</t>
  </si>
  <si>
    <t>群众积极参与，投工投劳。</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</si>
  <si>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八江镇马胖村五狼山至豪石沟产业路</t>
    </r>
  </si>
  <si>
    <t>5100000662680725</t>
  </si>
  <si>
    <t>八江镇马胖村五狼山至豪石沟产业路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</si>
  <si>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独峒镇唐朝村公里路口至集体林场产业路</t>
    </r>
  </si>
  <si>
    <t>5100000663178359</t>
  </si>
  <si>
    <t>独峒镇唐朝村公里路口至集体林场产业路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</si>
  <si>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良口乡归斗村村部至林场至三从公路产业基地道路工程</t>
    </r>
  </si>
  <si>
    <t>5100000663673582</t>
  </si>
  <si>
    <r>
      <rPr>
        <sz val="11"/>
        <rFont val="宋体"/>
        <charset val="0"/>
      </rPr>
      <t>良口乡归斗村村部至林场至三从道路产业路</t>
    </r>
    <r>
      <rPr>
        <sz val="11"/>
        <rFont val="Courier New"/>
        <charset val="0"/>
      </rPr>
      <t>9.521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</si>
  <si>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同乐乡岑甲村加列至山塘产业路</t>
    </r>
  </si>
  <si>
    <t>5100000663691103</t>
  </si>
  <si>
    <r>
      <rPr>
        <sz val="11"/>
        <rFont val="宋体"/>
        <charset val="0"/>
      </rPr>
      <t>同乐乡岑甲村加列至山塘产业路</t>
    </r>
    <r>
      <rPr>
        <sz val="11"/>
        <rFont val="Courier New"/>
        <charset val="0"/>
      </rPr>
      <t>7.02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</si>
  <si>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良口乡南寨村寨搞至高盘屯级产业道路工程</t>
    </r>
  </si>
  <si>
    <t>5100000665379547</t>
  </si>
  <si>
    <t>20181203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</si>
  <si>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同乐乡高洋村培告至两丈产业道路工程</t>
    </r>
  </si>
  <si>
    <t>5100000665408549</t>
  </si>
  <si>
    <t>20180807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</si>
  <si>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丹洲镇</t>
    </r>
    <r>
      <rPr>
        <sz val="11"/>
        <rFont val="Courier New"/>
        <charset val="134"/>
      </rPr>
      <t>209</t>
    </r>
    <r>
      <rPr>
        <sz val="11"/>
        <rFont val="宋体"/>
        <charset val="134"/>
      </rPr>
      <t>线至木江泠产业路工程</t>
    </r>
  </si>
  <si>
    <t>5100000665424843</t>
  </si>
  <si>
    <t>20180115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</si>
  <si>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同乐乡高武村平文屯停车场至仙人山泉产业路</t>
    </r>
  </si>
  <si>
    <t>5100000665666451</t>
  </si>
  <si>
    <t>20180123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</si>
  <si>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高基乡拉旦村同共至九岜产业道路工程</t>
    </r>
  </si>
  <si>
    <t>5100000665903283</t>
  </si>
  <si>
    <t>20181217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</si>
  <si>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八江镇平善村铺坤屯冲让到马胖高弄下产业道路工程</t>
    </r>
  </si>
  <si>
    <t>5100000666060761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</si>
  <si>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富禄乡岑洞村岑洞至中梅山产业道路工程</t>
    </r>
  </si>
  <si>
    <t>5100000666133685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</si>
  <si>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和平乡板六村上、下板坡至六塘山产业道路工程</t>
    </r>
  </si>
  <si>
    <t>5100000666239434</t>
  </si>
  <si>
    <t>产业道路工程</t>
  </si>
  <si>
    <t>20180408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</si>
  <si>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良口乡南寨村井巴至麻石产业道路工程</t>
    </r>
  </si>
  <si>
    <t>5100000666364710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</si>
  <si>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丹洲镇江荷村至</t>
    </r>
    <r>
      <rPr>
        <sz val="11"/>
        <rFont val="Courier New"/>
        <charset val="0"/>
      </rPr>
      <t>209</t>
    </r>
    <r>
      <rPr>
        <sz val="11"/>
        <rFont val="宋体"/>
        <charset val="134"/>
      </rPr>
      <t>线至纳脓产业路工程</t>
    </r>
  </si>
  <si>
    <t>5100000666458666</t>
  </si>
  <si>
    <t>产业路工程</t>
  </si>
  <si>
    <t>20180223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</si>
  <si>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老堡乡老巴村河边至不歪山产业路</t>
    </r>
  </si>
  <si>
    <t>5100000667280293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</si>
  <si>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同乐乡高武村平文停车场至弄横产业路</t>
    </r>
  </si>
  <si>
    <t>5100000667386573</t>
  </si>
  <si>
    <r>
      <rPr>
        <sz val="11"/>
        <rFont val="宋体"/>
        <charset val="0"/>
      </rPr>
      <t>同乐乡高武村平文停车场至弄横产业路</t>
    </r>
    <r>
      <rPr>
        <sz val="11"/>
        <rFont val="Courier New"/>
        <charset val="0"/>
      </rPr>
      <t>3.39</t>
    </r>
    <r>
      <rPr>
        <sz val="11"/>
        <rFont val="宋体"/>
        <charset val="0"/>
      </rPr>
      <t>公里</t>
    </r>
  </si>
  <si>
    <t>20180227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</si>
  <si>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独峒镇干冲村干冲屯盘戈片生产区产业道路、独峒镇牙寨村皮革厂新建桥梁、独峒镇弄底村弄底屯至田赖屯硬化路水毁修复</t>
    </r>
  </si>
  <si>
    <t>5100000668452350</t>
  </si>
  <si>
    <t>产业路、桥梁、水毁修复工程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</si>
  <si>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同乐乡八吉村八洞屯至高岜屯油茶产业路</t>
    </r>
  </si>
  <si>
    <t>5100000668653745</t>
  </si>
  <si>
    <r>
      <rPr>
        <sz val="11"/>
        <rFont val="宋体"/>
        <charset val="0"/>
      </rPr>
      <t>产业路</t>
    </r>
    <r>
      <rPr>
        <sz val="11"/>
        <rFont val="Courier New"/>
        <charset val="0"/>
      </rPr>
      <t>4.038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</si>
  <si>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梅林乡新民村下寨屯新建产业道路工程</t>
    </r>
  </si>
  <si>
    <t>5100000668684674</t>
  </si>
  <si>
    <t>梅林乡新民村下寨屯产业路产业路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</si>
  <si>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良口村布糯村布勾开团至机向园屯级产业道路工程（良口乡布糯村布勾新寨至弄团产业路）</t>
    </r>
  </si>
  <si>
    <t>5100000668929546</t>
  </si>
  <si>
    <r>
      <rPr>
        <sz val="11"/>
        <rFont val="宋体"/>
        <charset val="0"/>
      </rPr>
      <t>产业路</t>
    </r>
    <r>
      <rPr>
        <sz val="11"/>
        <rFont val="Courier New"/>
        <charset val="0"/>
      </rPr>
      <t>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</si>
  <si>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独峒干冲牙戈屯风坳至玉马村高宇坳新建产业路</t>
    </r>
  </si>
  <si>
    <t>5100000669322621</t>
  </si>
  <si>
    <t>独峒镇干冲村牙戈屯风坳至玉马村高宇坳产业路</t>
  </si>
  <si>
    <t>20181119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</si>
  <si>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独峒镇玉马村高宇屯爹肚至达康产业道路</t>
    </r>
  </si>
  <si>
    <t>5100000670401840</t>
  </si>
  <si>
    <r>
      <rPr>
        <sz val="11"/>
        <rFont val="宋体"/>
        <charset val="0"/>
      </rPr>
      <t>独峒镇玉马村高宇屯爹肚至达康产业道路</t>
    </r>
    <r>
      <rPr>
        <sz val="11"/>
        <rFont val="Courier New"/>
        <charset val="0"/>
      </rPr>
      <t>3.21</t>
    </r>
    <r>
      <rPr>
        <sz val="11"/>
        <rFont val="宋体"/>
        <charset val="0"/>
      </rPr>
      <t>公里</t>
    </r>
  </si>
  <si>
    <t>20180415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</si>
  <si>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丹洲镇红路村水坪至毛田产业道路工程</t>
    </r>
  </si>
  <si>
    <t>5100000670435388</t>
  </si>
  <si>
    <t>丹洲镇红路村水坪至毛田产业道路工程</t>
  </si>
  <si>
    <t>20180416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</si>
  <si>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高基乡弓江村宇店瀑布面至金木朝产业路</t>
    </r>
  </si>
  <si>
    <t>5100000670496861</t>
  </si>
  <si>
    <t>高基乡弓江村宇店瀑布面至金木朝产业路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</si>
  <si>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和平乡板六村新寨白沟至龙二头产业路</t>
    </r>
  </si>
  <si>
    <t>5100000670651008</t>
  </si>
  <si>
    <t>和平乡板六村新寨白沟至龙二头产业路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</si>
  <si>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年林溪镇高秀村第一书记扶贫项目建设经费（高秀村王伯至高规修产业路工程）</t>
    </r>
  </si>
  <si>
    <t>5100000670709045</t>
  </si>
  <si>
    <r>
      <rPr>
        <sz val="11"/>
        <rFont val="Courier New"/>
        <charset val="0"/>
      </rPr>
      <t>2018</t>
    </r>
    <r>
      <rPr>
        <sz val="11"/>
        <rFont val="宋体"/>
        <charset val="0"/>
      </rPr>
      <t>年林溪镇高秀村第一书记扶贫项目建设经费（高秀村王伯至高规修产业路工程）</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</si>
  <si>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年八江镇高迈村第一书记扶贫项目建设经费（金竹至归斗产业路工程项目）</t>
    </r>
  </si>
  <si>
    <t>5100000670812104</t>
  </si>
  <si>
    <r>
      <rPr>
        <sz val="11"/>
        <rFont val="Courier New"/>
        <charset val="0"/>
      </rPr>
      <t>2018</t>
    </r>
    <r>
      <rPr>
        <sz val="11"/>
        <rFont val="宋体"/>
        <charset val="0"/>
      </rPr>
      <t>年八江镇高迈村第一书记扶贫项目建设经费（金竹至归斗产业路工程项目）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</si>
  <si>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年富禄乡岑洞村第一书记扶贫项目建设经费（翁帮产业路建设）</t>
    </r>
  </si>
  <si>
    <t>5100000671509825</t>
  </si>
  <si>
    <r>
      <rPr>
        <sz val="11"/>
        <rFont val="Courier New"/>
        <charset val="0"/>
      </rPr>
      <t>2018</t>
    </r>
    <r>
      <rPr>
        <sz val="11"/>
        <rFont val="宋体"/>
        <charset val="0"/>
      </rPr>
      <t>年富禄乡岑洞村第一书记扶贫项目建设经费（翁帮产业路建设）</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</si>
  <si>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年富禄乡仁里村第一书记扶贫项目建设经费（下寨屯产业路建设）</t>
    </r>
  </si>
  <si>
    <t>5100000671662386</t>
  </si>
  <si>
    <r>
      <rPr>
        <sz val="11"/>
        <rFont val="Courier New"/>
        <charset val="0"/>
      </rPr>
      <t>2018</t>
    </r>
    <r>
      <rPr>
        <sz val="11"/>
        <rFont val="宋体"/>
        <charset val="0"/>
      </rPr>
      <t>年富禄乡仁里村第一书记扶贫项目建设经费（下寨屯产业路建设）</t>
    </r>
  </si>
  <si>
    <t>20180430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</si>
  <si>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老堡乡老巴村上寨至林场屯级产业道路</t>
    </r>
  </si>
  <si>
    <t>5100000671712871</t>
  </si>
  <si>
    <t>老堡乡老巴村上寨至林场屯级产业道路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</si>
  <si>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高基乡江口村坵里至江口产业路</t>
    </r>
  </si>
  <si>
    <t>5100000671961388</t>
  </si>
  <si>
    <t>高基乡江口村坵里至江口产业路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</si>
  <si>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良口乡孟龙村孟龙屯松道至乌衣产业路</t>
    </r>
  </si>
  <si>
    <t>5100000679697415</t>
  </si>
  <si>
    <t>良口乡孟龙村孟龙屯松道至乌衣产业路</t>
  </si>
  <si>
    <t>20170802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</si>
  <si>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同乐乡归夯村风雨桥至培等产业路</t>
    </r>
  </si>
  <si>
    <t>5100000679961183</t>
  </si>
  <si>
    <t>同乐乡归夯村风雨桥至培等产业路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</si>
  <si>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年林溪镇高秀村第一书记项目建设资金（高秀村高双蚊至岗胖和背山产业路工程）</t>
    </r>
  </si>
  <si>
    <t>5100000679988833</t>
  </si>
  <si>
    <r>
      <rPr>
        <sz val="11"/>
        <rFont val="Courier New"/>
        <charset val="0"/>
      </rPr>
      <t>2017</t>
    </r>
    <r>
      <rPr>
        <sz val="11"/>
        <rFont val="宋体"/>
        <charset val="0"/>
      </rPr>
      <t>年林溪镇高秀村第一书记项目建设资金（高秀村高双蚊至岗胖和背山产业路工程）</t>
    </r>
  </si>
  <si>
    <t>20170817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</si>
  <si>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良口乡南寨村寨搞至高盘产业路</t>
    </r>
  </si>
  <si>
    <t>5100000680870997</t>
  </si>
  <si>
    <t>良口乡南寨村寨搞至高盘产业路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</si>
  <si>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同乐归岳归岳屯寨中至岑术岭产业路</t>
    </r>
  </si>
  <si>
    <t>5100000680966777</t>
  </si>
  <si>
    <t>同乐归岳归岳屯寨中至岑术岭产业路</t>
  </si>
  <si>
    <t>20170808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</si>
  <si>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八江镇高迈村盘美老至盘冲产业路</t>
    </r>
  </si>
  <si>
    <t>5100000681171896</t>
  </si>
  <si>
    <t>八江镇高迈村盘美老至盘冲产业路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</si>
  <si>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良口乡燕茶村布交屯岑新龙至两公兰屯级道路工程</t>
    </r>
  </si>
  <si>
    <t>5100000681274538</t>
  </si>
  <si>
    <t>良口乡燕茶村布交屯岑新龙至两公兰产业路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</si>
  <si>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良口乡寨塘村良伞至良杠产业路</t>
    </r>
  </si>
  <si>
    <t>5100000681348484</t>
  </si>
  <si>
    <t>良口乡寨塘村良伞至良杠产业路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</si>
  <si>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林溪镇牙己村牙己古茶基地产业道路</t>
    </r>
  </si>
  <si>
    <t>5100000681416426</t>
  </si>
  <si>
    <t>林溪镇牙己村牙己古茶基地产业路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</si>
  <si>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八江镇高迈村高迈屯至归座屯屯级沙石道路</t>
    </r>
  </si>
  <si>
    <t>5100000681480043</t>
  </si>
  <si>
    <t>八江镇高迈村高迈屯至归座屯屯级沙石道路</t>
  </si>
  <si>
    <t>20170624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</si>
  <si>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富禄乡纯德村纯德屯虎背产业路</t>
    </r>
  </si>
  <si>
    <t>5100000681633505</t>
  </si>
  <si>
    <t>富禄乡纯德村纯德屯虎背产业路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</si>
  <si>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同乐乡岑甲村蓬叶屯至三朱产业路</t>
    </r>
  </si>
  <si>
    <t>5100000681695599</t>
  </si>
  <si>
    <t>同乐乡岑甲村蓬叶屯至三朱产业路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</si>
  <si>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同乐乡良冲村新建产业路工程</t>
    </r>
  </si>
  <si>
    <t>5100000683874668</t>
  </si>
  <si>
    <t>同乐乡良冲村新建产业路工程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</si>
  <si>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良口乡燕茶村布交至燕子至大茶砂石路</t>
    </r>
  </si>
  <si>
    <t>5100000686159753</t>
  </si>
  <si>
    <r>
      <rPr>
        <sz val="11"/>
        <rFont val="宋体"/>
        <charset val="0"/>
      </rPr>
      <t>良口乡燕茶村布交至燕子至大茶砂石路</t>
    </r>
    <r>
      <rPr>
        <sz val="11"/>
        <rFont val="Courier New"/>
        <charset val="0"/>
      </rPr>
      <t>7.771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</si>
  <si>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斗江镇周牙村石人牙至六合返回尖锋牙砂石路</t>
    </r>
  </si>
  <si>
    <t>5100000717778464</t>
  </si>
  <si>
    <t>斗江镇周牙村石人牙至六合返回尖锋牙砂石路</t>
  </si>
  <si>
    <t>20201012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</si>
  <si>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同乐乡岑甲村归岳岑术岭产业路连接线</t>
    </r>
  </si>
  <si>
    <t>5100000731514930</t>
  </si>
  <si>
    <t>同乐乡岑甲村归岳岑术岭产业路连接线</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</si>
  <si>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程村乡泗里村麻子冲产业路</t>
    </r>
  </si>
  <si>
    <t>5100000731584425</t>
  </si>
  <si>
    <t>程村乡泗里村麻子冲产业路</t>
  </si>
  <si>
    <t>20200110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</si>
  <si>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三江县富禄乡岑牙村依相至忘农堆产业路</t>
    </r>
  </si>
  <si>
    <t>5100000735606470</t>
  </si>
  <si>
    <r>
      <rPr>
        <sz val="11"/>
        <rFont val="宋体"/>
        <charset val="0"/>
      </rPr>
      <t>三江县富禄乡岑牙村依相至忘农堆产业路</t>
    </r>
    <r>
      <rPr>
        <sz val="11"/>
        <rFont val="Courier New"/>
        <charset val="0"/>
      </rPr>
      <t>2.487</t>
    </r>
    <r>
      <rPr>
        <sz val="11"/>
        <rFont val="宋体"/>
        <charset val="0"/>
      </rPr>
      <t>公里</t>
    </r>
  </si>
  <si>
    <t>20200226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</si>
  <si>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三江县富禄乡岑牙村遮歪至远足归产业路</t>
    </r>
  </si>
  <si>
    <t>5100000735614367</t>
  </si>
  <si>
    <r>
      <rPr>
        <sz val="11"/>
        <rFont val="宋体"/>
        <charset val="0"/>
      </rPr>
      <t>三江县富禄乡岑牙村遮歪至远足归产业路</t>
    </r>
    <r>
      <rPr>
        <sz val="11"/>
        <rFont val="Courier New"/>
        <charset val="0"/>
      </rPr>
      <t>1.048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</si>
  <si>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富禄乡龙奋村龙奋屯（瓜下至林场）产业路</t>
    </r>
  </si>
  <si>
    <t>5100000735624300</t>
  </si>
  <si>
    <t>富禄乡龙奋村龙奋屯（瓜下至林场）产业路</t>
  </si>
  <si>
    <t>20200223</t>
  </si>
  <si>
    <t>20200824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</si>
  <si>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三江县独峒镇里盘村田曼山至玉马雷公岭产业路</t>
    </r>
  </si>
  <si>
    <t>5100000735638922</t>
  </si>
  <si>
    <t>三江县独峒镇里盘村田曼山至玉马雷公岭产业路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</si>
  <si>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良口乡孟龙村东照至乌依产业路二期工程</t>
    </r>
  </si>
  <si>
    <t>5100000735676515</t>
  </si>
  <si>
    <t>良口乡孟龙村东照至乌依产业路二期工程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</si>
  <si>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八江镇归内村弄团屯弄团桥至木桑产业路</t>
    </r>
  </si>
  <si>
    <t>5100000735691856</t>
  </si>
  <si>
    <t>八江镇归内村弄团屯弄团桥至木桑产业路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</si>
  <si>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八江镇汾水村高滩屯至老戈、老哈产业路工程</t>
    </r>
  </si>
  <si>
    <t>5100000736827069</t>
  </si>
  <si>
    <r>
      <rPr>
        <sz val="11"/>
        <rFont val="宋体"/>
        <charset val="0"/>
      </rPr>
      <t>新开产业路</t>
    </r>
    <r>
      <rPr>
        <sz val="11"/>
        <rFont val="Courier New"/>
        <charset val="0"/>
      </rPr>
      <t>2.2</t>
    </r>
    <r>
      <rPr>
        <sz val="11"/>
        <rFont val="宋体"/>
        <charset val="0"/>
      </rPr>
      <t>公里</t>
    </r>
    <r>
      <rPr>
        <sz val="11"/>
        <rFont val="Courier New"/>
        <charset val="0"/>
      </rPr>
      <t xml:space="preserve"> </t>
    </r>
  </si>
  <si>
    <t>20200428</t>
  </si>
  <si>
    <t>20201202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</si>
  <si>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同乐乡八吉村吉公至美老产业路</t>
    </r>
  </si>
  <si>
    <t>5100000737371224</t>
  </si>
  <si>
    <t>同乐乡八吉村吉公至美老产业路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</si>
  <si>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三江县洋溪乡高露村中寨归梅至亚方产业路</t>
    </r>
  </si>
  <si>
    <t>5100000751324505</t>
  </si>
  <si>
    <r>
      <rPr>
        <sz val="11"/>
        <rFont val="宋体"/>
        <charset val="0"/>
      </rPr>
      <t>三江县洋溪乡高露村中寨归梅至亚方产业路</t>
    </r>
    <r>
      <rPr>
        <sz val="11"/>
        <rFont val="Courier New"/>
        <charset val="0"/>
      </rPr>
      <t>5.267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</si>
  <si>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斗江镇思欧村冷水冲至山迷笼油茶基地产业路建设</t>
    </r>
  </si>
  <si>
    <t>5100000752620346</t>
  </si>
  <si>
    <r>
      <rPr>
        <sz val="11"/>
        <rFont val="宋体"/>
        <charset val="0"/>
      </rPr>
      <t>油茶基地</t>
    </r>
    <r>
      <rPr>
        <sz val="11"/>
        <rFont val="Courier New"/>
        <charset val="0"/>
      </rPr>
      <t>660</t>
    </r>
    <r>
      <rPr>
        <sz val="11"/>
        <rFont val="宋体"/>
        <charset val="0"/>
      </rPr>
      <t>亩，产业路建设</t>
    </r>
    <r>
      <rPr>
        <sz val="11"/>
        <rFont val="Courier New"/>
        <charset val="0"/>
      </rPr>
      <t>7.878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</si>
  <si>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斗江镇思欧村冷水冲至强盗湾油茶基地产业路建设</t>
    </r>
  </si>
  <si>
    <t>5100000752636217</t>
  </si>
  <si>
    <r>
      <rPr>
        <sz val="11"/>
        <rFont val="宋体"/>
        <charset val="0"/>
      </rPr>
      <t>油茶基地</t>
    </r>
    <r>
      <rPr>
        <sz val="11"/>
        <rFont val="Courier New"/>
        <charset val="0"/>
      </rPr>
      <t>630</t>
    </r>
    <r>
      <rPr>
        <sz val="11"/>
        <rFont val="宋体"/>
        <charset val="0"/>
      </rPr>
      <t>亩，产业路建设</t>
    </r>
    <r>
      <rPr>
        <sz val="11"/>
        <rFont val="Courier New"/>
        <charset val="0"/>
      </rPr>
      <t>6.34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</si>
  <si>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独峒镇玉马村岑干至白石产业路</t>
    </r>
  </si>
  <si>
    <t>5100000769039965</t>
  </si>
  <si>
    <r>
      <rPr>
        <sz val="11"/>
        <rFont val="宋体"/>
        <charset val="0"/>
      </rPr>
      <t>完成独峒镇玉马村岑干至白石产业路</t>
    </r>
    <r>
      <rPr>
        <sz val="11"/>
        <rFont val="Courier New"/>
        <charset val="0"/>
      </rPr>
      <t>5.489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</si>
  <si>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三江县马胖村磨寨至白石山油茶基地产业路</t>
    </r>
  </si>
  <si>
    <t>5100000769361140</t>
  </si>
  <si>
    <r>
      <rPr>
        <sz val="11"/>
        <rFont val="宋体"/>
        <charset val="0"/>
      </rPr>
      <t>三江县马胖村磨寨至白石山油茶基地产业路</t>
    </r>
    <r>
      <rPr>
        <sz val="11"/>
        <rFont val="Courier New"/>
        <charset val="0"/>
      </rPr>
      <t>4.708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</si>
  <si>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三江县洋溪乡高露村边打屯寨底至冲夹结山产业路</t>
    </r>
  </si>
  <si>
    <t>5100000769424622</t>
  </si>
  <si>
    <r>
      <rPr>
        <sz val="11"/>
        <rFont val="宋体"/>
        <charset val="0"/>
      </rPr>
      <t>三江县洋溪乡高露村边打屯寨底至冲夹结山产业路</t>
    </r>
    <r>
      <rPr>
        <sz val="11"/>
        <rFont val="Courier New"/>
        <charset val="0"/>
      </rPr>
      <t>1.947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</si>
  <si>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三江县独峒镇玉马村坳通至归贵产业路工程</t>
    </r>
  </si>
  <si>
    <t>5100000769443552</t>
  </si>
  <si>
    <r>
      <rPr>
        <sz val="11"/>
        <rFont val="宋体"/>
        <charset val="0"/>
      </rPr>
      <t>三江县独峒镇玉马村坳通至归贵产业路工程</t>
    </r>
    <r>
      <rPr>
        <sz val="11"/>
        <rFont val="Courier New"/>
        <charset val="0"/>
      </rPr>
      <t>5.902</t>
    </r>
    <r>
      <rPr>
        <sz val="11"/>
        <rFont val="宋体"/>
        <charset val="0"/>
      </rPr>
      <t>公里</t>
    </r>
  </si>
  <si>
    <t>20200524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</si>
  <si>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斗江镇白言村白言上家至白言拉社产业路</t>
    </r>
  </si>
  <si>
    <t>5100000769528537</t>
  </si>
  <si>
    <r>
      <rPr>
        <sz val="11"/>
        <rFont val="宋体"/>
        <charset val="0"/>
      </rPr>
      <t>斗江镇白言村白言上家至白言拉社产业路</t>
    </r>
    <r>
      <rPr>
        <sz val="11"/>
        <rFont val="Courier New"/>
        <charset val="0"/>
      </rPr>
      <t>3.7</t>
    </r>
    <r>
      <rPr>
        <sz val="11"/>
        <rFont val="宋体"/>
        <charset val="0"/>
      </rPr>
      <t>公里</t>
    </r>
  </si>
  <si>
    <t>20201015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</si>
  <si>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三江县老堡乡白文村白文屯寨边至五鸡、王友砂石路</t>
    </r>
  </si>
  <si>
    <t>5100000774188079</t>
  </si>
  <si>
    <r>
      <rPr>
        <sz val="11"/>
        <rFont val="宋体"/>
        <charset val="0"/>
      </rPr>
      <t>三江县老堡乡白文村白文屯寨边至五鸡、王友砂石路</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</si>
  <si>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三江县同乐乡地保村至大茶屯连接砂石路工程</t>
    </r>
  </si>
  <si>
    <t>5100000774196670</t>
  </si>
  <si>
    <r>
      <rPr>
        <sz val="11"/>
        <rFont val="宋体"/>
        <charset val="0"/>
      </rPr>
      <t>三江县同乐乡地保村至大茶屯连接砂石路工程</t>
    </r>
    <r>
      <rPr>
        <sz val="11"/>
        <rFont val="Courier New"/>
        <charset val="0"/>
      </rPr>
      <t>2.29</t>
    </r>
    <r>
      <rPr>
        <sz val="11"/>
        <rFont val="宋体"/>
        <charset val="0"/>
      </rPr>
      <t>公里</t>
    </r>
  </si>
  <si>
    <t>20201011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</si>
  <si>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三江县同乐乡地保村光归纳至八协产业路工程</t>
    </r>
  </si>
  <si>
    <t>5100000774327705</t>
  </si>
  <si>
    <r>
      <rPr>
        <sz val="11"/>
        <rFont val="宋体"/>
        <charset val="0"/>
      </rPr>
      <t>三江县同乐乡地保村光归纳至八协产业路工程</t>
    </r>
    <r>
      <rPr>
        <sz val="11"/>
        <rFont val="Courier New"/>
        <charset val="0"/>
      </rPr>
      <t>1.084</t>
    </r>
    <r>
      <rPr>
        <sz val="11"/>
        <rFont val="宋体"/>
        <charset val="0"/>
      </rPr>
      <t>公里</t>
    </r>
  </si>
  <si>
    <t>20201008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</si>
  <si>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和平乡板六村田边屯油茶基地（滩底至滩面）产业路</t>
    </r>
  </si>
  <si>
    <t>5100000777536474</t>
  </si>
  <si>
    <r>
      <rPr>
        <sz val="11"/>
        <rFont val="宋体"/>
        <charset val="0"/>
      </rPr>
      <t>建设产业路里程</t>
    </r>
    <r>
      <rPr>
        <sz val="11"/>
        <rFont val="Courier New"/>
        <charset val="0"/>
      </rPr>
      <t>4.994</t>
    </r>
    <r>
      <rPr>
        <sz val="11"/>
        <rFont val="宋体"/>
        <charset val="0"/>
      </rPr>
      <t>公里</t>
    </r>
  </si>
  <si>
    <t>20190902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</si>
  <si>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和平乡板六村上寨六屯至雨旦山油茶基地产业路</t>
    </r>
  </si>
  <si>
    <t>5100000777725162</t>
  </si>
  <si>
    <r>
      <rPr>
        <sz val="11"/>
        <rFont val="宋体"/>
        <charset val="0"/>
      </rPr>
      <t>建设产业路里程</t>
    </r>
    <r>
      <rPr>
        <sz val="11"/>
        <rFont val="Courier New"/>
        <charset val="0"/>
      </rPr>
      <t>4.595</t>
    </r>
    <r>
      <rPr>
        <sz val="11"/>
        <rFont val="宋体"/>
        <charset val="0"/>
      </rPr>
      <t>公里</t>
    </r>
  </si>
  <si>
    <t>和平乡板六村</t>
  </si>
  <si>
    <t>20190919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</si>
  <si>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斗江镇思欧村大坡屯六稿山油茶基地产业路</t>
    </r>
  </si>
  <si>
    <t>5100000777822894</t>
  </si>
  <si>
    <r>
      <rPr>
        <sz val="11"/>
        <rFont val="宋体"/>
        <charset val="0"/>
      </rPr>
      <t>建设产业路里程</t>
    </r>
    <r>
      <rPr>
        <sz val="11"/>
        <rFont val="Courier New"/>
        <charset val="0"/>
      </rPr>
      <t>7.82</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</si>
  <si>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林溪镇茶溪村茶溪屯务盘弄团油茶基地产业路</t>
    </r>
  </si>
  <si>
    <t>5100000777862187</t>
  </si>
  <si>
    <r>
      <rPr>
        <sz val="11"/>
        <rFont val="宋体"/>
        <charset val="0"/>
      </rPr>
      <t>建设产业路里程</t>
    </r>
    <r>
      <rPr>
        <sz val="11"/>
        <rFont val="Courier New"/>
        <charset val="0"/>
      </rPr>
      <t>9.158</t>
    </r>
    <r>
      <rPr>
        <sz val="11"/>
        <rFont val="宋体"/>
        <charset val="0"/>
      </rPr>
      <t>公里</t>
    </r>
  </si>
  <si>
    <t>20200108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</si>
  <si>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和平乡和平村纳海屯横槽基地产业路</t>
    </r>
  </si>
  <si>
    <t>5100000777948898</t>
  </si>
  <si>
    <r>
      <rPr>
        <sz val="11"/>
        <rFont val="宋体"/>
        <charset val="0"/>
      </rPr>
      <t>建设产业路</t>
    </r>
    <r>
      <rPr>
        <sz val="11"/>
        <rFont val="Courier New"/>
        <charset val="0"/>
      </rPr>
      <t>2.25</t>
    </r>
    <r>
      <rPr>
        <sz val="11"/>
        <rFont val="宋体"/>
        <charset val="0"/>
      </rPr>
      <t>公里，生产路</t>
    </r>
    <r>
      <rPr>
        <sz val="11"/>
        <rFont val="Courier New"/>
        <charset val="0"/>
      </rPr>
      <t>1.85</t>
    </r>
    <r>
      <rPr>
        <sz val="11"/>
        <rFont val="宋体"/>
        <charset val="0"/>
      </rPr>
      <t>公里</t>
    </r>
  </si>
  <si>
    <t>和平乡和平村</t>
  </si>
  <si>
    <t>20190510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</si>
  <si>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和平乡板六村新寨屯石王山基地产业路</t>
    </r>
  </si>
  <si>
    <t>5100000777982472</t>
  </si>
  <si>
    <r>
      <rPr>
        <sz val="11"/>
        <rFont val="宋体"/>
        <charset val="0"/>
      </rPr>
      <t>建设产业路</t>
    </r>
    <r>
      <rPr>
        <sz val="11"/>
        <rFont val="Courier New"/>
        <charset val="0"/>
      </rPr>
      <t>5.891</t>
    </r>
    <r>
      <rPr>
        <sz val="11"/>
        <rFont val="宋体"/>
        <charset val="0"/>
      </rPr>
      <t>公里，生产路</t>
    </r>
    <r>
      <rPr>
        <sz val="11"/>
        <rFont val="Courier New"/>
        <charset val="0"/>
      </rPr>
      <t>2.791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</si>
  <si>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斗江镇思欧村坪冲屯杨家湾油茶基地产业路</t>
    </r>
  </si>
  <si>
    <t>5100000778012284</t>
  </si>
  <si>
    <r>
      <rPr>
        <sz val="11"/>
        <rFont val="宋体"/>
        <charset val="0"/>
      </rPr>
      <t>建设产业路里程</t>
    </r>
    <r>
      <rPr>
        <sz val="11"/>
        <rFont val="Courier New"/>
        <charset val="0"/>
      </rPr>
      <t>8</t>
    </r>
    <r>
      <rPr>
        <sz val="11"/>
        <rFont val="宋体"/>
        <charset val="0"/>
      </rPr>
      <t>公里</t>
    </r>
  </si>
  <si>
    <t>20190918</t>
  </si>
  <si>
    <t>20191226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</si>
  <si>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八江镇八斗村中朝屯不路宽基地产业路</t>
    </r>
  </si>
  <si>
    <t>5100000778017205</t>
  </si>
  <si>
    <r>
      <rPr>
        <sz val="11"/>
        <rFont val="宋体"/>
        <charset val="0"/>
      </rPr>
      <t>建设产业路</t>
    </r>
    <r>
      <rPr>
        <sz val="11"/>
        <rFont val="Courier New"/>
        <charset val="0"/>
      </rPr>
      <t>7.356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</si>
  <si>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古宜镇寨准村寨准屯双石岭基地产业路</t>
    </r>
  </si>
  <si>
    <t>5100000778062147</t>
  </si>
  <si>
    <r>
      <rPr>
        <sz val="11"/>
        <rFont val="宋体"/>
        <charset val="0"/>
      </rPr>
      <t>建设产业路里程</t>
    </r>
    <r>
      <rPr>
        <sz val="11"/>
        <rFont val="Courier New"/>
        <charset val="0"/>
      </rPr>
      <t>3</t>
    </r>
    <r>
      <rPr>
        <sz val="11"/>
        <rFont val="宋体"/>
        <charset val="0"/>
      </rPr>
      <t>公里</t>
    </r>
  </si>
  <si>
    <t>寨准村</t>
  </si>
  <si>
    <t>古宜镇寨准村</t>
  </si>
  <si>
    <t>20190508</t>
  </si>
  <si>
    <t>20191212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</si>
  <si>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斗江镇思欧村金钱隘至六稿山油茶基地产业路</t>
    </r>
  </si>
  <si>
    <t>5100000778062163</t>
  </si>
  <si>
    <r>
      <rPr>
        <sz val="11"/>
        <rFont val="宋体"/>
        <charset val="0"/>
      </rPr>
      <t>建设产业路里程</t>
    </r>
    <r>
      <rPr>
        <sz val="11"/>
        <rFont val="Courier New"/>
        <charset val="0"/>
      </rPr>
      <t>8.11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</si>
  <si>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八江镇马胖村岩寨屯冲让油茶基地产业路</t>
    </r>
  </si>
  <si>
    <t>5100000778064486</t>
  </si>
  <si>
    <r>
      <rPr>
        <sz val="11"/>
        <rFont val="宋体"/>
        <charset val="0"/>
      </rPr>
      <t>建设产业路里程</t>
    </r>
    <r>
      <rPr>
        <sz val="11"/>
        <rFont val="Courier New"/>
        <charset val="0"/>
      </rPr>
      <t>6.275</t>
    </r>
    <r>
      <rPr>
        <sz val="11"/>
        <rFont val="宋体"/>
        <charset val="0"/>
      </rPr>
      <t>公里</t>
    </r>
  </si>
  <si>
    <t>八江镇马胖村</t>
  </si>
  <si>
    <t>20200410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</si>
  <si>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丹洲镇江荷村王家寨屯王家山油茶基地产业路</t>
    </r>
  </si>
  <si>
    <t>5100000778067632</t>
  </si>
  <si>
    <r>
      <rPr>
        <sz val="11"/>
        <rFont val="宋体"/>
        <charset val="0"/>
      </rPr>
      <t>建设产业路里程</t>
    </r>
    <r>
      <rPr>
        <sz val="11"/>
        <rFont val="Courier New"/>
        <charset val="0"/>
      </rPr>
      <t>2.535</t>
    </r>
    <r>
      <rPr>
        <sz val="11"/>
        <rFont val="宋体"/>
        <charset val="0"/>
      </rPr>
      <t>公里</t>
    </r>
  </si>
  <si>
    <t>丹洲镇江荷村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</si>
  <si>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斗江镇滩底村玉搞山基地产业路</t>
    </r>
  </si>
  <si>
    <t>5100000778067941</t>
  </si>
  <si>
    <r>
      <rPr>
        <sz val="11"/>
        <rFont val="宋体"/>
        <charset val="0"/>
      </rPr>
      <t>建设产业路</t>
    </r>
    <r>
      <rPr>
        <sz val="11"/>
        <rFont val="Courier New"/>
        <charset val="0"/>
      </rPr>
      <t>4.182</t>
    </r>
    <r>
      <rPr>
        <sz val="11"/>
        <rFont val="宋体"/>
        <charset val="0"/>
      </rPr>
      <t>公里，生产路</t>
    </r>
    <r>
      <rPr>
        <sz val="11"/>
        <rFont val="Courier New"/>
        <charset val="0"/>
      </rPr>
      <t>1.405</t>
    </r>
    <r>
      <rPr>
        <sz val="11"/>
        <rFont val="宋体"/>
        <charset val="0"/>
      </rPr>
      <t>公里</t>
    </r>
  </si>
  <si>
    <t>斗江镇滩底村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</si>
  <si>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高基乡拉旦村宇朝屯宇蒙湾油茶基地产业路</t>
    </r>
  </si>
  <si>
    <t>5100000778069857</t>
  </si>
  <si>
    <r>
      <rPr>
        <sz val="11"/>
        <rFont val="宋体"/>
        <charset val="0"/>
      </rPr>
      <t>建设产业路里程</t>
    </r>
    <r>
      <rPr>
        <sz val="11"/>
        <rFont val="Courier New"/>
        <charset val="0"/>
      </rPr>
      <t>2.012</t>
    </r>
    <r>
      <rPr>
        <sz val="11"/>
        <rFont val="宋体"/>
        <charset val="0"/>
      </rPr>
      <t>公里</t>
    </r>
  </si>
  <si>
    <t>高基乡拉旦村</t>
  </si>
  <si>
    <t>20200324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</si>
  <si>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老堡乡老巴村新寨屯不歪山油茶产业路</t>
    </r>
  </si>
  <si>
    <t>5100000778073581</t>
  </si>
  <si>
    <r>
      <rPr>
        <sz val="11"/>
        <rFont val="宋体"/>
        <charset val="0"/>
      </rPr>
      <t>建设产业路里程</t>
    </r>
    <r>
      <rPr>
        <sz val="11"/>
        <rFont val="Courier New"/>
        <charset val="0"/>
      </rPr>
      <t>1.275</t>
    </r>
    <r>
      <rPr>
        <sz val="11"/>
        <rFont val="宋体"/>
        <charset val="0"/>
      </rPr>
      <t>公里</t>
    </r>
  </si>
  <si>
    <t>老堡乡老巴村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</si>
  <si>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高基乡篦梳村甘岭屯田平岭基地产业路</t>
    </r>
  </si>
  <si>
    <t>5100000778075438</t>
  </si>
  <si>
    <r>
      <rPr>
        <sz val="11"/>
        <rFont val="宋体"/>
        <charset val="0"/>
      </rPr>
      <t>产业路建设</t>
    </r>
    <r>
      <rPr>
        <sz val="11"/>
        <rFont val="Courier New"/>
        <charset val="0"/>
      </rPr>
      <t>2.682</t>
    </r>
    <r>
      <rPr>
        <sz val="11"/>
        <rFont val="宋体"/>
        <charset val="0"/>
      </rPr>
      <t>公里，生产路</t>
    </r>
    <r>
      <rPr>
        <sz val="11"/>
        <rFont val="Courier New"/>
        <charset val="0"/>
      </rPr>
      <t>1.858</t>
    </r>
    <r>
      <rPr>
        <sz val="11"/>
        <rFont val="宋体"/>
        <charset val="0"/>
      </rPr>
      <t>公里</t>
    </r>
  </si>
  <si>
    <t>高基乡篦梳村</t>
  </si>
  <si>
    <t>20190522</t>
  </si>
  <si>
    <t>20191218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</si>
  <si>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八江镇归令村归便屯上水库油茶基地产业路</t>
    </r>
  </si>
  <si>
    <t>5100000778079763</t>
  </si>
  <si>
    <t>八江镇归令村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</si>
  <si>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高基乡篦梳村八界屯于堇路面基地产业路</t>
    </r>
  </si>
  <si>
    <t>5100000778082218</t>
  </si>
  <si>
    <r>
      <rPr>
        <sz val="11"/>
        <rFont val="宋体"/>
        <charset val="0"/>
      </rPr>
      <t>产业路建设</t>
    </r>
    <r>
      <rPr>
        <sz val="11"/>
        <rFont val="Courier New"/>
        <charset val="0"/>
      </rPr>
      <t>2.776</t>
    </r>
    <r>
      <rPr>
        <sz val="11"/>
        <rFont val="宋体"/>
        <charset val="0"/>
      </rPr>
      <t>公里，生产路</t>
    </r>
    <r>
      <rPr>
        <sz val="11"/>
        <rFont val="Courier New"/>
        <charset val="0"/>
      </rPr>
      <t>2.375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</si>
  <si>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八江镇岩脚村岩脚屯石南山油茶基地产业路</t>
    </r>
  </si>
  <si>
    <t>5100000778083519</t>
  </si>
  <si>
    <r>
      <rPr>
        <sz val="11"/>
        <rFont val="宋体"/>
        <charset val="0"/>
      </rPr>
      <t>建设产业路里程</t>
    </r>
    <r>
      <rPr>
        <sz val="11"/>
        <rFont val="Courier New"/>
        <charset val="0"/>
      </rPr>
      <t>10</t>
    </r>
    <r>
      <rPr>
        <sz val="11"/>
        <rFont val="宋体"/>
        <charset val="0"/>
      </rPr>
      <t>公里</t>
    </r>
  </si>
  <si>
    <t>20190603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</si>
  <si>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林溪镇高秀村马哨屯务命加强产业路</t>
    </r>
  </si>
  <si>
    <t>5100000778087888</t>
  </si>
  <si>
    <r>
      <rPr>
        <sz val="11"/>
        <rFont val="宋体"/>
        <charset val="0"/>
      </rPr>
      <t>建设产业路里程</t>
    </r>
    <r>
      <rPr>
        <sz val="11"/>
        <rFont val="Courier New"/>
        <charset val="0"/>
      </rPr>
      <t>2.2</t>
    </r>
    <r>
      <rPr>
        <sz val="11"/>
        <rFont val="宋体"/>
        <charset val="0"/>
      </rPr>
      <t>公里</t>
    </r>
  </si>
  <si>
    <t>林溪镇高秀村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</si>
  <si>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林溪镇弄团村弄团屯务培产业路</t>
    </r>
  </si>
  <si>
    <t>5100000778093904</t>
  </si>
  <si>
    <r>
      <rPr>
        <sz val="11"/>
        <rFont val="宋体"/>
        <charset val="0"/>
      </rPr>
      <t>建设产业路里程</t>
    </r>
    <r>
      <rPr>
        <sz val="11"/>
        <rFont val="Courier New"/>
        <charset val="0"/>
      </rPr>
      <t>4.35</t>
    </r>
    <r>
      <rPr>
        <sz val="11"/>
        <rFont val="宋体"/>
        <charset val="0"/>
      </rPr>
      <t>公里</t>
    </r>
  </si>
  <si>
    <t>林溪镇弄团村</t>
  </si>
  <si>
    <t>20190507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</si>
  <si>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洋溪乡勇伟村岑石屯油茶基地产业路</t>
    </r>
  </si>
  <si>
    <t>5100000778096126</t>
  </si>
  <si>
    <r>
      <rPr>
        <sz val="11"/>
        <rFont val="宋体"/>
        <charset val="0"/>
      </rPr>
      <t>建设产业路里程</t>
    </r>
    <r>
      <rPr>
        <sz val="11"/>
        <rFont val="Courier New"/>
        <charset val="0"/>
      </rPr>
      <t>2.1</t>
    </r>
    <r>
      <rPr>
        <sz val="11"/>
        <rFont val="宋体"/>
        <charset val="0"/>
      </rPr>
      <t>公里</t>
    </r>
  </si>
  <si>
    <t>20191201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</si>
  <si>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林溪镇美俗村美俗屯南达油茶基地产业路</t>
    </r>
  </si>
  <si>
    <t>5100000778096950</t>
  </si>
  <si>
    <r>
      <rPr>
        <sz val="11"/>
        <rFont val="宋体"/>
        <charset val="0"/>
      </rPr>
      <t>建设产业路里程</t>
    </r>
    <r>
      <rPr>
        <sz val="11"/>
        <rFont val="Courier New"/>
        <charset val="0"/>
      </rPr>
      <t>5</t>
    </r>
    <r>
      <rPr>
        <sz val="11"/>
        <rFont val="宋体"/>
        <charset val="0"/>
      </rPr>
      <t>公里</t>
    </r>
  </si>
  <si>
    <t>林溪镇美俗村</t>
  </si>
  <si>
    <t>20190617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</si>
  <si>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独峒镇高亚村上亚屯思连山油茶基地产业路</t>
    </r>
  </si>
  <si>
    <t>5100000778099548</t>
  </si>
  <si>
    <r>
      <rPr>
        <sz val="11"/>
        <rFont val="宋体"/>
        <charset val="0"/>
      </rPr>
      <t>产业路建设</t>
    </r>
    <r>
      <rPr>
        <sz val="11"/>
        <rFont val="Courier New"/>
        <charset val="0"/>
      </rPr>
      <t>6.109</t>
    </r>
    <r>
      <rPr>
        <sz val="11"/>
        <rFont val="宋体"/>
        <charset val="0"/>
      </rPr>
      <t>公里，生产路</t>
    </r>
    <r>
      <rPr>
        <sz val="11"/>
        <rFont val="Courier New"/>
        <charset val="0"/>
      </rPr>
      <t>3.329</t>
    </r>
    <r>
      <rPr>
        <sz val="11"/>
        <rFont val="宋体"/>
        <charset val="0"/>
      </rPr>
      <t>公里</t>
    </r>
  </si>
  <si>
    <t>独峒镇高亚村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</si>
  <si>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和平乡六溪村拉乾屯雨岩山油茶基地产业路</t>
    </r>
  </si>
  <si>
    <t>5100000778100021</t>
  </si>
  <si>
    <r>
      <rPr>
        <sz val="11"/>
        <rFont val="宋体"/>
        <charset val="0"/>
      </rPr>
      <t>产业路建设</t>
    </r>
    <r>
      <rPr>
        <sz val="11"/>
        <rFont val="Courier New"/>
        <charset val="0"/>
      </rPr>
      <t>7.19</t>
    </r>
    <r>
      <rPr>
        <sz val="11"/>
        <rFont val="宋体"/>
        <charset val="0"/>
      </rPr>
      <t>公里，生产路</t>
    </r>
    <r>
      <rPr>
        <sz val="11"/>
        <rFont val="Courier New"/>
        <charset val="0"/>
      </rPr>
      <t>2.18</t>
    </r>
    <r>
      <rPr>
        <sz val="11"/>
        <rFont val="宋体"/>
        <charset val="0"/>
      </rPr>
      <t>公里</t>
    </r>
  </si>
  <si>
    <t>洋溪乡红岩村</t>
  </si>
  <si>
    <t>20190720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</si>
  <si>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古宜镇黄排村石眼屯那公山油茶基地产业路</t>
    </r>
  </si>
  <si>
    <t>5100000778102304</t>
  </si>
  <si>
    <r>
      <rPr>
        <sz val="11"/>
        <rFont val="宋体"/>
        <charset val="0"/>
      </rPr>
      <t>建设产业路</t>
    </r>
    <r>
      <rPr>
        <sz val="11"/>
        <rFont val="Courier New"/>
        <charset val="0"/>
      </rPr>
      <t>3.144</t>
    </r>
    <r>
      <rPr>
        <sz val="11"/>
        <rFont val="宋体"/>
        <charset val="0"/>
      </rPr>
      <t>公里，生产路</t>
    </r>
    <r>
      <rPr>
        <sz val="11"/>
        <rFont val="Courier New"/>
        <charset val="0"/>
      </rPr>
      <t>0.588</t>
    </r>
    <r>
      <rPr>
        <sz val="11"/>
        <rFont val="宋体"/>
        <charset val="0"/>
      </rPr>
      <t>公里</t>
    </r>
  </si>
  <si>
    <t>黄排村</t>
  </si>
  <si>
    <t>古宜镇黄排村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</si>
  <si>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洋溪乡红岩村乌述屯进妈地油茶基地产业路</t>
    </r>
  </si>
  <si>
    <t>5100000778103127</t>
  </si>
  <si>
    <r>
      <rPr>
        <sz val="11"/>
        <rFont val="宋体"/>
        <charset val="0"/>
      </rPr>
      <t>建设产业路里程</t>
    </r>
    <r>
      <rPr>
        <sz val="11"/>
        <rFont val="Courier New"/>
        <charset val="0"/>
      </rPr>
      <t>6.794</t>
    </r>
    <r>
      <rPr>
        <sz val="11"/>
        <rFont val="宋体"/>
        <charset val="0"/>
      </rPr>
      <t>公里</t>
    </r>
  </si>
  <si>
    <t>20191119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</si>
  <si>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三江县独峒镇高定村田螺至占欧产业路工程</t>
    </r>
  </si>
  <si>
    <t>5100000799370161</t>
  </si>
  <si>
    <r>
      <rPr>
        <sz val="11"/>
        <rFont val="宋体"/>
        <charset val="0"/>
      </rPr>
      <t>三江县独峒镇高定村田螺至占欧产业路工程</t>
    </r>
    <r>
      <rPr>
        <sz val="11"/>
        <rFont val="Courier New"/>
        <charset val="0"/>
      </rPr>
      <t>5.02</t>
    </r>
    <r>
      <rPr>
        <sz val="11"/>
        <rFont val="宋体"/>
        <charset val="0"/>
      </rPr>
      <t>公里</t>
    </r>
  </si>
  <si>
    <t>20201214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</si>
  <si>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三江县同乐乡高岜村油茶基地产业路工程</t>
    </r>
  </si>
  <si>
    <t>5100000799393271</t>
  </si>
  <si>
    <r>
      <rPr>
        <sz val="11"/>
        <rFont val="宋体"/>
        <charset val="0"/>
      </rPr>
      <t>三江县同乐乡高岜村油茶基地产业路工程</t>
    </r>
    <r>
      <rPr>
        <sz val="11"/>
        <rFont val="Courier New"/>
        <charset val="0"/>
      </rPr>
      <t>3.32</t>
    </r>
    <r>
      <rPr>
        <sz val="11"/>
        <rFont val="宋体"/>
        <charset val="0"/>
      </rPr>
      <t>公里</t>
    </r>
  </si>
  <si>
    <t>20200627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</si>
  <si>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斗江镇滩底村平坡屯牛坡林场油茶基地产业路</t>
    </r>
  </si>
  <si>
    <t>5100000806397675</t>
  </si>
  <si>
    <r>
      <rPr>
        <sz val="11"/>
        <rFont val="宋体"/>
        <charset val="0"/>
      </rPr>
      <t>建设产业路里程</t>
    </r>
    <r>
      <rPr>
        <sz val="11"/>
        <rFont val="Courier New"/>
        <charset val="0"/>
      </rPr>
      <t>5.039</t>
    </r>
    <r>
      <rPr>
        <sz val="11"/>
        <rFont val="宋体"/>
        <charset val="0"/>
      </rPr>
      <t>公里</t>
    </r>
  </si>
  <si>
    <t>20191110</t>
  </si>
  <si>
    <r>
      <rPr>
        <sz val="11"/>
        <rFont val="宋体"/>
        <charset val="134"/>
      </rPr>
      <t>三江侗族自治县</t>
    </r>
    <r>
      <rPr>
        <sz val="11"/>
        <rFont val="Courier New"/>
        <charset val="0"/>
      </rPr>
      <t>_</t>
    </r>
    <r>
      <rPr>
        <sz val="11"/>
        <rFont val="宋体"/>
        <charset val="134"/>
      </rPr>
      <t>村基础设施</t>
    </r>
    <r>
      <rPr>
        <sz val="11"/>
        <rFont val="Courier New"/>
        <charset val="0"/>
      </rPr>
      <t>_2015</t>
    </r>
    <r>
      <rPr>
        <sz val="11"/>
        <rFont val="宋体"/>
        <charset val="134"/>
      </rPr>
      <t>年</t>
    </r>
    <r>
      <rPr>
        <sz val="11"/>
        <rFont val="Courier New"/>
        <charset val="0"/>
      </rPr>
      <t>“</t>
    </r>
    <r>
      <rPr>
        <sz val="11"/>
        <rFont val="宋体"/>
        <charset val="134"/>
      </rPr>
      <t>十百千</t>
    </r>
    <r>
      <rPr>
        <sz val="11"/>
        <rFont val="Courier New"/>
        <charset val="0"/>
      </rPr>
      <t>”</t>
    </r>
    <r>
      <rPr>
        <sz val="11"/>
        <rFont val="宋体"/>
        <charset val="134"/>
      </rPr>
      <t>项目（独峒镇干冲村干冲至茶叶基地产业路）</t>
    </r>
  </si>
  <si>
    <t>5100000812358474</t>
  </si>
  <si>
    <r>
      <rPr>
        <sz val="11"/>
        <rFont val="Courier New"/>
        <charset val="0"/>
      </rPr>
      <t>2015</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项目（独峒镇干冲村干冲至茶叶基地产业路</t>
    </r>
    <r>
      <rPr>
        <sz val="11"/>
        <rFont val="Courier New"/>
        <charset val="0"/>
      </rPr>
      <t>3.56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</si>
  <si>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洋溪乡安马村岑夜屯罗坡山至培梅山产业路</t>
    </r>
  </si>
  <si>
    <t>5100000818288675</t>
  </si>
  <si>
    <r>
      <rPr>
        <sz val="11"/>
        <rFont val="Courier New"/>
        <charset val="0"/>
      </rPr>
      <t>2020</t>
    </r>
    <r>
      <rPr>
        <sz val="11"/>
        <rFont val="宋体"/>
        <charset val="0"/>
      </rPr>
      <t>年洋溪乡安马村岑夜屯罗坡山至培梅山产业路</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</si>
  <si>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林溪镇平铺村平铺屯三坝基地产业路</t>
    </r>
  </si>
  <si>
    <t>5100000823626129</t>
  </si>
  <si>
    <r>
      <rPr>
        <sz val="11"/>
        <rFont val="宋体"/>
        <charset val="0"/>
      </rPr>
      <t>建设产业路</t>
    </r>
    <r>
      <rPr>
        <sz val="11"/>
        <rFont val="Courier New"/>
        <charset val="0"/>
      </rPr>
      <t>3</t>
    </r>
    <r>
      <rPr>
        <sz val="11"/>
        <rFont val="宋体"/>
        <charset val="0"/>
      </rPr>
      <t>公里</t>
    </r>
  </si>
  <si>
    <t>平铺村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</si>
  <si>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高基乡冲干村东山屯六塘基地产业路</t>
    </r>
  </si>
  <si>
    <t>5100000823996086</t>
  </si>
  <si>
    <r>
      <rPr>
        <sz val="11"/>
        <rFont val="宋体"/>
        <charset val="0"/>
      </rPr>
      <t>建设产业路</t>
    </r>
    <r>
      <rPr>
        <sz val="11"/>
        <rFont val="Courier New"/>
        <charset val="0"/>
      </rPr>
      <t>1</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</si>
  <si>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高基乡冲干村雨蒙屯六麻基地产业路</t>
    </r>
  </si>
  <si>
    <t>5100000824073099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</si>
  <si>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同乐乡孟寨村孟寨屯高岑林场基地产业路</t>
    </r>
  </si>
  <si>
    <t>5100000824191998</t>
  </si>
  <si>
    <t>20190927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</si>
  <si>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7</t>
    </r>
    <r>
      <rPr>
        <sz val="11"/>
        <rFont val="宋体"/>
        <charset val="134"/>
      </rPr>
      <t>号地产业路（全线）工程</t>
    </r>
  </si>
  <si>
    <t>5100000826064707</t>
  </si>
  <si>
    <r>
      <rPr>
        <sz val="11"/>
        <rFont val="宋体"/>
        <charset val="0"/>
      </rPr>
      <t>三江县万亩茶园泗联村</t>
    </r>
    <r>
      <rPr>
        <sz val="11"/>
        <rFont val="Courier New"/>
        <charset val="0"/>
      </rPr>
      <t>7</t>
    </r>
    <r>
      <rPr>
        <sz val="11"/>
        <rFont val="宋体"/>
        <charset val="0"/>
      </rPr>
      <t>号地产业路（全线）工程</t>
    </r>
    <r>
      <rPr>
        <sz val="11"/>
        <rFont val="Courier New"/>
        <charset val="0"/>
      </rPr>
      <t>9.747</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</si>
  <si>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t>
    </r>
    <r>
      <rPr>
        <sz val="11"/>
        <rFont val="Courier New"/>
        <charset val="0"/>
      </rPr>
      <t>7</t>
    </r>
    <r>
      <rPr>
        <sz val="11"/>
        <rFont val="宋体"/>
        <charset val="134"/>
      </rPr>
      <t>号地（马坪地块）产业路工程</t>
    </r>
  </si>
  <si>
    <t>5100000826067136</t>
  </si>
  <si>
    <r>
      <rPr>
        <sz val="11"/>
        <rFont val="宋体"/>
        <charset val="0"/>
      </rPr>
      <t>三江县万亩茶园</t>
    </r>
    <r>
      <rPr>
        <sz val="11"/>
        <rFont val="Courier New"/>
        <charset val="0"/>
      </rPr>
      <t>7</t>
    </r>
    <r>
      <rPr>
        <sz val="11"/>
        <rFont val="宋体"/>
        <charset val="0"/>
      </rPr>
      <t>号地（马坪地块）产业路工程</t>
    </r>
    <r>
      <rPr>
        <sz val="11"/>
        <rFont val="Courier New"/>
        <charset val="0"/>
      </rPr>
      <t>4.98</t>
    </r>
    <r>
      <rPr>
        <sz val="11"/>
        <rFont val="宋体"/>
        <charset val="0"/>
      </rPr>
      <t>公里</t>
    </r>
  </si>
  <si>
    <t>20201227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</si>
  <si>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4</t>
    </r>
    <r>
      <rPr>
        <sz val="11"/>
        <rFont val="宋体"/>
        <charset val="134"/>
      </rPr>
      <t>号地产业路工程</t>
    </r>
  </si>
  <si>
    <t>5100000826071271</t>
  </si>
  <si>
    <r>
      <rPr>
        <sz val="11"/>
        <rFont val="宋体"/>
        <charset val="0"/>
      </rPr>
      <t>三江县万亩茶园泗联村</t>
    </r>
    <r>
      <rPr>
        <sz val="11"/>
        <rFont val="Courier New"/>
        <charset val="0"/>
      </rPr>
      <t>4</t>
    </r>
    <r>
      <rPr>
        <sz val="11"/>
        <rFont val="宋体"/>
        <charset val="0"/>
      </rPr>
      <t>号地产业路工程</t>
    </r>
    <r>
      <rPr>
        <sz val="11"/>
        <rFont val="Courier New"/>
        <charset val="0"/>
      </rPr>
      <t>1.854</t>
    </r>
    <r>
      <rPr>
        <sz val="11"/>
        <rFont val="宋体"/>
        <charset val="0"/>
      </rPr>
      <t>公里</t>
    </r>
  </si>
  <si>
    <t>20201105</t>
  </si>
  <si>
    <t>20201209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</si>
  <si>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三江县万亩茶园泗联村</t>
    </r>
    <r>
      <rPr>
        <sz val="11"/>
        <rFont val="Courier New"/>
        <charset val="0"/>
      </rPr>
      <t>5</t>
    </r>
    <r>
      <rPr>
        <sz val="11"/>
        <rFont val="宋体"/>
        <charset val="134"/>
      </rPr>
      <t>号地产业路工程</t>
    </r>
  </si>
  <si>
    <t>5100000826072663</t>
  </si>
  <si>
    <r>
      <rPr>
        <sz val="11"/>
        <rFont val="宋体"/>
        <charset val="0"/>
      </rPr>
      <t>三江县万亩茶园泗联村</t>
    </r>
    <r>
      <rPr>
        <sz val="11"/>
        <rFont val="Courier New"/>
        <charset val="0"/>
      </rPr>
      <t>5</t>
    </r>
    <r>
      <rPr>
        <sz val="11"/>
        <rFont val="宋体"/>
        <charset val="0"/>
      </rPr>
      <t>号地产业路工程</t>
    </r>
    <r>
      <rPr>
        <sz val="11"/>
        <rFont val="Courier New"/>
        <charset val="0"/>
      </rPr>
      <t>5</t>
    </r>
    <r>
      <rPr>
        <sz val="11"/>
        <rFont val="宋体"/>
        <charset val="0"/>
      </rPr>
      <t>公里</t>
    </r>
  </si>
  <si>
    <t>20210520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</si>
  <si>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三江县老堡乡东泠村六泠冲至种田冲产业路工程</t>
    </r>
  </si>
  <si>
    <t>5100000826074103</t>
  </si>
  <si>
    <r>
      <rPr>
        <sz val="11"/>
        <rFont val="宋体"/>
        <charset val="0"/>
      </rPr>
      <t>三江县老堡乡东泠村六泠冲至种田冲产业路工程</t>
    </r>
    <r>
      <rPr>
        <sz val="11"/>
        <rFont val="Courier New"/>
        <charset val="0"/>
      </rPr>
      <t>4.015</t>
    </r>
    <r>
      <rPr>
        <sz val="11"/>
        <rFont val="宋体"/>
        <charset val="0"/>
      </rPr>
      <t>公里</t>
    </r>
  </si>
  <si>
    <t>东泠村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</si>
  <si>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良口乡仁塘村新开基地产业道路建设</t>
    </r>
  </si>
  <si>
    <t>5100000851746469</t>
  </si>
  <si>
    <r>
      <rPr>
        <sz val="11"/>
        <rFont val="Courier New"/>
        <charset val="0"/>
      </rPr>
      <t>2015</t>
    </r>
    <r>
      <rPr>
        <sz val="11"/>
        <rFont val="宋体"/>
        <charset val="0"/>
      </rPr>
      <t>年集中力量解决突出贫困问题项目</t>
    </r>
  </si>
  <si>
    <t>20151110</t>
  </si>
  <si>
    <t>20160930</t>
  </si>
  <si>
    <r>
      <rPr>
        <sz val="11"/>
        <rFont val="宋体"/>
        <charset val="134"/>
      </rPr>
      <t>三江侗族自治县</t>
    </r>
    <r>
      <rPr>
        <sz val="11"/>
        <rFont val="Courier New"/>
        <charset val="0"/>
      </rPr>
      <t>_</t>
    </r>
    <r>
      <rPr>
        <sz val="11"/>
        <rFont val="宋体"/>
        <charset val="134"/>
      </rPr>
      <t>村基础设施</t>
    </r>
    <r>
      <rPr>
        <sz val="11"/>
        <rFont val="Courier New"/>
        <charset val="0"/>
      </rPr>
      <t>_2013</t>
    </r>
    <r>
      <rPr>
        <sz val="11"/>
        <rFont val="宋体"/>
        <charset val="134"/>
      </rPr>
      <t>年</t>
    </r>
    <r>
      <rPr>
        <sz val="11"/>
        <rFont val="Courier New"/>
        <charset val="0"/>
      </rPr>
      <t>“</t>
    </r>
    <r>
      <rPr>
        <sz val="11"/>
        <rFont val="宋体"/>
        <charset val="134"/>
      </rPr>
      <t>十百千</t>
    </r>
    <r>
      <rPr>
        <sz val="11"/>
        <rFont val="Courier New"/>
        <charset val="0"/>
      </rPr>
      <t>”</t>
    </r>
    <r>
      <rPr>
        <sz val="11"/>
        <rFont val="宋体"/>
        <charset val="134"/>
      </rPr>
      <t>项目：林溪镇牙己村牙己至茶叶基地产业路</t>
    </r>
  </si>
  <si>
    <t>5100000919145927</t>
  </si>
  <si>
    <r>
      <rPr>
        <sz val="11"/>
        <rFont val="Courier New"/>
        <charset val="0"/>
      </rPr>
      <t>2013</t>
    </r>
    <r>
      <rPr>
        <sz val="11"/>
        <rFont val="宋体"/>
        <charset val="0"/>
      </rPr>
      <t>年</t>
    </r>
    <r>
      <rPr>
        <sz val="11"/>
        <rFont val="Courier New"/>
        <charset val="0"/>
      </rPr>
      <t>“</t>
    </r>
    <r>
      <rPr>
        <sz val="11"/>
        <rFont val="宋体"/>
        <charset val="0"/>
      </rPr>
      <t>十百千</t>
    </r>
    <r>
      <rPr>
        <sz val="11"/>
        <rFont val="Courier New"/>
        <charset val="0"/>
      </rPr>
      <t>”</t>
    </r>
    <r>
      <rPr>
        <sz val="11"/>
        <rFont val="宋体"/>
        <charset val="0"/>
      </rPr>
      <t>项目：林溪镇牙己村牙己至茶叶基地产业路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</si>
  <si>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斗江镇滩底村河村至油茶基地产业路</t>
    </r>
  </si>
  <si>
    <t>5100000919171416</t>
  </si>
  <si>
    <r>
      <rPr>
        <sz val="11"/>
        <rFont val="宋体"/>
        <charset val="0"/>
      </rPr>
      <t>斗江镇滩底村河村至油茶基地产业路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</si>
  <si>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独峒镇林略村大塘坳屯至茶叶基地产业路</t>
    </r>
  </si>
  <si>
    <t>5100000919187923</t>
  </si>
  <si>
    <r>
      <rPr>
        <sz val="11"/>
        <rFont val="宋体"/>
        <charset val="0"/>
      </rPr>
      <t>独峒镇林略村大塘坳屯至茶叶基地产业路</t>
    </r>
    <r>
      <rPr>
        <sz val="11"/>
        <rFont val="Courier New"/>
        <charset val="0"/>
      </rPr>
      <t>4</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</si>
  <si>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八江镇塘水村塘水至平善茶叶基地产业路</t>
    </r>
  </si>
  <si>
    <t>5100000919517200</t>
  </si>
  <si>
    <t>八江镇塘水村塘水至平善茶叶基地产业路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</si>
  <si>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洋溪乡波里村波里至油茶基地产业路</t>
    </r>
  </si>
  <si>
    <t>5100000919530057</t>
  </si>
  <si>
    <t>洋溪乡波里村波里至油茶基地产业路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</si>
  <si>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三江县独峒镇干冲村高牙楼至岑培新建产业路</t>
    </r>
  </si>
  <si>
    <t>5100000925955372</t>
  </si>
  <si>
    <r>
      <rPr>
        <sz val="11"/>
        <rFont val="宋体"/>
        <charset val="0"/>
      </rPr>
      <t>三江县独峒镇干冲村高牙楼至岑培新建产业路</t>
    </r>
    <r>
      <rPr>
        <sz val="11"/>
        <rFont val="Courier New"/>
        <charset val="0"/>
      </rPr>
      <t>7.324</t>
    </r>
    <r>
      <rPr>
        <sz val="11"/>
        <rFont val="宋体"/>
        <charset val="0"/>
      </rPr>
      <t>公里</t>
    </r>
  </si>
  <si>
    <t>20180413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</si>
  <si>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洋溪乡高露村加雷屯归论至八来产业路</t>
    </r>
  </si>
  <si>
    <t>5100000927370679</t>
  </si>
  <si>
    <r>
      <rPr>
        <sz val="11"/>
        <rFont val="宋体"/>
        <charset val="0"/>
      </rPr>
      <t>洋溪乡高露村加雷屯归论至八来产业路</t>
    </r>
    <r>
      <rPr>
        <sz val="11"/>
        <rFont val="Courier New"/>
        <charset val="0"/>
      </rPr>
      <t>6.02</t>
    </r>
    <r>
      <rPr>
        <sz val="11"/>
        <rFont val="宋体"/>
        <charset val="0"/>
      </rPr>
      <t>公里</t>
    </r>
  </si>
  <si>
    <t>20171101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</si>
  <si>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丹洲镇江荷村屯级路至屋背至那公山产业路</t>
    </r>
  </si>
  <si>
    <t>5100001047294703</t>
  </si>
  <si>
    <r>
      <rPr>
        <sz val="11"/>
        <rFont val="宋体"/>
        <charset val="0"/>
      </rPr>
      <t>丹洲镇江荷村屯级路至屋背至那公山产业路</t>
    </r>
    <r>
      <rPr>
        <sz val="11"/>
        <rFont val="Courier New"/>
        <charset val="0"/>
      </rPr>
      <t>4.35</t>
    </r>
    <r>
      <rPr>
        <sz val="11"/>
        <rFont val="宋体"/>
        <charset val="0"/>
      </rPr>
      <t>公里</t>
    </r>
  </si>
  <si>
    <t>20170914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</si>
  <si>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丹洲镇江荷村王家屯那公山油茶基地产业路</t>
    </r>
  </si>
  <si>
    <t>5100001047316126</t>
  </si>
  <si>
    <r>
      <rPr>
        <sz val="11"/>
        <rFont val="宋体"/>
        <charset val="0"/>
      </rPr>
      <t>丹洲镇江荷村王家屯那公山油茶基地产业路</t>
    </r>
    <r>
      <rPr>
        <sz val="11"/>
        <rFont val="Courier New"/>
        <charset val="0"/>
      </rPr>
      <t>2.535</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</si>
  <si>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八江镇岩脚村达沙屯白石山基地产业路</t>
    </r>
  </si>
  <si>
    <t>5100001064563528</t>
  </si>
  <si>
    <r>
      <rPr>
        <sz val="11"/>
        <rFont val="宋体"/>
        <charset val="0"/>
      </rPr>
      <t>八江镇岩脚村达沙屯白石山基地产业路</t>
    </r>
    <r>
      <rPr>
        <sz val="11"/>
        <rFont val="Courier New"/>
        <charset val="0"/>
      </rPr>
      <t>6</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</si>
  <si>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高基乡拉旦村同共屯道路桥</t>
    </r>
  </si>
  <si>
    <t>5100000067271056</t>
  </si>
  <si>
    <r>
      <rPr>
        <sz val="11"/>
        <rFont val="Courier New"/>
        <charset val="0"/>
      </rPr>
      <t>2016</t>
    </r>
    <r>
      <rPr>
        <sz val="11"/>
        <rFont val="宋体"/>
        <charset val="0"/>
      </rPr>
      <t>年第一批资金桥梁（区资金）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</si>
  <si>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八江镇平善村善汪屯归选人行桥</t>
    </r>
  </si>
  <si>
    <t>5100000067271397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</si>
  <si>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八江镇福田村琴瑟屯塘万人行桥</t>
    </r>
  </si>
  <si>
    <t>5100000067271676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</si>
  <si>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八江镇平善村良朵滚水人行桥</t>
    </r>
  </si>
  <si>
    <t>5100000067297990</t>
  </si>
  <si>
    <r>
      <rPr>
        <sz val="11"/>
        <rFont val="宋体"/>
        <charset val="0"/>
      </rPr>
      <t>八江镇平善村良朵滚水人行桥</t>
    </r>
    <r>
      <rPr>
        <sz val="11"/>
        <rFont val="Courier New"/>
        <charset val="0"/>
      </rPr>
      <t>16.36</t>
    </r>
    <r>
      <rPr>
        <sz val="11"/>
        <rFont val="宋体"/>
        <charset val="0"/>
      </rPr>
      <t>延米</t>
    </r>
  </si>
  <si>
    <t>20170626</t>
  </si>
  <si>
    <t>20180124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</si>
  <si>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良口乡良帽村平板涵</t>
    </r>
  </si>
  <si>
    <t>5100000143145948</t>
  </si>
  <si>
    <r>
      <rPr>
        <sz val="11"/>
        <rFont val="宋体"/>
        <charset val="0"/>
      </rPr>
      <t>建长</t>
    </r>
    <r>
      <rPr>
        <sz val="11"/>
        <rFont val="Courier New"/>
        <charset val="0"/>
      </rPr>
      <t>12</t>
    </r>
    <r>
      <rPr>
        <sz val="11"/>
        <rFont val="宋体"/>
        <charset val="0"/>
      </rPr>
      <t>米，</t>
    </r>
    <r>
      <rPr>
        <sz val="11"/>
        <rFont val="Courier New"/>
        <charset val="0"/>
      </rPr>
      <t>2*2</t>
    </r>
    <r>
      <rPr>
        <sz val="11"/>
        <rFont val="宋体"/>
        <charset val="0"/>
      </rPr>
      <t>平板涵</t>
    </r>
  </si>
  <si>
    <t>20161115</t>
  </si>
  <si>
    <t>盖板涵</t>
  </si>
  <si>
    <r>
      <rPr>
        <sz val="11"/>
        <rFont val="宋体"/>
        <charset val="134"/>
      </rPr>
      <t>三江侗族自治县</t>
    </r>
    <r>
      <rPr>
        <sz val="11"/>
        <rFont val="Courier New"/>
        <charset val="0"/>
      </rPr>
      <t>_</t>
    </r>
    <r>
      <rPr>
        <sz val="11"/>
        <rFont val="宋体"/>
        <charset val="134"/>
      </rPr>
      <t>村基础设施_2014年旅游扶贫项目（冠洞风雨桥）</t>
    </r>
  </si>
  <si>
    <t>5100000143850716</t>
  </si>
  <si>
    <r>
      <rPr>
        <sz val="11"/>
        <rFont val="Courier New"/>
        <charset val="0"/>
      </rPr>
      <t>2014</t>
    </r>
    <r>
      <rPr>
        <sz val="11"/>
        <rFont val="宋体"/>
        <charset val="0"/>
      </rPr>
      <t>年旅游扶贫项目（冠洞风雨桥）一座</t>
    </r>
  </si>
  <si>
    <t>20150215</t>
  </si>
  <si>
    <t>20151230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</si>
  <si>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高基乡蓖梳村罗家屯桥</t>
    </r>
  </si>
  <si>
    <t>5100000143961841</t>
  </si>
  <si>
    <r>
      <rPr>
        <sz val="11"/>
        <rFont val="宋体"/>
        <charset val="0"/>
      </rPr>
      <t>新建桥长</t>
    </r>
    <r>
      <rPr>
        <sz val="11"/>
        <rFont val="Courier New"/>
        <charset val="0"/>
      </rPr>
      <t>18.2</t>
    </r>
    <r>
      <rPr>
        <sz val="11"/>
        <rFont val="宋体"/>
        <charset val="0"/>
      </rPr>
      <t>延米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</si>
  <si>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独峒镇玉马村玉马至高宇屯级道路挡土墙</t>
    </r>
  </si>
  <si>
    <t>5100000314715020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</si>
  <si>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斗江镇扶平村大宅自然屯道路水毁修复工程</t>
    </r>
  </si>
  <si>
    <t>5100000314715664</t>
  </si>
  <si>
    <t>20180905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</si>
  <si>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良口乡南寨村饮水安全巩固提升工程</t>
    </r>
  </si>
  <si>
    <t>5100000314748057</t>
  </si>
  <si>
    <t>20190402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</si>
  <si>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八江镇马胖村岩寨屯饮水安全巩固提升工程</t>
    </r>
  </si>
  <si>
    <t>5100000314748202</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</si>
  <si>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斗江镇扶平村扶夺屯饮水安全巩固提升工程</t>
    </r>
  </si>
  <si>
    <t>5100000314748591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</si>
  <si>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良口乡孟龙村孟龙小学及周边群众饮水安全工程</t>
    </r>
  </si>
  <si>
    <t>5100000314748793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</si>
  <si>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林溪镇弄团村下河至万盆道路水毁修复</t>
    </r>
  </si>
  <si>
    <t>5100000316560473</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</si>
  <si>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富禄乡岑旁村人饮工程</t>
    </r>
  </si>
  <si>
    <t>5100000316563516</t>
  </si>
  <si>
    <t>20181219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</si>
  <si>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独峒镇知了村人饮工程</t>
    </r>
  </si>
  <si>
    <t>5100000316563731</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</si>
  <si>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良口乡滚良村良开屯人饮工程</t>
    </r>
  </si>
  <si>
    <t>5100000316563909</t>
  </si>
  <si>
    <r>
      <rPr>
        <sz val="11"/>
        <rFont val="宋体"/>
        <charset val="134"/>
      </rPr>
      <t>三江侗族自治县</t>
    </r>
    <r>
      <rPr>
        <sz val="11"/>
        <rFont val="Courier New"/>
        <charset val="0"/>
      </rPr>
      <t>_</t>
    </r>
    <r>
      <rPr>
        <sz val="11"/>
        <rFont val="宋体"/>
        <charset val="134"/>
      </rPr>
      <t>基础设施</t>
    </r>
    <r>
      <rPr>
        <sz val="11"/>
        <rFont val="Courier New"/>
        <charset val="0"/>
      </rPr>
      <t>_2018</t>
    </r>
    <r>
      <rPr>
        <sz val="11"/>
        <rFont val="宋体"/>
        <charset val="134"/>
      </rPr>
      <t>年三江县程村乡泗里村四马屯对门段水利工程</t>
    </r>
  </si>
  <si>
    <t>5100000316564562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</si>
  <si>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三江县富禄乡龙奋村浪泡至龙奋道路修复工程</t>
    </r>
  </si>
  <si>
    <t>5100000316575572</t>
  </si>
  <si>
    <r>
      <rPr>
        <sz val="11"/>
        <rFont val="宋体"/>
        <charset val="0"/>
      </rPr>
      <t>三江县富禄乡龙奋村浪泡至龙奋道路修复工程</t>
    </r>
    <r>
      <rPr>
        <sz val="11"/>
        <rFont val="Courier New"/>
        <charset val="0"/>
      </rPr>
      <t>1170</t>
    </r>
    <r>
      <rPr>
        <sz val="11"/>
        <rFont val="宋体"/>
        <charset val="0"/>
      </rPr>
      <t>平方米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</si>
  <si>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八江镇三团至布代村道路水毁修复工程、八江镇布代路口至保溪道路水毁修复工程</t>
    </r>
  </si>
  <si>
    <t>5100000316576783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</si>
  <si>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老堡乡老巴村老巴上、中、下寨水沟（领导挂点）</t>
    </r>
  </si>
  <si>
    <t>5100000317405689</t>
  </si>
  <si>
    <r>
      <rPr>
        <sz val="11"/>
        <rFont val="Courier New"/>
        <charset val="0"/>
      </rPr>
      <t>2016</t>
    </r>
    <r>
      <rPr>
        <sz val="11"/>
        <rFont val="宋体"/>
        <charset val="0"/>
      </rPr>
      <t>年第一批资金领导挂点资金（桂财农〔</t>
    </r>
    <r>
      <rPr>
        <sz val="11"/>
        <rFont val="Courier New"/>
        <charset val="0"/>
      </rPr>
      <t>2015</t>
    </r>
    <r>
      <rPr>
        <sz val="11"/>
        <rFont val="宋体"/>
        <charset val="0"/>
      </rPr>
      <t>〕</t>
    </r>
    <r>
      <rPr>
        <sz val="11"/>
        <rFont val="Courier New"/>
        <charset val="0"/>
      </rPr>
      <t>244</t>
    </r>
    <r>
      <rPr>
        <sz val="11"/>
        <rFont val="宋体"/>
        <charset val="0"/>
      </rPr>
      <t>号）</t>
    </r>
  </si>
  <si>
    <t>20160329</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</si>
  <si>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丹洲镇江荷村屯级路至屋背至那公山屯产业路水毁修复</t>
    </r>
  </si>
  <si>
    <t>5100000324711709</t>
  </si>
  <si>
    <r>
      <rPr>
        <sz val="11"/>
        <rFont val="宋体"/>
        <charset val="0"/>
      </rPr>
      <t>三江县</t>
    </r>
    <r>
      <rPr>
        <sz val="11"/>
        <rFont val="Courier New"/>
        <charset val="0"/>
      </rPr>
      <t>2018</t>
    </r>
    <r>
      <rPr>
        <sz val="11"/>
        <rFont val="宋体"/>
        <charset val="0"/>
      </rPr>
      <t>年第二批中央、区财政专项扶贫资金</t>
    </r>
  </si>
  <si>
    <t>20180324</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</si>
  <si>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丹洲镇红路村水坪榕树桥</t>
    </r>
  </si>
  <si>
    <t>5100000330005743</t>
  </si>
  <si>
    <r>
      <rPr>
        <sz val="11"/>
        <rFont val="宋体"/>
        <charset val="0"/>
      </rPr>
      <t>长</t>
    </r>
    <r>
      <rPr>
        <sz val="11"/>
        <rFont val="Courier New"/>
        <charset val="0"/>
      </rPr>
      <t>30</t>
    </r>
    <r>
      <rPr>
        <sz val="11"/>
        <rFont val="宋体"/>
        <charset val="0"/>
      </rPr>
      <t>延米</t>
    </r>
    <r>
      <rPr>
        <sz val="11"/>
        <rFont val="Courier New"/>
        <charset val="0"/>
      </rPr>
      <t xml:space="preserve"> </t>
    </r>
    <r>
      <rPr>
        <sz val="11"/>
        <rFont val="宋体"/>
        <charset val="0"/>
      </rPr>
      <t>宽</t>
    </r>
    <r>
      <rPr>
        <sz val="11"/>
        <rFont val="Courier New"/>
        <charset val="0"/>
      </rPr>
      <t>4.5</t>
    </r>
    <r>
      <rPr>
        <sz val="11"/>
        <rFont val="宋体"/>
        <charset val="0"/>
      </rPr>
      <t>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</si>
  <si>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丹洲镇红路村安全饮水巩固提升</t>
    </r>
  </si>
  <si>
    <t>5100000330007064</t>
  </si>
  <si>
    <t>丹洲镇红路村安全饮水巩固提升</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</si>
  <si>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丹洲镇江荷村拉益桥</t>
    </r>
  </si>
  <si>
    <t>5100000330007610</t>
  </si>
  <si>
    <r>
      <rPr>
        <sz val="11"/>
        <rFont val="宋体"/>
        <charset val="0"/>
      </rPr>
      <t>长</t>
    </r>
    <r>
      <rPr>
        <sz val="11"/>
        <rFont val="Courier New"/>
        <charset val="0"/>
      </rPr>
      <t>12</t>
    </r>
    <r>
      <rPr>
        <sz val="11"/>
        <rFont val="宋体"/>
        <charset val="0"/>
      </rPr>
      <t>米，宽</t>
    </r>
    <r>
      <rPr>
        <sz val="11"/>
        <rFont val="Courier New"/>
        <charset val="0"/>
      </rPr>
      <t>4.5</t>
    </r>
    <r>
      <rPr>
        <sz val="11"/>
        <rFont val="宋体"/>
        <charset val="0"/>
      </rPr>
      <t>米，高</t>
    </r>
    <r>
      <rPr>
        <sz val="11"/>
        <rFont val="Courier New"/>
        <charset val="0"/>
      </rPr>
      <t>4</t>
    </r>
    <r>
      <rPr>
        <sz val="11"/>
        <rFont val="宋体"/>
        <charset val="0"/>
      </rPr>
      <t>米</t>
    </r>
  </si>
  <si>
    <t>20190425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</si>
  <si>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高基乡邱里至宇蒙道路桥</t>
    </r>
  </si>
  <si>
    <t>5100000330022878</t>
  </si>
  <si>
    <r>
      <rPr>
        <sz val="11"/>
        <rFont val="宋体"/>
        <charset val="0"/>
      </rPr>
      <t>桥长</t>
    </r>
    <r>
      <rPr>
        <sz val="11"/>
        <rFont val="Courier New"/>
        <charset val="0"/>
      </rPr>
      <t>14</t>
    </r>
    <r>
      <rPr>
        <sz val="11"/>
        <rFont val="宋体"/>
        <charset val="0"/>
      </rPr>
      <t>延米、桥面宽</t>
    </r>
    <r>
      <rPr>
        <sz val="11"/>
        <rFont val="Courier New"/>
        <charset val="0"/>
      </rPr>
      <t>4.5</t>
    </r>
    <r>
      <rPr>
        <sz val="11"/>
        <rFont val="宋体"/>
        <charset val="0"/>
      </rPr>
      <t>米，防护工程</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</si>
  <si>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高基乡拉旦德共屯道路桥</t>
    </r>
  </si>
  <si>
    <t>5100000331217342</t>
  </si>
  <si>
    <r>
      <rPr>
        <sz val="11"/>
        <rFont val="宋体"/>
        <charset val="0"/>
      </rPr>
      <t>新建桥长</t>
    </r>
    <r>
      <rPr>
        <sz val="11"/>
        <rFont val="Courier New"/>
        <charset val="0"/>
      </rPr>
      <t>13</t>
    </r>
    <r>
      <rPr>
        <sz val="11"/>
        <rFont val="宋体"/>
        <charset val="0"/>
      </rPr>
      <t>延米</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</si>
  <si>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高基乡冲干村东山道路桥</t>
    </r>
  </si>
  <si>
    <t>5100000331217869</t>
  </si>
  <si>
    <r>
      <rPr>
        <sz val="11"/>
        <rFont val="宋体"/>
        <charset val="0"/>
      </rPr>
      <t>新建桥长</t>
    </r>
    <r>
      <rPr>
        <sz val="11"/>
        <rFont val="Courier New"/>
        <charset val="0"/>
      </rPr>
      <t>20</t>
    </r>
    <r>
      <rPr>
        <sz val="11"/>
        <rFont val="宋体"/>
        <charset val="0"/>
      </rPr>
      <t>延米</t>
    </r>
  </si>
  <si>
    <t>20180210</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</si>
  <si>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洋溪乡良培村高了屯道路交通安全防护栏及道路水毁路基维护项目</t>
    </r>
  </si>
  <si>
    <t>5100000331243074</t>
  </si>
  <si>
    <r>
      <rPr>
        <sz val="11"/>
        <rFont val="宋体"/>
        <charset val="0"/>
      </rPr>
      <t>防护栏安装约</t>
    </r>
    <r>
      <rPr>
        <sz val="11"/>
        <rFont val="Courier New"/>
        <charset val="0"/>
      </rPr>
      <t>4790</t>
    </r>
    <r>
      <rPr>
        <sz val="11"/>
        <rFont val="宋体"/>
        <charset val="0"/>
      </rPr>
      <t>米（或水毁路基维护）</t>
    </r>
  </si>
  <si>
    <r>
      <rPr>
        <sz val="11"/>
        <rFont val="宋体"/>
        <charset val="134"/>
      </rPr>
      <t>三江侗族自治县</t>
    </r>
    <r>
      <rPr>
        <sz val="11"/>
        <rFont val="Courier New"/>
        <charset val="134"/>
      </rPr>
      <t>_</t>
    </r>
    <r>
      <rPr>
        <sz val="11"/>
        <rFont val="宋体"/>
        <charset val="134"/>
      </rPr>
      <t>基础设施</t>
    </r>
    <r>
      <rPr>
        <sz val="11"/>
        <rFont val="Courier New"/>
        <charset val="134"/>
      </rPr>
      <t>_</t>
    </r>
    <r>
      <rPr>
        <sz val="11"/>
        <rFont val="宋体"/>
        <charset val="134"/>
      </rPr>
      <t>古宜镇泗联村相关的基础设施建设项目（硬化村排水沟，新建井水亭，新建小河边小码头，硬化巷道等）</t>
    </r>
  </si>
  <si>
    <t>5100000331247232</t>
  </si>
  <si>
    <r>
      <rPr>
        <sz val="11"/>
        <rFont val="宋体"/>
        <charset val="0"/>
      </rPr>
      <t>硬代排水沟约</t>
    </r>
    <r>
      <rPr>
        <sz val="11"/>
        <rFont val="Courier New"/>
        <charset val="0"/>
      </rPr>
      <t>110</t>
    </r>
    <r>
      <rPr>
        <sz val="11"/>
        <rFont val="宋体"/>
        <charset val="0"/>
      </rPr>
      <t>米；硬化人行道约</t>
    </r>
    <r>
      <rPr>
        <sz val="11"/>
        <rFont val="Courier New"/>
        <charset val="0"/>
      </rPr>
      <t>50</t>
    </r>
    <r>
      <rPr>
        <sz val="11"/>
        <rFont val="宋体"/>
        <charset val="0"/>
      </rPr>
      <t>米；建井水亭等</t>
    </r>
  </si>
  <si>
    <t>排水沟、井水亭、码头、巷道硬化</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</si>
  <si>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八江镇汾水村村部至高滩屯道路水毁路基维护（修建挡土墙）项目</t>
    </r>
  </si>
  <si>
    <t>5100000331249149</t>
  </si>
  <si>
    <t>八江镇汾水村村部至高滩屯道路水毁路基维护（修建挡土墙）项目</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</si>
  <si>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同乐乡岑甲村归横屯基础设施建设项目</t>
    </r>
  </si>
  <si>
    <t>5100000331814983</t>
  </si>
  <si>
    <t>文化综合楼建设</t>
  </si>
  <si>
    <t>20180919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</si>
  <si>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老堡乡白文村古这至竹窝联网道路水毁修复质保金</t>
    </r>
  </si>
  <si>
    <t>5100000449226338</t>
  </si>
  <si>
    <r>
      <rPr>
        <sz val="11"/>
        <rFont val="Courier New"/>
        <charset val="0"/>
      </rPr>
      <t>2018</t>
    </r>
    <r>
      <rPr>
        <sz val="11"/>
        <rFont val="宋体"/>
        <charset val="0"/>
      </rPr>
      <t>年柳州市第一批资金调整项目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</si>
  <si>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老堡乡老巴新村道路修复工程</t>
    </r>
  </si>
  <si>
    <t>5100000449226535</t>
  </si>
  <si>
    <r>
      <rPr>
        <sz val="11"/>
        <rFont val="宋体"/>
        <charset val="0"/>
      </rPr>
      <t>老堡乡老巴新村道路修复工程</t>
    </r>
    <r>
      <rPr>
        <sz val="11"/>
        <rFont val="Courier New"/>
        <charset val="0"/>
      </rPr>
      <t>1.046</t>
    </r>
    <r>
      <rPr>
        <sz val="11"/>
        <rFont val="宋体"/>
        <charset val="0"/>
      </rPr>
      <t>公里</t>
    </r>
  </si>
  <si>
    <t>老巴新村</t>
  </si>
  <si>
    <t>20190612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</si>
  <si>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老堡乡边浪村鸟仔坳至竹窝屯级桥梁工程</t>
    </r>
  </si>
  <si>
    <t>5100000455437405</t>
  </si>
  <si>
    <r>
      <rPr>
        <sz val="11"/>
        <rFont val="宋体"/>
        <charset val="0"/>
      </rPr>
      <t>桥梁建设</t>
    </r>
    <r>
      <rPr>
        <sz val="11"/>
        <rFont val="Courier New"/>
        <charset val="0"/>
      </rPr>
      <t>33</t>
    </r>
    <r>
      <rPr>
        <sz val="11"/>
        <rFont val="宋体"/>
        <charset val="0"/>
      </rPr>
      <t>米</t>
    </r>
  </si>
  <si>
    <t>20191017</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</si>
  <si>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老堡边浪村鸟仔坳至竹窝屯级硬化路水毁修复、道路硬化挡土墙工程</t>
    </r>
  </si>
  <si>
    <t>5100000455438350</t>
  </si>
  <si>
    <r>
      <rPr>
        <sz val="11"/>
        <rFont val="Courier New"/>
        <charset val="0"/>
      </rPr>
      <t>2019</t>
    </r>
    <r>
      <rPr>
        <sz val="11"/>
        <rFont val="宋体"/>
        <charset val="0"/>
      </rPr>
      <t>年中央一批资金</t>
    </r>
  </si>
  <si>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三江县高基乡拉旦村公路水毁修复</t>
    </r>
  </si>
  <si>
    <t>5100000455445070</t>
  </si>
  <si>
    <r>
      <rPr>
        <sz val="11"/>
        <rFont val="Courier New"/>
        <charset val="0"/>
      </rPr>
      <t>2019</t>
    </r>
    <r>
      <rPr>
        <sz val="11"/>
        <rFont val="宋体"/>
        <charset val="0"/>
      </rPr>
      <t>年柳州市一批资金</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</si>
  <si>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林溪至彭莫山道路水毁修复工程</t>
    </r>
  </si>
  <si>
    <t>5100000485113863</t>
  </si>
  <si>
    <r>
      <rPr>
        <sz val="11"/>
        <rFont val="宋体"/>
        <charset val="0"/>
      </rPr>
      <t>砌混凝土挡土墙</t>
    </r>
    <r>
      <rPr>
        <sz val="11"/>
        <rFont val="Courier New"/>
        <charset val="0"/>
      </rPr>
      <t>850</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</si>
  <si>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斗江至高基乡拉旦村蓖梳道路水毁修复工程</t>
    </r>
  </si>
  <si>
    <t>5100000485122511</t>
  </si>
  <si>
    <r>
      <rPr>
        <sz val="11"/>
        <rFont val="宋体"/>
        <charset val="0"/>
      </rPr>
      <t>混凝土挡土墙</t>
    </r>
    <r>
      <rPr>
        <sz val="11"/>
        <rFont val="Courier New"/>
        <charset val="0"/>
      </rPr>
      <t>1142</t>
    </r>
    <r>
      <rPr>
        <sz val="11"/>
        <rFont val="宋体"/>
        <charset val="0"/>
      </rPr>
      <t>立方米</t>
    </r>
  </si>
  <si>
    <t>20191112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</si>
  <si>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三江县老堡乡边浪村鸟仔坳至竹窝屯级道路水毁修复工程</t>
    </r>
  </si>
  <si>
    <t>5100000485150398</t>
  </si>
  <si>
    <r>
      <rPr>
        <sz val="11"/>
        <rFont val="宋体"/>
        <charset val="0"/>
      </rPr>
      <t>水毁修复</t>
    </r>
    <r>
      <rPr>
        <sz val="11"/>
        <rFont val="Courier New"/>
        <charset val="0"/>
      </rPr>
      <t>5</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</si>
  <si>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良口乡南寨村良梨屯产业路防护工程、良口乡白毛村良信至白毛道路修复工程、白毛屯至归信屯箱涵及挡土墙工程</t>
    </r>
  </si>
  <si>
    <t>5100000486908669</t>
  </si>
  <si>
    <t>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</si>
  <si>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t>
    </r>
    <r>
      <rPr>
        <sz val="11"/>
        <rFont val="Courier New"/>
        <charset val="0"/>
      </rPr>
      <t>209</t>
    </r>
    <r>
      <rPr>
        <sz val="11"/>
        <rFont val="宋体"/>
        <charset val="134"/>
      </rPr>
      <t>国道至杨家寨硬化道路修复工程</t>
    </r>
  </si>
  <si>
    <t>5100000487124111</t>
  </si>
  <si>
    <r>
      <rPr>
        <sz val="11"/>
        <rFont val="宋体"/>
        <charset val="0"/>
      </rPr>
      <t>三江县</t>
    </r>
    <r>
      <rPr>
        <sz val="11"/>
        <rFont val="Courier New"/>
        <charset val="0"/>
      </rPr>
      <t>209</t>
    </r>
    <r>
      <rPr>
        <sz val="11"/>
        <rFont val="宋体"/>
        <charset val="0"/>
      </rPr>
      <t>国道至杨家寨硬化道路修复工程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</si>
  <si>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老堡乡老巴至曲村、林江至老巴、老巴至边浪村级道路水毁修复工程</t>
    </r>
  </si>
  <si>
    <t>5100000487152297</t>
  </si>
  <si>
    <t>三江县老堡乡老巴至曲村村级道路水毁修复工程、老堡乡林江至老巴村级道路水毁修复工程、老堡乡老巴至边浪村级道路水毁修复工程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</si>
  <si>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斗江镇思欧村思欧至宇往道路水毁工程</t>
    </r>
  </si>
  <si>
    <t>5100000487258203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</si>
  <si>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良口村仁塘村下寨桥</t>
    </r>
  </si>
  <si>
    <t>5100000503808676</t>
  </si>
  <si>
    <r>
      <rPr>
        <sz val="11"/>
        <rFont val="宋体"/>
        <charset val="0"/>
      </rPr>
      <t>建桥长</t>
    </r>
    <r>
      <rPr>
        <sz val="11"/>
        <rFont val="Courier New"/>
        <charset val="0"/>
      </rPr>
      <t>30</t>
    </r>
    <r>
      <rPr>
        <sz val="11"/>
        <rFont val="宋体"/>
        <charset val="0"/>
      </rPr>
      <t>延米，桥面宽</t>
    </r>
    <r>
      <rPr>
        <sz val="11"/>
        <rFont val="Courier New"/>
        <charset val="0"/>
      </rPr>
      <t>4.5</t>
    </r>
    <r>
      <rPr>
        <sz val="11"/>
        <rFont val="宋体"/>
        <charset val="0"/>
      </rPr>
      <t>米</t>
    </r>
  </si>
  <si>
    <t>20190813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</si>
  <si>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丹洲镇江河村江边上寨寨脚道路桥</t>
    </r>
  </si>
  <si>
    <t>5100000506266052</t>
  </si>
  <si>
    <r>
      <rPr>
        <sz val="11"/>
        <rFont val="宋体"/>
        <charset val="0"/>
      </rPr>
      <t>建设桥长</t>
    </r>
    <r>
      <rPr>
        <sz val="11"/>
        <rFont val="Courier New"/>
        <charset val="0"/>
      </rPr>
      <t>20</t>
    </r>
    <r>
      <rPr>
        <sz val="11"/>
        <rFont val="宋体"/>
        <charset val="0"/>
      </rPr>
      <t>延米，宽</t>
    </r>
    <r>
      <rPr>
        <sz val="11"/>
        <rFont val="Courier New"/>
        <charset val="0"/>
      </rPr>
      <t>4.5</t>
    </r>
    <r>
      <rPr>
        <sz val="11"/>
        <rFont val="宋体"/>
        <charset val="0"/>
      </rPr>
      <t>米</t>
    </r>
  </si>
  <si>
    <t>20190903</t>
  </si>
  <si>
    <t>20191014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</si>
  <si>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三江县村（屯）级道路桥梁（江川良同中桥）工程</t>
    </r>
  </si>
  <si>
    <t>5100000513450237</t>
  </si>
  <si>
    <r>
      <rPr>
        <sz val="11"/>
        <rFont val="宋体"/>
        <charset val="0"/>
      </rPr>
      <t>良同中桥</t>
    </r>
    <r>
      <rPr>
        <sz val="11"/>
        <rFont val="Courier New"/>
        <charset val="0"/>
      </rPr>
      <t>49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</si>
  <si>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洋溪乡高露村小兵至中寨道路桥</t>
    </r>
  </si>
  <si>
    <t>5100000520439540</t>
  </si>
  <si>
    <r>
      <rPr>
        <sz val="11"/>
        <rFont val="宋体"/>
        <charset val="0"/>
      </rPr>
      <t>新建道路桥梁</t>
    </r>
    <r>
      <rPr>
        <sz val="11"/>
        <rFont val="Courier New"/>
        <charset val="0"/>
      </rPr>
      <t>35</t>
    </r>
    <r>
      <rPr>
        <sz val="11"/>
        <rFont val="宋体"/>
        <charset val="0"/>
      </rPr>
      <t>米</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</si>
  <si>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三江县村（屯）级道路桥梁（江川岑平富民桥）工程</t>
    </r>
  </si>
  <si>
    <t>5100000520441083</t>
  </si>
  <si>
    <r>
      <rPr>
        <sz val="11"/>
        <rFont val="宋体"/>
        <charset val="0"/>
      </rPr>
      <t>新建桥梁</t>
    </r>
    <r>
      <rPr>
        <sz val="11"/>
        <rFont val="Courier New"/>
        <charset val="0"/>
      </rPr>
      <t>89</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</si>
  <si>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八江镇高迈村高迈屯至归座屯屯级道路挡土墙</t>
    </r>
  </si>
  <si>
    <t>5100000520448348</t>
  </si>
  <si>
    <r>
      <rPr>
        <sz val="11"/>
        <rFont val="宋体"/>
        <charset val="0"/>
      </rPr>
      <t>新建挡土墙工程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</si>
  <si>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八江镇布代村至程村大树村砂石路桥梁</t>
    </r>
  </si>
  <si>
    <t>5100000520454934</t>
  </si>
  <si>
    <r>
      <rPr>
        <sz val="11"/>
        <rFont val="宋体"/>
        <charset val="0"/>
      </rPr>
      <t>新建道路桥梁</t>
    </r>
    <r>
      <rPr>
        <sz val="11"/>
        <rFont val="Courier New"/>
        <charset val="0"/>
      </rPr>
      <t>26</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</si>
  <si>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斗江镇思欧村斗江至思欧道路水毁修复工程</t>
    </r>
  </si>
  <si>
    <t>5100000520505521</t>
  </si>
  <si>
    <r>
      <rPr>
        <sz val="11"/>
        <rFont val="宋体"/>
        <charset val="0"/>
      </rPr>
      <t>道路修复工程</t>
    </r>
    <r>
      <rPr>
        <sz val="11"/>
        <rFont val="Courier New"/>
        <charset val="0"/>
      </rPr>
      <t>1.8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</si>
  <si>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高基乡拉旦村滚水坝、程村乡泗里村桐叶泠产业路水毁</t>
    </r>
  </si>
  <si>
    <t>5100000520519268</t>
  </si>
  <si>
    <r>
      <rPr>
        <sz val="11"/>
        <rFont val="宋体"/>
        <charset val="0"/>
      </rPr>
      <t>道路修复工程</t>
    </r>
    <r>
      <rPr>
        <sz val="11"/>
        <rFont val="Courier New"/>
        <charset val="0"/>
      </rPr>
      <t>0.8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</si>
  <si>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良口乡燕茶村布交至燕子至大茶硬化路水毁修复工程</t>
    </r>
  </si>
  <si>
    <t>5100000520537342</t>
  </si>
  <si>
    <r>
      <rPr>
        <sz val="11"/>
        <rFont val="宋体"/>
        <charset val="0"/>
      </rPr>
      <t>水毁修复（中央第一批</t>
    </r>
    <r>
      <rPr>
        <sz val="11"/>
        <rFont val="Courier New"/>
        <charset val="0"/>
      </rPr>
      <t>57</t>
    </r>
    <r>
      <rPr>
        <sz val="11"/>
        <rFont val="宋体"/>
        <charset val="0"/>
      </rPr>
      <t>万、中央第二批资金</t>
    </r>
    <r>
      <rPr>
        <sz val="11"/>
        <rFont val="Courier New"/>
        <charset val="0"/>
      </rPr>
      <t>22</t>
    </r>
    <r>
      <rPr>
        <sz val="11"/>
        <rFont val="宋体"/>
        <charset val="0"/>
      </rPr>
      <t>万）</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</si>
  <si>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洋溪乡玉民村两样至新寨水毁修复</t>
    </r>
  </si>
  <si>
    <t>5100000520546749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</si>
  <si>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丹洲镇江荷村鲤鱼泠鸡头榜道路桥</t>
    </r>
  </si>
  <si>
    <t>5100000520565879</t>
  </si>
  <si>
    <t>三江县丹洲镇江荷村鲤鱼泠鸡头榜道路桥质保金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</si>
  <si>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洋溪乡洋溪村寨湾道路桥</t>
    </r>
  </si>
  <si>
    <t>5100000520569045</t>
  </si>
  <si>
    <r>
      <rPr>
        <sz val="11"/>
        <rFont val="宋体"/>
        <charset val="0"/>
      </rPr>
      <t>新建桥梁一座</t>
    </r>
    <r>
      <rPr>
        <sz val="11"/>
        <rFont val="Courier New"/>
        <charset val="0"/>
      </rPr>
      <t>28</t>
    </r>
    <r>
      <rPr>
        <sz val="11"/>
        <rFont val="宋体"/>
        <charset val="0"/>
      </rPr>
      <t>米</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</si>
  <si>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林溪镇水团村村部桥涵工程</t>
    </r>
  </si>
  <si>
    <t>5100000520569245</t>
  </si>
  <si>
    <t>林溪镇水团村村部水泥桥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</si>
  <si>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斗江镇思欧村谷所至油茶基地道路水毁工程</t>
    </r>
  </si>
  <si>
    <t>5100000520571740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</si>
  <si>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独峒镇玉马村道路水毁修复</t>
    </r>
  </si>
  <si>
    <t>5100000520573167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</si>
  <si>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斗江镇思欧村金城隘口道路桥梁建设工程</t>
    </r>
  </si>
  <si>
    <t>5100000520573254</t>
  </si>
  <si>
    <t>斗江镇思欧村金城隘口道路桥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</si>
  <si>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独峒镇干冲屯人行桥</t>
    </r>
  </si>
  <si>
    <t>5100000520575474</t>
  </si>
  <si>
    <t>三江县独峒镇干冲村村内人行桥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</si>
  <si>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富禄乡龙奋村观测点基础设施建设</t>
    </r>
  </si>
  <si>
    <t>5100000520586396</t>
  </si>
  <si>
    <t>富禄乡龙奋村观测点基础设施建设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</si>
  <si>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高基乡弓江村三门至宇懂硬化路水毁</t>
    </r>
  </si>
  <si>
    <t>5100000520596391</t>
  </si>
  <si>
    <t>20190926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</si>
  <si>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八江镇汾水村八归屯至中干屯道路工程</t>
    </r>
  </si>
  <si>
    <t>5100000520596843</t>
  </si>
  <si>
    <t>通屯道路项目质保金</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</si>
  <si>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年八江镇马胖村马胖村至青竹屯道路防护栏</t>
    </r>
  </si>
  <si>
    <t>5100000520598290</t>
  </si>
  <si>
    <r>
      <rPr>
        <sz val="11"/>
        <rFont val="宋体"/>
        <charset val="0"/>
      </rPr>
      <t>道路波形不锈钢防护栏</t>
    </r>
    <r>
      <rPr>
        <sz val="11"/>
        <rFont val="Courier New"/>
        <charset val="0"/>
      </rPr>
      <t>4.38</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</si>
  <si>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同乐乡归东村冷库后期附属基础设施建设</t>
    </r>
  </si>
  <si>
    <t>5100000520599816</t>
  </si>
  <si>
    <t>同乐乡归东村冷库后期附属基础设施建设</t>
  </si>
  <si>
    <t>冷库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</si>
  <si>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古宜镇泗联村至南站路口道路桥工程</t>
    </r>
  </si>
  <si>
    <t>5100000520600477</t>
  </si>
  <si>
    <t>完成古宜镇四联村至南站路口道路桥工程项目结算和质保金拨付</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</si>
  <si>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洋溪乡红岩村红岩屯道路水毁修复</t>
    </r>
  </si>
  <si>
    <t>5100000520601476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</si>
  <si>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良口乡仁塘村竹寨屯级水毁维修工程</t>
    </r>
  </si>
  <si>
    <t>5100000520604017</t>
  </si>
  <si>
    <t>清理塌方新建挡土墙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</si>
  <si>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老堡乡边浪村边浪屯至白文村古这道路水毁</t>
    </r>
  </si>
  <si>
    <t>5100000520613720</t>
  </si>
  <si>
    <t>浆砌片石挡土墙、路面修复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</si>
  <si>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八江镇布代村岑登屯道路桥梁工程</t>
    </r>
  </si>
  <si>
    <t>5100000520627834</t>
  </si>
  <si>
    <r>
      <rPr>
        <sz val="11"/>
        <rFont val="宋体"/>
        <charset val="0"/>
      </rPr>
      <t>新建桥梁</t>
    </r>
    <r>
      <rPr>
        <sz val="11"/>
        <rFont val="Courier New"/>
        <charset val="0"/>
      </rPr>
      <t>14</t>
    </r>
    <r>
      <rPr>
        <sz val="11"/>
        <rFont val="宋体"/>
        <charset val="0"/>
      </rPr>
      <t>米</t>
    </r>
  </si>
  <si>
    <t>20190706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</si>
  <si>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三江县独峒镇干冲村干冲屯高定桥附近公路水毁项目</t>
    </r>
  </si>
  <si>
    <t>5100000520628228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</si>
  <si>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独峒镇干冲村牙戈屯级道路水毁修复</t>
    </r>
  </si>
  <si>
    <t>5100000520631484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</si>
  <si>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独峒镇知了村道路路基下榻修砌挡土墙工程</t>
    </r>
  </si>
  <si>
    <t>5100000520637203</t>
  </si>
  <si>
    <t>独峒镇知了村村级道路路基下榻修砌挡土墙工程（一期）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</si>
  <si>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独峒镇平流村平流屯河堤道路滚水坝工程</t>
    </r>
  </si>
  <si>
    <t>5100000520642115</t>
  </si>
  <si>
    <r>
      <rPr>
        <sz val="11"/>
        <rFont val="宋体"/>
        <charset val="0"/>
      </rPr>
      <t>独峒镇平流村平流屯河堤道路滚水坝工程（一期）</t>
    </r>
    <r>
      <rPr>
        <sz val="11"/>
        <rFont val="Courier New"/>
        <charset val="0"/>
      </rPr>
      <t>)</t>
    </r>
  </si>
  <si>
    <t>20190703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</si>
  <si>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独峒镇牙寨村牙寨屯道路水毁修复工程（盘贵路段级美烈路段）</t>
    </r>
  </si>
  <si>
    <t>5100000520644118</t>
  </si>
  <si>
    <t>独峒镇牙寨村村级道路水毁修复工程（盘贵路段级美烈路段）（一期）</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</si>
  <si>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三江县良口乡燕茶村大茶屯盖板涵建设工程</t>
    </r>
  </si>
  <si>
    <t>5100000520645750</t>
  </si>
  <si>
    <t>三江县良口乡燕茶村大茶屯盖板涵建设工程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</si>
  <si>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和平乡板六村靖州桥</t>
    </r>
  </si>
  <si>
    <t>5100000520653008</t>
  </si>
  <si>
    <r>
      <rPr>
        <sz val="11"/>
        <rFont val="宋体"/>
        <charset val="0"/>
      </rPr>
      <t>新建</t>
    </r>
    <r>
      <rPr>
        <sz val="11"/>
        <rFont val="Courier New"/>
        <charset val="0"/>
      </rPr>
      <t>24</t>
    </r>
    <r>
      <rPr>
        <sz val="11"/>
        <rFont val="宋体"/>
        <charset val="0"/>
      </rPr>
      <t>米桥梁一座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</si>
  <si>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古宜镇光辉村桐木屯道路桥工程</t>
    </r>
  </si>
  <si>
    <t>5100000520657387</t>
  </si>
  <si>
    <t>古宜镇光辉村桐木屯道路桥工程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</si>
  <si>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三江县村（屯）级道路桥梁（江川江口中桥）工程</t>
    </r>
  </si>
  <si>
    <t>5100000520721430</t>
  </si>
  <si>
    <r>
      <rPr>
        <sz val="11"/>
        <rFont val="宋体"/>
        <charset val="0"/>
      </rPr>
      <t>新建桥梁</t>
    </r>
    <r>
      <rPr>
        <sz val="11"/>
        <rFont val="Courier New"/>
        <charset val="0"/>
      </rPr>
      <t>48</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</si>
  <si>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三江县村（屯）级道路桥梁（江川拉旦中桥）工程</t>
    </r>
  </si>
  <si>
    <t>5100000520773900</t>
  </si>
  <si>
    <r>
      <rPr>
        <sz val="11"/>
        <rFont val="宋体"/>
        <charset val="0"/>
      </rPr>
      <t>新建桥梁</t>
    </r>
    <r>
      <rPr>
        <sz val="11"/>
        <rFont val="Courier New"/>
        <charset val="0"/>
      </rPr>
      <t>62</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</si>
  <si>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林溪镇水团村新寨屯便民小水泥桥</t>
    </r>
  </si>
  <si>
    <t>5100000525417734</t>
  </si>
  <si>
    <t>林溪镇水团村新寨屯便民小水泥桥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</si>
  <si>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洋溪乡良培村良培至高了屯级联网路挡土墙</t>
    </r>
  </si>
  <si>
    <t>5100000525447741</t>
  </si>
  <si>
    <r>
      <rPr>
        <sz val="11"/>
        <rFont val="宋体"/>
        <charset val="0"/>
      </rPr>
      <t>修建挡土墙</t>
    </r>
    <r>
      <rPr>
        <sz val="11"/>
        <rFont val="Courier New"/>
        <charset val="0"/>
      </rPr>
      <t>660</t>
    </r>
    <r>
      <rPr>
        <sz val="11"/>
        <rFont val="宋体"/>
        <charset val="0"/>
      </rPr>
      <t>立方</t>
    </r>
  </si>
  <si>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林溪镇高友村村集体经济项目</t>
    </r>
  </si>
  <si>
    <t>5100000531448545</t>
  </si>
  <si>
    <t>林溪镇高友村村集体经济项目</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</si>
  <si>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同乐乡净代村贫困户建设标准化鸡舍</t>
    </r>
  </si>
  <si>
    <t>5100000535071863</t>
  </si>
  <si>
    <t>土鸡养殖基地鸡舍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</si>
  <si>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八江镇马胖村贫困村脱贫摘帽奖励金项目</t>
    </r>
  </si>
  <si>
    <t>5100000624912099</t>
  </si>
  <si>
    <t>八江镇马胖村贫困村脱贫摘帽奖励金项目</t>
  </si>
  <si>
    <t>20191015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</si>
  <si>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斗江镇思欧村贫困村脱贫摘帽奖励金项目</t>
    </r>
  </si>
  <si>
    <t>5100000625496339</t>
  </si>
  <si>
    <r>
      <rPr>
        <sz val="11"/>
        <rFont val="宋体"/>
        <charset val="0"/>
      </rPr>
      <t>斗江镇思欧村河口屯桥梁</t>
    </r>
    <r>
      <rPr>
        <sz val="11"/>
        <rFont val="Courier New"/>
        <charset val="0"/>
      </rPr>
      <t xml:space="preserve"> </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</si>
  <si>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斗江镇扶平村贫困村脱贫摘帽奖励金项目</t>
    </r>
  </si>
  <si>
    <t>5100000628120592</t>
  </si>
  <si>
    <t>斗江镇扶平村屯级道路水毁修复</t>
  </si>
  <si>
    <t>斗江镇扶平村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</si>
  <si>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独峒镇牙寨村贫困村脱贫摘帽奖励金项目</t>
    </r>
  </si>
  <si>
    <t>5100000628239476</t>
  </si>
  <si>
    <t>独峒镇牙寨村牙寨屯、归盆屯、美烈屯、盘贵屯基础设施项目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</si>
  <si>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独峒镇高定村贫困村脱贫摘帽奖励金项目</t>
    </r>
  </si>
  <si>
    <t>5100000628387095</t>
  </si>
  <si>
    <t>独峒镇高定村屯级道路水毁修复</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</si>
  <si>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高基乡弓江村贫困村脱贫摘帽奖励金项目</t>
    </r>
  </si>
  <si>
    <t>5100000628468824</t>
  </si>
  <si>
    <r>
      <rPr>
        <sz val="11"/>
        <rFont val="宋体"/>
        <charset val="0"/>
      </rPr>
      <t>高基乡弓江村九岜屯道路硬化</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</si>
  <si>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古宜镇马坪村贫困村脱贫摘帽奖励金项目</t>
    </r>
  </si>
  <si>
    <t>5100000629013384</t>
  </si>
  <si>
    <t>古宜镇马坪村古利屯道路硬化路</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</si>
  <si>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老堡乡老巴村贫困村脱贫摘帽奖励金项目</t>
    </r>
  </si>
  <si>
    <t>5100000629052348</t>
  </si>
  <si>
    <t>老堡乡老巴村金龙冲产业路维修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</si>
  <si>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良口乡南寨村贫困村脱贫摘帽奖励金项目</t>
    </r>
  </si>
  <si>
    <t>5100000629138663</t>
  </si>
  <si>
    <r>
      <rPr>
        <sz val="11"/>
        <rFont val="宋体"/>
        <charset val="0"/>
      </rPr>
      <t>良口乡南寨村田园生产路</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</si>
  <si>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良口乡滚良村贫困村脱贫摘帽奖励金项目</t>
    </r>
  </si>
  <si>
    <t>5100000629202369</t>
  </si>
  <si>
    <t>良口乡滚良村基础设施项目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</si>
  <si>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林溪镇高友村贫困村脱贫摘帽奖励金项目</t>
    </r>
  </si>
  <si>
    <t>5100000629234298</t>
  </si>
  <si>
    <r>
      <rPr>
        <sz val="11"/>
        <rFont val="宋体"/>
        <charset val="0"/>
      </rPr>
      <t>林溪镇高友村城弄至西流产业路</t>
    </r>
    <r>
      <rPr>
        <sz val="11"/>
        <rFont val="Courier New"/>
        <charset val="0"/>
      </rPr>
      <t xml:space="preserve"> </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</si>
  <si>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同乐乡归夯村贫困村脱贫摘帽奖励金项目</t>
    </r>
  </si>
  <si>
    <t>5100000629284477</t>
  </si>
  <si>
    <t>同乐乡归夯村道路硬化、三面光排水沟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</si>
  <si>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同乐乡岑甲村贫困村脱贫摘帽奖励金项目</t>
    </r>
  </si>
  <si>
    <t>5100000629315274</t>
  </si>
  <si>
    <t>同乐乡岑甲村新建良同公路安全护栏</t>
  </si>
  <si>
    <t>20200830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</si>
  <si>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洋溪乡高露村贫困村脱贫摘帽奖励金项目</t>
    </r>
  </si>
  <si>
    <t>5100000629352288</t>
  </si>
  <si>
    <r>
      <rPr>
        <sz val="11"/>
        <rFont val="Courier New"/>
        <charset val="0"/>
      </rPr>
      <t xml:space="preserve"> </t>
    </r>
    <r>
      <rPr>
        <sz val="11"/>
        <rFont val="宋体"/>
        <charset val="0"/>
      </rPr>
      <t>洋溪乡高露村上寨屯三面光水沟、高露村边打屯道路防护坡</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</si>
  <si>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林溪镇高秀村贫困村脱贫摘帽奖励金项目</t>
    </r>
  </si>
  <si>
    <t>5100000633225273</t>
  </si>
  <si>
    <t>林溪镇高秀村南门鼓楼至孟奎路段的河堤加固工程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</si>
  <si>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独峒镇玉马村</t>
    </r>
    <r>
      <rPr>
        <sz val="11"/>
        <rFont val="Courier New"/>
        <charset val="0"/>
      </rPr>
      <t>1-6</t>
    </r>
    <r>
      <rPr>
        <sz val="11"/>
        <rFont val="宋体"/>
        <charset val="134"/>
      </rPr>
      <t>号人行桥工程</t>
    </r>
  </si>
  <si>
    <t>5100000639323984</t>
  </si>
  <si>
    <t>新建人行桥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</si>
  <si>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洋溪乡信洞村信洞屯至良口晒江村新寨屯硬化路桥梁</t>
    </r>
  </si>
  <si>
    <t>5100000641690294</t>
  </si>
  <si>
    <r>
      <rPr>
        <sz val="11"/>
        <rFont val="Courier New"/>
        <charset val="0"/>
      </rPr>
      <t>2018</t>
    </r>
    <r>
      <rPr>
        <sz val="11"/>
        <rFont val="宋体"/>
        <charset val="0"/>
      </rPr>
      <t>年桥梁项目结算</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</si>
  <si>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同乐乡净代村道路挡土墙工程</t>
    </r>
  </si>
  <si>
    <t>5100000642781427</t>
  </si>
  <si>
    <t>同乐乡净代村道路挡土墙工程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</si>
  <si>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八江镇枫木至马胖道路岩脚至高弄支线道路水毁修复</t>
    </r>
  </si>
  <si>
    <t>5100000642900919</t>
  </si>
  <si>
    <t>八江镇枫木至马胖道路岩脚至高弄支线道路水毁修复</t>
  </si>
  <si>
    <t>20190103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</si>
  <si>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富禄乡纯德村沈给列公路水毁挡土墙工程</t>
    </r>
  </si>
  <si>
    <t>5100000643065077</t>
  </si>
  <si>
    <t>富禄乡纯德村沈给列公路水毁挡土墙工程</t>
  </si>
  <si>
    <t>20190107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</si>
  <si>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良口乡和里村金刚屯屯级道路水毁治理工程</t>
    </r>
  </si>
  <si>
    <t>5100000643230336</t>
  </si>
  <si>
    <t>良口乡和里村金刚屯水毁治理工程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</si>
  <si>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高基乡拉旦村小雨塘至雨塘路口水毁修复工程</t>
    </r>
  </si>
  <si>
    <t>5100000643333274</t>
  </si>
  <si>
    <t>高基乡拉旦村小雨塘至雨塘路口水毁修复工程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</si>
  <si>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洋溪乡红岩村高贵屯产业路（寨底至基邓梨段）</t>
    </r>
  </si>
  <si>
    <t>5100000643989239</t>
  </si>
  <si>
    <t>洋溪乡红岩村高贵屯产业路（寨底至基邓梨段）质保金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</si>
  <si>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三江县独峒镇高定村冲另水毁堤防修复工程</t>
    </r>
  </si>
  <si>
    <t>5100000645967501</t>
  </si>
  <si>
    <t>三江县独峒镇高定村冲另水毁堤防修复工程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</si>
  <si>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独峒镇知了村道路及学校至基地产业路挡土墙工程</t>
    </r>
  </si>
  <si>
    <t>5100000650545138</t>
  </si>
  <si>
    <t>独峒镇知了村道路及学校至基地产业路挡土墙工程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</si>
  <si>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丹洲镇红路村集体经济基础设施建设</t>
    </r>
  </si>
  <si>
    <t>5100000650568776</t>
  </si>
  <si>
    <t>丹洲镇红路村集体经济基础设施建设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</si>
  <si>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八江镇归内村八江乡归内桥</t>
    </r>
  </si>
  <si>
    <t>5100000659945169</t>
  </si>
  <si>
    <t>20151130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</si>
  <si>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弄中至弄底道路水毁修复工程</t>
    </r>
  </si>
  <si>
    <t>5100000660126638</t>
  </si>
  <si>
    <r>
      <rPr>
        <sz val="11"/>
        <rFont val="宋体"/>
        <charset val="0"/>
      </rPr>
      <t>浇筑挡土墙</t>
    </r>
    <r>
      <rPr>
        <sz val="11"/>
        <rFont val="Courier New"/>
        <charset val="0"/>
      </rPr>
      <t>1050</t>
    </r>
    <r>
      <rPr>
        <sz val="11"/>
        <rFont val="宋体"/>
        <charset val="0"/>
      </rPr>
      <t>立方米，水泥路面</t>
    </r>
    <r>
      <rPr>
        <sz val="11"/>
        <rFont val="Courier New"/>
        <charset val="0"/>
      </rPr>
      <t>185</t>
    </r>
    <r>
      <rPr>
        <sz val="11"/>
        <rFont val="宋体"/>
        <charset val="0"/>
      </rPr>
      <t>平方米</t>
    </r>
  </si>
  <si>
    <t>20170929</t>
  </si>
  <si>
    <t>20171218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</si>
  <si>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古宜镇马坪村</t>
    </r>
    <r>
      <rPr>
        <sz val="11"/>
        <rFont val="Courier New"/>
        <charset val="0"/>
      </rPr>
      <t>209</t>
    </r>
    <r>
      <rPr>
        <sz val="11"/>
        <rFont val="宋体"/>
        <charset val="134"/>
      </rPr>
      <t>国道至大鲤屯硬化道路修复工程、古宜镇马坪村至李家村硬化道路修复工程</t>
    </r>
  </si>
  <si>
    <t>5100000660748392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</si>
  <si>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追加富禄乡高岩村生产生活便桥项目尾款</t>
    </r>
  </si>
  <si>
    <t>5100000661350662</t>
  </si>
  <si>
    <t>追加富禄乡高岩村生产生活便桥项目尾款</t>
  </si>
  <si>
    <t>20180809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</si>
  <si>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富禄至高岩道路水毁修复工程</t>
    </r>
  </si>
  <si>
    <t>5100000661360587</t>
  </si>
  <si>
    <r>
      <rPr>
        <sz val="11"/>
        <rFont val="宋体"/>
        <charset val="0"/>
      </rPr>
      <t>浇筑挡土墙</t>
    </r>
    <r>
      <rPr>
        <sz val="11"/>
        <rFont val="Courier New"/>
        <charset val="0"/>
      </rPr>
      <t>402</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</si>
  <si>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追加八江镇布央村排水沟项目尾款</t>
    </r>
  </si>
  <si>
    <t>5100000661477702</t>
  </si>
  <si>
    <t>追加八江镇布央村排水沟项目尾款</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</si>
  <si>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年村屯农田水利水毁应急修复</t>
    </r>
  </si>
  <si>
    <t>5100000661496334</t>
  </si>
  <si>
    <r>
      <rPr>
        <sz val="11"/>
        <rFont val="Courier New"/>
        <charset val="0"/>
      </rPr>
      <t>2017</t>
    </r>
    <r>
      <rPr>
        <sz val="11"/>
        <rFont val="宋体"/>
        <charset val="0"/>
      </rPr>
      <t>年村屯农田水利水毁应急修复</t>
    </r>
  </si>
  <si>
    <t>20170210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</si>
  <si>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林溪镇高友村城弄至双深、马面至高友产业路</t>
    </r>
  </si>
  <si>
    <t>5100000661549487</t>
  </si>
  <si>
    <t>20180417</t>
  </si>
  <si>
    <t>20180619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</si>
  <si>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老堡乡曲村下曲寨头主道路硬化工程</t>
    </r>
  </si>
  <si>
    <t>5100000661680374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</si>
  <si>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独峒镇八协村座龙屯平板桥头至两华屯级道路、独峒镇独峒村独峒屯六归路口至陈必山产业路、独峒镇八协村龙安屯路段水毁挡土墙</t>
    </r>
  </si>
  <si>
    <t>5100000661824444</t>
  </si>
  <si>
    <t>20180214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</si>
  <si>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富禄乡归述村上寨至青旗山路口硬化道路</t>
    </r>
  </si>
  <si>
    <t>5100000661994808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</si>
  <si>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林溪镇枫木村冠洞屯至大培山屯硬化路历年结算</t>
    </r>
  </si>
  <si>
    <t>5100000662376337</t>
  </si>
  <si>
    <t>20180410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</si>
  <si>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下河至弄团道路安防工程</t>
    </r>
  </si>
  <si>
    <t>5100000662881576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</si>
  <si>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同乐乡高洋村基础设施建设项目</t>
    </r>
  </si>
  <si>
    <t>5100000662977364</t>
  </si>
  <si>
    <t>维修鼓楼</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</si>
  <si>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三江县独峒镇干冲村、岜团村、独峒村集体经济建设项目资金</t>
    </r>
  </si>
  <si>
    <t>5100000663042388</t>
  </si>
  <si>
    <t>村集体经济建设项目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</si>
  <si>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三江县老堡乡老堡村集体经济基础设施建设</t>
    </r>
  </si>
  <si>
    <t>5100000663116457</t>
  </si>
  <si>
    <t>村集体经济基础设施建设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</si>
  <si>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丹洲镇西坡下段桥</t>
    </r>
  </si>
  <si>
    <t>5100000663143981</t>
  </si>
  <si>
    <r>
      <rPr>
        <sz val="11"/>
        <rFont val="宋体"/>
        <charset val="0"/>
      </rPr>
      <t>新建桥长</t>
    </r>
    <r>
      <rPr>
        <sz val="11"/>
        <rFont val="Courier New"/>
        <charset val="0"/>
      </rPr>
      <t>30</t>
    </r>
    <r>
      <rPr>
        <sz val="11"/>
        <rFont val="宋体"/>
        <charset val="0"/>
      </rPr>
      <t>延米</t>
    </r>
  </si>
  <si>
    <t>20170504</t>
  </si>
  <si>
    <t>20180704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</si>
  <si>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林溪镇冠洞村至枫木道路水毁修复工程</t>
    </r>
  </si>
  <si>
    <t>5100000663151033</t>
  </si>
  <si>
    <t>20180730</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</si>
  <si>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洋溪乡果场渡口码头建设项目</t>
    </r>
  </si>
  <si>
    <t>5100000663703274</t>
  </si>
  <si>
    <t>洋溪乡果场渡口码头建设项目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</si>
  <si>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高基乡白郡村宇门桥</t>
    </r>
  </si>
  <si>
    <t>5100000663870977</t>
  </si>
  <si>
    <r>
      <rPr>
        <sz val="11"/>
        <rFont val="宋体"/>
        <charset val="0"/>
      </rPr>
      <t>新建桥长</t>
    </r>
    <r>
      <rPr>
        <sz val="11"/>
        <rFont val="Courier New"/>
        <charset val="0"/>
      </rPr>
      <t>35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</si>
  <si>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洋溪乡红岩村小兵二桥</t>
    </r>
  </si>
  <si>
    <t>5100000664081697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</si>
  <si>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洋溪乡信洞一桥</t>
    </r>
  </si>
  <si>
    <t>5100000664331596</t>
  </si>
  <si>
    <r>
      <rPr>
        <sz val="11"/>
        <rFont val="宋体"/>
        <charset val="0"/>
      </rPr>
      <t>新建桥长</t>
    </r>
    <r>
      <rPr>
        <sz val="11"/>
        <rFont val="Courier New"/>
        <charset val="0"/>
      </rPr>
      <t>12</t>
    </r>
    <r>
      <rPr>
        <sz val="11"/>
        <rFont val="宋体"/>
        <charset val="0"/>
      </rPr>
      <t>延米</t>
    </r>
  </si>
  <si>
    <t>20170616</t>
  </si>
  <si>
    <t>20170816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</si>
  <si>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林溪镇冠洞村人行铁索桥维修项目</t>
    </r>
  </si>
  <si>
    <t>5100000664773557</t>
  </si>
  <si>
    <t>人行索道桥维修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</si>
  <si>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丹洲镇红路村毛田桥</t>
    </r>
  </si>
  <si>
    <t>5100000664948363</t>
  </si>
  <si>
    <r>
      <rPr>
        <sz val="11"/>
        <rFont val="宋体"/>
        <charset val="0"/>
      </rPr>
      <t>新建小型桥梁</t>
    </r>
    <r>
      <rPr>
        <sz val="11"/>
        <rFont val="Courier New"/>
        <charset val="0"/>
      </rPr>
      <t>16</t>
    </r>
    <r>
      <rPr>
        <sz val="11"/>
        <rFont val="宋体"/>
        <charset val="0"/>
      </rPr>
      <t>延米，宽</t>
    </r>
    <r>
      <rPr>
        <sz val="11"/>
        <rFont val="Courier New"/>
        <charset val="0"/>
      </rPr>
      <t>4.5</t>
    </r>
  </si>
  <si>
    <t>20161214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</si>
  <si>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林溪镇程阳景区易地扶贫搬迁（二期）防护工程</t>
    </r>
  </si>
  <si>
    <t>5100000664997005</t>
  </si>
  <si>
    <r>
      <rPr>
        <sz val="11"/>
        <rFont val="宋体"/>
        <charset val="0"/>
      </rPr>
      <t>修复防护工程，挡土墙</t>
    </r>
    <r>
      <rPr>
        <sz val="11"/>
        <rFont val="Courier New"/>
        <charset val="0"/>
      </rPr>
      <t>963m3</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</si>
  <si>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林溪镇合华至石门道路桥</t>
    </r>
  </si>
  <si>
    <t>5100000665032469</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</si>
  <si>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江荷至塘库道路水毁修复工程</t>
    </r>
  </si>
  <si>
    <t>5100000665247466</t>
  </si>
  <si>
    <r>
      <rPr>
        <sz val="11"/>
        <rFont val="宋体"/>
        <charset val="0"/>
      </rPr>
      <t>修复里程</t>
    </r>
    <r>
      <rPr>
        <sz val="11"/>
        <rFont val="Courier New"/>
        <charset val="0"/>
      </rPr>
      <t>13</t>
    </r>
    <r>
      <rPr>
        <sz val="11"/>
        <rFont val="宋体"/>
        <charset val="0"/>
      </rPr>
      <t>公里</t>
    </r>
  </si>
  <si>
    <t>20171006</t>
  </si>
  <si>
    <t>20171224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</si>
  <si>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林溪镇溪油路至唐甲路段挡土墙</t>
    </r>
  </si>
  <si>
    <t>5100000665301396</t>
  </si>
  <si>
    <t>林溪镇溪油路至唐甲路段挡土墙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</si>
  <si>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和平至六溪道路水毁修复工程</t>
    </r>
  </si>
  <si>
    <t>5100000665327009</t>
  </si>
  <si>
    <r>
      <rPr>
        <sz val="11"/>
        <rFont val="宋体"/>
        <charset val="0"/>
      </rPr>
      <t>修复水泥路面</t>
    </r>
    <r>
      <rPr>
        <sz val="11"/>
        <rFont val="Courier New"/>
        <charset val="0"/>
      </rPr>
      <t>132</t>
    </r>
    <r>
      <rPr>
        <sz val="11"/>
        <rFont val="宋体"/>
        <charset val="0"/>
      </rPr>
      <t>平方米，圆管涵</t>
    </r>
    <r>
      <rPr>
        <sz val="11"/>
        <rFont val="Courier New"/>
        <charset val="0"/>
      </rPr>
      <t>14</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</si>
  <si>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洋溪乡高露村上寨滚水坝下游防护堤</t>
    </r>
  </si>
  <si>
    <t>5100000665369612</t>
  </si>
  <si>
    <t>洋溪乡高露村上寨滚水坝下游防护堤</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</si>
  <si>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斗江至思欧道路水毁修复工程</t>
    </r>
  </si>
  <si>
    <t>5100000665392435</t>
  </si>
  <si>
    <r>
      <rPr>
        <sz val="11"/>
        <rFont val="宋体"/>
        <charset val="0"/>
      </rPr>
      <t>修复挡土墙</t>
    </r>
    <r>
      <rPr>
        <sz val="11"/>
        <rFont val="Courier New"/>
        <charset val="0"/>
      </rPr>
      <t>1419.5</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</si>
  <si>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洋溪乡高露村中寨屯归罗小溪人行桥</t>
    </r>
  </si>
  <si>
    <t>5100000665397849</t>
  </si>
  <si>
    <t>洋溪乡高露村中寨屯归罗小溪人行桥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</si>
  <si>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洋溪乡高露村中寨屯归蜡小溪人行桥</t>
    </r>
  </si>
  <si>
    <t>5100000665426691</t>
  </si>
  <si>
    <t>洋溪乡高露村中寨屯归蜡小溪人行桥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</si>
  <si>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洋溪乡高露村中寨屯冲文小溪人行桥</t>
    </r>
  </si>
  <si>
    <t>5100000665462024</t>
  </si>
  <si>
    <t>洋溪乡高露村中寨屯冲文小溪人行桥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</si>
  <si>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洋溪至高路道路水毁修复工程</t>
    </r>
  </si>
  <si>
    <t>5100000665491035</t>
  </si>
  <si>
    <r>
      <rPr>
        <sz val="11"/>
        <rFont val="宋体"/>
        <charset val="0"/>
      </rPr>
      <t>浇筑挡土墙</t>
    </r>
    <r>
      <rPr>
        <sz val="11"/>
        <rFont val="Courier New"/>
        <charset val="0"/>
      </rPr>
      <t>1172</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</si>
  <si>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洋溪乡波里村归能上寨通往两边寨人行桥</t>
    </r>
  </si>
  <si>
    <t>5100000665532913</t>
  </si>
  <si>
    <t>洋溪乡波里村归能上寨通往两边寨人行桥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</si>
  <si>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富禄乡高岩村农村道路水毁挡土墙工程</t>
    </r>
  </si>
  <si>
    <t>5100000665550726</t>
  </si>
  <si>
    <t>农村道路水毁挡土墙工程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</si>
  <si>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洋溪乡高露村坪埔屯码头硬化</t>
    </r>
  </si>
  <si>
    <t>5100000665710500</t>
  </si>
  <si>
    <t>洋溪乡高露村坪埔屯码头硬化</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</si>
  <si>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洋溪乡信洞村信洞屯人行桥</t>
    </r>
    <r>
      <rPr>
        <sz val="11"/>
        <rFont val="Courier New"/>
        <charset val="0"/>
      </rPr>
      <t>3</t>
    </r>
    <r>
      <rPr>
        <sz val="11"/>
        <rFont val="宋体"/>
        <charset val="134"/>
      </rPr>
      <t>座</t>
    </r>
  </si>
  <si>
    <t>5100000666114064</t>
  </si>
  <si>
    <r>
      <rPr>
        <sz val="11"/>
        <rFont val="宋体"/>
        <charset val="0"/>
      </rPr>
      <t>洋溪乡信洞村信洞屯人行桥</t>
    </r>
    <r>
      <rPr>
        <sz val="11"/>
        <rFont val="Courier New"/>
        <charset val="0"/>
      </rPr>
      <t>3</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</si>
  <si>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老堡老巴上寨基础设施排水沟项目</t>
    </r>
  </si>
  <si>
    <t>5100000666372742</t>
  </si>
  <si>
    <t>老堡老巴上寨基础设施排水沟项目</t>
  </si>
  <si>
    <t>20170321</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</si>
  <si>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洋溪乡良培村茶叶加工厂</t>
    </r>
  </si>
  <si>
    <t>5100000666391735</t>
  </si>
  <si>
    <t>茶叶加工厂</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</si>
  <si>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洋溪乡红岩至小兵道路水毁修复工程、洋溪乡洋溪至玉民道路水毁修复工程、洋溪乡安马至信洞道路水毁修复工程、洋溪乡良培村高了屯屯级道路挡土墙工程</t>
    </r>
  </si>
  <si>
    <t>5100000666432955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</si>
  <si>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独峒镇高弄屯道路水毁塌方修复</t>
    </r>
  </si>
  <si>
    <t>5100000666616965</t>
  </si>
  <si>
    <t>独峒镇高弄屯道路水毁塌方修复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</si>
  <si>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富禄乡龙奋村根党鸟屯级道路水毁挡土墙工程</t>
    </r>
  </si>
  <si>
    <t>5100000667301689</t>
  </si>
  <si>
    <t>水毁挡土墙工程</t>
  </si>
  <si>
    <t>20181111</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</si>
  <si>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林溪镇高友村整村推进项目工程（防护栏、挡土墙）</t>
    </r>
  </si>
  <si>
    <t>5100000669079677</t>
  </si>
  <si>
    <t>（防护栏、挡土墙）</t>
  </si>
  <si>
    <t>20180424</t>
  </si>
  <si>
    <t>防护栏、挡土墙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</si>
  <si>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良口乡归斗村整村推进项目工程（道路硬化、挡土墙、水渠、沉沙池）</t>
    </r>
  </si>
  <si>
    <t>5100000669185656</t>
  </si>
  <si>
    <t>道路硬化、挡土墙、水渠、沉沙池</t>
  </si>
  <si>
    <t>20181026</t>
  </si>
  <si>
    <t>硬化路、挡土墙、水渠、沉沙池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</si>
  <si>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同乐乡屯级道路水毁修复</t>
    </r>
  </si>
  <si>
    <t>5100000669250325</t>
  </si>
  <si>
    <t>屯级道路水毁修复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</si>
  <si>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独峒镇牙寨村盘贵屯至干冲村道路塌方维修</t>
    </r>
  </si>
  <si>
    <t>5100000669318547</t>
  </si>
  <si>
    <t>独峒镇牙寨村盘贵屯至干冲村道路塌方维修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</si>
  <si>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三江县斗江镇思欧村油茶加工厂建设资金</t>
    </r>
  </si>
  <si>
    <t>5100000669431011</t>
  </si>
  <si>
    <t>三江县斗江镇思欧村茶叶加工厂建设资金</t>
  </si>
  <si>
    <t>20180322</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</si>
  <si>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老堡乡边浪村整村推进项目工程（道路硬化、蓄水池、挡土墙、水渠）</t>
    </r>
  </si>
  <si>
    <t>5100000669446025</t>
  </si>
  <si>
    <t>道路硬化、蓄水池、挡土墙、水渠</t>
  </si>
  <si>
    <t>硬化路、蓄水池、挡土墙、水渠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</si>
  <si>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八江镇马胖村青竹至高弄道路水毁修复</t>
    </r>
  </si>
  <si>
    <t>5100000669519983</t>
  </si>
  <si>
    <t>八江镇马胖村青竹至高弄道路水毁修复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</si>
  <si>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八江镇福田村塘号至三把叉道路挡土墙</t>
    </r>
  </si>
  <si>
    <t>5100000669571132</t>
  </si>
  <si>
    <t>道路挡土墙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</si>
  <si>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梅林乡梅林村整村推进项目工程（道路硬化、水渠）</t>
    </r>
  </si>
  <si>
    <t>5100000669648190</t>
  </si>
  <si>
    <t>道路硬化、水渠</t>
  </si>
  <si>
    <t>20180423</t>
  </si>
  <si>
    <t>20180821</t>
  </si>
  <si>
    <t>硬化路、水渠</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</si>
  <si>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年古宜镇泗联村脱贫摘帽奖励资金项目（桐木屯人行桥维修加固工程）</t>
    </r>
  </si>
  <si>
    <t>5100000669768995</t>
  </si>
  <si>
    <t>泗联村脱贫摘帽奖励资金项目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</si>
  <si>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江头至汾水道路水毁修复工程</t>
    </r>
  </si>
  <si>
    <t>5100000669821368</t>
  </si>
  <si>
    <r>
      <rPr>
        <sz val="11"/>
        <rFont val="宋体"/>
        <charset val="0"/>
      </rPr>
      <t>浇筑挡土墙</t>
    </r>
    <r>
      <rPr>
        <sz val="11"/>
        <rFont val="Courier New"/>
        <charset val="0"/>
      </rPr>
      <t>361</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</si>
  <si>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八江镇马胖村青竹屯屯级道路水毁挡土墙</t>
    </r>
  </si>
  <si>
    <t>5100000669859124</t>
  </si>
  <si>
    <t>八江镇马胖村青竹屯屯级道路水毁挡土墙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</si>
  <si>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年林溪镇牙己村脱贫摘帽奖励资金项目（村集体经济</t>
    </r>
    <r>
      <rPr>
        <sz val="11"/>
        <rFont val="Courier New"/>
        <charset val="0"/>
      </rPr>
      <t>-</t>
    </r>
    <r>
      <rPr>
        <sz val="11"/>
        <rFont val="宋体"/>
        <charset val="134"/>
      </rPr>
      <t>自主经营项目）</t>
    </r>
  </si>
  <si>
    <t>5100000669937495</t>
  </si>
  <si>
    <r>
      <rPr>
        <sz val="11"/>
        <rFont val="Courier New"/>
        <charset val="0"/>
      </rPr>
      <t>2018</t>
    </r>
    <r>
      <rPr>
        <sz val="11"/>
        <rFont val="宋体"/>
        <charset val="0"/>
      </rPr>
      <t>年林溪镇牙己村脱贫摘帽奖励资金项目（村集体经济</t>
    </r>
    <r>
      <rPr>
        <sz val="11"/>
        <rFont val="Courier New"/>
        <charset val="0"/>
      </rPr>
      <t>-</t>
    </r>
    <r>
      <rPr>
        <sz val="11"/>
        <rFont val="宋体"/>
        <charset val="0"/>
      </rPr>
      <t>自主经营项目）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</si>
  <si>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独峒镇高定村整村推进项目工程（水渠）</t>
    </r>
  </si>
  <si>
    <t>5100000669948197</t>
  </si>
  <si>
    <t>水渠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</si>
  <si>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洋溪玉民新村人饮工程</t>
    </r>
  </si>
  <si>
    <t>5100000669963683</t>
  </si>
  <si>
    <t>玉民新村</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</si>
  <si>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老堡乡白文村整村推进项目工程（道路硬化、挡土墙、水渠）</t>
    </r>
  </si>
  <si>
    <t>5100000669977978</t>
  </si>
  <si>
    <t>老堡乡白文村整村推进项目工程（道路硬化、挡土墙、水渠）</t>
  </si>
  <si>
    <t>硬化路、挡土墙、水渠</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</si>
  <si>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年八江镇福田村脱贫摘帽奖励资金项目（林福屯道路防护栏、上才屯人行桥修护）</t>
    </r>
  </si>
  <si>
    <t>5100000669981493</t>
  </si>
  <si>
    <t>脱贫摘帽奖励资金项目</t>
  </si>
  <si>
    <t>防护栏、桥梁</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</si>
  <si>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八江镇高迈村整村推进项目工程（桥梁）</t>
    </r>
  </si>
  <si>
    <t>5100000670010920</t>
  </si>
  <si>
    <t>八江镇高迈村整村推进项目工程（桥梁）</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</si>
  <si>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良口乡燕茶村整村推进项目工程（水沟、涵管）</t>
    </r>
  </si>
  <si>
    <t>5100000670047993</t>
  </si>
  <si>
    <t>良口乡燕茶村整村推进项目工程（水沟、涵管）</t>
  </si>
  <si>
    <t>排水沟、涵管</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</si>
  <si>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年良口乡产口村脱贫摘帽奖励资金项目（良口旧寨产业路）</t>
    </r>
  </si>
  <si>
    <t>5100000670104208</t>
  </si>
  <si>
    <t>产口村脱贫摘帽奖励资金项目</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</si>
  <si>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年梅林乡新民村脱贫摘帽奖励资金项目（省口屯进寨水利维修工程、上寨屯道路硬化工程、中寨屯道路硬化及排水沟硬化）</t>
    </r>
  </si>
  <si>
    <t>5100000670301270</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</si>
  <si>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年洋溪乡波里村脱贫摘帽奖励资金项目（波里上寨井水修建、归能下寨井水修建）</t>
    </r>
  </si>
  <si>
    <t>5100000670317722</t>
  </si>
  <si>
    <r>
      <rPr>
        <sz val="11"/>
        <rFont val="Courier New"/>
        <charset val="0"/>
      </rPr>
      <t>2018</t>
    </r>
    <r>
      <rPr>
        <sz val="11"/>
        <rFont val="宋体"/>
        <charset val="0"/>
      </rPr>
      <t>年洋溪乡波里村脱贫摘帽奖励资金项目（波里上寨井水修建、归能下寨井水修建）</t>
    </r>
  </si>
  <si>
    <t>井水</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</si>
  <si>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独峒镇干冲村合关至贵州交界道路修复资金</t>
    </r>
  </si>
  <si>
    <t>5100000670344228</t>
  </si>
  <si>
    <t>独峒镇干冲村合关至贵州交界道路修复资金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</si>
  <si>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老堡乡老巴村上寨至林场挡土墙工程</t>
    </r>
  </si>
  <si>
    <t>5100000670421103</t>
  </si>
  <si>
    <t>老堡乡老巴村上寨至林场挡土墙工程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</si>
  <si>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易地扶贫搬迁安置点配套基础设施项目（道路、水沟等）</t>
    </r>
  </si>
  <si>
    <t>5100000670427701</t>
  </si>
  <si>
    <t>易地扶贫搬迁安置点配套基础设施项目（道路、水沟等）</t>
  </si>
  <si>
    <t>道路、水沟</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</si>
  <si>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年丹州镇红路村第一书记扶贫项目建设经费（红路村山洞桥工程、白路屯道路扶栏工程、寨塘屯道路水毁及挡土墙维修、毛田屯山泉水保护工程）</t>
    </r>
  </si>
  <si>
    <t>5100000670455063</t>
  </si>
  <si>
    <t>第一书记扶贫项目建设经费（红路村山洞桥工程、白路屯道路扶栏工程、寨塘屯道路水毁及挡土墙维修、毛田屯山泉水保护工程）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</si>
  <si>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丹洲镇江荷村江边上屯道路桥、红路村红路小学至白路对芽小桥</t>
    </r>
  </si>
  <si>
    <t>5100000670460353</t>
  </si>
  <si>
    <t>丹洲镇江荷村江边上屯道路桥、红路村红路小学至白路对芽小桥</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</si>
  <si>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年丹州镇江荷村第一书记扶贫项目建设经费（江荷村上寨水利工程、牛浪坡屯河堤修建费用）</t>
    </r>
  </si>
  <si>
    <t>5100000670471624</t>
  </si>
  <si>
    <r>
      <rPr>
        <sz val="11"/>
        <rFont val="Courier New"/>
        <charset val="0"/>
      </rPr>
      <t>2018</t>
    </r>
    <r>
      <rPr>
        <sz val="11"/>
        <rFont val="宋体"/>
        <charset val="0"/>
      </rPr>
      <t>年丹州镇江荷村第一书记扶贫项目建设经费（江荷村上寨水利工程、牛浪坡屯河堤修建费用）</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</si>
  <si>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八江镇平善村良朵滚水人行桥引桥、屯级道路挡土墙</t>
    </r>
  </si>
  <si>
    <t>5100000670474829</t>
  </si>
  <si>
    <t>八江镇平善村良朵滚水人行桥引桥、屯级道路挡土墙</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</si>
  <si>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年古宜镇泗联村第一书记扶贫项目建设经费（白花屯排水沟硬化、防护栏建设）</t>
    </r>
  </si>
  <si>
    <t>5100000670493332</t>
  </si>
  <si>
    <t>古宜镇泗联村第一书记扶贫项目建设经费（白花屯排水沟硬化、防护栏建设）</t>
  </si>
  <si>
    <t>排水沟、防护栏</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</si>
  <si>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洋溪乡红岩村岑灯屯级道路水毁挡土墙</t>
    </r>
  </si>
  <si>
    <t>5100000670494794</t>
  </si>
  <si>
    <t>洋溪乡红岩村岑灯屯级道路水毁挡土墙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</si>
  <si>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丹洲镇解决预脱贫户脱贫指标未达标基础设施建设等问题</t>
    </r>
  </si>
  <si>
    <t>5100000670529550</t>
  </si>
  <si>
    <t>丹洲镇解决预脱贫户脱贫指标未达标基础设施建设等问题</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</si>
  <si>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年林溪镇弄团村第一书记扶贫项目建设经费（下河屯钢筋混泥土直板桥及挡土墙）</t>
    </r>
  </si>
  <si>
    <t>5100000670534665</t>
  </si>
  <si>
    <t>林溪镇弄团村第一书记扶贫项目建设经费（下河屯钢筋混泥土直板桥及挡土墙）</t>
  </si>
  <si>
    <t>20180207</t>
  </si>
  <si>
    <t>桥梁、挡土墙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</si>
  <si>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良口乡大滩村屯级道路挡土墙</t>
    </r>
  </si>
  <si>
    <t>5100000670561365</t>
  </si>
  <si>
    <t>良口乡大滩村屯级道路挡土墙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</si>
  <si>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年林溪镇美俗村脱贫摘帽奖励资金项目</t>
    </r>
  </si>
  <si>
    <t>5100000670591920</t>
  </si>
  <si>
    <r>
      <rPr>
        <sz val="11"/>
        <rFont val="Courier New"/>
        <charset val="0"/>
      </rPr>
      <t>2018</t>
    </r>
    <r>
      <rPr>
        <sz val="11"/>
        <rFont val="宋体"/>
        <charset val="0"/>
      </rPr>
      <t>年林溪镇美俗村脱贫摘帽奖励资金项目</t>
    </r>
  </si>
  <si>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年独峒镇平流村脱贫摘帽奖励资金项目（村集体经济项目房屋修缮）</t>
    </r>
  </si>
  <si>
    <t>5100000670611731</t>
  </si>
  <si>
    <r>
      <rPr>
        <sz val="11"/>
        <rFont val="Courier New"/>
        <charset val="0"/>
      </rPr>
      <t>2018</t>
    </r>
    <r>
      <rPr>
        <sz val="11"/>
        <rFont val="宋体"/>
        <charset val="0"/>
      </rPr>
      <t>年独峒镇平流村脱贫摘帽奖励资金项目（村集体经济项目房屋修缮）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</si>
  <si>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年八江镇平善村脱贫摘帽奖励资金项目</t>
    </r>
  </si>
  <si>
    <t>5100000670642513</t>
  </si>
  <si>
    <r>
      <rPr>
        <sz val="11"/>
        <rFont val="Courier New"/>
        <charset val="0"/>
      </rPr>
      <t>2018</t>
    </r>
    <r>
      <rPr>
        <sz val="11"/>
        <rFont val="宋体"/>
        <charset val="0"/>
      </rPr>
      <t>年八江镇平善村脱贫摘帽奖励资金项目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</si>
  <si>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年富禄乡甲圩村脱贫摘帽奖励资金项目</t>
    </r>
  </si>
  <si>
    <t>5100000670662814</t>
  </si>
  <si>
    <r>
      <rPr>
        <sz val="11"/>
        <rFont val="Courier New"/>
        <charset val="0"/>
      </rPr>
      <t>2018</t>
    </r>
    <r>
      <rPr>
        <sz val="11"/>
        <rFont val="宋体"/>
        <charset val="0"/>
      </rPr>
      <t>年富禄乡甲圩村脱贫摘帽奖励资金项目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</si>
  <si>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年八江镇福田村第一书记扶贫项目建设经费（福田村水源地保护维修工程、塘号屯产业路塌方修复）</t>
    </r>
  </si>
  <si>
    <t>5100000670766726</t>
  </si>
  <si>
    <t>八江镇福田村第一书记扶贫项目建设经费（福田村水源地保护维修工程、塘号屯产业路塌方修复）</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</si>
  <si>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年八江镇塘水村第一书记扶贫项目建设经费（屯级道路水毁修复）</t>
    </r>
  </si>
  <si>
    <t>5100000670789539</t>
  </si>
  <si>
    <r>
      <rPr>
        <sz val="11"/>
        <rFont val="Courier New"/>
        <charset val="0"/>
      </rPr>
      <t>2018</t>
    </r>
    <r>
      <rPr>
        <sz val="11"/>
        <rFont val="宋体"/>
        <charset val="0"/>
      </rPr>
      <t>年八江镇塘水村第一书记扶贫项目建设经费（屯级道路水毁修复）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</si>
  <si>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年八江镇汾水村第一书记扶贫项目建设经费（高滩屯寨头桥梁扩宽工程）</t>
    </r>
  </si>
  <si>
    <t>5100000670847068</t>
  </si>
  <si>
    <t>八江镇汾水村第一书记扶贫项目建设经费（高滩屯寨头桥梁扩宽工程）</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</si>
  <si>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年八江镇归内村第一书记扶贫项目建设经费（归内屯消防网管维修建设工程）</t>
    </r>
  </si>
  <si>
    <t>5100000670873701</t>
  </si>
  <si>
    <t>八江镇归内村第一书记扶贫项目建设经费（归内屯消防网管维修建设工程）</t>
  </si>
  <si>
    <t>消防网管</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</si>
  <si>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年古宜镇马坪村第一书记扶贫项目</t>
    </r>
  </si>
  <si>
    <t>5100000670876102</t>
  </si>
  <si>
    <r>
      <rPr>
        <sz val="11"/>
        <rFont val="Courier New"/>
        <charset val="0"/>
      </rPr>
      <t>2018</t>
    </r>
    <r>
      <rPr>
        <sz val="11"/>
        <rFont val="宋体"/>
        <charset val="0"/>
      </rPr>
      <t>年古宜镇马坪村第一书记扶贫项目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</si>
  <si>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年独峒镇知了村第一书记扶贫项目</t>
    </r>
  </si>
  <si>
    <t>5100000670898782</t>
  </si>
  <si>
    <r>
      <rPr>
        <sz val="11"/>
        <rFont val="Courier New"/>
        <charset val="0"/>
      </rPr>
      <t>2018</t>
    </r>
    <r>
      <rPr>
        <sz val="11"/>
        <rFont val="宋体"/>
        <charset val="0"/>
      </rPr>
      <t>年独峒镇知了村第一书记扶贫项目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</si>
  <si>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同乐乡高岜村乌甲人行桥</t>
    </r>
  </si>
  <si>
    <t>5100000670901533</t>
  </si>
  <si>
    <t>同乐乡高岜村乌甲人行桥</t>
  </si>
  <si>
    <r>
      <rPr>
        <sz val="11"/>
        <rFont val="宋体"/>
        <charset val="134"/>
      </rPr>
      <t>三江侗族自治县</t>
    </r>
    <r>
      <rPr>
        <sz val="11"/>
        <rFont val="Courier New"/>
        <charset val="134"/>
      </rPr>
      <t>_</t>
    </r>
    <r>
      <rPr>
        <sz val="11"/>
        <rFont val="宋体"/>
        <charset val="134"/>
      </rPr>
      <t>村基础设施</t>
    </r>
    <r>
      <rPr>
        <sz val="11"/>
        <rFont val="Courier New"/>
        <charset val="134"/>
      </rPr>
      <t>_2018</t>
    </r>
    <r>
      <rPr>
        <sz val="11"/>
        <rFont val="宋体"/>
        <charset val="134"/>
      </rPr>
      <t>年独峒镇林略村第一书记扶贫项目建设经费（人饮工程、修护栏、水毁修复）</t>
    </r>
  </si>
  <si>
    <t>5100000670912661</t>
  </si>
  <si>
    <t>独峒镇林略村第一书记扶贫项目建设经费（人饮工程、修护栏、水毁修复）</t>
  </si>
  <si>
    <t>饮水安全工程、护栏、水毁修复工程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</si>
  <si>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年八江镇归令村第一书记扶贫项目</t>
    </r>
  </si>
  <si>
    <t>5100000670921319</t>
  </si>
  <si>
    <r>
      <rPr>
        <sz val="11"/>
        <rFont val="Courier New"/>
        <charset val="0"/>
      </rPr>
      <t>2018</t>
    </r>
    <r>
      <rPr>
        <sz val="11"/>
        <rFont val="宋体"/>
        <charset val="0"/>
      </rPr>
      <t>年八江镇归令村第一书记扶贫项目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</si>
  <si>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年斗江镇思欧村第一书记扶贫项目</t>
    </r>
  </si>
  <si>
    <t>5100000670940139</t>
  </si>
  <si>
    <r>
      <rPr>
        <sz val="11"/>
        <rFont val="Courier New"/>
        <charset val="0"/>
      </rPr>
      <t>2018</t>
    </r>
    <r>
      <rPr>
        <sz val="11"/>
        <rFont val="宋体"/>
        <charset val="0"/>
      </rPr>
      <t>年斗江镇思欧村第一书记扶贫项目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</si>
  <si>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年独峒镇高定村第一书记扶贫项目建设经费（高定村修路修桥）</t>
    </r>
  </si>
  <si>
    <t>5100000670959634</t>
  </si>
  <si>
    <t>独峒镇高定村第一书记扶贫项目建设经费（高定村修路修桥）</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</si>
  <si>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年林溪镇水团村第一书记扶贫项目</t>
    </r>
  </si>
  <si>
    <t>5100000670963319</t>
  </si>
  <si>
    <r>
      <rPr>
        <sz val="11"/>
        <rFont val="Courier New"/>
        <charset val="0"/>
      </rPr>
      <t>2018</t>
    </r>
    <r>
      <rPr>
        <sz val="11"/>
        <rFont val="宋体"/>
        <charset val="0"/>
      </rPr>
      <t>年林溪镇水团村第一书记扶贫项目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</si>
  <si>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年八江镇平善村第一书记扶贫项目</t>
    </r>
  </si>
  <si>
    <t>5100000670986202</t>
  </si>
  <si>
    <r>
      <rPr>
        <sz val="11"/>
        <rFont val="Courier New"/>
        <charset val="0"/>
      </rPr>
      <t>2018</t>
    </r>
    <r>
      <rPr>
        <sz val="11"/>
        <rFont val="宋体"/>
        <charset val="0"/>
      </rPr>
      <t>年八江镇平善村第一书记扶贫项目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</si>
  <si>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年独峒镇牙寨村第一书记扶贫项目建设经费（牙寨村挡土墙）</t>
    </r>
  </si>
  <si>
    <t>5100000670988509</t>
  </si>
  <si>
    <t>独峒镇牙寨村第一书记扶贫项目建设经费（牙寨村挡土墙）</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</si>
  <si>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年八江镇岩脚村第一书记扶贫项目</t>
    </r>
  </si>
  <si>
    <t>5100000671038738</t>
  </si>
  <si>
    <r>
      <rPr>
        <sz val="11"/>
        <rFont val="Courier New"/>
        <charset val="0"/>
      </rPr>
      <t>2018</t>
    </r>
    <r>
      <rPr>
        <sz val="11"/>
        <rFont val="宋体"/>
        <charset val="0"/>
      </rPr>
      <t>年八江镇岩脚村第一书记扶贫项目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</si>
  <si>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年老堡乡曲村第一书记扶贫项目</t>
    </r>
  </si>
  <si>
    <t>5100000671056466</t>
  </si>
  <si>
    <r>
      <rPr>
        <sz val="11"/>
        <rFont val="Courier New"/>
        <charset val="0"/>
      </rPr>
      <t>2018</t>
    </r>
    <r>
      <rPr>
        <sz val="11"/>
        <rFont val="宋体"/>
        <charset val="0"/>
      </rPr>
      <t>年老堡乡曲村第一书记扶贫项目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</si>
  <si>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年独峒镇岜团村第一书记扶贫项目建设经费（岜团村道路建设）</t>
    </r>
  </si>
  <si>
    <t>5100000671072416</t>
  </si>
  <si>
    <t>独峒镇岜团村第一书记扶贫项目建设经费（岜团村道路建设）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</si>
  <si>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年老堡乡边浪村第一书记扶贫项目</t>
    </r>
  </si>
  <si>
    <t>5100000671073393</t>
  </si>
  <si>
    <r>
      <rPr>
        <sz val="11"/>
        <rFont val="Courier New"/>
        <charset val="0"/>
      </rPr>
      <t>2018</t>
    </r>
    <r>
      <rPr>
        <sz val="11"/>
        <rFont val="宋体"/>
        <charset val="0"/>
      </rPr>
      <t>年老堡乡边浪村第一书记扶贫项目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</si>
  <si>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年老堡乡白文村第一书记扶贫项目</t>
    </r>
  </si>
  <si>
    <t>5100000671087831</t>
  </si>
  <si>
    <r>
      <rPr>
        <sz val="11"/>
        <rFont val="Courier New"/>
        <charset val="0"/>
      </rPr>
      <t>2018</t>
    </r>
    <r>
      <rPr>
        <sz val="11"/>
        <rFont val="宋体"/>
        <charset val="0"/>
      </rPr>
      <t>年老堡乡白文村第一书记扶贫项目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</si>
  <si>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年独峒镇八协村第一书记扶贫项目建设经费（排污沟硬化）</t>
    </r>
  </si>
  <si>
    <t>5100000671090032</t>
  </si>
  <si>
    <t>独峒镇八协村第一书记扶贫项目建设经费（排污沟硬化）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</si>
  <si>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年良口乡孟龙村第一书记扶贫项目</t>
    </r>
  </si>
  <si>
    <t>5100000671109978</t>
  </si>
  <si>
    <r>
      <rPr>
        <sz val="11"/>
        <rFont val="Courier New"/>
        <charset val="0"/>
      </rPr>
      <t>2018</t>
    </r>
    <r>
      <rPr>
        <sz val="11"/>
        <rFont val="宋体"/>
        <charset val="0"/>
      </rPr>
      <t>年良口乡孟龙村第一书记扶贫项目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</si>
  <si>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年独峒镇唐朝村第一书记扶贫项目建设经费（修缮稻田机耕路）</t>
    </r>
  </si>
  <si>
    <t>5100000671115322</t>
  </si>
  <si>
    <t>独峒镇唐朝村第一书记扶贫项目建设经费（修缮稻田机耕路）</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</si>
  <si>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年富禄乡甲圩村第一书记扶贫项目</t>
    </r>
  </si>
  <si>
    <t>5100000671124695</t>
  </si>
  <si>
    <t>富禄乡甲圩村第一书记扶贫项目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</si>
  <si>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年富禄乡岑牙村第一书记扶贫项目</t>
    </r>
  </si>
  <si>
    <t>5100000671144297</t>
  </si>
  <si>
    <r>
      <rPr>
        <sz val="11"/>
        <rFont val="Courier New"/>
        <charset val="0"/>
      </rPr>
      <t>2018</t>
    </r>
    <r>
      <rPr>
        <sz val="11"/>
        <rFont val="宋体"/>
        <charset val="0"/>
      </rPr>
      <t>年富禄乡岑牙村第一书记扶贫项目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</si>
  <si>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年良口乡大滩村第一书记扶贫项目建设经费（新增人饮水工程）</t>
    </r>
  </si>
  <si>
    <t>5100000671153221</t>
  </si>
  <si>
    <t>良口乡大滩村第一书记扶贫项目建设经费（新增人饮水工程）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</si>
  <si>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年独峒镇玉马村第一书记扶贫项目建设经费（防护栏、高宇便民桥）</t>
    </r>
  </si>
  <si>
    <t>5100000671162995</t>
  </si>
  <si>
    <t>独峒镇玉马村第一书记扶贫项目建设经费（防护栏、高宇便民桥）</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</si>
  <si>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年同乐乡良冲村第一书记扶贫项目</t>
    </r>
  </si>
  <si>
    <t>5100000671167201</t>
  </si>
  <si>
    <r>
      <rPr>
        <sz val="11"/>
        <rFont val="Courier New"/>
        <charset val="0"/>
      </rPr>
      <t>2018</t>
    </r>
    <r>
      <rPr>
        <sz val="11"/>
        <rFont val="宋体"/>
        <charset val="0"/>
      </rPr>
      <t>年同乐乡良冲村第一书记扶贫项目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</si>
  <si>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年良口乡寨塘村第一书记扶贫项目建设经费（河寨屯人饮工程）</t>
    </r>
  </si>
  <si>
    <t>5100000671179378</t>
  </si>
  <si>
    <t>良口乡寨塘村第一书记扶贫项目建设经费（河寨屯人饮工程）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</si>
  <si>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年同乐乡归亚村第一书记扶贫项目</t>
    </r>
  </si>
  <si>
    <t>5100000671195148</t>
  </si>
  <si>
    <r>
      <rPr>
        <sz val="11"/>
        <rFont val="Courier New"/>
        <charset val="0"/>
      </rPr>
      <t>2018</t>
    </r>
    <r>
      <rPr>
        <sz val="11"/>
        <rFont val="宋体"/>
        <charset val="0"/>
      </rPr>
      <t>年同乐乡归亚村第一书记扶贫项目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</si>
  <si>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年同乐乡归东村第一书记扶贫项目建设经费（吉坤、光里、高盘大小站岩人饮和归东屯生命防护栏项目）</t>
    </r>
  </si>
  <si>
    <t>5100000671218683</t>
  </si>
  <si>
    <r>
      <rPr>
        <sz val="11"/>
        <rFont val="Courier New"/>
        <charset val="0"/>
      </rPr>
      <t>2018</t>
    </r>
    <r>
      <rPr>
        <sz val="11"/>
        <rFont val="宋体"/>
        <charset val="0"/>
      </rPr>
      <t>年同乐乡归东村第一书记扶贫项目建设经费（吉坤、光里、高盘大小站岩人饮和归东屯生命防护栏项目）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</si>
  <si>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年同乐乡地保村第一书记扶贫项目建设经费（</t>
    </r>
    <r>
      <rPr>
        <sz val="11"/>
        <rFont val="Courier New"/>
        <charset val="0"/>
      </rPr>
      <t>5</t>
    </r>
    <r>
      <rPr>
        <sz val="11"/>
        <rFont val="宋体"/>
        <charset val="0"/>
      </rPr>
      <t>个自然屯水利维修、屯级路水毁维修）</t>
    </r>
  </si>
  <si>
    <t>5100000671238554</t>
  </si>
  <si>
    <r>
      <rPr>
        <sz val="11"/>
        <rFont val="Courier New"/>
        <charset val="0"/>
      </rPr>
      <t>2018</t>
    </r>
    <r>
      <rPr>
        <sz val="11"/>
        <rFont val="宋体"/>
        <charset val="0"/>
      </rPr>
      <t>年同乐乡地保村第一书记扶贫项目建设经费（</t>
    </r>
    <r>
      <rPr>
        <sz val="11"/>
        <rFont val="Courier New"/>
        <charset val="0"/>
      </rPr>
      <t>5</t>
    </r>
    <r>
      <rPr>
        <sz val="11"/>
        <rFont val="宋体"/>
        <charset val="0"/>
      </rPr>
      <t>个自然屯水利维修、屯级路水毁维修）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</si>
  <si>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年良口乡良帽村第一书记扶贫项目建设经费（良帽屯排污水沟）</t>
    </r>
  </si>
  <si>
    <t>5100000671242605</t>
  </si>
  <si>
    <r>
      <rPr>
        <sz val="11"/>
        <rFont val="Courier New"/>
        <charset val="0"/>
      </rPr>
      <t>2018</t>
    </r>
    <r>
      <rPr>
        <sz val="11"/>
        <rFont val="宋体"/>
        <charset val="0"/>
      </rPr>
      <t>年良口乡良帽村第一书记扶贫项目建设经费（良帽屯排污水沟）</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</si>
  <si>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年同乐乡高培村第一书记扶贫项目建设经费（高培屯五组屯道路硬化）</t>
    </r>
  </si>
  <si>
    <t>5100000671260276</t>
  </si>
  <si>
    <r>
      <rPr>
        <sz val="11"/>
        <rFont val="Courier New"/>
        <charset val="0"/>
      </rPr>
      <t>2018</t>
    </r>
    <r>
      <rPr>
        <sz val="11"/>
        <rFont val="宋体"/>
        <charset val="0"/>
      </rPr>
      <t>年同乐乡高培村第一书记扶贫项目建设经费（高培屯五组屯道路硬化）</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</si>
  <si>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年良口乡燕茶村第一书记扶贫项目建设经费（大茶屯挡土墙及道路整理）</t>
    </r>
  </si>
  <si>
    <t>5100000671268938</t>
  </si>
  <si>
    <t>良口乡燕茶村第一书记扶贫项目建设经费（大茶屯挡土墙及道路整理）</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</si>
  <si>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年同乐乡孟寨村第一书记扶贫项目建设经费（高归冲人饮网管改造、片头桥路修复）</t>
    </r>
  </si>
  <si>
    <t>5100000671296778</t>
  </si>
  <si>
    <r>
      <rPr>
        <sz val="11"/>
        <rFont val="Courier New"/>
        <charset val="0"/>
      </rPr>
      <t>2018</t>
    </r>
    <r>
      <rPr>
        <sz val="11"/>
        <rFont val="宋体"/>
        <charset val="0"/>
      </rPr>
      <t>年同乐乡孟寨村第一书记扶贫项目建设经费（高归冲人饮网管改造、片头桥路修复）</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</si>
  <si>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年独峒镇具盘村第一书记扶贫项目建设经费（具河屯人行水泥板桥）</t>
    </r>
  </si>
  <si>
    <t>5100000671299069</t>
  </si>
  <si>
    <t>独峒镇具盘村第一书记扶贫项目建设经费（具河屯人行水泥板桥）</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</si>
  <si>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年洋溪乡波里村第一书记扶贫项目建设经费（归能上寨屯水利建设）</t>
    </r>
  </si>
  <si>
    <t>5100000671301773</t>
  </si>
  <si>
    <t>洋溪乡波里村第一书记扶贫项目建设经费（归能上寨屯水利建设）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</si>
  <si>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年洋溪乡高露村第一书记扶贫项目</t>
    </r>
  </si>
  <si>
    <t>5100000671337301</t>
  </si>
  <si>
    <r>
      <rPr>
        <sz val="11"/>
        <rFont val="Courier New"/>
        <charset val="0"/>
      </rPr>
      <t>2018</t>
    </r>
    <r>
      <rPr>
        <sz val="11"/>
        <rFont val="宋体"/>
        <charset val="0"/>
      </rPr>
      <t>年洋溪乡高露村第一书记扶贫项目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</si>
  <si>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年独峒镇弄底村第一书记扶贫项目建设经费（排污沟硬化、消防管网维修）</t>
    </r>
  </si>
  <si>
    <t>5100000671342918</t>
  </si>
  <si>
    <t>独峒镇弄底村第一书记扶贫项目建设经费（排污沟硬化、消防管网维修）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</si>
  <si>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年同乐乡七团村第一书记扶贫项目建设经费（七团屯道路坍塌维修）</t>
    </r>
  </si>
  <si>
    <t>5100000671344563</t>
  </si>
  <si>
    <r>
      <rPr>
        <sz val="11"/>
        <rFont val="Courier New"/>
        <charset val="0"/>
      </rPr>
      <t>2018</t>
    </r>
    <r>
      <rPr>
        <sz val="11"/>
        <rFont val="宋体"/>
        <charset val="0"/>
      </rPr>
      <t>年同乐乡七团村第一书记扶贫项目建设经费（七团屯道路坍塌维修）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</si>
  <si>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年洋溪乡勇伟村第一书记扶贫项目建设经费（中寨屯人饮维修）</t>
    </r>
  </si>
  <si>
    <t>5100000671362753</t>
  </si>
  <si>
    <t>洋溪乡勇伟村第一书记扶贫项目建设经费（中寨屯人饮维修）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</si>
  <si>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年洋溪乡红岩村第一书记扶贫项目建设经费（乌述屯油茶基地水管建设）</t>
    </r>
  </si>
  <si>
    <t>5100000671382499</t>
  </si>
  <si>
    <t>洋溪乡红岩村第一书记扶贫项目建设经费（乌述屯油茶基地水管建设）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</si>
  <si>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年同乐乡同乐村第一书记扶贫项目建设经费（瓦寨屯道路硬化项目）</t>
    </r>
  </si>
  <si>
    <t>5100000671384086</t>
  </si>
  <si>
    <r>
      <rPr>
        <sz val="11"/>
        <rFont val="Courier New"/>
        <charset val="0"/>
      </rPr>
      <t>2018</t>
    </r>
    <r>
      <rPr>
        <sz val="11"/>
        <rFont val="宋体"/>
        <charset val="0"/>
      </rPr>
      <t>年同乐乡同乐村第一书记扶贫项目建设经费（瓦寨屯道路硬化项目）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</si>
  <si>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年和平乡板六村第一书记扶贫项目建设经费（寨六屯道路至河边桥头维修）</t>
    </r>
  </si>
  <si>
    <t>5100000671396494</t>
  </si>
  <si>
    <t>和平乡板六村第一书记扶贫项目建设经费（寨六屯道路至河边桥头维修）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</si>
  <si>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年同乐乡桂书村第一书记扶贫项目建设经费（寨中排水沟工程）</t>
    </r>
  </si>
  <si>
    <t>5100000671404396</t>
  </si>
  <si>
    <r>
      <rPr>
        <sz val="11"/>
        <rFont val="Courier New"/>
        <charset val="0"/>
      </rPr>
      <t>2018</t>
    </r>
    <r>
      <rPr>
        <sz val="11"/>
        <rFont val="宋体"/>
        <charset val="0"/>
      </rPr>
      <t>年同乐乡桂书村第一书记扶贫项目建设经费（寨中排水沟工程）</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</si>
  <si>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年同乐乡八吉村第一书记扶贫项目建设经费（上良方屯人饮管网维修）</t>
    </r>
  </si>
  <si>
    <t>5100000671425136</t>
  </si>
  <si>
    <r>
      <rPr>
        <sz val="11"/>
        <rFont val="Courier New"/>
        <charset val="0"/>
      </rPr>
      <t>2018</t>
    </r>
    <r>
      <rPr>
        <sz val="11"/>
        <rFont val="宋体"/>
        <charset val="0"/>
      </rPr>
      <t>年同乐乡八吉村第一书记扶贫项目建设经费（上良方屯人饮管网维修）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</si>
  <si>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年洋溪乡信洞村第一书记扶贫项目建设经费（信洞村人行桥建设）</t>
    </r>
  </si>
  <si>
    <t>5100000671426281</t>
  </si>
  <si>
    <t>洋溪乡信洞村第一书记扶贫项目建设经费（信洞村人行桥建设）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</si>
  <si>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年老堡乡老巴村第一书记扶贫项目建设经费（老巴村饮水安全项目）</t>
    </r>
  </si>
  <si>
    <t>5100000671428638</t>
  </si>
  <si>
    <t>老巴村饮水安全项目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</si>
  <si>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年同乐乡高岜村第一书记扶贫项目建设经费（高岜水井修缮）</t>
    </r>
  </si>
  <si>
    <t>5100000671440404</t>
  </si>
  <si>
    <r>
      <rPr>
        <sz val="11"/>
        <rFont val="Courier New"/>
        <charset val="0"/>
      </rPr>
      <t>2018</t>
    </r>
    <r>
      <rPr>
        <sz val="11"/>
        <rFont val="宋体"/>
        <charset val="0"/>
      </rPr>
      <t>年同乐乡高岜村第一书记扶贫项目建设经费（高岜水井修缮）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</si>
  <si>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年洋溪乡安马村第一书记扶贫项目建设经费（安马村排水沟及挡土墙维修）</t>
    </r>
  </si>
  <si>
    <t>5100000671446358</t>
  </si>
  <si>
    <t>安马村排水沟及挡土墙维修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</si>
  <si>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年高基乡拉旦村第一书记扶贫项目建设经费（拉旦屯至亮世农田水利建设）</t>
    </r>
  </si>
  <si>
    <t>5100000671450589</t>
  </si>
  <si>
    <t>拉旦屯至亮世农田水利建设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</si>
  <si>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年洋溪乡洋溪村第一书记扶贫项目建设经费（新街屯道路硬化）</t>
    </r>
  </si>
  <si>
    <t>5100000671466449</t>
  </si>
  <si>
    <t>新街屯道路硬化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</si>
  <si>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年同乐乡净代村第一书记扶贫项目建设经费（净代</t>
    </r>
    <r>
      <rPr>
        <sz val="11"/>
        <rFont val="Courier New"/>
        <charset val="0"/>
      </rPr>
      <t>“</t>
    </r>
    <r>
      <rPr>
        <sz val="11"/>
        <rFont val="宋体"/>
        <charset val="0"/>
      </rPr>
      <t>瑶山源</t>
    </r>
    <r>
      <rPr>
        <sz val="11"/>
        <rFont val="Courier New"/>
        <charset val="0"/>
      </rPr>
      <t>”</t>
    </r>
    <r>
      <rPr>
        <sz val="11"/>
        <rFont val="宋体"/>
        <charset val="0"/>
      </rPr>
      <t>土鸡专业合作社建设）</t>
    </r>
  </si>
  <si>
    <t>5100000671467439</t>
  </si>
  <si>
    <r>
      <rPr>
        <sz val="11"/>
        <rFont val="Courier New"/>
        <charset val="0"/>
      </rPr>
      <t>2018</t>
    </r>
    <r>
      <rPr>
        <sz val="11"/>
        <rFont val="宋体"/>
        <charset val="0"/>
      </rPr>
      <t>年同乐乡净代村第一书记扶贫项目建设经费（净代</t>
    </r>
    <r>
      <rPr>
        <sz val="11"/>
        <rFont val="Courier New"/>
        <charset val="0"/>
      </rPr>
      <t>“</t>
    </r>
    <r>
      <rPr>
        <sz val="11"/>
        <rFont val="宋体"/>
        <charset val="0"/>
      </rPr>
      <t>瑶山源</t>
    </r>
    <r>
      <rPr>
        <sz val="11"/>
        <rFont val="Courier New"/>
        <charset val="0"/>
      </rPr>
      <t>”</t>
    </r>
    <r>
      <rPr>
        <sz val="11"/>
        <rFont val="宋体"/>
        <charset val="0"/>
      </rPr>
      <t>土鸡专业合作社建设）</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</si>
  <si>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年高基乡弓江村第一书记扶贫项目建设经费</t>
    </r>
    <r>
      <rPr>
        <sz val="11"/>
        <rFont val="Courier New"/>
        <charset val="0"/>
      </rPr>
      <t>(</t>
    </r>
    <r>
      <rPr>
        <sz val="11"/>
        <rFont val="宋体"/>
        <charset val="0"/>
      </rPr>
      <t>宇店屯道路硬化、江外屯路口硬化</t>
    </r>
    <r>
      <rPr>
        <sz val="11"/>
        <rFont val="Courier New"/>
        <charset val="0"/>
      </rPr>
      <t>)</t>
    </r>
  </si>
  <si>
    <t>5100000671473523</t>
  </si>
  <si>
    <t>宇店屯道路硬化、江外屯路口硬化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</si>
  <si>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年洋溪乡良培村第一书记扶贫项目建设经费（培吉屯挡土墙建设）</t>
    </r>
  </si>
  <si>
    <t>5100000671483169</t>
  </si>
  <si>
    <t>培吉屯挡土墙建设</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</si>
  <si>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年高基乡江口村第一书记扶贫项目建设经费（江口屯滚水坝维修、中里屯便民桥安全防护栏维修、江口屯农田水利维修）</t>
    </r>
  </si>
  <si>
    <t>5100000671523953</t>
  </si>
  <si>
    <t>江口屯滚水坝维修、中里屯便民桥安全防护栏维修、江口屯农田水利维修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</si>
  <si>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年富禄乡岑旁村第一书记扶贫项目建设经费（对摆至广兑、六万段道路维修建设）</t>
    </r>
  </si>
  <si>
    <t>5100000671526338</t>
  </si>
  <si>
    <t>对摆至广兑、六万段道路维修建设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</si>
  <si>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年良口乡产口村第一书记扶贫项目建设经费（高贵屯道路硬化）</t>
    </r>
  </si>
  <si>
    <t>5100000671541995</t>
  </si>
  <si>
    <t>高贵屯道路硬化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</si>
  <si>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年良口乡滚良村第一书记扶贫项目建设经费（小学门口至村主干道路基清理道路硬化、防护栏）</t>
    </r>
  </si>
  <si>
    <t>5100000671554897</t>
  </si>
  <si>
    <t>小学门口至村主干道路基清理道路硬化、防护栏</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</si>
  <si>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年富禄乡高岩村第一书记扶贫项目建设经费（道路下沉路段抢修）</t>
    </r>
  </si>
  <si>
    <t>5100000671564751</t>
  </si>
  <si>
    <t>道路下沉路段抢修</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</si>
  <si>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年良口乡南寨村第一书记扶贫项目建设经费（高王田段生产路硬化）</t>
    </r>
  </si>
  <si>
    <t>5100000671586807</t>
  </si>
  <si>
    <t>高王田段生产路硬化</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</si>
  <si>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年良口乡仁塘村第一书记扶贫项目建设经费（仁塘村防护栏）</t>
    </r>
  </si>
  <si>
    <t>5100000671603505</t>
  </si>
  <si>
    <t>仁塘村防护栏</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</si>
  <si>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年富禄乡归述村第一书记扶贫项目建设经费（下寨屯至党关江产业路建设）</t>
    </r>
  </si>
  <si>
    <t>5100000671621918</t>
  </si>
  <si>
    <t>下寨屯至党关江产业路建设</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</si>
  <si>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年良口乡布糯村第一书记扶贫项目建设经费（布糯村布勾新寨屯挡土墙）</t>
    </r>
  </si>
  <si>
    <t>5100000671624308</t>
  </si>
  <si>
    <t>布糯村布勾新寨屯挡土墙</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</si>
  <si>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年富禄乡龙奋村第一书记扶贫项目建设经费（培衣说至松党扣地段机耕产业路）</t>
    </r>
  </si>
  <si>
    <t>5100000671646966</t>
  </si>
  <si>
    <t>培衣说至松党扣地段机耕产业路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</si>
  <si>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年梅林乡新民村第一书记扶贫项目建设经费（上寨水泥路防护栏工程）</t>
    </r>
  </si>
  <si>
    <t>5100000671722656</t>
  </si>
  <si>
    <t>上寨水泥路防护栏工程</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</si>
  <si>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年梅林乡梅林村第一书记扶贫项目建设经费（腊用屯</t>
    </r>
    <r>
      <rPr>
        <sz val="11"/>
        <rFont val="Courier New"/>
        <charset val="0"/>
      </rPr>
      <t>12</t>
    </r>
    <r>
      <rPr>
        <sz val="11"/>
        <rFont val="宋体"/>
        <charset val="134"/>
      </rPr>
      <t>队水井修建）</t>
    </r>
  </si>
  <si>
    <t>5100000671736350</t>
  </si>
  <si>
    <r>
      <rPr>
        <sz val="11"/>
        <rFont val="宋体"/>
        <charset val="0"/>
      </rPr>
      <t>腊用屯</t>
    </r>
    <r>
      <rPr>
        <sz val="11"/>
        <rFont val="Courier New"/>
        <charset val="0"/>
      </rPr>
      <t>12</t>
    </r>
    <r>
      <rPr>
        <sz val="11"/>
        <rFont val="宋体"/>
        <charset val="0"/>
      </rPr>
      <t>队水井修建</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</si>
  <si>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年同乐乡高洋村第一书记扶贫项目建设经费（高洋村挡土墙）</t>
    </r>
  </si>
  <si>
    <t>5100000671745872</t>
  </si>
  <si>
    <t>高洋村挡土墙</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</si>
  <si>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年同乐乡归夯村第一书记扶贫项目</t>
    </r>
  </si>
  <si>
    <t>5100000671760481</t>
  </si>
  <si>
    <r>
      <rPr>
        <sz val="11"/>
        <rFont val="Courier New"/>
        <charset val="0"/>
      </rPr>
      <t>2018</t>
    </r>
    <r>
      <rPr>
        <sz val="11"/>
        <rFont val="宋体"/>
        <charset val="0"/>
      </rPr>
      <t>年同乐乡归夯村第一书记扶贫项目</t>
    </r>
  </si>
  <si>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年同乐乡高武村第一书记扶贫项目建设经费（平文屯产业路）</t>
    </r>
  </si>
  <si>
    <t>5100000671778791</t>
  </si>
  <si>
    <t>平文屯产业路</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</si>
  <si>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年同乐乡岑甲村第一书记扶贫项目建设经费（屯级道路水毁修复）</t>
    </r>
  </si>
  <si>
    <t>5100000671792225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</si>
  <si>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t>
    </r>
    <r>
      <rPr>
        <sz val="11"/>
        <rFont val="Courier New"/>
        <charset val="0"/>
      </rPr>
      <t>209</t>
    </r>
    <r>
      <rPr>
        <sz val="11"/>
        <rFont val="宋体"/>
        <charset val="134"/>
      </rPr>
      <t>至拉益屯级道路挡土墙工程</t>
    </r>
  </si>
  <si>
    <t>5100000671877363</t>
  </si>
  <si>
    <r>
      <rPr>
        <sz val="11"/>
        <rFont val="宋体"/>
        <charset val="0"/>
      </rPr>
      <t>丹洲镇江荷村</t>
    </r>
    <r>
      <rPr>
        <sz val="11"/>
        <rFont val="Courier New"/>
        <charset val="0"/>
      </rPr>
      <t>209</t>
    </r>
    <r>
      <rPr>
        <sz val="11"/>
        <rFont val="宋体"/>
        <charset val="0"/>
      </rPr>
      <t>至拉益屯级道路挡土墙工程</t>
    </r>
  </si>
  <si>
    <t>20170811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</si>
  <si>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林溪镇枫木村至大培山屯级道路挡土墙工程水毁治理工程</t>
    </r>
  </si>
  <si>
    <t>5100000672103635</t>
  </si>
  <si>
    <t>林溪镇枫木村至大培山屯级道路挡土墙工程水毁治理工程</t>
  </si>
  <si>
    <t>20181228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</si>
  <si>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江川小学项目</t>
    </r>
  </si>
  <si>
    <t>5100000672105477</t>
  </si>
  <si>
    <r>
      <rPr>
        <sz val="11"/>
        <rFont val="宋体"/>
        <charset val="0"/>
      </rPr>
      <t>新建学校</t>
    </r>
    <r>
      <rPr>
        <sz val="11"/>
        <rFont val="Courier New"/>
        <charset val="0"/>
      </rPr>
      <t>1</t>
    </r>
    <r>
      <rPr>
        <sz val="11"/>
        <rFont val="宋体"/>
        <charset val="0"/>
      </rPr>
      <t>个</t>
    </r>
  </si>
  <si>
    <t>三江电力有限责任公司</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</si>
  <si>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富禄乡龙奋村龙奋至大顺、浪泡至龙奋道路水毁修复</t>
    </r>
  </si>
  <si>
    <t>5100000672106629</t>
  </si>
  <si>
    <t>龙奋至大顺、浪泡至龙奋道路水毁修复</t>
  </si>
  <si>
    <t>20180629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</si>
  <si>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荣阳至岑洞道路水毁修复工程</t>
    </r>
  </si>
  <si>
    <t>5100000672798072</t>
  </si>
  <si>
    <r>
      <rPr>
        <sz val="11"/>
        <rFont val="宋体"/>
        <charset val="0"/>
      </rPr>
      <t>浇筑挡土墙</t>
    </r>
    <r>
      <rPr>
        <sz val="11"/>
        <rFont val="Courier New"/>
        <charset val="0"/>
      </rPr>
      <t>644</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</si>
  <si>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古宜镇泗联村坡洞至大九山至滩底屯级道路水毁修复工程</t>
    </r>
  </si>
  <si>
    <t>5100000672938737</t>
  </si>
  <si>
    <t>古宜镇泗联村坡洞至大九山至滩底屯级水毁项目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</si>
  <si>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程村乡泗联村四马下寨产业路水毁项目</t>
    </r>
  </si>
  <si>
    <t>5100000673068408</t>
  </si>
  <si>
    <t>程村乡泗联村四马下寨产业路水毁项目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</si>
  <si>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同乐乡岑甲村大良同屯级道路挡土墙工程</t>
    </r>
  </si>
  <si>
    <t>5100000673103157</t>
  </si>
  <si>
    <t>同乐乡岑甲村大良同屯级道路挡土墙工程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</si>
  <si>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古宜镇高速连接线至泗联村屯级道路水毁修复</t>
    </r>
  </si>
  <si>
    <t>5100000673138549</t>
  </si>
  <si>
    <t>古宜镇高速连接线至泗联村屯级道路水毁修复</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</si>
  <si>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洋溪乡高露村高露中寨至小兵屯屯级道路挡土墙工程</t>
    </r>
  </si>
  <si>
    <t>5100000673389473</t>
  </si>
  <si>
    <t>洋溪乡高露村高露中寨至小兵屯屯级道路挡土墙工程</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</si>
  <si>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年程村乡屯级道路水毁修复工程</t>
    </r>
  </si>
  <si>
    <t>5100000674216313</t>
  </si>
  <si>
    <r>
      <rPr>
        <sz val="11"/>
        <rFont val="Courier New"/>
        <charset val="0"/>
      </rPr>
      <t>2017</t>
    </r>
    <r>
      <rPr>
        <sz val="11"/>
        <rFont val="宋体"/>
        <charset val="0"/>
      </rPr>
      <t>年程村乡屯级道路水毁修复工程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</si>
  <si>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年斗江镇屯级道路水毁修复工程</t>
    </r>
  </si>
  <si>
    <t>5100000674367072</t>
  </si>
  <si>
    <r>
      <rPr>
        <sz val="11"/>
        <rFont val="Courier New"/>
        <charset val="0"/>
      </rPr>
      <t>2017</t>
    </r>
    <r>
      <rPr>
        <sz val="11"/>
        <rFont val="宋体"/>
        <charset val="0"/>
      </rPr>
      <t>年斗江镇屯级道路水毁修复工程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</si>
  <si>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独峒乡电商扶贫试点补助</t>
    </r>
  </si>
  <si>
    <t>5100000674845353</t>
  </si>
  <si>
    <t>独峒乡电商扶贫试点补助</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</si>
  <si>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年良口乡屯级道路水毁修复工程</t>
    </r>
  </si>
  <si>
    <t>5100000675089520</t>
  </si>
  <si>
    <r>
      <rPr>
        <sz val="11"/>
        <rFont val="Courier New"/>
        <charset val="0"/>
      </rPr>
      <t>2017</t>
    </r>
    <r>
      <rPr>
        <sz val="11"/>
        <rFont val="宋体"/>
        <charset val="0"/>
      </rPr>
      <t>年良口乡屯级道路水毁修复工程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</si>
  <si>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年丹洲镇屯级道路水毁修复工程</t>
    </r>
  </si>
  <si>
    <t>5100000676439704</t>
  </si>
  <si>
    <r>
      <rPr>
        <sz val="11"/>
        <rFont val="Courier New"/>
        <charset val="0"/>
      </rPr>
      <t>2017</t>
    </r>
    <r>
      <rPr>
        <sz val="11"/>
        <rFont val="宋体"/>
        <charset val="0"/>
      </rPr>
      <t>年丹洲镇屯级道路水毁修复工程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</si>
  <si>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年八江镇屯级道路水毁修复工程</t>
    </r>
  </si>
  <si>
    <t>5100000676491372</t>
  </si>
  <si>
    <r>
      <rPr>
        <sz val="11"/>
        <rFont val="Courier New"/>
        <charset val="0"/>
      </rPr>
      <t>2017</t>
    </r>
    <r>
      <rPr>
        <sz val="11"/>
        <rFont val="宋体"/>
        <charset val="0"/>
      </rPr>
      <t>年八江镇屯级道路水毁修复工程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</si>
  <si>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年高基乡屯级道路水毁修复工程</t>
    </r>
  </si>
  <si>
    <t>5100000676582274</t>
  </si>
  <si>
    <r>
      <rPr>
        <sz val="11"/>
        <rFont val="Courier New"/>
        <charset val="0"/>
      </rPr>
      <t>2017</t>
    </r>
    <r>
      <rPr>
        <sz val="11"/>
        <rFont val="宋体"/>
        <charset val="0"/>
      </rPr>
      <t>年高基乡屯级道路水毁修复工程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</si>
  <si>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良口乡大滩村道路塌方挡土墙</t>
    </r>
  </si>
  <si>
    <t>5100000676806789</t>
  </si>
  <si>
    <t>良口乡大滩村道路塌方挡土墙</t>
  </si>
  <si>
    <t>20170804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</si>
  <si>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良口乡归斗村归斗屯芩大毛人行桥建设项目</t>
    </r>
  </si>
  <si>
    <t>5100000676877814</t>
  </si>
  <si>
    <t>良口乡归斗村归斗屯芩大毛人行桥建设项目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</si>
  <si>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良口乡归斗村归斗屯寨内人行桥建设项目</t>
    </r>
  </si>
  <si>
    <t>5100000677035593</t>
  </si>
  <si>
    <t>良口乡归斗村归斗屯寨内人行桥建设项目</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</si>
  <si>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良口乡归斗村良柳屯沉砂池项目</t>
    </r>
  </si>
  <si>
    <t>5100000677437140</t>
  </si>
  <si>
    <t>良口乡归斗村良柳屯沉砂池项目</t>
  </si>
  <si>
    <t>沉砂池</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</si>
  <si>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良口乡归斗村良柳屯中寨屯级道路水毁挡土墙修建项目</t>
    </r>
  </si>
  <si>
    <t>5100000677478488</t>
  </si>
  <si>
    <t>良口乡归斗村良柳屯中寨屯级道路水毁挡土墙修建项目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</si>
  <si>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良口乡归斗村良柳屯农田水利建设项目</t>
    </r>
  </si>
  <si>
    <t>5100000677521966</t>
  </si>
  <si>
    <t>良口乡归斗村良柳屯农田水利建设项目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</si>
  <si>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林溪镇林溪村便民小桥及道路硬化建设</t>
    </r>
  </si>
  <si>
    <t>5100000677646613</t>
  </si>
  <si>
    <t>林溪镇林溪村便民小桥及道路硬化建设</t>
  </si>
  <si>
    <t>桥梁、硬化路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</si>
  <si>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林溪镇牙己村美代屯道路硬化及挡堵墙</t>
    </r>
  </si>
  <si>
    <t>5100000677683803</t>
  </si>
  <si>
    <t>林溪镇牙己村美代屯道路硬化及挡堵墙</t>
  </si>
  <si>
    <t>硬化路、挡土墙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</si>
  <si>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汾水至归内道路水毁修复工程</t>
    </r>
  </si>
  <si>
    <t>5100000677923071</t>
  </si>
  <si>
    <t>汾水至归内道路水毁修复工程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</si>
  <si>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林溪镇水团村排水沟</t>
    </r>
  </si>
  <si>
    <t>5100000678030464</t>
  </si>
  <si>
    <t>林溪镇水团村排水沟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</si>
  <si>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林溪镇美俗村学校至入寨道路</t>
    </r>
  </si>
  <si>
    <t>5100000678056255</t>
  </si>
  <si>
    <t>林溪镇美俗村学校至入寨道路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</si>
  <si>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林溪镇牙己村人饮工程接管入户</t>
    </r>
    <r>
      <rPr>
        <sz val="11"/>
        <rFont val="Courier New"/>
        <charset val="0"/>
      </rPr>
      <t>120</t>
    </r>
    <r>
      <rPr>
        <sz val="11"/>
        <rFont val="宋体"/>
        <charset val="134"/>
      </rPr>
      <t>户</t>
    </r>
  </si>
  <si>
    <t>5100000678157346</t>
  </si>
  <si>
    <r>
      <rPr>
        <sz val="11"/>
        <rFont val="宋体"/>
        <charset val="0"/>
      </rPr>
      <t>林溪镇牙己村人饮工程接管入户</t>
    </r>
    <r>
      <rPr>
        <sz val="11"/>
        <rFont val="Courier New"/>
        <charset val="0"/>
      </rPr>
      <t>120</t>
    </r>
    <r>
      <rPr>
        <sz val="11"/>
        <rFont val="宋体"/>
        <charset val="0"/>
      </rPr>
      <t>户</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</si>
  <si>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林溪镇枫木屯道路函洞改建（学校处）</t>
    </r>
  </si>
  <si>
    <t>5100000678180565</t>
  </si>
  <si>
    <t>林溪镇枫木屯道路函洞改建（学校处）</t>
  </si>
  <si>
    <t>涵洞</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</si>
  <si>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林溪镇弄团村排水沟</t>
    </r>
  </si>
  <si>
    <t>5100000678198197</t>
  </si>
  <si>
    <t>林溪镇弄团村排水沟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</si>
  <si>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同乐乡归东村冷库项目</t>
    </r>
  </si>
  <si>
    <t>5100000678230206</t>
  </si>
  <si>
    <t>同乐乡归东村冷库项目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</si>
  <si>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同乐乡归亚村集体经济水池项目</t>
    </r>
  </si>
  <si>
    <t>5100000678263983</t>
  </si>
  <si>
    <t>同乐乡归亚村集体经济水池项目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</si>
  <si>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程村乡泗里口南木冲至三角山道路修复工程</t>
    </r>
  </si>
  <si>
    <t>5100000678379014</t>
  </si>
  <si>
    <t>程村乡泗里口南木冲至三角山道路修复工程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</si>
  <si>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同乐乡寨从桥</t>
    </r>
  </si>
  <si>
    <t>5100000679175095</t>
  </si>
  <si>
    <r>
      <rPr>
        <sz val="11"/>
        <rFont val="宋体"/>
        <charset val="0"/>
      </rPr>
      <t>新建小型桥梁</t>
    </r>
    <r>
      <rPr>
        <sz val="11"/>
        <rFont val="Courier New"/>
        <charset val="0"/>
      </rPr>
      <t>30</t>
    </r>
    <r>
      <rPr>
        <sz val="11"/>
        <rFont val="宋体"/>
        <charset val="0"/>
      </rPr>
      <t>延米，宽</t>
    </r>
    <r>
      <rPr>
        <sz val="11"/>
        <rFont val="Courier New"/>
        <charset val="0"/>
      </rPr>
      <t>5.5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</si>
  <si>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和平乡板六村上板坡人行桥</t>
    </r>
  </si>
  <si>
    <t>5100000679350355</t>
  </si>
  <si>
    <t>和平乡板六村上板坡人行桥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</si>
  <si>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梅林乡新民村上寨屯易地扶贫搬迁安置点新建码头及道路硬化工程</t>
    </r>
  </si>
  <si>
    <t>5100000679694574</t>
  </si>
  <si>
    <r>
      <rPr>
        <sz val="11"/>
        <rFont val="宋体"/>
        <charset val="0"/>
      </rPr>
      <t>新建码头及道路</t>
    </r>
    <r>
      <rPr>
        <sz val="11"/>
        <rFont val="Courier New"/>
        <charset val="0"/>
      </rPr>
      <t>350</t>
    </r>
    <r>
      <rPr>
        <sz val="11"/>
        <rFont val="宋体"/>
        <charset val="0"/>
      </rPr>
      <t>米</t>
    </r>
  </si>
  <si>
    <t>20171012</t>
  </si>
  <si>
    <t>硬化路、码头</t>
  </si>
  <si>
    <r>
      <rPr>
        <sz val="11"/>
        <rFont val="宋体"/>
        <charset val="134"/>
      </rPr>
      <t>三江侗族自治县</t>
    </r>
    <r>
      <rPr>
        <sz val="11"/>
        <rFont val="Courier New"/>
        <charset val="0"/>
      </rPr>
      <t>_</t>
    </r>
    <r>
      <rPr>
        <sz val="11"/>
        <rFont val="宋体"/>
        <charset val="134"/>
      </rPr>
      <t>村基础设施</t>
    </r>
    <r>
      <rPr>
        <sz val="11"/>
        <rFont val="Courier New"/>
        <charset val="0"/>
      </rPr>
      <t>_2012</t>
    </r>
    <r>
      <rPr>
        <sz val="11"/>
        <rFont val="宋体"/>
        <charset val="134"/>
      </rPr>
      <t>第二批易地扶贫搬迁良口白毛良信安置点道路砌挡土墙、水沟工程</t>
    </r>
  </si>
  <si>
    <t>5100000679793724</t>
  </si>
  <si>
    <r>
      <rPr>
        <sz val="11"/>
        <rFont val="Courier New"/>
        <charset val="0"/>
      </rPr>
      <t>2012</t>
    </r>
    <r>
      <rPr>
        <sz val="11"/>
        <rFont val="宋体"/>
        <charset val="0"/>
      </rPr>
      <t>第二批易地扶贫搬迁良口白毛良信安置点道路砌挡土墙、水沟工程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</si>
  <si>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年丹州镇江荷村第一书记项目建设资金（江荷村王家寨杨家寨两屯级道路、江荷村拉益至新寨陡坡修复）</t>
    </r>
  </si>
  <si>
    <t>5100000679856292</t>
  </si>
  <si>
    <r>
      <rPr>
        <sz val="11"/>
        <rFont val="Courier New"/>
        <charset val="0"/>
      </rPr>
      <t>2017</t>
    </r>
    <r>
      <rPr>
        <sz val="11"/>
        <rFont val="宋体"/>
        <charset val="0"/>
      </rPr>
      <t>年丹州镇江荷村第一书记项目建设资金（江荷村王家寨杨家寨两屯级道路、江荷村拉益至新寨陡坡修复）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</si>
  <si>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年古宜镇马坪村第一书记项目建设资金（马坪屯农田水利、排水沟、道路塌方修复）</t>
    </r>
  </si>
  <si>
    <t>5100000679903216</t>
  </si>
  <si>
    <r>
      <rPr>
        <sz val="11"/>
        <rFont val="Courier New"/>
        <charset val="0"/>
      </rPr>
      <t>2017</t>
    </r>
    <r>
      <rPr>
        <sz val="11"/>
        <rFont val="宋体"/>
        <charset val="0"/>
      </rPr>
      <t>年古宜镇马坪村第一书记项目建设资金（马坪屯农田水利、排水沟、道路塌方修复）</t>
    </r>
  </si>
  <si>
    <t>20180314</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</si>
  <si>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年斗江镇扶平村第一书记项目建设资金（扶平村大宅屯道路硬化水毁修复）</t>
    </r>
  </si>
  <si>
    <t>5100000679941521</t>
  </si>
  <si>
    <r>
      <rPr>
        <sz val="11"/>
        <rFont val="Courier New"/>
        <charset val="0"/>
      </rPr>
      <t>2017</t>
    </r>
    <r>
      <rPr>
        <sz val="11"/>
        <rFont val="宋体"/>
        <charset val="0"/>
      </rPr>
      <t>年斗江镇扶平村第一书记项目建设资金（扶平村大宅屯道路硬化水毁修复）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</si>
  <si>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年林溪镇高友村第一书记项目建设资金（高友村务牙道路修复工程）</t>
    </r>
  </si>
  <si>
    <t>5100000680027363</t>
  </si>
  <si>
    <r>
      <rPr>
        <sz val="11"/>
        <rFont val="Courier New"/>
        <charset val="0"/>
      </rPr>
      <t>2017</t>
    </r>
    <r>
      <rPr>
        <sz val="11"/>
        <rFont val="宋体"/>
        <charset val="0"/>
      </rPr>
      <t>年林溪镇高友村第一书记项目建设资金（高友村务牙道路修复工程）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</si>
  <si>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年林溪镇枫木村第一书记项目建设资金（枫木村六角亭防护栏维修工程）</t>
    </r>
  </si>
  <si>
    <t>5100000680093557</t>
  </si>
  <si>
    <r>
      <rPr>
        <sz val="11"/>
        <rFont val="Courier New"/>
        <charset val="0"/>
      </rPr>
      <t>2017</t>
    </r>
    <r>
      <rPr>
        <sz val="11"/>
        <rFont val="宋体"/>
        <charset val="0"/>
      </rPr>
      <t>年林溪镇枫木村第一书记项目建设资金（枫木村六角亭防护栏维修工程）</t>
    </r>
  </si>
  <si>
    <t>20170818</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</si>
  <si>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年林溪镇水团村第一书记项目建设资金（水团村水渠工程）</t>
    </r>
  </si>
  <si>
    <t>5100000680136823</t>
  </si>
  <si>
    <r>
      <rPr>
        <sz val="11"/>
        <rFont val="Courier New"/>
        <charset val="0"/>
      </rPr>
      <t>2017</t>
    </r>
    <r>
      <rPr>
        <sz val="11"/>
        <rFont val="宋体"/>
        <charset val="0"/>
      </rPr>
      <t>年林溪镇水团村第一书记项目建设资金（水团村水渠工程）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</si>
  <si>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年八江镇归令村第一书记项目建设资金（江头屯人饮工程）</t>
    </r>
  </si>
  <si>
    <t>5100000680178943</t>
  </si>
  <si>
    <r>
      <rPr>
        <sz val="11"/>
        <rFont val="Courier New"/>
        <charset val="0"/>
      </rPr>
      <t>2017</t>
    </r>
    <r>
      <rPr>
        <sz val="11"/>
        <rFont val="宋体"/>
        <charset val="0"/>
      </rPr>
      <t>年八江镇归令村第一书记项目建设资金（江头屯人饮工程）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</si>
  <si>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年八江镇高迈村第一书记项目建设资金（金竹至凹松明产业路工程）</t>
    </r>
  </si>
  <si>
    <t>5100000680209008</t>
  </si>
  <si>
    <r>
      <rPr>
        <sz val="11"/>
        <rFont val="Courier New"/>
        <charset val="0"/>
      </rPr>
      <t>2017</t>
    </r>
    <r>
      <rPr>
        <sz val="11"/>
        <rFont val="宋体"/>
        <charset val="0"/>
      </rPr>
      <t>年八江镇高迈村第一书记项目建设资金（金竹至凹松明产业路工程）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</si>
  <si>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年八江镇归内村第一书记项目建设资金（归内村道路建设项目）</t>
    </r>
  </si>
  <si>
    <t>5100000680244506</t>
  </si>
  <si>
    <r>
      <rPr>
        <sz val="11"/>
        <rFont val="Courier New"/>
        <charset val="0"/>
      </rPr>
      <t>2017</t>
    </r>
    <r>
      <rPr>
        <sz val="11"/>
        <rFont val="宋体"/>
        <charset val="0"/>
      </rPr>
      <t>年八江镇归内村第一书记项目建设资金（归内村道路建设项目）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</si>
  <si>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年独峒镇独峒村第一书记项目建设资金（独峒村人行桥）</t>
    </r>
  </si>
  <si>
    <t>5100000680294082</t>
  </si>
  <si>
    <r>
      <rPr>
        <sz val="11"/>
        <rFont val="Courier New"/>
        <charset val="0"/>
      </rPr>
      <t>2017</t>
    </r>
    <r>
      <rPr>
        <sz val="11"/>
        <rFont val="宋体"/>
        <charset val="0"/>
      </rPr>
      <t>年独峒镇独峒村第一书记项目建设资金（独峒村人行桥）</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</si>
  <si>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年独峒镇林略村第一书记项目建设资金（林略村电商扶贫项目）</t>
    </r>
  </si>
  <si>
    <t>5100000680326111</t>
  </si>
  <si>
    <r>
      <rPr>
        <sz val="11"/>
        <rFont val="Courier New"/>
        <charset val="0"/>
      </rPr>
      <t>2017</t>
    </r>
    <r>
      <rPr>
        <sz val="11"/>
        <rFont val="宋体"/>
        <charset val="0"/>
      </rPr>
      <t>年独峒镇林略村第一书记项目建设资金（林略村电商扶贫项目）</t>
    </r>
  </si>
  <si>
    <t>20180426</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</si>
  <si>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年独峒镇平流村第一书记项目建设资金（平流村挡土墙及道路硬化）</t>
    </r>
  </si>
  <si>
    <t>5100000680355597</t>
  </si>
  <si>
    <r>
      <rPr>
        <sz val="11"/>
        <rFont val="Courier New"/>
        <charset val="0"/>
      </rPr>
      <t>2017</t>
    </r>
    <r>
      <rPr>
        <sz val="11"/>
        <rFont val="宋体"/>
        <charset val="0"/>
      </rPr>
      <t>年独峒镇平流村第一书记项目建设资金（平流村挡土墙及道路硬化）</t>
    </r>
  </si>
  <si>
    <t>20170823</t>
  </si>
  <si>
    <t>20180418</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</si>
  <si>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年独峒镇干冲村第一书记项目建设资金（干冲村更换水源管工程）</t>
    </r>
  </si>
  <si>
    <t>5100000680386169</t>
  </si>
  <si>
    <r>
      <rPr>
        <sz val="11"/>
        <rFont val="Courier New"/>
        <charset val="0"/>
      </rPr>
      <t>2017</t>
    </r>
    <r>
      <rPr>
        <sz val="11"/>
        <rFont val="宋体"/>
        <charset val="0"/>
      </rPr>
      <t>年独峒镇干冲村第一书记项目建设资金（干冲村更换水源管工程）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</si>
  <si>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年独峒镇岜团村第一书记项目建设资金（岜团村八归溪水泥桥）</t>
    </r>
  </si>
  <si>
    <t>5100000680434388</t>
  </si>
  <si>
    <r>
      <rPr>
        <sz val="11"/>
        <rFont val="Courier New"/>
        <charset val="0"/>
      </rPr>
      <t>2017</t>
    </r>
    <r>
      <rPr>
        <sz val="11"/>
        <rFont val="宋体"/>
        <charset val="0"/>
      </rPr>
      <t>年独峒镇岜团村第一书记项目建设资金（岜团村八归溪水泥桥）</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</si>
  <si>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年独峒镇八协村第一书记项目建设资金（八协村八协屯人饮消防水源池维修）</t>
    </r>
  </si>
  <si>
    <t>5100000680513503</t>
  </si>
  <si>
    <r>
      <rPr>
        <sz val="11"/>
        <rFont val="Courier New"/>
        <charset val="0"/>
      </rPr>
      <t>2017</t>
    </r>
    <r>
      <rPr>
        <sz val="11"/>
        <rFont val="宋体"/>
        <charset val="0"/>
      </rPr>
      <t>年独峒镇八协村第一书记项目建设资金（八协村八协屯人饮消防水源池维修）</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</si>
  <si>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年独峒镇唐朝村第一书记项目建设资金（唐朝村巾帼手工艺创业基地项目）</t>
    </r>
  </si>
  <si>
    <t>5100000680683343</t>
  </si>
  <si>
    <r>
      <rPr>
        <sz val="11"/>
        <rFont val="Courier New"/>
        <charset val="0"/>
      </rPr>
      <t>2017</t>
    </r>
    <r>
      <rPr>
        <sz val="11"/>
        <rFont val="宋体"/>
        <charset val="0"/>
      </rPr>
      <t>年独峒镇唐朝村第一书记项目建设资金（唐朝村巾帼手工艺创业基地项目）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</si>
  <si>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年独峒镇知了村第一书记项目建设资金（知了村知了屯人饮水池工程）</t>
    </r>
  </si>
  <si>
    <t>5100000680740425</t>
  </si>
  <si>
    <r>
      <rPr>
        <sz val="11"/>
        <rFont val="Courier New"/>
        <charset val="0"/>
      </rPr>
      <t>2017</t>
    </r>
    <r>
      <rPr>
        <sz val="11"/>
        <rFont val="宋体"/>
        <charset val="0"/>
      </rPr>
      <t>年独峒镇知了村第一书记项目建设资金（知了村知了屯人饮水池工程）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</si>
  <si>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年独峒镇玉马村第一书记项目建设资金（玉马村于下屯便民人行桥）</t>
    </r>
  </si>
  <si>
    <t>5100000680791489</t>
  </si>
  <si>
    <r>
      <rPr>
        <sz val="11"/>
        <rFont val="Courier New"/>
        <charset val="0"/>
      </rPr>
      <t>2017</t>
    </r>
    <r>
      <rPr>
        <sz val="11"/>
        <rFont val="宋体"/>
        <charset val="0"/>
      </rPr>
      <t>年独峒镇玉马村第一书记项目建设资金（玉马村于下屯便民人行桥）</t>
    </r>
  </si>
  <si>
    <t>20170822</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</si>
  <si>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年程村乡泗里村第一书记项目建设资金（泗里口屯道路硬化、排水沟硬化）</t>
    </r>
  </si>
  <si>
    <t>5100000680843335</t>
  </si>
  <si>
    <r>
      <rPr>
        <sz val="11"/>
        <rFont val="Courier New"/>
        <charset val="0"/>
      </rPr>
      <t>2017</t>
    </r>
    <r>
      <rPr>
        <sz val="11"/>
        <rFont val="宋体"/>
        <charset val="0"/>
      </rPr>
      <t>年程村乡泗里村第一书记项目建设资金（泗里口屯道路硬化、排水沟硬化）</t>
    </r>
  </si>
  <si>
    <t>硬化路、排水沟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</si>
  <si>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年和平乡板六村第一书记项目建设资金（板六村寨脉屯桥梁防护栏）</t>
    </r>
  </si>
  <si>
    <t>5100000680897699</t>
  </si>
  <si>
    <r>
      <rPr>
        <sz val="11"/>
        <rFont val="Courier New"/>
        <charset val="0"/>
      </rPr>
      <t>2017</t>
    </r>
    <r>
      <rPr>
        <sz val="11"/>
        <rFont val="宋体"/>
        <charset val="0"/>
      </rPr>
      <t>年和平乡板六村第一书记项目建设资金（板六村寨脉屯桥梁防护栏）</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</si>
  <si>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年老堡乡老巴村第一书记项目建设资金（老巴村</t>
    </r>
    <r>
      <rPr>
        <sz val="11"/>
        <rFont val="Courier New"/>
        <charset val="0"/>
      </rPr>
      <t>120</t>
    </r>
    <r>
      <rPr>
        <sz val="11"/>
        <rFont val="宋体"/>
        <charset val="134"/>
      </rPr>
      <t>亩农田水管铺设）</t>
    </r>
  </si>
  <si>
    <t>5100000680930373</t>
  </si>
  <si>
    <r>
      <rPr>
        <sz val="11"/>
        <rFont val="Courier New"/>
        <charset val="0"/>
      </rPr>
      <t>2017</t>
    </r>
    <r>
      <rPr>
        <sz val="11"/>
        <rFont val="宋体"/>
        <charset val="0"/>
      </rPr>
      <t>年老堡乡老巴村第一书记项目建设资金（老巴村</t>
    </r>
    <r>
      <rPr>
        <sz val="11"/>
        <rFont val="Courier New"/>
        <charset val="0"/>
      </rPr>
      <t>120</t>
    </r>
    <r>
      <rPr>
        <sz val="11"/>
        <rFont val="宋体"/>
        <charset val="0"/>
      </rPr>
      <t>亩农田水管铺设）</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</si>
  <si>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年高基乡拉旦村第一书记项目建设资金（高基乡拉旦村拉旦屯、中寨屯、台竹屯人饮维修）</t>
    </r>
  </si>
  <si>
    <t>5100000681027842</t>
  </si>
  <si>
    <r>
      <rPr>
        <sz val="11"/>
        <rFont val="Courier New"/>
        <charset val="0"/>
      </rPr>
      <t>2017</t>
    </r>
    <r>
      <rPr>
        <sz val="11"/>
        <rFont val="宋体"/>
        <charset val="0"/>
      </rPr>
      <t>年高基乡拉旦村第一书记项目建设资金（高基乡拉旦村拉旦屯、中寨屯、台竹屯人饮维修）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</si>
  <si>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年高基乡弓江村第一书记项目建设资金（九岜屯村部至覃寿发家产业路）</t>
    </r>
  </si>
  <si>
    <t>5100000681055518</t>
  </si>
  <si>
    <r>
      <rPr>
        <sz val="11"/>
        <rFont val="Courier New"/>
        <charset val="0"/>
      </rPr>
      <t>2017</t>
    </r>
    <r>
      <rPr>
        <sz val="11"/>
        <rFont val="宋体"/>
        <charset val="0"/>
      </rPr>
      <t>年高基乡弓江村第一书记项目建设资金（九岜屯村部至覃寿发家产业路）</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</si>
  <si>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年良口乡产口村第一书记项目建设资金（高贵屯道路硬化项目）</t>
    </r>
  </si>
  <si>
    <t>5100000681098822</t>
  </si>
  <si>
    <r>
      <rPr>
        <sz val="11"/>
        <rFont val="Courier New"/>
        <charset val="0"/>
      </rPr>
      <t>2017</t>
    </r>
    <r>
      <rPr>
        <sz val="11"/>
        <rFont val="宋体"/>
        <charset val="0"/>
      </rPr>
      <t>年良口乡产口村第一书记项目建设资金（高贵屯道路硬化项目）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</si>
  <si>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年良口乡滚良村第一书记项目建设资金（滚良村井水建设项目）</t>
    </r>
  </si>
  <si>
    <t>5100000681130723</t>
  </si>
  <si>
    <r>
      <rPr>
        <sz val="11"/>
        <rFont val="Courier New"/>
        <charset val="0"/>
      </rPr>
      <t>2017</t>
    </r>
    <r>
      <rPr>
        <sz val="11"/>
        <rFont val="宋体"/>
        <charset val="0"/>
      </rPr>
      <t>年良口乡滚良村第一书记项目建设资金（滚良村井水建设项目）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</si>
  <si>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年良口乡南寨村第一书记项目建设资金（南寨村木拉至石山产业路）</t>
    </r>
  </si>
  <si>
    <t>5100000681159520</t>
  </si>
  <si>
    <r>
      <rPr>
        <sz val="11"/>
        <rFont val="Courier New"/>
        <charset val="0"/>
      </rPr>
      <t>2017</t>
    </r>
    <r>
      <rPr>
        <sz val="11"/>
        <rFont val="宋体"/>
        <charset val="0"/>
      </rPr>
      <t>年良口乡南寨村第一书记项目建设资金（南寨村木拉至石山产业路）</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</si>
  <si>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年良口乡仁塘村第一书记项目建设资金（仁塘村仁塘中寨屯人饮维修）</t>
    </r>
  </si>
  <si>
    <t>5100000681223930</t>
  </si>
  <si>
    <r>
      <rPr>
        <sz val="11"/>
        <rFont val="Courier New"/>
        <charset val="0"/>
      </rPr>
      <t>2017</t>
    </r>
    <r>
      <rPr>
        <sz val="11"/>
        <rFont val="宋体"/>
        <charset val="0"/>
      </rPr>
      <t>年良口乡仁塘村第一书记项目建设资金（仁塘村仁塘中寨屯人饮维修）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</si>
  <si>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年良口乡白毛村第一书记项目建设资金（白毛村村部周边硬化排水沟挡土墙、塘共新开道路）</t>
    </r>
  </si>
  <si>
    <t>5100000681259108</t>
  </si>
  <si>
    <r>
      <rPr>
        <sz val="11"/>
        <rFont val="Courier New"/>
        <charset val="0"/>
      </rPr>
      <t>2017</t>
    </r>
    <r>
      <rPr>
        <sz val="11"/>
        <rFont val="宋体"/>
        <charset val="0"/>
      </rPr>
      <t>年良口乡白毛村第一书记项目建设资金（白毛村村部周边硬化排水沟挡土墙、塘共新开道路）</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</si>
  <si>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年良口乡孟龙村第一书记项目建设资金（孟龙通屯道路水毁修复、水井源头治理、新建水井）</t>
    </r>
  </si>
  <si>
    <t>5100000681289712</t>
  </si>
  <si>
    <r>
      <rPr>
        <sz val="11"/>
        <rFont val="Courier New"/>
        <charset val="0"/>
      </rPr>
      <t>2017</t>
    </r>
    <r>
      <rPr>
        <sz val="11"/>
        <rFont val="宋体"/>
        <charset val="0"/>
      </rPr>
      <t>年良口乡孟龙村第一书记项目建设资金（孟龙通屯道路水毁修复、水井源头治理、新建水井）</t>
    </r>
  </si>
  <si>
    <t>水毁修复工程、水井</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</si>
  <si>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年良口乡归斗村第一书记项目建设资金（良柳村道路硬化、排水沟建设）</t>
    </r>
  </si>
  <si>
    <t>5100000681325023</t>
  </si>
  <si>
    <r>
      <rPr>
        <sz val="11"/>
        <rFont val="Courier New"/>
        <charset val="0"/>
      </rPr>
      <t>2017</t>
    </r>
    <r>
      <rPr>
        <sz val="11"/>
        <rFont val="宋体"/>
        <charset val="0"/>
      </rPr>
      <t>年良口乡归斗村第一书记项目建设资金（良柳村道路硬化、排水沟建设）</t>
    </r>
  </si>
  <si>
    <t>20180817</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</si>
  <si>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年良口乡燕茶村第一书记项目建设资金（燕茶村燕子小学道路硬化工程）</t>
    </r>
  </si>
  <si>
    <t>5100000681351771</t>
  </si>
  <si>
    <r>
      <rPr>
        <sz val="11"/>
        <rFont val="Courier New"/>
        <charset val="0"/>
      </rPr>
      <t>2017</t>
    </r>
    <r>
      <rPr>
        <sz val="11"/>
        <rFont val="宋体"/>
        <charset val="0"/>
      </rPr>
      <t>年良口乡燕茶村第一书记项目建设资金（燕茶村燕子小学道路硬化工程）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</si>
  <si>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年洋溪乡波里村第一书记项目建设资金（屯级道路水毁修复）</t>
    </r>
  </si>
  <si>
    <t>5100000681409874</t>
  </si>
  <si>
    <r>
      <rPr>
        <sz val="11"/>
        <rFont val="Courier New"/>
        <charset val="0"/>
      </rPr>
      <t>2017</t>
    </r>
    <r>
      <rPr>
        <sz val="11"/>
        <rFont val="宋体"/>
        <charset val="0"/>
      </rPr>
      <t>年洋溪乡波里村第一书记项目建设资金（屯级道路水毁修复）</t>
    </r>
  </si>
  <si>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年洋溪乡高露村第一书记项目建设资金（高露村购买老树茶茶苗）</t>
    </r>
  </si>
  <si>
    <t>5100000681436393</t>
  </si>
  <si>
    <r>
      <rPr>
        <sz val="11"/>
        <rFont val="Courier New"/>
        <charset val="0"/>
      </rPr>
      <t>2017</t>
    </r>
    <r>
      <rPr>
        <sz val="11"/>
        <rFont val="宋体"/>
        <charset val="0"/>
      </rPr>
      <t>年洋溪乡高露村第一书记项目建设资金（高露村购买老树茶茶苗）</t>
    </r>
  </si>
  <si>
    <t>该项目资金用于购买茶苗发放给农户，由农户自主种植与管护，不存在经营主体和产生经营性收益</t>
  </si>
  <si>
    <r>
      <rPr>
        <sz val="11"/>
        <rFont val="宋体"/>
        <charset val="134"/>
      </rPr>
      <t>三江侗族自治县</t>
    </r>
    <r>
      <rPr>
        <sz val="11"/>
        <rFont val="Courier New"/>
        <charset val="134"/>
      </rPr>
      <t>_</t>
    </r>
    <r>
      <rPr>
        <sz val="11"/>
        <rFont val="宋体"/>
        <charset val="134"/>
      </rPr>
      <t>村基础设施</t>
    </r>
    <r>
      <rPr>
        <sz val="11"/>
        <rFont val="Courier New"/>
        <charset val="134"/>
      </rPr>
      <t>_2017</t>
    </r>
    <r>
      <rPr>
        <sz val="11"/>
        <rFont val="宋体"/>
        <charset val="134"/>
      </rPr>
      <t>年洋溪乡勇伟村第一书记项目建设资金（勇伟村垃圾池、水沟建设）</t>
    </r>
  </si>
  <si>
    <t>5100000681464221</t>
  </si>
  <si>
    <r>
      <rPr>
        <sz val="11"/>
        <rFont val="Courier New"/>
        <charset val="0"/>
      </rPr>
      <t>2017</t>
    </r>
    <r>
      <rPr>
        <sz val="11"/>
        <rFont val="宋体"/>
        <charset val="0"/>
      </rPr>
      <t>年洋溪乡勇伟村第一书记项目建设资金（勇伟村垃圾池、水沟建设）</t>
    </r>
  </si>
  <si>
    <t>垃圾池、水沟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</si>
  <si>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年洋溪乡红岩村第一书记项目建设资金（高贵屯水利建设工程）</t>
    </r>
  </si>
  <si>
    <t>5100000681490329</t>
  </si>
  <si>
    <r>
      <rPr>
        <sz val="11"/>
        <rFont val="Courier New"/>
        <charset val="0"/>
      </rPr>
      <t>2017</t>
    </r>
    <r>
      <rPr>
        <sz val="11"/>
        <rFont val="宋体"/>
        <charset val="0"/>
      </rPr>
      <t>年洋溪乡红岩村第一书记项目建设资金（高贵屯水利建设工程）</t>
    </r>
  </si>
  <si>
    <t>小型农田水利、排水沟</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</si>
  <si>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年洋溪乡玉民村第一书记项目建设资金（屯级道路水毁修复）</t>
    </r>
  </si>
  <si>
    <t>5100000681535338</t>
  </si>
  <si>
    <r>
      <rPr>
        <sz val="11"/>
        <rFont val="Courier New"/>
        <charset val="0"/>
      </rPr>
      <t>2017</t>
    </r>
    <r>
      <rPr>
        <sz val="11"/>
        <rFont val="宋体"/>
        <charset val="0"/>
      </rPr>
      <t>年洋溪乡玉民村第一书记项目建设资金（屯级道路水毁修复）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</si>
  <si>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年洋溪乡安马村第一书记项目建设资金（屯级道路水毁修复）</t>
    </r>
  </si>
  <si>
    <t>5100000681596380</t>
  </si>
  <si>
    <r>
      <rPr>
        <sz val="11"/>
        <rFont val="Courier New"/>
        <charset val="0"/>
      </rPr>
      <t>2017</t>
    </r>
    <r>
      <rPr>
        <sz val="11"/>
        <rFont val="宋体"/>
        <charset val="0"/>
      </rPr>
      <t>年洋溪乡安马村第一书记项目建设资金（屯级道路水毁修复）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</si>
  <si>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年洋溪乡良培村第一书记项目建设资金（屯级道路水毁修复）</t>
    </r>
  </si>
  <si>
    <t>5100000681613637</t>
  </si>
  <si>
    <r>
      <rPr>
        <sz val="11"/>
        <rFont val="Courier New"/>
        <charset val="0"/>
      </rPr>
      <t>2017</t>
    </r>
    <r>
      <rPr>
        <sz val="11"/>
        <rFont val="宋体"/>
        <charset val="0"/>
      </rPr>
      <t>年洋溪乡良培村第一书记项目建设资金（屯级道路水毁修复）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</si>
  <si>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年富禄乡龙奋村第一书记项目建设资金（龙奋村农田水利灌溉渠道维修工程）</t>
    </r>
  </si>
  <si>
    <t>5100000681631276</t>
  </si>
  <si>
    <r>
      <rPr>
        <sz val="11"/>
        <rFont val="Courier New"/>
        <charset val="0"/>
      </rPr>
      <t>2017</t>
    </r>
    <r>
      <rPr>
        <sz val="11"/>
        <rFont val="宋体"/>
        <charset val="0"/>
      </rPr>
      <t>年富禄乡龙奋村第一书记项目建设资金（龙奋村农田水利灌溉渠道维修工程）</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</si>
  <si>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年富禄乡仁里村第一书记项目建设资金（仁里村井水、道路硬化项目）</t>
    </r>
  </si>
  <si>
    <t>5100000681643617</t>
  </si>
  <si>
    <r>
      <rPr>
        <sz val="11"/>
        <rFont val="Courier New"/>
        <charset val="0"/>
      </rPr>
      <t>2017</t>
    </r>
    <r>
      <rPr>
        <sz val="11"/>
        <rFont val="宋体"/>
        <charset val="0"/>
      </rPr>
      <t>年富禄乡仁里村第一书记项目建设资金（仁里村井水、道路硬化项目）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</si>
  <si>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年梅林乡梅林村第一书记项目建设资金（梅林屯</t>
    </r>
    <r>
      <rPr>
        <sz val="11"/>
        <rFont val="Courier New"/>
        <charset val="0"/>
      </rPr>
      <t>7</t>
    </r>
    <r>
      <rPr>
        <sz val="11"/>
        <rFont val="宋体"/>
        <charset val="134"/>
      </rPr>
      <t>组屯道路硬化建设）</t>
    </r>
  </si>
  <si>
    <t>5100000681658366</t>
  </si>
  <si>
    <r>
      <rPr>
        <sz val="11"/>
        <rFont val="Courier New"/>
        <charset val="0"/>
      </rPr>
      <t>2017</t>
    </r>
    <r>
      <rPr>
        <sz val="11"/>
        <rFont val="宋体"/>
        <charset val="0"/>
      </rPr>
      <t>年梅林乡梅林村第一书记项目建设资金（梅林屯</t>
    </r>
    <r>
      <rPr>
        <sz val="11"/>
        <rFont val="Courier New"/>
        <charset val="0"/>
      </rPr>
      <t>7</t>
    </r>
    <r>
      <rPr>
        <sz val="11"/>
        <rFont val="宋体"/>
        <charset val="0"/>
      </rPr>
      <t>组屯道路硬化建设）</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</si>
  <si>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年同乐乡高洋村第一书记项目建设资金（高洋村路口挡土墙修复）</t>
    </r>
  </si>
  <si>
    <t>5100000681668619</t>
  </si>
  <si>
    <r>
      <rPr>
        <sz val="11"/>
        <rFont val="Courier New"/>
        <charset val="0"/>
      </rPr>
      <t>2017</t>
    </r>
    <r>
      <rPr>
        <sz val="11"/>
        <rFont val="宋体"/>
        <charset val="0"/>
      </rPr>
      <t>年同乐乡高洋村第一书记项目建设资金（高洋村路口挡土墙修复）</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</si>
  <si>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年同乐乡归夯村第一书记项目建设资金（归夯村归己人行桥项目）</t>
    </r>
  </si>
  <si>
    <t>5100000681679005</t>
  </si>
  <si>
    <r>
      <rPr>
        <sz val="11"/>
        <rFont val="Courier New"/>
        <charset val="0"/>
      </rPr>
      <t>2017</t>
    </r>
    <r>
      <rPr>
        <sz val="11"/>
        <rFont val="宋体"/>
        <charset val="0"/>
      </rPr>
      <t>年同乐乡归夯村第一书记项目建设资金（归夯村归己人行桥项目）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</si>
  <si>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年同乐乡高武村第一书记项目建设资金（高武村防火通道挡土墙工程）</t>
    </r>
  </si>
  <si>
    <t>5100000681688784</t>
  </si>
  <si>
    <r>
      <rPr>
        <sz val="11"/>
        <rFont val="Courier New"/>
        <charset val="0"/>
      </rPr>
      <t>2017</t>
    </r>
    <r>
      <rPr>
        <sz val="11"/>
        <rFont val="宋体"/>
        <charset val="0"/>
      </rPr>
      <t>年同乐乡高武村第一书记项目建设资金（高武村防火通道挡土墙工程）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</si>
  <si>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年同乐乡归东村第一书记项目建设资金（归东村下归东屯道路硬化项目）</t>
    </r>
  </si>
  <si>
    <t>5100000681710565</t>
  </si>
  <si>
    <r>
      <rPr>
        <sz val="11"/>
        <rFont val="Courier New"/>
        <charset val="0"/>
      </rPr>
      <t>2017</t>
    </r>
    <r>
      <rPr>
        <sz val="11"/>
        <rFont val="宋体"/>
        <charset val="0"/>
      </rPr>
      <t>年同乐乡归东村第一书记项目建设资金（归东村下归东屯道路硬化项目）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</si>
  <si>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年同乐乡地保村第一书记项目建设资金（地保村道路硬化项目）</t>
    </r>
  </si>
  <si>
    <t>5100000681718449</t>
  </si>
  <si>
    <r>
      <rPr>
        <sz val="11"/>
        <rFont val="Courier New"/>
        <charset val="0"/>
      </rPr>
      <t>2017</t>
    </r>
    <r>
      <rPr>
        <sz val="11"/>
        <rFont val="宋体"/>
        <charset val="0"/>
      </rPr>
      <t>年同乐乡地保村第一书记项目建设资金（地保村道路硬化项目）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</si>
  <si>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年同乐乡高旁村第一书记项目建设资金（高旁村修建井水）</t>
    </r>
  </si>
  <si>
    <t>5100000682740557</t>
  </si>
  <si>
    <r>
      <rPr>
        <sz val="11"/>
        <rFont val="Courier New"/>
        <charset val="0"/>
      </rPr>
      <t>2017</t>
    </r>
    <r>
      <rPr>
        <sz val="11"/>
        <rFont val="宋体"/>
        <charset val="0"/>
      </rPr>
      <t>年同乐乡高旁村第一书记项目建设资金（高旁村修建井水）</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</si>
  <si>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年同乐乡高岜村第一书记项目建设资金（高岜村大寨人饮项目）</t>
    </r>
  </si>
  <si>
    <t>5100000682784995</t>
  </si>
  <si>
    <r>
      <rPr>
        <sz val="11"/>
        <rFont val="Courier New"/>
        <charset val="0"/>
      </rPr>
      <t>2017</t>
    </r>
    <r>
      <rPr>
        <sz val="11"/>
        <rFont val="宋体"/>
        <charset val="0"/>
      </rPr>
      <t>年同乐乡高岜村第一书记项目建设资金（高岜村大寨人饮项目）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</si>
  <si>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年同乐乡净代村第一书记项目建设资金（净代村便民桥工程）</t>
    </r>
  </si>
  <si>
    <t>5100000682817362</t>
  </si>
  <si>
    <r>
      <rPr>
        <sz val="11"/>
        <rFont val="Courier New"/>
        <charset val="0"/>
      </rPr>
      <t>2017</t>
    </r>
    <r>
      <rPr>
        <sz val="11"/>
        <rFont val="宋体"/>
        <charset val="0"/>
      </rPr>
      <t>年同乐乡净代村第一书记项目建设资金（净代村便民桥工程）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</si>
  <si>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年古宜镇脱贫摘帽奖励资金（光辉村桐木屯人行桥维修加固、周坪村产业路硬化）</t>
    </r>
  </si>
  <si>
    <t>5100000682943566</t>
  </si>
  <si>
    <r>
      <rPr>
        <sz val="11"/>
        <rFont val="Courier New"/>
        <charset val="0"/>
      </rPr>
      <t>2017</t>
    </r>
    <r>
      <rPr>
        <sz val="11"/>
        <rFont val="宋体"/>
        <charset val="0"/>
      </rPr>
      <t>年古宜镇脱贫摘帽奖励资金（光辉村桐木屯人行桥维修加固、周坪村产业路硬化）</t>
    </r>
  </si>
  <si>
    <t>光辉村、周坪村</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</si>
  <si>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年丹洲镇脱贫摘帽奖励资金（江荷村鲤鱼泠屯挡土墙）</t>
    </r>
  </si>
  <si>
    <t>5100000683027677</t>
  </si>
  <si>
    <r>
      <rPr>
        <sz val="11"/>
        <rFont val="Courier New"/>
        <charset val="0"/>
      </rPr>
      <t>2017</t>
    </r>
    <r>
      <rPr>
        <sz val="11"/>
        <rFont val="宋体"/>
        <charset val="0"/>
      </rPr>
      <t>年丹洲镇脱贫摘帽奖励资金（江荷村鲤鱼泠屯挡土墙）</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</si>
  <si>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年斗江镇脱贫摘帽奖励资金（扶坪村新建水渠项目）</t>
    </r>
  </si>
  <si>
    <t>5100000683116448</t>
  </si>
  <si>
    <r>
      <rPr>
        <sz val="11"/>
        <rFont val="Courier New"/>
        <charset val="0"/>
      </rPr>
      <t>2017</t>
    </r>
    <r>
      <rPr>
        <sz val="11"/>
        <rFont val="宋体"/>
        <charset val="0"/>
      </rPr>
      <t>年斗江镇脱贫摘帽奖励资金（扶坪村新建水渠项目）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</si>
  <si>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年林溪镇脱贫摘帽奖励资金（高友村岑烂路挡土墙、弄团村屯级道路防护栏）</t>
    </r>
  </si>
  <si>
    <t>5100000683245851</t>
  </si>
  <si>
    <r>
      <rPr>
        <sz val="11"/>
        <rFont val="Courier New"/>
        <charset val="0"/>
      </rPr>
      <t>2017</t>
    </r>
    <r>
      <rPr>
        <sz val="11"/>
        <rFont val="宋体"/>
        <charset val="0"/>
      </rPr>
      <t>年林溪镇脱贫摘帽奖励资金（高友村岑烂路挡土墙、弄团村屯级道路防护栏）</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</si>
  <si>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年独峒镇脱贫摘帽奖励资金（林略村道路修复、林略村学校至产业路过溪涵管）</t>
    </r>
  </si>
  <si>
    <t>5100000683291382</t>
  </si>
  <si>
    <r>
      <rPr>
        <sz val="11"/>
        <rFont val="Courier New"/>
        <charset val="0"/>
      </rPr>
      <t>2017</t>
    </r>
    <r>
      <rPr>
        <sz val="11"/>
        <rFont val="宋体"/>
        <charset val="0"/>
      </rPr>
      <t>年独峒镇脱贫摘帽奖励资金（林略村道路修复、林略村学校至产业路过溪涵管）</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</si>
  <si>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年八江镇脱贫摘帽奖励资金（八江镇村集体经济基础设施建设）</t>
    </r>
  </si>
  <si>
    <t>5100000683345958</t>
  </si>
  <si>
    <r>
      <rPr>
        <sz val="11"/>
        <rFont val="Courier New"/>
        <charset val="0"/>
      </rPr>
      <t>2017</t>
    </r>
    <r>
      <rPr>
        <sz val="11"/>
        <rFont val="宋体"/>
        <charset val="0"/>
      </rPr>
      <t>年八江镇脱贫摘帽奖励资金（八江镇村集体经济基础设施建设）</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</si>
  <si>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年富禄乡脱贫摘帽奖励资金（甲圩村上寨道路水毁维修、归述上寨屯至党关江产业路、仁里村滚叠道路塌方修复）</t>
    </r>
  </si>
  <si>
    <t>5100000683414149</t>
  </si>
  <si>
    <r>
      <rPr>
        <sz val="11"/>
        <rFont val="Courier New"/>
        <charset val="0"/>
      </rPr>
      <t>2017</t>
    </r>
    <r>
      <rPr>
        <sz val="11"/>
        <rFont val="宋体"/>
        <charset val="0"/>
      </rPr>
      <t>年富禄乡脱贫摘帽奖励资金（甲圩村上寨道路水毁维修、归述上寨屯至党关江产业路、仁里村滚叠道路塌方修复）</t>
    </r>
  </si>
  <si>
    <t>甲圩村、归述村、仁里村</t>
  </si>
  <si>
    <t>水毁修复工程、产业路</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</si>
  <si>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年程村乡脱贫摘帽奖励资金（泗里新村道路护栏、泗里村显塘产业路水毁修复）</t>
    </r>
  </si>
  <si>
    <t>5100000683502391</t>
  </si>
  <si>
    <r>
      <rPr>
        <sz val="11"/>
        <rFont val="Courier New"/>
        <charset val="0"/>
      </rPr>
      <t>2017</t>
    </r>
    <r>
      <rPr>
        <sz val="11"/>
        <rFont val="宋体"/>
        <charset val="0"/>
      </rPr>
      <t>年程村乡脱贫摘帽奖励资金（泗里新村道路护栏、泗里村显塘产业路水毁修复）</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</si>
  <si>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年和平乡脱贫摘帽奖励资金（板六村村集体经济基础设施建设）</t>
    </r>
  </si>
  <si>
    <t>5100000683562840</t>
  </si>
  <si>
    <r>
      <rPr>
        <sz val="11"/>
        <rFont val="Courier New"/>
        <charset val="0"/>
      </rPr>
      <t>2017</t>
    </r>
    <r>
      <rPr>
        <sz val="11"/>
        <rFont val="宋体"/>
        <charset val="0"/>
      </rPr>
      <t>年和平乡脱贫摘帽奖励资金（板六村村集体经济基础设施建设）</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</si>
  <si>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年老堡乡脱贫摘帽奖励资金（曲村下曲罗伟冲机耕路挡土墙、老巴至边浪、边浪至白文道路水毁修复）</t>
    </r>
  </si>
  <si>
    <t>5100000683664142</t>
  </si>
  <si>
    <r>
      <rPr>
        <sz val="11"/>
        <rFont val="Courier New"/>
        <charset val="0"/>
      </rPr>
      <t>2017</t>
    </r>
    <r>
      <rPr>
        <sz val="11"/>
        <rFont val="宋体"/>
        <charset val="0"/>
      </rPr>
      <t>年老堡乡脱贫摘帽奖励资金（曲村下曲罗伟冲机耕路挡土墙、老巴至边浪、边浪至白文道路水毁修复）</t>
    </r>
  </si>
  <si>
    <t>曲村、老巴村、边浪村</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</si>
  <si>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年良口乡脱贫摘帽奖励资金（屯级道路水毁修复）</t>
    </r>
  </si>
  <si>
    <t>5100000683712172</t>
  </si>
  <si>
    <r>
      <rPr>
        <sz val="11"/>
        <rFont val="Courier New"/>
        <charset val="0"/>
      </rPr>
      <t>2017</t>
    </r>
    <r>
      <rPr>
        <sz val="11"/>
        <rFont val="宋体"/>
        <charset val="0"/>
      </rPr>
      <t>年良口乡脱贫摘帽奖励资金（屯级道路水毁修复）</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</si>
  <si>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年梅林乡脱贫摘帽奖励资金（梅林村梅林屯水库水利修复工程）</t>
    </r>
  </si>
  <si>
    <t>5100000683754727</t>
  </si>
  <si>
    <r>
      <rPr>
        <sz val="11"/>
        <rFont val="Courier New"/>
        <charset val="0"/>
      </rPr>
      <t>2017</t>
    </r>
    <r>
      <rPr>
        <sz val="11"/>
        <rFont val="宋体"/>
        <charset val="0"/>
      </rPr>
      <t>年梅林乡脱贫摘帽奖励资金（梅林村梅林屯水库水利修复工程）</t>
    </r>
  </si>
  <si>
    <t>20180731</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</si>
  <si>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年同乐乡脱贫摘帽奖励资金（高洋屯道路护栏加固、下两方屯道路挡土墙砌片石加固、高武村、寨大村屯级道路水毁修复工程）</t>
    </r>
  </si>
  <si>
    <t>5100000683844930</t>
  </si>
  <si>
    <r>
      <rPr>
        <sz val="11"/>
        <rFont val="Courier New"/>
        <charset val="0"/>
      </rPr>
      <t>2017</t>
    </r>
    <r>
      <rPr>
        <sz val="11"/>
        <rFont val="宋体"/>
        <charset val="0"/>
      </rPr>
      <t>年同乐乡脱贫摘帽奖励资金（高洋屯道路护栏加固、下两方屯道路挡土墙砌片石加固、高武村、寨大村屯级道路水毁修复工程）</t>
    </r>
  </si>
  <si>
    <t>高洋村、高武村、寨大村</t>
  </si>
  <si>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年洋溪乡脱贫摘帽奖励资金（红岩村塘扣屯道路硬化、高露村边打屯道路挡土墙建设）</t>
    </r>
  </si>
  <si>
    <t>5100000683927663</t>
  </si>
  <si>
    <r>
      <rPr>
        <sz val="11"/>
        <rFont val="Courier New"/>
        <charset val="0"/>
      </rPr>
      <t>2017</t>
    </r>
    <r>
      <rPr>
        <sz val="11"/>
        <rFont val="宋体"/>
        <charset val="0"/>
      </rPr>
      <t>年洋溪乡脱贫摘帽奖励资金（红岩村塘扣屯道路硬化、高露村边打屯道路挡土墙建设）</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</si>
  <si>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良口乡大滩村大滩屯道路硬化工程</t>
    </r>
  </si>
  <si>
    <t>5100000684014140</t>
  </si>
  <si>
    <t>良口乡大滩村大滩屯道路硬化工程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</si>
  <si>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老堡乡边浪小学路口至上保村硬化路</t>
    </r>
  </si>
  <si>
    <t>5100000684132210</t>
  </si>
  <si>
    <t>老堡乡边浪小学路口至上保村硬化路</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</si>
  <si>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和平乡板六村上板坡板六村屯级道路挡土墙、滚水坝</t>
    </r>
  </si>
  <si>
    <t>5100000684177117</t>
  </si>
  <si>
    <t>和平乡板六村上板坡板六村屯级道路挡土墙、滚水坝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</si>
  <si>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丹洲镇江荷村王家寨滚水坝</t>
    </r>
  </si>
  <si>
    <t>5100000684439693</t>
  </si>
  <si>
    <t>丹洲镇江荷村王家寨滚水坝</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</si>
  <si>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丹洲镇江荷村</t>
    </r>
    <r>
      <rPr>
        <sz val="11"/>
        <rFont val="Courier New"/>
        <charset val="0"/>
      </rPr>
      <t>209</t>
    </r>
    <r>
      <rPr>
        <sz val="11"/>
        <rFont val="宋体"/>
        <charset val="134"/>
      </rPr>
      <t>国道至那脓路口新建箱涵工程</t>
    </r>
  </si>
  <si>
    <t>5100000685052242</t>
  </si>
  <si>
    <r>
      <rPr>
        <sz val="11"/>
        <rFont val="宋体"/>
        <charset val="0"/>
      </rPr>
      <t>丹洲镇江荷村</t>
    </r>
    <r>
      <rPr>
        <sz val="11"/>
        <rFont val="Courier New"/>
        <charset val="0"/>
      </rPr>
      <t>209</t>
    </r>
    <r>
      <rPr>
        <sz val="11"/>
        <rFont val="宋体"/>
        <charset val="0"/>
      </rPr>
      <t>国道至那脓路口新建箱涵工程</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</si>
  <si>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年斗江镇思欧村第一书记项目</t>
    </r>
  </si>
  <si>
    <t>5100000686752351</t>
  </si>
  <si>
    <r>
      <rPr>
        <sz val="11"/>
        <rFont val="Courier New"/>
        <charset val="0"/>
      </rPr>
      <t>2017</t>
    </r>
    <r>
      <rPr>
        <sz val="11"/>
        <rFont val="宋体"/>
        <charset val="0"/>
      </rPr>
      <t>年斗江镇思欧村第一书记项目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</si>
  <si>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年林溪镇美俗村第一书记项目</t>
    </r>
  </si>
  <si>
    <t>5100000686795038</t>
  </si>
  <si>
    <r>
      <rPr>
        <sz val="11"/>
        <rFont val="Courier New"/>
        <charset val="0"/>
      </rPr>
      <t>2017</t>
    </r>
    <r>
      <rPr>
        <sz val="11"/>
        <rFont val="宋体"/>
        <charset val="0"/>
      </rPr>
      <t>年林溪镇美俗村第一书记项目</t>
    </r>
  </si>
  <si>
    <t>20170623</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</si>
  <si>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年林溪镇牙己村第一书记项目</t>
    </r>
  </si>
  <si>
    <t>5100000687031096</t>
  </si>
  <si>
    <r>
      <rPr>
        <sz val="11"/>
        <rFont val="Courier New"/>
        <charset val="0"/>
      </rPr>
      <t>2017</t>
    </r>
    <r>
      <rPr>
        <sz val="11"/>
        <rFont val="宋体"/>
        <charset val="0"/>
      </rPr>
      <t>年林溪镇牙己村第一书记项目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</si>
  <si>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年八江镇福田村第一书记项目</t>
    </r>
  </si>
  <si>
    <t>5100000687075911</t>
  </si>
  <si>
    <r>
      <rPr>
        <sz val="11"/>
        <rFont val="Courier New"/>
        <charset val="0"/>
      </rPr>
      <t>2017</t>
    </r>
    <r>
      <rPr>
        <sz val="11"/>
        <rFont val="宋体"/>
        <charset val="0"/>
      </rPr>
      <t>年八江镇福田村第一书记项目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</si>
  <si>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年八江镇平善村第一书记项目</t>
    </r>
  </si>
  <si>
    <t>5100000687165349</t>
  </si>
  <si>
    <r>
      <rPr>
        <sz val="11"/>
        <rFont val="Courier New"/>
        <charset val="0"/>
      </rPr>
      <t>2017</t>
    </r>
    <r>
      <rPr>
        <sz val="11"/>
        <rFont val="宋体"/>
        <charset val="0"/>
      </rPr>
      <t>年八江镇平善村第一书记项目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</si>
  <si>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年八江镇马胖村第一书记项目</t>
    </r>
  </si>
  <si>
    <t>5100000687183430</t>
  </si>
  <si>
    <r>
      <rPr>
        <sz val="11"/>
        <rFont val="Courier New"/>
        <charset val="0"/>
      </rPr>
      <t>2017</t>
    </r>
    <r>
      <rPr>
        <sz val="11"/>
        <rFont val="宋体"/>
        <charset val="0"/>
      </rPr>
      <t>年八江镇马胖村第一书记项目</t>
    </r>
  </si>
  <si>
    <t>20170812</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</si>
  <si>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年八江镇岩脚村第一书记项目</t>
    </r>
  </si>
  <si>
    <t>5100000687199717</t>
  </si>
  <si>
    <r>
      <rPr>
        <sz val="11"/>
        <rFont val="Courier New"/>
        <charset val="0"/>
      </rPr>
      <t>2017</t>
    </r>
    <r>
      <rPr>
        <sz val="11"/>
        <rFont val="宋体"/>
        <charset val="0"/>
      </rPr>
      <t>年八江镇岩脚村第一书记项目</t>
    </r>
  </si>
  <si>
    <t>20170809</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</si>
  <si>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年老堡乡白文村第一书记项目</t>
    </r>
  </si>
  <si>
    <t>5100000687214421</t>
  </si>
  <si>
    <r>
      <rPr>
        <sz val="11"/>
        <rFont val="Courier New"/>
        <charset val="0"/>
      </rPr>
      <t>2017</t>
    </r>
    <r>
      <rPr>
        <sz val="11"/>
        <rFont val="宋体"/>
        <charset val="0"/>
      </rPr>
      <t>年老堡乡白文村第一书记项目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</si>
  <si>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年富禄乡甲圩村第一书记项目</t>
    </r>
  </si>
  <si>
    <t>5100000687235439</t>
  </si>
  <si>
    <r>
      <rPr>
        <sz val="11"/>
        <rFont val="Courier New"/>
        <charset val="0"/>
      </rPr>
      <t>2017</t>
    </r>
    <r>
      <rPr>
        <sz val="11"/>
        <rFont val="宋体"/>
        <charset val="0"/>
      </rPr>
      <t>年富禄乡甲圩村第一书记项目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</si>
  <si>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年富禄乡岑旁村第一书记项目</t>
    </r>
  </si>
  <si>
    <t>5100000687250371</t>
  </si>
  <si>
    <r>
      <rPr>
        <sz val="11"/>
        <rFont val="Courier New"/>
        <charset val="0"/>
      </rPr>
      <t>2017</t>
    </r>
    <r>
      <rPr>
        <sz val="11"/>
        <rFont val="宋体"/>
        <charset val="0"/>
      </rPr>
      <t>年富禄乡岑旁村第一书记项目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</si>
  <si>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年富禄乡纯德村第一书记项目</t>
    </r>
  </si>
  <si>
    <t>5100000687268220</t>
  </si>
  <si>
    <r>
      <rPr>
        <sz val="11"/>
        <rFont val="Courier New"/>
        <charset val="0"/>
      </rPr>
      <t>2017</t>
    </r>
    <r>
      <rPr>
        <sz val="11"/>
        <rFont val="宋体"/>
        <charset val="0"/>
      </rPr>
      <t>年富禄乡纯德村第一书记项目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</si>
  <si>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年富禄乡高岩村第一书记项目</t>
    </r>
  </si>
  <si>
    <t>5100000687289409</t>
  </si>
  <si>
    <r>
      <rPr>
        <sz val="11"/>
        <rFont val="Courier New"/>
        <charset val="0"/>
      </rPr>
      <t>2017</t>
    </r>
    <r>
      <rPr>
        <sz val="11"/>
        <rFont val="宋体"/>
        <charset val="0"/>
      </rPr>
      <t>年富禄乡高岩村第一书记项目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</si>
  <si>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年富禄乡培进村第一书记项目</t>
    </r>
  </si>
  <si>
    <t>5100000687300859</t>
  </si>
  <si>
    <r>
      <rPr>
        <sz val="11"/>
        <rFont val="Courier New"/>
        <charset val="0"/>
      </rPr>
      <t>2017</t>
    </r>
    <r>
      <rPr>
        <sz val="11"/>
        <rFont val="宋体"/>
        <charset val="0"/>
      </rPr>
      <t>年富禄乡培进村第一书记项目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</si>
  <si>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年富禄乡大顺村第一书记项目</t>
    </r>
  </si>
  <si>
    <t>5100000687314065</t>
  </si>
  <si>
    <r>
      <rPr>
        <sz val="11"/>
        <rFont val="Courier New"/>
        <charset val="0"/>
      </rPr>
      <t>2017</t>
    </r>
    <r>
      <rPr>
        <sz val="11"/>
        <rFont val="宋体"/>
        <charset val="0"/>
      </rPr>
      <t>年富禄乡大顺村第一书记项目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</si>
  <si>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年富禄乡归述村第一书记项目</t>
    </r>
  </si>
  <si>
    <t>5100000687326635</t>
  </si>
  <si>
    <r>
      <rPr>
        <sz val="11"/>
        <rFont val="Courier New"/>
        <charset val="0"/>
      </rPr>
      <t>2017</t>
    </r>
    <r>
      <rPr>
        <sz val="11"/>
        <rFont val="宋体"/>
        <charset val="0"/>
      </rPr>
      <t>年富禄乡归述村第一书记项目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</si>
  <si>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年同乐乡归亚村第一书记项目</t>
    </r>
  </si>
  <si>
    <t>5100000687340816</t>
  </si>
  <si>
    <r>
      <rPr>
        <sz val="11"/>
        <rFont val="Courier New"/>
        <charset val="0"/>
      </rPr>
      <t>2017</t>
    </r>
    <r>
      <rPr>
        <sz val="11"/>
        <rFont val="宋体"/>
        <charset val="0"/>
      </rPr>
      <t>年同乐乡归亚村第一书记项目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</si>
  <si>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年丹州镇红路村第一书记项目建设资金</t>
    </r>
  </si>
  <si>
    <t>5100000687401425</t>
  </si>
  <si>
    <r>
      <rPr>
        <sz val="11"/>
        <rFont val="Courier New"/>
        <charset val="0"/>
      </rPr>
      <t>2017</t>
    </r>
    <r>
      <rPr>
        <sz val="11"/>
        <rFont val="宋体"/>
        <charset val="0"/>
      </rPr>
      <t>年丹州镇红路村第一书记项目建设资金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</si>
  <si>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年古宜镇泗联村第一书记项目建设资金</t>
    </r>
  </si>
  <si>
    <t>5100000687585432</t>
  </si>
  <si>
    <r>
      <rPr>
        <sz val="11"/>
        <rFont val="Courier New"/>
        <charset val="0"/>
      </rPr>
      <t>2017</t>
    </r>
    <r>
      <rPr>
        <sz val="11"/>
        <rFont val="宋体"/>
        <charset val="0"/>
      </rPr>
      <t>年古宜镇泗联村第一书记项目建设资金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</si>
  <si>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年林溪镇弄团村第一书记项目</t>
    </r>
  </si>
  <si>
    <t>5100000687602309</t>
  </si>
  <si>
    <r>
      <rPr>
        <sz val="11"/>
        <rFont val="Courier New"/>
        <charset val="0"/>
      </rPr>
      <t>2017</t>
    </r>
    <r>
      <rPr>
        <sz val="11"/>
        <rFont val="宋体"/>
        <charset val="0"/>
      </rPr>
      <t>年林溪镇弄团村第一书记项目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</si>
  <si>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年八江镇塘水村第一书记项目建设资金</t>
    </r>
  </si>
  <si>
    <t>5100000687618986</t>
  </si>
  <si>
    <r>
      <rPr>
        <sz val="11"/>
        <rFont val="Courier New"/>
        <charset val="0"/>
      </rPr>
      <t>2017</t>
    </r>
    <r>
      <rPr>
        <sz val="11"/>
        <rFont val="宋体"/>
        <charset val="0"/>
      </rPr>
      <t>年八江镇塘水村第一书记项目建设资金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</si>
  <si>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年八江镇布代村第一书记项目建设资金</t>
    </r>
  </si>
  <si>
    <t>5100000687637012</t>
  </si>
  <si>
    <r>
      <rPr>
        <sz val="11"/>
        <rFont val="Courier New"/>
        <charset val="0"/>
      </rPr>
      <t>2017</t>
    </r>
    <r>
      <rPr>
        <sz val="11"/>
        <rFont val="宋体"/>
        <charset val="0"/>
      </rPr>
      <t>年八江镇布代村第一书记项目建设资金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</si>
  <si>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年八江镇汾水村第一书记项目建设资金</t>
    </r>
  </si>
  <si>
    <t>5100000687652412</t>
  </si>
  <si>
    <r>
      <rPr>
        <sz val="11"/>
        <rFont val="Courier New"/>
        <charset val="0"/>
      </rPr>
      <t>2017</t>
    </r>
    <r>
      <rPr>
        <sz val="11"/>
        <rFont val="宋体"/>
        <charset val="0"/>
      </rPr>
      <t>年八江镇汾水村第一书记项目建设资金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</si>
  <si>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年独峒镇高定村第一书记项目建设资金</t>
    </r>
  </si>
  <si>
    <t>5100000687671888</t>
  </si>
  <si>
    <r>
      <rPr>
        <sz val="11"/>
        <rFont val="Courier New"/>
        <charset val="0"/>
      </rPr>
      <t>2017</t>
    </r>
    <r>
      <rPr>
        <sz val="11"/>
        <rFont val="宋体"/>
        <charset val="0"/>
      </rPr>
      <t>年独峒镇高定村第一书记项目建设资金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</si>
  <si>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年独峒镇牙寨村第一书记项目建设资金</t>
    </r>
  </si>
  <si>
    <t>5100000687687957</t>
  </si>
  <si>
    <r>
      <rPr>
        <sz val="11"/>
        <rFont val="Courier New"/>
        <charset val="0"/>
      </rPr>
      <t>2017</t>
    </r>
    <r>
      <rPr>
        <sz val="11"/>
        <rFont val="宋体"/>
        <charset val="0"/>
      </rPr>
      <t>年独峒镇牙寨村第一书记项目建设资金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</si>
  <si>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年独峒镇具盘村第一书记项目建设资金</t>
    </r>
  </si>
  <si>
    <t>5100000687703369</t>
  </si>
  <si>
    <r>
      <rPr>
        <sz val="11"/>
        <rFont val="Courier New"/>
        <charset val="0"/>
      </rPr>
      <t>2017</t>
    </r>
    <r>
      <rPr>
        <sz val="11"/>
        <rFont val="宋体"/>
        <charset val="0"/>
      </rPr>
      <t>年独峒镇具盘村第一书记项目建设资金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</si>
  <si>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年老堡乡曲村第一书记项目建设资金</t>
    </r>
  </si>
  <si>
    <t>5100000687727985</t>
  </si>
  <si>
    <r>
      <rPr>
        <sz val="11"/>
        <rFont val="Courier New"/>
        <charset val="0"/>
      </rPr>
      <t>2017</t>
    </r>
    <r>
      <rPr>
        <sz val="11"/>
        <rFont val="宋体"/>
        <charset val="0"/>
      </rPr>
      <t>年老堡乡曲村第一书记项目建设资金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</si>
  <si>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年老堡乡边浪村第一书记项目建设资金</t>
    </r>
  </si>
  <si>
    <t>5100000687746547</t>
  </si>
  <si>
    <r>
      <rPr>
        <sz val="11"/>
        <rFont val="Courier New"/>
        <charset val="0"/>
      </rPr>
      <t>2017</t>
    </r>
    <r>
      <rPr>
        <sz val="11"/>
        <rFont val="宋体"/>
        <charset val="0"/>
      </rPr>
      <t>年老堡乡边浪村第一书记项目建设资金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</si>
  <si>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年良口乡良帽村第一书记项目建设资金</t>
    </r>
  </si>
  <si>
    <t>5100000687758823</t>
  </si>
  <si>
    <r>
      <rPr>
        <sz val="11"/>
        <rFont val="Courier New"/>
        <charset val="0"/>
      </rPr>
      <t>2017</t>
    </r>
    <r>
      <rPr>
        <sz val="11"/>
        <rFont val="宋体"/>
        <charset val="0"/>
      </rPr>
      <t>年良口乡良帽村第一书记项目建设资金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</si>
  <si>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年富禄乡岑洞村第一书记项目建设资金</t>
    </r>
  </si>
  <si>
    <t>5100000687773573</t>
  </si>
  <si>
    <r>
      <rPr>
        <sz val="11"/>
        <rFont val="Courier New"/>
        <charset val="0"/>
      </rPr>
      <t>2017</t>
    </r>
    <r>
      <rPr>
        <sz val="11"/>
        <rFont val="宋体"/>
        <charset val="0"/>
      </rPr>
      <t>年富禄乡岑洞村第一书记项目建设资金</t>
    </r>
  </si>
  <si>
    <r>
      <rPr>
        <sz val="11"/>
        <rFont val="宋体"/>
        <charset val="134"/>
      </rPr>
      <t>三江侗族自治县</t>
    </r>
    <r>
      <rPr>
        <sz val="11"/>
        <rFont val="Courier New"/>
        <charset val="0"/>
      </rPr>
      <t>_</t>
    </r>
    <r>
      <rPr>
        <sz val="11"/>
        <rFont val="宋体"/>
        <charset val="134"/>
      </rPr>
      <t>村基础设施_2017年富禄乡岑牙村第一书记项目建设资金（岑牙村广播安装项目）</t>
    </r>
  </si>
  <si>
    <t>5100000687789139</t>
  </si>
  <si>
    <r>
      <rPr>
        <sz val="11"/>
        <rFont val="Courier New"/>
        <charset val="0"/>
      </rPr>
      <t>2017</t>
    </r>
    <r>
      <rPr>
        <sz val="11"/>
        <rFont val="宋体"/>
        <charset val="0"/>
      </rPr>
      <t>年富禄乡岑牙村第一书记项目建设资金（岑牙村广播安装项目）</t>
    </r>
  </si>
  <si>
    <t>广播</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</si>
  <si>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年梅林乡新民村第一书记项目建设资金</t>
    </r>
  </si>
  <si>
    <t>5100000687913557</t>
  </si>
  <si>
    <r>
      <rPr>
        <sz val="11"/>
        <rFont val="Courier New"/>
        <charset val="0"/>
      </rPr>
      <t>2017</t>
    </r>
    <r>
      <rPr>
        <sz val="11"/>
        <rFont val="宋体"/>
        <charset val="0"/>
      </rPr>
      <t>年梅林乡新民村第一书记项目建设资金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</si>
  <si>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年同乐乡岑甲村第一书记项目建设资金</t>
    </r>
  </si>
  <si>
    <t>5100000687931155</t>
  </si>
  <si>
    <r>
      <rPr>
        <sz val="11"/>
        <rFont val="Courier New"/>
        <charset val="0"/>
      </rPr>
      <t>2017</t>
    </r>
    <r>
      <rPr>
        <sz val="11"/>
        <rFont val="宋体"/>
        <charset val="0"/>
      </rPr>
      <t>年同乐乡岑甲村第一书记项目建设资金</t>
    </r>
  </si>
  <si>
    <t>20170805</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</si>
  <si>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年同乐乡桂书村第一书记项目建设资金</t>
    </r>
  </si>
  <si>
    <t>5100000687974327</t>
  </si>
  <si>
    <r>
      <rPr>
        <sz val="11"/>
        <rFont val="Courier New"/>
        <charset val="0"/>
      </rPr>
      <t>2017</t>
    </r>
    <r>
      <rPr>
        <sz val="11"/>
        <rFont val="宋体"/>
        <charset val="0"/>
      </rPr>
      <t>年同乐乡桂书村第一书记项目建设资金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</si>
  <si>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八江镇马胖村青竹屯油茶基地产业路水毁修复工程</t>
    </r>
  </si>
  <si>
    <t>5100000688003883</t>
  </si>
  <si>
    <t>八江镇马胖村青竹屯油茶基地产业路水毁修复工程（结算）</t>
  </si>
  <si>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年同乐乡八吉村第一书记项目建设资金（八吉村广播设施项目）</t>
    </r>
  </si>
  <si>
    <t>5100000688059982</t>
  </si>
  <si>
    <r>
      <rPr>
        <sz val="11"/>
        <rFont val="Courier New"/>
        <charset val="0"/>
      </rPr>
      <t>2017</t>
    </r>
    <r>
      <rPr>
        <sz val="11"/>
        <rFont val="宋体"/>
        <charset val="0"/>
      </rPr>
      <t>年同乐乡八吉村第一书记项目建设资金（八吉村广播设施项目）</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</si>
  <si>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年同乐乡归美村第一书记项目建设资金</t>
    </r>
  </si>
  <si>
    <t>5100000688083732</t>
  </si>
  <si>
    <r>
      <rPr>
        <sz val="11"/>
        <rFont val="Courier New"/>
        <charset val="0"/>
      </rPr>
      <t>2017</t>
    </r>
    <r>
      <rPr>
        <sz val="11"/>
        <rFont val="宋体"/>
        <charset val="0"/>
      </rPr>
      <t>年同乐乡归美村第一书记项目建设资金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</si>
  <si>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_2017</t>
    </r>
    <r>
      <rPr>
        <sz val="11"/>
        <rFont val="宋体"/>
        <charset val="134"/>
      </rPr>
      <t>年同乐乡良冲村第一书记项目</t>
    </r>
  </si>
  <si>
    <t>5100000688102627</t>
  </si>
  <si>
    <r>
      <rPr>
        <sz val="11"/>
        <rFont val="Courier New"/>
        <charset val="0"/>
      </rPr>
      <t>2017</t>
    </r>
    <r>
      <rPr>
        <sz val="11"/>
        <rFont val="宋体"/>
        <charset val="0"/>
      </rPr>
      <t>年同乐乡良冲村第一书记项目</t>
    </r>
  </si>
  <si>
    <r>
      <rPr>
        <sz val="11"/>
        <rFont val="宋体"/>
        <charset val="0"/>
      </rPr>
      <t>三江侗族自治县</t>
    </r>
    <r>
      <rPr>
        <sz val="11"/>
        <rFont val="Courier New"/>
        <charset val="0"/>
      </rPr>
      <t>_</t>
    </r>
    <r>
      <rPr>
        <sz val="11"/>
        <rFont val="宋体"/>
        <charset val="0"/>
      </rPr>
      <t>村基础设施</t>
    </r>
    <r>
      <rPr>
        <sz val="11"/>
        <rFont val="Courier New"/>
        <charset val="0"/>
      </rPr>
      <t>_2017</t>
    </r>
    <r>
      <rPr>
        <sz val="11"/>
        <rFont val="宋体"/>
        <charset val="0"/>
      </rPr>
      <t>年高基乡脱贫摘帽奖励资金项目</t>
    </r>
  </si>
  <si>
    <t>5100000688123008</t>
  </si>
  <si>
    <r>
      <rPr>
        <sz val="11"/>
        <rFont val="Courier New"/>
        <charset val="0"/>
      </rPr>
      <t>2017</t>
    </r>
    <r>
      <rPr>
        <sz val="11"/>
        <rFont val="宋体"/>
        <charset val="0"/>
      </rPr>
      <t>年高基乡脱贫摘帽奖励资金项目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</si>
  <si>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老堡乡白文村道路水毁清理塌方工程</t>
    </r>
  </si>
  <si>
    <t>5100000692687325</t>
  </si>
  <si>
    <t>老堡乡白文村道路水毁清理塌方工程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</si>
  <si>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林溪镇高秀村高秀屯双冷油茶基地挡土墙</t>
    </r>
  </si>
  <si>
    <t>5100000692828490</t>
  </si>
  <si>
    <t>林溪镇高秀村高秀屯双冷油茶基地挡土墙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</si>
  <si>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高基乡弓江村九岜屯九岜小学挡土墙</t>
    </r>
  </si>
  <si>
    <t>5100000692904054</t>
  </si>
  <si>
    <t>高基乡弓江村九岜屯九岜小学挡土墙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</si>
  <si>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甲圩至培进道路水毁修复工程</t>
    </r>
  </si>
  <si>
    <t>5100000700031454</t>
  </si>
  <si>
    <r>
      <rPr>
        <sz val="11"/>
        <rFont val="宋体"/>
        <charset val="0"/>
      </rPr>
      <t>浇筑挡土墙</t>
    </r>
    <r>
      <rPr>
        <sz val="11"/>
        <rFont val="Courier New"/>
        <charset val="0"/>
      </rPr>
      <t>318</t>
    </r>
    <r>
      <rPr>
        <sz val="11"/>
        <rFont val="宋体"/>
        <charset val="0"/>
      </rPr>
      <t>立方米，圆管涵</t>
    </r>
    <r>
      <rPr>
        <sz val="11"/>
        <rFont val="Courier New"/>
        <charset val="0"/>
      </rPr>
      <t>15</t>
    </r>
    <r>
      <rPr>
        <sz val="11"/>
        <rFont val="宋体"/>
        <charset val="0"/>
      </rPr>
      <t>米</t>
    </r>
  </si>
  <si>
    <t>20171202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</si>
  <si>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夏村至程村道路水毁修复工程</t>
    </r>
  </si>
  <si>
    <t>5100000700137339</t>
  </si>
  <si>
    <r>
      <rPr>
        <sz val="11"/>
        <rFont val="宋体"/>
        <charset val="0"/>
      </rPr>
      <t>浇筑挡土墙</t>
    </r>
    <r>
      <rPr>
        <sz val="11"/>
        <rFont val="Courier New"/>
        <charset val="0"/>
      </rPr>
      <t>427</t>
    </r>
    <r>
      <rPr>
        <sz val="11"/>
        <rFont val="宋体"/>
        <charset val="0"/>
      </rPr>
      <t>立方米，水泥路面</t>
    </r>
    <r>
      <rPr>
        <sz val="11"/>
        <rFont val="Courier New"/>
        <charset val="0"/>
      </rPr>
      <t>500</t>
    </r>
    <r>
      <rPr>
        <sz val="11"/>
        <rFont val="宋体"/>
        <charset val="0"/>
      </rPr>
      <t>平方米</t>
    </r>
  </si>
  <si>
    <t>20171222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</si>
  <si>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三江县斗江立新桥工程</t>
    </r>
  </si>
  <si>
    <t>5100000717585876</t>
  </si>
  <si>
    <r>
      <rPr>
        <sz val="11"/>
        <rFont val="宋体"/>
        <charset val="0"/>
      </rPr>
      <t>三江县斗江镇斗江社区立新桥</t>
    </r>
    <r>
      <rPr>
        <sz val="11"/>
        <rFont val="Courier New"/>
        <charset val="0"/>
      </rPr>
      <t>1</t>
    </r>
    <r>
      <rPr>
        <sz val="11"/>
        <rFont val="宋体"/>
        <charset val="0"/>
      </rPr>
      <t>座</t>
    </r>
  </si>
  <si>
    <t>20210521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</si>
  <si>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斗江镇扶平村下古屯至大宅屯连接线桥</t>
    </r>
  </si>
  <si>
    <t>5100000717678356</t>
  </si>
  <si>
    <t>斗江镇扶平村下古生屯至大宅屯连接路桥梁（屯级道路桥）</t>
  </si>
  <si>
    <t>5100000719076532</t>
  </si>
  <si>
    <t>20191114</t>
  </si>
  <si>
    <r>
      <rPr>
        <sz val="11"/>
        <rFont val="宋体"/>
        <charset val="134"/>
      </rPr>
      <t>三江侗族自治县</t>
    </r>
    <r>
      <rPr>
        <sz val="11"/>
        <rFont val="Courier New"/>
        <charset val="0"/>
      </rPr>
      <t>_</t>
    </r>
    <r>
      <rPr>
        <sz val="11"/>
        <rFont val="宋体"/>
        <charset val="134"/>
      </rPr>
      <t>村基础设施</t>
    </r>
    <r>
      <rPr>
        <sz val="11"/>
        <rFont val="Courier New"/>
        <charset val="0"/>
      </rPr>
      <t>_2018</t>
    </r>
    <r>
      <rPr>
        <sz val="11"/>
        <rFont val="宋体"/>
        <charset val="134"/>
      </rPr>
      <t>年八江镇布代村第一书记扶贫项目建设经费（布代村公共基础设施维修）</t>
    </r>
  </si>
  <si>
    <t>5100000722303605</t>
  </si>
  <si>
    <r>
      <rPr>
        <sz val="11"/>
        <rFont val="Courier New"/>
        <charset val="0"/>
      </rPr>
      <t>2018</t>
    </r>
    <r>
      <rPr>
        <sz val="11"/>
        <rFont val="宋体"/>
        <charset val="0"/>
      </rPr>
      <t>年八江镇布代村第一书记扶贫项目建设经费（布代村公共基础设施维修）</t>
    </r>
  </si>
  <si>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年良口乡白毛村第一书记扶贫项目建设经费（稻田养螺、塘共屯道路硬化）</t>
    </r>
  </si>
  <si>
    <t>5100000722333603</t>
  </si>
  <si>
    <r>
      <rPr>
        <sz val="11"/>
        <rFont val="Courier New"/>
        <charset val="0"/>
      </rPr>
      <t>2018</t>
    </r>
    <r>
      <rPr>
        <sz val="11"/>
        <rFont val="宋体"/>
        <charset val="0"/>
      </rPr>
      <t>年良口乡白毛村第一书记扶贫项目建设经费（稻田养螺、塘共屯道路硬化）</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</si>
  <si>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程村乡泗里村富文坪龙山寨、新屋门、旧寨低桥</t>
    </r>
  </si>
  <si>
    <t>5100000728790476</t>
  </si>
  <si>
    <t>程村乡泗里村富文坪龙山寨、新屋门、旧寨低桥</t>
  </si>
  <si>
    <t>20200812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</si>
  <si>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同乐乡高武村屯级路水毁路段修复</t>
    </r>
  </si>
  <si>
    <t>5100000729355162</t>
  </si>
  <si>
    <r>
      <rPr>
        <sz val="11"/>
        <rFont val="宋体"/>
        <charset val="0"/>
      </rPr>
      <t>同乐乡高武村屯级路水毁路段修复</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</si>
  <si>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林溪至彭莫山水毁道路修复工程（第二期）</t>
    </r>
  </si>
  <si>
    <t>5100000729783389</t>
  </si>
  <si>
    <t>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</si>
  <si>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斗江至思欧水毁道路修复工程</t>
    </r>
  </si>
  <si>
    <t>5100000729785206</t>
  </si>
  <si>
    <t>斗江至思欧水毁道路修复工程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</si>
  <si>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斗江至和平水毁道路修复工程（斗江</t>
    </r>
    <r>
      <rPr>
        <sz val="11"/>
        <rFont val="Courier New"/>
        <charset val="0"/>
      </rPr>
      <t>-</t>
    </r>
    <r>
      <rPr>
        <sz val="11"/>
        <rFont val="宋体"/>
        <charset val="134"/>
      </rPr>
      <t>扶平段）</t>
    </r>
  </si>
  <si>
    <t>5100000729786967</t>
  </si>
  <si>
    <r>
      <rPr>
        <sz val="11"/>
        <rFont val="宋体"/>
        <charset val="0"/>
      </rPr>
      <t>斗江至和平水毁道路修复工程（斗江</t>
    </r>
    <r>
      <rPr>
        <sz val="11"/>
        <rFont val="Courier New"/>
        <charset val="0"/>
      </rPr>
      <t>-</t>
    </r>
    <r>
      <rPr>
        <sz val="11"/>
        <rFont val="宋体"/>
        <charset val="0"/>
      </rPr>
      <t>扶平段）</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</si>
  <si>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美烈至牙戈水毁道路修复工程</t>
    </r>
  </si>
  <si>
    <t>5100000729788712</t>
  </si>
  <si>
    <t>美烈至牙戈水毁道路修复工程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</si>
  <si>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平流至里盘水毁道路修复工程</t>
    </r>
  </si>
  <si>
    <t>5100000729789731</t>
  </si>
  <si>
    <t>平流至里盘水毁道路修复工程</t>
  </si>
  <si>
    <t>20200322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</si>
  <si>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洋溪乡良培村道路水毁修复工程</t>
    </r>
  </si>
  <si>
    <t>5100000729839130</t>
  </si>
  <si>
    <t>道路水毁修复工程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</si>
  <si>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三江县洋溪乡良培村至良培路口公路水毁项目修复工程</t>
    </r>
  </si>
  <si>
    <t>5100000729841592</t>
  </si>
  <si>
    <t>20200411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</si>
  <si>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洋溪乡洋溪村至红岩村部水毁道路修复工程</t>
    </r>
  </si>
  <si>
    <t>5100000729843387</t>
  </si>
  <si>
    <t>20200328</t>
  </si>
  <si>
    <t>20200815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</si>
  <si>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洋溪乡红岩村白毛至红岩水毁道路修复工程</t>
    </r>
  </si>
  <si>
    <t>5100000729845393</t>
  </si>
  <si>
    <t>20200825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</si>
  <si>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洋溪乡玉民村新寨至渡口水毁道路修复工程</t>
    </r>
  </si>
  <si>
    <t>5100000729847658</t>
  </si>
  <si>
    <t>20200405</t>
  </si>
  <si>
    <t>20200822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</si>
  <si>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洋溪乡玉民村乌胜至勇伟水毁道路修复工程</t>
    </r>
  </si>
  <si>
    <t>5100000729850596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</si>
  <si>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富禄至大顺水毁道路修复工程</t>
    </r>
  </si>
  <si>
    <t>5100000729853117</t>
  </si>
  <si>
    <t>20200402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</si>
  <si>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富禄乡岑牙村公路水毁修复工程</t>
    </r>
  </si>
  <si>
    <t>5100000729856235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</si>
  <si>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富禄乡高安村高安至岑牙道路水毁修复工程</t>
    </r>
  </si>
  <si>
    <t>5100000729858332</t>
  </si>
  <si>
    <t>道路水毁修复工程建设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</si>
  <si>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富禄乡岑洞至</t>
    </r>
    <r>
      <rPr>
        <sz val="11"/>
        <rFont val="Courier New"/>
        <charset val="0"/>
      </rPr>
      <t>321</t>
    </r>
    <r>
      <rPr>
        <sz val="11"/>
        <rFont val="宋体"/>
        <charset val="134"/>
      </rPr>
      <t>国道道路水毁修复工程</t>
    </r>
  </si>
  <si>
    <t>5100000729863470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</si>
  <si>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富禄乡仁里村至大顺村公路水毁修复工程</t>
    </r>
  </si>
  <si>
    <t>5100000729866899</t>
  </si>
  <si>
    <t>20200412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</si>
  <si>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富禄乡高岩村高岩至龙额公路水毁修复工程</t>
    </r>
  </si>
  <si>
    <t>5100000729869319</t>
  </si>
  <si>
    <t>20200323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</si>
  <si>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富禄乡归合至岑旁村公路水毁修复工程</t>
    </r>
  </si>
  <si>
    <t>5100000729872565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</si>
  <si>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富禄乡纯德村至</t>
    </r>
    <r>
      <rPr>
        <sz val="11"/>
        <rFont val="Courier New"/>
        <charset val="0"/>
      </rPr>
      <t>321</t>
    </r>
    <r>
      <rPr>
        <sz val="11"/>
        <rFont val="宋体"/>
        <charset val="134"/>
      </rPr>
      <t>国道公路水毁修复工程</t>
    </r>
  </si>
  <si>
    <t>5100000729876213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</si>
  <si>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富禄乡培进村培进上寨至甲圩村公路水毁修复工程</t>
    </r>
  </si>
  <si>
    <t>5100000729880629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</si>
  <si>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富禄乡龙奋村至大顺村公路水毁修复工程</t>
    </r>
  </si>
  <si>
    <t>5100000729884208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</si>
  <si>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仁里村下寨河至大年边界水毁道路修复工程</t>
    </r>
  </si>
  <si>
    <t>5100000729888360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</si>
  <si>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富禄乡甲圩村至归能公路水毁修复工程</t>
    </r>
  </si>
  <si>
    <t>5100000729896873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</si>
  <si>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八江镇布代村茶山步道工程</t>
    </r>
  </si>
  <si>
    <t>5100000731569323</t>
  </si>
  <si>
    <t>八江镇布代村茶山步道工程</t>
  </si>
  <si>
    <t>步道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</si>
  <si>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高基乡白郡村上白郡屯应和屋边挡土墙</t>
    </r>
  </si>
  <si>
    <t>5100000731572230</t>
  </si>
  <si>
    <t>高基乡白郡村上白郡屯应和屋边挡土墙</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</si>
  <si>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同乐乡归亚村挡土墙工程</t>
    </r>
  </si>
  <si>
    <t>5100000731588758</t>
  </si>
  <si>
    <t>同乐乡归亚村挡土墙</t>
  </si>
  <si>
    <t>130(91.8)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</si>
  <si>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程村乡泗里村四马中寨至路田寨道路桥</t>
    </r>
  </si>
  <si>
    <t>5100000731855507</t>
  </si>
  <si>
    <r>
      <rPr>
        <sz val="11"/>
        <rFont val="宋体"/>
        <charset val="0"/>
      </rPr>
      <t>桥长</t>
    </r>
    <r>
      <rPr>
        <sz val="11"/>
        <rFont val="Courier New"/>
        <charset val="0"/>
      </rPr>
      <t>18</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146</t>
    </r>
    <r>
      <rPr>
        <sz val="11"/>
        <rFont val="宋体"/>
        <charset val="0"/>
      </rPr>
      <t>户</t>
    </r>
    <r>
      <rPr>
        <sz val="11"/>
        <rFont val="Courier New"/>
        <charset val="0"/>
      </rPr>
      <t>524</t>
    </r>
    <r>
      <rPr>
        <sz val="11"/>
        <rFont val="宋体"/>
        <charset val="0"/>
      </rPr>
      <t>人行路难问题，其中：建档立卡户</t>
    </r>
    <r>
      <rPr>
        <sz val="11"/>
        <rFont val="Courier New"/>
        <charset val="0"/>
      </rPr>
      <t>38</t>
    </r>
    <r>
      <rPr>
        <sz val="11"/>
        <rFont val="宋体"/>
        <charset val="0"/>
      </rPr>
      <t>户</t>
    </r>
    <r>
      <rPr>
        <sz val="11"/>
        <rFont val="Courier New"/>
        <charset val="0"/>
      </rPr>
      <t>140</t>
    </r>
    <r>
      <rPr>
        <sz val="11"/>
        <rFont val="宋体"/>
        <charset val="0"/>
      </rPr>
      <t>人。</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</si>
  <si>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程村乡泗里村四马中寨至下寨道路桥</t>
    </r>
  </si>
  <si>
    <t>5100000731865232</t>
  </si>
  <si>
    <r>
      <rPr>
        <sz val="11"/>
        <rFont val="宋体"/>
        <charset val="0"/>
      </rPr>
      <t>桥长</t>
    </r>
    <r>
      <rPr>
        <sz val="11"/>
        <rFont val="Courier New"/>
        <charset val="0"/>
      </rPr>
      <t>17</t>
    </r>
    <r>
      <rPr>
        <sz val="11"/>
        <rFont val="宋体"/>
        <charset val="0"/>
      </rPr>
      <t>延米、桥面宽</t>
    </r>
    <r>
      <rPr>
        <sz val="11"/>
        <rFont val="Courier New"/>
        <charset val="0"/>
      </rPr>
      <t>4.5</t>
    </r>
    <r>
      <rPr>
        <sz val="11"/>
        <rFont val="宋体"/>
        <charset val="0"/>
      </rPr>
      <t>米，对片区产品运输提供了</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</si>
  <si>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程村乡泗里村严溪道路桥</t>
    </r>
  </si>
  <si>
    <t>5100000731889398</t>
  </si>
  <si>
    <r>
      <rPr>
        <sz val="11"/>
        <rFont val="宋体"/>
        <charset val="0"/>
      </rPr>
      <t>桥长</t>
    </r>
    <r>
      <rPr>
        <sz val="11"/>
        <rFont val="Courier New"/>
        <charset val="0"/>
      </rPr>
      <t>18</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245</t>
    </r>
    <r>
      <rPr>
        <sz val="11"/>
        <rFont val="宋体"/>
        <charset val="0"/>
      </rPr>
      <t>户</t>
    </r>
    <r>
      <rPr>
        <sz val="11"/>
        <rFont val="Courier New"/>
        <charset val="0"/>
      </rPr>
      <t>928</t>
    </r>
    <r>
      <rPr>
        <sz val="11"/>
        <rFont val="宋体"/>
        <charset val="0"/>
      </rPr>
      <t>人行路难问题，其中：建档立卡户</t>
    </r>
    <r>
      <rPr>
        <sz val="11"/>
        <rFont val="Courier New"/>
        <charset val="0"/>
      </rPr>
      <t>63</t>
    </r>
    <r>
      <rPr>
        <sz val="11"/>
        <rFont val="宋体"/>
        <charset val="0"/>
      </rPr>
      <t>户</t>
    </r>
    <r>
      <rPr>
        <sz val="11"/>
        <rFont val="Courier New"/>
        <charset val="0"/>
      </rPr>
      <t>205</t>
    </r>
    <r>
      <rPr>
        <sz val="11"/>
        <rFont val="宋体"/>
        <charset val="0"/>
      </rPr>
      <t>人。</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</si>
  <si>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良口乡布糯村布勾道路桥</t>
    </r>
  </si>
  <si>
    <t>5100000731895045</t>
  </si>
  <si>
    <r>
      <rPr>
        <sz val="11"/>
        <rFont val="宋体"/>
        <charset val="0"/>
      </rPr>
      <t>桥长</t>
    </r>
    <r>
      <rPr>
        <sz val="11"/>
        <rFont val="Courier New"/>
        <charset val="0"/>
      </rPr>
      <t>20</t>
    </r>
    <r>
      <rPr>
        <sz val="11"/>
        <rFont val="宋体"/>
        <charset val="0"/>
      </rPr>
      <t>延米、桥面宽</t>
    </r>
    <r>
      <rPr>
        <sz val="11"/>
        <rFont val="Courier New"/>
        <charset val="0"/>
      </rPr>
      <t>4.5</t>
    </r>
    <r>
      <rPr>
        <sz val="11"/>
        <rFont val="宋体"/>
        <charset val="0"/>
      </rPr>
      <t>米，对片区产品运输提供了便捷之道，解决</t>
    </r>
    <r>
      <rPr>
        <sz val="11"/>
        <rFont val="Courier New"/>
        <charset val="0"/>
      </rPr>
      <t>175</t>
    </r>
    <r>
      <rPr>
        <sz val="11"/>
        <rFont val="宋体"/>
        <charset val="0"/>
      </rPr>
      <t>户</t>
    </r>
    <r>
      <rPr>
        <sz val="11"/>
        <rFont val="Courier New"/>
        <charset val="0"/>
      </rPr>
      <t>868</t>
    </r>
    <r>
      <rPr>
        <sz val="11"/>
        <rFont val="宋体"/>
        <charset val="0"/>
      </rPr>
      <t>人行路难问题，其中：建档立卡户</t>
    </r>
    <r>
      <rPr>
        <sz val="11"/>
        <rFont val="Courier New"/>
        <charset val="0"/>
      </rPr>
      <t>86</t>
    </r>
    <r>
      <rPr>
        <sz val="11"/>
        <rFont val="宋体"/>
        <charset val="0"/>
      </rPr>
      <t>户</t>
    </r>
    <r>
      <rPr>
        <sz val="11"/>
        <rFont val="Courier New"/>
        <charset val="0"/>
      </rPr>
      <t>355</t>
    </r>
    <r>
      <rPr>
        <sz val="11"/>
        <rFont val="宋体"/>
        <charset val="0"/>
      </rPr>
      <t>人。</t>
    </r>
  </si>
  <si>
    <t>20200709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</si>
  <si>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八江镇布代村基础设施建设项目</t>
    </r>
  </si>
  <si>
    <t>5100000732046477</t>
  </si>
  <si>
    <t>八江镇布代村基础设施建设项目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</si>
  <si>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八江镇归令村基础设施建设项目</t>
    </r>
  </si>
  <si>
    <t>5100000732054643</t>
  </si>
  <si>
    <t>八江镇归令村基础设施建设项目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</si>
  <si>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高基乡江口至弓江水毁道路修复工程（第二期）</t>
    </r>
  </si>
  <si>
    <t>5100000732057970</t>
  </si>
  <si>
    <t>20200616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</si>
  <si>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程村乡泗里村四马下寨跨溪桥</t>
    </r>
  </si>
  <si>
    <t>5100000735842239</t>
  </si>
  <si>
    <t>程村乡泗里村四马下寨跨溪桥</t>
  </si>
  <si>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年度林溪镇枫木村脱贫摘帽村奖励金</t>
    </r>
  </si>
  <si>
    <t>5100000749590756</t>
  </si>
  <si>
    <r>
      <rPr>
        <sz val="11"/>
        <rFont val="Courier New"/>
        <charset val="0"/>
      </rPr>
      <t>2019</t>
    </r>
    <r>
      <rPr>
        <sz val="11"/>
        <rFont val="宋体"/>
        <charset val="0"/>
      </rPr>
      <t>年度林溪镇枫木村脱贫摘帽村奖励金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</si>
  <si>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年度林溪镇水团村脱贫摘帽村奖励金</t>
    </r>
  </si>
  <si>
    <t>5100000749594921</t>
  </si>
  <si>
    <r>
      <rPr>
        <sz val="11"/>
        <rFont val="Courier New"/>
        <charset val="0"/>
      </rPr>
      <t>2019</t>
    </r>
    <r>
      <rPr>
        <sz val="11"/>
        <rFont val="宋体"/>
        <charset val="0"/>
      </rPr>
      <t>年度林溪镇水团村脱贫摘帽村奖励金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</si>
  <si>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年度八江镇归令村脱贫摘帽村奖励金</t>
    </r>
  </si>
  <si>
    <t>5100000749599336</t>
  </si>
  <si>
    <r>
      <rPr>
        <sz val="11"/>
        <rFont val="Courier New"/>
        <charset val="0"/>
      </rPr>
      <t>2019</t>
    </r>
    <r>
      <rPr>
        <sz val="11"/>
        <rFont val="宋体"/>
        <charset val="0"/>
      </rPr>
      <t>年度八江镇归令村脱贫摘帽村奖励金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</si>
  <si>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年度八江镇塘水村脱贫摘帽村奖励金</t>
    </r>
  </si>
  <si>
    <t>5100000749602008</t>
  </si>
  <si>
    <r>
      <rPr>
        <sz val="11"/>
        <rFont val="Courier New"/>
        <charset val="0"/>
      </rPr>
      <t>2019</t>
    </r>
    <r>
      <rPr>
        <sz val="11"/>
        <rFont val="宋体"/>
        <charset val="0"/>
      </rPr>
      <t>年度八江镇塘水村脱贫摘帽村奖励金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</si>
  <si>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年度八江镇岩脚村脱贫摘帽村奖励金</t>
    </r>
  </si>
  <si>
    <t>5100000749603680</t>
  </si>
  <si>
    <r>
      <rPr>
        <sz val="11"/>
        <rFont val="Courier New"/>
        <charset val="0"/>
      </rPr>
      <t>2019</t>
    </r>
    <r>
      <rPr>
        <sz val="11"/>
        <rFont val="宋体"/>
        <charset val="0"/>
      </rPr>
      <t>年度八江镇岩脚村脱贫摘帽村奖励金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</si>
  <si>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年度八江镇高迈村脱贫摘帽村奖励金</t>
    </r>
  </si>
  <si>
    <t>5100000749606685</t>
  </si>
  <si>
    <r>
      <rPr>
        <sz val="11"/>
        <rFont val="Courier New"/>
        <charset val="0"/>
      </rPr>
      <t>2019</t>
    </r>
    <r>
      <rPr>
        <sz val="11"/>
        <rFont val="宋体"/>
        <charset val="0"/>
      </rPr>
      <t>年度八江镇高迈村脱贫摘帽村奖励金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</si>
  <si>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年度独峒镇干冲村脱贫摘帽村奖励金</t>
    </r>
  </si>
  <si>
    <t>5100000749609355</t>
  </si>
  <si>
    <r>
      <rPr>
        <sz val="11"/>
        <rFont val="Courier New"/>
        <charset val="0"/>
      </rPr>
      <t>2019</t>
    </r>
    <r>
      <rPr>
        <sz val="11"/>
        <rFont val="宋体"/>
        <charset val="0"/>
      </rPr>
      <t>年度独峒镇干冲村脱贫摘帽村奖励金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</si>
  <si>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年度独峒镇里盘村脱贫摘帽村奖励金</t>
    </r>
  </si>
  <si>
    <t>5100000749611558</t>
  </si>
  <si>
    <r>
      <rPr>
        <sz val="11"/>
        <rFont val="Courier New"/>
        <charset val="0"/>
      </rPr>
      <t>2019</t>
    </r>
    <r>
      <rPr>
        <sz val="11"/>
        <rFont val="宋体"/>
        <charset val="0"/>
      </rPr>
      <t>年度独峒镇里盘村脱贫摘帽村奖励金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</si>
  <si>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年度独峒镇岜团村脱贫摘帽村奖励金</t>
    </r>
  </si>
  <si>
    <t>5100000749615339</t>
  </si>
  <si>
    <r>
      <rPr>
        <sz val="11"/>
        <rFont val="Courier New"/>
        <charset val="0"/>
      </rPr>
      <t>2019</t>
    </r>
    <r>
      <rPr>
        <sz val="11"/>
        <rFont val="宋体"/>
        <charset val="0"/>
      </rPr>
      <t>年度独峒镇岜团村脱贫摘帽村奖励金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</si>
  <si>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年度独峒镇八协村脱贫摘帽村奖励金</t>
    </r>
  </si>
  <si>
    <t>5100000749618133</t>
  </si>
  <si>
    <r>
      <rPr>
        <sz val="11"/>
        <rFont val="Courier New"/>
        <charset val="0"/>
      </rPr>
      <t>2019</t>
    </r>
    <r>
      <rPr>
        <sz val="11"/>
        <rFont val="宋体"/>
        <charset val="0"/>
      </rPr>
      <t>年度独峒镇八协村脱贫摘帽村奖励金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</si>
  <si>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年度独峒镇唐朝村脱贫摘帽村奖励金</t>
    </r>
  </si>
  <si>
    <t>5100000749620014</t>
  </si>
  <si>
    <r>
      <rPr>
        <sz val="11"/>
        <rFont val="Courier New"/>
        <charset val="0"/>
      </rPr>
      <t>2019</t>
    </r>
    <r>
      <rPr>
        <sz val="11"/>
        <rFont val="宋体"/>
        <charset val="0"/>
      </rPr>
      <t>年度独峒镇唐朝村脱贫摘帽村奖励金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</si>
  <si>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年度独峒镇知了村脱贫摘帽村奖励金</t>
    </r>
  </si>
  <si>
    <t>5100000749622080</t>
  </si>
  <si>
    <r>
      <rPr>
        <sz val="11"/>
        <rFont val="Courier New"/>
        <charset val="0"/>
      </rPr>
      <t>2019</t>
    </r>
    <r>
      <rPr>
        <sz val="11"/>
        <rFont val="宋体"/>
        <charset val="0"/>
      </rPr>
      <t>年度独峒镇知了村脱贫摘帽村奖励金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</si>
  <si>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年度老堡乡曲村脱贫摘帽村奖励金</t>
    </r>
  </si>
  <si>
    <t>5100000749624207</t>
  </si>
  <si>
    <r>
      <rPr>
        <sz val="11"/>
        <rFont val="Courier New"/>
        <charset val="0"/>
      </rPr>
      <t>2019</t>
    </r>
    <r>
      <rPr>
        <sz val="11"/>
        <rFont val="宋体"/>
        <charset val="0"/>
      </rPr>
      <t>年度老堡乡曲村脱贫摘帽村奖励金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</si>
  <si>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年度高基乡江口村脱贫摘帽村奖励金</t>
    </r>
  </si>
  <si>
    <t>5100000749626696</t>
  </si>
  <si>
    <r>
      <rPr>
        <sz val="11"/>
        <rFont val="Courier New"/>
        <charset val="0"/>
      </rPr>
      <t>2019</t>
    </r>
    <r>
      <rPr>
        <sz val="11"/>
        <rFont val="宋体"/>
        <charset val="0"/>
      </rPr>
      <t>年度高基乡江口村脱贫摘帽村奖励金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</si>
  <si>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年度良口乡仁塘村脱贫摘帽村奖励金</t>
    </r>
  </si>
  <si>
    <t>5100000749628715</t>
  </si>
  <si>
    <r>
      <rPr>
        <sz val="11"/>
        <rFont val="Courier New"/>
        <charset val="0"/>
      </rPr>
      <t>2019</t>
    </r>
    <r>
      <rPr>
        <sz val="11"/>
        <rFont val="宋体"/>
        <charset val="0"/>
      </rPr>
      <t>年度良口乡仁塘村脱贫摘帽村奖励金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</si>
  <si>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年度良口乡寨塘村脱贫摘帽村奖励金</t>
    </r>
  </si>
  <si>
    <t>5100000749630971</t>
  </si>
  <si>
    <r>
      <rPr>
        <sz val="11"/>
        <rFont val="Courier New"/>
        <charset val="0"/>
      </rPr>
      <t>2019</t>
    </r>
    <r>
      <rPr>
        <sz val="11"/>
        <rFont val="宋体"/>
        <charset val="0"/>
      </rPr>
      <t>年度良口乡寨塘村脱贫摘帽村奖励金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</si>
  <si>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年度良口乡布糯村脱贫摘帽村奖励金</t>
    </r>
  </si>
  <si>
    <t>5100000749633255</t>
  </si>
  <si>
    <r>
      <rPr>
        <sz val="11"/>
        <rFont val="Courier New"/>
        <charset val="0"/>
      </rPr>
      <t>2019</t>
    </r>
    <r>
      <rPr>
        <sz val="11"/>
        <rFont val="宋体"/>
        <charset val="0"/>
      </rPr>
      <t>年度良口乡布糯村脱贫摘帽村奖励金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</si>
  <si>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年度良口乡大滩村脱贫摘帽村奖励金</t>
    </r>
  </si>
  <si>
    <t>5100000749634936</t>
  </si>
  <si>
    <r>
      <rPr>
        <sz val="11"/>
        <rFont val="Courier New"/>
        <charset val="0"/>
      </rPr>
      <t>2019</t>
    </r>
    <r>
      <rPr>
        <sz val="11"/>
        <rFont val="宋体"/>
        <charset val="0"/>
      </rPr>
      <t>年度良口乡大滩村脱贫摘帽村奖励金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</si>
  <si>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年度洋溪乡红岩村脱贫摘帽村奖励金</t>
    </r>
  </si>
  <si>
    <t>5100000749636900</t>
  </si>
  <si>
    <r>
      <rPr>
        <sz val="11"/>
        <rFont val="Courier New"/>
        <charset val="0"/>
      </rPr>
      <t>2019</t>
    </r>
    <r>
      <rPr>
        <sz val="11"/>
        <rFont val="宋体"/>
        <charset val="0"/>
      </rPr>
      <t>年度洋溪乡红岩村脱贫摘帽村奖励金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</si>
  <si>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年度洋溪乡玉民村脱贫摘帽村奖励金</t>
    </r>
  </si>
  <si>
    <t>5100000749638592</t>
  </si>
  <si>
    <r>
      <rPr>
        <sz val="11"/>
        <rFont val="Courier New"/>
        <charset val="0"/>
      </rPr>
      <t>2019</t>
    </r>
    <r>
      <rPr>
        <sz val="11"/>
        <rFont val="宋体"/>
        <charset val="0"/>
      </rPr>
      <t>年度洋溪乡玉民村脱贫摘帽村奖励金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</si>
  <si>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年度洋溪乡信洞村脱贫摘帽村奖励金</t>
    </r>
  </si>
  <si>
    <t>5100000749640740</t>
  </si>
  <si>
    <r>
      <rPr>
        <sz val="11"/>
        <rFont val="Courier New"/>
        <charset val="0"/>
      </rPr>
      <t>2019</t>
    </r>
    <r>
      <rPr>
        <sz val="11"/>
        <rFont val="宋体"/>
        <charset val="0"/>
      </rPr>
      <t>年度洋溪乡信洞村脱贫摘帽村奖励金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</si>
  <si>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年度洋溪乡勇伟村脱贫摘帽村奖励金</t>
    </r>
  </si>
  <si>
    <t>5100000749643371</t>
  </si>
  <si>
    <r>
      <rPr>
        <sz val="11"/>
        <rFont val="Courier New"/>
        <charset val="0"/>
      </rPr>
      <t>2019</t>
    </r>
    <r>
      <rPr>
        <sz val="11"/>
        <rFont val="宋体"/>
        <charset val="0"/>
      </rPr>
      <t>年度洋溪乡勇伟村脱贫摘帽村奖励金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</si>
  <si>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年度富禄乡岑洞村脱贫摘帽村奖励金</t>
    </r>
  </si>
  <si>
    <t>5100000749646337</t>
  </si>
  <si>
    <r>
      <rPr>
        <sz val="11"/>
        <rFont val="Courier New"/>
        <charset val="0"/>
      </rPr>
      <t>2019</t>
    </r>
    <r>
      <rPr>
        <sz val="11"/>
        <rFont val="宋体"/>
        <charset val="0"/>
      </rPr>
      <t>年度富禄乡岑洞村脱贫摘帽村奖励金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</si>
  <si>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年度富禄乡岑旁村脱贫摘帽村奖励金</t>
    </r>
  </si>
  <si>
    <t>5100000749648049</t>
  </si>
  <si>
    <r>
      <rPr>
        <sz val="11"/>
        <rFont val="Courier New"/>
        <charset val="0"/>
      </rPr>
      <t>2019</t>
    </r>
    <r>
      <rPr>
        <sz val="11"/>
        <rFont val="宋体"/>
        <charset val="0"/>
      </rPr>
      <t>年度富禄乡岑旁村脱贫摘帽村奖励金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</si>
  <si>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年度富禄乡纯德村脱贫摘帽村奖励金</t>
    </r>
  </si>
  <si>
    <t>5100000749650489</t>
  </si>
  <si>
    <r>
      <rPr>
        <sz val="11"/>
        <rFont val="Courier New"/>
        <charset val="0"/>
      </rPr>
      <t>2019</t>
    </r>
    <r>
      <rPr>
        <sz val="11"/>
        <rFont val="宋体"/>
        <charset val="0"/>
      </rPr>
      <t>年度富禄乡纯德村脱贫摘帽村奖励金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</si>
  <si>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年度富禄乡高岩村脱贫摘帽村奖励金</t>
    </r>
  </si>
  <si>
    <t>5100000749653239</t>
  </si>
  <si>
    <r>
      <rPr>
        <sz val="11"/>
        <rFont val="Courier New"/>
        <charset val="0"/>
      </rPr>
      <t>2019</t>
    </r>
    <r>
      <rPr>
        <sz val="11"/>
        <rFont val="宋体"/>
        <charset val="0"/>
      </rPr>
      <t>年度富禄乡高岩村脱贫摘帽村奖励金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</si>
  <si>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年度富禄乡培进村脱贫摘帽村奖励金</t>
    </r>
  </si>
  <si>
    <t>5100000749655410</t>
  </si>
  <si>
    <r>
      <rPr>
        <sz val="11"/>
        <rFont val="Courier New"/>
        <charset val="0"/>
      </rPr>
      <t>2019</t>
    </r>
    <r>
      <rPr>
        <sz val="11"/>
        <rFont val="宋体"/>
        <charset val="0"/>
      </rPr>
      <t>年度富禄乡培进村脱贫摘帽村奖励金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</si>
  <si>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年度梅林乡梅林村脱贫摘帽村奖励金</t>
    </r>
  </si>
  <si>
    <t>5100000749657180</t>
  </si>
  <si>
    <r>
      <rPr>
        <sz val="11"/>
        <rFont val="Courier New"/>
        <charset val="0"/>
      </rPr>
      <t>2019</t>
    </r>
    <r>
      <rPr>
        <sz val="11"/>
        <rFont val="宋体"/>
        <charset val="0"/>
      </rPr>
      <t>年度梅林乡梅林村脱贫摘帽村奖励金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</si>
  <si>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年度同乐乡地保村脱贫摘帽村奖励金</t>
    </r>
  </si>
  <si>
    <t>5100000749658839</t>
  </si>
  <si>
    <r>
      <rPr>
        <sz val="11"/>
        <rFont val="Courier New"/>
        <charset val="0"/>
      </rPr>
      <t>2019</t>
    </r>
    <r>
      <rPr>
        <sz val="11"/>
        <rFont val="宋体"/>
        <charset val="0"/>
      </rPr>
      <t>年度同乐乡地保村脱贫摘帽村奖励金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</si>
  <si>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年度同乐乡高旁村脱贫摘帽村奖励金</t>
    </r>
  </si>
  <si>
    <t>5100000749665896</t>
  </si>
  <si>
    <r>
      <rPr>
        <sz val="11"/>
        <rFont val="Courier New"/>
        <charset val="0"/>
      </rPr>
      <t>2019</t>
    </r>
    <r>
      <rPr>
        <sz val="11"/>
        <rFont val="宋体"/>
        <charset val="0"/>
      </rPr>
      <t>年度同乐乡高旁村脱贫摘帽村奖励金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</si>
  <si>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年度同乐乡高培村脱贫摘帽村奖励金</t>
    </r>
  </si>
  <si>
    <t>5100000749668046</t>
  </si>
  <si>
    <r>
      <rPr>
        <sz val="11"/>
        <rFont val="Courier New"/>
        <charset val="0"/>
      </rPr>
      <t>2019</t>
    </r>
    <r>
      <rPr>
        <sz val="11"/>
        <rFont val="宋体"/>
        <charset val="0"/>
      </rPr>
      <t>年度同乐乡高培村脱贫摘帽村奖励金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</si>
  <si>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年度同乐乡归东村脱贫摘帽村奖励金</t>
    </r>
  </si>
  <si>
    <t>5100000749670827</t>
  </si>
  <si>
    <r>
      <rPr>
        <sz val="11"/>
        <rFont val="Courier New"/>
        <charset val="0"/>
      </rPr>
      <t>2019</t>
    </r>
    <r>
      <rPr>
        <sz val="11"/>
        <rFont val="宋体"/>
        <charset val="0"/>
      </rPr>
      <t>年度同乐乡归东村脱贫摘帽村奖励金</t>
    </r>
  </si>
  <si>
    <r>
      <rPr>
        <sz val="11"/>
        <rFont val="宋体"/>
        <charset val="0"/>
      </rPr>
      <t>三江侗族自治县</t>
    </r>
    <r>
      <rPr>
        <sz val="11"/>
        <rFont val="Courier New"/>
        <charset val="0"/>
      </rPr>
      <t>_</t>
    </r>
    <r>
      <rPr>
        <sz val="11"/>
        <rFont val="宋体"/>
        <charset val="0"/>
      </rPr>
      <t>村基础设施</t>
    </r>
    <r>
      <rPr>
        <sz val="11"/>
        <rFont val="Courier New"/>
        <charset val="0"/>
      </rPr>
      <t>_2019</t>
    </r>
    <r>
      <rPr>
        <sz val="11"/>
        <rFont val="宋体"/>
        <charset val="0"/>
      </rPr>
      <t>年度同乐乡桂书村脱贫摘帽村奖励金</t>
    </r>
  </si>
  <si>
    <t>5100000749672388</t>
  </si>
  <si>
    <r>
      <rPr>
        <sz val="11"/>
        <rFont val="Courier New"/>
        <charset val="0"/>
      </rPr>
      <t>2019</t>
    </r>
    <r>
      <rPr>
        <sz val="11"/>
        <rFont val="宋体"/>
        <charset val="0"/>
      </rPr>
      <t>年度同乐乡桂书村脱贫摘帽村奖励金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</si>
  <si>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年度同乐乡七团村脱贫摘帽村奖励金</t>
    </r>
  </si>
  <si>
    <t>5100000749675007</t>
  </si>
  <si>
    <r>
      <rPr>
        <sz val="11"/>
        <rFont val="Courier New"/>
        <charset val="0"/>
      </rPr>
      <t>2019</t>
    </r>
    <r>
      <rPr>
        <sz val="11"/>
        <rFont val="宋体"/>
        <charset val="0"/>
      </rPr>
      <t>年度同乐乡七团村脱贫摘帽村奖励金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</si>
  <si>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年度同乐乡孟寨村脱贫摘帽村奖励金</t>
    </r>
  </si>
  <si>
    <t>5100000749676953</t>
  </si>
  <si>
    <r>
      <rPr>
        <sz val="11"/>
        <rFont val="Courier New"/>
        <charset val="0"/>
      </rPr>
      <t>2019</t>
    </r>
    <r>
      <rPr>
        <sz val="11"/>
        <rFont val="宋体"/>
        <charset val="0"/>
      </rPr>
      <t>年度同乐乡孟寨村脱贫摘帽村奖励金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</si>
  <si>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_2019</t>
    </r>
    <r>
      <rPr>
        <sz val="11"/>
        <rFont val="宋体"/>
        <charset val="134"/>
      </rPr>
      <t>年度同乐乡同乐村脱贫摘帽村奖励金</t>
    </r>
  </si>
  <si>
    <t>5100000749679466</t>
  </si>
  <si>
    <r>
      <rPr>
        <sz val="11"/>
        <rFont val="Courier New"/>
        <charset val="0"/>
      </rPr>
      <t>2019</t>
    </r>
    <r>
      <rPr>
        <sz val="11"/>
        <rFont val="宋体"/>
        <charset val="0"/>
      </rPr>
      <t>年度同乐乡同乐村脱贫摘帽村奖励金</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</si>
  <si>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三江县同乐乡同乐至高培公路水毁项目修复工程</t>
    </r>
  </si>
  <si>
    <t>5100000749741987</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</si>
  <si>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三江县富禄乡高安村公路水毁修复工程</t>
    </r>
  </si>
  <si>
    <t>5100000749756671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</si>
  <si>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t>
    </r>
    <r>
      <rPr>
        <sz val="11"/>
        <rFont val="Courier New"/>
        <charset val="0"/>
      </rPr>
      <t>632</t>
    </r>
    <r>
      <rPr>
        <sz val="11"/>
        <rFont val="宋体"/>
        <charset val="134"/>
      </rPr>
      <t>县道至岑甲村下良同屯水毁道路修复工程</t>
    </r>
  </si>
  <si>
    <t>5100000749882822</t>
  </si>
  <si>
    <t>20200513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</si>
  <si>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三江县老堡乡边浪村鸟仔至竹窝水毁修复工程</t>
    </r>
  </si>
  <si>
    <t>5100000749895863</t>
  </si>
  <si>
    <t>20200430</t>
  </si>
  <si>
    <t>20200806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</si>
  <si>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三江县洋溪乡红岩村部至塘扣屯水毁修复工程</t>
    </r>
  </si>
  <si>
    <t>5100000749907823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</si>
  <si>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三江县洋溪乡红岩村布沙至乌述水毁道路修复工程</t>
    </r>
  </si>
  <si>
    <t>5100000749920678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</si>
  <si>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三江县良口乡晒江村</t>
    </r>
    <r>
      <rPr>
        <sz val="11"/>
        <rFont val="Courier New"/>
        <charset val="0"/>
      </rPr>
      <t>632</t>
    </r>
    <r>
      <rPr>
        <sz val="11"/>
        <rFont val="宋体"/>
        <charset val="134"/>
      </rPr>
      <t>县道至晒江公路水毁修复工程</t>
    </r>
  </si>
  <si>
    <t>5100000749931927</t>
  </si>
  <si>
    <t>晒江村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</si>
  <si>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斗江至篦梳水毁道路修复工程（第二期）</t>
    </r>
  </si>
  <si>
    <t>5100000749952824</t>
  </si>
  <si>
    <t>道路水毁修复项目</t>
  </si>
  <si>
    <t>20200802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</si>
  <si>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篦梳至八界屯水毁道路修复工程</t>
    </r>
  </si>
  <si>
    <t>5100000749962244</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</si>
  <si>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高基乡白郡村红等至九麻水毁道路修复工程（第一期）</t>
    </r>
  </si>
  <si>
    <t>5100000749972647</t>
  </si>
  <si>
    <r>
      <rPr>
        <sz val="11"/>
        <rFont val="宋体"/>
        <charset val="0"/>
      </rPr>
      <t>新建挡土墙</t>
    </r>
    <r>
      <rPr>
        <sz val="11"/>
        <rFont val="Courier New"/>
        <charset val="0"/>
      </rPr>
      <t>12</t>
    </r>
    <r>
      <rPr>
        <sz val="11"/>
        <rFont val="宋体"/>
        <charset val="0"/>
      </rPr>
      <t>幅，总长</t>
    </r>
    <r>
      <rPr>
        <sz val="11"/>
        <rFont val="Courier New"/>
        <charset val="0"/>
      </rPr>
      <t>307</t>
    </r>
    <r>
      <rPr>
        <sz val="11"/>
        <rFont val="宋体"/>
        <charset val="0"/>
      </rPr>
      <t>米，</t>
    </r>
    <r>
      <rPr>
        <sz val="11"/>
        <rFont val="Courier New"/>
        <charset val="0"/>
      </rPr>
      <t>3693</t>
    </r>
    <r>
      <rPr>
        <sz val="11"/>
        <rFont val="宋体"/>
        <charset val="0"/>
      </rPr>
      <t>立方米，实施道路水毁修复工程</t>
    </r>
    <r>
      <rPr>
        <sz val="11"/>
        <rFont val="Courier New"/>
        <charset val="0"/>
      </rPr>
      <t>3</t>
    </r>
    <r>
      <rPr>
        <sz val="11"/>
        <rFont val="宋体"/>
        <charset val="0"/>
      </rPr>
      <t>公里，解决</t>
    </r>
    <r>
      <rPr>
        <sz val="11"/>
        <rFont val="Courier New"/>
        <charset val="0"/>
      </rPr>
      <t>998</t>
    </r>
    <r>
      <rPr>
        <sz val="11"/>
        <rFont val="宋体"/>
        <charset val="0"/>
      </rPr>
      <t>人出行难问题，其中贫困户</t>
    </r>
    <r>
      <rPr>
        <sz val="11"/>
        <rFont val="Courier New"/>
        <charset val="0"/>
      </rPr>
      <t>67</t>
    </r>
    <r>
      <rPr>
        <sz val="11"/>
        <rFont val="宋体"/>
        <charset val="0"/>
      </rPr>
      <t>户、</t>
    </r>
    <r>
      <rPr>
        <sz val="11"/>
        <rFont val="Courier New"/>
        <charset val="0"/>
      </rPr>
      <t>264</t>
    </r>
    <r>
      <rPr>
        <sz val="11"/>
        <rFont val="宋体"/>
        <charset val="0"/>
      </rPr>
      <t>人</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</si>
  <si>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高基乡白郡村红等至九麻水毁道路修复工程（第二期）</t>
    </r>
  </si>
  <si>
    <t>5100000749981923</t>
  </si>
  <si>
    <t>20200728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</si>
  <si>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高基乡篦梳村八界至八界河口水毁道路修复工程</t>
    </r>
  </si>
  <si>
    <t>5100000749990580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</si>
  <si>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斗江镇滩底村双朝屯水毁道路修复工程（第一期）</t>
    </r>
  </si>
  <si>
    <t>5100000749998266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</si>
  <si>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斗江镇滩底村双朝屯水毁道路修复工程（第二期）</t>
    </r>
  </si>
  <si>
    <t>5100000750003661</t>
  </si>
  <si>
    <t>20200501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</si>
  <si>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三江县丹州镇板江村</t>
    </r>
    <r>
      <rPr>
        <sz val="11"/>
        <rFont val="Courier New"/>
        <charset val="0"/>
      </rPr>
      <t>209</t>
    </r>
    <r>
      <rPr>
        <sz val="11"/>
        <rFont val="宋体"/>
        <charset val="134"/>
      </rPr>
      <t>国道至铁炉屯公路水毁项目修复工程</t>
    </r>
  </si>
  <si>
    <t>5100000750014064</t>
  </si>
  <si>
    <t>板江村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</si>
  <si>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三江县良口乡寨塘至寨塘下寨公路水毁修复工程</t>
    </r>
  </si>
  <si>
    <t>5100000750020719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</si>
  <si>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三江县良口乡寨塘村寨塘至鸟仔公路水毁修复工程</t>
    </r>
  </si>
  <si>
    <t>5100000750164752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</si>
  <si>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江荷至塘库水毁道路修复工程（第二期）</t>
    </r>
  </si>
  <si>
    <t>5100000750169063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</si>
  <si>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塘库至车田水毁道路修复工程</t>
    </r>
  </si>
  <si>
    <t>5100000750327332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</si>
  <si>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和平乡和平至六溪公路水毁修复工程</t>
    </r>
  </si>
  <si>
    <t>5100000750363276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</si>
  <si>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独峒镇林略</t>
    </r>
    <r>
      <rPr>
        <sz val="11"/>
        <rFont val="Courier New"/>
        <charset val="0"/>
      </rPr>
      <t>-</t>
    </r>
    <r>
      <rPr>
        <sz val="11"/>
        <rFont val="宋体"/>
        <charset val="134"/>
      </rPr>
      <t>务基屯</t>
    </r>
    <r>
      <rPr>
        <sz val="11"/>
        <rFont val="Courier New"/>
        <charset val="0"/>
      </rPr>
      <t>-</t>
    </r>
    <r>
      <rPr>
        <sz val="11"/>
        <rFont val="宋体"/>
        <charset val="134"/>
      </rPr>
      <t>务展屯公路水毁修复工程</t>
    </r>
  </si>
  <si>
    <t>5100000750407859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</si>
  <si>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独峒镇弄底村弄底至田赖水毁项目危桥改建项目</t>
    </r>
  </si>
  <si>
    <t>5100000750550459</t>
  </si>
  <si>
    <t>危桥改建、水毁修复、桥梁引道</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</si>
  <si>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独峒镇弄底村弄底至田赖水毁项目</t>
    </r>
  </si>
  <si>
    <t>5100000750566889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</si>
  <si>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三江县同乐乡高培至平宽水毁道路修复工程</t>
    </r>
  </si>
  <si>
    <t>5100000751189492</t>
  </si>
  <si>
    <t>三江县同乐乡高培至平宽水毁道路修复工程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</si>
  <si>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同乐乡高武至寨大公路水毁项目修复工程（二期）</t>
    </r>
  </si>
  <si>
    <t>5100000751191250</t>
  </si>
  <si>
    <t>同乐乡高武至寨大公路水毁项目修复工程（二期）</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</si>
  <si>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三江县良口乡晒江村至滚良村、净代村桥梁新建工程</t>
    </r>
  </si>
  <si>
    <t>5100000751228000</t>
  </si>
  <si>
    <t>晒江至滚良村、净代村公路桥梁新建项目</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</si>
  <si>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年古宜镇泗联村第一书记项目建设资金</t>
    </r>
  </si>
  <si>
    <t>5100000751250283</t>
  </si>
  <si>
    <r>
      <rPr>
        <sz val="11"/>
        <rFont val="Courier New"/>
        <charset val="0"/>
      </rPr>
      <t>2020</t>
    </r>
    <r>
      <rPr>
        <sz val="11"/>
        <rFont val="宋体"/>
        <charset val="0"/>
      </rPr>
      <t>年古宜镇泗联村第一书记项目建设资金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</si>
  <si>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年古宜镇马坪村第一书记项目建设资金</t>
    </r>
  </si>
  <si>
    <t>5100000751253257</t>
  </si>
  <si>
    <r>
      <rPr>
        <sz val="11"/>
        <rFont val="Courier New"/>
        <charset val="0"/>
      </rPr>
      <t>2020</t>
    </r>
    <r>
      <rPr>
        <sz val="11"/>
        <rFont val="宋体"/>
        <charset val="0"/>
      </rPr>
      <t>年古宜镇马坪村第一书记项目建设资金</t>
    </r>
  </si>
  <si>
    <t>20200605</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</si>
  <si>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年丹洲镇红路村第一书记项目建设资金</t>
    </r>
  </si>
  <si>
    <t>5100000751255674</t>
  </si>
  <si>
    <r>
      <rPr>
        <sz val="11"/>
        <rFont val="Courier New"/>
        <charset val="0"/>
      </rPr>
      <t>2020</t>
    </r>
    <r>
      <rPr>
        <sz val="11"/>
        <rFont val="宋体"/>
        <charset val="0"/>
      </rPr>
      <t>年丹洲镇红路村第一书记项目建设资金</t>
    </r>
  </si>
  <si>
    <t>20200608</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</si>
  <si>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年丹洲镇江荷村第一书记项目建设资金</t>
    </r>
  </si>
  <si>
    <t>5100000751258430</t>
  </si>
  <si>
    <r>
      <rPr>
        <sz val="11"/>
        <rFont val="Courier New"/>
        <charset val="0"/>
      </rPr>
      <t>2020</t>
    </r>
    <r>
      <rPr>
        <sz val="11"/>
        <rFont val="宋体"/>
        <charset val="0"/>
      </rPr>
      <t>年丹洲镇江荷村第一书记项目建设资金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</si>
  <si>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年斗江镇思欧村第一书记项目建设资金</t>
    </r>
  </si>
  <si>
    <t>5100000751260763</t>
  </si>
  <si>
    <r>
      <rPr>
        <sz val="11"/>
        <rFont val="Courier New"/>
        <charset val="0"/>
      </rPr>
      <t>2020</t>
    </r>
    <r>
      <rPr>
        <sz val="11"/>
        <rFont val="宋体"/>
        <charset val="0"/>
      </rPr>
      <t>年斗江镇思欧村第一书记项目建设资金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</si>
  <si>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年斗江镇扶平村第一书记项目建设资金</t>
    </r>
  </si>
  <si>
    <t>5100000751262386</t>
  </si>
  <si>
    <r>
      <rPr>
        <sz val="11"/>
        <rFont val="Courier New"/>
        <charset val="0"/>
      </rPr>
      <t>2020</t>
    </r>
    <r>
      <rPr>
        <sz val="11"/>
        <rFont val="宋体"/>
        <charset val="0"/>
      </rPr>
      <t>年斗江镇扶平村第一书记项目建设资金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</si>
  <si>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年八江镇福田村第一书记项目建设资金</t>
    </r>
  </si>
  <si>
    <t>5100000751264414</t>
  </si>
  <si>
    <r>
      <rPr>
        <sz val="11"/>
        <rFont val="Courier New"/>
        <charset val="0"/>
      </rPr>
      <t>2020</t>
    </r>
    <r>
      <rPr>
        <sz val="11"/>
        <rFont val="宋体"/>
        <charset val="0"/>
      </rPr>
      <t>年八江镇福田村第一书记项目建设资金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</si>
  <si>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年八江镇平善村第一书记项目建设资金</t>
    </r>
  </si>
  <si>
    <t>5100000751269079</t>
  </si>
  <si>
    <r>
      <rPr>
        <sz val="11"/>
        <rFont val="Courier New"/>
        <charset val="0"/>
      </rPr>
      <t>2020</t>
    </r>
    <r>
      <rPr>
        <sz val="11"/>
        <rFont val="宋体"/>
        <charset val="0"/>
      </rPr>
      <t>年八江镇平善村第一书记项目建设资金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</si>
  <si>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年八江镇布代村第一书记项目建设资金</t>
    </r>
  </si>
  <si>
    <t>5100000751271156</t>
  </si>
  <si>
    <r>
      <rPr>
        <sz val="11"/>
        <rFont val="Courier New"/>
        <charset val="0"/>
      </rPr>
      <t>2020</t>
    </r>
    <r>
      <rPr>
        <sz val="11"/>
        <rFont val="宋体"/>
        <charset val="0"/>
      </rPr>
      <t>年八江镇布代村第一书记项目建设资金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</si>
  <si>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年八江镇高迈村第一书记项目建设资金</t>
    </r>
  </si>
  <si>
    <t>5100000751273789</t>
  </si>
  <si>
    <r>
      <rPr>
        <sz val="11"/>
        <rFont val="Courier New"/>
        <charset val="0"/>
      </rPr>
      <t>2020</t>
    </r>
    <r>
      <rPr>
        <sz val="11"/>
        <rFont val="宋体"/>
        <charset val="0"/>
      </rPr>
      <t>年八江镇高迈村第一书记项目建设资金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</si>
  <si>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年八江镇岩脚村第一书记项目建设资金</t>
    </r>
  </si>
  <si>
    <t>5100000751276819</t>
  </si>
  <si>
    <r>
      <rPr>
        <sz val="11"/>
        <rFont val="Courier New"/>
        <charset val="0"/>
      </rPr>
      <t>2020</t>
    </r>
    <r>
      <rPr>
        <sz val="11"/>
        <rFont val="宋体"/>
        <charset val="0"/>
      </rPr>
      <t>年八江镇岩脚村第一书记项目建设资金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</si>
  <si>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年八江镇塘水村第一书记项目建设资金</t>
    </r>
  </si>
  <si>
    <t>5100000751278784</t>
  </si>
  <si>
    <r>
      <rPr>
        <sz val="11"/>
        <rFont val="Courier New"/>
        <charset val="0"/>
      </rPr>
      <t>2020</t>
    </r>
    <r>
      <rPr>
        <sz val="11"/>
        <rFont val="宋体"/>
        <charset val="0"/>
      </rPr>
      <t>年八江镇塘水村第一书记项目建设资金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</si>
  <si>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年八江镇汾水村第一书记项目建设资金</t>
    </r>
  </si>
  <si>
    <t>5100000751280719</t>
  </si>
  <si>
    <r>
      <rPr>
        <sz val="11"/>
        <rFont val="Courier New"/>
        <charset val="0"/>
      </rPr>
      <t>2020</t>
    </r>
    <r>
      <rPr>
        <sz val="11"/>
        <rFont val="宋体"/>
        <charset val="0"/>
      </rPr>
      <t>年八江镇汾水村第一书记项目建设资金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</si>
  <si>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年八江镇归令村第一书记项目建设资金</t>
    </r>
  </si>
  <si>
    <t>5100000751283085</t>
  </si>
  <si>
    <r>
      <rPr>
        <sz val="11"/>
        <rFont val="Courier New"/>
        <charset val="0"/>
      </rPr>
      <t>2020</t>
    </r>
    <r>
      <rPr>
        <sz val="11"/>
        <rFont val="宋体"/>
        <charset val="0"/>
      </rPr>
      <t>年八江镇归令村第一书记项目建设资金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</si>
  <si>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年八江镇归内村第一书记项目建设资金</t>
    </r>
  </si>
  <si>
    <t>5100000751285706</t>
  </si>
  <si>
    <r>
      <rPr>
        <sz val="11"/>
        <rFont val="Courier New"/>
        <charset val="0"/>
      </rPr>
      <t>2020</t>
    </r>
    <r>
      <rPr>
        <sz val="11"/>
        <rFont val="宋体"/>
        <charset val="0"/>
      </rPr>
      <t>年八江镇归内村第一书记项目建设资金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</si>
  <si>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年八江镇马胖村第一书记项目建设资金</t>
    </r>
  </si>
  <si>
    <t>5100000751292142</t>
  </si>
  <si>
    <r>
      <rPr>
        <sz val="11"/>
        <rFont val="Courier New"/>
        <charset val="0"/>
      </rPr>
      <t>2020</t>
    </r>
    <r>
      <rPr>
        <sz val="11"/>
        <rFont val="宋体"/>
        <charset val="0"/>
      </rPr>
      <t>年八江镇马胖村第一书记项目建设资金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</si>
  <si>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年程村乡泗里村第一书记项目建设资金</t>
    </r>
  </si>
  <si>
    <t>5100000751294616</t>
  </si>
  <si>
    <r>
      <rPr>
        <sz val="11"/>
        <rFont val="Courier New"/>
        <charset val="0"/>
      </rPr>
      <t>2020</t>
    </r>
    <r>
      <rPr>
        <sz val="11"/>
        <rFont val="宋体"/>
        <charset val="0"/>
      </rPr>
      <t>年程村乡泗里村第一书记项目建设资金</t>
    </r>
  </si>
  <si>
    <t>20200529</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</si>
  <si>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年独峒镇独峒村第一书记项目建设资金</t>
    </r>
  </si>
  <si>
    <t>5100000751298445</t>
  </si>
  <si>
    <r>
      <rPr>
        <sz val="11"/>
        <rFont val="Courier New"/>
        <charset val="0"/>
      </rPr>
      <t>2020</t>
    </r>
    <r>
      <rPr>
        <sz val="11"/>
        <rFont val="宋体"/>
        <charset val="0"/>
      </rPr>
      <t>年独峒镇独峒村第一书记项目建设资金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</si>
  <si>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年独峒镇牙寨村第一书记项目建设资金</t>
    </r>
  </si>
  <si>
    <t>5100000751301117</t>
  </si>
  <si>
    <r>
      <rPr>
        <sz val="11"/>
        <rFont val="Courier New"/>
        <charset val="0"/>
      </rPr>
      <t>2020</t>
    </r>
    <r>
      <rPr>
        <sz val="11"/>
        <rFont val="宋体"/>
        <charset val="0"/>
      </rPr>
      <t>年独峒镇牙寨村第一书记项目建设资金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</si>
  <si>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年独峒镇林略村第一书记项目建设资金</t>
    </r>
  </si>
  <si>
    <t>5100000751306216</t>
  </si>
  <si>
    <r>
      <rPr>
        <sz val="11"/>
        <rFont val="Courier New"/>
        <charset val="0"/>
      </rPr>
      <t>2020</t>
    </r>
    <r>
      <rPr>
        <sz val="11"/>
        <rFont val="宋体"/>
        <charset val="0"/>
      </rPr>
      <t>年独峒镇林略村第一书记项目建设资金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</si>
  <si>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年独峒镇高定村第一书记项目建设资金</t>
    </r>
  </si>
  <si>
    <t>5100000751309659</t>
  </si>
  <si>
    <r>
      <rPr>
        <sz val="11"/>
        <rFont val="Courier New"/>
        <charset val="0"/>
      </rPr>
      <t>2020</t>
    </r>
    <r>
      <rPr>
        <sz val="11"/>
        <rFont val="宋体"/>
        <charset val="0"/>
      </rPr>
      <t>年独峒镇高定村第一书记项目建设资金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</si>
  <si>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年独峒镇干冲村第一书记项目建设资金</t>
    </r>
  </si>
  <si>
    <t>5100000751313265</t>
  </si>
  <si>
    <r>
      <rPr>
        <sz val="11"/>
        <rFont val="Courier New"/>
        <charset val="0"/>
      </rPr>
      <t>2020</t>
    </r>
    <r>
      <rPr>
        <sz val="11"/>
        <rFont val="宋体"/>
        <charset val="0"/>
      </rPr>
      <t>年独峒镇干冲村第一书记项目建设资金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</si>
  <si>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年独峒镇玉马村第一书记项目建设资金</t>
    </r>
  </si>
  <si>
    <t>5100000751314972</t>
  </si>
  <si>
    <r>
      <rPr>
        <sz val="11"/>
        <rFont val="Courier New"/>
        <charset val="0"/>
      </rPr>
      <t>2020</t>
    </r>
    <r>
      <rPr>
        <sz val="11"/>
        <rFont val="宋体"/>
        <charset val="0"/>
      </rPr>
      <t>年独峒镇玉马村第一书记项目建设资金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</si>
  <si>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年独峒镇具盘村第一书记项目建设资金</t>
    </r>
  </si>
  <si>
    <t>5100000751329323</t>
  </si>
  <si>
    <r>
      <rPr>
        <sz val="11"/>
        <rFont val="Courier New"/>
        <charset val="0"/>
      </rPr>
      <t>2020</t>
    </r>
    <r>
      <rPr>
        <sz val="11"/>
        <rFont val="宋体"/>
        <charset val="0"/>
      </rPr>
      <t>年独峒镇具盘村第一书记项目建设资金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</si>
  <si>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年独峒镇岜团村第一书记项目建设资金</t>
    </r>
  </si>
  <si>
    <t>5100000751331455</t>
  </si>
  <si>
    <r>
      <rPr>
        <sz val="11"/>
        <rFont val="Courier New"/>
        <charset val="0"/>
      </rPr>
      <t>2020</t>
    </r>
    <r>
      <rPr>
        <sz val="11"/>
        <rFont val="宋体"/>
        <charset val="0"/>
      </rPr>
      <t>年独峒镇岜团村第一书记项目建设资金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</si>
  <si>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年独峒镇平流村第一书记项目建设资金</t>
    </r>
  </si>
  <si>
    <t>5100000751335320</t>
  </si>
  <si>
    <r>
      <rPr>
        <sz val="11"/>
        <rFont val="Courier New"/>
        <charset val="0"/>
      </rPr>
      <t>2020</t>
    </r>
    <r>
      <rPr>
        <sz val="11"/>
        <rFont val="宋体"/>
        <charset val="0"/>
      </rPr>
      <t>年独峒镇平流村第一书记项目建设资金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</si>
  <si>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年独峒镇八协村第一书记项目建设资金</t>
    </r>
  </si>
  <si>
    <t>5100000751338811</t>
  </si>
  <si>
    <r>
      <rPr>
        <sz val="11"/>
        <rFont val="Courier New"/>
        <charset val="0"/>
      </rPr>
      <t>2020</t>
    </r>
    <r>
      <rPr>
        <sz val="11"/>
        <rFont val="宋体"/>
        <charset val="0"/>
      </rPr>
      <t>年独峒镇八协村第一书记项目建设资金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</si>
  <si>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年独峒镇唐朝村第一书记项目建设资金</t>
    </r>
  </si>
  <si>
    <t>5100000751341063</t>
  </si>
  <si>
    <r>
      <rPr>
        <sz val="11"/>
        <rFont val="Courier New"/>
        <charset val="0"/>
      </rPr>
      <t>2020</t>
    </r>
    <r>
      <rPr>
        <sz val="11"/>
        <rFont val="宋体"/>
        <charset val="0"/>
      </rPr>
      <t>年独峒镇唐朝村第一书记项目建设资金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</si>
  <si>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年独峒镇知了村第一书记项目建设资金</t>
    </r>
  </si>
  <si>
    <t>5100000751344531</t>
  </si>
  <si>
    <r>
      <rPr>
        <sz val="11"/>
        <rFont val="Courier New"/>
        <charset val="0"/>
      </rPr>
      <t>2020</t>
    </r>
    <r>
      <rPr>
        <sz val="11"/>
        <rFont val="宋体"/>
        <charset val="0"/>
      </rPr>
      <t>年独峒镇知了村第一书记项目建设资金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</si>
  <si>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年独峒镇里盘村第一书记项目建设资金</t>
    </r>
  </si>
  <si>
    <t>5100000751348372</t>
  </si>
  <si>
    <r>
      <rPr>
        <sz val="11"/>
        <rFont val="Courier New"/>
        <charset val="0"/>
      </rPr>
      <t>2020</t>
    </r>
    <r>
      <rPr>
        <sz val="11"/>
        <rFont val="宋体"/>
        <charset val="0"/>
      </rPr>
      <t>年独峒镇里盘村第一书记项目建设资金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</si>
  <si>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年独峒镇弄底村第一书记项目建设资金</t>
    </r>
  </si>
  <si>
    <t>5100000751350356</t>
  </si>
  <si>
    <r>
      <rPr>
        <sz val="11"/>
        <rFont val="Courier New"/>
        <charset val="0"/>
      </rPr>
      <t>2020</t>
    </r>
    <r>
      <rPr>
        <sz val="11"/>
        <rFont val="宋体"/>
        <charset val="0"/>
      </rPr>
      <t>年独峒镇弄底村第一书记项目建设资金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</si>
  <si>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年富禄乡岑洞村第一书记项目建设资金</t>
    </r>
  </si>
  <si>
    <t>5100000751352295</t>
  </si>
  <si>
    <r>
      <rPr>
        <sz val="11"/>
        <rFont val="Courier New"/>
        <charset val="0"/>
      </rPr>
      <t>2020</t>
    </r>
    <r>
      <rPr>
        <sz val="11"/>
        <rFont val="宋体"/>
        <charset val="0"/>
      </rPr>
      <t>年富禄乡岑洞村第一书记项目建设资金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</si>
  <si>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年富禄乡岑旁村第一书记项目建设资金</t>
    </r>
  </si>
  <si>
    <t>5100000751356056</t>
  </si>
  <si>
    <r>
      <rPr>
        <sz val="11"/>
        <rFont val="Courier New"/>
        <charset val="0"/>
      </rPr>
      <t>2020</t>
    </r>
    <r>
      <rPr>
        <sz val="11"/>
        <rFont val="宋体"/>
        <charset val="0"/>
      </rPr>
      <t>年富禄乡岑旁村第一书记项目建设资金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</si>
  <si>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年富禄乡岑牙村第一书记项目建设资金</t>
    </r>
  </si>
  <si>
    <t>5100000751359998</t>
  </si>
  <si>
    <r>
      <rPr>
        <sz val="11"/>
        <rFont val="Courier New"/>
        <charset val="0"/>
      </rPr>
      <t>2020</t>
    </r>
    <r>
      <rPr>
        <sz val="11"/>
        <rFont val="宋体"/>
        <charset val="0"/>
      </rPr>
      <t>年富禄乡岑牙村第一书记项目建设资金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</si>
  <si>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年富禄乡纯德村第一书记项目建设资金</t>
    </r>
  </si>
  <si>
    <t>5100000751363657</t>
  </si>
  <si>
    <r>
      <rPr>
        <sz val="11"/>
        <rFont val="Courier New"/>
        <charset val="0"/>
      </rPr>
      <t>2020</t>
    </r>
    <r>
      <rPr>
        <sz val="11"/>
        <rFont val="宋体"/>
        <charset val="0"/>
      </rPr>
      <t>年富禄乡纯德村第一书记项目建设资金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</si>
  <si>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年富禄乡大顺村第一书记项目建设资金</t>
    </r>
  </si>
  <si>
    <t>5100000751368050</t>
  </si>
  <si>
    <r>
      <rPr>
        <sz val="11"/>
        <rFont val="Courier New"/>
        <charset val="0"/>
      </rPr>
      <t>2020</t>
    </r>
    <r>
      <rPr>
        <sz val="11"/>
        <rFont val="宋体"/>
        <charset val="0"/>
      </rPr>
      <t>年富禄乡大顺村第一书记项目建设资金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</si>
  <si>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年富禄乡高岩村第一书记项目建设资金</t>
    </r>
  </si>
  <si>
    <t>5100000751372902</t>
  </si>
  <si>
    <r>
      <rPr>
        <sz val="11"/>
        <rFont val="Courier New"/>
        <charset val="0"/>
      </rPr>
      <t>2020</t>
    </r>
    <r>
      <rPr>
        <sz val="11"/>
        <rFont val="宋体"/>
        <charset val="0"/>
      </rPr>
      <t>年富禄乡高岩村第一书记项目建设资金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</si>
  <si>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年富禄乡归述村第一书记项目建设资金</t>
    </r>
  </si>
  <si>
    <t>5100000751375553</t>
  </si>
  <si>
    <r>
      <rPr>
        <sz val="11"/>
        <rFont val="Courier New"/>
        <charset val="0"/>
      </rPr>
      <t>2020</t>
    </r>
    <r>
      <rPr>
        <sz val="11"/>
        <rFont val="宋体"/>
        <charset val="0"/>
      </rPr>
      <t>年富禄乡归述村第一书记项目建设资金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</si>
  <si>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年富禄乡甲圩村第一书记项目建设资金</t>
    </r>
  </si>
  <si>
    <t>5100000751378568</t>
  </si>
  <si>
    <r>
      <rPr>
        <sz val="11"/>
        <rFont val="Courier New"/>
        <charset val="0"/>
      </rPr>
      <t>2020</t>
    </r>
    <r>
      <rPr>
        <sz val="11"/>
        <rFont val="宋体"/>
        <charset val="0"/>
      </rPr>
      <t>年富禄乡甲圩村第一书记项目建设资金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</si>
  <si>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年富禄乡龙奋村第一书记项目建设资金</t>
    </r>
  </si>
  <si>
    <t>5100000751381437</t>
  </si>
  <si>
    <r>
      <rPr>
        <sz val="11"/>
        <rFont val="Courier New"/>
        <charset val="0"/>
      </rPr>
      <t>2020</t>
    </r>
    <r>
      <rPr>
        <sz val="11"/>
        <rFont val="宋体"/>
        <charset val="0"/>
      </rPr>
      <t>年富禄乡龙奋村第一书记项目建设资金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</si>
  <si>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年富禄乡培进村第一书记项目建设资金</t>
    </r>
  </si>
  <si>
    <t>5100000751397750</t>
  </si>
  <si>
    <r>
      <rPr>
        <sz val="11"/>
        <rFont val="Courier New"/>
        <charset val="0"/>
      </rPr>
      <t>2020</t>
    </r>
    <r>
      <rPr>
        <sz val="11"/>
        <rFont val="宋体"/>
        <charset val="0"/>
      </rPr>
      <t>年富禄乡培进村第一书记项目建设资金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</si>
  <si>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年富禄乡仁里村第一书记项目建设资金</t>
    </r>
  </si>
  <si>
    <t>5100000751402686</t>
  </si>
  <si>
    <r>
      <rPr>
        <sz val="11"/>
        <rFont val="Courier New"/>
        <charset val="0"/>
      </rPr>
      <t>2020</t>
    </r>
    <r>
      <rPr>
        <sz val="11"/>
        <rFont val="宋体"/>
        <charset val="0"/>
      </rPr>
      <t>年富禄乡仁里村第一书记项目建设资金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</si>
  <si>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年高基乡拉旦村第一书记项目建设资金</t>
    </r>
  </si>
  <si>
    <t>5100000751406898</t>
  </si>
  <si>
    <r>
      <rPr>
        <sz val="11"/>
        <rFont val="Courier New"/>
        <charset val="0"/>
      </rPr>
      <t>2020</t>
    </r>
    <r>
      <rPr>
        <sz val="11"/>
        <rFont val="宋体"/>
        <charset val="0"/>
      </rPr>
      <t>年高基乡拉旦村第一书记项目建设资金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</si>
  <si>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年高基乡弓江村第一书记项目建设资金</t>
    </r>
  </si>
  <si>
    <t>5100000751411144</t>
  </si>
  <si>
    <r>
      <rPr>
        <sz val="11"/>
        <rFont val="Courier New"/>
        <charset val="0"/>
      </rPr>
      <t>2020</t>
    </r>
    <r>
      <rPr>
        <sz val="11"/>
        <rFont val="宋体"/>
        <charset val="0"/>
      </rPr>
      <t>年高基乡弓江村第一书记项目建设资金</t>
    </r>
  </si>
  <si>
    <t>20200902</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</si>
  <si>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年高基乡江口村第一书记项目建设资金</t>
    </r>
  </si>
  <si>
    <t>5100000751417281</t>
  </si>
  <si>
    <r>
      <rPr>
        <sz val="11"/>
        <rFont val="Courier New"/>
        <charset val="0"/>
      </rPr>
      <t>2020</t>
    </r>
    <r>
      <rPr>
        <sz val="11"/>
        <rFont val="宋体"/>
        <charset val="0"/>
      </rPr>
      <t>年高基乡江口村第一书记项目建设资金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</si>
  <si>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年和平乡贫困村第一书记项目建设资金</t>
    </r>
  </si>
  <si>
    <t>5100000751422370</t>
  </si>
  <si>
    <r>
      <rPr>
        <sz val="11"/>
        <rFont val="Courier New"/>
        <charset val="0"/>
      </rPr>
      <t>2020</t>
    </r>
    <r>
      <rPr>
        <sz val="11"/>
        <rFont val="宋体"/>
        <charset val="0"/>
      </rPr>
      <t>年和平乡贫困村第一书记项目建设资金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</si>
  <si>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年老堡乡老巴村第一书记项目建设资金</t>
    </r>
  </si>
  <si>
    <t>5100000751429056</t>
  </si>
  <si>
    <r>
      <rPr>
        <sz val="11"/>
        <rFont val="Courier New"/>
        <charset val="0"/>
      </rPr>
      <t>2020</t>
    </r>
    <r>
      <rPr>
        <sz val="11"/>
        <rFont val="宋体"/>
        <charset val="0"/>
      </rPr>
      <t>年老堡乡老巴村第一书记项目建设资金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</si>
  <si>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年老堡乡边浪村第一书记项目建设资金</t>
    </r>
  </si>
  <si>
    <t>5100000751451998</t>
  </si>
  <si>
    <r>
      <rPr>
        <sz val="11"/>
        <rFont val="Courier New"/>
        <charset val="0"/>
      </rPr>
      <t>2020</t>
    </r>
    <r>
      <rPr>
        <sz val="11"/>
        <rFont val="宋体"/>
        <charset val="0"/>
      </rPr>
      <t>年老堡乡边浪村第一书记项目建设资金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</si>
  <si>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年老堡乡曲村第一书记项目建设资金</t>
    </r>
  </si>
  <si>
    <t>5100000751455432</t>
  </si>
  <si>
    <r>
      <rPr>
        <sz val="11"/>
        <rFont val="Courier New"/>
        <charset val="0"/>
      </rPr>
      <t>2020</t>
    </r>
    <r>
      <rPr>
        <sz val="11"/>
        <rFont val="宋体"/>
        <charset val="0"/>
      </rPr>
      <t>年老堡乡曲村第一书记项目建设资金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</si>
  <si>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年老堡乡白文村第一书记项目建设资金</t>
    </r>
  </si>
  <si>
    <t>5100000751458186</t>
  </si>
  <si>
    <r>
      <rPr>
        <sz val="11"/>
        <rFont val="Courier New"/>
        <charset val="0"/>
      </rPr>
      <t>2020</t>
    </r>
    <r>
      <rPr>
        <sz val="11"/>
        <rFont val="宋体"/>
        <charset val="0"/>
      </rPr>
      <t>年老堡乡白文村第一书记项目建设资金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</si>
  <si>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年良口乡白毛村第一书记项目建设资金</t>
    </r>
  </si>
  <si>
    <t>5100000751460718</t>
  </si>
  <si>
    <r>
      <rPr>
        <sz val="11"/>
        <rFont val="Courier New"/>
        <charset val="0"/>
      </rPr>
      <t>2020</t>
    </r>
    <r>
      <rPr>
        <sz val="11"/>
        <rFont val="宋体"/>
        <charset val="0"/>
      </rPr>
      <t>年良口乡白毛村第一书记项目建设资金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</si>
  <si>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年良口乡产口村第一书记项目建设资金</t>
    </r>
  </si>
  <si>
    <t>5100000751463213</t>
  </si>
  <si>
    <r>
      <rPr>
        <sz val="11"/>
        <rFont val="Courier New"/>
        <charset val="0"/>
      </rPr>
      <t>2020</t>
    </r>
    <r>
      <rPr>
        <sz val="11"/>
        <rFont val="宋体"/>
        <charset val="0"/>
      </rPr>
      <t>年良口乡产口村第一书记项目建设资金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</si>
  <si>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年良口乡归斗村第一书记项目建设资金</t>
    </r>
  </si>
  <si>
    <t>5100000751468304</t>
  </si>
  <si>
    <r>
      <rPr>
        <sz val="11"/>
        <rFont val="Courier New"/>
        <charset val="0"/>
      </rPr>
      <t>2020</t>
    </r>
    <r>
      <rPr>
        <sz val="11"/>
        <rFont val="宋体"/>
        <charset val="0"/>
      </rPr>
      <t>年良口乡归斗村第一书记项目建设资金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</si>
  <si>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年良口乡滚良村第一书记项目建设资金</t>
    </r>
  </si>
  <si>
    <t>5100000751475565</t>
  </si>
  <si>
    <r>
      <rPr>
        <sz val="11"/>
        <rFont val="Courier New"/>
        <charset val="0"/>
      </rPr>
      <t>2020</t>
    </r>
    <r>
      <rPr>
        <sz val="11"/>
        <rFont val="宋体"/>
        <charset val="0"/>
      </rPr>
      <t>年良口乡滚良村第一书记项目建设资金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</si>
  <si>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年良口乡良帽村第一书记项目建设资金</t>
    </r>
  </si>
  <si>
    <t>5100000751481361</t>
  </si>
  <si>
    <r>
      <rPr>
        <sz val="11"/>
        <rFont val="Courier New"/>
        <charset val="0"/>
      </rPr>
      <t>2020</t>
    </r>
    <r>
      <rPr>
        <sz val="11"/>
        <rFont val="宋体"/>
        <charset val="0"/>
      </rPr>
      <t>年良口乡良帽村第一书记项目建设资金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</si>
  <si>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年良口乡孟龙村第一书记项目建设资金</t>
    </r>
  </si>
  <si>
    <t>5100000751485161</t>
  </si>
  <si>
    <r>
      <rPr>
        <sz val="11"/>
        <rFont val="Courier New"/>
        <charset val="0"/>
      </rPr>
      <t>2020</t>
    </r>
    <r>
      <rPr>
        <sz val="11"/>
        <rFont val="宋体"/>
        <charset val="0"/>
      </rPr>
      <t>年良口乡孟龙村第一书记项目建设资金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</si>
  <si>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年良口乡南寨村第一书记项目建设资金</t>
    </r>
  </si>
  <si>
    <t>5100000751487907</t>
  </si>
  <si>
    <r>
      <rPr>
        <sz val="11"/>
        <rFont val="Courier New"/>
        <charset val="0"/>
      </rPr>
      <t>2020</t>
    </r>
    <r>
      <rPr>
        <sz val="11"/>
        <rFont val="宋体"/>
        <charset val="0"/>
      </rPr>
      <t>年良口乡南寨村第一书记项目建设资金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</si>
  <si>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年良口乡仁塘村第一书记项目建设资金</t>
    </r>
  </si>
  <si>
    <t>5100000751656851</t>
  </si>
  <si>
    <r>
      <rPr>
        <sz val="11"/>
        <rFont val="Courier New"/>
        <charset val="0"/>
      </rPr>
      <t>2020</t>
    </r>
    <r>
      <rPr>
        <sz val="11"/>
        <rFont val="宋体"/>
        <charset val="0"/>
      </rPr>
      <t>年良口乡仁塘村第一书记项目建设资金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</si>
  <si>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年良口乡燕茶村第一书记项目建设资金</t>
    </r>
  </si>
  <si>
    <t>5100000751658617</t>
  </si>
  <si>
    <r>
      <rPr>
        <sz val="11"/>
        <rFont val="Courier New"/>
        <charset val="0"/>
      </rPr>
      <t>2020</t>
    </r>
    <r>
      <rPr>
        <sz val="11"/>
        <rFont val="宋体"/>
        <charset val="0"/>
      </rPr>
      <t>年良口乡燕茶村第一书记项目建设资金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</si>
  <si>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年良口乡布糯村第一书记项目建设资金</t>
    </r>
  </si>
  <si>
    <t>5100000751660043</t>
  </si>
  <si>
    <r>
      <rPr>
        <sz val="11"/>
        <rFont val="Courier New"/>
        <charset val="0"/>
      </rPr>
      <t>2020</t>
    </r>
    <r>
      <rPr>
        <sz val="11"/>
        <rFont val="宋体"/>
        <charset val="0"/>
      </rPr>
      <t>年良口乡布糯村第一书记项目建设资金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</si>
  <si>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年良口乡大滩村第一书记项目建设资金</t>
    </r>
  </si>
  <si>
    <t>5100000751662214</t>
  </si>
  <si>
    <r>
      <rPr>
        <sz val="11"/>
        <rFont val="Courier New"/>
        <charset val="0"/>
      </rPr>
      <t>2020</t>
    </r>
    <r>
      <rPr>
        <sz val="11"/>
        <rFont val="宋体"/>
        <charset val="0"/>
      </rPr>
      <t>年良口乡大滩村第一书记项目建设资金</t>
    </r>
  </si>
  <si>
    <t>20200603</t>
  </si>
  <si>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年良口乡寨塘村第一书记项目建设资金</t>
    </r>
  </si>
  <si>
    <t>5100000751665383</t>
  </si>
  <si>
    <r>
      <rPr>
        <sz val="11"/>
        <rFont val="Courier New"/>
        <charset val="0"/>
      </rPr>
      <t>2020</t>
    </r>
    <r>
      <rPr>
        <sz val="11"/>
        <rFont val="宋体"/>
        <charset val="0"/>
      </rPr>
      <t>年良口乡寨塘村第一书记项目建设资金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</si>
  <si>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年林溪镇枫木村第一书记项目建设资金</t>
    </r>
  </si>
  <si>
    <t>5100000753044622</t>
  </si>
  <si>
    <r>
      <rPr>
        <sz val="11"/>
        <rFont val="Courier New"/>
        <charset val="0"/>
      </rPr>
      <t>2020</t>
    </r>
    <r>
      <rPr>
        <sz val="11"/>
        <rFont val="宋体"/>
        <charset val="0"/>
      </rPr>
      <t>年林溪镇枫木村第一书记项目建设资金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</si>
  <si>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年林溪镇高友村第一书记项目建设资金</t>
    </r>
  </si>
  <si>
    <t>5100000753047679</t>
  </si>
  <si>
    <r>
      <rPr>
        <sz val="11"/>
        <rFont val="Courier New"/>
        <charset val="0"/>
      </rPr>
      <t>2020</t>
    </r>
    <r>
      <rPr>
        <sz val="11"/>
        <rFont val="宋体"/>
        <charset val="0"/>
      </rPr>
      <t>年林溪镇高友村第一书记项目建设资金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</si>
  <si>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年林溪镇高秀村第一书记项目建设资金</t>
    </r>
  </si>
  <si>
    <t>5100000753052257</t>
  </si>
  <si>
    <r>
      <rPr>
        <sz val="11"/>
        <rFont val="Courier New"/>
        <charset val="0"/>
      </rPr>
      <t>2020</t>
    </r>
    <r>
      <rPr>
        <sz val="11"/>
        <rFont val="宋体"/>
        <charset val="0"/>
      </rPr>
      <t>年林溪镇高秀村第一书记项目建设资金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</si>
  <si>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年林溪镇弄团村第一书记项目建设资金</t>
    </r>
  </si>
  <si>
    <t>5100000753054592</t>
  </si>
  <si>
    <r>
      <rPr>
        <sz val="11"/>
        <rFont val="Courier New"/>
        <charset val="0"/>
      </rPr>
      <t>2020</t>
    </r>
    <r>
      <rPr>
        <sz val="11"/>
        <rFont val="宋体"/>
        <charset val="0"/>
      </rPr>
      <t>年林溪镇弄团村第一书记项目建设资金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</si>
  <si>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年林溪镇美俗村第一书记项目建设资金</t>
    </r>
  </si>
  <si>
    <t>5100000753057726</t>
  </si>
  <si>
    <r>
      <rPr>
        <sz val="11"/>
        <rFont val="Courier New"/>
        <charset val="0"/>
      </rPr>
      <t>2020</t>
    </r>
    <r>
      <rPr>
        <sz val="11"/>
        <rFont val="宋体"/>
        <charset val="0"/>
      </rPr>
      <t>年林溪镇美俗村第一书记项目建设资金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</si>
  <si>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年林溪镇牙己村第一书记项目建设资金</t>
    </r>
  </si>
  <si>
    <t>5100000753060244</t>
  </si>
  <si>
    <r>
      <rPr>
        <sz val="11"/>
        <rFont val="Courier New"/>
        <charset val="0"/>
      </rPr>
      <t>2020</t>
    </r>
    <r>
      <rPr>
        <sz val="11"/>
        <rFont val="宋体"/>
        <charset val="0"/>
      </rPr>
      <t>年林溪镇牙己村第一书记项目建设资金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</si>
  <si>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年林溪镇水团村第一书记项目建设资金</t>
    </r>
  </si>
  <si>
    <t>5100000753062815</t>
  </si>
  <si>
    <r>
      <rPr>
        <sz val="11"/>
        <rFont val="Courier New"/>
        <charset val="0"/>
      </rPr>
      <t>2020</t>
    </r>
    <r>
      <rPr>
        <sz val="11"/>
        <rFont val="宋体"/>
        <charset val="0"/>
      </rPr>
      <t>年林溪镇水团村第一书记项目建设资金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</si>
  <si>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年梅林乡梅林村第一书记项目建设资金</t>
    </r>
  </si>
  <si>
    <t>5100000753065797</t>
  </si>
  <si>
    <r>
      <rPr>
        <sz val="11"/>
        <rFont val="Courier New"/>
        <charset val="0"/>
      </rPr>
      <t>2020</t>
    </r>
    <r>
      <rPr>
        <sz val="11"/>
        <rFont val="宋体"/>
        <charset val="0"/>
      </rPr>
      <t>年梅林乡梅林村第一书记项目建设资金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</si>
  <si>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年梅林乡新民村第一书记项目建设资金</t>
    </r>
  </si>
  <si>
    <t>5100000753068616</t>
  </si>
  <si>
    <r>
      <rPr>
        <sz val="11"/>
        <rFont val="Courier New"/>
        <charset val="0"/>
      </rPr>
      <t>2020</t>
    </r>
    <r>
      <rPr>
        <sz val="11"/>
        <rFont val="宋体"/>
        <charset val="0"/>
      </rPr>
      <t>年梅林乡新民村第一书记项目建设资金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</si>
  <si>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年同乐乡高洋村第一书记项目建设资金</t>
    </r>
  </si>
  <si>
    <t>5100000753072247</t>
  </si>
  <si>
    <r>
      <rPr>
        <sz val="11"/>
        <rFont val="Courier New"/>
        <charset val="0"/>
      </rPr>
      <t>2020</t>
    </r>
    <r>
      <rPr>
        <sz val="11"/>
        <rFont val="宋体"/>
        <charset val="0"/>
      </rPr>
      <t>年同乐乡高洋村第一书记项目建设资金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</si>
  <si>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年同乐乡高武村第一书记项目建设资金</t>
    </r>
  </si>
  <si>
    <t>5100000753077254</t>
  </si>
  <si>
    <r>
      <rPr>
        <sz val="11"/>
        <rFont val="Courier New"/>
        <charset val="0"/>
      </rPr>
      <t>2020</t>
    </r>
    <r>
      <rPr>
        <sz val="11"/>
        <rFont val="宋体"/>
        <charset val="0"/>
      </rPr>
      <t>年同乐乡高武村第一书记项目建设资金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</si>
  <si>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年同乐乡岑甲村第一书记项目建设资金</t>
    </r>
  </si>
  <si>
    <t>5100000753080449</t>
  </si>
  <si>
    <r>
      <rPr>
        <sz val="11"/>
        <rFont val="Courier New"/>
        <charset val="0"/>
      </rPr>
      <t>2020</t>
    </r>
    <r>
      <rPr>
        <sz val="11"/>
        <rFont val="宋体"/>
        <charset val="0"/>
      </rPr>
      <t>年同乐乡岑甲村第一书记项目建设资金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</si>
  <si>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年同乐乡归东村第一书记项目建设资金</t>
    </r>
  </si>
  <si>
    <t>5100000753083111</t>
  </si>
  <si>
    <r>
      <rPr>
        <sz val="11"/>
        <rFont val="Courier New"/>
        <charset val="0"/>
      </rPr>
      <t>2020</t>
    </r>
    <r>
      <rPr>
        <sz val="11"/>
        <rFont val="宋体"/>
        <charset val="0"/>
      </rPr>
      <t>年同乐乡归东村第一书记项目建设资金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</si>
  <si>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年同乐乡地保村第一书记项目建设资金</t>
    </r>
  </si>
  <si>
    <t>5100000753086115</t>
  </si>
  <si>
    <r>
      <rPr>
        <sz val="11"/>
        <rFont val="Courier New"/>
        <charset val="0"/>
      </rPr>
      <t>2020</t>
    </r>
    <r>
      <rPr>
        <sz val="11"/>
        <rFont val="宋体"/>
        <charset val="0"/>
      </rPr>
      <t>年同乐乡地保村第一书记项目建设资金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</si>
  <si>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年同乐乡归夯村第一书记项目建设资金</t>
    </r>
  </si>
  <si>
    <t>5100000753088843</t>
  </si>
  <si>
    <r>
      <rPr>
        <sz val="11"/>
        <rFont val="Courier New"/>
        <charset val="0"/>
      </rPr>
      <t>2020</t>
    </r>
    <r>
      <rPr>
        <sz val="11"/>
        <rFont val="宋体"/>
        <charset val="0"/>
      </rPr>
      <t>年同乐乡归夯村第一书记项目建设资金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</si>
  <si>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年同乐乡高旁村第一书记项目建设资金</t>
    </r>
  </si>
  <si>
    <t>5100000753092833</t>
  </si>
  <si>
    <r>
      <rPr>
        <sz val="11"/>
        <rFont val="Courier New"/>
        <charset val="0"/>
      </rPr>
      <t>2020</t>
    </r>
    <r>
      <rPr>
        <sz val="11"/>
        <rFont val="宋体"/>
        <charset val="0"/>
      </rPr>
      <t>年同乐乡高旁村第一书记项目建设资金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</si>
  <si>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年同乐乡八吉村第一书记项目建设资金</t>
    </r>
  </si>
  <si>
    <t>5100000753097259</t>
  </si>
  <si>
    <r>
      <rPr>
        <sz val="11"/>
        <rFont val="Courier New"/>
        <charset val="0"/>
      </rPr>
      <t>2020</t>
    </r>
    <r>
      <rPr>
        <sz val="11"/>
        <rFont val="宋体"/>
        <charset val="0"/>
      </rPr>
      <t>年同乐乡八吉村第一书记项目建设资金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</si>
  <si>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年同乐乡高岜村第一书记项目建设资金</t>
    </r>
  </si>
  <si>
    <t>5100000753098906</t>
  </si>
  <si>
    <r>
      <rPr>
        <sz val="11"/>
        <rFont val="Courier New"/>
        <charset val="0"/>
      </rPr>
      <t>2020</t>
    </r>
    <r>
      <rPr>
        <sz val="11"/>
        <rFont val="宋体"/>
        <charset val="0"/>
      </rPr>
      <t>年同乐乡高岜村第一书记项目建设资金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</si>
  <si>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年同乐乡桂书村第一书记项目建设资金</t>
    </r>
  </si>
  <si>
    <t>5100000753103165</t>
  </si>
  <si>
    <r>
      <rPr>
        <sz val="11"/>
        <rFont val="Courier New"/>
        <charset val="0"/>
      </rPr>
      <t>2020</t>
    </r>
    <r>
      <rPr>
        <sz val="11"/>
        <rFont val="宋体"/>
        <charset val="0"/>
      </rPr>
      <t>年同乐乡桂书村第一书记项目建设资金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</si>
  <si>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年同乐乡归美村第一书记项目建设资金</t>
    </r>
  </si>
  <si>
    <t>5100000753106871</t>
  </si>
  <si>
    <r>
      <rPr>
        <sz val="11"/>
        <rFont val="Courier New"/>
        <charset val="0"/>
      </rPr>
      <t>2020</t>
    </r>
    <r>
      <rPr>
        <sz val="11"/>
        <rFont val="宋体"/>
        <charset val="0"/>
      </rPr>
      <t>年同乐乡归美村第一书记项目建设资金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</si>
  <si>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年同乐乡良冲村第一书记项目建设资金</t>
    </r>
  </si>
  <si>
    <t>5100000753110807</t>
  </si>
  <si>
    <r>
      <rPr>
        <sz val="11"/>
        <rFont val="Courier New"/>
        <charset val="0"/>
      </rPr>
      <t>2020</t>
    </r>
    <r>
      <rPr>
        <sz val="11"/>
        <rFont val="宋体"/>
        <charset val="0"/>
      </rPr>
      <t>年同乐乡良冲村第一书记项目建设资金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</si>
  <si>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年同乐乡归亚村第一书记项目建设资金</t>
    </r>
  </si>
  <si>
    <t>5100000753114150</t>
  </si>
  <si>
    <r>
      <rPr>
        <sz val="11"/>
        <rFont val="Courier New"/>
        <charset val="0"/>
      </rPr>
      <t>2020</t>
    </r>
    <r>
      <rPr>
        <sz val="11"/>
        <rFont val="宋体"/>
        <charset val="0"/>
      </rPr>
      <t>年同乐乡归亚村第一书记项目建设资金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</si>
  <si>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年同乐乡净代村第一书记项目建设资金</t>
    </r>
  </si>
  <si>
    <t>5100000753117970</t>
  </si>
  <si>
    <r>
      <rPr>
        <sz val="11"/>
        <rFont val="Courier New"/>
        <charset val="0"/>
      </rPr>
      <t>2020</t>
    </r>
    <r>
      <rPr>
        <sz val="11"/>
        <rFont val="宋体"/>
        <charset val="0"/>
      </rPr>
      <t>年同乐乡净代村第一书记项目建设资金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</si>
  <si>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年同乐乡高培村第一书记项目建设资金</t>
    </r>
  </si>
  <si>
    <t>5100000753120844</t>
  </si>
  <si>
    <r>
      <rPr>
        <sz val="11"/>
        <rFont val="Courier New"/>
        <charset val="0"/>
      </rPr>
      <t>2020</t>
    </r>
    <r>
      <rPr>
        <sz val="11"/>
        <rFont val="宋体"/>
        <charset val="0"/>
      </rPr>
      <t>年同乐乡高培村第一书记项目建设资金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</si>
  <si>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年同乐乡孟寨村第一书记项目建设资金</t>
    </r>
  </si>
  <si>
    <t>5100000753123268</t>
  </si>
  <si>
    <r>
      <rPr>
        <sz val="11"/>
        <rFont val="Courier New"/>
        <charset val="0"/>
      </rPr>
      <t>2020</t>
    </r>
    <r>
      <rPr>
        <sz val="11"/>
        <rFont val="宋体"/>
        <charset val="0"/>
      </rPr>
      <t>年同乐乡孟寨村第一书记项目建设资金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</si>
  <si>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年同乐乡七团村第一书记项目建设资金</t>
    </r>
  </si>
  <si>
    <t>5100000753125313</t>
  </si>
  <si>
    <r>
      <rPr>
        <sz val="11"/>
        <rFont val="Courier New"/>
        <charset val="0"/>
      </rPr>
      <t>2020</t>
    </r>
    <r>
      <rPr>
        <sz val="11"/>
        <rFont val="宋体"/>
        <charset val="0"/>
      </rPr>
      <t>年同乐乡七团村第一书记项目建设资金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</si>
  <si>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年同乐乡同乐村第一书记项目建设资金</t>
    </r>
  </si>
  <si>
    <t>5100000753129350</t>
  </si>
  <si>
    <r>
      <rPr>
        <sz val="11"/>
        <rFont val="Courier New"/>
        <charset val="0"/>
      </rPr>
      <t>2020</t>
    </r>
    <r>
      <rPr>
        <sz val="11"/>
        <rFont val="宋体"/>
        <charset val="0"/>
      </rPr>
      <t>年同乐乡同乐村第一书记项目建设资金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</si>
  <si>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年洋溪乡安马村第一书记项目建设资金</t>
    </r>
  </si>
  <si>
    <t>5100000753131587</t>
  </si>
  <si>
    <r>
      <rPr>
        <sz val="11"/>
        <rFont val="Courier New"/>
        <charset val="0"/>
      </rPr>
      <t>2020</t>
    </r>
    <r>
      <rPr>
        <sz val="11"/>
        <rFont val="宋体"/>
        <charset val="0"/>
      </rPr>
      <t>年洋溪乡安马村第一书记项目建设资金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</si>
  <si>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年洋溪乡波里村第一书记项目建设资金</t>
    </r>
  </si>
  <si>
    <t>5100000753133257</t>
  </si>
  <si>
    <r>
      <rPr>
        <sz val="11"/>
        <rFont val="Courier New"/>
        <charset val="0"/>
      </rPr>
      <t>2020</t>
    </r>
    <r>
      <rPr>
        <sz val="11"/>
        <rFont val="宋体"/>
        <charset val="0"/>
      </rPr>
      <t>年洋溪乡波里村第一书记项目建设资金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</si>
  <si>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年洋溪乡勇伟村第一书记项目建设资金</t>
    </r>
  </si>
  <si>
    <t>5100000753135752</t>
  </si>
  <si>
    <r>
      <rPr>
        <sz val="11"/>
        <rFont val="Courier New"/>
        <charset val="0"/>
      </rPr>
      <t>2020</t>
    </r>
    <r>
      <rPr>
        <sz val="11"/>
        <rFont val="宋体"/>
        <charset val="0"/>
      </rPr>
      <t>年洋溪乡勇伟村第一书记项目建设资金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</si>
  <si>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年洋溪乡良培村第一书记项目建设资金</t>
    </r>
  </si>
  <si>
    <t>5100000753138085</t>
  </si>
  <si>
    <r>
      <rPr>
        <sz val="11"/>
        <rFont val="Courier New"/>
        <charset val="0"/>
      </rPr>
      <t>2020</t>
    </r>
    <r>
      <rPr>
        <sz val="11"/>
        <rFont val="宋体"/>
        <charset val="0"/>
      </rPr>
      <t>年洋溪乡良培村第一书记项目建设资金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</si>
  <si>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年洋溪乡高露村第一书记项目建设资金</t>
    </r>
  </si>
  <si>
    <t>5100000753142760</t>
  </si>
  <si>
    <r>
      <rPr>
        <sz val="11"/>
        <rFont val="Courier New"/>
        <charset val="0"/>
      </rPr>
      <t>2020</t>
    </r>
    <r>
      <rPr>
        <sz val="11"/>
        <rFont val="宋体"/>
        <charset val="0"/>
      </rPr>
      <t>年洋溪乡高露村第一书记项目建设资金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</si>
  <si>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年洋溪乡红岩村第一书记项目建设资金</t>
    </r>
  </si>
  <si>
    <t>5100000753147746</t>
  </si>
  <si>
    <r>
      <rPr>
        <sz val="11"/>
        <rFont val="Courier New"/>
        <charset val="0"/>
      </rPr>
      <t>2020</t>
    </r>
    <r>
      <rPr>
        <sz val="11"/>
        <rFont val="宋体"/>
        <charset val="0"/>
      </rPr>
      <t>年洋溪乡红岩村第一书记项目建设资金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</si>
  <si>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年洋溪乡玉民村第一书记项目建设资金</t>
    </r>
  </si>
  <si>
    <t>5100000753150482</t>
  </si>
  <si>
    <r>
      <rPr>
        <sz val="11"/>
        <rFont val="Courier New"/>
        <charset val="0"/>
      </rPr>
      <t>2020</t>
    </r>
    <r>
      <rPr>
        <sz val="11"/>
        <rFont val="宋体"/>
        <charset val="0"/>
      </rPr>
      <t>年洋溪乡玉民村第一书记项目建设资金</t>
    </r>
  </si>
  <si>
    <r>
      <rPr>
        <sz val="11"/>
        <rFont val="宋体"/>
        <charset val="0"/>
      </rPr>
      <t>三江侗族自治县</t>
    </r>
    <r>
      <rPr>
        <sz val="11"/>
        <rFont val="Courier New"/>
        <charset val="0"/>
      </rPr>
      <t>_</t>
    </r>
    <r>
      <rPr>
        <sz val="11"/>
        <rFont val="宋体"/>
        <charset val="0"/>
      </rPr>
      <t>村基础设施</t>
    </r>
    <r>
      <rPr>
        <sz val="11"/>
        <rFont val="Courier New"/>
        <charset val="0"/>
      </rPr>
      <t>_2020</t>
    </r>
    <r>
      <rPr>
        <sz val="11"/>
        <rFont val="宋体"/>
        <charset val="0"/>
      </rPr>
      <t>年洋溪乡信洞村第一书记项目建设资金</t>
    </r>
  </si>
  <si>
    <t>5100000753153404</t>
  </si>
  <si>
    <r>
      <rPr>
        <sz val="11"/>
        <rFont val="Courier New"/>
        <charset val="0"/>
      </rPr>
      <t>2020</t>
    </r>
    <r>
      <rPr>
        <sz val="11"/>
        <rFont val="宋体"/>
        <charset val="0"/>
      </rPr>
      <t>年洋溪乡信洞村第一书记项目建设资金</t>
    </r>
  </si>
  <si>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年洋溪乡洋溪村第一书记项目建设资金</t>
    </r>
  </si>
  <si>
    <t>5100000753157106</t>
  </si>
  <si>
    <r>
      <rPr>
        <sz val="11"/>
        <rFont val="Courier New"/>
        <charset val="0"/>
      </rPr>
      <t>2020</t>
    </r>
    <r>
      <rPr>
        <sz val="11"/>
        <rFont val="宋体"/>
        <charset val="0"/>
      </rPr>
      <t>年洋溪乡洋溪村第一书记项目建设资金</t>
    </r>
  </si>
  <si>
    <r>
      <rPr>
        <sz val="11"/>
        <rFont val="宋体"/>
        <charset val="134"/>
      </rPr>
      <t>三江侗族自治县</t>
    </r>
    <r>
      <rPr>
        <sz val="11"/>
        <rFont val="Courier New"/>
        <charset val="0"/>
      </rPr>
      <t>_</t>
    </r>
    <r>
      <rPr>
        <sz val="11"/>
        <rFont val="宋体"/>
        <charset val="134"/>
      </rPr>
      <t>村基础设施_高基乡冲干村东山桥、平见桥水毁项目</t>
    </r>
  </si>
  <si>
    <t>5100000769292988</t>
  </si>
  <si>
    <r>
      <rPr>
        <sz val="11"/>
        <rFont val="宋体"/>
        <charset val="0"/>
      </rPr>
      <t>防护工程</t>
    </r>
    <r>
      <rPr>
        <sz val="11"/>
        <rFont val="Courier New"/>
        <charset val="0"/>
      </rPr>
      <t>300</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</si>
  <si>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高基乡十二屯至宇朝道路水毁项目</t>
    </r>
  </si>
  <si>
    <t>5100000769297708</t>
  </si>
  <si>
    <r>
      <rPr>
        <sz val="11"/>
        <rFont val="宋体"/>
        <charset val="0"/>
      </rPr>
      <t>防护工程</t>
    </r>
    <r>
      <rPr>
        <sz val="11"/>
        <rFont val="Courier New"/>
        <charset val="0"/>
      </rPr>
      <t>737</t>
    </r>
    <r>
      <rPr>
        <sz val="11"/>
        <rFont val="宋体"/>
        <charset val="0"/>
      </rPr>
      <t>立方米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</si>
  <si>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良口乡仁塘村上寨道路桥项目（二桥）</t>
    </r>
  </si>
  <si>
    <t>5100000769302735</t>
  </si>
  <si>
    <r>
      <rPr>
        <sz val="11"/>
        <rFont val="宋体"/>
        <charset val="0"/>
      </rPr>
      <t>桥长</t>
    </r>
    <r>
      <rPr>
        <sz val="11"/>
        <rFont val="Courier New"/>
        <charset val="0"/>
      </rPr>
      <t>17</t>
    </r>
    <r>
      <rPr>
        <sz val="11"/>
        <rFont val="宋体"/>
        <charset val="0"/>
      </rPr>
      <t>延米，桥面宽</t>
    </r>
    <r>
      <rPr>
        <sz val="11"/>
        <rFont val="Courier New"/>
        <charset val="0"/>
      </rPr>
      <t>4.5</t>
    </r>
    <r>
      <rPr>
        <sz val="11"/>
        <rFont val="宋体"/>
        <charset val="0"/>
      </rPr>
      <t>米</t>
    </r>
  </si>
  <si>
    <t>20200909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</si>
  <si>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程村乡泗里村四马屯下寨防护堤项目</t>
    </r>
  </si>
  <si>
    <t>5100000769315088</t>
  </si>
  <si>
    <r>
      <rPr>
        <sz val="11"/>
        <rFont val="宋体"/>
        <charset val="0"/>
      </rPr>
      <t>浆砌石河堤</t>
    </r>
    <r>
      <rPr>
        <sz val="11"/>
        <rFont val="Courier New"/>
        <charset val="0"/>
      </rPr>
      <t>85</t>
    </r>
    <r>
      <rPr>
        <sz val="11"/>
        <rFont val="宋体"/>
        <charset val="0"/>
      </rPr>
      <t>米，河道疏浚</t>
    </r>
    <r>
      <rPr>
        <sz val="11"/>
        <rFont val="Courier New"/>
        <charset val="0"/>
      </rPr>
      <t>400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</si>
  <si>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和平乡六溪村吊江屯人行桥及路面硬化工程</t>
    </r>
  </si>
  <si>
    <t>5100000773852681</t>
  </si>
  <si>
    <t>和平乡六溪村吊江屯人行桥及路面硬化工程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</si>
  <si>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三江县斗江镇扶平村上古生至弄三联网路水毁修复工程</t>
    </r>
  </si>
  <si>
    <t>5100000773885258</t>
  </si>
  <si>
    <t>三江县斗江镇扶平村上古生至弄三联网路水毁修复工程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</si>
  <si>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三江县老堡乡边浪村上堡屯至下堡屯连接砂石路水毁工程</t>
    </r>
  </si>
  <si>
    <t>5100000773898330</t>
  </si>
  <si>
    <t>三江县老堡乡边浪村上堡屯至下堡屯连接砂石路水毁工程</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</si>
  <si>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年高基乡扶贫屯级道路水毁修复工程</t>
    </r>
  </si>
  <si>
    <t>5100000783818642</t>
  </si>
  <si>
    <r>
      <rPr>
        <sz val="11"/>
        <rFont val="Courier New"/>
        <charset val="0"/>
      </rPr>
      <t>2020</t>
    </r>
    <r>
      <rPr>
        <sz val="11"/>
        <rFont val="宋体"/>
        <charset val="0"/>
      </rPr>
      <t>年高基乡扶贫屯级道路水毁修复工程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</si>
  <si>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三江县和平乡板六村妙古良公路至凤文冲产业路水毁修复工程</t>
    </r>
  </si>
  <si>
    <t>5100000799395666</t>
  </si>
  <si>
    <r>
      <rPr>
        <sz val="11"/>
        <rFont val="宋体"/>
        <charset val="0"/>
      </rPr>
      <t>三江县和平乡板六村妙古良公路至凤文冲产业路水毁修复工程</t>
    </r>
    <r>
      <rPr>
        <sz val="11"/>
        <rFont val="Courier New"/>
        <charset val="0"/>
      </rPr>
      <t>1.03</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</si>
  <si>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三江县洋溪乡洋溪村寨湾桥水毁修复工程</t>
    </r>
  </si>
  <si>
    <t>5100000799397257</t>
  </si>
  <si>
    <r>
      <rPr>
        <sz val="11"/>
        <rFont val="宋体"/>
        <charset val="0"/>
      </rPr>
      <t>三江县洋溪乡洋溪村寨湾桥水毁修复工程</t>
    </r>
    <r>
      <rPr>
        <sz val="11"/>
        <rFont val="Courier New"/>
        <charset val="0"/>
      </rPr>
      <t>1</t>
    </r>
    <r>
      <rPr>
        <sz val="11"/>
        <rFont val="宋体"/>
        <charset val="0"/>
      </rPr>
      <t>处</t>
    </r>
  </si>
  <si>
    <t>20201006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</si>
  <si>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三江县高基乡弓江村九岜屯至江外至宇蒙宇庙油茶产业路挡土墙工程</t>
    </r>
  </si>
  <si>
    <t>5100000799399483</t>
  </si>
  <si>
    <r>
      <rPr>
        <sz val="11"/>
        <rFont val="宋体"/>
        <charset val="0"/>
      </rPr>
      <t>三江县高基乡弓江村九岜屯至江外至宇蒙宇庙油茶产业路挡土墙工程</t>
    </r>
    <r>
      <rPr>
        <sz val="11"/>
        <rFont val="Courier New"/>
        <charset val="0"/>
      </rPr>
      <t>1</t>
    </r>
    <r>
      <rPr>
        <sz val="11"/>
        <rFont val="宋体"/>
        <charset val="0"/>
      </rPr>
      <t>处</t>
    </r>
  </si>
  <si>
    <t>20200921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</si>
  <si>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三江县老堡乡东竹村丹竹屯道路水毁修复工程</t>
    </r>
  </si>
  <si>
    <t>5100000799400884</t>
  </si>
  <si>
    <r>
      <rPr>
        <sz val="11"/>
        <rFont val="宋体"/>
        <charset val="0"/>
      </rPr>
      <t>三江县老堡乡东竹村丹竹屯道路水毁修复工程</t>
    </r>
    <r>
      <rPr>
        <sz val="11"/>
        <rFont val="Courier New"/>
        <charset val="0"/>
      </rPr>
      <t>1</t>
    </r>
    <r>
      <rPr>
        <sz val="11"/>
        <rFont val="宋体"/>
        <charset val="0"/>
      </rPr>
      <t>处</t>
    </r>
  </si>
  <si>
    <t>东竹村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</si>
  <si>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三江县独峒镇玉马村高宇屯水毁修复工程</t>
    </r>
  </si>
  <si>
    <t>5100000799405884</t>
  </si>
  <si>
    <r>
      <rPr>
        <sz val="11"/>
        <rFont val="宋体"/>
        <charset val="0"/>
      </rPr>
      <t>三江县独峒镇玉马村高宇屯水毁修复工程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</si>
  <si>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富禄乡大顺村荣阳至响田人行桥</t>
    </r>
  </si>
  <si>
    <t>5100000811769035</t>
  </si>
  <si>
    <r>
      <rPr>
        <sz val="11"/>
        <rFont val="宋体"/>
        <charset val="0"/>
      </rPr>
      <t>富禄乡大顺村荣阳至响田人行桥</t>
    </r>
    <r>
      <rPr>
        <sz val="11"/>
        <rFont val="Courier New"/>
        <charset val="0"/>
      </rPr>
      <t>15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</si>
  <si>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良口乡良帽村寨盘屯人行桥</t>
    </r>
  </si>
  <si>
    <t>5100000811790754</t>
  </si>
  <si>
    <r>
      <rPr>
        <sz val="11"/>
        <rFont val="宋体"/>
        <charset val="0"/>
      </rPr>
      <t>良口乡良帽村寨盘屯人行桥</t>
    </r>
    <r>
      <rPr>
        <sz val="11"/>
        <rFont val="Courier New"/>
        <charset val="0"/>
      </rPr>
      <t>20</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</si>
  <si>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富禄乡纯德村纯德至务帮人行桥</t>
    </r>
  </si>
  <si>
    <t>5100000811897905</t>
  </si>
  <si>
    <t>富禄乡纯德村纯德至务帮人行桥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</si>
  <si>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良口乡孟龙村基础设施建设项目</t>
    </r>
  </si>
  <si>
    <t>5100000811947929</t>
  </si>
  <si>
    <t>良口乡孟龙村基础设施建设项目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</si>
  <si>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同乐乡高洋村务育人行桥</t>
    </r>
  </si>
  <si>
    <t>5100000812048334</t>
  </si>
  <si>
    <r>
      <rPr>
        <sz val="11"/>
        <rFont val="宋体"/>
        <charset val="0"/>
      </rPr>
      <t>同乐乡高洋村务育人行桥</t>
    </r>
    <r>
      <rPr>
        <sz val="11"/>
        <rFont val="Courier New"/>
        <charset val="0"/>
      </rPr>
      <t>15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</si>
  <si>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独峒乡高定村高定人行桥</t>
    </r>
  </si>
  <si>
    <t>5100000812082980</t>
  </si>
  <si>
    <r>
      <rPr>
        <sz val="11"/>
        <rFont val="宋体"/>
        <charset val="0"/>
      </rPr>
      <t>独峒乡高定村高定人行桥</t>
    </r>
    <r>
      <rPr>
        <sz val="11"/>
        <rFont val="Courier New"/>
        <charset val="0"/>
      </rPr>
      <t>25</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</si>
  <si>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八江镇归内村高渡至归内桥</t>
    </r>
  </si>
  <si>
    <t>5100000812102523</t>
  </si>
  <si>
    <r>
      <rPr>
        <sz val="11"/>
        <rFont val="宋体"/>
        <charset val="0"/>
      </rPr>
      <t>八江镇归内村高渡至归内桥</t>
    </r>
    <r>
      <rPr>
        <sz val="11"/>
        <rFont val="Courier New"/>
        <charset val="0"/>
      </rPr>
      <t>20</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</si>
  <si>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老堡乡老巴村新寨屯人行桥</t>
    </r>
  </si>
  <si>
    <t>5100000812359178</t>
  </si>
  <si>
    <r>
      <rPr>
        <sz val="11"/>
        <rFont val="宋体"/>
        <charset val="0"/>
      </rPr>
      <t>老堡乡老巴村新寨屯人行桥</t>
    </r>
    <r>
      <rPr>
        <sz val="11"/>
        <rFont val="Courier New"/>
        <charset val="0"/>
      </rPr>
      <t xml:space="preserve"> 16</t>
    </r>
    <r>
      <rPr>
        <sz val="11"/>
        <rFont val="宋体"/>
        <charset val="0"/>
      </rPr>
      <t>延米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</si>
  <si>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老堡乡老巴村西边至老巴屯盖板涵</t>
    </r>
  </si>
  <si>
    <t>5100000812375990</t>
  </si>
  <si>
    <r>
      <rPr>
        <sz val="11"/>
        <rFont val="宋体"/>
        <charset val="0"/>
      </rPr>
      <t>老堡乡老巴村西边至老巴屯盖板涵</t>
    </r>
    <r>
      <rPr>
        <sz val="11"/>
        <rFont val="Courier New"/>
        <charset val="0"/>
      </rPr>
      <t>4</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</si>
  <si>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高基乡冲干村大田屯平见桥</t>
    </r>
  </si>
  <si>
    <t>5100000812398329</t>
  </si>
  <si>
    <t>高基乡冲干村大田屯平见桥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</si>
  <si>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八江三团寨吾桥</t>
    </r>
  </si>
  <si>
    <t>5100000812412130</t>
  </si>
  <si>
    <t>八江三团寨吾桥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</si>
  <si>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高基瑶族乡民族文化广场二期建设工程</t>
    </r>
  </si>
  <si>
    <t>5100000812412472</t>
  </si>
  <si>
    <t>高基瑶族乡民族文化广场二期建设工程</t>
  </si>
  <si>
    <t>文化广场</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</si>
  <si>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同乐苗族乡民族教育基地建设工程</t>
    </r>
  </si>
  <si>
    <t>5100000812418924</t>
  </si>
  <si>
    <t>同乐苗族乡民族教育基地建设工程</t>
  </si>
  <si>
    <t>民族教育基地</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</si>
  <si>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八江乡布央新村公共卫生间工程</t>
    </r>
  </si>
  <si>
    <t>5100000812422204</t>
  </si>
  <si>
    <t>八江乡布央新村公共卫生间工程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</si>
  <si>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同乐村平溪屯刺绣基地基础设施建设</t>
    </r>
  </si>
  <si>
    <t>5100000812423140</t>
  </si>
  <si>
    <t>同乐村平溪屯刺绣基地基础设施建设</t>
  </si>
  <si>
    <t>刺绣文化基地</t>
  </si>
  <si>
    <t>该项目主要是刺绣基地建设，用于传统手工艺的保护和发展和侗族刺绣展示，不产生经营性收益</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</si>
  <si>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八江乡马胖村基础设施建设工程</t>
    </r>
  </si>
  <si>
    <t>5100000812427982</t>
  </si>
  <si>
    <t>八江乡马胖村基础设施建设工程</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</si>
  <si>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同乐乡同乐村侗族刺绣传承基地建设</t>
    </r>
  </si>
  <si>
    <t>5100000812430399</t>
  </si>
  <si>
    <t>同乐乡同乐村侗族刺绣传承基地建设</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</si>
  <si>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八江乡布央特色村寨建设</t>
    </r>
  </si>
  <si>
    <t>5100000812436811</t>
  </si>
  <si>
    <t>八江乡布央特色村寨建设</t>
  </si>
  <si>
    <t>民族村寨</t>
  </si>
  <si>
    <r>
      <rPr>
        <sz val="11"/>
        <rFont val="宋体"/>
        <charset val="134"/>
      </rPr>
      <t>三江侗族自治县</t>
    </r>
    <r>
      <rPr>
        <sz val="11"/>
        <rFont val="Courier New"/>
        <charset val="0"/>
      </rPr>
      <t>_</t>
    </r>
    <r>
      <rPr>
        <sz val="11"/>
        <rFont val="宋体"/>
        <charset val="134"/>
      </rPr>
      <t>村基础设施</t>
    </r>
    <r>
      <rPr>
        <sz val="11"/>
        <rFont val="Courier New"/>
        <charset val="0"/>
      </rPr>
      <t>_2014</t>
    </r>
    <r>
      <rPr>
        <sz val="11"/>
        <rFont val="宋体"/>
        <charset val="134"/>
      </rPr>
      <t>年屯级道路水毁修复</t>
    </r>
  </si>
  <si>
    <t>5100000812872520</t>
  </si>
  <si>
    <r>
      <rPr>
        <sz val="11"/>
        <rFont val="Courier New"/>
        <charset val="0"/>
      </rPr>
      <t>2014</t>
    </r>
    <r>
      <rPr>
        <sz val="11"/>
        <rFont val="宋体"/>
        <charset val="0"/>
      </rPr>
      <t>年屯级道路水毁修复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</si>
  <si>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斗江镇谷所桥</t>
    </r>
  </si>
  <si>
    <t>5100000812872848</t>
  </si>
  <si>
    <t>斗江镇谷所桥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</si>
  <si>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同乐乡同乐村寨从桥</t>
    </r>
  </si>
  <si>
    <t>5100000812897221</t>
  </si>
  <si>
    <t>同乐乡同乐村寨从桥</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</si>
  <si>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年独峒镇高定村屯级道路水毁修复</t>
    </r>
  </si>
  <si>
    <t>5100000813893653</t>
  </si>
  <si>
    <t>20200515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</si>
  <si>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三江县老堡至东竹村、塘库村公路危桥改建项目</t>
    </r>
  </si>
  <si>
    <t>5100000825094035</t>
  </si>
  <si>
    <t>三江县老堡至东竹村、塘库村公路危桥改建项目</t>
  </si>
  <si>
    <t>老堡村、东竹村、塘库村</t>
  </si>
  <si>
    <t>20210205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</si>
  <si>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独峒镇平流村水毁道路修复工程</t>
    </r>
  </si>
  <si>
    <t>5100000825379792</t>
  </si>
  <si>
    <t>独峒镇平流村水毁道路修复工程</t>
  </si>
  <si>
    <t>20201228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</si>
  <si>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三江县独垌镇林略村</t>
    </r>
    <r>
      <rPr>
        <sz val="11"/>
        <rFont val="Courier New"/>
        <charset val="0"/>
      </rPr>
      <t>—</t>
    </r>
    <r>
      <rPr>
        <sz val="11"/>
        <rFont val="宋体"/>
        <charset val="134"/>
      </rPr>
      <t>务基屯</t>
    </r>
    <r>
      <rPr>
        <sz val="11"/>
        <rFont val="Courier New"/>
        <charset val="0"/>
      </rPr>
      <t>—</t>
    </r>
    <r>
      <rPr>
        <sz val="11"/>
        <rFont val="宋体"/>
        <charset val="134"/>
      </rPr>
      <t>务展屯公路水毁修复工程（二期）</t>
    </r>
  </si>
  <si>
    <t>5100000825515384</t>
  </si>
  <si>
    <r>
      <rPr>
        <sz val="11"/>
        <rFont val="宋体"/>
        <charset val="0"/>
      </rPr>
      <t>三江县独峒镇林略村</t>
    </r>
    <r>
      <rPr>
        <sz val="11"/>
        <rFont val="Courier New"/>
        <charset val="0"/>
      </rPr>
      <t>—</t>
    </r>
    <r>
      <rPr>
        <sz val="11"/>
        <rFont val="宋体"/>
        <charset val="0"/>
      </rPr>
      <t>务基屯</t>
    </r>
    <r>
      <rPr>
        <sz val="11"/>
        <rFont val="Courier New"/>
        <charset val="0"/>
      </rPr>
      <t>—</t>
    </r>
    <r>
      <rPr>
        <sz val="11"/>
        <rFont val="宋体"/>
        <charset val="0"/>
      </rPr>
      <t>务展屯公路水毁修复工程（二期）</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</si>
  <si>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独峒镇八协村、平流村、岜团村水毁道路修复工程</t>
    </r>
  </si>
  <si>
    <t>5100000825577499</t>
  </si>
  <si>
    <t>独峒镇八协村、平流村、岜团村水毁道路修复工程</t>
  </si>
  <si>
    <t>八协村、平流村、岜团村</t>
  </si>
  <si>
    <t>20201225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</si>
  <si>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林溪镇牙己村牙己至八己水毁道路修复工程</t>
    </r>
  </si>
  <si>
    <t>5100000825993489</t>
  </si>
  <si>
    <t>林溪镇牙己村牙己至八己水毁道路修复工程</t>
  </si>
  <si>
    <t>20200911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</si>
  <si>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八江至汾水公路水毁道路修复工程</t>
    </r>
  </si>
  <si>
    <t>5100000826066472</t>
  </si>
  <si>
    <t>八江至汾水公路水毁道路修复工程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</si>
  <si>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马胖至高宇公路水毁道路修复工程</t>
    </r>
  </si>
  <si>
    <t>5100000826071814</t>
  </si>
  <si>
    <t>马胖至高宇公路水毁道路修复工程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</si>
  <si>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高基乡弓江村下宇苗至平见水毁道路修复工程</t>
    </r>
  </si>
  <si>
    <t>5100000826075187</t>
  </si>
  <si>
    <t>高基乡弓江村下宇苗至平见水毁道路修复工程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</si>
  <si>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高基乡江口村公路水毁修复工程</t>
    </r>
  </si>
  <si>
    <t>5100000826076646</t>
  </si>
  <si>
    <t>高基乡江口村公路水毁修复工程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</si>
  <si>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_2020</t>
    </r>
    <r>
      <rPr>
        <sz val="11"/>
        <rFont val="宋体"/>
        <charset val="134"/>
      </rPr>
      <t>年平辽至老堡老巴水毁公路修复工程</t>
    </r>
  </si>
  <si>
    <t>5100000826079222</t>
  </si>
  <si>
    <r>
      <rPr>
        <sz val="11"/>
        <rFont val="Courier New"/>
        <charset val="0"/>
      </rPr>
      <t>2020</t>
    </r>
    <r>
      <rPr>
        <sz val="11"/>
        <rFont val="宋体"/>
        <charset val="0"/>
      </rPr>
      <t>年平辽至老堡老巴水毁公路修复工程</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</si>
  <si>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斗江至扶平水毁道路修复工程</t>
    </r>
  </si>
  <si>
    <t>5100000826080121</t>
  </si>
  <si>
    <t>斗江至扶平水毁道路修复工程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</si>
  <si>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三江县独峒镇巴团村水毁道路修复工程</t>
    </r>
  </si>
  <si>
    <t>5100000826081350</t>
  </si>
  <si>
    <r>
      <rPr>
        <sz val="11"/>
        <rFont val="宋体"/>
        <charset val="0"/>
      </rPr>
      <t>三江县独峒镇巴团村水毁道路修复工程</t>
    </r>
    <r>
      <rPr>
        <sz val="11"/>
        <rFont val="Courier New"/>
        <charset val="0"/>
      </rPr>
      <t>1</t>
    </r>
    <r>
      <rPr>
        <sz val="11"/>
        <rFont val="宋体"/>
        <charset val="0"/>
      </rPr>
      <t>处</t>
    </r>
  </si>
  <si>
    <t>20200929</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</si>
  <si>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独峒镇八协村至平流村水毁道路修复工程</t>
    </r>
  </si>
  <si>
    <t>5100000826081827</t>
  </si>
  <si>
    <r>
      <rPr>
        <sz val="11"/>
        <rFont val="宋体"/>
        <charset val="0"/>
      </rPr>
      <t>独峒镇八协村至平流村水毁道路修复工程</t>
    </r>
    <r>
      <rPr>
        <sz val="11"/>
        <rFont val="Courier New"/>
        <charset val="0"/>
      </rPr>
      <t>1</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</si>
  <si>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三江县高基乡白郡村宇门屯至宇门水厂道路水毁修复工程（</t>
    </r>
    <r>
      <rPr>
        <sz val="11"/>
        <rFont val="Courier New"/>
        <charset val="0"/>
      </rPr>
      <t>1</t>
    </r>
    <r>
      <rPr>
        <sz val="11"/>
        <rFont val="宋体"/>
        <charset val="134"/>
      </rPr>
      <t>标）</t>
    </r>
  </si>
  <si>
    <t>5100000826082123</t>
  </si>
  <si>
    <r>
      <rPr>
        <sz val="11"/>
        <rFont val="宋体"/>
        <charset val="0"/>
      </rPr>
      <t>三江县高基乡白郡村宇门屯至宇门水厂道路水毁修复工程（</t>
    </r>
    <r>
      <rPr>
        <sz val="11"/>
        <rFont val="Courier New"/>
        <charset val="0"/>
      </rPr>
      <t>1</t>
    </r>
    <r>
      <rPr>
        <sz val="11"/>
        <rFont val="宋体"/>
        <charset val="0"/>
      </rPr>
      <t>标）</t>
    </r>
    <r>
      <rPr>
        <sz val="11"/>
        <rFont val="Courier New"/>
        <charset val="0"/>
      </rPr>
      <t>0.326</t>
    </r>
    <r>
      <rPr>
        <sz val="11"/>
        <rFont val="宋体"/>
        <charset val="0"/>
      </rPr>
      <t>公里</t>
    </r>
  </si>
  <si>
    <t>20210906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</si>
  <si>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三江县高基乡白郡村宇门屯至宇门水厂道路水毁修复工程（</t>
    </r>
    <r>
      <rPr>
        <sz val="11"/>
        <rFont val="Courier New"/>
        <charset val="0"/>
      </rPr>
      <t>2</t>
    </r>
    <r>
      <rPr>
        <sz val="11"/>
        <rFont val="宋体"/>
        <charset val="0"/>
      </rPr>
      <t>标）</t>
    </r>
  </si>
  <si>
    <t>5100000826082483</t>
  </si>
  <si>
    <r>
      <rPr>
        <sz val="11"/>
        <rFont val="宋体"/>
        <charset val="0"/>
      </rPr>
      <t>三江县高基乡白郡村宇门屯至宇门水厂道路水毁修复工程（</t>
    </r>
    <r>
      <rPr>
        <sz val="11"/>
        <rFont val="Courier New"/>
        <charset val="0"/>
      </rPr>
      <t>2</t>
    </r>
    <r>
      <rPr>
        <sz val="11"/>
        <rFont val="宋体"/>
        <charset val="0"/>
      </rPr>
      <t>标）</t>
    </r>
    <r>
      <rPr>
        <sz val="11"/>
        <rFont val="Courier New"/>
        <charset val="0"/>
      </rPr>
      <t>0.304</t>
    </r>
    <r>
      <rPr>
        <sz val="11"/>
        <rFont val="宋体"/>
        <charset val="0"/>
      </rPr>
      <t>公里</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</si>
  <si>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三江县高基乡白郡村宇门屯至宇门水厂道路水毁修复工程（</t>
    </r>
    <r>
      <rPr>
        <sz val="11"/>
        <rFont val="Courier New"/>
        <charset val="0"/>
      </rPr>
      <t>3</t>
    </r>
    <r>
      <rPr>
        <sz val="11"/>
        <rFont val="宋体"/>
        <charset val="0"/>
      </rPr>
      <t>标）</t>
    </r>
  </si>
  <si>
    <t>5100000826082658</t>
  </si>
  <si>
    <r>
      <rPr>
        <sz val="11"/>
        <rFont val="宋体"/>
        <charset val="0"/>
      </rPr>
      <t>三江县高基乡白郡村宇门屯至宇门水厂道路水毁修复工程（</t>
    </r>
    <r>
      <rPr>
        <sz val="11"/>
        <rFont val="Courier New"/>
        <charset val="0"/>
      </rPr>
      <t>3</t>
    </r>
    <r>
      <rPr>
        <sz val="11"/>
        <rFont val="宋体"/>
        <charset val="0"/>
      </rPr>
      <t>标）</t>
    </r>
    <r>
      <rPr>
        <sz val="11"/>
        <rFont val="Courier New"/>
        <charset val="0"/>
      </rPr>
      <t>0.798</t>
    </r>
    <r>
      <rPr>
        <sz val="11"/>
        <rFont val="宋体"/>
        <charset val="0"/>
      </rPr>
      <t>公里</t>
    </r>
  </si>
  <si>
    <r>
      <rPr>
        <sz val="11"/>
        <rFont val="宋体"/>
        <charset val="134"/>
      </rPr>
      <t>三江侗族自治县</t>
    </r>
    <r>
      <rPr>
        <sz val="11"/>
        <rFont val="Courier New"/>
        <charset val="134"/>
      </rPr>
      <t>_</t>
    </r>
    <r>
      <rPr>
        <sz val="11"/>
        <rFont val="宋体"/>
        <charset val="134"/>
      </rPr>
      <t>村基础设施</t>
    </r>
    <r>
      <rPr>
        <sz val="11"/>
        <rFont val="Courier New"/>
        <charset val="134"/>
      </rPr>
      <t>_2015</t>
    </r>
    <r>
      <rPr>
        <sz val="11"/>
        <rFont val="宋体"/>
        <charset val="134"/>
      </rPr>
      <t>年三江县</t>
    </r>
    <r>
      <rPr>
        <sz val="11"/>
        <rFont val="Courier New"/>
        <charset val="134"/>
      </rPr>
      <t>“</t>
    </r>
    <r>
      <rPr>
        <sz val="11"/>
        <rFont val="宋体"/>
        <charset val="134"/>
      </rPr>
      <t>生态乡村</t>
    </r>
    <r>
      <rPr>
        <sz val="11"/>
        <rFont val="Courier New"/>
        <charset val="134"/>
      </rPr>
      <t>”</t>
    </r>
    <r>
      <rPr>
        <sz val="11"/>
        <rFont val="宋体"/>
        <charset val="134"/>
      </rPr>
      <t>项目</t>
    </r>
  </si>
  <si>
    <t>5100000851722111</t>
  </si>
  <si>
    <r>
      <rPr>
        <sz val="11"/>
        <rFont val="Courier New"/>
        <charset val="0"/>
      </rPr>
      <t>2015</t>
    </r>
    <r>
      <rPr>
        <sz val="11"/>
        <rFont val="宋体"/>
        <charset val="0"/>
      </rPr>
      <t>年三江县</t>
    </r>
    <r>
      <rPr>
        <sz val="11"/>
        <rFont val="Courier New"/>
        <charset val="0"/>
      </rPr>
      <t>“</t>
    </r>
    <r>
      <rPr>
        <sz val="11"/>
        <rFont val="宋体"/>
        <charset val="0"/>
      </rPr>
      <t>生态乡村</t>
    </r>
    <r>
      <rPr>
        <sz val="11"/>
        <rFont val="Courier New"/>
        <charset val="0"/>
      </rPr>
      <t>”</t>
    </r>
    <r>
      <rPr>
        <sz val="11"/>
        <rFont val="宋体"/>
        <charset val="0"/>
      </rPr>
      <t>项目</t>
    </r>
  </si>
  <si>
    <t>该项目是村屯绿化项目，主要用于购买树苗（含果树）种植在村里，不产生经营性收益</t>
  </si>
  <si>
    <r>
      <rPr>
        <sz val="11"/>
        <rFont val="宋体"/>
        <charset val="134"/>
      </rPr>
      <t>三江侗族自治县</t>
    </r>
    <r>
      <rPr>
        <sz val="11"/>
        <rFont val="Courier New"/>
        <charset val="0"/>
      </rPr>
      <t>_</t>
    </r>
    <r>
      <rPr>
        <sz val="11"/>
        <rFont val="宋体"/>
        <charset val="134"/>
      </rPr>
      <t>村基础设施</t>
    </r>
    <r>
      <rPr>
        <sz val="11"/>
        <rFont val="Courier New"/>
        <charset val="0"/>
      </rPr>
      <t>_2015</t>
    </r>
    <r>
      <rPr>
        <sz val="11"/>
        <rFont val="宋体"/>
        <charset val="134"/>
      </rPr>
      <t>年扶贫屯级道路水毁修复</t>
    </r>
  </si>
  <si>
    <t>5100000851962938</t>
  </si>
  <si>
    <r>
      <rPr>
        <sz val="11"/>
        <rFont val="Courier New"/>
        <charset val="0"/>
      </rPr>
      <t>2015</t>
    </r>
    <r>
      <rPr>
        <sz val="11"/>
        <rFont val="宋体"/>
        <charset val="0"/>
      </rPr>
      <t>年扶贫屯级道路水毁修复</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</si>
  <si>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林溪镇茶溪村冲孔桥</t>
    </r>
  </si>
  <si>
    <t>5100000855491282</t>
  </si>
  <si>
    <t>林溪镇茶溪村冲孔桥</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</si>
  <si>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富禄乡青旗易地搬迁点人饮工程</t>
    </r>
  </si>
  <si>
    <t>5100000855492995</t>
  </si>
  <si>
    <t>富禄乡青旗易地搬迁点人饮工程</t>
  </si>
  <si>
    <t>20150312</t>
  </si>
  <si>
    <t>20150512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</si>
  <si>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富禄乡富禄村葛亮屯易地搬迁点人饮</t>
    </r>
  </si>
  <si>
    <t>5100000855495999</t>
  </si>
  <si>
    <t>富禄乡富禄村葛亮屯易地搬迁点人饮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</si>
  <si>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独峒镇盘贵屯风雨桥维修</t>
    </r>
  </si>
  <si>
    <t>5100000856502064</t>
  </si>
  <si>
    <t>独峒镇盘贵屯风雨桥维修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</si>
  <si>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八江镇归令村风雨桥</t>
    </r>
  </si>
  <si>
    <t>5100000857080806</t>
  </si>
  <si>
    <t>八江镇归令村风雨桥建设</t>
  </si>
  <si>
    <t>20160520</t>
  </si>
  <si>
    <t>20160925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</si>
  <si>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独峒镇寨基屯井亭</t>
    </r>
  </si>
  <si>
    <t>5100000861058824</t>
  </si>
  <si>
    <t>独峒镇寨基屯井亭</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</si>
  <si>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八江镇马胖村上牙屯井亭</t>
    </r>
  </si>
  <si>
    <t>5100000861374213</t>
  </si>
  <si>
    <t>八江镇马胖村上牙屯井亭</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</si>
  <si>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八江镇福田村琴瑟屯生产道路及风雨桥建设项目</t>
    </r>
  </si>
  <si>
    <t>5100000861814033</t>
  </si>
  <si>
    <t>八江镇福田村琴瑟屯生产道路及风雨桥建设项目</t>
  </si>
  <si>
    <t>20160530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</si>
  <si>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林溪镇牙已村扒已屯风雨桥</t>
    </r>
  </si>
  <si>
    <t>5100000861961778</t>
  </si>
  <si>
    <t>林溪镇牙已村扒已屯风雨桥</t>
  </si>
  <si>
    <t>20150605</t>
  </si>
  <si>
    <t>20150730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</si>
  <si>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富禄乡富禄村岑广屯至岑胖屯挡土墙、圆管涵</t>
    </r>
  </si>
  <si>
    <t>5100000918830575</t>
  </si>
  <si>
    <r>
      <rPr>
        <sz val="11"/>
        <rFont val="宋体"/>
        <charset val="0"/>
      </rPr>
      <t>富禄乡富禄村岑广屯至岑胖屯挡土墙、圆管涵（挡土墙</t>
    </r>
    <r>
      <rPr>
        <sz val="11"/>
        <rFont val="Courier New"/>
        <charset val="0"/>
      </rPr>
      <t>564M3</t>
    </r>
    <r>
      <rPr>
        <sz val="11"/>
        <rFont val="宋体"/>
        <charset val="0"/>
      </rPr>
      <t>，圆管涵</t>
    </r>
    <r>
      <rPr>
        <sz val="11"/>
        <rFont val="Courier New"/>
        <charset val="0"/>
      </rPr>
      <t>29M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</si>
  <si>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_2013</t>
    </r>
    <r>
      <rPr>
        <sz val="11"/>
        <rFont val="宋体"/>
        <charset val="134"/>
      </rPr>
      <t>年度屯级道路水毁抢修</t>
    </r>
  </si>
  <si>
    <t>5100000919083562</t>
  </si>
  <si>
    <r>
      <rPr>
        <sz val="11"/>
        <rFont val="Courier New"/>
        <charset val="0"/>
      </rPr>
      <t>2013</t>
    </r>
    <r>
      <rPr>
        <sz val="11"/>
        <rFont val="宋体"/>
        <charset val="0"/>
      </rPr>
      <t>年度屯级道路水毁抢修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</si>
  <si>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三江县古宜镇古皂村水毁修复工程施工合同</t>
    </r>
  </si>
  <si>
    <t>5100000935490470</t>
  </si>
  <si>
    <r>
      <rPr>
        <sz val="11"/>
        <rFont val="宋体"/>
        <charset val="0"/>
      </rPr>
      <t>新建埋石挡墙</t>
    </r>
    <r>
      <rPr>
        <sz val="11"/>
        <rFont val="Courier New"/>
        <charset val="0"/>
      </rPr>
      <t>120m</t>
    </r>
    <r>
      <rPr>
        <sz val="11"/>
        <rFont val="宋体"/>
        <charset val="0"/>
      </rPr>
      <t>。</t>
    </r>
  </si>
  <si>
    <t>20180810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</si>
  <si>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三江县程村乡大树村佳林屯水毁修复工程</t>
    </r>
  </si>
  <si>
    <t>5100000935577985</t>
  </si>
  <si>
    <r>
      <rPr>
        <sz val="11"/>
        <rFont val="宋体"/>
        <charset val="0"/>
      </rPr>
      <t>新建埋石挡墙</t>
    </r>
    <r>
      <rPr>
        <sz val="11"/>
        <rFont val="Courier New"/>
        <charset val="0"/>
      </rPr>
      <t>110mm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</si>
  <si>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三江县林溪镇高秀村高秀屯金哨桥下游河段水毁修复工程</t>
    </r>
  </si>
  <si>
    <t>5100000935645451</t>
  </si>
  <si>
    <r>
      <rPr>
        <sz val="11"/>
        <rFont val="宋体"/>
        <charset val="0"/>
      </rPr>
      <t>新建护岸挡墙</t>
    </r>
    <r>
      <rPr>
        <sz val="11"/>
        <rFont val="Courier New"/>
        <charset val="0"/>
      </rPr>
      <t>220m</t>
    </r>
    <r>
      <rPr>
        <sz val="11"/>
        <rFont val="宋体"/>
        <charset val="0"/>
      </rPr>
      <t>。</t>
    </r>
  </si>
  <si>
    <t>20190411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</si>
  <si>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三江县和平乡和平村枫木寨渠道改造工程</t>
    </r>
  </si>
  <si>
    <t>5100000935696647</t>
  </si>
  <si>
    <t>三江县和平乡和平村枫木寨渠道改造工程</t>
  </si>
  <si>
    <t>20170915</t>
  </si>
  <si>
    <t>渠道</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</si>
  <si>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三江县洋溪乡玉民村两样屯水毁修复工程</t>
    </r>
  </si>
  <si>
    <t>5100000935719194</t>
  </si>
  <si>
    <r>
      <rPr>
        <sz val="11"/>
        <rFont val="宋体"/>
        <charset val="0"/>
      </rPr>
      <t>新建护岸挡墙</t>
    </r>
    <r>
      <rPr>
        <sz val="11"/>
        <rFont val="Courier New"/>
        <charset val="0"/>
      </rPr>
      <t>302m</t>
    </r>
    <r>
      <rPr>
        <sz val="11"/>
        <rFont val="宋体"/>
        <charset val="0"/>
      </rPr>
      <t>；新建坡式下坡码头</t>
    </r>
    <r>
      <rPr>
        <sz val="11"/>
        <rFont val="Courier New"/>
        <charset val="0"/>
      </rPr>
      <t>2</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</si>
  <si>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独峒镇独峒村集体经济综合楼建设</t>
    </r>
  </si>
  <si>
    <t>5100000935849852</t>
  </si>
  <si>
    <t>独峒镇独峒村集体经济综合楼建设</t>
  </si>
  <si>
    <t>独峒镇独峒村</t>
  </si>
  <si>
    <t>集体经济综合楼</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</si>
  <si>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洋溪乡洋溪村集体经济综合楼建设</t>
    </r>
  </si>
  <si>
    <t>5100000936026124</t>
  </si>
  <si>
    <t>洋溪乡洋溪村集体经济综合楼建设</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</si>
  <si>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三江县八江镇归令村江头至六更水毁道路修复工程</t>
    </r>
  </si>
  <si>
    <t>5100001045533640</t>
  </si>
  <si>
    <t>三江县八江镇归令村江头至六更水毁道路修复工程一处</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</si>
  <si>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林溪镇新寨屯鼓楼</t>
    </r>
  </si>
  <si>
    <t>5100001098077937</t>
  </si>
  <si>
    <r>
      <rPr>
        <sz val="11"/>
        <rFont val="宋体"/>
        <charset val="0"/>
      </rPr>
      <t>林溪镇新寨屯鼓楼</t>
    </r>
    <r>
      <rPr>
        <sz val="11"/>
        <rFont val="Courier New"/>
        <charset val="0"/>
      </rPr>
      <t>1</t>
    </r>
    <r>
      <rPr>
        <sz val="11"/>
        <rFont val="宋体"/>
        <charset val="0"/>
      </rPr>
      <t>座</t>
    </r>
  </si>
  <si>
    <t>20150520</t>
  </si>
  <si>
    <t>20150922</t>
  </si>
  <si>
    <t>鼓楼</t>
  </si>
  <si>
    <t>小型农田水利设施</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</si>
  <si>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独峒镇高亚村三面光渠道</t>
    </r>
  </si>
  <si>
    <t>5100000143741248</t>
  </si>
  <si>
    <t>独峒镇高亚村三面光渠道</t>
  </si>
  <si>
    <t>20150930</t>
  </si>
  <si>
    <t>20151115</t>
  </si>
  <si>
    <r>
      <rPr>
        <sz val="11"/>
        <rFont val="宋体"/>
        <charset val="134"/>
      </rPr>
      <t>三江侗族自治县</t>
    </r>
    <r>
      <rPr>
        <sz val="11"/>
        <rFont val="Courier New"/>
        <charset val="0"/>
      </rPr>
      <t>_</t>
    </r>
    <r>
      <rPr>
        <sz val="11"/>
        <rFont val="宋体"/>
        <charset val="134"/>
      </rPr>
      <t>基础设施</t>
    </r>
    <r>
      <rPr>
        <sz val="11"/>
        <rFont val="Courier New"/>
        <charset val="0"/>
      </rPr>
      <t>_</t>
    </r>
    <r>
      <rPr>
        <sz val="11"/>
        <rFont val="宋体"/>
        <charset val="134"/>
      </rPr>
      <t>独峒镇高定村新建农田水利工程续建项目</t>
    </r>
  </si>
  <si>
    <t>5100000455444036</t>
  </si>
  <si>
    <t>水利续建</t>
  </si>
  <si>
    <r>
      <rPr>
        <sz val="11"/>
        <rFont val="Courier New"/>
        <charset val="0"/>
      </rPr>
      <t>52.5305</t>
    </r>
    <r>
      <rPr>
        <sz val="11"/>
        <rFont val="宋体"/>
        <charset val="134"/>
      </rPr>
      <t>（</t>
    </r>
    <r>
      <rPr>
        <sz val="11"/>
        <rFont val="Courier New"/>
        <charset val="0"/>
      </rPr>
      <t>34.4</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</si>
  <si>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三江县高标准农田建设项目</t>
    </r>
  </si>
  <si>
    <t>5100000508162064</t>
  </si>
  <si>
    <r>
      <rPr>
        <sz val="11"/>
        <rFont val="宋体"/>
        <charset val="0"/>
      </rPr>
      <t>在富禄乡高岩村、独峒镇八协村、八江镇布代村、林溪镇水团村、良口乡布糯、燕茶村等完成高标准农田建设</t>
    </r>
    <r>
      <rPr>
        <sz val="11"/>
        <rFont val="Courier New"/>
        <charset val="0"/>
      </rPr>
      <t>1</t>
    </r>
    <r>
      <rPr>
        <sz val="11"/>
        <rFont val="宋体"/>
        <charset val="0"/>
      </rPr>
      <t>万亩</t>
    </r>
  </si>
  <si>
    <t>高标准农田</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</si>
  <si>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富禄乡岑牙村足科至务兰农田水利、党科至引路农田水利、良口乡孟龙村孟龙屯及阶性至旧学校底水利维修、孟龙屯及乌罗至孟龙屯村脚渠道水利维修</t>
    </r>
  </si>
  <si>
    <t>5100000520593242</t>
  </si>
  <si>
    <t>富禄乡岑牙村足科至务兰农田水利</t>
  </si>
  <si>
    <t>富禄乡、良口乡</t>
  </si>
  <si>
    <t>岑牙村、孟龙村</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</si>
  <si>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富禄乡岑牙村党科至引路农田水利</t>
    </r>
  </si>
  <si>
    <t>5100000520596299</t>
  </si>
  <si>
    <t>富禄乡岑牙村党科至引路农田水利</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</si>
  <si>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同乐乡净代村支两</t>
    </r>
    <r>
      <rPr>
        <sz val="11"/>
        <rFont val="Courier New"/>
        <charset val="0"/>
      </rPr>
      <t>“</t>
    </r>
    <r>
      <rPr>
        <sz val="11"/>
        <rFont val="宋体"/>
        <charset val="134"/>
      </rPr>
      <t>五小</t>
    </r>
    <r>
      <rPr>
        <sz val="11"/>
        <rFont val="Courier New"/>
        <charset val="0"/>
      </rPr>
      <t>”</t>
    </r>
    <r>
      <rPr>
        <sz val="11"/>
        <rFont val="宋体"/>
        <charset val="134"/>
      </rPr>
      <t>渠道和引水工程</t>
    </r>
  </si>
  <si>
    <t>5100000520615677</t>
  </si>
  <si>
    <r>
      <rPr>
        <sz val="11"/>
        <rFont val="宋体"/>
        <charset val="0"/>
      </rPr>
      <t>同乐乡净代村支两</t>
    </r>
    <r>
      <rPr>
        <sz val="11"/>
        <rFont val="Courier New"/>
        <charset val="0"/>
      </rPr>
      <t>“</t>
    </r>
    <r>
      <rPr>
        <sz val="11"/>
        <rFont val="宋体"/>
        <charset val="0"/>
      </rPr>
      <t>五小</t>
    </r>
    <r>
      <rPr>
        <sz val="11"/>
        <rFont val="Courier New"/>
        <charset val="0"/>
      </rPr>
      <t>”</t>
    </r>
    <r>
      <rPr>
        <sz val="11"/>
        <rFont val="宋体"/>
        <charset val="0"/>
      </rPr>
      <t>渠道和引水工程</t>
    </r>
  </si>
  <si>
    <r>
      <rPr>
        <sz val="11"/>
        <rFont val="Courier New"/>
        <charset val="0"/>
      </rPr>
      <t>21.2</t>
    </r>
    <r>
      <rPr>
        <sz val="11"/>
        <rFont val="宋体"/>
        <charset val="134"/>
      </rPr>
      <t>（</t>
    </r>
    <r>
      <rPr>
        <sz val="11"/>
        <rFont val="Courier New"/>
        <charset val="0"/>
      </rPr>
      <t>20</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</si>
  <si>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同乐乡净代村马俺农田水利改造工程</t>
    </r>
  </si>
  <si>
    <t>5100000520623559</t>
  </si>
  <si>
    <t>同乐乡净代村马俺农田水利改造工程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</si>
  <si>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同乐乡净代村卜打马红马拉农田水利</t>
    </r>
  </si>
  <si>
    <t>5100000520625983</t>
  </si>
  <si>
    <t>同乐乡净代村卜打马红马拉农田水利改造工程</t>
  </si>
  <si>
    <r>
      <rPr>
        <sz val="11"/>
        <rFont val="Courier New"/>
        <charset val="0"/>
      </rPr>
      <t>46.5032</t>
    </r>
    <r>
      <rPr>
        <sz val="11"/>
        <rFont val="宋体"/>
        <charset val="134"/>
      </rPr>
      <t>（</t>
    </r>
    <r>
      <rPr>
        <sz val="11"/>
        <rFont val="Courier New"/>
        <charset val="0"/>
      </rPr>
      <t>29</t>
    </r>
    <r>
      <rPr>
        <sz val="11"/>
        <rFont val="宋体"/>
        <charset val="134"/>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</si>
  <si>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良口乡孟龙村孟龙屯及阶性至旧学校底水利维修</t>
    </r>
  </si>
  <si>
    <t>5100000520629473</t>
  </si>
  <si>
    <t>良口乡孟龙村孟龙屯及阶性至旧学校底水利维修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</si>
  <si>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三江县良口乡燕茶村大茶屯灌溉管道建设工程</t>
    </r>
  </si>
  <si>
    <t>5100000520630987</t>
  </si>
  <si>
    <t>三江县良口乡燕茶村大茶屯灌溉管道建设工程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</si>
  <si>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良口乡孟龙村孟龙屯及乌罗至孟龙屯村脚渠道水利维修</t>
    </r>
  </si>
  <si>
    <t>5100000520632824</t>
  </si>
  <si>
    <t>良口乡孟龙村孟龙屯及乌罗至孟龙屯村脚渠道水利维修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</si>
  <si>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三江县良口乡良帽村寨盘渠道改造</t>
    </r>
    <r>
      <rPr>
        <sz val="11"/>
        <rFont val="Courier New"/>
        <charset val="0"/>
      </rPr>
      <t xml:space="preserve"> </t>
    </r>
    <r>
      <rPr>
        <sz val="11"/>
        <rFont val="宋体"/>
        <charset val="134"/>
      </rPr>
      <t>工程</t>
    </r>
    <r>
      <rPr>
        <sz val="11"/>
        <rFont val="Courier New"/>
        <charset val="0"/>
      </rPr>
      <t>"</t>
    </r>
  </si>
  <si>
    <t>5100000645917905</t>
  </si>
  <si>
    <r>
      <rPr>
        <sz val="11"/>
        <rFont val="Courier New"/>
        <charset val="0"/>
      </rPr>
      <t>"</t>
    </r>
    <r>
      <rPr>
        <sz val="11"/>
        <rFont val="宋体"/>
        <charset val="0"/>
      </rPr>
      <t>三江县良口乡良帽村寨盘渠道改造</t>
    </r>
    <r>
      <rPr>
        <sz val="11"/>
        <rFont val="Courier New"/>
        <charset val="0"/>
      </rPr>
      <t xml:space="preserve"> </t>
    </r>
    <r>
      <rPr>
        <sz val="11"/>
        <rFont val="宋体"/>
        <charset val="0"/>
      </rPr>
      <t>工程</t>
    </r>
    <r>
      <rPr>
        <sz val="11"/>
        <rFont val="Courier New"/>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</si>
  <si>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三江县良口乡和里村庙前乌专、王旦片区渠道改造工程</t>
    </r>
  </si>
  <si>
    <t>5100000646026254</t>
  </si>
  <si>
    <t>三江县良口乡和里村庙前乌专、王旦片区渠道改造工程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</si>
  <si>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三江县良口乡和里村盘龙、弄水片区渠道改造工程</t>
    </r>
  </si>
  <si>
    <t>5100000646072220</t>
  </si>
  <si>
    <t>三江县良口乡和里村盘龙、弄水片区渠道改造工程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</si>
  <si>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三江县高基乡拉旦村拉旦屯渠道维修工程</t>
    </r>
  </si>
  <si>
    <t>5100000646112578</t>
  </si>
  <si>
    <t>三江县高基乡拉旦村拉旦屯渠道维修工程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</si>
  <si>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三江县八江镇福田村琴瑟成胖渠道改造工程</t>
    </r>
  </si>
  <si>
    <t>5100000646145762</t>
  </si>
  <si>
    <t>三江县八江镇福田村琴瑟成胖渠道改造工程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</si>
  <si>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三江县梅林乡新民上寨渠道改造工程</t>
    </r>
  </si>
  <si>
    <t>5100000646185105</t>
  </si>
  <si>
    <t>三江县梅林乡新民上寨渠道改造工程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</si>
  <si>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三江县梅林乡新民村平等渠道改造工程</t>
    </r>
  </si>
  <si>
    <t>5100000646223760</t>
  </si>
  <si>
    <r>
      <rPr>
        <sz val="11"/>
        <rFont val="宋体"/>
        <charset val="0"/>
      </rPr>
      <t>加固渠道</t>
    </r>
    <r>
      <rPr>
        <sz val="11"/>
        <rFont val="Courier New"/>
        <charset val="0"/>
      </rPr>
      <t>2</t>
    </r>
    <r>
      <rPr>
        <sz val="11"/>
        <rFont val="宋体"/>
        <charset val="0"/>
      </rPr>
      <t>条，新建拦水坝</t>
    </r>
    <r>
      <rPr>
        <sz val="11"/>
        <rFont val="Courier New"/>
        <charset val="0"/>
      </rPr>
      <t>1</t>
    </r>
    <r>
      <rPr>
        <sz val="11"/>
        <rFont val="宋体"/>
        <charset val="0"/>
      </rPr>
      <t>座；加固防渗渠道总长</t>
    </r>
    <r>
      <rPr>
        <sz val="11"/>
        <rFont val="Courier New"/>
        <charset val="0"/>
      </rPr>
      <t>3535</t>
    </r>
    <r>
      <rPr>
        <sz val="11"/>
        <rFont val="宋体"/>
        <charset val="0"/>
      </rPr>
      <t>米，其中</t>
    </r>
    <r>
      <rPr>
        <sz val="11"/>
        <rFont val="Courier New"/>
        <charset val="0"/>
      </rPr>
      <t>1#</t>
    </r>
    <r>
      <rPr>
        <sz val="11"/>
        <rFont val="宋体"/>
        <charset val="0"/>
      </rPr>
      <t>渠长</t>
    </r>
    <r>
      <rPr>
        <sz val="11"/>
        <rFont val="Courier New"/>
        <charset val="0"/>
      </rPr>
      <t>3223</t>
    </r>
    <r>
      <rPr>
        <sz val="11"/>
        <rFont val="宋体"/>
        <charset val="0"/>
      </rPr>
      <t>米，</t>
    </r>
    <r>
      <rPr>
        <sz val="11"/>
        <rFont val="Courier New"/>
        <charset val="0"/>
      </rPr>
      <t>1#</t>
    </r>
    <r>
      <rPr>
        <sz val="11"/>
        <rFont val="宋体"/>
        <charset val="0"/>
      </rPr>
      <t>渠支渠长</t>
    </r>
    <r>
      <rPr>
        <sz val="11"/>
        <rFont val="Courier New"/>
        <charset val="0"/>
      </rPr>
      <t>312</t>
    </r>
    <r>
      <rPr>
        <sz val="11"/>
        <rFont val="宋体"/>
        <charset val="0"/>
      </rPr>
      <t>米</t>
    </r>
  </si>
  <si>
    <t>20180828</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</si>
  <si>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三江县梅林乡新民村中寨渠道改造工程</t>
    </r>
  </si>
  <si>
    <t>5100000646280258</t>
  </si>
  <si>
    <t>三江县梅林乡新民村中寨渠道改造工程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</si>
  <si>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三江县斗江镇思欧宇塘茶园高效节水工程</t>
    </r>
  </si>
  <si>
    <t>5100000646303625</t>
  </si>
  <si>
    <t>三江县斗江镇思欧宇塘茶园高效节水工程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</si>
  <si>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三江县同乐乡岑甲村岑甲屯渠水利维修</t>
    </r>
  </si>
  <si>
    <t>5100000646332969</t>
  </si>
  <si>
    <t>三江县同乐乡岑甲村岑甲屯渠水利维修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</si>
  <si>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三江县古宜镇泗联渠道维修</t>
    </r>
  </si>
  <si>
    <t>5100000646386988</t>
  </si>
  <si>
    <t>三江县古宜镇泗联渠道维修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</si>
  <si>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三江县和平乡板六村板坡渠道改造工程</t>
    </r>
  </si>
  <si>
    <t>5100000646423943</t>
  </si>
  <si>
    <t>三江县和平乡板六村板坡渠道改造工程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</si>
  <si>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三江县良口乡良帽村</t>
    </r>
    <r>
      <rPr>
        <sz val="11"/>
        <rFont val="Courier New"/>
        <charset val="0"/>
      </rPr>
      <t>“</t>
    </r>
    <r>
      <rPr>
        <sz val="11"/>
        <rFont val="宋体"/>
        <charset val="134"/>
      </rPr>
      <t>南寨水利</t>
    </r>
    <r>
      <rPr>
        <sz val="11"/>
        <rFont val="Courier New"/>
        <charset val="0"/>
      </rPr>
      <t>”</t>
    </r>
    <r>
      <rPr>
        <sz val="11"/>
        <rFont val="宋体"/>
        <charset val="134"/>
      </rPr>
      <t>水利维修</t>
    </r>
  </si>
  <si>
    <t>5100000646456378</t>
  </si>
  <si>
    <r>
      <rPr>
        <sz val="11"/>
        <rFont val="宋体"/>
        <charset val="0"/>
      </rPr>
      <t>三江县良口乡良帽村</t>
    </r>
    <r>
      <rPr>
        <sz val="11"/>
        <rFont val="Courier New"/>
        <charset val="0"/>
      </rPr>
      <t>“</t>
    </r>
    <r>
      <rPr>
        <sz val="11"/>
        <rFont val="宋体"/>
        <charset val="0"/>
      </rPr>
      <t>南寨水利</t>
    </r>
    <r>
      <rPr>
        <sz val="11"/>
        <rFont val="Courier New"/>
        <charset val="0"/>
      </rPr>
      <t>”</t>
    </r>
    <r>
      <rPr>
        <sz val="11"/>
        <rFont val="宋体"/>
        <charset val="0"/>
      </rPr>
      <t>水利维修</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</si>
  <si>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三江县洋溪乡红岩塘扣命长渠道改造二期工程</t>
    </r>
  </si>
  <si>
    <t>5100000646493001</t>
  </si>
  <si>
    <t>三江县洋溪乡红岩塘扣命长渠道改造二期工程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</si>
  <si>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三江县同乐乡地保村亚方水利维修</t>
    </r>
  </si>
  <si>
    <t>5100000646529187</t>
  </si>
  <si>
    <r>
      <rPr>
        <sz val="11"/>
        <rFont val="宋体"/>
        <charset val="0"/>
      </rPr>
      <t>工程主要对亚方屯渠道配套完善，共防渗衬砌渠道</t>
    </r>
    <r>
      <rPr>
        <sz val="11"/>
        <rFont val="Courier New"/>
        <charset val="0"/>
      </rPr>
      <t>3</t>
    </r>
    <r>
      <rPr>
        <sz val="11"/>
        <rFont val="宋体"/>
        <charset val="0"/>
      </rPr>
      <t>条，总长</t>
    </r>
    <r>
      <rPr>
        <sz val="11"/>
        <rFont val="Courier New"/>
        <charset val="0"/>
      </rPr>
      <t>17600</t>
    </r>
    <r>
      <rPr>
        <sz val="11"/>
        <rFont val="宋体"/>
        <charset val="0"/>
      </rPr>
      <t>米，渠道设计内空尺寸为</t>
    </r>
    <r>
      <rPr>
        <sz val="11"/>
        <rFont val="Courier New"/>
        <charset val="0"/>
      </rPr>
      <t>0.3*0.3m</t>
    </r>
    <r>
      <rPr>
        <sz val="11"/>
        <rFont val="宋体"/>
        <charset val="0"/>
      </rPr>
      <t>，和</t>
    </r>
    <r>
      <rPr>
        <sz val="11"/>
        <rFont val="Courier New"/>
        <charset val="0"/>
      </rPr>
      <t>0.4*0.4m</t>
    </r>
    <r>
      <rPr>
        <sz val="11"/>
        <rFont val="宋体"/>
        <charset val="0"/>
      </rPr>
      <t>，边墙采用</t>
    </r>
    <r>
      <rPr>
        <sz val="11"/>
        <rFont val="Courier New"/>
        <charset val="0"/>
      </rPr>
      <t>C15</t>
    </r>
    <r>
      <rPr>
        <sz val="11"/>
        <rFont val="宋体"/>
        <charset val="0"/>
      </rPr>
      <t>混凝土衬砌，底板</t>
    </r>
    <r>
      <rPr>
        <sz val="11"/>
        <rFont val="Courier New"/>
        <charset val="0"/>
      </rPr>
      <t>C15</t>
    </r>
    <r>
      <rPr>
        <sz val="11"/>
        <rFont val="宋体"/>
        <charset val="0"/>
      </rPr>
      <t>混凝土厚</t>
    </r>
    <r>
      <rPr>
        <sz val="11"/>
        <rFont val="Courier New"/>
        <charset val="0"/>
      </rPr>
      <t>80mm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</si>
  <si>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三江县同乐乡地保村大茶水利维修</t>
    </r>
  </si>
  <si>
    <t>5100000646550705</t>
  </si>
  <si>
    <t>三江县同乐乡地保村大茶水利维修</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</si>
  <si>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年建设项目林溪、斗江灌片节水配套改造工程及斗江镇高效节水灌溉工程（Ⅰ标段）</t>
    </r>
  </si>
  <si>
    <t>5100000656084283</t>
  </si>
  <si>
    <r>
      <rPr>
        <sz val="11"/>
        <rFont val="Courier New"/>
        <charset val="0"/>
      </rPr>
      <t>2016</t>
    </r>
    <r>
      <rPr>
        <sz val="11"/>
        <rFont val="宋体"/>
        <charset val="0"/>
      </rPr>
      <t>年项目区斗江灌片</t>
    </r>
    <r>
      <rPr>
        <sz val="11"/>
        <rFont val="Courier New"/>
        <charset val="0"/>
      </rPr>
      <t>“</t>
    </r>
    <r>
      <rPr>
        <sz val="11"/>
        <rFont val="宋体"/>
        <charset val="0"/>
      </rPr>
      <t>五小水利</t>
    </r>
    <r>
      <rPr>
        <sz val="11"/>
        <rFont val="Courier New"/>
        <charset val="0"/>
      </rPr>
      <t>”</t>
    </r>
    <r>
      <rPr>
        <sz val="11"/>
        <rFont val="宋体"/>
        <charset val="0"/>
      </rPr>
      <t>工程建设，主要对凤凰、沙宜、周牙和斗江村四个片区内的堰坝、渠道进行改造，以及读论、小龙胜片区内的茶叶高效节水灌溉工程建设。</t>
    </r>
  </si>
  <si>
    <t>林溪镇、斗江镇</t>
  </si>
  <si>
    <t>20161003</t>
  </si>
  <si>
    <t>20170221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</si>
  <si>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t>
    </r>
    <r>
      <rPr>
        <sz val="11"/>
        <rFont val="Courier New"/>
        <charset val="0"/>
      </rPr>
      <t>2016</t>
    </r>
    <r>
      <rPr>
        <sz val="11"/>
        <rFont val="宋体"/>
        <charset val="134"/>
      </rPr>
      <t>年第六批中央财政小型农田水利重点县工程（Ⅱ标）</t>
    </r>
  </si>
  <si>
    <t>5100000656475957</t>
  </si>
  <si>
    <r>
      <rPr>
        <sz val="11"/>
        <rFont val="Courier New"/>
        <charset val="0"/>
      </rPr>
      <t>2016</t>
    </r>
    <r>
      <rPr>
        <sz val="11"/>
        <rFont val="宋体"/>
        <charset val="0"/>
      </rPr>
      <t>年项目区斗江灌片</t>
    </r>
    <r>
      <rPr>
        <sz val="11"/>
        <rFont val="Courier New"/>
        <charset val="0"/>
      </rPr>
      <t>“</t>
    </r>
    <r>
      <rPr>
        <sz val="11"/>
        <rFont val="宋体"/>
        <charset val="0"/>
      </rPr>
      <t>五小水利</t>
    </r>
    <r>
      <rPr>
        <sz val="11"/>
        <rFont val="Courier New"/>
        <charset val="0"/>
      </rPr>
      <t>”</t>
    </r>
    <r>
      <rPr>
        <sz val="11"/>
        <rFont val="宋体"/>
        <charset val="0"/>
      </rPr>
      <t>工程建设，主要对扶平、白言、东坪和滩底村四个片区内的堰坝、渠道进行改造。</t>
    </r>
  </si>
  <si>
    <t>20160929</t>
  </si>
  <si>
    <t>20180522</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</si>
  <si>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t>
    </r>
    <r>
      <rPr>
        <sz val="11"/>
        <rFont val="Courier New"/>
        <charset val="0"/>
      </rPr>
      <t>2016</t>
    </r>
    <r>
      <rPr>
        <sz val="11"/>
        <rFont val="宋体"/>
        <charset val="0"/>
      </rPr>
      <t>年第六批中央财政小型农田水利重点县工程（Ⅲ标）</t>
    </r>
  </si>
  <si>
    <t>5100000656766093</t>
  </si>
  <si>
    <r>
      <rPr>
        <sz val="11"/>
        <rFont val="宋体"/>
        <charset val="0"/>
      </rPr>
      <t>三江县</t>
    </r>
    <r>
      <rPr>
        <sz val="11"/>
        <rFont val="Courier New"/>
        <charset val="0"/>
      </rPr>
      <t>2016</t>
    </r>
    <r>
      <rPr>
        <sz val="11"/>
        <rFont val="宋体"/>
        <charset val="0"/>
      </rPr>
      <t>年第六批中央财政小型农田水利重点县工程（Ⅲ标）</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</si>
  <si>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t>
    </r>
    <r>
      <rPr>
        <sz val="11"/>
        <rFont val="Courier New"/>
        <charset val="0"/>
      </rPr>
      <t>2016</t>
    </r>
    <r>
      <rPr>
        <sz val="11"/>
        <rFont val="宋体"/>
        <charset val="0"/>
      </rPr>
      <t>年第六批中央财政小型农田水利重点县工程（Ⅳ标）</t>
    </r>
  </si>
  <si>
    <t>5100000656980185</t>
  </si>
  <si>
    <r>
      <rPr>
        <sz val="11"/>
        <rFont val="Courier New"/>
        <charset val="0"/>
      </rPr>
      <t>2016</t>
    </r>
    <r>
      <rPr>
        <sz val="11"/>
        <rFont val="宋体"/>
        <charset val="0"/>
      </rPr>
      <t>年第六批中央财政小型农田水利重点县工程（Ⅳ标）</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</si>
  <si>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三江县斗江镇扶平村等平屯甫道渠道改造工程</t>
    </r>
  </si>
  <si>
    <t>5100000661432679</t>
  </si>
  <si>
    <t>三江县斗江镇扶平村等平屯甫道渠道改造工程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</si>
  <si>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三江县斗江镇思欧村下思屯上思至纳麻水利渠道改造工程</t>
    </r>
  </si>
  <si>
    <t>5100000662246019</t>
  </si>
  <si>
    <t>斗江镇欧思村下思屯上思至纳麻水利渠道改造工程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</si>
  <si>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三江县丹洲镇西坡村大寨屯渠道维修工程</t>
    </r>
  </si>
  <si>
    <t>5100000662654598</t>
  </si>
  <si>
    <r>
      <rPr>
        <sz val="11"/>
        <rFont val="宋体"/>
        <charset val="0"/>
      </rPr>
      <t>新建拦水坎</t>
    </r>
    <r>
      <rPr>
        <sz val="11"/>
        <rFont val="Courier New"/>
        <charset val="0"/>
      </rPr>
      <t>1</t>
    </r>
    <r>
      <rPr>
        <sz val="11"/>
        <rFont val="宋体"/>
        <charset val="0"/>
      </rPr>
      <t>座，防渗渠道</t>
    </r>
    <r>
      <rPr>
        <sz val="11"/>
        <rFont val="Courier New"/>
        <charset val="0"/>
      </rPr>
      <t>4</t>
    </r>
    <r>
      <rPr>
        <sz val="11"/>
        <rFont val="宋体"/>
        <charset val="0"/>
      </rPr>
      <t>条，总长</t>
    </r>
    <r>
      <rPr>
        <sz val="11"/>
        <rFont val="Courier New"/>
        <charset val="0"/>
      </rPr>
      <t>2116m</t>
    </r>
    <r>
      <rPr>
        <sz val="11"/>
        <rFont val="宋体"/>
        <charset val="0"/>
      </rPr>
      <t>；渠系附属建筑物</t>
    </r>
    <r>
      <rPr>
        <sz val="11"/>
        <rFont val="Courier New"/>
        <charset val="0"/>
      </rPr>
      <t>24</t>
    </r>
    <r>
      <rPr>
        <sz val="11"/>
        <rFont val="宋体"/>
        <charset val="0"/>
      </rPr>
      <t>座，其中跌水</t>
    </r>
    <r>
      <rPr>
        <sz val="11"/>
        <rFont val="Courier New"/>
        <charset val="0"/>
      </rPr>
      <t>3</t>
    </r>
    <r>
      <rPr>
        <sz val="11"/>
        <rFont val="宋体"/>
        <charset val="0"/>
      </rPr>
      <t>座，渡槽</t>
    </r>
    <r>
      <rPr>
        <sz val="11"/>
        <rFont val="Courier New"/>
        <charset val="0"/>
      </rPr>
      <t>2</t>
    </r>
    <r>
      <rPr>
        <sz val="11"/>
        <rFont val="宋体"/>
        <charset val="0"/>
      </rPr>
      <t>座，人行盖板</t>
    </r>
    <r>
      <rPr>
        <sz val="11"/>
        <rFont val="Courier New"/>
        <charset val="0"/>
      </rPr>
      <t>19</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</si>
  <si>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三江县古宜镇泗联村窍泠、泗里屯渠道维修工程</t>
    </r>
  </si>
  <si>
    <t>5100000662681331</t>
  </si>
  <si>
    <r>
      <rPr>
        <sz val="11"/>
        <rFont val="宋体"/>
        <charset val="0"/>
      </rPr>
      <t>新建渡槽</t>
    </r>
    <r>
      <rPr>
        <sz val="11"/>
        <rFont val="Courier New"/>
        <charset val="0"/>
      </rPr>
      <t>2</t>
    </r>
    <r>
      <rPr>
        <sz val="11"/>
        <rFont val="宋体"/>
        <charset val="0"/>
      </rPr>
      <t>座，分别长</t>
    </r>
    <r>
      <rPr>
        <sz val="11"/>
        <rFont val="Courier New"/>
        <charset val="0"/>
      </rPr>
      <t>16m</t>
    </r>
    <r>
      <rPr>
        <sz val="11"/>
        <rFont val="宋体"/>
        <charset val="0"/>
      </rPr>
      <t>和</t>
    </r>
    <r>
      <rPr>
        <sz val="11"/>
        <rFont val="Courier New"/>
        <charset val="0"/>
      </rPr>
      <t>18m</t>
    </r>
    <r>
      <rPr>
        <sz val="11"/>
        <rFont val="宋体"/>
        <charset val="0"/>
      </rPr>
      <t>；人行盖板</t>
    </r>
    <r>
      <rPr>
        <sz val="11"/>
        <rFont val="Courier New"/>
        <charset val="0"/>
      </rPr>
      <t>10</t>
    </r>
    <r>
      <rPr>
        <sz val="11"/>
        <rFont val="宋体"/>
        <charset val="0"/>
      </rPr>
      <t>处。</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</si>
  <si>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三江县古宜镇马坪村大里屯渠道改造工程</t>
    </r>
  </si>
  <si>
    <t>5100000662710065</t>
  </si>
  <si>
    <r>
      <rPr>
        <sz val="11"/>
        <rFont val="宋体"/>
        <charset val="0"/>
      </rPr>
      <t>维修堰坝</t>
    </r>
    <r>
      <rPr>
        <sz val="11"/>
        <rFont val="Courier New"/>
        <charset val="0"/>
      </rPr>
      <t>2</t>
    </r>
    <r>
      <rPr>
        <sz val="11"/>
        <rFont val="宋体"/>
        <charset val="0"/>
      </rPr>
      <t>座，防渗改造渠道</t>
    </r>
    <r>
      <rPr>
        <sz val="11"/>
        <rFont val="Courier New"/>
        <charset val="0"/>
      </rPr>
      <t>3</t>
    </r>
    <r>
      <rPr>
        <sz val="11"/>
        <rFont val="宋体"/>
        <charset val="0"/>
      </rPr>
      <t>条，长</t>
    </r>
    <r>
      <rPr>
        <sz val="11"/>
        <rFont val="Courier New"/>
        <charset val="0"/>
      </rPr>
      <t>0.939km</t>
    </r>
    <r>
      <rPr>
        <sz val="11"/>
        <rFont val="宋体"/>
        <charset val="0"/>
      </rPr>
      <t>，渠系附属建筑物</t>
    </r>
    <r>
      <rPr>
        <sz val="11"/>
        <rFont val="Courier New"/>
        <charset val="0"/>
      </rPr>
      <t>11</t>
    </r>
    <r>
      <rPr>
        <sz val="11"/>
        <rFont val="宋体"/>
        <charset val="0"/>
      </rPr>
      <t>处；其中倒虹吸</t>
    </r>
    <r>
      <rPr>
        <sz val="11"/>
        <rFont val="Courier New"/>
        <charset val="0"/>
      </rPr>
      <t>2</t>
    </r>
    <r>
      <rPr>
        <sz val="11"/>
        <rFont val="宋体"/>
        <charset val="0"/>
      </rPr>
      <t>处，渡槽</t>
    </r>
    <r>
      <rPr>
        <sz val="11"/>
        <rFont val="Courier New"/>
        <charset val="0"/>
      </rPr>
      <t>1</t>
    </r>
    <r>
      <rPr>
        <sz val="11"/>
        <rFont val="宋体"/>
        <charset val="0"/>
      </rPr>
      <t>座，行人盖板</t>
    </r>
    <r>
      <rPr>
        <sz val="11"/>
        <rFont val="Courier New"/>
        <charset val="0"/>
      </rPr>
      <t>8</t>
    </r>
    <r>
      <rPr>
        <sz val="11"/>
        <rFont val="宋体"/>
        <charset val="0"/>
      </rPr>
      <t>处</t>
    </r>
  </si>
  <si>
    <t>20170325</t>
  </si>
  <si>
    <t>20170925</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</si>
  <si>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三江县高基乡高基村上板瓦屯渠道改造工程</t>
    </r>
  </si>
  <si>
    <t>5100000662733728</t>
  </si>
  <si>
    <r>
      <rPr>
        <sz val="11"/>
        <rFont val="宋体"/>
        <charset val="0"/>
      </rPr>
      <t>新建拦水坝</t>
    </r>
    <r>
      <rPr>
        <sz val="11"/>
        <rFont val="Courier New"/>
        <charset val="0"/>
      </rPr>
      <t>1</t>
    </r>
    <r>
      <rPr>
        <sz val="11"/>
        <rFont val="宋体"/>
        <charset val="0"/>
      </rPr>
      <t>座，防渗改造渠道</t>
    </r>
    <r>
      <rPr>
        <sz val="11"/>
        <rFont val="Courier New"/>
        <charset val="0"/>
      </rPr>
      <t>7</t>
    </r>
    <r>
      <rPr>
        <sz val="11"/>
        <rFont val="宋体"/>
        <charset val="0"/>
      </rPr>
      <t>条，总长</t>
    </r>
    <r>
      <rPr>
        <sz val="11"/>
        <rFont val="Courier New"/>
        <charset val="0"/>
      </rPr>
      <t>1739m</t>
    </r>
    <r>
      <rPr>
        <sz val="11"/>
        <rFont val="宋体"/>
        <charset val="0"/>
      </rPr>
      <t>；渠系建筑物</t>
    </r>
    <r>
      <rPr>
        <sz val="11"/>
        <rFont val="Courier New"/>
        <charset val="0"/>
      </rPr>
      <t>16</t>
    </r>
    <r>
      <rPr>
        <sz val="11"/>
        <rFont val="宋体"/>
        <charset val="0"/>
      </rPr>
      <t>座，其中跌水</t>
    </r>
    <r>
      <rPr>
        <sz val="11"/>
        <rFont val="Courier New"/>
        <charset val="0"/>
      </rPr>
      <t>1</t>
    </r>
    <r>
      <rPr>
        <sz val="11"/>
        <rFont val="宋体"/>
        <charset val="0"/>
      </rPr>
      <t>座，渡槽</t>
    </r>
    <r>
      <rPr>
        <sz val="11"/>
        <rFont val="Courier New"/>
        <charset val="0"/>
      </rPr>
      <t>1</t>
    </r>
    <r>
      <rPr>
        <sz val="11"/>
        <rFont val="宋体"/>
        <charset val="0"/>
      </rPr>
      <t>座，路涵</t>
    </r>
    <r>
      <rPr>
        <sz val="11"/>
        <rFont val="Courier New"/>
        <charset val="0"/>
      </rPr>
      <t>2</t>
    </r>
    <r>
      <rPr>
        <sz val="11"/>
        <rFont val="宋体"/>
        <charset val="0"/>
      </rPr>
      <t>座，人行盖板</t>
    </r>
    <r>
      <rPr>
        <sz val="11"/>
        <rFont val="Courier New"/>
        <charset val="0"/>
      </rPr>
      <t>12</t>
    </r>
    <r>
      <rPr>
        <sz val="11"/>
        <rFont val="宋体"/>
        <charset val="0"/>
      </rPr>
      <t>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</si>
  <si>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六溪村六溪屯社谭水利改造工程</t>
    </r>
  </si>
  <si>
    <t>5100000662755847</t>
  </si>
  <si>
    <t>六溪村六溪屯社谭水利改造工程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</si>
  <si>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三江县程村乡泗里村冷槽屯渠道改造工程</t>
    </r>
  </si>
  <si>
    <t>5100000662781924</t>
  </si>
  <si>
    <r>
      <rPr>
        <sz val="11"/>
        <rFont val="宋体"/>
        <charset val="0"/>
      </rPr>
      <t>引水堰坝维修加固</t>
    </r>
    <r>
      <rPr>
        <sz val="11"/>
        <rFont val="Courier New"/>
        <charset val="0"/>
      </rPr>
      <t>1</t>
    </r>
    <r>
      <rPr>
        <sz val="11"/>
        <rFont val="宋体"/>
        <charset val="0"/>
      </rPr>
      <t>座，共防渗改造渠道</t>
    </r>
    <r>
      <rPr>
        <sz val="11"/>
        <rFont val="Courier New"/>
        <charset val="0"/>
      </rPr>
      <t>4</t>
    </r>
    <r>
      <rPr>
        <sz val="11"/>
        <rFont val="宋体"/>
        <charset val="0"/>
      </rPr>
      <t>条（</t>
    </r>
    <r>
      <rPr>
        <sz val="11"/>
        <rFont val="Courier New"/>
        <charset val="0"/>
      </rPr>
      <t>1</t>
    </r>
    <r>
      <rPr>
        <sz val="11"/>
        <rFont val="宋体"/>
        <charset val="0"/>
      </rPr>
      <t>条干渠及其</t>
    </r>
    <r>
      <rPr>
        <sz val="11"/>
        <rFont val="Courier New"/>
        <charset val="0"/>
      </rPr>
      <t>3</t>
    </r>
    <r>
      <rPr>
        <sz val="11"/>
        <rFont val="宋体"/>
        <charset val="0"/>
      </rPr>
      <t>条支渠），累计长度</t>
    </r>
    <r>
      <rPr>
        <sz val="11"/>
        <rFont val="Courier New"/>
        <charset val="0"/>
      </rPr>
      <t>1.585km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</si>
  <si>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三江县八江镇汾水村汾水屯渠道改造工程</t>
    </r>
  </si>
  <si>
    <t>5100000662811520</t>
  </si>
  <si>
    <r>
      <rPr>
        <sz val="11"/>
        <rFont val="宋体"/>
        <charset val="0"/>
      </rPr>
      <t>维修加固引水堰坝</t>
    </r>
    <r>
      <rPr>
        <sz val="11"/>
        <rFont val="Courier New"/>
        <charset val="0"/>
      </rPr>
      <t>1</t>
    </r>
    <r>
      <rPr>
        <sz val="11"/>
        <rFont val="宋体"/>
        <charset val="0"/>
      </rPr>
      <t>座，恢复改造渠道</t>
    </r>
    <r>
      <rPr>
        <sz val="11"/>
        <rFont val="Courier New"/>
        <charset val="0"/>
      </rPr>
      <t>1</t>
    </r>
    <r>
      <rPr>
        <sz val="11"/>
        <rFont val="宋体"/>
        <charset val="0"/>
      </rPr>
      <t>条，总长</t>
    </r>
    <r>
      <rPr>
        <sz val="11"/>
        <rFont val="Courier New"/>
        <charset val="0"/>
      </rPr>
      <t>2.45km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</si>
  <si>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三江县八江镇马胖村岩寨屯渠道改造工程</t>
    </r>
  </si>
  <si>
    <t>5100000662834965</t>
  </si>
  <si>
    <r>
      <rPr>
        <sz val="11"/>
        <rFont val="宋体"/>
        <charset val="0"/>
      </rPr>
      <t>新建小型引水堰坝</t>
    </r>
    <r>
      <rPr>
        <sz val="11"/>
        <rFont val="Courier New"/>
        <charset val="0"/>
      </rPr>
      <t>1</t>
    </r>
    <r>
      <rPr>
        <sz val="11"/>
        <rFont val="宋体"/>
        <charset val="0"/>
      </rPr>
      <t>座，防渗改造渠道</t>
    </r>
    <r>
      <rPr>
        <sz val="11"/>
        <rFont val="Courier New"/>
        <charset val="0"/>
      </rPr>
      <t>1</t>
    </r>
    <r>
      <rPr>
        <sz val="11"/>
        <rFont val="宋体"/>
        <charset val="0"/>
      </rPr>
      <t>条（岩寨屯公路旁渠道），长</t>
    </r>
    <r>
      <rPr>
        <sz val="11"/>
        <rFont val="Courier New"/>
        <charset val="0"/>
      </rPr>
      <t>0.435km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</si>
  <si>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三江县八江镇归令村六更屯务岗渠道改造工程</t>
    </r>
  </si>
  <si>
    <t>5100000662855365</t>
  </si>
  <si>
    <t>三江县八江镇归令村六更屯务岗渠道改造工程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</si>
  <si>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三江县林溪镇平岩村平坦屯渠道改造工程</t>
    </r>
  </si>
  <si>
    <t>5100000662896996</t>
  </si>
  <si>
    <r>
      <rPr>
        <sz val="11"/>
        <rFont val="宋体"/>
        <charset val="0"/>
      </rPr>
      <t>共防渗改造渠道</t>
    </r>
    <r>
      <rPr>
        <sz val="11"/>
        <rFont val="Courier New"/>
        <charset val="0"/>
      </rPr>
      <t>1</t>
    </r>
    <r>
      <rPr>
        <sz val="11"/>
        <rFont val="宋体"/>
        <charset val="0"/>
      </rPr>
      <t>条（平坦屯二期渠道），长</t>
    </r>
    <r>
      <rPr>
        <sz val="11"/>
        <rFont val="Courier New"/>
        <charset val="0"/>
      </rPr>
      <t>0.80km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</si>
  <si>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三江县林溪镇平岩村马安屯渠道改造工程</t>
    </r>
  </si>
  <si>
    <t>5100000662930437</t>
  </si>
  <si>
    <r>
      <rPr>
        <sz val="11"/>
        <rFont val="Courier New"/>
        <charset val="0"/>
      </rPr>
      <t>"</t>
    </r>
    <r>
      <rPr>
        <sz val="11"/>
        <rFont val="宋体"/>
        <charset val="0"/>
      </rPr>
      <t>对原引水堰坝河段（渠道取水口河段）进行清淤，清淤平均厚度为</t>
    </r>
    <r>
      <rPr>
        <sz val="11"/>
        <rFont val="Courier New"/>
        <charset val="0"/>
      </rPr>
      <t>1.0m</t>
    </r>
    <r>
      <rPr>
        <sz val="11"/>
        <rFont val="宋体"/>
        <charset val="0"/>
      </rPr>
      <t>，长</t>
    </r>
    <r>
      <rPr>
        <sz val="11"/>
        <rFont val="Courier New"/>
        <charset val="0"/>
      </rPr>
      <t>94m</t>
    </r>
    <r>
      <rPr>
        <sz val="11"/>
        <rFont val="宋体"/>
        <charset val="0"/>
      </rPr>
      <t>，河道平均宽度</t>
    </r>
    <r>
      <rPr>
        <sz val="11"/>
        <rFont val="Courier New"/>
        <charset val="0"/>
      </rPr>
      <t>10m</t>
    </r>
    <r>
      <rPr>
        <sz val="11"/>
        <rFont val="宋体"/>
        <charset val="0"/>
      </rPr>
      <t>；</t>
    </r>
    <r>
      <rPr>
        <sz val="11"/>
        <rFont val="Courier New"/>
        <charset val="0"/>
      </rPr>
      <t xml:space="preserve"> "</t>
    </r>
  </si>
  <si>
    <t>20171021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</si>
  <si>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三江县同乐乡高武村高武屯亚鸟随渠道改造工程</t>
    </r>
  </si>
  <si>
    <t>5100000662951156</t>
  </si>
  <si>
    <r>
      <rPr>
        <sz val="11"/>
        <rFont val="宋体"/>
        <charset val="0"/>
      </rPr>
      <t>改造的渠道</t>
    </r>
    <r>
      <rPr>
        <sz val="11"/>
        <rFont val="Courier New"/>
        <charset val="0"/>
      </rPr>
      <t>1</t>
    </r>
    <r>
      <rPr>
        <sz val="11"/>
        <rFont val="宋体"/>
        <charset val="0"/>
      </rPr>
      <t>条，渠道总长</t>
    </r>
    <r>
      <rPr>
        <sz val="11"/>
        <rFont val="Courier New"/>
        <charset val="0"/>
      </rPr>
      <t>1455m</t>
    </r>
  </si>
  <si>
    <t>20181012</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</si>
  <si>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三江县同乐乡地保村大茶水利</t>
    </r>
  </si>
  <si>
    <t>5100000662976800</t>
  </si>
  <si>
    <r>
      <rPr>
        <sz val="11"/>
        <rFont val="宋体"/>
        <charset val="0"/>
      </rPr>
      <t>渠道防渗衬砌总长</t>
    </r>
    <r>
      <rPr>
        <sz val="11"/>
        <rFont val="Courier New"/>
        <charset val="0"/>
      </rPr>
      <t>1352</t>
    </r>
    <r>
      <rPr>
        <sz val="11"/>
        <rFont val="宋体"/>
        <charset val="0"/>
      </rPr>
      <t>米，其中混凝土防渗衬砌</t>
    </r>
    <r>
      <rPr>
        <sz val="11"/>
        <rFont val="Courier New"/>
        <charset val="0"/>
      </rPr>
      <t>1073</t>
    </r>
    <r>
      <rPr>
        <sz val="11"/>
        <rFont val="宋体"/>
        <charset val="0"/>
      </rPr>
      <t>米，安装</t>
    </r>
    <r>
      <rPr>
        <sz val="11"/>
        <rFont val="Courier New"/>
        <charset val="0"/>
      </rPr>
      <t>PE</t>
    </r>
    <r>
      <rPr>
        <sz val="11"/>
        <rFont val="宋体"/>
        <charset val="0"/>
      </rPr>
      <t>管道</t>
    </r>
    <r>
      <rPr>
        <sz val="11"/>
        <rFont val="Courier New"/>
        <charset val="0"/>
      </rPr>
      <t>279</t>
    </r>
    <r>
      <rPr>
        <sz val="11"/>
        <rFont val="宋体"/>
        <charset val="0"/>
      </rPr>
      <t>米，新建拦水坝一座。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</si>
  <si>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三江县同乐乡岑甲村加列屯塘基渠道改造工程</t>
    </r>
  </si>
  <si>
    <t>5100000663001262</t>
  </si>
  <si>
    <t>三江县同乐乡岑甲村加列屯塘基渠道改造工程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</si>
  <si>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洋溪乡面新水利渠道</t>
    </r>
  </si>
  <si>
    <t>5100000663007806</t>
  </si>
  <si>
    <r>
      <rPr>
        <sz val="11"/>
        <rFont val="宋体"/>
        <charset val="0"/>
      </rPr>
      <t>新建</t>
    </r>
    <r>
      <rPr>
        <sz val="11"/>
        <rFont val="Courier New"/>
        <charset val="0"/>
      </rPr>
      <t>30*30</t>
    </r>
    <r>
      <rPr>
        <sz val="11"/>
        <rFont val="宋体"/>
        <charset val="0"/>
      </rPr>
      <t>水渠</t>
    </r>
    <r>
      <rPr>
        <sz val="11"/>
        <rFont val="Courier New"/>
        <charset val="0"/>
      </rPr>
      <t>3036</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</si>
  <si>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三江县老堡乡下曲渠道一期改造工程</t>
    </r>
  </si>
  <si>
    <t>5100000663026438</t>
  </si>
  <si>
    <r>
      <rPr>
        <sz val="11"/>
        <rFont val="宋体"/>
        <charset val="0"/>
      </rPr>
      <t>渠道</t>
    </r>
    <r>
      <rPr>
        <sz val="11"/>
        <rFont val="Courier New"/>
        <charset val="0"/>
      </rPr>
      <t>569</t>
    </r>
    <r>
      <rPr>
        <sz val="11"/>
        <rFont val="宋体"/>
        <charset val="0"/>
      </rPr>
      <t>米，</t>
    </r>
    <r>
      <rPr>
        <sz val="11"/>
        <rFont val="Courier New"/>
        <charset val="0"/>
      </rPr>
      <t>DN50PE</t>
    </r>
    <r>
      <rPr>
        <sz val="11"/>
        <rFont val="宋体"/>
        <charset val="0"/>
      </rPr>
      <t>管</t>
    </r>
    <r>
      <rPr>
        <sz val="11"/>
        <rFont val="Courier New"/>
        <charset val="0"/>
      </rPr>
      <t>39</t>
    </r>
    <r>
      <rPr>
        <sz val="11"/>
        <rFont val="宋体"/>
        <charset val="0"/>
      </rPr>
      <t>米，沉砂池一座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</si>
  <si>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三江县良口乡晒江大水利塌方维修工程</t>
    </r>
  </si>
  <si>
    <t>5100000663048641</t>
  </si>
  <si>
    <t>三江县良口乡晒江大水利塌方维修工程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</si>
  <si>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三江县良口乡和里村和里渠道改造工程</t>
    </r>
  </si>
  <si>
    <t>5100000663067728</t>
  </si>
  <si>
    <r>
      <rPr>
        <sz val="11"/>
        <rFont val="宋体"/>
        <charset val="0"/>
      </rPr>
      <t>改造的渠道</t>
    </r>
    <r>
      <rPr>
        <sz val="11"/>
        <rFont val="Courier New"/>
        <charset val="0"/>
      </rPr>
      <t>4</t>
    </r>
    <r>
      <rPr>
        <sz val="11"/>
        <rFont val="宋体"/>
        <charset val="0"/>
      </rPr>
      <t>条，渠道总长</t>
    </r>
    <r>
      <rPr>
        <sz val="11"/>
        <rFont val="Courier New"/>
        <charset val="0"/>
      </rPr>
      <t>1683m</t>
    </r>
    <r>
      <rPr>
        <sz val="11"/>
        <rFont val="宋体"/>
        <charset val="0"/>
      </rPr>
      <t>，保留原有渠道</t>
    </r>
    <r>
      <rPr>
        <sz val="11"/>
        <rFont val="Courier New"/>
        <charset val="0"/>
      </rPr>
      <t>125m</t>
    </r>
    <r>
      <rPr>
        <sz val="11"/>
        <rFont val="宋体"/>
        <charset val="0"/>
      </rPr>
      <t>，，新增引水管道</t>
    </r>
    <r>
      <rPr>
        <sz val="11"/>
        <rFont val="Courier New"/>
        <charset val="0"/>
      </rPr>
      <t>60m</t>
    </r>
    <r>
      <rPr>
        <sz val="11"/>
        <rFont val="宋体"/>
        <charset val="0"/>
      </rPr>
      <t>，新增沉砂池</t>
    </r>
    <r>
      <rPr>
        <sz val="11"/>
        <rFont val="Courier New"/>
        <charset val="0"/>
      </rPr>
      <t>1</t>
    </r>
    <r>
      <rPr>
        <sz val="11"/>
        <rFont val="宋体"/>
        <charset val="0"/>
      </rPr>
      <t>座，改造渠道总长</t>
    </r>
    <r>
      <rPr>
        <sz val="11"/>
        <rFont val="Courier New"/>
        <charset val="0"/>
      </rPr>
      <t>1498m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</si>
  <si>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三江县良口乡南寨村下南屯种稻养鱼示范点水利改造工程</t>
    </r>
  </si>
  <si>
    <t>5100000663096173</t>
  </si>
  <si>
    <r>
      <rPr>
        <sz val="11"/>
        <rFont val="宋体"/>
        <charset val="0"/>
      </rPr>
      <t>改造的渠道</t>
    </r>
    <r>
      <rPr>
        <sz val="11"/>
        <rFont val="Courier New"/>
        <charset val="0"/>
      </rPr>
      <t>4</t>
    </r>
    <r>
      <rPr>
        <sz val="11"/>
        <rFont val="宋体"/>
        <charset val="0"/>
      </rPr>
      <t>条，渠道总长</t>
    </r>
    <r>
      <rPr>
        <sz val="11"/>
        <rFont val="Courier New"/>
        <charset val="0"/>
      </rPr>
      <t>1837m</t>
    </r>
    <r>
      <rPr>
        <sz val="11"/>
        <rFont val="宋体"/>
        <charset val="0"/>
      </rPr>
      <t>，本次设计加固防渗渠道</t>
    </r>
    <r>
      <rPr>
        <sz val="11"/>
        <rFont val="Courier New"/>
        <charset val="0"/>
      </rPr>
      <t>1795m</t>
    </r>
    <r>
      <rPr>
        <sz val="11"/>
        <rFont val="宋体"/>
        <charset val="0"/>
      </rPr>
      <t>。</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</si>
  <si>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三江县洋溪乡勇伟村道路渠道修复工程</t>
    </r>
  </si>
  <si>
    <t>5100000663117788</t>
  </si>
  <si>
    <r>
      <rPr>
        <sz val="11"/>
        <rFont val="宋体"/>
        <charset val="0"/>
      </rPr>
      <t>渠道防渗衬砌</t>
    </r>
    <r>
      <rPr>
        <sz val="11"/>
        <rFont val="Courier New"/>
        <charset val="0"/>
      </rPr>
      <t>2.094km</t>
    </r>
  </si>
  <si>
    <t>20171001</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</si>
  <si>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三江县洋溪乡高露村加雷屯面新渠道改造工程</t>
    </r>
  </si>
  <si>
    <t>5100000663136369</t>
  </si>
  <si>
    <r>
      <rPr>
        <sz val="11"/>
        <rFont val="宋体"/>
        <charset val="0"/>
      </rPr>
      <t>渠道防渗衬砌总长</t>
    </r>
    <r>
      <rPr>
        <sz val="11"/>
        <rFont val="Courier New"/>
        <charset val="0"/>
      </rPr>
      <t>932m,</t>
    </r>
    <r>
      <rPr>
        <sz val="11"/>
        <rFont val="宋体"/>
        <charset val="0"/>
      </rPr>
      <t>新建渠道</t>
    </r>
    <r>
      <rPr>
        <sz val="11"/>
        <rFont val="Courier New"/>
        <charset val="0"/>
      </rPr>
      <t>149m</t>
    </r>
    <r>
      <rPr>
        <sz val="11"/>
        <rFont val="宋体"/>
        <charset val="0"/>
      </rPr>
      <t>及安装</t>
    </r>
    <r>
      <rPr>
        <sz val="11"/>
        <rFont val="Courier New"/>
        <charset val="0"/>
      </rPr>
      <t>PE</t>
    </r>
    <r>
      <rPr>
        <sz val="11"/>
        <rFont val="宋体"/>
        <charset val="0"/>
      </rPr>
      <t>管道</t>
    </r>
    <r>
      <rPr>
        <sz val="11"/>
        <rFont val="Courier New"/>
        <charset val="0"/>
      </rPr>
      <t>150m</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</si>
  <si>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三江县富禄乡高岩村九井屯归美渠道改造工程</t>
    </r>
  </si>
  <si>
    <t>5100000663152448</t>
  </si>
  <si>
    <r>
      <rPr>
        <sz val="11"/>
        <rFont val="宋体"/>
        <charset val="0"/>
      </rPr>
      <t>改造渠道总长</t>
    </r>
    <r>
      <rPr>
        <sz val="11"/>
        <rFont val="Courier New"/>
        <charset val="0"/>
      </rPr>
      <t>1708</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</si>
  <si>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三江县八江镇福田村福田屯渠道改造工程</t>
    </r>
  </si>
  <si>
    <t>5100000663168752</t>
  </si>
  <si>
    <r>
      <rPr>
        <sz val="11"/>
        <rFont val="宋体"/>
        <charset val="0"/>
      </rPr>
      <t>新建拦水坝一座，加固防渗渠道</t>
    </r>
    <r>
      <rPr>
        <sz val="11"/>
        <rFont val="Courier New"/>
        <charset val="0"/>
      </rPr>
      <t>6</t>
    </r>
    <r>
      <rPr>
        <sz val="11"/>
        <rFont val="宋体"/>
        <charset val="0"/>
      </rPr>
      <t>条，总长</t>
    </r>
    <r>
      <rPr>
        <sz val="11"/>
        <rFont val="Courier New"/>
        <charset val="0"/>
      </rPr>
      <t>1594M</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</si>
  <si>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三江县古宜镇大洲村大洲屯蔬菜园地高效节水灌溉项目</t>
    </r>
  </si>
  <si>
    <t>5100000663186842</t>
  </si>
  <si>
    <r>
      <rPr>
        <sz val="11"/>
        <rFont val="宋体"/>
        <charset val="0"/>
      </rPr>
      <t>新建取水泵站</t>
    </r>
    <r>
      <rPr>
        <sz val="11"/>
        <rFont val="Courier New"/>
        <charset val="0"/>
      </rPr>
      <t>1</t>
    </r>
    <r>
      <rPr>
        <sz val="11"/>
        <rFont val="宋体"/>
        <charset val="0"/>
      </rPr>
      <t>座，配备相应的机电设备；新建</t>
    </r>
    <r>
      <rPr>
        <sz val="11"/>
        <rFont val="Courier New"/>
        <charset val="0"/>
      </rPr>
      <t>100m3</t>
    </r>
    <r>
      <rPr>
        <sz val="11"/>
        <rFont val="宋体"/>
        <charset val="0"/>
      </rPr>
      <t>水池</t>
    </r>
    <r>
      <rPr>
        <sz val="11"/>
        <rFont val="Courier New"/>
        <charset val="0"/>
      </rPr>
      <t>1</t>
    </r>
    <r>
      <rPr>
        <sz val="11"/>
        <rFont val="宋体"/>
        <charset val="0"/>
      </rPr>
      <t>座，新建输水管</t>
    </r>
    <r>
      <rPr>
        <sz val="11"/>
        <rFont val="Courier New"/>
        <charset val="0"/>
      </rPr>
      <t>280</t>
    </r>
    <r>
      <rPr>
        <sz val="11"/>
        <rFont val="宋体"/>
        <charset val="0"/>
      </rPr>
      <t>米，配水管道</t>
    </r>
    <r>
      <rPr>
        <sz val="11"/>
        <rFont val="Courier New"/>
        <charset val="0"/>
      </rPr>
      <t>1955</t>
    </r>
    <r>
      <rPr>
        <sz val="11"/>
        <rFont val="宋体"/>
        <charset val="0"/>
      </rPr>
      <t>米，新建</t>
    </r>
    <r>
      <rPr>
        <sz val="11"/>
        <rFont val="Courier New"/>
        <charset val="0"/>
      </rPr>
      <t>de50</t>
    </r>
    <r>
      <rPr>
        <sz val="11"/>
        <rFont val="宋体"/>
        <charset val="0"/>
      </rPr>
      <t>给水栓</t>
    </r>
    <r>
      <rPr>
        <sz val="11"/>
        <rFont val="Courier New"/>
        <charset val="0"/>
      </rPr>
      <t>84</t>
    </r>
    <r>
      <rPr>
        <sz val="11"/>
        <rFont val="宋体"/>
        <charset val="0"/>
      </rPr>
      <t>座，闸阀井</t>
    </r>
    <r>
      <rPr>
        <sz val="11"/>
        <rFont val="Courier New"/>
        <charset val="0"/>
      </rPr>
      <t>8</t>
    </r>
    <r>
      <rPr>
        <sz val="11"/>
        <rFont val="宋体"/>
        <charset val="0"/>
      </rPr>
      <t>座</t>
    </r>
  </si>
  <si>
    <t>大洲村</t>
  </si>
  <si>
    <t>20180315</t>
  </si>
  <si>
    <t>灌溉设施</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</si>
  <si>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三江县古宜镇大洲村洲开屯蔬菜园地高效节水灌溉项目</t>
    </r>
  </si>
  <si>
    <t>5100000663201726</t>
  </si>
  <si>
    <r>
      <rPr>
        <sz val="11"/>
        <rFont val="宋体"/>
        <charset val="0"/>
      </rPr>
      <t>新建</t>
    </r>
    <r>
      <rPr>
        <sz val="11"/>
        <rFont val="Courier New"/>
        <charset val="0"/>
      </rPr>
      <t>100m3</t>
    </r>
    <r>
      <rPr>
        <sz val="11"/>
        <rFont val="宋体"/>
        <charset val="0"/>
      </rPr>
      <t>、</t>
    </r>
    <r>
      <rPr>
        <sz val="11"/>
        <rFont val="Courier New"/>
        <charset val="0"/>
      </rPr>
      <t>200m3</t>
    </r>
    <r>
      <rPr>
        <sz val="11"/>
        <rFont val="宋体"/>
        <charset val="0"/>
      </rPr>
      <t>水池各一座，输水管</t>
    </r>
    <r>
      <rPr>
        <sz val="11"/>
        <rFont val="Courier New"/>
        <charset val="0"/>
      </rPr>
      <t>560</t>
    </r>
    <r>
      <rPr>
        <sz val="11"/>
        <rFont val="宋体"/>
        <charset val="0"/>
      </rPr>
      <t>米，配水管</t>
    </r>
    <r>
      <rPr>
        <sz val="11"/>
        <rFont val="Courier New"/>
        <charset val="0"/>
      </rPr>
      <t>3968</t>
    </r>
    <r>
      <rPr>
        <sz val="11"/>
        <rFont val="宋体"/>
        <charset val="0"/>
      </rPr>
      <t>米，均为</t>
    </r>
    <r>
      <rPr>
        <sz val="11"/>
        <rFont val="Courier New"/>
        <charset val="0"/>
      </rPr>
      <t>PE</t>
    </r>
    <r>
      <rPr>
        <sz val="11"/>
        <rFont val="宋体"/>
        <charset val="0"/>
      </rPr>
      <t>管，水栓</t>
    </r>
    <r>
      <rPr>
        <sz val="11"/>
        <rFont val="Courier New"/>
        <charset val="0"/>
      </rPr>
      <t>132</t>
    </r>
    <r>
      <rPr>
        <sz val="11"/>
        <rFont val="宋体"/>
        <charset val="0"/>
      </rPr>
      <t>座，阀井座。</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</si>
  <si>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三江县老堡乡漾口村水果园地高效节水灌溉项目</t>
    </r>
  </si>
  <si>
    <t>5100000663216802</t>
  </si>
  <si>
    <r>
      <rPr>
        <sz val="11"/>
        <rFont val="宋体"/>
        <charset val="0"/>
      </rPr>
      <t>新建拦水坝</t>
    </r>
    <r>
      <rPr>
        <sz val="11"/>
        <rFont val="Courier New"/>
        <charset val="0"/>
      </rPr>
      <t>1</t>
    </r>
    <r>
      <rPr>
        <sz val="11"/>
        <rFont val="宋体"/>
        <charset val="0"/>
      </rPr>
      <t>座及护岸</t>
    </r>
    <r>
      <rPr>
        <sz val="11"/>
        <rFont val="Courier New"/>
        <charset val="0"/>
      </rPr>
      <t>100m</t>
    </r>
    <r>
      <rPr>
        <sz val="11"/>
        <rFont val="宋体"/>
        <charset val="0"/>
      </rPr>
      <t>；新建取水泵房</t>
    </r>
    <r>
      <rPr>
        <sz val="11"/>
        <rFont val="Courier New"/>
        <charset val="0"/>
      </rPr>
      <t>1</t>
    </r>
    <r>
      <rPr>
        <sz val="11"/>
        <rFont val="宋体"/>
        <charset val="0"/>
      </rPr>
      <t>座，安装</t>
    </r>
    <r>
      <rPr>
        <sz val="11"/>
        <rFont val="Courier New"/>
        <charset val="0"/>
      </rPr>
      <t>IS80-50-250</t>
    </r>
    <r>
      <rPr>
        <sz val="11"/>
        <rFont val="宋体"/>
        <charset val="0"/>
      </rPr>
      <t>型离心泵</t>
    </r>
    <r>
      <rPr>
        <sz val="11"/>
        <rFont val="Courier New"/>
        <charset val="0"/>
      </rPr>
      <t>2</t>
    </r>
    <r>
      <rPr>
        <sz val="11"/>
        <rFont val="宋体"/>
        <charset val="0"/>
      </rPr>
      <t>台；修建</t>
    </r>
    <r>
      <rPr>
        <sz val="11"/>
        <rFont val="Courier New"/>
        <charset val="0"/>
      </rPr>
      <t>100m3</t>
    </r>
    <r>
      <rPr>
        <sz val="11"/>
        <rFont val="宋体"/>
        <charset val="0"/>
      </rPr>
      <t>蓄水池</t>
    </r>
    <r>
      <rPr>
        <sz val="11"/>
        <rFont val="Courier New"/>
        <charset val="0"/>
      </rPr>
      <t>2</t>
    </r>
    <r>
      <rPr>
        <sz val="11"/>
        <rFont val="宋体"/>
        <charset val="0"/>
      </rPr>
      <t>座及</t>
    </r>
    <r>
      <rPr>
        <sz val="11"/>
        <rFont val="Courier New"/>
        <charset val="0"/>
      </rPr>
      <t>15 m3</t>
    </r>
    <r>
      <rPr>
        <sz val="11"/>
        <rFont val="宋体"/>
        <charset val="0"/>
      </rPr>
      <t>加肥池</t>
    </r>
    <r>
      <rPr>
        <sz val="11"/>
        <rFont val="Courier New"/>
        <charset val="0"/>
      </rPr>
      <t>2</t>
    </r>
    <r>
      <rPr>
        <sz val="11"/>
        <rFont val="宋体"/>
        <charset val="0"/>
      </rPr>
      <t>座；敷设</t>
    </r>
    <r>
      <rPr>
        <sz val="11"/>
        <rFont val="Courier New"/>
        <charset val="0"/>
      </rPr>
      <t>8.03km PE</t>
    </r>
    <r>
      <rPr>
        <sz val="11"/>
        <rFont val="宋体"/>
        <charset val="0"/>
      </rPr>
      <t>管道；安装滴灌管</t>
    </r>
    <r>
      <rPr>
        <sz val="11"/>
        <rFont val="Courier New"/>
        <charset val="0"/>
      </rPr>
      <t>90km</t>
    </r>
    <r>
      <rPr>
        <sz val="11"/>
        <rFont val="宋体"/>
        <charset val="0"/>
      </rPr>
      <t>；安装水肥一体化设备</t>
    </r>
    <r>
      <rPr>
        <sz val="11"/>
        <rFont val="Courier New"/>
        <charset val="0"/>
      </rPr>
      <t>1</t>
    </r>
    <r>
      <rPr>
        <sz val="11"/>
        <rFont val="宋体"/>
        <charset val="0"/>
      </rPr>
      <t>套；变压器增容至</t>
    </r>
    <r>
      <rPr>
        <sz val="11"/>
        <rFont val="Courier New"/>
        <charset val="0"/>
      </rPr>
      <t>80kVA</t>
    </r>
    <r>
      <rPr>
        <sz val="11"/>
        <rFont val="宋体"/>
        <charset val="0"/>
      </rPr>
      <t>，配套电力线路工程若干。</t>
    </r>
  </si>
  <si>
    <t>20180203</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</si>
  <si>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三江县斗江镇滩底村宇稿山油茶基地高效节水灌溉项目</t>
    </r>
  </si>
  <si>
    <t>5100000663242378</t>
  </si>
  <si>
    <t>水源工程，调节工程，输、配水管网工程</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</si>
  <si>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三江县丹洲镇合桐村茶油基地节水灌溉</t>
    </r>
  </si>
  <si>
    <t>5100000663259364</t>
  </si>
  <si>
    <r>
      <rPr>
        <sz val="11"/>
        <rFont val="宋体"/>
        <charset val="0"/>
      </rPr>
      <t>新建蓄水池</t>
    </r>
    <r>
      <rPr>
        <sz val="11"/>
        <rFont val="Courier New"/>
        <charset val="0"/>
      </rPr>
      <t>3</t>
    </r>
    <r>
      <rPr>
        <sz val="11"/>
        <rFont val="宋体"/>
        <charset val="0"/>
      </rPr>
      <t>座，新建饮水管，铺设管网</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</si>
  <si>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三江县同乐乡归夯村向你、沙的水利维修</t>
    </r>
  </si>
  <si>
    <t>5100000663273316</t>
  </si>
  <si>
    <r>
      <rPr>
        <sz val="11"/>
        <rFont val="宋体"/>
        <charset val="0"/>
      </rPr>
      <t>维修硬化渠道</t>
    </r>
    <r>
      <rPr>
        <sz val="11"/>
        <rFont val="Courier New"/>
        <charset val="0"/>
      </rPr>
      <t>1345</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</si>
  <si>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三江县八江镇归令村六更屯财岑渠道改造</t>
    </r>
  </si>
  <si>
    <t>5100000663298210</t>
  </si>
  <si>
    <r>
      <rPr>
        <sz val="11"/>
        <rFont val="宋体"/>
        <charset val="0"/>
      </rPr>
      <t>维修改造渠道</t>
    </r>
    <r>
      <rPr>
        <sz val="11"/>
        <rFont val="Courier New"/>
        <charset val="0"/>
      </rPr>
      <t>1</t>
    </r>
    <r>
      <rPr>
        <sz val="11"/>
        <rFont val="宋体"/>
        <charset val="0"/>
      </rPr>
      <t>条共</t>
    </r>
    <r>
      <rPr>
        <sz val="11"/>
        <rFont val="Courier New"/>
        <charset val="0"/>
      </rPr>
      <t>1680</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</si>
  <si>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三江县老堡乡东竹村界脚屯渠道改造</t>
    </r>
  </si>
  <si>
    <t>5100000663307118</t>
  </si>
  <si>
    <r>
      <rPr>
        <sz val="11"/>
        <rFont val="宋体"/>
        <charset val="0"/>
      </rPr>
      <t>渠道硬化</t>
    </r>
    <r>
      <rPr>
        <sz val="11"/>
        <rFont val="Courier New"/>
        <charset val="0"/>
      </rPr>
      <t>1549</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</si>
  <si>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三江县洋溪乡信洞村盘岩屯水库至寨头渠道改造维修</t>
    </r>
  </si>
  <si>
    <t>5100000663329352</t>
  </si>
  <si>
    <r>
      <rPr>
        <sz val="11"/>
        <rFont val="宋体"/>
        <charset val="0"/>
      </rPr>
      <t>渠道硬化</t>
    </r>
    <r>
      <rPr>
        <sz val="11"/>
        <rFont val="Courier New"/>
        <charset val="0"/>
      </rPr>
      <t>1265</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</si>
  <si>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三江县福禄乡富禄村岑广屯渠道改造</t>
    </r>
  </si>
  <si>
    <t>5100000663338604</t>
  </si>
  <si>
    <r>
      <rPr>
        <sz val="11"/>
        <rFont val="宋体"/>
        <charset val="0"/>
      </rPr>
      <t>拦水坝一座，渠道硬化</t>
    </r>
    <r>
      <rPr>
        <sz val="11"/>
        <rFont val="Courier New"/>
        <charset val="0"/>
      </rPr>
      <t>715</t>
    </r>
    <r>
      <rPr>
        <sz val="11"/>
        <rFont val="宋体"/>
        <charset val="0"/>
      </rPr>
      <t>米，接管</t>
    </r>
    <r>
      <rPr>
        <sz val="11"/>
        <rFont val="Courier New"/>
        <charset val="0"/>
      </rPr>
      <t>300</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</si>
  <si>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三江县高基乡桐叶村板八东冲大列渠道改造</t>
    </r>
  </si>
  <si>
    <t>5100000663344722</t>
  </si>
  <si>
    <r>
      <rPr>
        <sz val="11"/>
        <rFont val="宋体"/>
        <charset val="0"/>
      </rPr>
      <t>拦水坎一座，衬砌渠道</t>
    </r>
    <r>
      <rPr>
        <sz val="11"/>
        <rFont val="Courier New"/>
        <charset val="0"/>
      </rPr>
      <t>2544</t>
    </r>
    <r>
      <rPr>
        <sz val="11"/>
        <rFont val="宋体"/>
        <charset val="0"/>
      </rPr>
      <t>米和渠系附属建筑物</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</si>
  <si>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三江县良口乡布糯村屯平公水利改造</t>
    </r>
  </si>
  <si>
    <t>5100000663351779</t>
  </si>
  <si>
    <t>三江县良口乡布糯村屯平公水利改造</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</si>
  <si>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三江县梅林乡新民村朱目屯渠道维修</t>
    </r>
  </si>
  <si>
    <t>5100000663361129</t>
  </si>
  <si>
    <t>三江县梅林乡新民村朱目屯渠道维修</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</si>
  <si>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三江县洋溪乡勇伟岑石屯产业路损坏水利修复资金（乡镇实施</t>
    </r>
    <r>
      <rPr>
        <sz val="11"/>
        <rFont val="Courier New"/>
        <charset val="0"/>
      </rPr>
      <t>)</t>
    </r>
  </si>
  <si>
    <t>5100000663413945</t>
  </si>
  <si>
    <r>
      <rPr>
        <sz val="11"/>
        <rFont val="宋体"/>
        <charset val="0"/>
      </rPr>
      <t>三江县洋溪乡勇伟岑石屯产业路损坏水利修复资金（乡镇实施</t>
    </r>
    <r>
      <rPr>
        <sz val="11"/>
        <rFont val="Courier New"/>
        <charset val="0"/>
      </rPr>
      <t>)</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</si>
  <si>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三江县洋溪乡高露村中寨屯排水沟建设经费（乡镇实施</t>
    </r>
    <r>
      <rPr>
        <sz val="11"/>
        <rFont val="Courier New"/>
        <charset val="0"/>
      </rPr>
      <t>)</t>
    </r>
  </si>
  <si>
    <t>5100000663421199</t>
  </si>
  <si>
    <r>
      <rPr>
        <sz val="11"/>
        <rFont val="宋体"/>
        <charset val="0"/>
      </rPr>
      <t>三江县洋溪乡高露村中寨屯排水沟建设经费（乡镇实施</t>
    </r>
    <r>
      <rPr>
        <sz val="11"/>
        <rFont val="Courier New"/>
        <charset val="0"/>
      </rPr>
      <t>)</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</si>
  <si>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三江县富禄乡政府所在地居民饮水工程维修（乡镇实施）</t>
    </r>
  </si>
  <si>
    <t>5100000663428911</t>
  </si>
  <si>
    <t>三江县富禄乡政府所在地居民饮水工程维修（乡镇实施）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</si>
  <si>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三江县古宜镇马坪村李家屯下寨（乡镇实施）</t>
    </r>
  </si>
  <si>
    <t>5100000663435945</t>
  </si>
  <si>
    <t>三江县古宜镇马坪村李家屯下寨（乡镇实施）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</si>
  <si>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同乐乡高培村渠道维修工程</t>
    </r>
  </si>
  <si>
    <t>5100000663446801</t>
  </si>
  <si>
    <r>
      <rPr>
        <sz val="11"/>
        <rFont val="宋体"/>
        <charset val="0"/>
      </rPr>
      <t>三江县同乐乡高培村渠道维修工程</t>
    </r>
    <r>
      <rPr>
        <sz val="11"/>
        <rFont val="Courier New"/>
        <charset val="0"/>
      </rPr>
      <t>(18)</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</si>
  <si>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三江县良口乡布糯村布糯屯盘长安渠道工程经费（乡镇实施）</t>
    </r>
  </si>
  <si>
    <t>5100000663458047</t>
  </si>
  <si>
    <t>三江县良口乡布糯村布糯屯盘长安渠道工程经费（乡镇实施）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</si>
  <si>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三江县高基乡江口村江口屯水渠（乡镇实施）</t>
    </r>
  </si>
  <si>
    <t>5100000663478084</t>
  </si>
  <si>
    <t>三江县高基乡江口村江口屯水渠（乡镇实施）</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</si>
  <si>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三江县同乐乡岑甲村蓬叶屯良柳溪到良口拜农田水利资金（乡镇实施）</t>
    </r>
  </si>
  <si>
    <t>5100000669115267</t>
  </si>
  <si>
    <t>三江县同乐乡岑甲村蓬叶屯良柳溪到良口拜农田水利资金（乡镇实施）</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</si>
  <si>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三江县独峒镇八协村守昌屯渠道改造工程</t>
    </r>
  </si>
  <si>
    <t>5100000670606091</t>
  </si>
  <si>
    <t>三江县独峒镇八协村守昌屯渠道改造工程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</si>
  <si>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三江县高基乡拉旦水碓湾渠道改造工程</t>
    </r>
  </si>
  <si>
    <t>5100000670634104</t>
  </si>
  <si>
    <t>三江县高基乡拉旦水碓湾渠道改造工程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</si>
  <si>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三江县高基乡白郡村六社屯渠道改造工程</t>
    </r>
  </si>
  <si>
    <t>5100000670661252</t>
  </si>
  <si>
    <t>三江县高基乡白郡村六社屯渠道改造工程</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</si>
  <si>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年林溪镇牙己村第一书记扶贫项目（牙己村维修农田水利）</t>
    </r>
  </si>
  <si>
    <t>5100000670680463</t>
  </si>
  <si>
    <r>
      <rPr>
        <sz val="11"/>
        <rFont val="Courier New"/>
        <charset val="0"/>
      </rPr>
      <t>2018</t>
    </r>
    <r>
      <rPr>
        <sz val="11"/>
        <rFont val="宋体"/>
        <charset val="0"/>
      </rPr>
      <t>年林溪镇牙己村第一书记扶贫项目（牙己村维修农田水利）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</si>
  <si>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三江县同乐乡高旁村高旁屯归大至支长渠道改造工程</t>
    </r>
  </si>
  <si>
    <t>5100000670720018</t>
  </si>
  <si>
    <t>三江县同乐乡高旁村高旁屯归大至支长渠道改造工程</t>
  </si>
  <si>
    <t>20180910</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</si>
  <si>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三江县丹洲镇板必村从显屯渠道改造工程</t>
    </r>
  </si>
  <si>
    <t>5100000670748310</t>
  </si>
  <si>
    <t>三江县丹洲镇板必村从显屯渠道改造工程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</si>
  <si>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三江县丹洲镇合桐村大山屯渠道改造工程</t>
    </r>
  </si>
  <si>
    <t>5100000670821854</t>
  </si>
  <si>
    <t>三江县丹洲镇合桐村大山屯渠道改造工程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</si>
  <si>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三江县独峒镇弄底村弄底屯</t>
    </r>
    <r>
      <rPr>
        <sz val="11"/>
        <rFont val="Courier New"/>
        <charset val="0"/>
      </rPr>
      <t>“</t>
    </r>
    <r>
      <rPr>
        <sz val="11"/>
        <rFont val="宋体"/>
        <charset val="134"/>
      </rPr>
      <t>支友</t>
    </r>
    <r>
      <rPr>
        <sz val="11"/>
        <rFont val="Courier New"/>
        <charset val="0"/>
      </rPr>
      <t>”</t>
    </r>
    <r>
      <rPr>
        <sz val="11"/>
        <rFont val="宋体"/>
        <charset val="134"/>
      </rPr>
      <t>渠道改造工程</t>
    </r>
  </si>
  <si>
    <t>5100000670852941</t>
  </si>
  <si>
    <r>
      <rPr>
        <sz val="11"/>
        <rFont val="宋体"/>
        <charset val="0"/>
      </rPr>
      <t>三江县独峒镇弄底村弄底屯</t>
    </r>
    <r>
      <rPr>
        <sz val="11"/>
        <rFont val="Courier New"/>
        <charset val="0"/>
      </rPr>
      <t>“</t>
    </r>
    <r>
      <rPr>
        <sz val="11"/>
        <rFont val="宋体"/>
        <charset val="0"/>
      </rPr>
      <t>支友</t>
    </r>
    <r>
      <rPr>
        <sz val="11"/>
        <rFont val="Courier New"/>
        <charset val="0"/>
      </rPr>
      <t>”</t>
    </r>
    <r>
      <rPr>
        <sz val="11"/>
        <rFont val="宋体"/>
        <charset val="0"/>
      </rPr>
      <t>渠道改造工程</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</si>
  <si>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三江县八江镇归令村归峒屯渠道改造工程</t>
    </r>
  </si>
  <si>
    <t>5100000670894010</t>
  </si>
  <si>
    <t>三江县八江镇归令村归峒屯渠道改造工程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</si>
  <si>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独峒镇平流村冲列渠道改造工程</t>
    </r>
  </si>
  <si>
    <t>5100000670935345</t>
  </si>
  <si>
    <t>独峒镇平流村冲列渠道改造工程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</si>
  <si>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洋溪乡高露村中寨屯归轮水利维修工程（改：高基瑶族乡江口村中里拿翁冲至老学校背、坵里冲槽至上寨渠道）</t>
    </r>
  </si>
  <si>
    <t>5100000670970409</t>
  </si>
  <si>
    <t>高基瑶族乡江口村中里拿翁冲至老学校背、坵里冲槽至上寨渠道</t>
  </si>
  <si>
    <r>
      <rPr>
        <sz val="11"/>
        <rFont val="宋体"/>
        <charset val="0"/>
      </rPr>
      <t>三江侗族自治县</t>
    </r>
    <r>
      <rPr>
        <sz val="11"/>
        <rFont val="Courier New"/>
        <charset val="0"/>
      </rPr>
      <t>_</t>
    </r>
    <r>
      <rPr>
        <sz val="11"/>
        <rFont val="宋体"/>
        <charset val="0"/>
      </rPr>
      <t>村基础设施</t>
    </r>
    <r>
      <rPr>
        <sz val="11"/>
        <rFont val="Courier New"/>
        <charset val="0"/>
      </rPr>
      <t>_2018</t>
    </r>
    <r>
      <rPr>
        <sz val="11"/>
        <rFont val="宋体"/>
        <charset val="0"/>
      </rPr>
      <t>年富禄乡培进村第一书记扶贫项目（建设及维修三面光排水沟）</t>
    </r>
  </si>
  <si>
    <t>5100000671580841</t>
  </si>
  <si>
    <r>
      <rPr>
        <sz val="11"/>
        <rFont val="Courier New"/>
        <charset val="0"/>
      </rPr>
      <t>2018</t>
    </r>
    <r>
      <rPr>
        <sz val="11"/>
        <rFont val="宋体"/>
        <charset val="0"/>
      </rPr>
      <t>年富禄乡培进村第一书记扶贫项目（建设及维修三面光排水沟）</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</si>
  <si>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良口乡归斗村归斗屯文见至傻样水利项目</t>
    </r>
  </si>
  <si>
    <t>5100000677195621</t>
  </si>
  <si>
    <t>良口乡归斗村归斗屯文见至傻样水利项目</t>
  </si>
  <si>
    <t>20170807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</si>
  <si>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良口乡归斗村良柳屯新建排水沟项目</t>
    </r>
  </si>
  <si>
    <t>5100000677413271</t>
  </si>
  <si>
    <t>良口乡归斗村良柳屯新建排水沟项目</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</si>
  <si>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良口乡仁塘村中寨屯家国水利</t>
    </r>
  </si>
  <si>
    <t>5100000731839845</t>
  </si>
  <si>
    <r>
      <rPr>
        <sz val="11"/>
        <rFont val="宋体"/>
        <charset val="0"/>
      </rPr>
      <t>建设</t>
    </r>
    <r>
      <rPr>
        <sz val="11"/>
        <rFont val="Courier New"/>
        <charset val="0"/>
      </rPr>
      <t>25*25</t>
    </r>
    <r>
      <rPr>
        <sz val="11"/>
        <rFont val="宋体"/>
        <charset val="0"/>
      </rPr>
      <t>农田灌溉支（末）渠道</t>
    </r>
    <r>
      <rPr>
        <sz val="11"/>
        <rFont val="Courier New"/>
        <charset val="0"/>
      </rPr>
      <t>1.44</t>
    </r>
    <r>
      <rPr>
        <sz val="11"/>
        <rFont val="宋体"/>
        <charset val="0"/>
      </rPr>
      <t>公里，新增（改善）灌溉面积</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</si>
  <si>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良口乡仁塘村竹寨屯公陇水利</t>
    </r>
  </si>
  <si>
    <t>5100000731845740</t>
  </si>
  <si>
    <r>
      <rPr>
        <sz val="11"/>
        <rFont val="宋体"/>
        <charset val="0"/>
      </rPr>
      <t>建设</t>
    </r>
    <r>
      <rPr>
        <sz val="11"/>
        <rFont val="Courier New"/>
        <charset val="0"/>
      </rPr>
      <t>40*30</t>
    </r>
    <r>
      <rPr>
        <sz val="11"/>
        <rFont val="宋体"/>
        <charset val="0"/>
      </rPr>
      <t>农田灌溉支（末）渠道</t>
    </r>
    <r>
      <rPr>
        <sz val="11"/>
        <rFont val="Courier New"/>
        <charset val="0"/>
      </rPr>
      <t>0.9</t>
    </r>
    <r>
      <rPr>
        <sz val="11"/>
        <rFont val="宋体"/>
        <charset val="0"/>
      </rPr>
      <t>公里，新增（改善）灌溉面积</t>
    </r>
    <r>
      <rPr>
        <sz val="11"/>
        <rFont val="Courier New"/>
        <charset val="0"/>
      </rPr>
      <t>60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</si>
  <si>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良口乡良帽村农田防护综合工程</t>
    </r>
  </si>
  <si>
    <t>5100000735861442</t>
  </si>
  <si>
    <t>良口乡良帽村农田防护综合工程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</si>
  <si>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独峒镇干冲村牙戈屯归定片水利项目</t>
    </r>
  </si>
  <si>
    <t>5100000768869684</t>
  </si>
  <si>
    <r>
      <rPr>
        <sz val="11"/>
        <rFont val="宋体"/>
        <charset val="0"/>
      </rPr>
      <t>建设</t>
    </r>
    <r>
      <rPr>
        <sz val="11"/>
        <rFont val="Courier New"/>
        <charset val="0"/>
      </rPr>
      <t>30*30</t>
    </r>
    <r>
      <rPr>
        <sz val="11"/>
        <rFont val="宋体"/>
        <charset val="0"/>
      </rPr>
      <t>农田灌溉支（末）渠道</t>
    </r>
    <r>
      <rPr>
        <sz val="11"/>
        <rFont val="Courier New"/>
        <charset val="0"/>
      </rPr>
      <t>1.8</t>
    </r>
    <r>
      <rPr>
        <sz val="11"/>
        <rFont val="宋体"/>
        <charset val="0"/>
      </rPr>
      <t>公里，新增（改善）灌溉面积</t>
    </r>
    <r>
      <rPr>
        <sz val="11"/>
        <rFont val="Courier New"/>
        <charset val="0"/>
      </rPr>
      <t>50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</si>
  <si>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良口乡南寨村高月片水利项目</t>
    </r>
  </si>
  <si>
    <t>5100000769226860</t>
  </si>
  <si>
    <r>
      <rPr>
        <sz val="11"/>
        <rFont val="宋体"/>
        <charset val="0"/>
      </rPr>
      <t>建设</t>
    </r>
    <r>
      <rPr>
        <sz val="11"/>
        <rFont val="Courier New"/>
        <charset val="0"/>
      </rPr>
      <t>40*30</t>
    </r>
    <r>
      <rPr>
        <sz val="11"/>
        <rFont val="宋体"/>
        <charset val="0"/>
      </rPr>
      <t>农田灌溉支（末）渠道</t>
    </r>
    <r>
      <rPr>
        <sz val="11"/>
        <rFont val="Courier New"/>
        <charset val="0"/>
      </rPr>
      <t>2.250</t>
    </r>
    <r>
      <rPr>
        <sz val="11"/>
        <rFont val="宋体"/>
        <charset val="0"/>
      </rPr>
      <t>公里，新增（改善）灌溉面积</t>
    </r>
    <r>
      <rPr>
        <sz val="11"/>
        <rFont val="Courier New"/>
        <charset val="0"/>
      </rPr>
      <t>60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</si>
  <si>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同乐乡高武村白岩屯面麦水利项目</t>
    </r>
  </si>
  <si>
    <t>5100000769258139</t>
  </si>
  <si>
    <r>
      <rPr>
        <sz val="11"/>
        <rFont val="宋体"/>
        <charset val="0"/>
      </rPr>
      <t>建设</t>
    </r>
    <r>
      <rPr>
        <sz val="11"/>
        <rFont val="Courier New"/>
        <charset val="0"/>
      </rPr>
      <t>30*30</t>
    </r>
    <r>
      <rPr>
        <sz val="11"/>
        <rFont val="宋体"/>
        <charset val="0"/>
      </rPr>
      <t>农田灌溉支（末）渠道</t>
    </r>
    <r>
      <rPr>
        <sz val="11"/>
        <rFont val="Courier New"/>
        <charset val="0"/>
      </rPr>
      <t>0.50</t>
    </r>
    <r>
      <rPr>
        <sz val="11"/>
        <rFont val="宋体"/>
        <charset val="0"/>
      </rPr>
      <t>公里，新增（改善）灌溉面积</t>
    </r>
    <r>
      <rPr>
        <sz val="11"/>
        <rFont val="Courier New"/>
        <charset val="0"/>
      </rPr>
      <t>20</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</si>
  <si>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三江县古宜镇古皂村水毁修复工程</t>
    </r>
  </si>
  <si>
    <t>5100000812388241</t>
  </si>
  <si>
    <t>古宜镇古皂村水利改建</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</si>
  <si>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梅林乡新民村牙落水利</t>
    </r>
  </si>
  <si>
    <t>5100000855497438</t>
  </si>
  <si>
    <t>梅林乡新民村牙落水利</t>
  </si>
  <si>
    <t>20161222</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</si>
  <si>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三江县高安亚洋水利渠道</t>
    </r>
  </si>
  <si>
    <t>5100000918502620</t>
  </si>
  <si>
    <t>三江县高安亚洋水利渠道</t>
  </si>
  <si>
    <t>20130701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</si>
  <si>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三江县同乐乡孟寨村孟寨屯（半归）渠道改造维修工程</t>
    </r>
  </si>
  <si>
    <t>5100000937972778</t>
  </si>
  <si>
    <r>
      <rPr>
        <sz val="11"/>
        <rFont val="宋体"/>
        <charset val="0"/>
      </rPr>
      <t>共防渗衬砌渠道</t>
    </r>
    <r>
      <rPr>
        <sz val="11"/>
        <rFont val="Courier New"/>
        <charset val="0"/>
      </rPr>
      <t>2</t>
    </r>
    <r>
      <rPr>
        <sz val="11"/>
        <rFont val="宋体"/>
        <charset val="0"/>
      </rPr>
      <t>条，总长</t>
    </r>
    <r>
      <rPr>
        <sz val="11"/>
        <rFont val="Courier New"/>
        <charset val="0"/>
      </rPr>
      <t>3200m</t>
    </r>
    <r>
      <rPr>
        <sz val="11"/>
        <rFont val="宋体"/>
        <charset val="0"/>
      </rPr>
      <t>，渠道设计内空尺寸为</t>
    </r>
    <r>
      <rPr>
        <sz val="11"/>
        <rFont val="Courier New"/>
        <charset val="0"/>
      </rPr>
      <t>0.3X0.3m</t>
    </r>
    <r>
      <rPr>
        <sz val="11"/>
        <rFont val="宋体"/>
        <charset val="0"/>
      </rPr>
      <t>，边墙采用</t>
    </r>
    <r>
      <rPr>
        <sz val="11"/>
        <rFont val="Courier New"/>
        <charset val="0"/>
      </rPr>
      <t>C15</t>
    </r>
    <r>
      <rPr>
        <sz val="11"/>
        <rFont val="宋体"/>
        <charset val="0"/>
      </rPr>
      <t>混凝土衬砌，底板为</t>
    </r>
    <r>
      <rPr>
        <sz val="11"/>
        <rFont val="Courier New"/>
        <charset val="0"/>
      </rPr>
      <t>C15</t>
    </r>
    <r>
      <rPr>
        <sz val="11"/>
        <rFont val="宋体"/>
        <charset val="0"/>
      </rPr>
      <t>混凝土厚</t>
    </r>
    <r>
      <rPr>
        <sz val="11"/>
        <rFont val="Courier New"/>
        <charset val="0"/>
      </rPr>
      <t>80mm</t>
    </r>
    <r>
      <rPr>
        <sz val="11"/>
        <rFont val="宋体"/>
        <charset val="0"/>
      </rPr>
      <t>。</t>
    </r>
  </si>
  <si>
    <t>20190326</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</si>
  <si>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周坪村下林江屯渠道改造工程</t>
    </r>
  </si>
  <si>
    <t>5100000938035648</t>
  </si>
  <si>
    <r>
      <rPr>
        <sz val="11"/>
        <rFont val="宋体"/>
        <charset val="0"/>
      </rPr>
      <t>改造以及新建渠道，总长</t>
    </r>
    <r>
      <rPr>
        <sz val="11"/>
        <rFont val="Courier New"/>
        <charset val="0"/>
      </rPr>
      <t>1.56km</t>
    </r>
  </si>
  <si>
    <t>周坪村</t>
  </si>
  <si>
    <t>20190111</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</si>
  <si>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三江县丹洲镇板必村立新屯渠道改造工程</t>
    </r>
  </si>
  <si>
    <t>5100000938105801</t>
  </si>
  <si>
    <t>三江县丹洲镇板必村立新屯渠道改造工程</t>
  </si>
  <si>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良口乡布糯村</t>
    </r>
    <r>
      <rPr>
        <sz val="11"/>
        <rFont val="Courier New"/>
        <charset val="0"/>
      </rPr>
      <t>3</t>
    </r>
    <r>
      <rPr>
        <sz val="11"/>
        <rFont val="宋体"/>
        <charset val="0"/>
      </rPr>
      <t>组田大水利工程</t>
    </r>
  </si>
  <si>
    <t>5100000938383467</t>
  </si>
  <si>
    <r>
      <rPr>
        <sz val="11"/>
        <rFont val="宋体"/>
        <charset val="0"/>
      </rPr>
      <t>良口乡布糯村</t>
    </r>
    <r>
      <rPr>
        <sz val="11"/>
        <rFont val="Courier New"/>
        <charset val="0"/>
      </rPr>
      <t>3</t>
    </r>
    <r>
      <rPr>
        <sz val="11"/>
        <rFont val="宋体"/>
        <charset val="0"/>
      </rPr>
      <t>组田大水利工程</t>
    </r>
    <r>
      <rPr>
        <sz val="11"/>
        <rFont val="Courier New"/>
        <charset val="0"/>
      </rPr>
      <t xml:space="preserve"> </t>
    </r>
  </si>
  <si>
    <t>20180325</t>
  </si>
  <si>
    <t>村公共服务</t>
  </si>
  <si>
    <t>村卫生室标准化建设</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</si>
  <si>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三江县同乐乡岑甲村卫生室</t>
    </r>
  </si>
  <si>
    <t>5100000532680762</t>
  </si>
  <si>
    <t>解决群众医疗保障</t>
  </si>
  <si>
    <t>三江县卫生健康局</t>
  </si>
  <si>
    <t>卫生室</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</si>
  <si>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三江县良口乡南寨村卫生室</t>
    </r>
  </si>
  <si>
    <t>5100000532927521</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</si>
  <si>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三江县同乐乡高武村卫生室</t>
    </r>
  </si>
  <si>
    <t>5100000532941496</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</si>
  <si>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古宜镇卫生院业务用房建设项目（江川卫生院）</t>
    </r>
  </si>
  <si>
    <t>5100000684754211</t>
  </si>
  <si>
    <t>易地扶贫搬迁集中安置搬迁户医疗保障</t>
  </si>
  <si>
    <t>20200304</t>
  </si>
  <si>
    <t>卫生院</t>
  </si>
  <si>
    <t>村级文化活动广场</t>
  </si>
  <si>
    <r>
      <rPr>
        <sz val="11"/>
        <rFont val="宋体"/>
        <charset val="0"/>
      </rPr>
      <t>三江侗族自治县</t>
    </r>
    <r>
      <rPr>
        <sz val="11"/>
        <rFont val="Courier New"/>
        <charset val="0"/>
      </rPr>
      <t>_</t>
    </r>
    <r>
      <rPr>
        <sz val="11"/>
        <rFont val="宋体"/>
        <charset val="0"/>
      </rPr>
      <t>村公共服务</t>
    </r>
    <r>
      <rPr>
        <sz val="11"/>
        <rFont val="Courier New"/>
        <charset val="0"/>
      </rPr>
      <t>_</t>
    </r>
    <r>
      <rPr>
        <sz val="11"/>
        <rFont val="宋体"/>
        <charset val="0"/>
      </rPr>
      <t>三江南站片区安置点文化活动器材配置</t>
    </r>
  </si>
  <si>
    <t>5100000521795511</t>
  </si>
  <si>
    <t>配备文化活动器材</t>
  </si>
  <si>
    <t>文化活动器材配置</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</si>
  <si>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三江县县城易地扶贫搬迁工程（厘金滩）文化活动器材配置</t>
    </r>
  </si>
  <si>
    <t>5100000521811630</t>
  </si>
  <si>
    <r>
      <rPr>
        <sz val="11"/>
        <rFont val="宋体"/>
        <charset val="134"/>
      </rPr>
      <t>三江侗族自治县</t>
    </r>
    <r>
      <rPr>
        <sz val="11"/>
        <rFont val="Courier New"/>
        <charset val="0"/>
      </rPr>
      <t>_</t>
    </r>
    <r>
      <rPr>
        <sz val="11"/>
        <rFont val="宋体"/>
        <charset val="134"/>
      </rPr>
      <t>村公共服务</t>
    </r>
    <r>
      <rPr>
        <sz val="11"/>
        <rFont val="Courier New"/>
        <charset val="0"/>
      </rPr>
      <t>_</t>
    </r>
    <r>
      <rPr>
        <sz val="11"/>
        <rFont val="宋体"/>
        <charset val="134"/>
      </rPr>
      <t>富禄乡匡里村浪泡屯戏楼</t>
    </r>
  </si>
  <si>
    <t>5100000856166355</t>
  </si>
  <si>
    <t>富禄乡匡里村浪泡屯戏楼建设</t>
  </si>
  <si>
    <t>20160620</t>
  </si>
  <si>
    <t>戏楼</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</si>
  <si>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独峒镇林略村鼓楼维修</t>
    </r>
  </si>
  <si>
    <t>5100000856223017</t>
  </si>
  <si>
    <t>独峒镇林略村鼓楼维修</t>
  </si>
  <si>
    <t>20160920</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</si>
  <si>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独峒镇八协村座龙屯文化综合楼</t>
    </r>
  </si>
  <si>
    <t>5100000856862550</t>
  </si>
  <si>
    <t>独峒镇八协村座龙屯文化综合楼</t>
  </si>
  <si>
    <t>20160628</t>
  </si>
  <si>
    <t>20160928</t>
  </si>
  <si>
    <t>文化综合楼</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</si>
  <si>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八江镇塘水村塘中屯戏楼</t>
    </r>
  </si>
  <si>
    <t>5100000857778444</t>
  </si>
  <si>
    <t>八江镇塘水村塘中屯戏楼</t>
  </si>
  <si>
    <t>20160610</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</si>
  <si>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老堡乡老巴村鸟仔坳民俗文化坪</t>
    </r>
  </si>
  <si>
    <t>5100000861934552</t>
  </si>
  <si>
    <t>老堡乡老巴村鸟仔坳民俗文化坪</t>
  </si>
  <si>
    <t>20151222</t>
  </si>
  <si>
    <t>20160430</t>
  </si>
  <si>
    <t>文化坪</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</si>
  <si>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林溪镇吉昌屯寨门</t>
    </r>
  </si>
  <si>
    <t>5100000861985688</t>
  </si>
  <si>
    <t>林溪镇吉昌屯寨门</t>
  </si>
  <si>
    <t>寨门</t>
  </si>
  <si>
    <r>
      <rPr>
        <sz val="11"/>
        <rFont val="宋体"/>
        <charset val="0"/>
      </rPr>
      <t>三江侗族自治县</t>
    </r>
    <r>
      <rPr>
        <sz val="11"/>
        <rFont val="Courier New"/>
        <charset val="0"/>
      </rPr>
      <t>_</t>
    </r>
    <r>
      <rPr>
        <sz val="11"/>
        <rFont val="宋体"/>
        <charset val="0"/>
      </rPr>
      <t>村公共服务</t>
    </r>
    <r>
      <rPr>
        <sz val="11"/>
        <rFont val="Courier New"/>
        <charset val="0"/>
      </rPr>
      <t>_</t>
    </r>
    <r>
      <rPr>
        <sz val="11"/>
        <rFont val="宋体"/>
        <charset val="0"/>
      </rPr>
      <t>古宜镇泗联村老年活动基础设施建设</t>
    </r>
  </si>
  <si>
    <t>5100000862511168</t>
  </si>
  <si>
    <t>古宜镇泗联村老年活动基础设施建设</t>
  </si>
  <si>
    <t>20160410</t>
  </si>
  <si>
    <t>老年活动基础设施</t>
  </si>
  <si>
    <r>
      <rPr>
        <sz val="11"/>
        <rFont val="宋体"/>
        <charset val="0"/>
      </rPr>
      <t>三江侗族自治县</t>
    </r>
    <r>
      <rPr>
        <sz val="11"/>
        <rFont val="Courier New"/>
        <charset val="0"/>
      </rPr>
      <t>_</t>
    </r>
    <r>
      <rPr>
        <sz val="11"/>
        <rFont val="宋体"/>
        <charset val="134"/>
      </rPr>
      <t>村公共服务</t>
    </r>
    <r>
      <rPr>
        <sz val="11"/>
        <rFont val="Courier New"/>
        <charset val="0"/>
      </rPr>
      <t>_</t>
    </r>
    <r>
      <rPr>
        <sz val="11"/>
        <rFont val="宋体"/>
        <charset val="134"/>
      </rPr>
      <t>高基乡桐叶村戏楼</t>
    </r>
  </si>
  <si>
    <t>5100000862519407</t>
  </si>
  <si>
    <t>高基乡桐叶村戏楼</t>
  </si>
  <si>
    <t>20160830</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</si>
  <si>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历年基础设施项目结算</t>
    </r>
  </si>
  <si>
    <t>5100000731929335</t>
  </si>
  <si>
    <t>历年基础设施项目结算</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</si>
  <si>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八江镇高迈村金竹屯至古宜镇光辉村小光屯通屯砂石路</t>
    </r>
  </si>
  <si>
    <t>5100000486840182</t>
  </si>
  <si>
    <r>
      <rPr>
        <sz val="11"/>
        <rFont val="宋体"/>
        <charset val="0"/>
      </rPr>
      <t>建设产业路</t>
    </r>
    <r>
      <rPr>
        <sz val="11"/>
        <rFont val="Courier New"/>
        <charset val="0"/>
      </rPr>
      <t>4.5</t>
    </r>
    <r>
      <rPr>
        <sz val="11"/>
        <rFont val="宋体"/>
        <charset val="0"/>
      </rPr>
      <t>公里</t>
    </r>
    <r>
      <rPr>
        <sz val="11"/>
        <rFont val="Courier New"/>
        <charset val="0"/>
      </rPr>
      <t>112.5</t>
    </r>
    <r>
      <rPr>
        <sz val="11"/>
        <rFont val="宋体"/>
        <charset val="0"/>
      </rPr>
      <t>万元</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</si>
  <si>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_2019</t>
    </r>
    <r>
      <rPr>
        <sz val="11"/>
        <rFont val="宋体"/>
        <charset val="134"/>
      </rPr>
      <t>年八江镇归令村归便屯至塘水村归大屯硬化路</t>
    </r>
  </si>
  <si>
    <t>5100000498280787</t>
  </si>
  <si>
    <r>
      <rPr>
        <sz val="11"/>
        <rFont val="宋体"/>
        <charset val="0"/>
      </rPr>
      <t>归令村归便屯至塘水村归大屯硬化路</t>
    </r>
    <r>
      <rPr>
        <sz val="11"/>
        <rFont val="Courier New"/>
        <charset val="0"/>
      </rPr>
      <t>5</t>
    </r>
    <r>
      <rPr>
        <sz val="11"/>
        <rFont val="宋体"/>
        <charset val="0"/>
      </rPr>
      <t>公里，宽</t>
    </r>
    <r>
      <rPr>
        <sz val="11"/>
        <rFont val="Courier New"/>
        <charset val="0"/>
      </rPr>
      <t>4.5</t>
    </r>
    <r>
      <rPr>
        <sz val="11"/>
        <rFont val="宋体"/>
        <charset val="0"/>
      </rPr>
      <t>米，厚</t>
    </r>
    <r>
      <rPr>
        <sz val="11"/>
        <rFont val="Courier New"/>
        <charset val="0"/>
      </rPr>
      <t>0.2</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</si>
  <si>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八江镇马胖村独寨屯到塘水村白郎娘通屯硬化路</t>
    </r>
  </si>
  <si>
    <t>5100000717696051</t>
  </si>
  <si>
    <r>
      <rPr>
        <sz val="11"/>
        <rFont val="Courier New"/>
        <charset val="0"/>
      </rPr>
      <t>4.5</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</si>
  <si>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八江镇平善村善汪屯到马胖村高弄屯通屯硬化路</t>
    </r>
  </si>
  <si>
    <t>5100000717704108</t>
  </si>
  <si>
    <r>
      <rPr>
        <sz val="11"/>
        <rFont val="宋体"/>
        <charset val="0"/>
      </rPr>
      <t>平善村善汪屯到马胖村高弄屯联通路硬化</t>
    </r>
    <r>
      <rPr>
        <sz val="11"/>
        <rFont val="Courier New"/>
        <charset val="0"/>
      </rPr>
      <t>,</t>
    </r>
    <r>
      <rPr>
        <sz val="11"/>
        <rFont val="宋体"/>
        <charset val="0"/>
      </rPr>
      <t>里程</t>
    </r>
    <r>
      <rPr>
        <sz val="11"/>
        <rFont val="Courier New"/>
        <charset val="0"/>
      </rPr>
      <t>6</t>
    </r>
    <r>
      <rPr>
        <sz val="11"/>
        <rFont val="宋体"/>
        <charset val="0"/>
      </rPr>
      <t>公里</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</si>
  <si>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八江镇马胖村岩脚屯至岑塘屯通屯硬化路</t>
    </r>
  </si>
  <si>
    <t>5100000717750307</t>
  </si>
  <si>
    <r>
      <rPr>
        <sz val="11"/>
        <rFont val="Courier New"/>
        <charset val="0"/>
      </rPr>
      <t>"</t>
    </r>
    <r>
      <rPr>
        <sz val="11"/>
        <rFont val="宋体"/>
        <charset val="0"/>
      </rPr>
      <t>新建</t>
    </r>
    <r>
      <rPr>
        <sz val="11"/>
        <rFont val="Courier New"/>
        <charset val="0"/>
      </rPr>
      <t>500</t>
    </r>
    <r>
      <rPr>
        <sz val="11"/>
        <rFont val="宋体"/>
        <charset val="0"/>
      </rPr>
      <t>米硬化路，方便群众出行。</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</si>
  <si>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八江镇布代村至程村乡大树村通屯硬化路</t>
    </r>
  </si>
  <si>
    <t>5100000717898559</t>
  </si>
  <si>
    <r>
      <rPr>
        <sz val="11"/>
        <rFont val="Courier New"/>
        <charset val="0"/>
      </rPr>
      <t>2020</t>
    </r>
    <r>
      <rPr>
        <sz val="11"/>
        <rFont val="宋体"/>
        <charset val="0"/>
      </rPr>
      <t>年八江镇布代村至大树村道路硬化</t>
    </r>
    <r>
      <rPr>
        <sz val="11"/>
        <rFont val="Courier New"/>
        <charset val="0"/>
      </rPr>
      <t>7.6</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</si>
  <si>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八江镇布代村瓦寨屯至孟田至新村硬化路</t>
    </r>
  </si>
  <si>
    <t>5100000717912440</t>
  </si>
  <si>
    <r>
      <rPr>
        <sz val="11"/>
        <rFont val="Courier New"/>
        <charset val="0"/>
      </rPr>
      <t>2020</t>
    </r>
    <r>
      <rPr>
        <sz val="11"/>
        <rFont val="宋体"/>
        <charset val="0"/>
      </rPr>
      <t>年八江镇布代村瓦寨屯至孟田至新村道路硬化</t>
    </r>
    <r>
      <rPr>
        <sz val="11"/>
        <rFont val="Courier New"/>
        <charset val="0"/>
      </rPr>
      <t>200</t>
    </r>
    <r>
      <rPr>
        <sz val="11"/>
        <rFont val="宋体"/>
        <charset val="0"/>
      </rPr>
      <t>米</t>
    </r>
  </si>
  <si>
    <t>20200726</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</si>
  <si>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八江镇汾水村高滩屯至归内村砂石路</t>
    </r>
  </si>
  <si>
    <t>5100000718749044</t>
  </si>
  <si>
    <r>
      <rPr>
        <sz val="11"/>
        <rFont val="宋体"/>
        <charset val="0"/>
      </rPr>
      <t>八江镇汾水村高滩屯至归内村砂石路</t>
    </r>
    <r>
      <rPr>
        <sz val="11"/>
        <rFont val="Courier New"/>
        <charset val="0"/>
      </rPr>
      <t>1.695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</si>
  <si>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八江镇汾水村高滩南寨片区道路硬化工程</t>
    </r>
  </si>
  <si>
    <t>5100000718772376</t>
  </si>
  <si>
    <r>
      <rPr>
        <sz val="11"/>
        <rFont val="宋体"/>
        <charset val="0"/>
      </rPr>
      <t>硬化道路</t>
    </r>
    <r>
      <rPr>
        <sz val="11"/>
        <rFont val="Courier New"/>
        <charset val="0"/>
      </rPr>
      <t>1.872</t>
    </r>
    <r>
      <rPr>
        <sz val="11"/>
        <rFont val="宋体"/>
        <charset val="0"/>
      </rPr>
      <t>千米</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</si>
  <si>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八江镇汾水村汾水八所片区道路硬化工程</t>
    </r>
  </si>
  <si>
    <t>5100000718788018</t>
  </si>
  <si>
    <r>
      <rPr>
        <sz val="11"/>
        <rFont val="宋体"/>
        <charset val="0"/>
      </rPr>
      <t>硬化道路</t>
    </r>
    <r>
      <rPr>
        <sz val="11"/>
        <rFont val="Courier New"/>
        <charset val="0"/>
      </rPr>
      <t>300</t>
    </r>
    <r>
      <rPr>
        <sz val="11"/>
        <rFont val="宋体"/>
        <charset val="0"/>
      </rPr>
      <t>米</t>
    </r>
    <r>
      <rPr>
        <sz val="11"/>
        <rFont val="Courier New"/>
        <charset val="0"/>
      </rPr>
      <t xml:space="preserve"> </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</si>
  <si>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0"/>
      </rPr>
      <t>村基础设施</t>
    </r>
    <r>
      <rPr>
        <sz val="11"/>
        <rFont val="Courier New"/>
        <charset val="0"/>
      </rPr>
      <t>_</t>
    </r>
    <r>
      <rPr>
        <sz val="11"/>
        <rFont val="宋体"/>
        <charset val="0"/>
      </rPr>
      <t>八江镇马胖村青竹至高弄上生命防护工程</t>
    </r>
  </si>
  <si>
    <t>5100000718834935</t>
  </si>
  <si>
    <r>
      <rPr>
        <sz val="11"/>
        <rFont val="宋体"/>
        <charset val="0"/>
      </rPr>
      <t>马胖村青竹至高弄公路波形不锈钢防护栏</t>
    </r>
    <r>
      <rPr>
        <sz val="11"/>
        <rFont val="Courier New"/>
        <charset val="0"/>
      </rPr>
      <t>5.158</t>
    </r>
    <r>
      <rPr>
        <sz val="11"/>
        <rFont val="宋体"/>
        <charset val="0"/>
      </rPr>
      <t>公里</t>
    </r>
  </si>
  <si>
    <t>20200508</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</si>
  <si>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八江镇福田村塘号屯至上才屯至三把叉通屯硬化路</t>
    </r>
  </si>
  <si>
    <t>5100000719107038</t>
  </si>
  <si>
    <t>塘号屯至上才屯至三把叉道路硬</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</si>
  <si>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八江镇岩脚村高弄屯至福田屯砂石路</t>
    </r>
  </si>
  <si>
    <t>5100000719197911</t>
  </si>
  <si>
    <r>
      <rPr>
        <sz val="11"/>
        <rFont val="宋体"/>
        <charset val="0"/>
      </rPr>
      <t>八江镇岩脚村高弄屯至福田屯砂石路</t>
    </r>
    <r>
      <rPr>
        <sz val="11"/>
        <rFont val="Courier New"/>
        <charset val="0"/>
      </rPr>
      <t>2.529</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</si>
  <si>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八江镇高迈村高迈屯至归座屯通屯硬化路</t>
    </r>
  </si>
  <si>
    <t>5100000729538711</t>
  </si>
  <si>
    <r>
      <rPr>
        <sz val="11"/>
        <rFont val="宋体"/>
        <charset val="0"/>
      </rPr>
      <t>八江镇高迈村高迈屯至归座屯通屯硬化路</t>
    </r>
    <r>
      <rPr>
        <sz val="11"/>
        <rFont val="Courier New"/>
        <charset val="0"/>
      </rPr>
      <t>6.5</t>
    </r>
    <r>
      <rPr>
        <sz val="11"/>
        <rFont val="宋体"/>
        <charset val="0"/>
      </rPr>
      <t>公里，宽</t>
    </r>
    <r>
      <rPr>
        <sz val="11"/>
        <rFont val="Courier New"/>
        <charset val="0"/>
      </rPr>
      <t>4.5</t>
    </r>
    <r>
      <rPr>
        <sz val="11"/>
        <rFont val="宋体"/>
        <charset val="0"/>
      </rPr>
      <t>米</t>
    </r>
  </si>
  <si>
    <t>20201210</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</si>
  <si>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_2019</t>
    </r>
    <r>
      <rPr>
        <sz val="11"/>
        <rFont val="宋体"/>
        <charset val="134"/>
      </rPr>
      <t>年八江镇高迈村金竹屯归斗至高成布金产业连接路</t>
    </r>
  </si>
  <si>
    <t>5100000486886175</t>
  </si>
  <si>
    <r>
      <rPr>
        <sz val="11"/>
        <rFont val="宋体"/>
        <charset val="0"/>
      </rPr>
      <t>八江镇高迈村金竹屯归斗至高成布金产业连接路</t>
    </r>
    <r>
      <rPr>
        <sz val="11"/>
        <rFont val="Courier New"/>
        <charset val="0"/>
      </rPr>
      <t>4.2</t>
    </r>
    <r>
      <rPr>
        <sz val="11"/>
        <rFont val="宋体"/>
        <charset val="0"/>
      </rPr>
      <t>公里</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</si>
  <si>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八江镇八江村金库屯天田牙至冲已卜田寨油茶基地产业路建设</t>
    </r>
  </si>
  <si>
    <t>5100000501314790</t>
  </si>
  <si>
    <r>
      <rPr>
        <sz val="11"/>
        <rFont val="宋体"/>
        <charset val="0"/>
      </rPr>
      <t>油茶基地</t>
    </r>
    <r>
      <rPr>
        <sz val="11"/>
        <rFont val="Courier New"/>
        <charset val="0"/>
      </rPr>
      <t>570</t>
    </r>
    <r>
      <rPr>
        <sz val="11"/>
        <rFont val="宋体"/>
        <charset val="0"/>
      </rPr>
      <t>亩，产业路建设</t>
    </r>
    <r>
      <rPr>
        <sz val="11"/>
        <rFont val="Courier New"/>
        <charset val="0"/>
      </rPr>
      <t>5.002</t>
    </r>
    <r>
      <rPr>
        <sz val="11"/>
        <rFont val="宋体"/>
        <charset val="0"/>
      </rPr>
      <t>公里，生产路</t>
    </r>
    <r>
      <rPr>
        <sz val="11"/>
        <rFont val="Courier New"/>
        <charset val="0"/>
      </rPr>
      <t>2.616</t>
    </r>
    <r>
      <rPr>
        <sz val="11"/>
        <rFont val="宋体"/>
        <charset val="0"/>
      </rPr>
      <t>公里</t>
    </r>
  </si>
  <si>
    <t>八江镇八江村</t>
  </si>
  <si>
    <t>20190408</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</si>
  <si>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八江镇八江村平江屯至盘线扒油茶基地产业路（生产路）建设</t>
    </r>
  </si>
  <si>
    <t>5100000501354926</t>
  </si>
  <si>
    <r>
      <rPr>
        <sz val="11"/>
        <rFont val="宋体"/>
        <charset val="0"/>
      </rPr>
      <t>油茶基地实施</t>
    </r>
    <r>
      <rPr>
        <sz val="11"/>
        <rFont val="Courier New"/>
        <charset val="0"/>
      </rPr>
      <t>656</t>
    </r>
    <r>
      <rPr>
        <sz val="11"/>
        <rFont val="宋体"/>
        <charset val="0"/>
      </rPr>
      <t>亩，产业路建设</t>
    </r>
    <r>
      <rPr>
        <sz val="11"/>
        <rFont val="Courier New"/>
        <charset val="0"/>
      </rPr>
      <t>6.855</t>
    </r>
    <r>
      <rPr>
        <sz val="11"/>
        <rFont val="宋体"/>
        <charset val="0"/>
      </rPr>
      <t>公里，生产路</t>
    </r>
    <r>
      <rPr>
        <sz val="11"/>
        <rFont val="Courier New"/>
        <charset val="0"/>
      </rPr>
      <t>0.986</t>
    </r>
    <r>
      <rPr>
        <sz val="11"/>
        <rFont val="宋体"/>
        <charset val="0"/>
      </rPr>
      <t>公里</t>
    </r>
  </si>
  <si>
    <t>20190702</t>
  </si>
  <si>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林溪镇弄团村科马界（溪阳）油茶基地产业路建设</t>
    </r>
  </si>
  <si>
    <t>5100000503870877</t>
  </si>
  <si>
    <r>
      <rPr>
        <sz val="11"/>
        <rFont val="宋体"/>
        <charset val="0"/>
      </rPr>
      <t>油茶基地</t>
    </r>
    <r>
      <rPr>
        <sz val="11"/>
        <rFont val="Courier New"/>
        <charset val="0"/>
      </rPr>
      <t>625</t>
    </r>
    <r>
      <rPr>
        <sz val="11"/>
        <rFont val="宋体"/>
        <charset val="0"/>
      </rPr>
      <t>亩，产业路建设</t>
    </r>
    <r>
      <rPr>
        <sz val="11"/>
        <rFont val="Courier New"/>
        <charset val="0"/>
      </rPr>
      <t>5.856</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</si>
  <si>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八江镇塘水村归大屯至归塘屯通屯产业路</t>
    </r>
  </si>
  <si>
    <t>5100000503870969</t>
  </si>
  <si>
    <r>
      <rPr>
        <sz val="11"/>
        <rFont val="宋体"/>
        <charset val="0"/>
      </rPr>
      <t>塘水村归大屯至归塘屯产业路</t>
    </r>
    <r>
      <rPr>
        <sz val="11"/>
        <rFont val="Courier New"/>
        <charset val="0"/>
      </rPr>
      <t>8</t>
    </r>
    <r>
      <rPr>
        <sz val="11"/>
        <rFont val="宋体"/>
        <charset val="0"/>
      </rPr>
      <t>公里，宽</t>
    </r>
    <r>
      <rPr>
        <sz val="11"/>
        <rFont val="Courier New"/>
        <charset val="0"/>
      </rPr>
      <t>4.5</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</si>
  <si>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八江镇马胖村冲让产业路</t>
    </r>
  </si>
  <si>
    <t>5100000717791572</t>
  </si>
  <si>
    <r>
      <rPr>
        <sz val="11"/>
        <rFont val="Courier New"/>
        <charset val="0"/>
      </rPr>
      <t>"</t>
    </r>
    <r>
      <rPr>
        <sz val="11"/>
        <rFont val="宋体"/>
        <charset val="0"/>
      </rPr>
      <t>沙石路面涵洞排水沟</t>
    </r>
    <r>
      <rPr>
        <sz val="11"/>
        <rFont val="Courier New"/>
        <charset val="0"/>
      </rPr>
      <t>"</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</si>
  <si>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八江镇高迈村金竹屯至弄所油茶基地产业路建设</t>
    </r>
  </si>
  <si>
    <t>5100000717974238</t>
  </si>
  <si>
    <r>
      <rPr>
        <sz val="11"/>
        <rFont val="宋体"/>
        <charset val="0"/>
      </rPr>
      <t>产业路建设</t>
    </r>
    <r>
      <rPr>
        <sz val="11"/>
        <rFont val="Courier New"/>
        <charset val="0"/>
      </rPr>
      <t>6.489</t>
    </r>
    <r>
      <rPr>
        <sz val="11"/>
        <rFont val="宋体"/>
        <charset val="0"/>
      </rPr>
      <t>公里</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</si>
  <si>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八江镇三团村寨卯屯求良油茶基地产业路建设</t>
    </r>
  </si>
  <si>
    <t>5100000733890306</t>
  </si>
  <si>
    <r>
      <rPr>
        <sz val="11"/>
        <rFont val="宋体"/>
        <charset val="0"/>
      </rPr>
      <t>油茶基地</t>
    </r>
    <r>
      <rPr>
        <sz val="11"/>
        <rFont val="Courier New"/>
        <charset val="0"/>
      </rPr>
      <t>785</t>
    </r>
    <r>
      <rPr>
        <sz val="11"/>
        <rFont val="宋体"/>
        <charset val="0"/>
      </rPr>
      <t>亩，产业路建设</t>
    </r>
    <r>
      <rPr>
        <sz val="11"/>
        <rFont val="Courier New"/>
        <charset val="0"/>
      </rPr>
      <t>10.325</t>
    </r>
    <r>
      <rPr>
        <sz val="11"/>
        <rFont val="宋体"/>
        <charset val="0"/>
      </rPr>
      <t>公里，生产路</t>
    </r>
    <r>
      <rPr>
        <sz val="11"/>
        <rFont val="Courier New"/>
        <charset val="0"/>
      </rPr>
      <t>2.115</t>
    </r>
    <r>
      <rPr>
        <sz val="11"/>
        <rFont val="宋体"/>
        <charset val="0"/>
      </rPr>
      <t>公里</t>
    </r>
  </si>
  <si>
    <t>八江镇三团村</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</si>
  <si>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三江县同乐乡高旁村高旁至高旁林场产业路</t>
    </r>
  </si>
  <si>
    <t>5100000758834125</t>
  </si>
  <si>
    <r>
      <rPr>
        <sz val="11"/>
        <rFont val="宋体"/>
        <charset val="0"/>
      </rPr>
      <t>长</t>
    </r>
    <r>
      <rPr>
        <sz val="11"/>
        <rFont val="Courier New"/>
        <charset val="0"/>
      </rPr>
      <t>3.72</t>
    </r>
    <r>
      <rPr>
        <sz val="11"/>
        <rFont val="宋体"/>
        <charset val="0"/>
      </rPr>
      <t>公里，宽</t>
    </r>
    <r>
      <rPr>
        <sz val="11"/>
        <rFont val="Courier New"/>
        <charset val="0"/>
      </rPr>
      <t>4.5</t>
    </r>
    <r>
      <rPr>
        <sz val="11"/>
        <rFont val="宋体"/>
        <charset val="0"/>
      </rPr>
      <t>米，</t>
    </r>
    <r>
      <rPr>
        <sz val="11"/>
        <rFont val="Courier New"/>
        <charset val="0"/>
      </rPr>
      <t>3.72</t>
    </r>
    <r>
      <rPr>
        <sz val="11"/>
        <rFont val="宋体"/>
        <charset val="0"/>
      </rPr>
      <t>公里</t>
    </r>
  </si>
  <si>
    <t>20201223</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</si>
  <si>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八江镇高迈村归座屯上寨挡土墙</t>
    </r>
  </si>
  <si>
    <t>5100000718015015</t>
  </si>
  <si>
    <r>
      <rPr>
        <sz val="11"/>
        <rFont val="宋体"/>
        <charset val="0"/>
      </rPr>
      <t>长</t>
    </r>
    <r>
      <rPr>
        <sz val="11"/>
        <rFont val="Courier New"/>
        <charset val="0"/>
      </rPr>
      <t>60</t>
    </r>
    <r>
      <rPr>
        <sz val="11"/>
        <rFont val="宋体"/>
        <charset val="0"/>
      </rPr>
      <t>米，高</t>
    </r>
    <r>
      <rPr>
        <sz val="11"/>
        <rFont val="Courier New"/>
        <charset val="0"/>
      </rPr>
      <t>15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</si>
  <si>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八江镇高迈村高迈屯新村部至学校产业路挡土墙</t>
    </r>
  </si>
  <si>
    <t>5100000718076044</t>
  </si>
  <si>
    <r>
      <rPr>
        <sz val="11"/>
        <rFont val="宋体"/>
        <charset val="0"/>
      </rPr>
      <t>产业路挡土墙长</t>
    </r>
    <r>
      <rPr>
        <sz val="11"/>
        <rFont val="Courier New"/>
        <charset val="0"/>
      </rPr>
      <t>50</t>
    </r>
    <r>
      <rPr>
        <sz val="11"/>
        <rFont val="宋体"/>
        <charset val="0"/>
      </rPr>
      <t>米，高</t>
    </r>
    <r>
      <rPr>
        <sz val="11"/>
        <rFont val="Courier New"/>
        <charset val="0"/>
      </rPr>
      <t>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</si>
  <si>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八江镇布代村新建孟田屯高豪便民桥</t>
    </r>
  </si>
  <si>
    <t>5100000718167563</t>
  </si>
  <si>
    <r>
      <rPr>
        <sz val="11"/>
        <rFont val="Courier New"/>
        <charset val="0"/>
      </rPr>
      <t>2020</t>
    </r>
    <r>
      <rPr>
        <sz val="11"/>
        <rFont val="宋体"/>
        <charset val="0"/>
      </rPr>
      <t>年新建孟田屯高豪便民桥全长</t>
    </r>
    <r>
      <rPr>
        <sz val="11"/>
        <rFont val="Courier New"/>
        <charset val="0"/>
      </rPr>
      <t>7</t>
    </r>
    <r>
      <rPr>
        <sz val="11"/>
        <rFont val="宋体"/>
        <charset val="0"/>
      </rPr>
      <t>米</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</si>
  <si>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八江镇汾水村八归至中干屯屯级道路桥梁工程</t>
    </r>
  </si>
  <si>
    <t>5100000719160573</t>
  </si>
  <si>
    <r>
      <rPr>
        <sz val="11"/>
        <rFont val="宋体"/>
        <charset val="0"/>
      </rPr>
      <t>建设汾水村八归至中干屯屯级公路桥梁</t>
    </r>
    <r>
      <rPr>
        <sz val="11"/>
        <rFont val="Courier New"/>
        <charset val="0"/>
      </rPr>
      <t>1</t>
    </r>
    <r>
      <rPr>
        <sz val="11"/>
        <rFont val="宋体"/>
        <charset val="0"/>
      </rPr>
      <t>座，长度</t>
    </r>
    <r>
      <rPr>
        <sz val="11"/>
        <rFont val="Courier New"/>
        <charset val="0"/>
      </rPr>
      <t>29</t>
    </r>
    <r>
      <rPr>
        <sz val="11"/>
        <rFont val="宋体"/>
        <charset val="0"/>
      </rPr>
      <t>米，宽度</t>
    </r>
    <r>
      <rPr>
        <sz val="11"/>
        <rFont val="Courier New"/>
        <charset val="0"/>
      </rPr>
      <t>6</t>
    </r>
    <r>
      <rPr>
        <sz val="11"/>
        <rFont val="宋体"/>
        <charset val="0"/>
      </rPr>
      <t>米，高度</t>
    </r>
    <r>
      <rPr>
        <sz val="11"/>
        <rFont val="Courier New"/>
        <charset val="0"/>
      </rPr>
      <t>6</t>
    </r>
    <r>
      <rPr>
        <sz val="11"/>
        <rFont val="宋体"/>
        <charset val="0"/>
      </rPr>
      <t>米</t>
    </r>
  </si>
  <si>
    <t>20210119</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</si>
  <si>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八江镇布代村布代至孟田道路水毁修复工程</t>
    </r>
  </si>
  <si>
    <t>5100000729519216</t>
  </si>
  <si>
    <r>
      <rPr>
        <sz val="11"/>
        <rFont val="Courier New"/>
        <charset val="0"/>
      </rPr>
      <t>2020</t>
    </r>
    <r>
      <rPr>
        <sz val="11"/>
        <rFont val="宋体"/>
        <charset val="0"/>
      </rPr>
      <t>年八江镇布代村布代至孟田道路水毁修复工程</t>
    </r>
    <r>
      <rPr>
        <sz val="11"/>
        <rFont val="Courier New"/>
        <charset val="0"/>
      </rPr>
      <t>4</t>
    </r>
    <r>
      <rPr>
        <sz val="11"/>
        <rFont val="宋体"/>
        <charset val="0"/>
      </rPr>
      <t>公里</t>
    </r>
  </si>
  <si>
    <t>20200613</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</si>
  <si>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八江镇归令村至江头公路水毁修复工程</t>
    </r>
  </si>
  <si>
    <t>5100000729519989</t>
  </si>
  <si>
    <r>
      <rPr>
        <sz val="11"/>
        <rFont val="宋体"/>
        <charset val="0"/>
      </rPr>
      <t>水毁修复工程</t>
    </r>
    <r>
      <rPr>
        <sz val="11"/>
        <rFont val="Courier New"/>
        <charset val="0"/>
      </rPr>
      <t>3.1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</si>
  <si>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八江镇布代村</t>
    </r>
    <r>
      <rPr>
        <sz val="11"/>
        <rFont val="Courier New"/>
        <charset val="0"/>
      </rPr>
      <t>632</t>
    </r>
    <r>
      <rPr>
        <sz val="11"/>
        <rFont val="宋体"/>
        <charset val="134"/>
      </rPr>
      <t>县道至布代道路水毁修复工程</t>
    </r>
  </si>
  <si>
    <t>5100000729523275</t>
  </si>
  <si>
    <r>
      <rPr>
        <sz val="11"/>
        <rFont val="宋体"/>
        <charset val="0"/>
      </rPr>
      <t>八江镇布代村</t>
    </r>
    <r>
      <rPr>
        <sz val="11"/>
        <rFont val="Courier New"/>
        <charset val="0"/>
      </rPr>
      <t>632</t>
    </r>
    <r>
      <rPr>
        <sz val="11"/>
        <rFont val="宋体"/>
        <charset val="0"/>
      </rPr>
      <t>县道至布代道路水毁修复工程</t>
    </r>
    <r>
      <rPr>
        <sz val="11"/>
        <rFont val="Courier New"/>
        <charset val="0"/>
      </rPr>
      <t>8</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</si>
  <si>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八江镇汾水村至归内村水毁道路修复工程</t>
    </r>
  </si>
  <si>
    <t>5100000729532235</t>
  </si>
  <si>
    <r>
      <rPr>
        <sz val="11"/>
        <rFont val="宋体"/>
        <charset val="0"/>
      </rPr>
      <t>修建</t>
    </r>
    <r>
      <rPr>
        <sz val="11"/>
        <rFont val="Courier New"/>
        <charset val="0"/>
      </rPr>
      <t>45</t>
    </r>
    <r>
      <rPr>
        <sz val="11"/>
        <rFont val="宋体"/>
        <charset val="0"/>
      </rPr>
      <t>米</t>
    </r>
    <r>
      <rPr>
        <sz val="11"/>
        <rFont val="Courier New"/>
        <charset val="0"/>
      </rPr>
      <t>X4</t>
    </r>
    <r>
      <rPr>
        <sz val="11"/>
        <rFont val="宋体"/>
        <charset val="0"/>
      </rPr>
      <t>米</t>
    </r>
    <r>
      <rPr>
        <sz val="11"/>
        <rFont val="Courier New"/>
        <charset val="0"/>
      </rPr>
      <t>X1</t>
    </r>
    <r>
      <rPr>
        <sz val="11"/>
        <rFont val="宋体"/>
        <charset val="0"/>
      </rPr>
      <t>米挡土墙</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</si>
  <si>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八江镇福田村至</t>
    </r>
    <r>
      <rPr>
        <sz val="11"/>
        <rFont val="Courier New"/>
        <charset val="0"/>
      </rPr>
      <t>095</t>
    </r>
    <r>
      <rPr>
        <sz val="11"/>
        <rFont val="宋体"/>
        <charset val="134"/>
      </rPr>
      <t>乡道公路水毁项目修复工程</t>
    </r>
  </si>
  <si>
    <t>5100000729540521</t>
  </si>
  <si>
    <r>
      <rPr>
        <sz val="11"/>
        <rFont val="宋体"/>
        <charset val="0"/>
      </rPr>
      <t>福田村至</t>
    </r>
    <r>
      <rPr>
        <sz val="11"/>
        <rFont val="Courier New"/>
        <charset val="0"/>
      </rPr>
      <t>095</t>
    </r>
    <r>
      <rPr>
        <sz val="11"/>
        <rFont val="宋体"/>
        <charset val="0"/>
      </rPr>
      <t>乡道公路水毁项目修复工程</t>
    </r>
  </si>
  <si>
    <r>
      <rPr>
        <sz val="11"/>
        <rFont val="宋体"/>
        <charset val="134"/>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八江镇八斗村至马胖村道路水毁修复工程</t>
    </r>
  </si>
  <si>
    <t>5100000729540815</t>
  </si>
  <si>
    <r>
      <rPr>
        <sz val="11"/>
        <rFont val="宋体"/>
        <charset val="0"/>
      </rPr>
      <t>八江镇八斗村至马胖村道路水毁修复工程</t>
    </r>
    <r>
      <rPr>
        <sz val="11"/>
        <rFont val="Courier New"/>
        <charset val="0"/>
      </rPr>
      <t>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</si>
  <si>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三江县八江镇马胖村至高弄水毁道路修复工程</t>
    </r>
  </si>
  <si>
    <t>5100000729541914</t>
  </si>
  <si>
    <r>
      <rPr>
        <sz val="11"/>
        <rFont val="宋体"/>
        <charset val="0"/>
      </rPr>
      <t>八江镇马胖村至高弄水毁道路修复工程</t>
    </r>
    <r>
      <rPr>
        <sz val="11"/>
        <rFont val="Courier New"/>
        <charset val="0"/>
      </rPr>
      <t>1</t>
    </r>
    <r>
      <rPr>
        <sz val="11"/>
        <rFont val="宋体"/>
        <charset val="0"/>
      </rPr>
      <t>公里</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</si>
  <si>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八江镇塘水村至福田村公路水毁修复工程</t>
    </r>
  </si>
  <si>
    <t>5100000729543161</t>
  </si>
  <si>
    <r>
      <rPr>
        <sz val="11"/>
        <rFont val="Courier New"/>
        <charset val="0"/>
      </rPr>
      <t>3.8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</si>
  <si>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八江镇岩脚村公路水毁项目修复工程</t>
    </r>
  </si>
  <si>
    <t>5100000729647149</t>
  </si>
  <si>
    <r>
      <rPr>
        <sz val="11"/>
        <rFont val="宋体"/>
        <charset val="0"/>
      </rPr>
      <t>三江县八江镇岩脚村</t>
    </r>
    <r>
      <rPr>
        <sz val="11"/>
        <rFont val="Courier New"/>
        <charset val="0"/>
      </rPr>
      <t>1</t>
    </r>
    <r>
      <rPr>
        <sz val="11"/>
        <rFont val="宋体"/>
        <charset val="0"/>
      </rPr>
      <t>条公路水毁项目修复工程</t>
    </r>
  </si>
  <si>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八江镇汾水村汾水屯道路水毁修复工程</t>
    </r>
  </si>
  <si>
    <t>5100000729691422</t>
  </si>
  <si>
    <t>八江镇汾水村汾水屯道路水毁修复工程</t>
  </si>
  <si>
    <r>
      <rPr>
        <sz val="11"/>
        <rFont val="宋体"/>
        <charset val="0"/>
      </rPr>
      <t>三江侗族自治县</t>
    </r>
    <r>
      <rPr>
        <sz val="11"/>
        <rFont val="Courier New"/>
        <charset val="0"/>
      </rPr>
      <t>-</t>
    </r>
    <r>
      <rPr>
        <sz val="11"/>
        <rFont val="宋体"/>
        <charset val="134"/>
      </rPr>
      <t>八江镇</t>
    </r>
    <r>
      <rPr>
        <sz val="11"/>
        <rFont val="Courier New"/>
        <charset val="0"/>
      </rPr>
      <t>_</t>
    </r>
    <r>
      <rPr>
        <sz val="11"/>
        <rFont val="宋体"/>
        <charset val="134"/>
      </rPr>
      <t>村基础设施</t>
    </r>
    <r>
      <rPr>
        <sz val="11"/>
        <rFont val="Courier New"/>
        <charset val="0"/>
      </rPr>
      <t>_</t>
    </r>
    <r>
      <rPr>
        <sz val="11"/>
        <rFont val="宋体"/>
        <charset val="134"/>
      </rPr>
      <t>八江镇汾水村至林溪牙己村水毁道路修复工程</t>
    </r>
  </si>
  <si>
    <t>5100000729693940</t>
  </si>
  <si>
    <r>
      <rPr>
        <sz val="11"/>
        <rFont val="宋体"/>
        <charset val="0"/>
      </rPr>
      <t>修建挡土墙</t>
    </r>
    <r>
      <rPr>
        <sz val="11"/>
        <rFont val="Courier New"/>
        <charset val="0"/>
      </rPr>
      <t>4.77</t>
    </r>
    <r>
      <rPr>
        <sz val="11"/>
        <rFont val="宋体"/>
        <charset val="0"/>
      </rPr>
      <t>公里</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</si>
  <si>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三江侗族自治县</t>
    </r>
    <r>
      <rPr>
        <sz val="11"/>
        <rFont val="Courier New"/>
        <charset val="0"/>
      </rPr>
      <t>-</t>
    </r>
    <r>
      <rPr>
        <sz val="11"/>
        <rFont val="宋体"/>
        <charset val="0"/>
      </rPr>
      <t>丹洲镇</t>
    </r>
    <r>
      <rPr>
        <sz val="11"/>
        <rFont val="Courier New"/>
        <charset val="0"/>
      </rPr>
      <t>_</t>
    </r>
    <r>
      <rPr>
        <sz val="11"/>
        <rFont val="宋体"/>
        <charset val="0"/>
      </rPr>
      <t>产业项目</t>
    </r>
    <r>
      <rPr>
        <sz val="11"/>
        <rFont val="Courier New"/>
        <charset val="0"/>
      </rPr>
      <t>_2020</t>
    </r>
    <r>
      <rPr>
        <sz val="11"/>
        <rFont val="宋体"/>
        <charset val="0"/>
      </rPr>
      <t>年丹洲镇产业以奖代补项目（到户以奖代补）</t>
    </r>
  </si>
  <si>
    <t>5100000718002600</t>
  </si>
  <si>
    <r>
      <rPr>
        <sz val="11"/>
        <rFont val="Courier New"/>
        <charset val="0"/>
      </rPr>
      <t>2020</t>
    </r>
    <r>
      <rPr>
        <sz val="11"/>
        <rFont val="宋体"/>
        <charset val="0"/>
      </rPr>
      <t>年丹洲镇产业以奖代补项目（到户以奖代补）</t>
    </r>
  </si>
  <si>
    <r>
      <rPr>
        <sz val="11"/>
        <rFont val="宋体"/>
        <charset val="0"/>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斗江镇十四坪至周牙道路</t>
    </r>
  </si>
  <si>
    <t>5100000445851602</t>
  </si>
  <si>
    <r>
      <rPr>
        <sz val="11"/>
        <rFont val="宋体"/>
        <charset val="0"/>
      </rPr>
      <t>新建硬化道路长</t>
    </r>
    <r>
      <rPr>
        <sz val="11"/>
        <rFont val="Courier New"/>
        <charset val="0"/>
      </rPr>
      <t>1.76</t>
    </r>
    <r>
      <rPr>
        <sz val="11"/>
        <rFont val="宋体"/>
        <charset val="0"/>
      </rPr>
      <t>公里</t>
    </r>
  </si>
  <si>
    <t>20170622</t>
  </si>
  <si>
    <r>
      <rPr>
        <sz val="11"/>
        <rFont val="宋体"/>
        <charset val="0"/>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斗江镇扶贫村上古生屯大树坳至大佛山产业路</t>
    </r>
  </si>
  <si>
    <t>5100000445852569</t>
  </si>
  <si>
    <r>
      <rPr>
        <sz val="11"/>
        <rFont val="宋体"/>
        <charset val="0"/>
      </rPr>
      <t>路基、、水沟、涵管、砂石路面</t>
    </r>
    <r>
      <rPr>
        <sz val="11"/>
        <rFont val="Courier New"/>
        <charset val="0"/>
      </rPr>
      <t>3.9</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</si>
  <si>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斗江镇思欧村坪冲屯蛇形界至岩立湾环心岭林场产业路</t>
    </r>
  </si>
  <si>
    <t>5100000445848199</t>
  </si>
  <si>
    <r>
      <rPr>
        <sz val="11"/>
        <rFont val="宋体"/>
        <charset val="0"/>
      </rPr>
      <t>路基、、水沟、涵管、砂石路面</t>
    </r>
    <r>
      <rPr>
        <sz val="11"/>
        <rFont val="Courier New"/>
        <charset val="0"/>
      </rPr>
      <t>1.8</t>
    </r>
    <r>
      <rPr>
        <sz val="11"/>
        <rFont val="宋体"/>
        <charset val="0"/>
      </rPr>
      <t>公里</t>
    </r>
  </si>
  <si>
    <r>
      <rPr>
        <sz val="11"/>
        <rFont val="宋体"/>
        <charset val="134"/>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_2017</t>
    </r>
    <r>
      <rPr>
        <sz val="11"/>
        <rFont val="宋体"/>
        <charset val="134"/>
      </rPr>
      <t>年斗江镇白言村沙塘湾滚水坝</t>
    </r>
  </si>
  <si>
    <t>5100000445851822</t>
  </si>
  <si>
    <r>
      <rPr>
        <sz val="11"/>
        <rFont val="宋体"/>
        <charset val="134"/>
      </rPr>
      <t>三江侗族自治县</t>
    </r>
    <r>
      <rPr>
        <sz val="11"/>
        <rFont val="Courier New"/>
        <charset val="0"/>
      </rPr>
      <t>-</t>
    </r>
    <r>
      <rPr>
        <sz val="11"/>
        <rFont val="宋体"/>
        <charset val="134"/>
      </rPr>
      <t>斗江镇</t>
    </r>
    <r>
      <rPr>
        <sz val="11"/>
        <rFont val="Courier New"/>
        <charset val="0"/>
      </rPr>
      <t>_</t>
    </r>
    <r>
      <rPr>
        <sz val="11"/>
        <rFont val="宋体"/>
        <charset val="134"/>
      </rPr>
      <t>基础设施</t>
    </r>
    <r>
      <rPr>
        <sz val="11"/>
        <rFont val="Courier New"/>
        <charset val="0"/>
      </rPr>
      <t>_</t>
    </r>
    <r>
      <rPr>
        <sz val="11"/>
        <rFont val="宋体"/>
        <charset val="134"/>
      </rPr>
      <t>斗江镇凤凰村瓦窑桥</t>
    </r>
  </si>
  <si>
    <t>5100000445852338</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</si>
  <si>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产业扶贫</t>
    </r>
    <r>
      <rPr>
        <sz val="11"/>
        <rFont val="Courier New"/>
        <charset val="0"/>
      </rPr>
      <t>_2019</t>
    </r>
    <r>
      <rPr>
        <sz val="11"/>
        <rFont val="宋体"/>
        <charset val="134"/>
      </rPr>
      <t>年独峒镇产业以奖代补（茶叶种植）</t>
    </r>
  </si>
  <si>
    <t>5100000330233384</t>
  </si>
  <si>
    <r>
      <rPr>
        <sz val="11"/>
        <rFont val="宋体"/>
        <charset val="0"/>
      </rPr>
      <t>新种茶叶</t>
    </r>
    <r>
      <rPr>
        <sz val="11"/>
        <rFont val="Courier New"/>
        <charset val="0"/>
      </rPr>
      <t>147</t>
    </r>
    <r>
      <rPr>
        <sz val="11"/>
        <rFont val="宋体"/>
        <charset val="0"/>
      </rPr>
      <t>亩</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</si>
  <si>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独峒镇里盘村里盘屯至广美梨产业路</t>
    </r>
  </si>
  <si>
    <t>5100000330026173</t>
  </si>
  <si>
    <r>
      <rPr>
        <sz val="11"/>
        <rFont val="宋体"/>
        <charset val="0"/>
      </rPr>
      <t>路基、水沟、涵洞、砂石路面</t>
    </r>
    <r>
      <rPr>
        <sz val="11"/>
        <rFont val="Courier New"/>
        <charset val="0"/>
      </rPr>
      <t>8</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</si>
  <si>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独峒镇牙寨村道路水毁修复工程（盘贵路段级美烈路段）</t>
    </r>
  </si>
  <si>
    <t>5100000330042700</t>
  </si>
  <si>
    <r>
      <rPr>
        <sz val="11"/>
        <rFont val="宋体"/>
        <charset val="0"/>
      </rPr>
      <t>挡土墙</t>
    </r>
    <r>
      <rPr>
        <sz val="11"/>
        <rFont val="Courier New"/>
        <charset val="0"/>
      </rPr>
      <t>20*8*2</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</si>
  <si>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独峒镇具盘村村级道路路口至旧具硬化路</t>
    </r>
  </si>
  <si>
    <t>5100000445689701</t>
  </si>
  <si>
    <r>
      <rPr>
        <sz val="11"/>
        <rFont val="宋体"/>
        <charset val="0"/>
      </rPr>
      <t>独峒镇具盘村村级道路路口至旧具硬化路</t>
    </r>
    <r>
      <rPr>
        <sz val="11"/>
        <rFont val="Courier New"/>
        <charset val="0"/>
      </rPr>
      <t>2.625</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</si>
  <si>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独峒镇弄底村弄底屯至田赖屯硬化路</t>
    </r>
  </si>
  <si>
    <t>5100000445690819</t>
  </si>
  <si>
    <r>
      <rPr>
        <sz val="11"/>
        <rFont val="宋体"/>
        <charset val="0"/>
      </rPr>
      <t>路基、水沟、涵洞、硬化路面</t>
    </r>
    <r>
      <rPr>
        <sz val="11"/>
        <rFont val="Courier New"/>
        <charset val="0"/>
      </rPr>
      <t>2.2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</si>
  <si>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独峒镇弄底村弄中屯至布功屯硬化路</t>
    </r>
  </si>
  <si>
    <t>5100000445691898</t>
  </si>
  <si>
    <r>
      <rPr>
        <sz val="11"/>
        <rFont val="宋体"/>
        <charset val="0"/>
      </rPr>
      <t>路基、水沟、涵洞、硬化路面</t>
    </r>
    <r>
      <rPr>
        <sz val="11"/>
        <rFont val="Courier New"/>
        <charset val="0"/>
      </rPr>
      <t>1.12</t>
    </r>
    <r>
      <rPr>
        <sz val="11"/>
        <rFont val="宋体"/>
        <charset val="0"/>
      </rPr>
      <t>公里</t>
    </r>
  </si>
  <si>
    <t>20161118</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</si>
  <si>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_2020</t>
    </r>
    <r>
      <rPr>
        <sz val="11"/>
        <rFont val="宋体"/>
        <charset val="134"/>
      </rPr>
      <t>年独峒镇高亚新村至新村部道路硬化</t>
    </r>
  </si>
  <si>
    <t>5100000662769998</t>
  </si>
  <si>
    <r>
      <rPr>
        <sz val="11"/>
        <rFont val="宋体"/>
        <charset val="0"/>
      </rPr>
      <t>完成新建砂石屯级道路</t>
    </r>
    <r>
      <rPr>
        <sz val="11"/>
        <rFont val="Courier New"/>
        <charset val="0"/>
      </rPr>
      <t>0.245</t>
    </r>
    <r>
      <rPr>
        <sz val="11"/>
        <rFont val="宋体"/>
        <charset val="0"/>
      </rPr>
      <t>公里</t>
    </r>
  </si>
  <si>
    <t>20210522</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</si>
  <si>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独峒镇玉马村金盘到松树坳通屯砂石路</t>
    </r>
  </si>
  <si>
    <t>5100000667985395</t>
  </si>
  <si>
    <t>玉马村金盘到松树坳通屯砂石路</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</si>
  <si>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独峒镇玉马村岑通渠道改造工程</t>
    </r>
  </si>
  <si>
    <t>5100000668091996</t>
  </si>
  <si>
    <t>三面光</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</si>
  <si>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独峒镇玉马村盘金旺渠道改造工程</t>
    </r>
  </si>
  <si>
    <t>5100000668114361</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</si>
  <si>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_2020</t>
    </r>
    <r>
      <rPr>
        <sz val="11"/>
        <rFont val="宋体"/>
        <charset val="134"/>
      </rPr>
      <t>年三江县独峒镇弄底村至田赖通屯路维修及防护栏</t>
    </r>
  </si>
  <si>
    <t>5100000670005073</t>
  </si>
  <si>
    <t>防护栏建设</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</si>
  <si>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独峒镇岜团村八队片区至顶岑耳烈通屯硬化路</t>
    </r>
  </si>
  <si>
    <t>5100000677032104</t>
  </si>
  <si>
    <r>
      <rPr>
        <sz val="11"/>
        <rFont val="宋体"/>
        <charset val="0"/>
      </rPr>
      <t>道路硬化</t>
    </r>
    <r>
      <rPr>
        <sz val="11"/>
        <rFont val="Courier New"/>
        <charset val="0"/>
      </rPr>
      <t>0.491</t>
    </r>
    <r>
      <rPr>
        <sz val="11"/>
        <rFont val="宋体"/>
        <charset val="0"/>
      </rPr>
      <t>公里</t>
    </r>
  </si>
  <si>
    <r>
      <rPr>
        <sz val="11"/>
        <rFont val="宋体"/>
        <charset val="134"/>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独峒镇知了村至具盘村通砂石路</t>
    </r>
  </si>
  <si>
    <t>5100000717113784</t>
  </si>
  <si>
    <r>
      <rPr>
        <sz val="11"/>
        <rFont val="宋体"/>
        <charset val="0"/>
      </rPr>
      <t>路基、路面、排水沟长约</t>
    </r>
    <r>
      <rPr>
        <sz val="11"/>
        <rFont val="Courier New"/>
        <charset val="0"/>
      </rPr>
      <t>9</t>
    </r>
    <r>
      <rPr>
        <sz val="11"/>
        <rFont val="宋体"/>
        <charset val="0"/>
      </rPr>
      <t>公里</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</si>
  <si>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独峒镇具盘村至岜团村通砂石路</t>
    </r>
  </si>
  <si>
    <t>5100000717126842</t>
  </si>
  <si>
    <r>
      <rPr>
        <sz val="11"/>
        <rFont val="宋体"/>
        <charset val="0"/>
      </rPr>
      <t>独峒镇具盘村至岜团村通砂石路</t>
    </r>
    <r>
      <rPr>
        <sz val="11"/>
        <rFont val="Courier New"/>
        <charset val="0"/>
      </rPr>
      <t>2.14</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</si>
  <si>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独峒镇独峒村六归屯公路塌方挡土墙</t>
    </r>
  </si>
  <si>
    <t>5100000717843187</t>
  </si>
  <si>
    <r>
      <rPr>
        <sz val="11"/>
        <rFont val="宋体"/>
        <charset val="0"/>
      </rPr>
      <t>独峒镇独峒村六归屯公路塌方挡土墙，长</t>
    </r>
    <r>
      <rPr>
        <sz val="11"/>
        <rFont val="Courier New"/>
        <charset val="0"/>
      </rPr>
      <t>15</t>
    </r>
    <r>
      <rPr>
        <sz val="11"/>
        <rFont val="宋体"/>
        <charset val="0"/>
      </rPr>
      <t>米，高</t>
    </r>
    <r>
      <rPr>
        <sz val="11"/>
        <rFont val="Courier New"/>
        <charset val="0"/>
      </rPr>
      <t>10</t>
    </r>
    <r>
      <rPr>
        <sz val="11"/>
        <rFont val="宋体"/>
        <charset val="0"/>
      </rPr>
      <t>米，厚度</t>
    </r>
    <r>
      <rPr>
        <sz val="11"/>
        <rFont val="Courier New"/>
        <charset val="0"/>
      </rPr>
      <t>1.2</t>
    </r>
    <r>
      <rPr>
        <sz val="11"/>
        <rFont val="宋体"/>
        <charset val="0"/>
      </rPr>
      <t>米</t>
    </r>
  </si>
  <si>
    <t>20200714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</si>
  <si>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三江县独峒镇高亚村至玉马通屯路</t>
    </r>
  </si>
  <si>
    <t>5100000718046288</t>
  </si>
  <si>
    <r>
      <rPr>
        <sz val="11"/>
        <rFont val="宋体"/>
        <charset val="0"/>
      </rPr>
      <t>三江县独峒镇高亚村至玉马通屯路、独峒镇具盘村具河屯新建人行桥合标项目</t>
    </r>
    <r>
      <rPr>
        <sz val="11"/>
        <rFont val="Courier New"/>
        <charset val="0"/>
      </rPr>
      <t>105.9191</t>
    </r>
    <r>
      <rPr>
        <sz val="11"/>
        <rFont val="宋体"/>
        <charset val="0"/>
      </rPr>
      <t>万元</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</si>
  <si>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独峒镇干冲村白石坳至三省坡硬化路</t>
    </r>
  </si>
  <si>
    <t>5100000718104155</t>
  </si>
  <si>
    <r>
      <rPr>
        <sz val="11"/>
        <rFont val="宋体"/>
        <charset val="0"/>
      </rPr>
      <t>独峒镇干冲村白石坳至三省坡硬化路</t>
    </r>
    <r>
      <rPr>
        <sz val="11"/>
        <rFont val="Courier New"/>
        <charset val="0"/>
      </rPr>
      <t>4</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</si>
  <si>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独峒镇高亚村下亚屯通屯路桥</t>
    </r>
  </si>
  <si>
    <t>5100000718262102</t>
  </si>
  <si>
    <t>路基、路面、排水沟</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</si>
  <si>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独峒镇具盘村具盘屯至旧具屯砂石路</t>
    </r>
  </si>
  <si>
    <t>5100000729447853</t>
  </si>
  <si>
    <r>
      <rPr>
        <sz val="11"/>
        <rFont val="宋体"/>
        <charset val="0"/>
      </rPr>
      <t>通屯砂石路</t>
    </r>
    <r>
      <rPr>
        <sz val="11"/>
        <rFont val="Courier New"/>
        <charset val="0"/>
      </rPr>
      <t>1.67</t>
    </r>
    <r>
      <rPr>
        <sz val="11"/>
        <rFont val="宋体"/>
        <charset val="0"/>
      </rPr>
      <t>公里，路基、路面、排水沟、护栏等</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</si>
  <si>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林略村至三级公路硬化道路工程</t>
    </r>
  </si>
  <si>
    <t>5100000729481543</t>
  </si>
  <si>
    <t>路基、路面、排水沟、挡土墙、涵洞等</t>
  </si>
  <si>
    <t>20211201</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</si>
  <si>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独峒镇平流村高敏道路硬化</t>
    </r>
  </si>
  <si>
    <t>5100000729518792</t>
  </si>
  <si>
    <r>
      <rPr>
        <sz val="11"/>
        <rFont val="宋体"/>
        <charset val="0"/>
      </rPr>
      <t>高敏道路硬化工程</t>
    </r>
    <r>
      <rPr>
        <sz val="11"/>
        <rFont val="Courier New"/>
        <charset val="0"/>
      </rPr>
      <t>2.7</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</si>
  <si>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八协村高速路口至唐朝知了硬化道路工程</t>
    </r>
  </si>
  <si>
    <t>5100000729524603</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</si>
  <si>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独峒镇干冲村白石坳至牙戈产业路</t>
    </r>
  </si>
  <si>
    <t>5100000445693641</t>
  </si>
  <si>
    <r>
      <rPr>
        <sz val="11"/>
        <rFont val="宋体"/>
        <charset val="0"/>
      </rPr>
      <t>路基、水沟、涵洞、砂石路面</t>
    </r>
    <r>
      <rPr>
        <sz val="11"/>
        <rFont val="Courier New"/>
        <charset val="0"/>
      </rPr>
      <t>4.957</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</si>
  <si>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独峒镇林略村林略至产业基地产业道路</t>
    </r>
  </si>
  <si>
    <t>5100000445694578</t>
  </si>
  <si>
    <r>
      <rPr>
        <sz val="11"/>
        <rFont val="宋体"/>
        <charset val="0"/>
      </rPr>
      <t>路基、水沟、涵洞、砂石路面</t>
    </r>
    <r>
      <rPr>
        <sz val="11"/>
        <rFont val="Courier New"/>
        <charset val="0"/>
      </rPr>
      <t>4</t>
    </r>
    <r>
      <rPr>
        <sz val="11"/>
        <rFont val="宋体"/>
        <charset val="0"/>
      </rPr>
      <t>公里</t>
    </r>
  </si>
  <si>
    <t>20160827</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</si>
  <si>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独峒镇干冲村大塘路至高老山产业路</t>
    </r>
  </si>
  <si>
    <t>5100000445719322</t>
  </si>
  <si>
    <r>
      <rPr>
        <sz val="11"/>
        <rFont val="宋体"/>
        <charset val="0"/>
      </rPr>
      <t>路基、水沟、涵洞、砂石路面</t>
    </r>
    <r>
      <rPr>
        <sz val="11"/>
        <rFont val="Courier New"/>
        <charset val="0"/>
      </rPr>
      <t>5.306</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</si>
  <si>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独峒镇平流村平流屯至高敏产业路</t>
    </r>
  </si>
  <si>
    <t>5100000445722954</t>
  </si>
  <si>
    <r>
      <rPr>
        <sz val="11"/>
        <rFont val="宋体"/>
        <charset val="0"/>
      </rPr>
      <t>路基、水沟、涵洞、砂石路面</t>
    </r>
    <r>
      <rPr>
        <sz val="11"/>
        <rFont val="Courier New"/>
        <charset val="0"/>
      </rPr>
      <t>5</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</si>
  <si>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独峒镇独峒村背山优质油茶示范基地产业路建设</t>
    </r>
  </si>
  <si>
    <t>5100000717758990</t>
  </si>
  <si>
    <r>
      <rPr>
        <sz val="11"/>
        <rFont val="宋体"/>
        <charset val="0"/>
      </rPr>
      <t>产业路建设</t>
    </r>
    <r>
      <rPr>
        <sz val="11"/>
        <rFont val="Courier New"/>
        <charset val="0"/>
      </rPr>
      <t>2.85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</si>
  <si>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独峒镇牙寨村新建皮革厂至高产支马产业路</t>
    </r>
  </si>
  <si>
    <t>5100000717968810</t>
  </si>
  <si>
    <r>
      <rPr>
        <sz val="11"/>
        <rFont val="宋体"/>
        <charset val="0"/>
      </rPr>
      <t>新建产业路</t>
    </r>
    <r>
      <rPr>
        <sz val="11"/>
        <rFont val="Courier New"/>
        <charset val="0"/>
      </rPr>
      <t>5.198</t>
    </r>
    <r>
      <rPr>
        <sz val="11"/>
        <rFont val="宋体"/>
        <charset val="0"/>
      </rPr>
      <t>公里</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</si>
  <si>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基础设施</t>
    </r>
    <r>
      <rPr>
        <sz val="11"/>
        <rFont val="Courier New"/>
        <charset val="0"/>
      </rPr>
      <t>_</t>
    </r>
    <r>
      <rPr>
        <sz val="11"/>
        <rFont val="宋体"/>
        <charset val="134"/>
      </rPr>
      <t>三江县村（屯）级道路桥梁（江川牙寨人行桥）工程</t>
    </r>
  </si>
  <si>
    <t>5100000330069376</t>
  </si>
  <si>
    <r>
      <rPr>
        <sz val="11"/>
        <rFont val="宋体"/>
        <charset val="0"/>
      </rPr>
      <t>新建人行桥</t>
    </r>
    <r>
      <rPr>
        <sz val="11"/>
        <rFont val="Courier New"/>
        <charset val="0"/>
      </rPr>
      <t>31</t>
    </r>
    <r>
      <rPr>
        <sz val="11"/>
        <rFont val="宋体"/>
        <charset val="0"/>
      </rPr>
      <t>米</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</si>
  <si>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独峒镇干冲村干冲屯花街桥</t>
    </r>
  </si>
  <si>
    <t>5100000667610282</t>
  </si>
  <si>
    <r>
      <rPr>
        <sz val="11"/>
        <rFont val="宋体"/>
        <charset val="0"/>
      </rPr>
      <t>长</t>
    </r>
    <r>
      <rPr>
        <sz val="11"/>
        <rFont val="Courier New"/>
        <charset val="0"/>
      </rPr>
      <t>30</t>
    </r>
    <r>
      <rPr>
        <sz val="11"/>
        <rFont val="宋体"/>
        <charset val="0"/>
      </rPr>
      <t>米，宽</t>
    </r>
    <r>
      <rPr>
        <sz val="11"/>
        <rFont val="Courier New"/>
        <charset val="0"/>
      </rPr>
      <t>5</t>
    </r>
    <r>
      <rPr>
        <sz val="11"/>
        <rFont val="宋体"/>
        <charset val="0"/>
      </rPr>
      <t>米的水泥桥梁</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</si>
  <si>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独峒镇知了村便民人行桥</t>
    </r>
  </si>
  <si>
    <t>5100000717923949</t>
  </si>
  <si>
    <r>
      <rPr>
        <sz val="11"/>
        <rFont val="宋体"/>
        <charset val="0"/>
      </rPr>
      <t>长</t>
    </r>
    <r>
      <rPr>
        <sz val="11"/>
        <rFont val="Courier New"/>
        <charset val="0"/>
      </rPr>
      <t>10</t>
    </r>
    <r>
      <rPr>
        <sz val="11"/>
        <rFont val="宋体"/>
        <charset val="0"/>
      </rPr>
      <t>米，宽</t>
    </r>
    <r>
      <rPr>
        <sz val="11"/>
        <rFont val="Courier New"/>
        <charset val="0"/>
      </rPr>
      <t>2</t>
    </r>
    <r>
      <rPr>
        <sz val="11"/>
        <rFont val="宋体"/>
        <charset val="0"/>
      </rPr>
      <t>米的水泥平板桥</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</si>
  <si>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独峒镇具盘村具河屯新建人行桥</t>
    </r>
  </si>
  <si>
    <t>5100000718172095</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</si>
  <si>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座龙至知了水毁道路修复工程</t>
    </r>
  </si>
  <si>
    <t>5100000729470458</t>
  </si>
  <si>
    <t>独峒镇座龙至知了水毁道路修复工程</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</si>
  <si>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美烈至玉马水毁道路修复工程</t>
    </r>
  </si>
  <si>
    <t>5100000729546462</t>
  </si>
  <si>
    <r>
      <rPr>
        <sz val="11"/>
        <rFont val="宋体"/>
        <charset val="0"/>
      </rPr>
      <t>水毁道路修复工程</t>
    </r>
    <r>
      <rPr>
        <sz val="11"/>
        <rFont val="Courier New"/>
        <charset val="0"/>
      </rPr>
      <t>,</t>
    </r>
    <r>
      <rPr>
        <sz val="11"/>
        <rFont val="宋体"/>
        <charset val="0"/>
      </rPr>
      <t>加固维修</t>
    </r>
  </si>
  <si>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玉马至高宇水毁道路修复工程</t>
    </r>
  </si>
  <si>
    <t>5100000729547514</t>
  </si>
  <si>
    <t>玉马至高宇水毁道路修复工程挡土墙</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</si>
  <si>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美烈至高定水毁道路修复工程</t>
    </r>
  </si>
  <si>
    <t>5100000729561781</t>
  </si>
  <si>
    <t>美烈至高定水毁道路修复工程</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</si>
  <si>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马胖至高宇水毁道路修复工程</t>
    </r>
  </si>
  <si>
    <t>5100000729563531</t>
  </si>
  <si>
    <t>马胖至高宇水毁道路修复工程挡土墙</t>
  </si>
  <si>
    <r>
      <rPr>
        <sz val="11"/>
        <rFont val="宋体"/>
        <charset val="0"/>
      </rPr>
      <t>三江侗族自治县</t>
    </r>
    <r>
      <rPr>
        <sz val="11"/>
        <rFont val="Courier New"/>
        <charset val="0"/>
      </rPr>
      <t>-</t>
    </r>
    <r>
      <rPr>
        <sz val="11"/>
        <rFont val="宋体"/>
        <charset val="134"/>
      </rPr>
      <t>独峒镇</t>
    </r>
    <r>
      <rPr>
        <sz val="11"/>
        <rFont val="Courier New"/>
        <charset val="0"/>
      </rPr>
      <t>_</t>
    </r>
    <r>
      <rPr>
        <sz val="11"/>
        <rFont val="宋体"/>
        <charset val="134"/>
      </rPr>
      <t>村基础设施</t>
    </r>
    <r>
      <rPr>
        <sz val="11"/>
        <rFont val="Courier New"/>
        <charset val="0"/>
      </rPr>
      <t>_</t>
    </r>
    <r>
      <rPr>
        <sz val="11"/>
        <rFont val="宋体"/>
        <charset val="134"/>
      </rPr>
      <t>平流至里盘水毁道路修复工程（二期）</t>
    </r>
  </si>
  <si>
    <t>5100000730003567</t>
  </si>
  <si>
    <r>
      <rPr>
        <sz val="11"/>
        <rFont val="宋体"/>
        <charset val="0"/>
      </rPr>
      <t>平流至里盘水毁道路修复工程，新修建挡土墙</t>
    </r>
    <r>
      <rPr>
        <sz val="11"/>
        <rFont val="Courier New"/>
        <charset val="0"/>
      </rPr>
      <t>10</t>
    </r>
    <r>
      <rPr>
        <sz val="11"/>
        <rFont val="宋体"/>
        <charset val="0"/>
      </rPr>
      <t>处</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</si>
  <si>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三江县富禄乡岑洞村饮水安全巩固提升工程</t>
    </r>
  </si>
  <si>
    <t>5100000717457911</t>
  </si>
  <si>
    <r>
      <rPr>
        <sz val="11"/>
        <rFont val="宋体"/>
        <charset val="0"/>
      </rPr>
      <t>新建</t>
    </r>
    <r>
      <rPr>
        <sz val="11"/>
        <rFont val="Courier New"/>
        <charset val="0"/>
      </rPr>
      <t>4</t>
    </r>
    <r>
      <rPr>
        <sz val="11"/>
        <rFont val="宋体"/>
        <charset val="0"/>
      </rPr>
      <t>个</t>
    </r>
    <r>
      <rPr>
        <sz val="11"/>
        <rFont val="Courier New"/>
        <charset val="0"/>
      </rPr>
      <t>50</t>
    </r>
    <r>
      <rPr>
        <sz val="11"/>
        <rFont val="宋体"/>
        <charset val="0"/>
      </rPr>
      <t>吨人饮水池，</t>
    </r>
    <r>
      <rPr>
        <sz val="11"/>
        <rFont val="Courier New"/>
        <charset val="0"/>
      </rPr>
      <t>60</t>
    </r>
    <r>
      <rPr>
        <sz val="11"/>
        <rFont val="宋体"/>
        <charset val="0"/>
      </rPr>
      <t>管径主管</t>
    </r>
    <r>
      <rPr>
        <sz val="11"/>
        <rFont val="Courier New"/>
        <charset val="0"/>
      </rPr>
      <t>4000</t>
    </r>
    <r>
      <rPr>
        <sz val="11"/>
        <rFont val="宋体"/>
        <charset val="0"/>
      </rPr>
      <t>米，</t>
    </r>
    <r>
      <rPr>
        <sz val="11"/>
        <rFont val="Courier New"/>
        <charset val="0"/>
      </rPr>
      <t>25</t>
    </r>
    <r>
      <rPr>
        <sz val="11"/>
        <rFont val="宋体"/>
        <charset val="0"/>
      </rPr>
      <t>管径入户水管</t>
    </r>
    <r>
      <rPr>
        <sz val="11"/>
        <rFont val="Courier New"/>
        <charset val="0"/>
      </rPr>
      <t>4000</t>
    </r>
    <r>
      <rPr>
        <sz val="11"/>
        <rFont val="宋体"/>
        <charset val="0"/>
      </rPr>
      <t>米，已落实水源。</t>
    </r>
  </si>
  <si>
    <t>20201027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</si>
  <si>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富禄乡岑旁村花护道路接二级路硬化</t>
    </r>
  </si>
  <si>
    <t>5100000717668955</t>
  </si>
  <si>
    <t>富禄乡岑旁村花护道路接二级路硬化</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</si>
  <si>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富禄乡大顺村大顺屯交种至西山务林村村屯道路</t>
    </r>
  </si>
  <si>
    <t>5100000717880525</t>
  </si>
  <si>
    <r>
      <rPr>
        <sz val="11"/>
        <rFont val="宋体"/>
        <charset val="0"/>
      </rPr>
      <t>富禄乡大顺村大顺屯交种至西山务林村村屯道路</t>
    </r>
    <r>
      <rPr>
        <sz val="11"/>
        <rFont val="Courier New"/>
        <charset val="0"/>
      </rPr>
      <t>5.3</t>
    </r>
    <r>
      <rPr>
        <sz val="11"/>
        <rFont val="宋体"/>
        <charset val="0"/>
      </rPr>
      <t>公里</t>
    </r>
  </si>
  <si>
    <t>20200224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</si>
  <si>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富禄村归伦至岑胖教学点道路硬化</t>
    </r>
  </si>
  <si>
    <t>5100000717937260</t>
  </si>
  <si>
    <t>富禄村归伦至岑胖教学点道路硬化</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</si>
  <si>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富禄乡富禄村葛亮屯至侗乡苗寨道路硬化</t>
    </r>
  </si>
  <si>
    <t>5100000717943205</t>
  </si>
  <si>
    <r>
      <rPr>
        <sz val="11"/>
        <rFont val="Courier New"/>
        <charset val="0"/>
      </rPr>
      <t>2020</t>
    </r>
    <r>
      <rPr>
        <sz val="11"/>
        <rFont val="宋体"/>
        <charset val="0"/>
      </rPr>
      <t>年富禄村葛亮屯至侗乡苗寨道路硬化，路基、水沟、涵管、砂石路面</t>
    </r>
    <r>
      <rPr>
        <sz val="11"/>
        <rFont val="Courier New"/>
        <charset val="0"/>
      </rPr>
      <t>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</si>
  <si>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富禄乡甲圩村道路生命防护工程</t>
    </r>
  </si>
  <si>
    <t>5100000729965920</t>
  </si>
  <si>
    <t>富禄乡甲圩村道路交通安全防护栏</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</si>
  <si>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富禄乡匡里村上荣阳屯、青旗屯、匡里屯入屯新建道路</t>
    </r>
  </si>
  <si>
    <t>5100000730018135</t>
  </si>
  <si>
    <r>
      <rPr>
        <sz val="11"/>
        <rFont val="宋体"/>
        <charset val="0"/>
      </rPr>
      <t>入屯新建道路</t>
    </r>
    <r>
      <rPr>
        <sz val="11"/>
        <rFont val="Courier New"/>
        <charset val="0"/>
      </rPr>
      <t>4500</t>
    </r>
    <r>
      <rPr>
        <sz val="11"/>
        <rFont val="宋体"/>
        <charset val="0"/>
      </rPr>
      <t>米</t>
    </r>
  </si>
  <si>
    <t>20201111</t>
  </si>
  <si>
    <r>
      <rPr>
        <sz val="11"/>
        <rFont val="宋体"/>
        <charset val="0"/>
      </rPr>
      <t>三江侗族自治县</t>
    </r>
    <r>
      <rPr>
        <sz val="11"/>
        <rFont val="Courier New"/>
        <charset val="0"/>
      </rPr>
      <t>-</t>
    </r>
    <r>
      <rPr>
        <sz val="11"/>
        <rFont val="宋体"/>
        <charset val="0"/>
      </rPr>
      <t>富禄苗族乡</t>
    </r>
    <r>
      <rPr>
        <sz val="11"/>
        <rFont val="Courier New"/>
        <charset val="0"/>
      </rPr>
      <t>_</t>
    </r>
    <r>
      <rPr>
        <sz val="11"/>
        <rFont val="宋体"/>
        <charset val="0"/>
      </rPr>
      <t>村基础设施</t>
    </r>
    <r>
      <rPr>
        <sz val="11"/>
        <rFont val="Courier New"/>
        <charset val="0"/>
      </rPr>
      <t>_</t>
    </r>
    <r>
      <rPr>
        <sz val="11"/>
        <rFont val="宋体"/>
        <charset val="0"/>
      </rPr>
      <t>富禄乡甲圩村捡央产业路、富禄乡甲圩村捡为愿产业路</t>
    </r>
  </si>
  <si>
    <t>5100000502332004</t>
  </si>
  <si>
    <r>
      <rPr>
        <sz val="11"/>
        <rFont val="宋体"/>
        <charset val="0"/>
      </rPr>
      <t>新建产业路</t>
    </r>
    <r>
      <rPr>
        <sz val="11"/>
        <rFont val="Courier New"/>
        <charset val="0"/>
      </rPr>
      <t>1.6262</t>
    </r>
    <r>
      <rPr>
        <sz val="11"/>
        <rFont val="宋体"/>
        <charset val="0"/>
      </rPr>
      <t>公里</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</si>
  <si>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富禄乡大顺村高业屯交辉至旺留村屯产业路</t>
    </r>
  </si>
  <si>
    <t>5100000717866486</t>
  </si>
  <si>
    <r>
      <rPr>
        <sz val="11"/>
        <rFont val="宋体"/>
        <charset val="0"/>
      </rPr>
      <t>路基、水沟、涵管、砂石路面</t>
    </r>
    <r>
      <rPr>
        <sz val="11"/>
        <rFont val="Courier New"/>
        <charset val="0"/>
      </rPr>
      <t>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</si>
  <si>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富禄乡大顺村高业至交都村屯产业路</t>
    </r>
  </si>
  <si>
    <t>5100000717889208</t>
  </si>
  <si>
    <r>
      <rPr>
        <sz val="11"/>
        <rFont val="宋体"/>
        <charset val="0"/>
      </rPr>
      <t>路基、水沟、涵管、砂石路面</t>
    </r>
    <r>
      <rPr>
        <sz val="11"/>
        <rFont val="Courier New"/>
        <charset val="0"/>
      </rPr>
      <t>12</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</si>
  <si>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富禄乡高安村中灯至高山产业路</t>
    </r>
  </si>
  <si>
    <t>5100000717971215</t>
  </si>
  <si>
    <r>
      <rPr>
        <sz val="11"/>
        <rFont val="宋体"/>
        <charset val="0"/>
      </rPr>
      <t>新开产业路长</t>
    </r>
    <r>
      <rPr>
        <sz val="11"/>
        <rFont val="Courier New"/>
        <charset val="0"/>
      </rPr>
      <t>3.728</t>
    </r>
    <r>
      <rPr>
        <sz val="11"/>
        <rFont val="宋体"/>
        <charset val="0"/>
      </rPr>
      <t>公里，宽</t>
    </r>
    <r>
      <rPr>
        <sz val="11"/>
        <rFont val="Courier New"/>
        <charset val="0"/>
      </rPr>
      <t>3.5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</si>
  <si>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富禄乡归述村下寨至底双产业路</t>
    </r>
  </si>
  <si>
    <t>5100000718002075</t>
  </si>
  <si>
    <r>
      <rPr>
        <sz val="11"/>
        <rFont val="Courier New"/>
        <charset val="0"/>
      </rPr>
      <t>3</t>
    </r>
    <r>
      <rPr>
        <sz val="11"/>
        <rFont val="宋体"/>
        <charset val="0"/>
      </rPr>
      <t>公里</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</si>
  <si>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富禄乡归述村上寨至引今产业路</t>
    </r>
  </si>
  <si>
    <t>5100000718019319</t>
  </si>
  <si>
    <r>
      <rPr>
        <sz val="11"/>
        <rFont val="宋体"/>
        <charset val="0"/>
      </rPr>
      <t>新建富禄乡归述村上寨至引今产业路，</t>
    </r>
    <r>
      <rPr>
        <sz val="11"/>
        <rFont val="Courier New"/>
        <charset val="0"/>
      </rPr>
      <t>3</t>
    </r>
    <r>
      <rPr>
        <sz val="11"/>
        <rFont val="宋体"/>
        <charset val="0"/>
      </rPr>
      <t>公里，路基</t>
    </r>
    <r>
      <rPr>
        <sz val="11"/>
        <rFont val="Courier New"/>
        <charset val="0"/>
      </rPr>
      <t>4.5</t>
    </r>
    <r>
      <rPr>
        <sz val="11"/>
        <rFont val="宋体"/>
        <charset val="0"/>
      </rPr>
      <t>米，路面</t>
    </r>
    <r>
      <rPr>
        <sz val="11"/>
        <rFont val="Courier New"/>
        <charset val="0"/>
      </rPr>
      <t>3.5</t>
    </r>
    <r>
      <rPr>
        <sz val="11"/>
        <rFont val="宋体"/>
        <charset val="0"/>
      </rPr>
      <t>米</t>
    </r>
  </si>
  <si>
    <t>20200914</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</si>
  <si>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富禄乡仁里村滚叠松仁至故同东江产业路</t>
    </r>
  </si>
  <si>
    <t>5100000718211504</t>
  </si>
  <si>
    <r>
      <rPr>
        <sz val="11"/>
        <rFont val="Courier New"/>
        <charset val="0"/>
      </rPr>
      <t>2.47</t>
    </r>
    <r>
      <rPr>
        <sz val="11"/>
        <rFont val="宋体"/>
        <charset val="0"/>
      </rPr>
      <t>公里</t>
    </r>
  </si>
  <si>
    <t>20201024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</si>
  <si>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富禄乡岑牙村至甲圩路口至高安防护工程</t>
    </r>
  </si>
  <si>
    <t>5100000717711466</t>
  </si>
  <si>
    <r>
      <rPr>
        <sz val="11"/>
        <rFont val="宋体"/>
        <charset val="0"/>
      </rPr>
      <t>高安至岑牙、岑牙至甲圩路口公路钢化波形防护栏</t>
    </r>
    <r>
      <rPr>
        <sz val="11"/>
        <rFont val="Courier New"/>
        <charset val="0"/>
      </rPr>
      <t>12.5</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</si>
  <si>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富禄乡匡里村下荣阳屯归闹便民桥</t>
    </r>
  </si>
  <si>
    <t>5100000718073648</t>
  </si>
  <si>
    <r>
      <rPr>
        <sz val="11"/>
        <rFont val="宋体"/>
        <charset val="0"/>
      </rPr>
      <t>新建一部</t>
    </r>
    <r>
      <rPr>
        <sz val="11"/>
        <rFont val="Courier New"/>
        <charset val="0"/>
      </rPr>
      <t>12</t>
    </r>
    <r>
      <rPr>
        <sz val="11"/>
        <rFont val="宋体"/>
        <charset val="0"/>
      </rPr>
      <t>米长，</t>
    </r>
    <r>
      <rPr>
        <sz val="11"/>
        <rFont val="Courier New"/>
        <charset val="0"/>
      </rPr>
      <t>1.5</t>
    </r>
    <r>
      <rPr>
        <sz val="11"/>
        <rFont val="宋体"/>
        <charset val="0"/>
      </rPr>
      <t>米宽便民桥</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</si>
  <si>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富禄乡匡里村下荣阳屯归让便民桥</t>
    </r>
  </si>
  <si>
    <t>5100000718094691</t>
  </si>
  <si>
    <r>
      <rPr>
        <sz val="11"/>
        <rFont val="宋体"/>
        <charset val="0"/>
      </rPr>
      <t>新建一座长</t>
    </r>
    <r>
      <rPr>
        <sz val="11"/>
        <rFont val="Courier New"/>
        <charset val="0"/>
      </rPr>
      <t>14</t>
    </r>
    <r>
      <rPr>
        <sz val="11"/>
        <rFont val="宋体"/>
        <charset val="0"/>
      </rPr>
      <t>米，宽</t>
    </r>
    <r>
      <rPr>
        <sz val="11"/>
        <rFont val="Courier New"/>
        <charset val="0"/>
      </rPr>
      <t>1.5</t>
    </r>
    <r>
      <rPr>
        <sz val="11"/>
        <rFont val="宋体"/>
        <charset val="0"/>
      </rPr>
      <t>米便民桥</t>
    </r>
  </si>
  <si>
    <t>20200705</t>
  </si>
  <si>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富禄乡大顺村乌英至松交糯渠道改造</t>
    </r>
  </si>
  <si>
    <t>5100000717878920</t>
  </si>
  <si>
    <r>
      <rPr>
        <sz val="11"/>
        <rFont val="宋体"/>
        <charset val="0"/>
      </rPr>
      <t>三面光</t>
    </r>
    <r>
      <rPr>
        <sz val="11"/>
        <rFont val="Courier New"/>
        <charset val="0"/>
      </rPr>
      <t>1500</t>
    </r>
    <r>
      <rPr>
        <sz val="11"/>
        <rFont val="宋体"/>
        <charset val="0"/>
      </rPr>
      <t>米</t>
    </r>
  </si>
  <si>
    <r>
      <rPr>
        <sz val="11"/>
        <rFont val="宋体"/>
        <charset val="0"/>
      </rPr>
      <t>三江侗族自治县</t>
    </r>
    <r>
      <rPr>
        <sz val="11"/>
        <rFont val="Courier New"/>
        <charset val="0"/>
      </rPr>
      <t>-</t>
    </r>
    <r>
      <rPr>
        <sz val="11"/>
        <rFont val="宋体"/>
        <charset val="134"/>
      </rPr>
      <t>富禄苗族乡</t>
    </r>
    <r>
      <rPr>
        <sz val="11"/>
        <rFont val="Courier New"/>
        <charset val="0"/>
      </rPr>
      <t>_</t>
    </r>
    <r>
      <rPr>
        <sz val="11"/>
        <rFont val="宋体"/>
        <charset val="134"/>
      </rPr>
      <t>村基础设施</t>
    </r>
    <r>
      <rPr>
        <sz val="11"/>
        <rFont val="Courier New"/>
        <charset val="0"/>
      </rPr>
      <t>_</t>
    </r>
    <r>
      <rPr>
        <sz val="11"/>
        <rFont val="宋体"/>
        <charset val="134"/>
      </rPr>
      <t>富禄乡匡里村匡里屯机勉农田水利工程</t>
    </r>
  </si>
  <si>
    <t>5100000718067050</t>
  </si>
  <si>
    <r>
      <rPr>
        <sz val="11"/>
        <rFont val="宋体"/>
        <charset val="0"/>
      </rPr>
      <t>三面光</t>
    </r>
    <r>
      <rPr>
        <sz val="11"/>
        <rFont val="Courier New"/>
        <charset val="0"/>
      </rPr>
      <t>1000</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</si>
  <si>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富禄乡归述村上寨衣烧渠改工程</t>
    </r>
  </si>
  <si>
    <t>5100000729992405</t>
  </si>
  <si>
    <t>富禄乡归述村</t>
  </si>
  <si>
    <t>20200903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</si>
  <si>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高基乡高基村下宇论至上宇论道路硬化</t>
    </r>
  </si>
  <si>
    <t>5100000720378044</t>
  </si>
  <si>
    <r>
      <rPr>
        <sz val="11"/>
        <rFont val="宋体"/>
        <charset val="0"/>
      </rPr>
      <t>硬化路</t>
    </r>
    <r>
      <rPr>
        <sz val="11"/>
        <rFont val="Courier New"/>
        <charset val="0"/>
      </rPr>
      <t>1</t>
    </r>
    <r>
      <rPr>
        <sz val="11"/>
        <rFont val="宋体"/>
        <charset val="0"/>
      </rPr>
      <t>条，长度</t>
    </r>
    <r>
      <rPr>
        <sz val="11"/>
        <rFont val="Courier New"/>
        <charset val="0"/>
      </rPr>
      <t>4.015</t>
    </r>
    <r>
      <rPr>
        <sz val="11"/>
        <rFont val="宋体"/>
        <charset val="0"/>
      </rPr>
      <t>公里，</t>
    </r>
    <r>
      <rPr>
        <sz val="11"/>
        <rFont val="Courier New"/>
        <charset val="0"/>
      </rPr>
      <t>5000</t>
    </r>
    <r>
      <rPr>
        <sz val="11"/>
        <rFont val="宋体"/>
        <charset val="0"/>
      </rPr>
      <t>米</t>
    </r>
    <r>
      <rPr>
        <sz val="11"/>
        <rFont val="Courier New"/>
        <charset val="0"/>
      </rPr>
      <t>×3.5</t>
    </r>
    <r>
      <rPr>
        <sz val="11"/>
        <rFont val="宋体"/>
        <charset val="0"/>
      </rPr>
      <t>米</t>
    </r>
    <r>
      <rPr>
        <sz val="11"/>
        <rFont val="Courier New"/>
        <charset val="0"/>
      </rPr>
      <t>×0.2</t>
    </r>
    <r>
      <rPr>
        <sz val="11"/>
        <rFont val="宋体"/>
        <charset val="0"/>
      </rPr>
      <t>米</t>
    </r>
  </si>
  <si>
    <r>
      <rPr>
        <sz val="11"/>
        <rFont val="宋体"/>
        <charset val="0"/>
      </rPr>
      <t>三江侗族自治县</t>
    </r>
    <r>
      <rPr>
        <sz val="11"/>
        <rFont val="Courier New"/>
        <charset val="0"/>
      </rPr>
      <t>_</t>
    </r>
    <r>
      <rPr>
        <sz val="11"/>
        <rFont val="宋体"/>
        <charset val="0"/>
      </rPr>
      <t>村基础设施</t>
    </r>
    <r>
      <rPr>
        <sz val="11"/>
        <rFont val="Courier New"/>
        <charset val="0"/>
      </rPr>
      <t>_</t>
    </r>
    <r>
      <rPr>
        <sz val="11"/>
        <rFont val="宋体"/>
        <charset val="0"/>
      </rPr>
      <t>三江侗族自治县丹洲镇板必路口至麻石电站公路工程</t>
    </r>
  </si>
  <si>
    <t>5100000729733519</t>
  </si>
  <si>
    <t>三江侗族自治县丹洲镇板必路口至麻石电站公路工程</t>
  </si>
  <si>
    <r>
      <rPr>
        <sz val="11"/>
        <rFont val="宋体"/>
        <charset val="0"/>
      </rPr>
      <t>三江侗族自治县</t>
    </r>
    <r>
      <rPr>
        <sz val="11"/>
        <rFont val="Courier New"/>
        <charset val="0"/>
      </rPr>
      <t>-</t>
    </r>
    <r>
      <rPr>
        <sz val="11"/>
        <rFont val="宋体"/>
        <charset val="0"/>
      </rPr>
      <t>高基瑶族乡</t>
    </r>
    <r>
      <rPr>
        <sz val="11"/>
        <rFont val="Courier New"/>
        <charset val="0"/>
      </rPr>
      <t>_</t>
    </r>
    <r>
      <rPr>
        <sz val="11"/>
        <rFont val="宋体"/>
        <charset val="0"/>
      </rPr>
      <t>村基础设施</t>
    </r>
    <r>
      <rPr>
        <sz val="11"/>
        <rFont val="Courier New"/>
        <charset val="0"/>
      </rPr>
      <t>_2019</t>
    </r>
    <r>
      <rPr>
        <sz val="11"/>
        <rFont val="宋体"/>
        <charset val="0"/>
      </rPr>
      <t>年高基乡拉旦村水毁道路修复工程</t>
    </r>
  </si>
  <si>
    <t>5100000491496867</t>
  </si>
  <si>
    <r>
      <rPr>
        <sz val="11"/>
        <rFont val="宋体"/>
        <charset val="0"/>
      </rPr>
      <t>新建路基挡土墙</t>
    </r>
    <r>
      <rPr>
        <sz val="11"/>
        <rFont val="Courier New"/>
        <charset val="0"/>
      </rPr>
      <t>9</t>
    </r>
    <r>
      <rPr>
        <sz val="11"/>
        <rFont val="宋体"/>
        <charset val="0"/>
      </rPr>
      <t>处</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</si>
  <si>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高基乡白郡村寨旺屯平基屋边挡土墙</t>
    </r>
  </si>
  <si>
    <t>5100000720365624</t>
  </si>
  <si>
    <r>
      <rPr>
        <sz val="11"/>
        <rFont val="宋体"/>
        <charset val="0"/>
      </rPr>
      <t>新建挡土墙</t>
    </r>
    <r>
      <rPr>
        <sz val="11"/>
        <rFont val="Courier New"/>
        <charset val="0"/>
      </rPr>
      <t>15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</si>
  <si>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高基乡拉旦村拉旦屯漓江河口人行桥引护墙及道路硬化</t>
    </r>
  </si>
  <si>
    <t>5100000720495344</t>
  </si>
  <si>
    <r>
      <rPr>
        <sz val="11"/>
        <rFont val="宋体"/>
        <charset val="0"/>
      </rPr>
      <t>护墙及路面硬化一处</t>
    </r>
    <r>
      <rPr>
        <sz val="11"/>
        <rFont val="Courier New"/>
        <charset val="0"/>
      </rPr>
      <t>20m×1.5m</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</si>
  <si>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拉旦到篦梳水毁道路修复工程</t>
    </r>
  </si>
  <si>
    <t>5100000729728173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</si>
  <si>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高基乡弓江村平见至雨岭河口路口水毁道路修复工程</t>
    </r>
  </si>
  <si>
    <t>5100000729732405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</si>
  <si>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斗江至拉旦水毁道路修复工程（第一期）</t>
    </r>
  </si>
  <si>
    <t>5100000729736811</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</si>
  <si>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斗江至拉旦水毁道路修复工程（第二期）</t>
    </r>
  </si>
  <si>
    <t>5100000729744815</t>
  </si>
  <si>
    <t>水毁道路中修工程</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</si>
  <si>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高基乡拉旦村台竹至大团水毁道路修复工程</t>
    </r>
  </si>
  <si>
    <t>5100000729757022</t>
  </si>
  <si>
    <r>
      <rPr>
        <sz val="11"/>
        <rFont val="宋体"/>
        <charset val="0"/>
      </rPr>
      <t>水毁道路修复工程</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</si>
  <si>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高基乡江口至弓江水毁道路修复工程（第五期）</t>
    </r>
  </si>
  <si>
    <t>5100000729761186</t>
  </si>
  <si>
    <t>弓江水毁道路修复工程</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</si>
  <si>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高基乡弓江村下宇苗至见平水毁道路修复工程（第一期）</t>
    </r>
  </si>
  <si>
    <t>5100000729765633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</si>
  <si>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高基乡拉旦村拉旦至同共水毁道路修复工程</t>
    </r>
  </si>
  <si>
    <t>5100000729765848</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</si>
  <si>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高基乡江口至弓江水毁道路修复工程（第四期）</t>
    </r>
  </si>
  <si>
    <t>5100000729767317</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</si>
  <si>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高基乡江口至弓江水毁道路修复工程（第三期）</t>
    </r>
  </si>
  <si>
    <t>5100000729771425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</si>
  <si>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高基乡拉旦村同共至台竹水毁道路修复工程</t>
    </r>
  </si>
  <si>
    <t>5100000729771746</t>
  </si>
  <si>
    <r>
      <rPr>
        <sz val="11"/>
        <rFont val="Courier New"/>
        <charset val="0"/>
      </rPr>
      <t>2020</t>
    </r>
    <r>
      <rPr>
        <sz val="11"/>
        <rFont val="宋体"/>
        <charset val="0"/>
      </rPr>
      <t>高基乡拉旦村同共至台竹水毁道路修复工程</t>
    </r>
  </si>
  <si>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高基乡弓江村下宇苗至见平水毁道路修复工程（第二期）</t>
    </r>
  </si>
  <si>
    <t>5100000729778168</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</si>
  <si>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高基乡江口至弓江水毁道路修复工程（第一期）</t>
    </r>
  </si>
  <si>
    <t>5100000729781221</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</si>
  <si>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高基乡弓江见平至雨岭河口水毁道路修复工程（第一期）</t>
    </r>
  </si>
  <si>
    <t>5100000729786971</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</si>
  <si>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高基乡弓江村下宇苗至见平水毁道路修复工程（第三期）</t>
    </r>
  </si>
  <si>
    <t>5100000729789304</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</si>
  <si>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高基乡弓江见平至雨岭河口水毁道路修复工程（第二期）</t>
    </r>
  </si>
  <si>
    <t>5100000729789804</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</si>
  <si>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高基乡弓江村至上九坪水毁道路修复工程</t>
    </r>
  </si>
  <si>
    <t>5100000729792178</t>
  </si>
  <si>
    <t>上九坪水毁道路修复工程</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</si>
  <si>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高基乡弓江村上宇苗至下宇苗水毁道路修复工程</t>
    </r>
  </si>
  <si>
    <t>5100000729792552</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</si>
  <si>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高基乡弓江村上九坪至上宇苗水毁道路修复工程</t>
    </r>
  </si>
  <si>
    <t>5100000729793873</t>
  </si>
  <si>
    <r>
      <rPr>
        <sz val="11"/>
        <rFont val="宋体"/>
        <charset val="0"/>
      </rPr>
      <t>三江侗族自治县</t>
    </r>
    <r>
      <rPr>
        <sz val="11"/>
        <rFont val="Courier New"/>
        <charset val="0"/>
      </rPr>
      <t>-</t>
    </r>
    <r>
      <rPr>
        <sz val="11"/>
        <rFont val="宋体"/>
        <charset val="134"/>
      </rPr>
      <t>高基瑶族乡</t>
    </r>
    <r>
      <rPr>
        <sz val="11"/>
        <rFont val="Courier New"/>
        <charset val="0"/>
      </rPr>
      <t>_</t>
    </r>
    <r>
      <rPr>
        <sz val="11"/>
        <rFont val="宋体"/>
        <charset val="134"/>
      </rPr>
      <t>村基础设施</t>
    </r>
    <r>
      <rPr>
        <sz val="11"/>
        <rFont val="Courier New"/>
        <charset val="0"/>
      </rPr>
      <t>_</t>
    </r>
    <r>
      <rPr>
        <sz val="11"/>
        <rFont val="宋体"/>
        <charset val="134"/>
      </rPr>
      <t>高基乡白郡村寨旺屯六六水利</t>
    </r>
  </si>
  <si>
    <t>5100000720372156</t>
  </si>
  <si>
    <r>
      <rPr>
        <sz val="11"/>
        <rFont val="宋体"/>
        <charset val="0"/>
      </rPr>
      <t>新建三面光水利渠道</t>
    </r>
    <r>
      <rPr>
        <sz val="11"/>
        <rFont val="Courier New"/>
        <charset val="0"/>
      </rPr>
      <t>1000</t>
    </r>
    <r>
      <rPr>
        <sz val="11"/>
        <rFont val="宋体"/>
        <charset val="0"/>
      </rPr>
      <t>米</t>
    </r>
  </si>
  <si>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年古宜镇产业以奖代补项目（到户以奖代补）</t>
    </r>
  </si>
  <si>
    <t>5100000717725431</t>
  </si>
  <si>
    <r>
      <rPr>
        <sz val="11"/>
        <rFont val="Courier New"/>
        <charset val="0"/>
      </rPr>
      <t>2020</t>
    </r>
    <r>
      <rPr>
        <sz val="11"/>
        <rFont val="宋体"/>
        <charset val="0"/>
      </rPr>
      <t>年古宜镇产业以奖代补项目（到户以奖代补）</t>
    </r>
  </si>
  <si>
    <r>
      <rPr>
        <sz val="11"/>
        <rFont val="宋体"/>
        <charset val="0"/>
      </rPr>
      <t>三江侗族自治县</t>
    </r>
    <r>
      <rPr>
        <sz val="11"/>
        <rFont val="Courier New"/>
        <charset val="0"/>
      </rPr>
      <t>-</t>
    </r>
    <r>
      <rPr>
        <sz val="11"/>
        <rFont val="宋体"/>
        <charset val="134"/>
      </rPr>
      <t>古宜镇</t>
    </r>
    <r>
      <rPr>
        <sz val="11"/>
        <rFont val="Courier New"/>
        <charset val="0"/>
      </rPr>
      <t>_</t>
    </r>
    <r>
      <rPr>
        <sz val="11"/>
        <rFont val="宋体"/>
        <charset val="134"/>
      </rPr>
      <t>村基础设施</t>
    </r>
    <r>
      <rPr>
        <sz val="11"/>
        <rFont val="Courier New"/>
        <charset val="0"/>
      </rPr>
      <t>_</t>
    </r>
    <r>
      <rPr>
        <sz val="11"/>
        <rFont val="宋体"/>
        <charset val="134"/>
      </rPr>
      <t>古宜镇光辉村寨更屯景山岭跨溪桥</t>
    </r>
  </si>
  <si>
    <t>5100000718158340</t>
  </si>
  <si>
    <t>新建混泥土桥梁</t>
  </si>
  <si>
    <r>
      <rPr>
        <sz val="11"/>
        <rFont val="宋体"/>
        <charset val="0"/>
      </rPr>
      <t>三江侗族自治县</t>
    </r>
    <r>
      <rPr>
        <sz val="11"/>
        <rFont val="Courier New"/>
        <charset val="0"/>
      </rPr>
      <t>-</t>
    </r>
    <r>
      <rPr>
        <sz val="11"/>
        <rFont val="宋体"/>
        <charset val="134"/>
      </rPr>
      <t>古宜镇</t>
    </r>
    <r>
      <rPr>
        <sz val="11"/>
        <rFont val="Courier New"/>
        <charset val="0"/>
      </rPr>
      <t>_</t>
    </r>
    <r>
      <rPr>
        <sz val="11"/>
        <rFont val="宋体"/>
        <charset val="134"/>
      </rPr>
      <t>村基础设施</t>
    </r>
    <r>
      <rPr>
        <sz val="11"/>
        <rFont val="Courier New"/>
        <charset val="0"/>
      </rPr>
      <t>_</t>
    </r>
    <r>
      <rPr>
        <sz val="11"/>
        <rFont val="宋体"/>
        <charset val="134"/>
      </rPr>
      <t>三江县古宜镇马坪村大里屯通屯桥改造工程</t>
    </r>
  </si>
  <si>
    <t>5100000718956325</t>
  </si>
  <si>
    <r>
      <rPr>
        <sz val="11"/>
        <rFont val="宋体"/>
        <charset val="0"/>
      </rPr>
      <t>长</t>
    </r>
    <r>
      <rPr>
        <sz val="11"/>
        <rFont val="Courier New"/>
        <charset val="0"/>
      </rPr>
      <t>8</t>
    </r>
    <r>
      <rPr>
        <sz val="11"/>
        <rFont val="宋体"/>
        <charset val="0"/>
      </rPr>
      <t>米</t>
    </r>
    <r>
      <rPr>
        <sz val="11"/>
        <rFont val="Courier New"/>
        <charset val="0"/>
      </rPr>
      <t>×</t>
    </r>
    <r>
      <rPr>
        <sz val="11"/>
        <rFont val="宋体"/>
        <charset val="0"/>
      </rPr>
      <t>宽</t>
    </r>
    <r>
      <rPr>
        <sz val="11"/>
        <rFont val="Courier New"/>
        <charset val="0"/>
      </rPr>
      <t>4.5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</si>
  <si>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三江县古宜镇马坪村杨家通屯桥改建</t>
    </r>
  </si>
  <si>
    <t>5100000718992744</t>
  </si>
  <si>
    <t>8×4.5</t>
  </si>
  <si>
    <r>
      <rPr>
        <sz val="11"/>
        <rFont val="宋体"/>
        <charset val="0"/>
      </rPr>
      <t>三江侗族自治县</t>
    </r>
    <r>
      <rPr>
        <sz val="11"/>
        <rFont val="Courier New"/>
        <charset val="0"/>
      </rPr>
      <t>-</t>
    </r>
    <r>
      <rPr>
        <sz val="11"/>
        <rFont val="宋体"/>
        <charset val="0"/>
      </rPr>
      <t>和平乡</t>
    </r>
    <r>
      <rPr>
        <sz val="11"/>
        <rFont val="Courier New"/>
        <charset val="0"/>
      </rPr>
      <t>_</t>
    </r>
    <r>
      <rPr>
        <sz val="11"/>
        <rFont val="宋体"/>
        <charset val="0"/>
      </rPr>
      <t>产业项目</t>
    </r>
    <r>
      <rPr>
        <sz val="11"/>
        <rFont val="Courier New"/>
        <charset val="0"/>
      </rPr>
      <t>_2020</t>
    </r>
    <r>
      <rPr>
        <sz val="11"/>
        <rFont val="宋体"/>
        <charset val="0"/>
      </rPr>
      <t>年和平乡产业以奖代补项目（到户以奖代补）</t>
    </r>
  </si>
  <si>
    <t>5100000717779712</t>
  </si>
  <si>
    <r>
      <rPr>
        <sz val="11"/>
        <rFont val="Courier New"/>
        <charset val="0"/>
      </rPr>
      <t>2020</t>
    </r>
    <r>
      <rPr>
        <sz val="11"/>
        <rFont val="宋体"/>
        <charset val="0"/>
      </rPr>
      <t>年和平乡产业以奖代补项目（到户以奖代补）</t>
    </r>
  </si>
  <si>
    <r>
      <rPr>
        <sz val="11"/>
        <rFont val="宋体"/>
        <charset val="0"/>
      </rPr>
      <t>三江侗族自治县</t>
    </r>
    <r>
      <rPr>
        <sz val="11"/>
        <rFont val="Courier New"/>
        <charset val="0"/>
      </rPr>
      <t>-</t>
    </r>
    <r>
      <rPr>
        <sz val="11"/>
        <rFont val="宋体"/>
        <charset val="134"/>
      </rPr>
      <t>和平乡</t>
    </r>
    <r>
      <rPr>
        <sz val="11"/>
        <rFont val="Courier New"/>
        <charset val="0"/>
      </rPr>
      <t>_</t>
    </r>
    <r>
      <rPr>
        <sz val="11"/>
        <rFont val="宋体"/>
        <charset val="134"/>
      </rPr>
      <t>基础设施</t>
    </r>
    <r>
      <rPr>
        <sz val="11"/>
        <rFont val="Courier New"/>
        <charset val="0"/>
      </rPr>
      <t>_</t>
    </r>
    <r>
      <rPr>
        <sz val="11"/>
        <rFont val="宋体"/>
        <charset val="134"/>
      </rPr>
      <t>和平乡板六村板妙古良道路至凤文冲产业路</t>
    </r>
  </si>
  <si>
    <t>5100000442899003</t>
  </si>
  <si>
    <r>
      <rPr>
        <sz val="11"/>
        <rFont val="宋体"/>
        <charset val="0"/>
      </rPr>
      <t>路基、水沟、涵洞、砂石路面</t>
    </r>
    <r>
      <rPr>
        <sz val="11"/>
        <rFont val="Courier New"/>
        <charset val="0"/>
      </rPr>
      <t>2.499</t>
    </r>
    <r>
      <rPr>
        <sz val="11"/>
        <rFont val="宋体"/>
        <charset val="0"/>
      </rPr>
      <t>公里</t>
    </r>
  </si>
  <si>
    <r>
      <rPr>
        <sz val="11"/>
        <rFont val="宋体"/>
        <charset val="0"/>
      </rPr>
      <t>三江侗族自治县</t>
    </r>
    <r>
      <rPr>
        <sz val="11"/>
        <rFont val="Courier New"/>
        <charset val="0"/>
      </rPr>
      <t>-</t>
    </r>
    <r>
      <rPr>
        <sz val="11"/>
        <rFont val="宋体"/>
        <charset val="134"/>
      </rPr>
      <t>和平乡</t>
    </r>
    <r>
      <rPr>
        <sz val="11"/>
        <rFont val="Courier New"/>
        <charset val="0"/>
      </rPr>
      <t>_</t>
    </r>
    <r>
      <rPr>
        <sz val="11"/>
        <rFont val="宋体"/>
        <charset val="134"/>
      </rPr>
      <t>基础设施</t>
    </r>
    <r>
      <rPr>
        <sz val="11"/>
        <rFont val="Courier New"/>
        <charset val="0"/>
      </rPr>
      <t>_</t>
    </r>
    <r>
      <rPr>
        <sz val="11"/>
        <rFont val="宋体"/>
        <charset val="134"/>
      </rPr>
      <t>和平乡板六村古良步远至雨白山产业路</t>
    </r>
  </si>
  <si>
    <t>5100000442901830</t>
  </si>
  <si>
    <r>
      <rPr>
        <sz val="11"/>
        <rFont val="宋体"/>
        <charset val="0"/>
      </rPr>
      <t>路基、水沟、涵洞、砂石路面</t>
    </r>
    <r>
      <rPr>
        <sz val="11"/>
        <rFont val="Courier New"/>
        <charset val="0"/>
      </rPr>
      <t>2.123</t>
    </r>
    <r>
      <rPr>
        <sz val="11"/>
        <rFont val="宋体"/>
        <charset val="0"/>
      </rPr>
      <t>公里</t>
    </r>
  </si>
  <si>
    <t>20161105</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</si>
  <si>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三江侗族自治县</t>
    </r>
    <r>
      <rPr>
        <sz val="11"/>
        <rFont val="Courier New"/>
        <charset val="0"/>
      </rPr>
      <t>-</t>
    </r>
    <r>
      <rPr>
        <sz val="11"/>
        <rFont val="宋体"/>
        <charset val="134"/>
      </rPr>
      <t>和平乡</t>
    </r>
    <r>
      <rPr>
        <sz val="11"/>
        <rFont val="Courier New"/>
        <charset val="0"/>
      </rPr>
      <t>_</t>
    </r>
    <r>
      <rPr>
        <sz val="11"/>
        <rFont val="宋体"/>
        <charset val="134"/>
      </rPr>
      <t>村基础设施</t>
    </r>
    <r>
      <rPr>
        <sz val="11"/>
        <rFont val="Courier New"/>
        <charset val="0"/>
      </rPr>
      <t>_</t>
    </r>
    <r>
      <rPr>
        <sz val="11"/>
        <rFont val="宋体"/>
        <charset val="134"/>
      </rPr>
      <t>和平乡板六村红薯粉加工厂及电商产业</t>
    </r>
  </si>
  <si>
    <t>5100000493373691</t>
  </si>
  <si>
    <t>板六村集体经济红薯粉加工厂建设</t>
  </si>
  <si>
    <t>20191027</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</si>
  <si>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年老堡乡产业以奖代补项目（到户以奖代补）</t>
    </r>
  </si>
  <si>
    <t>5100000332699551</t>
  </si>
  <si>
    <r>
      <rPr>
        <sz val="11"/>
        <rFont val="Courier New"/>
        <charset val="0"/>
      </rPr>
      <t>2020</t>
    </r>
    <r>
      <rPr>
        <sz val="11"/>
        <rFont val="宋体"/>
        <charset val="0"/>
      </rPr>
      <t>年老堡乡产业以奖代补项目（到户以奖代补）</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</si>
  <si>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基础设施</t>
    </r>
    <r>
      <rPr>
        <sz val="11"/>
        <rFont val="Courier New"/>
        <charset val="0"/>
      </rPr>
      <t>_</t>
    </r>
    <r>
      <rPr>
        <sz val="11"/>
        <rFont val="宋体"/>
        <charset val="134"/>
      </rPr>
      <t>老堡乡白文村古这屯至融水县白云乡道路硬化</t>
    </r>
  </si>
  <si>
    <t>5100000332691345</t>
  </si>
  <si>
    <r>
      <rPr>
        <sz val="11"/>
        <rFont val="宋体"/>
        <charset val="0"/>
      </rPr>
      <t>路基、水沟、涵洞、硬化路面</t>
    </r>
    <r>
      <rPr>
        <sz val="11"/>
        <rFont val="Courier New"/>
        <charset val="0"/>
      </rPr>
      <t>1.5</t>
    </r>
    <r>
      <rPr>
        <sz val="11"/>
        <rFont val="宋体"/>
        <charset val="0"/>
      </rPr>
      <t>公里</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</si>
  <si>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老堡乡白文村朋界至边浪村上保屯通屯砂石路</t>
    </r>
  </si>
  <si>
    <t>5100000499552143</t>
  </si>
  <si>
    <r>
      <rPr>
        <sz val="11"/>
        <rFont val="宋体"/>
        <charset val="0"/>
      </rPr>
      <t>路面</t>
    </r>
    <r>
      <rPr>
        <sz val="11"/>
        <rFont val="Courier New"/>
        <charset val="0"/>
      </rPr>
      <t>7</t>
    </r>
    <r>
      <rPr>
        <sz val="11"/>
        <rFont val="宋体"/>
        <charset val="0"/>
      </rPr>
      <t>公里</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</si>
  <si>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老堡乡白文村白文屯通屯道路硬化</t>
    </r>
  </si>
  <si>
    <t>5100000499565468</t>
  </si>
  <si>
    <r>
      <rPr>
        <sz val="11"/>
        <rFont val="宋体"/>
        <charset val="0"/>
      </rPr>
      <t>老堡乡白文村白文屯通屯道路硬化</t>
    </r>
    <r>
      <rPr>
        <sz val="11"/>
        <rFont val="Courier New"/>
        <charset val="0"/>
      </rPr>
      <t>0.567</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</si>
  <si>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老堡乡东竹村六泠冲至丹竹泠砂石路</t>
    </r>
  </si>
  <si>
    <t>5100000719231075</t>
  </si>
  <si>
    <r>
      <rPr>
        <sz val="11"/>
        <rFont val="宋体"/>
        <charset val="0"/>
      </rPr>
      <t>新建、涵洞、路基、砂石路面长</t>
    </r>
    <r>
      <rPr>
        <sz val="11"/>
        <rFont val="Courier New"/>
        <charset val="0"/>
      </rPr>
      <t>5</t>
    </r>
    <r>
      <rPr>
        <sz val="11"/>
        <rFont val="宋体"/>
        <charset val="0"/>
      </rPr>
      <t>千米宽</t>
    </r>
    <r>
      <rPr>
        <sz val="11"/>
        <rFont val="Courier New"/>
        <charset val="0"/>
      </rPr>
      <t>4.5</t>
    </r>
    <r>
      <rPr>
        <sz val="11"/>
        <rFont val="宋体"/>
        <charset val="0"/>
      </rPr>
      <t>米</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</si>
  <si>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老堡乡老堡村上泠油茶基地道路硬化</t>
    </r>
  </si>
  <si>
    <t>5100000719836058</t>
  </si>
  <si>
    <r>
      <rPr>
        <sz val="11"/>
        <rFont val="Courier New"/>
        <charset val="0"/>
      </rPr>
      <t>"</t>
    </r>
    <r>
      <rPr>
        <sz val="11"/>
        <rFont val="宋体"/>
        <charset val="0"/>
      </rPr>
      <t>硬化路面长</t>
    </r>
    <r>
      <rPr>
        <sz val="11"/>
        <rFont val="Courier New"/>
        <charset val="0"/>
      </rPr>
      <t>7</t>
    </r>
    <r>
      <rPr>
        <sz val="11"/>
        <rFont val="宋体"/>
        <charset val="0"/>
      </rPr>
      <t>公里宽</t>
    </r>
    <r>
      <rPr>
        <sz val="11"/>
        <rFont val="Courier New"/>
        <charset val="0"/>
      </rPr>
      <t>3.5</t>
    </r>
    <r>
      <rPr>
        <sz val="11"/>
        <rFont val="宋体"/>
        <charset val="0"/>
      </rPr>
      <t>米、桥梁一座</t>
    </r>
    <r>
      <rPr>
        <sz val="11"/>
        <rFont val="Courier New"/>
        <charset val="0"/>
      </rPr>
      <t xml:space="preserve"> "</t>
    </r>
  </si>
  <si>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三江县老堡乡白文村至白云山产业路</t>
    </r>
  </si>
  <si>
    <t>5100000719210788</t>
  </si>
  <si>
    <r>
      <rPr>
        <sz val="11"/>
        <rFont val="宋体"/>
        <charset val="0"/>
      </rPr>
      <t>新建、涵洞、路基、砂石路面长</t>
    </r>
    <r>
      <rPr>
        <sz val="11"/>
        <rFont val="Courier New"/>
        <charset val="0"/>
      </rPr>
      <t>8</t>
    </r>
    <r>
      <rPr>
        <sz val="11"/>
        <rFont val="宋体"/>
        <charset val="0"/>
      </rPr>
      <t>公里，宽</t>
    </r>
    <r>
      <rPr>
        <sz val="11"/>
        <rFont val="Courier New"/>
        <charset val="0"/>
      </rPr>
      <t>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</si>
  <si>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老堡乡曲村至坡头屯公路水毁修复工程</t>
    </r>
  </si>
  <si>
    <t>5100000729788994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</si>
  <si>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老堡乡边浪村鸟仔至边浪公路水毁修复工程</t>
    </r>
  </si>
  <si>
    <t>5100000729789939</t>
  </si>
  <si>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老巴至白文水毁道路修复工程</t>
    </r>
  </si>
  <si>
    <t>5100000729790237</t>
  </si>
  <si>
    <r>
      <rPr>
        <sz val="11"/>
        <rFont val="宋体"/>
        <charset val="0"/>
      </rPr>
      <t>三江侗族自治县</t>
    </r>
    <r>
      <rPr>
        <sz val="11"/>
        <rFont val="Courier New"/>
        <charset val="0"/>
      </rPr>
      <t>-</t>
    </r>
    <r>
      <rPr>
        <sz val="11"/>
        <rFont val="宋体"/>
        <charset val="134"/>
      </rPr>
      <t>老堡乡</t>
    </r>
    <r>
      <rPr>
        <sz val="11"/>
        <rFont val="Courier New"/>
        <charset val="0"/>
      </rPr>
      <t>_</t>
    </r>
    <r>
      <rPr>
        <sz val="11"/>
        <rFont val="宋体"/>
        <charset val="134"/>
      </rPr>
      <t>村基础设施</t>
    </r>
    <r>
      <rPr>
        <sz val="11"/>
        <rFont val="Courier New"/>
        <charset val="0"/>
      </rPr>
      <t>_</t>
    </r>
    <r>
      <rPr>
        <sz val="11"/>
        <rFont val="宋体"/>
        <charset val="134"/>
      </rPr>
      <t>老堡乡曲村至老巴公路水毁修复工程</t>
    </r>
  </si>
  <si>
    <t>5100000729790647</t>
  </si>
  <si>
    <r>
      <rPr>
        <sz val="11"/>
        <rFont val="宋体"/>
        <charset val="0"/>
      </rPr>
      <t>三江侗族自治县</t>
    </r>
    <r>
      <rPr>
        <sz val="11"/>
        <rFont val="Courier New"/>
        <charset val="0"/>
      </rPr>
      <t>-</t>
    </r>
    <r>
      <rPr>
        <sz val="11"/>
        <rFont val="宋体"/>
        <charset val="0"/>
      </rPr>
      <t>良口乡</t>
    </r>
    <r>
      <rPr>
        <sz val="11"/>
        <rFont val="Courier New"/>
        <charset val="0"/>
      </rPr>
      <t>_</t>
    </r>
    <r>
      <rPr>
        <sz val="11"/>
        <rFont val="宋体"/>
        <charset val="0"/>
      </rPr>
      <t>产业项目</t>
    </r>
    <r>
      <rPr>
        <sz val="11"/>
        <rFont val="Courier New"/>
        <charset val="0"/>
      </rPr>
      <t>_2020</t>
    </r>
    <r>
      <rPr>
        <sz val="11"/>
        <rFont val="宋体"/>
        <charset val="0"/>
      </rPr>
      <t>年良口乡产业以奖代补项目（到户以奖代补）</t>
    </r>
  </si>
  <si>
    <t>5100000719732924</t>
  </si>
  <si>
    <r>
      <rPr>
        <sz val="11"/>
        <rFont val="Courier New"/>
        <charset val="0"/>
      </rPr>
      <t>2020</t>
    </r>
    <r>
      <rPr>
        <sz val="11"/>
        <rFont val="宋体"/>
        <charset val="0"/>
      </rPr>
      <t>年良口乡产业以奖代补项目（到户以奖代补）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</si>
  <si>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三江县良口乡白毛村饮水安全巩固提升工程</t>
    </r>
  </si>
  <si>
    <t>5100000719845592</t>
  </si>
  <si>
    <r>
      <rPr>
        <sz val="11"/>
        <rFont val="Courier New"/>
        <charset val="0"/>
      </rPr>
      <t>"</t>
    </r>
    <r>
      <rPr>
        <sz val="11"/>
        <rFont val="宋体"/>
        <charset val="0"/>
      </rPr>
      <t>白毛屯、塘共屯、大团屯：新建拦水坎</t>
    </r>
    <r>
      <rPr>
        <sz val="11"/>
        <rFont val="Courier New"/>
        <charset val="0"/>
      </rPr>
      <t>1</t>
    </r>
    <r>
      <rPr>
        <sz val="11"/>
        <rFont val="宋体"/>
        <charset val="0"/>
      </rPr>
      <t>座，新建集水池</t>
    </r>
    <r>
      <rPr>
        <sz val="11"/>
        <rFont val="Courier New"/>
        <charset val="0"/>
      </rPr>
      <t>1</t>
    </r>
    <r>
      <rPr>
        <sz val="11"/>
        <rFont val="宋体"/>
        <charset val="0"/>
      </rPr>
      <t>座</t>
    </r>
    <r>
      <rPr>
        <sz val="11"/>
        <rFont val="Courier New"/>
        <charset val="0"/>
      </rPr>
      <t>50</t>
    </r>
    <r>
      <rPr>
        <sz val="11"/>
        <rFont val="宋体"/>
        <charset val="0"/>
      </rPr>
      <t>方，新建高位水池共</t>
    </r>
    <r>
      <rPr>
        <sz val="11"/>
        <rFont val="Courier New"/>
        <charset val="0"/>
      </rPr>
      <t>1</t>
    </r>
    <r>
      <rPr>
        <sz val="11"/>
        <rFont val="宋体"/>
        <charset val="0"/>
      </rPr>
      <t>座</t>
    </r>
    <r>
      <rPr>
        <sz val="11"/>
        <rFont val="Courier New"/>
        <charset val="0"/>
      </rPr>
      <t>100</t>
    </r>
    <r>
      <rPr>
        <sz val="11"/>
        <rFont val="宋体"/>
        <charset val="0"/>
      </rPr>
      <t>方，消毒间</t>
    </r>
    <r>
      <rPr>
        <sz val="11"/>
        <rFont val="Courier New"/>
        <charset val="0"/>
      </rPr>
      <t>1</t>
    </r>
    <r>
      <rPr>
        <sz val="11"/>
        <rFont val="宋体"/>
        <charset val="0"/>
      </rPr>
      <t>间，新建泵房</t>
    </r>
    <r>
      <rPr>
        <sz val="11"/>
        <rFont val="Courier New"/>
        <charset val="0"/>
      </rPr>
      <t>2</t>
    </r>
    <r>
      <rPr>
        <sz val="11"/>
        <rFont val="宋体"/>
        <charset val="0"/>
      </rPr>
      <t>座；良信屯：新建拦水坎</t>
    </r>
    <r>
      <rPr>
        <sz val="11"/>
        <rFont val="Courier New"/>
        <charset val="0"/>
      </rPr>
      <t>1</t>
    </r>
    <r>
      <rPr>
        <sz val="11"/>
        <rFont val="宋体"/>
        <charset val="0"/>
      </rPr>
      <t>座，新建集水池</t>
    </r>
    <r>
      <rPr>
        <sz val="11"/>
        <rFont val="Courier New"/>
        <charset val="0"/>
      </rPr>
      <t>1</t>
    </r>
    <r>
      <rPr>
        <sz val="11"/>
        <rFont val="宋体"/>
        <charset val="0"/>
      </rPr>
      <t>座</t>
    </r>
    <r>
      <rPr>
        <sz val="11"/>
        <rFont val="Courier New"/>
        <charset val="0"/>
      </rPr>
      <t>4.5m3</t>
    </r>
    <r>
      <rPr>
        <sz val="11"/>
        <rFont val="宋体"/>
        <charset val="0"/>
      </rPr>
      <t>，新建高位水池共</t>
    </r>
    <r>
      <rPr>
        <sz val="11"/>
        <rFont val="Courier New"/>
        <charset val="0"/>
      </rPr>
      <t>1</t>
    </r>
    <r>
      <rPr>
        <sz val="11"/>
        <rFont val="宋体"/>
        <charset val="0"/>
      </rPr>
      <t>座</t>
    </r>
    <r>
      <rPr>
        <sz val="11"/>
        <rFont val="Courier New"/>
        <charset val="0"/>
      </rPr>
      <t>50</t>
    </r>
    <r>
      <rPr>
        <sz val="11"/>
        <rFont val="宋体"/>
        <charset val="0"/>
      </rPr>
      <t>方，消毒间</t>
    </r>
    <r>
      <rPr>
        <sz val="11"/>
        <rFont val="Courier New"/>
        <charset val="0"/>
      </rPr>
      <t>1</t>
    </r>
    <r>
      <rPr>
        <sz val="11"/>
        <rFont val="宋体"/>
        <charset val="0"/>
      </rPr>
      <t>间，新建泵房</t>
    </r>
    <r>
      <rPr>
        <sz val="11"/>
        <rFont val="Courier New"/>
        <charset val="0"/>
      </rPr>
      <t>1</t>
    </r>
    <r>
      <rPr>
        <sz val="11"/>
        <rFont val="宋体"/>
        <charset val="0"/>
      </rPr>
      <t>座；良信新寨屯：新建拦水坎</t>
    </r>
    <r>
      <rPr>
        <sz val="11"/>
        <rFont val="Courier New"/>
        <charset val="0"/>
      </rPr>
      <t>2</t>
    </r>
    <r>
      <rPr>
        <sz val="11"/>
        <rFont val="宋体"/>
        <charset val="0"/>
      </rPr>
      <t>座，新建过滤池</t>
    </r>
    <r>
      <rPr>
        <sz val="11"/>
        <rFont val="Courier New"/>
        <charset val="0"/>
      </rPr>
      <t>1</t>
    </r>
    <r>
      <rPr>
        <sz val="11"/>
        <rFont val="宋体"/>
        <charset val="0"/>
      </rPr>
      <t>座，新建矩形高位水池</t>
    </r>
    <r>
      <rPr>
        <sz val="11"/>
        <rFont val="Courier New"/>
        <charset val="0"/>
      </rPr>
      <t>1</t>
    </r>
    <r>
      <rPr>
        <sz val="11"/>
        <rFont val="宋体"/>
        <charset val="0"/>
      </rPr>
      <t>座，</t>
    </r>
    <r>
      <rPr>
        <sz val="11"/>
        <rFont val="Courier New"/>
        <charset val="0"/>
      </rPr>
      <t>30</t>
    </r>
    <r>
      <rPr>
        <sz val="11"/>
        <rFont val="宋体"/>
        <charset val="0"/>
      </rPr>
      <t>方，消毒间</t>
    </r>
    <r>
      <rPr>
        <sz val="11"/>
        <rFont val="Courier New"/>
        <charset val="0"/>
      </rPr>
      <t>1</t>
    </r>
    <r>
      <rPr>
        <sz val="11"/>
        <rFont val="宋体"/>
        <charset val="0"/>
      </rPr>
      <t>间。全自动一体化净水器</t>
    </r>
    <r>
      <rPr>
        <sz val="11"/>
        <rFont val="Courier New"/>
        <charset val="0"/>
      </rPr>
      <t>BHJ-5  5m3/h 1</t>
    </r>
    <r>
      <rPr>
        <sz val="11"/>
        <rFont val="宋体"/>
        <charset val="0"/>
      </rPr>
      <t>台，输水管</t>
    </r>
    <r>
      <rPr>
        <sz val="11"/>
        <rFont val="Courier New"/>
        <charset val="0"/>
      </rPr>
      <t>80</t>
    </r>
    <r>
      <rPr>
        <sz val="11"/>
        <rFont val="宋体"/>
        <charset val="0"/>
      </rPr>
      <t>镀锌钢管</t>
    </r>
    <r>
      <rPr>
        <sz val="11"/>
        <rFont val="Courier New"/>
        <charset val="0"/>
      </rPr>
      <t>5619m</t>
    </r>
    <r>
      <rPr>
        <sz val="11"/>
        <rFont val="宋体"/>
        <charset val="0"/>
      </rPr>
      <t>，</t>
    </r>
    <r>
      <rPr>
        <sz val="11"/>
        <rFont val="Courier New"/>
        <charset val="0"/>
      </rPr>
      <t>63</t>
    </r>
    <r>
      <rPr>
        <sz val="11"/>
        <rFont val="宋体"/>
        <charset val="0"/>
      </rPr>
      <t>塑料管</t>
    </r>
    <r>
      <rPr>
        <sz val="11"/>
        <rFont val="Courier New"/>
        <charset val="0"/>
      </rPr>
      <t>486m</t>
    </r>
    <r>
      <rPr>
        <sz val="11"/>
        <rFont val="宋体"/>
        <charset val="0"/>
      </rPr>
      <t>，</t>
    </r>
    <r>
      <rPr>
        <sz val="11"/>
        <rFont val="Courier New"/>
        <charset val="0"/>
      </rPr>
      <t>,40</t>
    </r>
    <r>
      <rPr>
        <sz val="11"/>
        <rFont val="宋体"/>
        <charset val="0"/>
      </rPr>
      <t>塑料管</t>
    </r>
    <r>
      <rPr>
        <sz val="11"/>
        <rFont val="Courier New"/>
        <charset val="0"/>
      </rPr>
      <t>2788m</t>
    </r>
    <r>
      <rPr>
        <sz val="11"/>
        <rFont val="宋体"/>
        <charset val="0"/>
      </rPr>
      <t>，输水管</t>
    </r>
    <r>
      <rPr>
        <sz val="11"/>
        <rFont val="Courier New"/>
        <charset val="0"/>
      </rPr>
      <t>,65</t>
    </r>
    <r>
      <rPr>
        <sz val="11"/>
        <rFont val="宋体"/>
        <charset val="0"/>
      </rPr>
      <t>镀锌钢管</t>
    </r>
    <r>
      <rPr>
        <sz val="11"/>
        <rFont val="Courier New"/>
        <charset val="0"/>
      </rPr>
      <t>3957m "</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</si>
  <si>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三江县良口乡白毛村大团屯人饮水毁修复工程</t>
    </r>
  </si>
  <si>
    <t>5100000719846081</t>
  </si>
  <si>
    <r>
      <rPr>
        <sz val="11"/>
        <rFont val="Courier New"/>
        <charset val="0"/>
      </rPr>
      <t>2020</t>
    </r>
    <r>
      <rPr>
        <sz val="11"/>
        <rFont val="宋体"/>
        <charset val="0"/>
      </rPr>
      <t>年良口乡白毛村饮水安全巩固提升工程</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</si>
  <si>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三江县良口乡归斗村饮水安全维修工程</t>
    </r>
  </si>
  <si>
    <t>5100000719853737</t>
  </si>
  <si>
    <r>
      <rPr>
        <sz val="11"/>
        <rFont val="Courier New"/>
        <charset val="0"/>
      </rPr>
      <t>"</t>
    </r>
    <r>
      <rPr>
        <sz val="11"/>
        <rFont val="宋体"/>
        <charset val="0"/>
      </rPr>
      <t>新建拦水坎</t>
    </r>
    <r>
      <rPr>
        <sz val="11"/>
        <rFont val="Courier New"/>
        <charset val="0"/>
      </rPr>
      <t>2</t>
    </r>
    <r>
      <rPr>
        <sz val="11"/>
        <rFont val="宋体"/>
        <charset val="0"/>
      </rPr>
      <t>座，新建过滤池</t>
    </r>
    <r>
      <rPr>
        <sz val="11"/>
        <rFont val="Courier New"/>
        <charset val="0"/>
      </rPr>
      <t>2</t>
    </r>
    <r>
      <rPr>
        <sz val="11"/>
        <rFont val="宋体"/>
        <charset val="0"/>
      </rPr>
      <t>座，新建</t>
    </r>
    <r>
      <rPr>
        <sz val="11"/>
        <rFont val="Courier New"/>
        <charset val="0"/>
      </rPr>
      <t>50m3</t>
    </r>
    <r>
      <rPr>
        <sz val="11"/>
        <rFont val="宋体"/>
        <charset val="0"/>
      </rPr>
      <t>蓄水池</t>
    </r>
    <r>
      <rPr>
        <sz val="11"/>
        <rFont val="Courier New"/>
        <charset val="0"/>
      </rPr>
      <t>1</t>
    </r>
    <r>
      <rPr>
        <sz val="11"/>
        <rFont val="宋体"/>
        <charset val="0"/>
      </rPr>
      <t>座，新建消毒间</t>
    </r>
    <r>
      <rPr>
        <sz val="11"/>
        <rFont val="Courier New"/>
        <charset val="0"/>
      </rPr>
      <t>3</t>
    </r>
    <r>
      <rPr>
        <sz val="11"/>
        <rFont val="宋体"/>
        <charset val="0"/>
      </rPr>
      <t>座；新建管网总长</t>
    </r>
    <r>
      <rPr>
        <sz val="11"/>
        <rFont val="Courier New"/>
        <charset val="0"/>
      </rPr>
      <t>13845m</t>
    </r>
    <r>
      <rPr>
        <sz val="11"/>
        <rFont val="宋体"/>
        <charset val="0"/>
      </rPr>
      <t>。</t>
    </r>
    <r>
      <rPr>
        <sz val="11"/>
        <rFont val="Courier New"/>
        <charset val="0"/>
      </rPr>
      <t xml:space="preserve"> "</t>
    </r>
  </si>
  <si>
    <t>20200724</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</si>
  <si>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生活条件改善</t>
    </r>
    <r>
      <rPr>
        <sz val="11"/>
        <rFont val="Courier New"/>
        <charset val="0"/>
      </rPr>
      <t>_</t>
    </r>
    <r>
      <rPr>
        <sz val="11"/>
        <rFont val="宋体"/>
        <charset val="134"/>
      </rPr>
      <t>三江县良口乡良帽村寨盘屯饮水安全巩固提升工程</t>
    </r>
  </si>
  <si>
    <t>5100000719859233</t>
  </si>
  <si>
    <r>
      <rPr>
        <sz val="11"/>
        <rFont val="Courier New"/>
        <charset val="0"/>
      </rPr>
      <t>2020</t>
    </r>
    <r>
      <rPr>
        <sz val="11"/>
        <rFont val="宋体"/>
        <charset val="0"/>
      </rPr>
      <t>年良口乡良帽村寨盘屯人饮提升工程</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</si>
  <si>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基础设施</t>
    </r>
    <r>
      <rPr>
        <sz val="11"/>
        <rFont val="Courier New"/>
        <charset val="0"/>
      </rPr>
      <t>_</t>
    </r>
    <r>
      <rPr>
        <sz val="11"/>
        <rFont val="宋体"/>
        <charset val="134"/>
      </rPr>
      <t>良口乡布糯村布糯至滩背硬化路</t>
    </r>
  </si>
  <si>
    <t>5100000330297620</t>
  </si>
  <si>
    <r>
      <rPr>
        <sz val="11"/>
        <rFont val="宋体"/>
        <charset val="0"/>
      </rPr>
      <t>路面宽</t>
    </r>
    <r>
      <rPr>
        <sz val="11"/>
        <rFont val="Courier New"/>
        <charset val="0"/>
      </rPr>
      <t>3.5</t>
    </r>
    <r>
      <rPr>
        <sz val="11"/>
        <rFont val="宋体"/>
        <charset val="0"/>
      </rPr>
      <t>米，水泥路面，里程</t>
    </r>
    <r>
      <rPr>
        <sz val="11"/>
        <rFont val="Courier New"/>
        <charset val="0"/>
      </rPr>
      <t>300</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</si>
  <si>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良口乡布糯村布勾新寨至布勾旧寨硬化路</t>
    </r>
  </si>
  <si>
    <t>5100000718085415</t>
  </si>
  <si>
    <t>良口乡布糯村布勾新寨至布勾旧寨硬化路</t>
  </si>
  <si>
    <t>20200924</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</si>
  <si>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良口乡归斗村归斗至良柳通屯砂石路</t>
    </r>
  </si>
  <si>
    <t>5100000718141443</t>
  </si>
  <si>
    <t>良口乡归斗村归斗至良柳通屯砂石路</t>
  </si>
  <si>
    <r>
      <rPr>
        <sz val="11"/>
        <rFont val="宋体"/>
        <charset val="0"/>
      </rPr>
      <t>三江县扶贫办</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</si>
  <si>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良口乡归斗村良柳屯道路生命防护栏建设、良口乡南寨村良梨屯生命安全防护栏</t>
    </r>
  </si>
  <si>
    <t>5100000718232396</t>
  </si>
  <si>
    <t>良口乡归斗村良柳屯道路生命防护栏建设</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</si>
  <si>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良口乡良帽村至老堡乡老巴村十三坡砂石路</t>
    </r>
  </si>
  <si>
    <t>5100000718397574</t>
  </si>
  <si>
    <t>良口乡良帽村至老堡乡老巴村十三坡砂石路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</si>
  <si>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三江县良口乡孟龙村东照、根开屯至孟龙屯新建通屯路硬化工程</t>
    </r>
  </si>
  <si>
    <t>5100000718412378</t>
  </si>
  <si>
    <r>
      <rPr>
        <sz val="11"/>
        <rFont val="宋体"/>
        <charset val="0"/>
      </rPr>
      <t>三江县良口乡孟龙村东照、根开屯至孟龙屯新建通屯路硬化工程</t>
    </r>
    <r>
      <rPr>
        <sz val="11"/>
        <rFont val="Courier New"/>
        <charset val="0"/>
      </rPr>
      <t>1.358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</si>
  <si>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同乐乡地堡村支文钱至白杨产业路工程</t>
    </r>
  </si>
  <si>
    <t>5100000717963990</t>
  </si>
  <si>
    <r>
      <rPr>
        <sz val="11"/>
        <rFont val="Courier New"/>
        <charset val="0"/>
      </rPr>
      <t>2020</t>
    </r>
    <r>
      <rPr>
        <sz val="11"/>
        <rFont val="宋体"/>
        <charset val="0"/>
      </rPr>
      <t>年同乐乡地堡村支文钱至白杨产业路工程</t>
    </r>
    <r>
      <rPr>
        <sz val="11"/>
        <rFont val="Courier New"/>
        <charset val="0"/>
      </rPr>
      <t>0.767</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</si>
  <si>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良口乡白毛村良信至不留产业路</t>
    </r>
  </si>
  <si>
    <t>5100000718046577</t>
  </si>
  <si>
    <r>
      <rPr>
        <sz val="11"/>
        <rFont val="宋体"/>
        <charset val="0"/>
      </rPr>
      <t>良口乡白毛村良信至不留产业路（三江县良口乡白毛村良信屯平滚至麻爱产业路）</t>
    </r>
    <r>
      <rPr>
        <sz val="11"/>
        <rFont val="Courier New"/>
        <charset val="0"/>
      </rPr>
      <t>3.258</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</si>
  <si>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三江县良口乡孟龙村从松追至松义学至松刀产业路</t>
    </r>
  </si>
  <si>
    <t>5100000718414152</t>
  </si>
  <si>
    <r>
      <rPr>
        <sz val="11"/>
        <rFont val="Courier New"/>
        <charset val="0"/>
      </rPr>
      <t>2020</t>
    </r>
    <r>
      <rPr>
        <sz val="11"/>
        <rFont val="宋体"/>
        <charset val="0"/>
      </rPr>
      <t>年良口乡孟龙村从松追至松义学至松刀产业路</t>
    </r>
    <r>
      <rPr>
        <sz val="11"/>
        <rFont val="Courier New"/>
        <charset val="0"/>
      </rPr>
      <t>5.106</t>
    </r>
    <r>
      <rPr>
        <sz val="11"/>
        <rFont val="宋体"/>
        <charset val="0"/>
      </rPr>
      <t>公里</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</si>
  <si>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良口乡燕茶村委光塘屯至岑喜山产业路建设工程</t>
    </r>
  </si>
  <si>
    <t>5100000719875980</t>
  </si>
  <si>
    <t>良口乡燕茶村委光塘屯至岑喜山产业路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</si>
  <si>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三江县良口乡南寨村良梨屯生命安全防护工程</t>
    </r>
  </si>
  <si>
    <t>5100000330287908</t>
  </si>
  <si>
    <r>
      <rPr>
        <sz val="11"/>
        <rFont val="宋体"/>
        <charset val="0"/>
      </rPr>
      <t>良口乡南寨村良梨屯生命安全防护工程，防护栏、挡土墙</t>
    </r>
    <r>
      <rPr>
        <sz val="11"/>
        <rFont val="Courier New"/>
        <charset val="0"/>
      </rPr>
      <t>33</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</si>
  <si>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良口乡仁塘村上寨道路桥</t>
    </r>
  </si>
  <si>
    <t>5100000330319708</t>
  </si>
  <si>
    <r>
      <rPr>
        <sz val="11"/>
        <rFont val="宋体"/>
        <charset val="0"/>
      </rPr>
      <t>长</t>
    </r>
    <r>
      <rPr>
        <sz val="11"/>
        <rFont val="Courier New"/>
        <charset val="0"/>
      </rPr>
      <t>25</t>
    </r>
    <r>
      <rPr>
        <sz val="11"/>
        <rFont val="宋体"/>
        <charset val="0"/>
      </rPr>
      <t>米、宽</t>
    </r>
    <r>
      <rPr>
        <sz val="11"/>
        <rFont val="Courier New"/>
        <charset val="0"/>
      </rPr>
      <t>3</t>
    </r>
    <r>
      <rPr>
        <sz val="11"/>
        <rFont val="宋体"/>
        <charset val="0"/>
      </rPr>
      <t>米、桥墩</t>
    </r>
    <r>
      <rPr>
        <sz val="11"/>
        <rFont val="Courier New"/>
        <charset val="0"/>
      </rPr>
      <t>3</t>
    </r>
    <r>
      <rPr>
        <sz val="11"/>
        <rFont val="宋体"/>
        <charset val="0"/>
      </rPr>
      <t>个</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</si>
  <si>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良口乡归斗村水毁修复</t>
    </r>
  </si>
  <si>
    <t>5100000718198821</t>
  </si>
  <si>
    <t>良口乡归斗村水毁修复</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</si>
  <si>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良口乡归斗村道路排水沟建设</t>
    </r>
    <r>
      <rPr>
        <sz val="11"/>
        <rFont val="Courier New"/>
        <charset val="0"/>
      </rPr>
      <t xml:space="preserve"> </t>
    </r>
  </si>
  <si>
    <t>5100000718226672</t>
  </si>
  <si>
    <r>
      <rPr>
        <sz val="11"/>
        <rFont val="宋体"/>
        <charset val="0"/>
      </rPr>
      <t>良口乡归斗村道路排水沟建设</t>
    </r>
    <r>
      <rPr>
        <sz val="11"/>
        <rFont val="Courier New"/>
        <charset val="0"/>
      </rPr>
      <t xml:space="preserve"> </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</si>
  <si>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良口乡归斗村良柳屯道路排水沟</t>
    </r>
    <r>
      <rPr>
        <sz val="11"/>
        <rFont val="Courier New"/>
        <charset val="0"/>
      </rPr>
      <t xml:space="preserve"> </t>
    </r>
  </si>
  <si>
    <t>5100000718247618</t>
  </si>
  <si>
    <r>
      <rPr>
        <sz val="11"/>
        <rFont val="宋体"/>
        <charset val="0"/>
      </rPr>
      <t>良口乡归斗村良柳屯道路排水沟</t>
    </r>
    <r>
      <rPr>
        <sz val="11"/>
        <rFont val="Courier New"/>
        <charset val="0"/>
      </rPr>
      <t xml:space="preserve"> </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</si>
  <si>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良口乡燕茶村大茶屯排水沟硬化</t>
    </r>
  </si>
  <si>
    <t>5100000718711057</t>
  </si>
  <si>
    <t>良口乡燕茶村大茶屯排水沟硬化</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</si>
  <si>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良口乡良帽村良帽屯深田片区新建滚水坝、良口乡良帽村盘寨屯防洪提工程</t>
    </r>
  </si>
  <si>
    <t>5100000719033911</t>
  </si>
  <si>
    <t>良口乡良帽村良帽屯深田片区新建滚水坝、良口乡良帽村盘寨屯防洪提工程</t>
  </si>
  <si>
    <t>20201127</t>
  </si>
  <si>
    <t>防洪堤</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</si>
  <si>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良口乡晒江村江坪寨头到盘岩新田砂石路</t>
    </r>
  </si>
  <si>
    <t>5100000719674246</t>
  </si>
  <si>
    <t>良口乡晒江村主干道路水沟建设</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</si>
  <si>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良口乡仁塘村塘二至良口公路水毁修复工程</t>
    </r>
  </si>
  <si>
    <t>5100000729655234</t>
  </si>
  <si>
    <t>三江县良口乡仁塘村塘二至良口公路水毁修复工程建设性质中修</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</si>
  <si>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良口乡布糯村至燕茶公路水毁修复工程</t>
    </r>
  </si>
  <si>
    <t>5100000729658440</t>
  </si>
  <si>
    <t>三江县良口乡布糯村至燕茶公路水毁修复工程建设性质中修</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</si>
  <si>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良口乡燕茶至和里道路水毁修复工程</t>
    </r>
  </si>
  <si>
    <t>5100000729663376</t>
  </si>
  <si>
    <r>
      <rPr>
        <sz val="11"/>
        <rFont val="Courier New"/>
        <charset val="0"/>
      </rPr>
      <t>2020</t>
    </r>
    <r>
      <rPr>
        <sz val="11"/>
        <rFont val="宋体"/>
        <charset val="0"/>
      </rPr>
      <t>年良口乡燕茶至和里道路水毁修复工程建设性质中修</t>
    </r>
  </si>
  <si>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良口乡塘二至仁塘村公路水毁修复工程</t>
    </r>
  </si>
  <si>
    <t>5100000729665235</t>
  </si>
  <si>
    <t>良口乡塘二至仁塘村公路水毁修复工程建设性质中修</t>
  </si>
  <si>
    <r>
      <rPr>
        <sz val="11"/>
        <rFont val="宋体"/>
        <charset val="0"/>
      </rPr>
      <t>三江侗族自治县</t>
    </r>
    <r>
      <rPr>
        <sz val="11"/>
        <rFont val="Courier New"/>
        <charset val="0"/>
      </rPr>
      <t>-</t>
    </r>
    <r>
      <rPr>
        <sz val="11"/>
        <rFont val="宋体"/>
        <charset val="134"/>
      </rPr>
      <t>良口乡</t>
    </r>
    <r>
      <rPr>
        <sz val="11"/>
        <rFont val="Courier New"/>
        <charset val="0"/>
      </rPr>
      <t>_</t>
    </r>
    <r>
      <rPr>
        <sz val="11"/>
        <rFont val="宋体"/>
        <charset val="134"/>
      </rPr>
      <t>村基础设施</t>
    </r>
    <r>
      <rPr>
        <sz val="11"/>
        <rFont val="Courier New"/>
        <charset val="0"/>
      </rPr>
      <t>_</t>
    </r>
    <r>
      <rPr>
        <sz val="11"/>
        <rFont val="宋体"/>
        <charset val="134"/>
      </rPr>
      <t>良口乡归斗村农田水利修建</t>
    </r>
  </si>
  <si>
    <t>5100000718991486</t>
  </si>
  <si>
    <r>
      <rPr>
        <sz val="11"/>
        <rFont val="Courier New"/>
        <charset val="0"/>
      </rPr>
      <t>2020</t>
    </r>
    <r>
      <rPr>
        <sz val="11"/>
        <rFont val="宋体"/>
        <charset val="0"/>
      </rPr>
      <t>年良口乡归斗村农田水利修建</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</si>
  <si>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良口乡仁塘村下寨屯水利维修</t>
    </r>
  </si>
  <si>
    <t>5100000719872646</t>
  </si>
  <si>
    <t>良口乡仁塘村下寨屯水利维修</t>
  </si>
  <si>
    <r>
      <rPr>
        <sz val="11"/>
        <rFont val="宋体"/>
        <charset val="0"/>
      </rPr>
      <t>三江侗族自治县</t>
    </r>
    <r>
      <rPr>
        <sz val="11"/>
        <rFont val="Courier New"/>
        <charset val="0"/>
      </rPr>
      <t>-</t>
    </r>
    <r>
      <rPr>
        <sz val="11"/>
        <rFont val="宋体"/>
        <charset val="0"/>
      </rPr>
      <t>林溪镇</t>
    </r>
    <r>
      <rPr>
        <sz val="11"/>
        <rFont val="Courier New"/>
        <charset val="0"/>
      </rPr>
      <t>_</t>
    </r>
    <r>
      <rPr>
        <sz val="11"/>
        <rFont val="宋体"/>
        <charset val="0"/>
      </rPr>
      <t>产业项目</t>
    </r>
    <r>
      <rPr>
        <sz val="11"/>
        <rFont val="Courier New"/>
        <charset val="0"/>
      </rPr>
      <t>_2020</t>
    </r>
    <r>
      <rPr>
        <sz val="11"/>
        <rFont val="宋体"/>
        <charset val="0"/>
      </rPr>
      <t>年林溪镇产业以奖代补项目（到户以奖代补）</t>
    </r>
  </si>
  <si>
    <t>5100000669655582</t>
  </si>
  <si>
    <r>
      <rPr>
        <sz val="11"/>
        <rFont val="Courier New"/>
        <charset val="0"/>
      </rPr>
      <t>2020</t>
    </r>
    <r>
      <rPr>
        <sz val="11"/>
        <rFont val="宋体"/>
        <charset val="0"/>
      </rPr>
      <t>年林溪镇产业以奖代补项目（到户以奖代补）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</si>
  <si>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三江县同乐乡高岜村正平屯、乌秀屯饮水安全巩固提升工程</t>
    </r>
  </si>
  <si>
    <t>5100000675439874</t>
  </si>
  <si>
    <r>
      <rPr>
        <sz val="11"/>
        <rFont val="Courier New"/>
        <charset val="0"/>
      </rPr>
      <t>"</t>
    </r>
    <r>
      <rPr>
        <sz val="11"/>
        <rFont val="宋体"/>
        <charset val="0"/>
      </rPr>
      <t>建水源头拦水坝、过滤池，正平屯新建</t>
    </r>
    <r>
      <rPr>
        <sz val="11"/>
        <rFont val="Courier New"/>
        <charset val="0"/>
      </rPr>
      <t>100</t>
    </r>
    <r>
      <rPr>
        <sz val="11"/>
        <rFont val="宋体"/>
        <charset val="0"/>
      </rPr>
      <t>立方米水池</t>
    </r>
    <r>
      <rPr>
        <sz val="11"/>
        <rFont val="Courier New"/>
        <charset val="0"/>
      </rPr>
      <t>1</t>
    </r>
    <r>
      <rPr>
        <sz val="11"/>
        <rFont val="宋体"/>
        <charset val="0"/>
      </rPr>
      <t>座，消毒间，管道铺设：乌守屯引水管长</t>
    </r>
    <r>
      <rPr>
        <sz val="11"/>
        <rFont val="Courier New"/>
        <charset val="0"/>
      </rPr>
      <t>1987m</t>
    </r>
    <r>
      <rPr>
        <sz val="11"/>
        <rFont val="宋体"/>
        <charset val="0"/>
      </rPr>
      <t>，采用</t>
    </r>
    <r>
      <rPr>
        <sz val="11"/>
        <rFont val="Courier New"/>
        <charset val="0"/>
      </rPr>
      <t>DN50PE</t>
    </r>
    <r>
      <rPr>
        <sz val="11"/>
        <rFont val="宋体"/>
        <charset val="0"/>
      </rPr>
      <t>塑料管，配水管及入户管共长</t>
    </r>
    <r>
      <rPr>
        <sz val="11"/>
        <rFont val="Courier New"/>
        <charset val="0"/>
      </rPr>
      <t>2882m</t>
    </r>
    <r>
      <rPr>
        <sz val="11"/>
        <rFont val="宋体"/>
        <charset val="0"/>
      </rPr>
      <t>。其中</t>
    </r>
    <r>
      <rPr>
        <sz val="11"/>
        <rFont val="Courier New"/>
        <charset val="0"/>
      </rPr>
      <t>DN100</t>
    </r>
    <r>
      <rPr>
        <sz val="11"/>
        <rFont val="宋体"/>
        <charset val="0"/>
      </rPr>
      <t>热镀锌钢管</t>
    </r>
    <r>
      <rPr>
        <sz val="11"/>
        <rFont val="Courier New"/>
        <charset val="0"/>
      </rPr>
      <t>959m</t>
    </r>
    <r>
      <rPr>
        <sz val="11"/>
        <rFont val="宋体"/>
        <charset val="0"/>
      </rPr>
      <t>，</t>
    </r>
    <r>
      <rPr>
        <sz val="11"/>
        <rFont val="Courier New"/>
        <charset val="0"/>
      </rPr>
      <t xml:space="preserve"> DN65</t>
    </r>
    <r>
      <rPr>
        <sz val="11"/>
        <rFont val="宋体"/>
        <charset val="0"/>
      </rPr>
      <t>热镀锌钢管</t>
    </r>
    <r>
      <rPr>
        <sz val="11"/>
        <rFont val="Courier New"/>
        <charset val="0"/>
      </rPr>
      <t>301m</t>
    </r>
    <r>
      <rPr>
        <sz val="11"/>
        <rFont val="宋体"/>
        <charset val="0"/>
      </rPr>
      <t>，</t>
    </r>
    <r>
      <rPr>
        <sz val="11"/>
        <rFont val="Courier New"/>
        <charset val="0"/>
      </rPr>
      <t>DN50</t>
    </r>
    <r>
      <rPr>
        <sz val="11"/>
        <rFont val="宋体"/>
        <charset val="0"/>
      </rPr>
      <t>热镀锌钢管</t>
    </r>
    <r>
      <rPr>
        <sz val="11"/>
        <rFont val="Courier New"/>
        <charset val="0"/>
      </rPr>
      <t>209m</t>
    </r>
    <r>
      <rPr>
        <sz val="11"/>
        <rFont val="宋体"/>
        <charset val="0"/>
      </rPr>
      <t>，</t>
    </r>
    <r>
      <rPr>
        <sz val="11"/>
        <rFont val="Courier New"/>
        <charset val="0"/>
      </rPr>
      <t>DN40</t>
    </r>
    <r>
      <rPr>
        <sz val="11"/>
        <rFont val="宋体"/>
        <charset val="0"/>
      </rPr>
      <t>热镀锌钢管</t>
    </r>
    <r>
      <rPr>
        <sz val="11"/>
        <rFont val="Courier New"/>
        <charset val="0"/>
      </rPr>
      <t>91m</t>
    </r>
    <r>
      <rPr>
        <sz val="11"/>
        <rFont val="宋体"/>
        <charset val="0"/>
      </rPr>
      <t>，</t>
    </r>
    <r>
      <rPr>
        <sz val="11"/>
        <rFont val="Courier New"/>
        <charset val="0"/>
      </rPr>
      <t>DN32</t>
    </r>
    <r>
      <rPr>
        <sz val="11"/>
        <rFont val="宋体"/>
        <charset val="0"/>
      </rPr>
      <t>热镀锌钢管</t>
    </r>
    <r>
      <rPr>
        <sz val="11"/>
        <rFont val="Courier New"/>
        <charset val="0"/>
      </rPr>
      <t>62m</t>
    </r>
    <r>
      <rPr>
        <sz val="11"/>
        <rFont val="宋体"/>
        <charset val="0"/>
      </rPr>
      <t>。</t>
    </r>
    <r>
      <rPr>
        <sz val="11"/>
        <rFont val="Courier New"/>
        <charset val="0"/>
      </rPr>
      <t xml:space="preserve"> </t>
    </r>
    <r>
      <rPr>
        <sz val="11"/>
        <rFont val="宋体"/>
        <charset val="0"/>
      </rPr>
      <t>正平屯引水管长</t>
    </r>
    <r>
      <rPr>
        <sz val="11"/>
        <rFont val="Courier New"/>
        <charset val="0"/>
      </rPr>
      <t>5176m</t>
    </r>
    <r>
      <rPr>
        <sz val="11"/>
        <rFont val="宋体"/>
        <charset val="0"/>
      </rPr>
      <t>，采用</t>
    </r>
    <r>
      <rPr>
        <sz val="11"/>
        <rFont val="Courier New"/>
        <charset val="0"/>
      </rPr>
      <t>DN63PE</t>
    </r>
    <r>
      <rPr>
        <sz val="11"/>
        <rFont val="宋体"/>
        <charset val="0"/>
      </rPr>
      <t>塑料管，配水管及入户管共长</t>
    </r>
    <r>
      <rPr>
        <sz val="11"/>
        <rFont val="Courier New"/>
        <charset val="0"/>
      </rPr>
      <t>4691m</t>
    </r>
    <r>
      <rPr>
        <sz val="11"/>
        <rFont val="宋体"/>
        <charset val="0"/>
      </rPr>
      <t>。其中</t>
    </r>
    <r>
      <rPr>
        <sz val="11"/>
        <rFont val="Courier New"/>
        <charset val="0"/>
      </rPr>
      <t>DN100</t>
    </r>
    <r>
      <rPr>
        <sz val="11"/>
        <rFont val="宋体"/>
        <charset val="0"/>
      </rPr>
      <t>热镀锌钢管</t>
    </r>
    <r>
      <rPr>
        <sz val="11"/>
        <rFont val="Courier New"/>
        <charset val="0"/>
      </rPr>
      <t>1584m</t>
    </r>
    <r>
      <rPr>
        <sz val="11"/>
        <rFont val="宋体"/>
        <charset val="0"/>
      </rPr>
      <t>，</t>
    </r>
    <r>
      <rPr>
        <sz val="11"/>
        <rFont val="Courier New"/>
        <charset val="0"/>
      </rPr>
      <t>DN80</t>
    </r>
    <r>
      <rPr>
        <sz val="11"/>
        <rFont val="宋体"/>
        <charset val="0"/>
      </rPr>
      <t>热镀锌钢管</t>
    </r>
    <r>
      <rPr>
        <sz val="11"/>
        <rFont val="Courier New"/>
        <charset val="0"/>
      </rPr>
      <t>297m</t>
    </r>
    <r>
      <rPr>
        <sz val="11"/>
        <rFont val="宋体"/>
        <charset val="0"/>
      </rPr>
      <t>，</t>
    </r>
    <r>
      <rPr>
        <sz val="11"/>
        <rFont val="Courier New"/>
        <charset val="0"/>
      </rPr>
      <t>DN65</t>
    </r>
    <r>
      <rPr>
        <sz val="11"/>
        <rFont val="宋体"/>
        <charset val="0"/>
      </rPr>
      <t>热镀锌钢管</t>
    </r>
    <r>
      <rPr>
        <sz val="11"/>
        <rFont val="Courier New"/>
        <charset val="0"/>
      </rPr>
      <t>365m</t>
    </r>
    <r>
      <rPr>
        <sz val="11"/>
        <rFont val="宋体"/>
        <charset val="0"/>
      </rPr>
      <t>，</t>
    </r>
    <r>
      <rPr>
        <sz val="11"/>
        <rFont val="Courier New"/>
        <charset val="0"/>
      </rPr>
      <t>DN50</t>
    </r>
    <r>
      <rPr>
        <sz val="11"/>
        <rFont val="宋体"/>
        <charset val="0"/>
      </rPr>
      <t>热镀锌钢管</t>
    </r>
    <r>
      <rPr>
        <sz val="11"/>
        <rFont val="Courier New"/>
        <charset val="0"/>
      </rPr>
      <t>235m</t>
    </r>
    <r>
      <rPr>
        <sz val="11"/>
        <rFont val="宋体"/>
        <charset val="0"/>
      </rPr>
      <t>，</t>
    </r>
    <r>
      <rPr>
        <sz val="11"/>
        <rFont val="Courier New"/>
        <charset val="0"/>
      </rPr>
      <t>DN40</t>
    </r>
    <r>
      <rPr>
        <sz val="11"/>
        <rFont val="宋体"/>
        <charset val="0"/>
      </rPr>
      <t>热镀锌钢管</t>
    </r>
    <r>
      <rPr>
        <sz val="11"/>
        <rFont val="Courier New"/>
        <charset val="0"/>
      </rPr>
      <t>493m</t>
    </r>
    <r>
      <rPr>
        <sz val="11"/>
        <rFont val="宋体"/>
        <charset val="0"/>
      </rPr>
      <t>，</t>
    </r>
    <r>
      <rPr>
        <sz val="11"/>
        <rFont val="Courier New"/>
        <charset val="0"/>
      </rPr>
      <t>DN32</t>
    </r>
    <r>
      <rPr>
        <sz val="11"/>
        <rFont val="宋体"/>
        <charset val="0"/>
      </rPr>
      <t>热镀锌钢管</t>
    </r>
    <r>
      <rPr>
        <sz val="11"/>
        <rFont val="Courier New"/>
        <charset val="0"/>
      </rPr>
      <t>241m</t>
    </r>
    <r>
      <rPr>
        <sz val="11"/>
        <rFont val="宋体"/>
        <charset val="0"/>
      </rPr>
      <t>，</t>
    </r>
    <r>
      <rPr>
        <sz val="11"/>
        <rFont val="Courier New"/>
        <charset val="0"/>
      </rPr>
      <t>DN25</t>
    </r>
    <r>
      <rPr>
        <sz val="11"/>
        <rFont val="宋体"/>
        <charset val="0"/>
      </rPr>
      <t>热镀锌钢管</t>
    </r>
    <r>
      <rPr>
        <sz val="11"/>
        <rFont val="Courier New"/>
        <charset val="0"/>
      </rPr>
      <t>56m</t>
    </r>
    <r>
      <rPr>
        <sz val="11"/>
        <rFont val="宋体"/>
        <charset val="0"/>
      </rPr>
      <t>。</t>
    </r>
    <r>
      <rPr>
        <sz val="11"/>
        <rFont val="Courier New"/>
        <charset val="0"/>
      </rPr>
      <t>"</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</si>
  <si>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三江县古宜镇饮水安全维修工程</t>
    </r>
    <r>
      <rPr>
        <sz val="11"/>
        <rFont val="Courier New"/>
        <charset val="0"/>
      </rPr>
      <t>(</t>
    </r>
    <r>
      <rPr>
        <sz val="11"/>
        <rFont val="宋体"/>
        <charset val="134"/>
      </rPr>
      <t>林江、古皂片区）</t>
    </r>
  </si>
  <si>
    <t>5100000717686472</t>
  </si>
  <si>
    <r>
      <rPr>
        <sz val="11"/>
        <rFont val="Courier New"/>
        <charset val="0"/>
      </rPr>
      <t>"</t>
    </r>
    <r>
      <rPr>
        <sz val="11"/>
        <rFont val="宋体"/>
        <charset val="0"/>
      </rPr>
      <t>水源过滤池</t>
    </r>
    <r>
      <rPr>
        <sz val="11"/>
        <rFont val="Courier New"/>
        <charset val="0"/>
      </rPr>
      <t>2</t>
    </r>
    <r>
      <rPr>
        <sz val="11"/>
        <rFont val="宋体"/>
        <charset val="0"/>
      </rPr>
      <t>座，阀门井</t>
    </r>
    <r>
      <rPr>
        <sz val="11"/>
        <rFont val="Courier New"/>
        <charset val="0"/>
      </rPr>
      <t>11</t>
    </r>
    <r>
      <rPr>
        <sz val="11"/>
        <rFont val="宋体"/>
        <charset val="0"/>
      </rPr>
      <t>座，新建</t>
    </r>
    <r>
      <rPr>
        <sz val="11"/>
        <rFont val="Courier New"/>
        <charset val="0"/>
      </rPr>
      <t>100</t>
    </r>
    <r>
      <rPr>
        <sz val="11"/>
        <rFont val="宋体"/>
        <charset val="0"/>
      </rPr>
      <t>立方米蓄水池</t>
    </r>
    <r>
      <rPr>
        <sz val="11"/>
        <rFont val="Courier New"/>
        <charset val="0"/>
      </rPr>
      <t>1</t>
    </r>
    <r>
      <rPr>
        <sz val="11"/>
        <rFont val="宋体"/>
        <charset val="0"/>
      </rPr>
      <t>座，输配水管</t>
    </r>
    <r>
      <rPr>
        <sz val="11"/>
        <rFont val="Courier New"/>
        <charset val="0"/>
      </rPr>
      <t>16462</t>
    </r>
    <r>
      <rPr>
        <sz val="11"/>
        <rFont val="宋体"/>
        <charset val="0"/>
      </rPr>
      <t>米。</t>
    </r>
    <r>
      <rPr>
        <sz val="11"/>
        <rFont val="Courier New"/>
        <charset val="0"/>
      </rPr>
      <t xml:space="preserve"> "</t>
    </r>
  </si>
  <si>
    <r>
      <rPr>
        <sz val="11"/>
        <rFont val="宋体"/>
        <charset val="134"/>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三江县林溪镇冠洞村饮水安全维修工程</t>
    </r>
  </si>
  <si>
    <t>5100000718810347</t>
  </si>
  <si>
    <r>
      <rPr>
        <sz val="11"/>
        <rFont val="Courier New"/>
        <charset val="0"/>
      </rPr>
      <t>"</t>
    </r>
    <r>
      <rPr>
        <sz val="11"/>
        <rFont val="宋体"/>
        <charset val="0"/>
      </rPr>
      <t>水源过滤池</t>
    </r>
    <r>
      <rPr>
        <sz val="11"/>
        <rFont val="Courier New"/>
        <charset val="0"/>
      </rPr>
      <t>1</t>
    </r>
    <r>
      <rPr>
        <sz val="11"/>
        <rFont val="宋体"/>
        <charset val="0"/>
      </rPr>
      <t>座，新建阀门井</t>
    </r>
    <r>
      <rPr>
        <sz val="11"/>
        <rFont val="Courier New"/>
        <charset val="0"/>
      </rPr>
      <t>10</t>
    </r>
    <r>
      <rPr>
        <sz val="11"/>
        <rFont val="宋体"/>
        <charset val="0"/>
      </rPr>
      <t>座，输配水管</t>
    </r>
    <r>
      <rPr>
        <sz val="11"/>
        <rFont val="Courier New"/>
        <charset val="0"/>
      </rPr>
      <t>7000</t>
    </r>
    <r>
      <rPr>
        <sz val="11"/>
        <rFont val="宋体"/>
        <charset val="0"/>
      </rPr>
      <t>米。</t>
    </r>
    <r>
      <rPr>
        <sz val="11"/>
        <rFont val="Courier New"/>
        <charset val="0"/>
      </rPr>
      <t xml:space="preserve"> </t>
    </r>
  </si>
  <si>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林溪镇林溪村皇朝屯至枫木村唐甲屯道路段防护栏</t>
    </r>
  </si>
  <si>
    <t>5100000717724108</t>
  </si>
  <si>
    <r>
      <rPr>
        <sz val="11"/>
        <rFont val="Courier New"/>
        <charset val="0"/>
      </rPr>
      <t>"</t>
    </r>
    <r>
      <rPr>
        <sz val="11"/>
        <rFont val="宋体"/>
        <charset val="0"/>
      </rPr>
      <t>道路铁护栏</t>
    </r>
    <r>
      <rPr>
        <sz val="11"/>
        <rFont val="Courier New"/>
        <charset val="0"/>
      </rPr>
      <t>8</t>
    </r>
    <r>
      <rPr>
        <sz val="11"/>
        <rFont val="宋体"/>
        <charset val="0"/>
      </rPr>
      <t>公里</t>
    </r>
    <r>
      <rPr>
        <sz val="11"/>
        <rFont val="Courier New"/>
        <charset val="0"/>
      </rPr>
      <t xml:space="preserve"> "</t>
    </r>
  </si>
  <si>
    <r>
      <rPr>
        <sz val="11"/>
        <rFont val="宋体"/>
        <charset val="0"/>
      </rPr>
      <t>三江侗族自治县</t>
    </r>
    <r>
      <rPr>
        <sz val="11"/>
        <rFont val="Courier New"/>
        <charset val="0"/>
      </rPr>
      <t>-</t>
    </r>
    <r>
      <rPr>
        <sz val="11"/>
        <rFont val="宋体"/>
        <charset val="134"/>
      </rPr>
      <t>林溪镇</t>
    </r>
    <r>
      <rPr>
        <sz val="11"/>
        <rFont val="Courier New"/>
        <charset val="0"/>
      </rPr>
      <t>_</t>
    </r>
    <r>
      <rPr>
        <sz val="11"/>
        <rFont val="宋体"/>
        <charset val="134"/>
      </rPr>
      <t>村基础设施</t>
    </r>
    <r>
      <rPr>
        <sz val="11"/>
        <rFont val="Courier New"/>
        <charset val="0"/>
      </rPr>
      <t>_</t>
    </r>
    <r>
      <rPr>
        <sz val="11"/>
        <rFont val="宋体"/>
        <charset val="134"/>
      </rPr>
      <t>林溪镇高秀村收界冲产业路</t>
    </r>
  </si>
  <si>
    <t>5100000729480214</t>
  </si>
  <si>
    <r>
      <rPr>
        <sz val="11"/>
        <rFont val="宋体"/>
        <charset val="0"/>
      </rPr>
      <t>高秀村收畀产业路</t>
    </r>
    <r>
      <rPr>
        <sz val="11"/>
        <rFont val="Courier New"/>
        <charset val="0"/>
      </rPr>
      <t>6000</t>
    </r>
    <r>
      <rPr>
        <sz val="11"/>
        <rFont val="宋体"/>
        <charset val="0"/>
      </rPr>
      <t>米</t>
    </r>
  </si>
  <si>
    <r>
      <rPr>
        <sz val="11"/>
        <rFont val="宋体"/>
        <charset val="0"/>
      </rPr>
      <t>三江侗族自治县</t>
    </r>
    <r>
      <rPr>
        <sz val="11"/>
        <rFont val="Courier New"/>
        <charset val="0"/>
      </rPr>
      <t>-</t>
    </r>
    <r>
      <rPr>
        <sz val="11"/>
        <rFont val="宋体"/>
        <charset val="134"/>
      </rPr>
      <t>林溪镇</t>
    </r>
    <r>
      <rPr>
        <sz val="11"/>
        <rFont val="Courier New"/>
        <charset val="0"/>
      </rPr>
      <t>_</t>
    </r>
    <r>
      <rPr>
        <sz val="11"/>
        <rFont val="宋体"/>
        <charset val="134"/>
      </rPr>
      <t>村基础设施</t>
    </r>
    <r>
      <rPr>
        <sz val="11"/>
        <rFont val="Courier New"/>
        <charset val="0"/>
      </rPr>
      <t>_</t>
    </r>
    <r>
      <rPr>
        <sz val="11"/>
        <rFont val="宋体"/>
        <charset val="134"/>
      </rPr>
      <t>林溪镇平岩村平坦屯岑东道路桥</t>
    </r>
  </si>
  <si>
    <t>5100000718696804</t>
  </si>
  <si>
    <r>
      <rPr>
        <sz val="11"/>
        <rFont val="Courier New"/>
        <charset val="0"/>
      </rPr>
      <t>"</t>
    </r>
    <r>
      <rPr>
        <sz val="11"/>
        <rFont val="宋体"/>
        <charset val="0"/>
      </rPr>
      <t>林溪镇平岩村平坦屯岑东平板桥</t>
    </r>
    <r>
      <rPr>
        <sz val="11"/>
        <rFont val="Courier New"/>
        <charset val="0"/>
      </rPr>
      <t xml:space="preserve"> "</t>
    </r>
  </si>
  <si>
    <r>
      <rPr>
        <sz val="11"/>
        <rFont val="宋体"/>
        <charset val="0"/>
      </rPr>
      <t>三江侗族自治县</t>
    </r>
    <r>
      <rPr>
        <sz val="11"/>
        <rFont val="Courier New"/>
        <charset val="0"/>
      </rPr>
      <t>-</t>
    </r>
    <r>
      <rPr>
        <sz val="11"/>
        <rFont val="宋体"/>
        <charset val="134"/>
      </rPr>
      <t>梅林乡</t>
    </r>
    <r>
      <rPr>
        <sz val="11"/>
        <rFont val="Courier New"/>
        <charset val="0"/>
      </rPr>
      <t>_</t>
    </r>
    <r>
      <rPr>
        <sz val="11"/>
        <rFont val="宋体"/>
        <charset val="134"/>
      </rPr>
      <t>村基础设施</t>
    </r>
    <r>
      <rPr>
        <sz val="11"/>
        <rFont val="Courier New"/>
        <charset val="0"/>
      </rPr>
      <t>_</t>
    </r>
    <r>
      <rPr>
        <sz val="11"/>
        <rFont val="宋体"/>
        <charset val="134"/>
      </rPr>
      <t>梅林乡新民村道路水毁修复工程</t>
    </r>
  </si>
  <si>
    <t>5100000729746532</t>
  </si>
  <si>
    <t>新民村道路水毁修复工程</t>
  </si>
  <si>
    <r>
      <rPr>
        <sz val="11"/>
        <rFont val="宋体"/>
        <charset val="134"/>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三江县同乐乡高洋村、归夯村饮水安全巩固提升工程</t>
    </r>
  </si>
  <si>
    <t>5100000729714319</t>
  </si>
  <si>
    <r>
      <rPr>
        <sz val="11"/>
        <rFont val="宋体"/>
        <charset val="0"/>
      </rPr>
      <t>新建水源，建设</t>
    </r>
    <r>
      <rPr>
        <sz val="11"/>
        <rFont val="Courier New"/>
        <charset val="0"/>
      </rPr>
      <t>300</t>
    </r>
    <r>
      <rPr>
        <sz val="11"/>
        <rFont val="宋体"/>
        <charset val="0"/>
      </rPr>
      <t>立方米水源集水池，接入旧水源管，供应归夯村归夯屯、归己屯，高洋屯</t>
    </r>
  </si>
  <si>
    <t>高洋村、归夯村</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</si>
  <si>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同乐乡八吉村八洞屯至高岜通屯硬化路</t>
    </r>
  </si>
  <si>
    <t>5100000669759815</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</si>
  <si>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5</t>
    </r>
    <r>
      <rPr>
        <sz val="11"/>
        <rFont val="宋体"/>
        <charset val="0"/>
      </rPr>
      <t>公里</t>
    </r>
  </si>
  <si>
    <t>20200713</t>
  </si>
  <si>
    <r>
      <rPr>
        <sz val="11"/>
        <rFont val="宋体"/>
        <charset val="134"/>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同乐乡高岜村高岜至寨大村通屯硬化路</t>
    </r>
  </si>
  <si>
    <t>5100000717149257</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</si>
  <si>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米，寨大段长</t>
    </r>
    <r>
      <rPr>
        <sz val="11"/>
        <rFont val="Courier New"/>
        <charset val="0"/>
      </rPr>
      <t>3.47</t>
    </r>
    <r>
      <rPr>
        <sz val="11"/>
        <rFont val="宋体"/>
        <charset val="0"/>
      </rPr>
      <t>公里</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</si>
  <si>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同乐乡岑甲村归岳屯道路硬化工程</t>
    </r>
  </si>
  <si>
    <t>5100000717152387</t>
  </si>
  <si>
    <t>岑术岭油茶基地产业路硬化</t>
  </si>
  <si>
    <t>20200826</t>
  </si>
  <si>
    <r>
      <rPr>
        <sz val="11"/>
        <rFont val="宋体"/>
        <charset val="0"/>
      </rPr>
      <t>三江侗族自治县</t>
    </r>
    <r>
      <rPr>
        <sz val="11"/>
        <rFont val="Courier New"/>
        <charset val="0"/>
      </rPr>
      <t>-</t>
    </r>
    <r>
      <rPr>
        <sz val="11"/>
        <rFont val="宋体"/>
        <charset val="0"/>
      </rPr>
      <t>同乐苗族乡</t>
    </r>
    <r>
      <rPr>
        <sz val="11"/>
        <rFont val="Courier New"/>
        <charset val="0"/>
      </rPr>
      <t>_</t>
    </r>
    <r>
      <rPr>
        <sz val="11"/>
        <rFont val="宋体"/>
        <charset val="0"/>
      </rPr>
      <t>村基础设施</t>
    </r>
    <r>
      <rPr>
        <sz val="11"/>
        <rFont val="Courier New"/>
        <charset val="0"/>
      </rPr>
      <t>_</t>
    </r>
    <r>
      <rPr>
        <sz val="11"/>
        <rFont val="宋体"/>
        <charset val="0"/>
      </rPr>
      <t>同乐乡地保村归昂屯至地保屯同屯路二期工程</t>
    </r>
  </si>
  <si>
    <t>5100000717173103</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</si>
  <si>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</si>
  <si>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同乐乡七团村七团屯到高洋村砂石路</t>
    </r>
  </si>
  <si>
    <t>5100000717174421</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</si>
  <si>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3.208</t>
    </r>
    <r>
      <rPr>
        <sz val="11"/>
        <rFont val="宋体"/>
        <charset val="0"/>
      </rPr>
      <t>公里，实现村与村通产业路</t>
    </r>
  </si>
  <si>
    <r>
      <rPr>
        <sz val="11"/>
        <rFont val="宋体"/>
        <charset val="0"/>
      </rPr>
      <t>三江侗族自治县</t>
    </r>
    <r>
      <rPr>
        <sz val="11"/>
        <rFont val="Courier New"/>
        <charset val="0"/>
      </rPr>
      <t>-</t>
    </r>
    <r>
      <rPr>
        <sz val="11"/>
        <rFont val="宋体"/>
        <charset val="0"/>
      </rPr>
      <t>同乐苗族乡</t>
    </r>
    <r>
      <rPr>
        <sz val="11"/>
        <rFont val="Courier New"/>
        <charset val="0"/>
      </rPr>
      <t>_</t>
    </r>
    <r>
      <rPr>
        <sz val="11"/>
        <rFont val="宋体"/>
        <charset val="0"/>
      </rPr>
      <t>村基础设施</t>
    </r>
    <r>
      <rPr>
        <sz val="11"/>
        <rFont val="Courier New"/>
        <charset val="0"/>
      </rPr>
      <t>_</t>
    </r>
    <r>
      <rPr>
        <sz val="11"/>
        <rFont val="宋体"/>
        <charset val="0"/>
      </rPr>
      <t>同乐乡孟寨村坳寨屯高位水池旁至支牛鼓楼道路建设工程</t>
    </r>
  </si>
  <si>
    <t>5100000717181349</t>
  </si>
  <si>
    <r>
      <rPr>
        <sz val="11"/>
        <rFont val="宋体"/>
        <charset val="0"/>
      </rPr>
      <t>同乐乡孟寨村坳寨屯高位水池旁至支牛鼓楼道路建设工程，路基宽</t>
    </r>
    <r>
      <rPr>
        <sz val="11"/>
        <rFont val="Courier New"/>
        <charset val="0"/>
      </rPr>
      <t>4.5</t>
    </r>
    <r>
      <rPr>
        <sz val="11"/>
        <rFont val="宋体"/>
        <charset val="0"/>
      </rPr>
      <t>米，路面宽</t>
    </r>
    <r>
      <rPr>
        <sz val="11"/>
        <rFont val="Courier New"/>
        <charset val="0"/>
      </rPr>
      <t>3.5</t>
    </r>
    <r>
      <rPr>
        <sz val="11"/>
        <rFont val="宋体"/>
        <charset val="0"/>
      </rPr>
      <t>，长</t>
    </r>
    <r>
      <rPr>
        <sz val="11"/>
        <rFont val="Courier New"/>
        <charset val="0"/>
      </rPr>
      <t>0.66</t>
    </r>
    <r>
      <rPr>
        <sz val="11"/>
        <rFont val="宋体"/>
        <charset val="0"/>
      </rPr>
      <t>公里</t>
    </r>
  </si>
  <si>
    <t>20200416</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</si>
  <si>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同乐乡良冲村良冲屯进屯砂石路</t>
    </r>
  </si>
  <si>
    <t>5100000717212382</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</si>
  <si>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0.46</t>
    </r>
    <r>
      <rPr>
        <sz val="11"/>
        <rFont val="宋体"/>
        <charset val="0"/>
      </rPr>
      <t>公里，包含挡土墙</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</si>
  <si>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同乐乡良冲村平香甲屯至岭晒屯、岑培屯、弄底屯通屯硬化路</t>
    </r>
  </si>
  <si>
    <t>5100000717214827</t>
  </si>
  <si>
    <r>
      <rPr>
        <sz val="11"/>
        <rFont val="宋体"/>
        <charset val="0"/>
      </rPr>
      <t>硬化路基宽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6.2</t>
    </r>
    <r>
      <rPr>
        <sz val="11"/>
        <rFont val="宋体"/>
        <charset val="0"/>
      </rPr>
      <t>公里，包含弄底、岑培、领晒、平香甲</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</si>
  <si>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三江县高基乡弓江村下宇苗至融安界砂石路工程</t>
    </r>
  </si>
  <si>
    <t>5100000717417930</t>
  </si>
  <si>
    <r>
      <rPr>
        <sz val="11"/>
        <rFont val="宋体"/>
        <charset val="0"/>
      </rPr>
      <t>路基宽</t>
    </r>
    <r>
      <rPr>
        <sz val="11"/>
        <rFont val="Courier New"/>
        <charset val="0"/>
      </rPr>
      <t>4.5</t>
    </r>
    <r>
      <rPr>
        <sz val="11"/>
        <rFont val="宋体"/>
        <charset val="0"/>
      </rPr>
      <t>米，路面宽</t>
    </r>
    <r>
      <rPr>
        <sz val="11"/>
        <rFont val="Courier New"/>
        <charset val="0"/>
      </rPr>
      <t>3.5</t>
    </r>
    <r>
      <rPr>
        <sz val="11"/>
        <rFont val="宋体"/>
        <charset val="0"/>
      </rPr>
      <t>米，长</t>
    </r>
    <r>
      <rPr>
        <sz val="11"/>
        <rFont val="Courier New"/>
        <charset val="0"/>
      </rPr>
      <t>3.896</t>
    </r>
    <r>
      <rPr>
        <sz val="11"/>
        <rFont val="宋体"/>
        <charset val="0"/>
      </rPr>
      <t>公里，设涵洞、水沟</t>
    </r>
  </si>
  <si>
    <t>20210209</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</si>
  <si>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同乐乡归亚村归亚屯通屯道路硬化</t>
    </r>
  </si>
  <si>
    <t>5100000717784815</t>
  </si>
  <si>
    <r>
      <rPr>
        <sz val="11"/>
        <rFont val="宋体"/>
        <charset val="0"/>
      </rPr>
      <t>寨中道路硬化道路</t>
    </r>
    <r>
      <rPr>
        <sz val="11"/>
        <rFont val="Courier New"/>
        <charset val="0"/>
      </rPr>
      <t>160</t>
    </r>
    <r>
      <rPr>
        <sz val="11"/>
        <rFont val="宋体"/>
        <charset val="0"/>
      </rPr>
      <t>米、硬化学校至岜赣</t>
    </r>
    <r>
      <rPr>
        <sz val="11"/>
        <rFont val="Courier New"/>
        <charset val="0"/>
      </rPr>
      <t>500</t>
    </r>
    <r>
      <rPr>
        <sz val="11"/>
        <rFont val="宋体"/>
        <charset val="0"/>
      </rPr>
      <t>米，包含挡土墙</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</si>
  <si>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同乐乡桂书村亚欧油茶示范基地产业路建设</t>
    </r>
  </si>
  <si>
    <t>5100000500458377</t>
  </si>
  <si>
    <r>
      <rPr>
        <sz val="11"/>
        <rFont val="宋体"/>
        <charset val="0"/>
      </rPr>
      <t>桂书村</t>
    </r>
    <r>
      <rPr>
        <sz val="11"/>
        <rFont val="Courier New"/>
        <charset val="0"/>
      </rPr>
      <t>2019</t>
    </r>
    <r>
      <rPr>
        <sz val="11"/>
        <rFont val="宋体"/>
        <charset val="0"/>
      </rPr>
      <t>年开通桂书屯到亚欧油茶示范点产业路</t>
    </r>
    <r>
      <rPr>
        <sz val="11"/>
        <rFont val="Courier New"/>
        <charset val="0"/>
      </rPr>
      <t>3.8</t>
    </r>
    <r>
      <rPr>
        <sz val="11"/>
        <rFont val="宋体"/>
        <charset val="0"/>
      </rPr>
      <t>公里</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</si>
  <si>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同乐乡孟寨村高岑油茶示范基地产业路建设</t>
    </r>
  </si>
  <si>
    <t>5100000717184698</t>
  </si>
  <si>
    <r>
      <rPr>
        <sz val="11"/>
        <rFont val="宋体"/>
        <charset val="0"/>
      </rPr>
      <t>产业路建设</t>
    </r>
    <r>
      <rPr>
        <sz val="11"/>
        <rFont val="Courier New"/>
        <charset val="0"/>
      </rPr>
      <t>5.489</t>
    </r>
    <r>
      <rPr>
        <sz val="11"/>
        <rFont val="宋体"/>
        <charset val="0"/>
      </rPr>
      <t>公里</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</si>
  <si>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同乐乡归美村归乐屯弄老油茶产业路</t>
    </r>
  </si>
  <si>
    <t>5100000717228207</t>
  </si>
  <si>
    <r>
      <rPr>
        <sz val="11"/>
        <rFont val="宋体"/>
        <charset val="0"/>
      </rPr>
      <t>归乐屯弄老油茶产业路</t>
    </r>
    <r>
      <rPr>
        <sz val="11"/>
        <rFont val="Courier New"/>
        <charset val="0"/>
      </rPr>
      <t>7</t>
    </r>
    <r>
      <rPr>
        <sz val="11"/>
        <rFont val="宋体"/>
        <charset val="0"/>
      </rPr>
      <t>公里，其中含归乐岭秀红薯产业路</t>
    </r>
    <r>
      <rPr>
        <sz val="11"/>
        <rFont val="Courier New"/>
        <charset val="0"/>
      </rPr>
      <t>1</t>
    </r>
    <r>
      <rPr>
        <sz val="11"/>
        <rFont val="宋体"/>
        <charset val="0"/>
      </rPr>
      <t>公里，路基宽</t>
    </r>
    <r>
      <rPr>
        <sz val="11"/>
        <rFont val="Courier New"/>
        <charset val="0"/>
      </rPr>
      <t>4.5</t>
    </r>
    <r>
      <rPr>
        <sz val="11"/>
        <rFont val="宋体"/>
        <charset val="0"/>
      </rPr>
      <t>米，路面宽</t>
    </r>
    <r>
      <rPr>
        <sz val="11"/>
        <rFont val="Courier New"/>
        <charset val="0"/>
      </rPr>
      <t>3.5</t>
    </r>
    <r>
      <rPr>
        <sz val="11"/>
        <rFont val="宋体"/>
        <charset val="0"/>
      </rPr>
      <t>米</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</si>
  <si>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独峒镇干冲村干冲屯花街桥梁工程（二期）</t>
    </r>
  </si>
  <si>
    <t>5100000717196533</t>
  </si>
  <si>
    <r>
      <rPr>
        <sz val="11"/>
        <rFont val="宋体"/>
        <charset val="0"/>
      </rPr>
      <t>挡土墙</t>
    </r>
    <r>
      <rPr>
        <sz val="11"/>
        <rFont val="Courier New"/>
        <charset val="0"/>
      </rPr>
      <t>106</t>
    </r>
    <r>
      <rPr>
        <sz val="11"/>
        <rFont val="宋体"/>
        <charset val="0"/>
      </rPr>
      <t>米</t>
    </r>
  </si>
  <si>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寨大桥</t>
    </r>
  </si>
  <si>
    <t>5100000729665356</t>
  </si>
  <si>
    <t>桥梁、安全设施、引道</t>
  </si>
  <si>
    <t>20210203</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</si>
  <si>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同乐乡高培至归美道路水毁项目修复工程</t>
    </r>
  </si>
  <si>
    <t>5100000729669388</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</si>
  <si>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同乐乡四步至桂书公路水毁项目修复工程</t>
    </r>
  </si>
  <si>
    <t>5100000729671893</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</si>
  <si>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同乐乡高武至寨大公路水毁项目修复工程</t>
    </r>
  </si>
  <si>
    <t>5100000729676308</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</si>
  <si>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同乐乡寨从电站至地保公路水毁项目修复工程</t>
    </r>
  </si>
  <si>
    <t>5100000729679420</t>
  </si>
  <si>
    <r>
      <rPr>
        <sz val="11"/>
        <rFont val="宋体"/>
        <charset val="0"/>
      </rPr>
      <t>三江侗族自治县</t>
    </r>
    <r>
      <rPr>
        <sz val="11"/>
        <rFont val="Courier New"/>
        <charset val="0"/>
      </rPr>
      <t>-</t>
    </r>
    <r>
      <rPr>
        <sz val="11"/>
        <rFont val="宋体"/>
        <charset val="134"/>
      </rPr>
      <t>同乐苗族乡</t>
    </r>
    <r>
      <rPr>
        <sz val="11"/>
        <rFont val="Courier New"/>
        <charset val="0"/>
      </rPr>
      <t>_</t>
    </r>
    <r>
      <rPr>
        <sz val="11"/>
        <rFont val="宋体"/>
        <charset val="134"/>
      </rPr>
      <t>村基础设施</t>
    </r>
    <r>
      <rPr>
        <sz val="11"/>
        <rFont val="Courier New"/>
        <charset val="0"/>
      </rPr>
      <t>_</t>
    </r>
    <r>
      <rPr>
        <sz val="11"/>
        <rFont val="宋体"/>
        <charset val="134"/>
      </rPr>
      <t>同乐乡同乐至归东水毁道路修复工程</t>
    </r>
  </si>
  <si>
    <t>5100000729681536</t>
  </si>
  <si>
    <r>
      <rPr>
        <sz val="11"/>
        <rFont val="宋体"/>
        <charset val="0"/>
      </rPr>
      <t>三江侗族自治县</t>
    </r>
    <r>
      <rPr>
        <sz val="11"/>
        <rFont val="Courier New"/>
        <charset val="0"/>
      </rPr>
      <t>_</t>
    </r>
    <r>
      <rPr>
        <sz val="11"/>
        <rFont val="宋体"/>
        <charset val="0"/>
      </rPr>
      <t>产业项目</t>
    </r>
    <r>
      <rPr>
        <sz val="11"/>
        <rFont val="Courier New"/>
        <charset val="0"/>
      </rPr>
      <t>_2020</t>
    </r>
    <r>
      <rPr>
        <sz val="11"/>
        <rFont val="宋体"/>
        <charset val="0"/>
      </rPr>
      <t>年洋溪乡产业以奖代补项目（到户以奖代补）</t>
    </r>
  </si>
  <si>
    <t>5100000717497734</t>
  </si>
  <si>
    <r>
      <rPr>
        <sz val="11"/>
        <rFont val="Courier New"/>
        <charset val="0"/>
      </rPr>
      <t>2020</t>
    </r>
    <r>
      <rPr>
        <sz val="11"/>
        <rFont val="宋体"/>
        <charset val="0"/>
      </rPr>
      <t>年洋溪乡产业以奖代补项目（到户以奖代补）</t>
    </r>
  </si>
  <si>
    <r>
      <rPr>
        <sz val="11"/>
        <rFont val="宋体"/>
        <charset val="0"/>
      </rPr>
      <t>三江侗族自治县</t>
    </r>
    <r>
      <rPr>
        <sz val="11"/>
        <rFont val="Courier New"/>
        <charset val="0"/>
      </rPr>
      <t>_</t>
    </r>
    <r>
      <rPr>
        <sz val="11"/>
        <rFont val="宋体"/>
        <charset val="134"/>
      </rPr>
      <t>生活条件改善</t>
    </r>
    <r>
      <rPr>
        <sz val="11"/>
        <rFont val="Courier New"/>
        <charset val="0"/>
      </rPr>
      <t>_</t>
    </r>
    <r>
      <rPr>
        <sz val="11"/>
        <rFont val="宋体"/>
        <charset val="134"/>
      </rPr>
      <t>三江县洋溪乡良培村归利屯饮水安全巩固提升工程</t>
    </r>
  </si>
  <si>
    <t>5100000717592411</t>
  </si>
  <si>
    <r>
      <rPr>
        <sz val="11"/>
        <rFont val="宋体"/>
        <charset val="0"/>
      </rPr>
      <t>洋溪乡良培村归利屯人饮提升工程</t>
    </r>
    <r>
      <rPr>
        <sz val="11"/>
        <rFont val="Courier New"/>
        <charset val="0"/>
      </rPr>
      <t xml:space="preserve"> </t>
    </r>
  </si>
  <si>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洋溪乡勇伟村勇伟寨保屯至乌胜硬化路</t>
    </r>
  </si>
  <si>
    <t>5100000492758434</t>
  </si>
  <si>
    <t>洋溪乡勇伟村勇伟寨保屯至乌胜硬化路</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</si>
  <si>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洋溪乡良培村良培至高了通屯硬化路</t>
    </r>
  </si>
  <si>
    <t>5100000717630727</t>
  </si>
  <si>
    <r>
      <rPr>
        <sz val="11"/>
        <rFont val="宋体"/>
        <charset val="0"/>
      </rPr>
      <t>洋溪乡良培村良培至高了通屯硬化路</t>
    </r>
    <r>
      <rPr>
        <sz val="11"/>
        <rFont val="Courier New"/>
        <charset val="0"/>
      </rPr>
      <t>5.22</t>
    </r>
    <r>
      <rPr>
        <sz val="11"/>
        <rFont val="宋体"/>
        <charset val="0"/>
      </rPr>
      <t>公里</t>
    </r>
  </si>
  <si>
    <t>20200913</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</si>
  <si>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洋溪乡红岩村岑灯屯岑灯至塘扣通屯路硬化工程</t>
    </r>
  </si>
  <si>
    <t>5100000717653322</t>
  </si>
  <si>
    <t>洋溪乡红岩村塘扣屯至岑灯屯连屯道路硬化工程</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</si>
  <si>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洋溪乡波里村波里上寨</t>
    </r>
    <r>
      <rPr>
        <sz val="11"/>
        <rFont val="Courier New"/>
        <charset val="0"/>
      </rPr>
      <t>321</t>
    </r>
    <r>
      <rPr>
        <sz val="11"/>
        <rFont val="宋体"/>
        <charset val="134"/>
      </rPr>
      <t>国道至英亚产业路</t>
    </r>
  </si>
  <si>
    <t>5100000493671396</t>
  </si>
  <si>
    <r>
      <rPr>
        <sz val="11"/>
        <rFont val="宋体"/>
        <charset val="0"/>
      </rPr>
      <t>洋溪波里波里上寨</t>
    </r>
    <r>
      <rPr>
        <sz val="11"/>
        <rFont val="Courier New"/>
        <charset val="0"/>
      </rPr>
      <t>321</t>
    </r>
    <r>
      <rPr>
        <sz val="11"/>
        <rFont val="宋体"/>
        <charset val="0"/>
      </rPr>
      <t>国道至英亚产业路</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</si>
  <si>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洋溪乡波里村下寨至</t>
    </r>
    <r>
      <rPr>
        <sz val="11"/>
        <rFont val="Courier New"/>
        <charset val="0"/>
      </rPr>
      <t>321</t>
    </r>
    <r>
      <rPr>
        <sz val="11"/>
        <rFont val="宋体"/>
        <charset val="134"/>
      </rPr>
      <t>国道至岑鸟山产业路</t>
    </r>
  </si>
  <si>
    <t>5100000493696150</t>
  </si>
  <si>
    <r>
      <rPr>
        <sz val="11"/>
        <rFont val="宋体"/>
        <charset val="0"/>
      </rPr>
      <t>洋溪乡波里村下寨至</t>
    </r>
    <r>
      <rPr>
        <sz val="11"/>
        <rFont val="Courier New"/>
        <charset val="0"/>
      </rPr>
      <t>321</t>
    </r>
    <r>
      <rPr>
        <sz val="11"/>
        <rFont val="宋体"/>
        <charset val="0"/>
      </rPr>
      <t>国道至岑鸟山产业路</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</si>
  <si>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洋溪乡波里村归能上下寨至玉民乌杠屯联网路</t>
    </r>
  </si>
  <si>
    <t>5100000493757100</t>
  </si>
  <si>
    <t>洋溪波里归能上下寨至玉民乌杠屯联网路</t>
  </si>
  <si>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洋溪乡波里村归能上寨至归能电站产业路</t>
    </r>
  </si>
  <si>
    <t>5100000493783412</t>
  </si>
  <si>
    <t>洋溪波里归能上寨至归能电站产业路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</si>
  <si>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洋溪乡安马村奴图屯高岑回油茶基地产业路建设</t>
    </r>
  </si>
  <si>
    <t>5100000717568844</t>
  </si>
  <si>
    <r>
      <rPr>
        <sz val="11"/>
        <rFont val="宋体"/>
        <charset val="0"/>
      </rPr>
      <t>油茶基地产业路建设</t>
    </r>
    <r>
      <rPr>
        <sz val="11"/>
        <rFont val="Courier New"/>
        <charset val="0"/>
      </rPr>
      <t>1.182</t>
    </r>
    <r>
      <rPr>
        <sz val="11"/>
        <rFont val="宋体"/>
        <charset val="0"/>
      </rPr>
      <t>公里</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</si>
  <si>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洋溪乡信洞村盘岩屯成底至起文科产业路</t>
    </r>
  </si>
  <si>
    <t>5100000717601460</t>
  </si>
  <si>
    <r>
      <rPr>
        <sz val="11"/>
        <rFont val="宋体"/>
        <charset val="0"/>
      </rPr>
      <t>洋溪乡信洞村盘岩屯成底至起文科产业路</t>
    </r>
    <r>
      <rPr>
        <sz val="11"/>
        <rFont val="Courier New"/>
        <charset val="0"/>
      </rPr>
      <t>1.704</t>
    </r>
    <r>
      <rPr>
        <sz val="11"/>
        <rFont val="宋体"/>
        <charset val="0"/>
      </rPr>
      <t>公里</t>
    </r>
  </si>
  <si>
    <r>
      <rPr>
        <sz val="11"/>
        <rFont val="宋体"/>
        <charset val="0"/>
      </rPr>
      <t>三江侗族自治县</t>
    </r>
    <r>
      <rPr>
        <sz val="11"/>
        <rFont val="Courier New"/>
        <charset val="0"/>
      </rPr>
      <t>-</t>
    </r>
    <r>
      <rPr>
        <sz val="11"/>
        <rFont val="宋体"/>
        <charset val="134"/>
      </rPr>
      <t>洋溪乡</t>
    </r>
    <r>
      <rPr>
        <sz val="11"/>
        <rFont val="Courier New"/>
        <charset val="0"/>
      </rPr>
      <t>_</t>
    </r>
    <r>
      <rPr>
        <sz val="11"/>
        <rFont val="宋体"/>
        <charset val="134"/>
      </rPr>
      <t>村基础设施</t>
    </r>
    <r>
      <rPr>
        <sz val="11"/>
        <rFont val="Courier New"/>
        <charset val="0"/>
      </rPr>
      <t>_</t>
    </r>
    <r>
      <rPr>
        <sz val="11"/>
        <rFont val="宋体"/>
        <charset val="134"/>
      </rPr>
      <t>洋溪乡安马村寨全屯至归弱和山砂石路工程</t>
    </r>
  </si>
  <si>
    <t>5100000717669279</t>
  </si>
  <si>
    <t>洋溪乡安马村寨全屯至归弱和山产业路</t>
  </si>
  <si>
    <r>
      <rPr>
        <sz val="11"/>
        <rFont val="宋体"/>
        <charset val="0"/>
      </rPr>
      <t>三江侗族自治县</t>
    </r>
    <r>
      <rPr>
        <sz val="11"/>
        <rFont val="Courier New"/>
        <charset val="0"/>
      </rPr>
      <t>_</t>
    </r>
    <r>
      <rPr>
        <sz val="11"/>
        <rFont val="宋体"/>
        <charset val="134"/>
      </rPr>
      <t>村基础设施</t>
    </r>
    <r>
      <rPr>
        <sz val="11"/>
        <rFont val="Courier New"/>
        <charset val="0"/>
      </rPr>
      <t>_</t>
    </r>
    <r>
      <rPr>
        <sz val="11"/>
        <rFont val="宋体"/>
        <charset val="134"/>
      </rPr>
      <t>洋溪乡良培村归利屯道路桥梁工程</t>
    </r>
  </si>
  <si>
    <t>5100000717564667</t>
  </si>
  <si>
    <r>
      <rPr>
        <sz val="11"/>
        <rFont val="宋体"/>
        <charset val="0"/>
      </rPr>
      <t>洋溪乡良培村归利屯道路桥梁工程</t>
    </r>
    <r>
      <rPr>
        <sz val="11"/>
        <rFont val="Courier New"/>
        <charset val="0"/>
      </rPr>
      <t>20</t>
    </r>
    <r>
      <rPr>
        <sz val="11"/>
        <rFont val="宋体"/>
        <charset val="0"/>
      </rPr>
      <t>延米</t>
    </r>
  </si>
  <si>
    <r>
      <rPr>
        <sz val="11"/>
        <rFont val="宋体"/>
        <charset val="0"/>
      </rPr>
      <t>三江侗族自治县</t>
    </r>
    <r>
      <rPr>
        <sz val="11"/>
        <rFont val="Courier New"/>
        <charset val="0"/>
      </rPr>
      <t>_</t>
    </r>
    <r>
      <rPr>
        <sz val="11"/>
        <rFont val="宋体"/>
        <charset val="0"/>
      </rPr>
      <t>产业项目</t>
    </r>
    <r>
      <rPr>
        <sz val="11"/>
        <rFont val="Courier New"/>
        <charset val="0"/>
      </rPr>
      <t>_</t>
    </r>
    <r>
      <rPr>
        <sz val="11"/>
        <rFont val="宋体"/>
        <charset val="0"/>
      </rPr>
      <t>三江县贫困户科学储粮财政扶贫补助资金项目</t>
    </r>
  </si>
  <si>
    <t>5100001097912265</t>
  </si>
  <si>
    <t>三江县贫困户科学储粮财政扶贫补助资金项目</t>
  </si>
  <si>
    <t>20131122</t>
  </si>
  <si>
    <t>生态扶贫项目</t>
  </si>
  <si>
    <r>
      <rPr>
        <sz val="11"/>
        <rFont val="宋体"/>
        <charset val="134"/>
      </rPr>
      <t>三江侗族自治县</t>
    </r>
    <r>
      <rPr>
        <sz val="11"/>
        <rFont val="Courier New"/>
        <charset val="0"/>
      </rPr>
      <t>_</t>
    </r>
    <r>
      <rPr>
        <sz val="11"/>
        <rFont val="宋体"/>
        <charset val="134"/>
      </rPr>
      <t>产业项目</t>
    </r>
    <r>
      <rPr>
        <sz val="11"/>
        <rFont val="Courier New"/>
        <charset val="0"/>
      </rPr>
      <t>_2016</t>
    </r>
    <r>
      <rPr>
        <sz val="11"/>
        <rFont val="宋体"/>
        <charset val="134"/>
      </rPr>
      <t>年三江县生态护林员</t>
    </r>
  </si>
  <si>
    <t>5100000716850432</t>
  </si>
  <si>
    <r>
      <rPr>
        <sz val="11"/>
        <rFont val="Courier New"/>
        <charset val="0"/>
      </rPr>
      <t>2016</t>
    </r>
    <r>
      <rPr>
        <sz val="11"/>
        <rFont val="宋体"/>
        <charset val="0"/>
      </rPr>
      <t>年建档立卡贫困人口生态护林员选聘</t>
    </r>
  </si>
  <si>
    <t>20161201</t>
  </si>
  <si>
    <r>
      <rPr>
        <sz val="11"/>
        <rFont val="宋体"/>
        <charset val="0"/>
      </rPr>
      <t>三江侗族自治县</t>
    </r>
    <r>
      <rPr>
        <sz val="11"/>
        <rFont val="Courier New"/>
        <charset val="0"/>
      </rPr>
      <t>_</t>
    </r>
    <r>
      <rPr>
        <sz val="11"/>
        <rFont val="宋体"/>
        <charset val="0"/>
      </rPr>
      <t>产业项目</t>
    </r>
    <r>
      <rPr>
        <sz val="11"/>
        <rFont val="Courier New"/>
        <charset val="0"/>
      </rPr>
      <t>_2017</t>
    </r>
    <r>
      <rPr>
        <sz val="11"/>
        <rFont val="宋体"/>
        <charset val="0"/>
      </rPr>
      <t>年三江县生态护林员</t>
    </r>
  </si>
  <si>
    <t>5100000717016730</t>
  </si>
  <si>
    <r>
      <rPr>
        <sz val="11"/>
        <rFont val="Courier New"/>
        <charset val="0"/>
      </rPr>
      <t>2017</t>
    </r>
    <r>
      <rPr>
        <sz val="11"/>
        <rFont val="宋体"/>
        <charset val="0"/>
      </rPr>
      <t>年建档立卡贫困人口生态护林员选聘</t>
    </r>
  </si>
  <si>
    <r>
      <rPr>
        <sz val="11"/>
        <rFont val="宋体"/>
        <charset val="0"/>
      </rPr>
      <t>三江侗族自治县</t>
    </r>
    <r>
      <rPr>
        <sz val="11"/>
        <rFont val="Courier New"/>
        <charset val="0"/>
      </rPr>
      <t>_</t>
    </r>
    <r>
      <rPr>
        <sz val="11"/>
        <rFont val="宋体"/>
        <charset val="0"/>
      </rPr>
      <t>产业项目</t>
    </r>
    <r>
      <rPr>
        <sz val="11"/>
        <rFont val="Courier New"/>
        <charset val="0"/>
      </rPr>
      <t>_2018</t>
    </r>
    <r>
      <rPr>
        <sz val="11"/>
        <rFont val="宋体"/>
        <charset val="0"/>
      </rPr>
      <t>年三江县生态护林员</t>
    </r>
  </si>
  <si>
    <t>5100000717629581</t>
  </si>
  <si>
    <r>
      <rPr>
        <sz val="11"/>
        <rFont val="Courier New"/>
        <charset val="0"/>
      </rPr>
      <t>2018</t>
    </r>
    <r>
      <rPr>
        <sz val="11"/>
        <rFont val="宋体"/>
        <charset val="0"/>
      </rPr>
      <t>年建档立卡贫困人口生态护林员选聘</t>
    </r>
  </si>
  <si>
    <r>
      <rPr>
        <sz val="11"/>
        <rFont val="宋体"/>
        <charset val="0"/>
      </rPr>
      <t>三江侗族自治县</t>
    </r>
    <r>
      <rPr>
        <sz val="11"/>
        <rFont val="Courier New"/>
        <charset val="0"/>
      </rPr>
      <t>_</t>
    </r>
    <r>
      <rPr>
        <sz val="11"/>
        <rFont val="宋体"/>
        <charset val="0"/>
      </rPr>
      <t>产业项目</t>
    </r>
    <r>
      <rPr>
        <sz val="11"/>
        <rFont val="Courier New"/>
        <charset val="0"/>
      </rPr>
      <t>_2019</t>
    </r>
    <r>
      <rPr>
        <sz val="11"/>
        <rFont val="宋体"/>
        <charset val="0"/>
      </rPr>
      <t>年三江县生态护林员</t>
    </r>
  </si>
  <si>
    <t>5100000753992909</t>
  </si>
  <si>
    <r>
      <rPr>
        <sz val="11"/>
        <rFont val="Courier New"/>
        <charset val="0"/>
      </rPr>
      <t>2019</t>
    </r>
    <r>
      <rPr>
        <sz val="11"/>
        <rFont val="宋体"/>
        <charset val="0"/>
      </rPr>
      <t>年建档立卡贫困人口生态护林员选聘</t>
    </r>
  </si>
  <si>
    <t>就业扶贫</t>
  </si>
  <si>
    <t>外出务工补助</t>
  </si>
  <si>
    <r>
      <rPr>
        <sz val="11"/>
        <rFont val="宋体"/>
        <charset val="134"/>
      </rPr>
      <t>三江侗族自治县</t>
    </r>
    <r>
      <rPr>
        <sz val="11"/>
        <rFont val="Courier New"/>
        <charset val="0"/>
      </rPr>
      <t>_</t>
    </r>
    <r>
      <rPr>
        <sz val="11"/>
        <rFont val="宋体"/>
        <charset val="134"/>
      </rPr>
      <t>产业扶贫</t>
    </r>
    <r>
      <rPr>
        <sz val="11"/>
        <rFont val="Courier New"/>
        <charset val="0"/>
      </rPr>
      <t>_</t>
    </r>
    <r>
      <rPr>
        <sz val="11"/>
        <rFont val="宋体"/>
        <charset val="134"/>
      </rPr>
      <t>就业扶贫车间</t>
    </r>
    <r>
      <rPr>
        <sz val="11"/>
        <rFont val="Courier New"/>
        <charset val="0"/>
      </rPr>
      <t>—</t>
    </r>
    <r>
      <rPr>
        <sz val="11"/>
        <rFont val="宋体"/>
        <charset val="134"/>
      </rPr>
      <t>旭升电子厂</t>
    </r>
  </si>
  <si>
    <t>5100000412777570</t>
  </si>
  <si>
    <r>
      <rPr>
        <sz val="11"/>
        <rFont val="宋体"/>
        <charset val="0"/>
      </rPr>
      <t>就业扶贫车间</t>
    </r>
    <r>
      <rPr>
        <sz val="11"/>
        <rFont val="Courier New"/>
        <charset val="0"/>
      </rPr>
      <t>—</t>
    </r>
    <r>
      <rPr>
        <sz val="11"/>
        <rFont val="宋体"/>
        <charset val="0"/>
      </rPr>
      <t>旭升电子厂</t>
    </r>
  </si>
  <si>
    <t>三江县就业服务中心</t>
  </si>
  <si>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泳德制衣厂</t>
    </r>
  </si>
  <si>
    <t>5100000412780544</t>
  </si>
  <si>
    <r>
      <rPr>
        <sz val="11"/>
        <rFont val="宋体"/>
        <charset val="0"/>
      </rPr>
      <t>就业扶贫车间</t>
    </r>
    <r>
      <rPr>
        <sz val="11"/>
        <rFont val="Courier New"/>
        <charset val="0"/>
      </rPr>
      <t>—</t>
    </r>
    <r>
      <rPr>
        <sz val="11"/>
        <rFont val="宋体"/>
        <charset val="0"/>
      </rPr>
      <t>泳德制衣厂</t>
    </r>
  </si>
  <si>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兴艺玩具厂</t>
    </r>
  </si>
  <si>
    <t>5100000412785702</t>
  </si>
  <si>
    <r>
      <rPr>
        <sz val="11"/>
        <rFont val="宋体"/>
        <charset val="0"/>
      </rPr>
      <t>就业扶贫车间</t>
    </r>
    <r>
      <rPr>
        <sz val="11"/>
        <rFont val="Courier New"/>
        <charset val="0"/>
      </rPr>
      <t>—</t>
    </r>
    <r>
      <rPr>
        <sz val="11"/>
        <rFont val="宋体"/>
        <charset val="0"/>
      </rPr>
      <t>兴艺玩具厂</t>
    </r>
  </si>
  <si>
    <r>
      <rPr>
        <sz val="11"/>
        <rFont val="宋体"/>
        <charset val="0"/>
      </rPr>
      <t>三江侗族自治县</t>
    </r>
    <r>
      <rPr>
        <sz val="11"/>
        <rFont val="Courier New"/>
        <charset val="0"/>
      </rPr>
      <t>_</t>
    </r>
    <r>
      <rPr>
        <sz val="11"/>
        <rFont val="宋体"/>
        <charset val="0"/>
      </rPr>
      <t>产业扶贫</t>
    </r>
    <r>
      <rPr>
        <sz val="11"/>
        <rFont val="Courier New"/>
        <charset val="0"/>
      </rPr>
      <t>_</t>
    </r>
    <r>
      <rPr>
        <sz val="11"/>
        <rFont val="宋体"/>
        <charset val="0"/>
      </rPr>
      <t>就业扶贫车间</t>
    </r>
    <r>
      <rPr>
        <sz val="11"/>
        <rFont val="Courier New"/>
        <charset val="0"/>
      </rPr>
      <t>—</t>
    </r>
    <r>
      <rPr>
        <sz val="11"/>
        <rFont val="宋体"/>
        <charset val="0"/>
      </rPr>
      <t>利江鞋面马克厂</t>
    </r>
  </si>
  <si>
    <t>5100000412796011</t>
  </si>
  <si>
    <r>
      <rPr>
        <sz val="11"/>
        <rFont val="宋体"/>
        <charset val="0"/>
      </rPr>
      <t>就业扶贫车间</t>
    </r>
    <r>
      <rPr>
        <sz val="11"/>
        <rFont val="Courier New"/>
        <charset val="0"/>
      </rPr>
      <t>—</t>
    </r>
    <r>
      <rPr>
        <sz val="11"/>
        <rFont val="宋体"/>
        <charset val="0"/>
      </rPr>
      <t>利江鞋面马克厂</t>
    </r>
  </si>
  <si>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年疫情期间贫困劳动力外出务工补助）</t>
    </r>
  </si>
  <si>
    <t>5100000750266104</t>
  </si>
  <si>
    <r>
      <rPr>
        <sz val="11"/>
        <rFont val="宋体"/>
        <charset val="0"/>
      </rPr>
      <t>为</t>
    </r>
    <r>
      <rPr>
        <sz val="11"/>
        <rFont val="Courier New"/>
        <charset val="0"/>
      </rPr>
      <t>2020</t>
    </r>
    <r>
      <rPr>
        <sz val="11"/>
        <rFont val="宋体"/>
        <charset val="0"/>
      </rPr>
      <t>年疫情期间贫困劳动力外出务工按相关政策进行稳岗补贴及外出务工交通补贴（含粤桂扶贫返岗复工专车包车费）</t>
    </r>
  </si>
  <si>
    <t>就业创业补助</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</si>
  <si>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三江县韦家茶叶专业合作社</t>
    </r>
  </si>
  <si>
    <t>5100000570486155</t>
  </si>
  <si>
    <t>三江县韦家茶叶专业合作社</t>
  </si>
  <si>
    <t>三江县人社局</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</si>
  <si>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三江县锦荣茶叶专业合作社</t>
    </r>
  </si>
  <si>
    <t>5100000572305001</t>
  </si>
  <si>
    <t>三江县锦荣茶叶专业合作社</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</si>
  <si>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三江县宏源茶厂</t>
    </r>
  </si>
  <si>
    <t>5100000573078348</t>
  </si>
  <si>
    <t>三江县宏源茶厂</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</si>
  <si>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三江县归东秀昌野生葡萄种植发展专业合作社</t>
    </r>
  </si>
  <si>
    <t>5100000573204989</t>
  </si>
  <si>
    <t>三江县归东秀昌野生葡萄种植发展专业合作社</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</si>
  <si>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三江县景泓茶叶加工厂</t>
    </r>
  </si>
  <si>
    <t>5100000573615765</t>
  </si>
  <si>
    <t>三江县景泓茶叶加工厂</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</si>
  <si>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三江县斗江旺发竹制品厂</t>
    </r>
  </si>
  <si>
    <t>5100000574469261</t>
  </si>
  <si>
    <t>三江县斗江旺发竹制品厂</t>
  </si>
  <si>
    <r>
      <rPr>
        <sz val="11"/>
        <rFont val="宋体"/>
        <charset val="134"/>
      </rPr>
      <t>三江侗族自治县</t>
    </r>
    <r>
      <rPr>
        <sz val="11"/>
        <rFont val="Courier New"/>
        <charset val="0"/>
      </rPr>
      <t>_</t>
    </r>
    <r>
      <rPr>
        <sz val="11"/>
        <rFont val="宋体"/>
        <charset val="134"/>
      </rPr>
      <t>就业扶贫</t>
    </r>
    <r>
      <rPr>
        <sz val="11"/>
        <rFont val="Courier New"/>
        <charset val="0"/>
      </rPr>
      <t>_2020</t>
    </r>
    <r>
      <rPr>
        <sz val="11"/>
        <rFont val="宋体"/>
        <charset val="134"/>
      </rPr>
      <t>年疫情期间非固定（临时性）扶贫岗位补贴</t>
    </r>
  </si>
  <si>
    <t>5100000749583017</t>
  </si>
  <si>
    <t>疫情期间非固定（临时性）扶贫岗位补贴</t>
  </si>
  <si>
    <r>
      <rPr>
        <sz val="11"/>
        <rFont val="宋体"/>
        <charset val="134"/>
      </rPr>
      <t>三江侗族自治县</t>
    </r>
    <r>
      <rPr>
        <sz val="11"/>
        <rFont val="Courier New"/>
        <charset val="0"/>
      </rPr>
      <t>_</t>
    </r>
    <r>
      <rPr>
        <sz val="11"/>
        <rFont val="宋体"/>
        <charset val="134"/>
      </rPr>
      <t>就业扶贫</t>
    </r>
    <r>
      <rPr>
        <sz val="11"/>
        <rFont val="Courier New"/>
        <charset val="0"/>
      </rPr>
      <t>_2020</t>
    </r>
    <r>
      <rPr>
        <sz val="11"/>
        <rFont val="宋体"/>
        <charset val="134"/>
      </rPr>
      <t>年疫情期间贫困户稳岗补贴</t>
    </r>
  </si>
  <si>
    <t>5100000825269223</t>
  </si>
  <si>
    <r>
      <rPr>
        <sz val="11"/>
        <rFont val="Courier New"/>
        <charset val="0"/>
      </rPr>
      <t>2020</t>
    </r>
    <r>
      <rPr>
        <sz val="11"/>
        <rFont val="宋体"/>
        <charset val="0"/>
      </rPr>
      <t>年疫情期间贫困户稳岗补贴</t>
    </r>
    <r>
      <rPr>
        <sz val="11"/>
        <rFont val="Courier New"/>
        <charset val="0"/>
      </rPr>
      <t>13839</t>
    </r>
    <r>
      <rPr>
        <sz val="11"/>
        <rFont val="宋体"/>
        <charset val="0"/>
      </rPr>
      <t>人</t>
    </r>
  </si>
  <si>
    <t>就业创业培训</t>
  </si>
  <si>
    <r>
      <rPr>
        <sz val="11"/>
        <rFont val="宋体"/>
        <charset val="134"/>
      </rPr>
      <t>三江侗族自治县</t>
    </r>
    <r>
      <rPr>
        <sz val="11"/>
        <rFont val="Courier New"/>
        <charset val="0"/>
      </rPr>
      <t>_</t>
    </r>
    <r>
      <rPr>
        <sz val="11"/>
        <rFont val="宋体"/>
        <charset val="134"/>
      </rPr>
      <t>就业扶贫</t>
    </r>
    <r>
      <rPr>
        <sz val="11"/>
        <rFont val="Courier New"/>
        <charset val="0"/>
      </rPr>
      <t>_</t>
    </r>
    <r>
      <rPr>
        <sz val="11"/>
        <rFont val="宋体"/>
        <charset val="134"/>
      </rPr>
      <t>外出务工岗前培训（引导性培训）</t>
    </r>
  </si>
  <si>
    <t>5100000603370439</t>
  </si>
  <si>
    <t>就业中心组织开展建档立卡贫困户引导性培训</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</si>
  <si>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年贫困村创业致富带头人培训项目）</t>
    </r>
  </si>
  <si>
    <t>5100000750759702</t>
  </si>
  <si>
    <r>
      <rPr>
        <sz val="11"/>
        <rFont val="Courier New"/>
        <charset val="0"/>
      </rPr>
      <t>2020</t>
    </r>
    <r>
      <rPr>
        <sz val="11"/>
        <rFont val="宋体"/>
        <charset val="0"/>
      </rPr>
      <t>年贫困村创业致富带头人培训项目</t>
    </r>
  </si>
  <si>
    <t>技能培训</t>
  </si>
  <si>
    <r>
      <rPr>
        <sz val="11"/>
        <rFont val="宋体"/>
        <charset val="134"/>
      </rPr>
      <t>三江侗族自治县</t>
    </r>
    <r>
      <rPr>
        <sz val="11"/>
        <rFont val="Courier New"/>
        <charset val="0"/>
      </rPr>
      <t>_</t>
    </r>
    <r>
      <rPr>
        <sz val="11"/>
        <rFont val="宋体"/>
        <charset val="134"/>
      </rPr>
      <t>就业扶贫</t>
    </r>
    <r>
      <rPr>
        <sz val="11"/>
        <rFont val="Courier New"/>
        <charset val="0"/>
      </rPr>
      <t>_</t>
    </r>
    <r>
      <rPr>
        <sz val="11"/>
        <rFont val="宋体"/>
        <charset val="134"/>
      </rPr>
      <t>贫困农村劳动力技能培训补贴</t>
    </r>
  </si>
  <si>
    <t>5100000603389896</t>
  </si>
  <si>
    <t>县人社局就业服务中心开展建档立卡户职业技能培训，发放相关补贴</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</si>
  <si>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年党政干部扶贫业务培训）</t>
    </r>
  </si>
  <si>
    <t>5100000750232835</t>
  </si>
  <si>
    <r>
      <rPr>
        <sz val="11"/>
        <rFont val="Courier New"/>
        <charset val="0"/>
      </rPr>
      <t>2020</t>
    </r>
    <r>
      <rPr>
        <sz val="11"/>
        <rFont val="宋体"/>
        <charset val="0"/>
      </rPr>
      <t>年党政干部扶贫业务培训</t>
    </r>
  </si>
  <si>
    <t>三江县委组织部</t>
  </si>
  <si>
    <t>20200823</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</si>
  <si>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年贫困残疾人实用技术培训）</t>
    </r>
  </si>
  <si>
    <t>5100000750244576</t>
  </si>
  <si>
    <r>
      <rPr>
        <sz val="11"/>
        <rFont val="Courier New"/>
        <charset val="0"/>
      </rPr>
      <t>2020</t>
    </r>
    <r>
      <rPr>
        <sz val="11"/>
        <rFont val="宋体"/>
        <charset val="0"/>
      </rPr>
      <t>年贫困残疾人实用技术培训</t>
    </r>
  </si>
  <si>
    <t>三江县残疾人联合会</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</si>
  <si>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年粤菜师傅和南粤家政培训）</t>
    </r>
  </si>
  <si>
    <t>5100000750257279</t>
  </si>
  <si>
    <r>
      <rPr>
        <sz val="11"/>
        <rFont val="Courier New"/>
        <charset val="0"/>
      </rPr>
      <t>2020</t>
    </r>
    <r>
      <rPr>
        <sz val="11"/>
        <rFont val="宋体"/>
        <charset val="0"/>
      </rPr>
      <t>年粤菜师傅和南粤家政培训</t>
    </r>
  </si>
  <si>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粤桂扶贫劳务协作项目（</t>
    </r>
    <r>
      <rPr>
        <sz val="11"/>
        <rFont val="Courier New"/>
        <charset val="0"/>
      </rPr>
      <t>2020</t>
    </r>
    <r>
      <rPr>
        <sz val="11"/>
        <rFont val="宋体"/>
        <charset val="0"/>
      </rPr>
      <t>年贫困户非遗文化传承技能培训）</t>
    </r>
  </si>
  <si>
    <t>5100000750261250</t>
  </si>
  <si>
    <r>
      <rPr>
        <sz val="11"/>
        <rFont val="Courier New"/>
        <charset val="0"/>
      </rPr>
      <t>2020</t>
    </r>
    <r>
      <rPr>
        <sz val="11"/>
        <rFont val="宋体"/>
        <charset val="0"/>
      </rPr>
      <t>年贫困户非遗文化传承技能培训</t>
    </r>
  </si>
  <si>
    <t>三江县非遗中心</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</si>
  <si>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三江县民族实验学校侗民俗文化（刺绣、侗画等）培训</t>
    </r>
  </si>
  <si>
    <t>5100000862556659</t>
  </si>
  <si>
    <t>三江县民族实验学校侗民俗文化（刺绣、侗画等）培训</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</si>
  <si>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三江县城月亮街侗笛培训基地，制造侗笛及传承演奏技艺</t>
    </r>
  </si>
  <si>
    <t>5100000862575863</t>
  </si>
  <si>
    <t>三江县城月亮街侗笛培训基地，制造侗笛及传承演奏技艺</t>
  </si>
  <si>
    <r>
      <rPr>
        <sz val="11"/>
        <rFont val="宋体"/>
        <charset val="0"/>
      </rPr>
      <t>三江侗族自治县</t>
    </r>
    <r>
      <rPr>
        <sz val="11"/>
        <rFont val="Courier New"/>
        <charset val="0"/>
      </rPr>
      <t>_</t>
    </r>
    <r>
      <rPr>
        <sz val="11"/>
        <rFont val="宋体"/>
        <charset val="0"/>
      </rPr>
      <t>就业扶贫</t>
    </r>
    <r>
      <rPr>
        <sz val="11"/>
        <rFont val="Courier New"/>
        <charset val="0"/>
      </rPr>
      <t>_</t>
    </r>
    <r>
      <rPr>
        <sz val="11"/>
        <rFont val="宋体"/>
        <charset val="0"/>
      </rPr>
      <t>三江县侗族蓝文化传播公司的侗画、侗族刺绣、剪纸等培训</t>
    </r>
  </si>
  <si>
    <t>5100000862625854</t>
  </si>
  <si>
    <t>三江县侗族蓝文化传播公司的侗画、侗族刺绣、剪纸等培训</t>
  </si>
  <si>
    <t>20150530</t>
  </si>
  <si>
    <r>
      <rPr>
        <sz val="11"/>
        <rFont val="宋体"/>
        <charset val="134"/>
      </rPr>
      <t>三江侗族自治县</t>
    </r>
    <r>
      <rPr>
        <sz val="11"/>
        <rFont val="Courier New"/>
        <charset val="0"/>
      </rPr>
      <t>_</t>
    </r>
    <r>
      <rPr>
        <sz val="11"/>
        <rFont val="宋体"/>
        <charset val="134"/>
      </rPr>
      <t>就业扶贫</t>
    </r>
    <r>
      <rPr>
        <sz val="11"/>
        <rFont val="Courier New"/>
        <charset val="0"/>
      </rPr>
      <t>_2013</t>
    </r>
    <r>
      <rPr>
        <sz val="11"/>
        <rFont val="宋体"/>
        <charset val="134"/>
      </rPr>
      <t>年劳动力转移就业培训：短期技能</t>
    </r>
  </si>
  <si>
    <t>5100000919009264</t>
  </si>
  <si>
    <r>
      <rPr>
        <sz val="11"/>
        <rFont val="Courier New"/>
        <charset val="0"/>
      </rPr>
      <t>2013</t>
    </r>
    <r>
      <rPr>
        <sz val="11"/>
        <rFont val="宋体"/>
        <charset val="0"/>
      </rPr>
      <t>年劳动力转移就业培训：短期技能</t>
    </r>
  </si>
  <si>
    <t>20130408</t>
  </si>
  <si>
    <r>
      <rPr>
        <sz val="11"/>
        <rFont val="宋体"/>
        <charset val="134"/>
      </rPr>
      <t>三江侗族自治县</t>
    </r>
    <r>
      <rPr>
        <sz val="11"/>
        <rFont val="Courier New"/>
        <charset val="0"/>
      </rPr>
      <t>_</t>
    </r>
    <r>
      <rPr>
        <sz val="11"/>
        <rFont val="宋体"/>
        <charset val="134"/>
      </rPr>
      <t>就业扶贫</t>
    </r>
    <r>
      <rPr>
        <sz val="11"/>
        <rFont val="Courier New"/>
        <charset val="0"/>
      </rPr>
      <t>_2013</t>
    </r>
    <r>
      <rPr>
        <sz val="11"/>
        <rFont val="宋体"/>
        <charset val="134"/>
      </rPr>
      <t>年农民实用技术培训</t>
    </r>
  </si>
  <si>
    <t>5100000919068030</t>
  </si>
  <si>
    <r>
      <rPr>
        <sz val="11"/>
        <rFont val="Courier New"/>
        <charset val="0"/>
      </rPr>
      <t>2013</t>
    </r>
    <r>
      <rPr>
        <sz val="11"/>
        <rFont val="宋体"/>
        <charset val="0"/>
      </rPr>
      <t>年农民实用技术培训</t>
    </r>
  </si>
  <si>
    <t>公益岗位</t>
  </si>
  <si>
    <r>
      <rPr>
        <sz val="11"/>
        <rFont val="宋体"/>
        <charset val="134"/>
      </rPr>
      <t>三江侗族自治县</t>
    </r>
    <r>
      <rPr>
        <sz val="11"/>
        <rFont val="Courier New"/>
        <charset val="0"/>
      </rPr>
      <t>_</t>
    </r>
    <r>
      <rPr>
        <sz val="11"/>
        <rFont val="宋体"/>
        <charset val="134"/>
      </rPr>
      <t>公益岗位</t>
    </r>
    <r>
      <rPr>
        <sz val="11"/>
        <rFont val="Courier New"/>
        <charset val="0"/>
      </rPr>
      <t>_</t>
    </r>
    <r>
      <rPr>
        <sz val="11"/>
        <rFont val="宋体"/>
        <charset val="134"/>
      </rPr>
      <t>村级公益性岗位补贴</t>
    </r>
  </si>
  <si>
    <t>5100000509520613</t>
  </si>
  <si>
    <t>就业服务中心开发乡村公益岗岗位，发放岗位补贴。</t>
  </si>
  <si>
    <r>
      <rPr>
        <sz val="11"/>
        <rFont val="宋体"/>
        <charset val="0"/>
      </rPr>
      <t>享受</t>
    </r>
    <r>
      <rPr>
        <sz val="11"/>
        <rFont val="Courier New"/>
        <charset val="0"/>
      </rPr>
      <t>"</t>
    </r>
    <r>
      <rPr>
        <sz val="11"/>
        <rFont val="宋体"/>
        <charset val="0"/>
      </rPr>
      <t>雨露计划</t>
    </r>
    <r>
      <rPr>
        <sz val="11"/>
        <rFont val="Courier New"/>
        <charset val="0"/>
      </rPr>
      <t>"</t>
    </r>
    <r>
      <rPr>
        <sz val="11"/>
        <rFont val="宋体"/>
        <charset val="0"/>
      </rPr>
      <t>职业教育补助</t>
    </r>
  </si>
  <si>
    <r>
      <rPr>
        <sz val="11"/>
        <rFont val="宋体"/>
        <charset val="134"/>
      </rPr>
      <t>三江侗族自治县</t>
    </r>
    <r>
      <rPr>
        <sz val="11"/>
        <rFont val="Courier New"/>
        <charset val="0"/>
      </rPr>
      <t>_</t>
    </r>
    <r>
      <rPr>
        <sz val="11"/>
        <rFont val="宋体"/>
        <charset val="134"/>
      </rPr>
      <t>教育（补助）培训</t>
    </r>
    <r>
      <rPr>
        <sz val="11"/>
        <rFont val="Courier New"/>
        <charset val="0"/>
      </rPr>
      <t>_2018</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补助（一批资金）</t>
    </r>
  </si>
  <si>
    <t>5100000316006164</t>
  </si>
  <si>
    <r>
      <rPr>
        <sz val="11"/>
        <rFont val="Courier New"/>
        <charset val="0"/>
      </rPr>
      <t>2018</t>
    </r>
    <r>
      <rPr>
        <sz val="11"/>
        <rFont val="宋体"/>
        <charset val="0"/>
      </rPr>
      <t>年第一批财政专项扶贫资金（桂财农〔</t>
    </r>
    <r>
      <rPr>
        <sz val="11"/>
        <rFont val="Courier New"/>
        <charset val="0"/>
      </rPr>
      <t>2017</t>
    </r>
    <r>
      <rPr>
        <sz val="11"/>
        <rFont val="宋体"/>
        <charset val="0"/>
      </rPr>
      <t>〕</t>
    </r>
    <r>
      <rPr>
        <sz val="11"/>
        <rFont val="Courier New"/>
        <charset val="0"/>
      </rPr>
      <t>221</t>
    </r>
    <r>
      <rPr>
        <sz val="11"/>
        <rFont val="宋体"/>
        <charset val="0"/>
      </rPr>
      <t>号）</t>
    </r>
  </si>
  <si>
    <t>20180217</t>
  </si>
  <si>
    <r>
      <rPr>
        <sz val="11"/>
        <rFont val="宋体"/>
        <charset val="134"/>
      </rPr>
      <t>三江侗族自治县</t>
    </r>
    <r>
      <rPr>
        <sz val="11"/>
        <rFont val="Courier New"/>
        <charset val="0"/>
      </rPr>
      <t>_</t>
    </r>
    <r>
      <rPr>
        <sz val="11"/>
        <rFont val="宋体"/>
        <charset val="134"/>
      </rPr>
      <t>教育（补助）培训</t>
    </r>
    <r>
      <rPr>
        <sz val="11"/>
        <rFont val="Courier New"/>
        <charset val="0"/>
      </rPr>
      <t>_2019</t>
    </r>
    <r>
      <rPr>
        <sz val="11"/>
        <rFont val="宋体"/>
        <charset val="134"/>
      </rPr>
      <t>年教育扶贫</t>
    </r>
    <r>
      <rPr>
        <sz val="11"/>
        <rFont val="Courier New"/>
        <charset val="0"/>
      </rPr>
      <t>—</t>
    </r>
    <r>
      <rPr>
        <sz val="11"/>
        <rFont val="宋体"/>
        <charset val="134"/>
      </rPr>
      <t>雨露计划</t>
    </r>
  </si>
  <si>
    <t>5100000330052359</t>
  </si>
  <si>
    <r>
      <rPr>
        <sz val="11"/>
        <rFont val="宋体"/>
        <charset val="0"/>
      </rPr>
      <t>每学期补助</t>
    </r>
    <r>
      <rPr>
        <sz val="11"/>
        <rFont val="Courier New"/>
        <charset val="0"/>
      </rPr>
      <t>1500</t>
    </r>
    <r>
      <rPr>
        <sz val="11"/>
        <rFont val="宋体"/>
        <charset val="0"/>
      </rPr>
      <t>元</t>
    </r>
    <r>
      <rPr>
        <sz val="11"/>
        <rFont val="Courier New"/>
        <charset val="0"/>
      </rPr>
      <t>/</t>
    </r>
    <r>
      <rPr>
        <sz val="11"/>
        <rFont val="宋体"/>
        <charset val="0"/>
      </rPr>
      <t>生</t>
    </r>
  </si>
  <si>
    <r>
      <rPr>
        <sz val="11"/>
        <rFont val="宋体"/>
        <charset val="0"/>
      </rPr>
      <t>三江侗族自治县</t>
    </r>
    <r>
      <rPr>
        <sz val="11"/>
        <rFont val="Courier New"/>
        <charset val="0"/>
      </rPr>
      <t>_</t>
    </r>
    <r>
      <rPr>
        <sz val="11"/>
        <rFont val="宋体"/>
        <charset val="0"/>
      </rPr>
      <t>教育（补助）培训</t>
    </r>
    <r>
      <rPr>
        <sz val="11"/>
        <rFont val="Courier New"/>
        <charset val="0"/>
      </rPr>
      <t>_2019</t>
    </r>
    <r>
      <rPr>
        <sz val="11"/>
        <rFont val="宋体"/>
        <charset val="0"/>
      </rPr>
      <t>年教育扶贫</t>
    </r>
    <r>
      <rPr>
        <sz val="11"/>
        <rFont val="Courier New"/>
        <charset val="0"/>
      </rPr>
      <t>—</t>
    </r>
    <r>
      <rPr>
        <sz val="11"/>
        <rFont val="宋体"/>
        <charset val="0"/>
      </rPr>
      <t>雨露计划（二批资金）</t>
    </r>
  </si>
  <si>
    <t>5100000330052865</t>
  </si>
  <si>
    <r>
      <rPr>
        <sz val="11"/>
        <rFont val="宋体"/>
        <charset val="0"/>
      </rPr>
      <t>雨露计划补助</t>
    </r>
    <r>
      <rPr>
        <sz val="11"/>
        <rFont val="Courier New"/>
        <charset val="0"/>
      </rPr>
      <t>1500</t>
    </r>
    <r>
      <rPr>
        <sz val="11"/>
        <rFont val="宋体"/>
        <charset val="0"/>
      </rPr>
      <t>元，参训农民每天补助不超过</t>
    </r>
    <r>
      <rPr>
        <sz val="11"/>
        <rFont val="Courier New"/>
        <charset val="0"/>
      </rPr>
      <t>100</t>
    </r>
    <r>
      <rPr>
        <sz val="11"/>
        <rFont val="宋体"/>
        <charset val="0"/>
      </rPr>
      <t>元</t>
    </r>
    <r>
      <rPr>
        <sz val="11"/>
        <rFont val="Courier New"/>
        <charset val="0"/>
      </rPr>
      <t>/</t>
    </r>
    <r>
      <rPr>
        <sz val="11"/>
        <rFont val="宋体"/>
        <charset val="0"/>
      </rPr>
      <t>人（含教师课酬、资料费等）</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</si>
  <si>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年教育扶贫</t>
    </r>
    <r>
      <rPr>
        <sz val="11"/>
        <rFont val="Courier New"/>
        <charset val="0"/>
      </rPr>
      <t>—</t>
    </r>
    <r>
      <rPr>
        <sz val="11"/>
        <rFont val="宋体"/>
        <charset val="0"/>
      </rPr>
      <t>雨露计划补助（中央一批）</t>
    </r>
  </si>
  <si>
    <t>5100000624008466</t>
  </si>
  <si>
    <r>
      <rPr>
        <sz val="11"/>
        <rFont val="宋体"/>
        <charset val="0"/>
      </rPr>
      <t>桂财农〔</t>
    </r>
    <r>
      <rPr>
        <sz val="11"/>
        <rFont val="Courier New"/>
        <charset val="0"/>
      </rPr>
      <t>2017</t>
    </r>
    <r>
      <rPr>
        <sz val="11"/>
        <rFont val="宋体"/>
        <charset val="0"/>
      </rPr>
      <t>〕</t>
    </r>
    <r>
      <rPr>
        <sz val="11"/>
        <rFont val="Courier New"/>
        <charset val="0"/>
      </rPr>
      <t>221</t>
    </r>
    <r>
      <rPr>
        <sz val="11"/>
        <rFont val="宋体"/>
        <charset val="0"/>
      </rPr>
      <t>号</t>
    </r>
  </si>
  <si>
    <t>20180216</t>
  </si>
  <si>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年教育扶贫</t>
    </r>
    <r>
      <rPr>
        <sz val="11"/>
        <rFont val="Courier New"/>
        <charset val="0"/>
      </rPr>
      <t>—</t>
    </r>
    <r>
      <rPr>
        <sz val="11"/>
        <rFont val="宋体"/>
        <charset val="0"/>
      </rPr>
      <t>雨露计划补助（自治区资金）</t>
    </r>
  </si>
  <si>
    <t>5100000624347704</t>
  </si>
  <si>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年教育扶贫</t>
    </r>
    <r>
      <rPr>
        <sz val="11"/>
        <rFont val="Courier New"/>
        <charset val="0"/>
      </rPr>
      <t>—</t>
    </r>
    <r>
      <rPr>
        <sz val="11"/>
        <rFont val="宋体"/>
        <charset val="0"/>
      </rPr>
      <t>雨露计划补助（中央二批资金）</t>
    </r>
  </si>
  <si>
    <t>5100000624511327</t>
  </si>
  <si>
    <r>
      <rPr>
        <sz val="11"/>
        <rFont val="宋体"/>
        <charset val="0"/>
      </rPr>
      <t>桂财农〔</t>
    </r>
    <r>
      <rPr>
        <sz val="11"/>
        <rFont val="Courier New"/>
        <charset val="0"/>
      </rPr>
      <t>2018</t>
    </r>
    <r>
      <rPr>
        <sz val="11"/>
        <rFont val="宋体"/>
        <charset val="0"/>
      </rPr>
      <t>〕</t>
    </r>
    <r>
      <rPr>
        <sz val="11"/>
        <rFont val="Courier New"/>
        <charset val="0"/>
      </rPr>
      <t>62</t>
    </r>
    <r>
      <rPr>
        <sz val="11"/>
        <rFont val="宋体"/>
        <charset val="0"/>
      </rPr>
      <t>号</t>
    </r>
  </si>
  <si>
    <t>20180627</t>
  </si>
  <si>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</si>
  <si>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5100000624604802</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</si>
  <si>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</si>
  <si>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5100000641743555</t>
  </si>
  <si>
    <r>
      <rPr>
        <sz val="11"/>
        <rFont val="宋体"/>
        <charset val="0"/>
      </rPr>
      <t>桂财农〔</t>
    </r>
    <r>
      <rPr>
        <sz val="11"/>
        <rFont val="Courier New"/>
        <charset val="0"/>
      </rPr>
      <t>2016</t>
    </r>
    <r>
      <rPr>
        <sz val="11"/>
        <rFont val="宋体"/>
        <charset val="0"/>
      </rPr>
      <t>〕</t>
    </r>
    <r>
      <rPr>
        <sz val="11"/>
        <rFont val="Courier New"/>
        <charset val="0"/>
      </rPr>
      <t>239</t>
    </r>
    <r>
      <rPr>
        <sz val="11"/>
        <rFont val="宋体"/>
        <charset val="0"/>
      </rPr>
      <t>号</t>
    </r>
  </si>
  <si>
    <t>20170318</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</si>
  <si>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年教育扶贫</t>
    </r>
    <r>
      <rPr>
        <sz val="11"/>
        <rFont val="Courier New"/>
        <charset val="0"/>
      </rPr>
      <t>—</t>
    </r>
    <r>
      <rPr>
        <sz val="11"/>
        <rFont val="宋体"/>
        <charset val="0"/>
      </rPr>
      <t>雨露计划补助（中央二批）</t>
    </r>
  </si>
  <si>
    <t>5100000644234427</t>
  </si>
  <si>
    <r>
      <rPr>
        <sz val="11"/>
        <rFont val="宋体"/>
        <charset val="0"/>
      </rPr>
      <t>桂财农</t>
    </r>
    <r>
      <rPr>
        <sz val="11"/>
        <rFont val="Courier New"/>
        <charset val="0"/>
      </rPr>
      <t>[2017]113</t>
    </r>
    <r>
      <rPr>
        <sz val="11"/>
        <rFont val="宋体"/>
        <charset val="0"/>
      </rPr>
      <t>号</t>
    </r>
  </si>
  <si>
    <t>5100000644338359</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</si>
  <si>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年教育扶贫</t>
    </r>
    <r>
      <rPr>
        <sz val="11"/>
        <rFont val="Courier New"/>
        <charset val="0"/>
      </rPr>
      <t>—</t>
    </r>
    <r>
      <rPr>
        <sz val="11"/>
        <rFont val="宋体"/>
        <charset val="0"/>
      </rPr>
      <t>雨露计划补助（自治区二批）</t>
    </r>
  </si>
  <si>
    <t>5100000644799010</t>
  </si>
  <si>
    <r>
      <rPr>
        <sz val="11"/>
        <rFont val="宋体"/>
        <charset val="0"/>
      </rPr>
      <t>桂财农〔</t>
    </r>
    <r>
      <rPr>
        <sz val="11"/>
        <rFont val="Courier New"/>
        <charset val="0"/>
      </rPr>
      <t>2017</t>
    </r>
    <r>
      <rPr>
        <sz val="11"/>
        <rFont val="宋体"/>
        <charset val="0"/>
      </rPr>
      <t>〕</t>
    </r>
    <r>
      <rPr>
        <sz val="11"/>
        <rFont val="Courier New"/>
        <charset val="0"/>
      </rPr>
      <t>79</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</si>
  <si>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年教育扶贫</t>
    </r>
    <r>
      <rPr>
        <sz val="11"/>
        <rFont val="Courier New"/>
        <charset val="0"/>
      </rPr>
      <t>—</t>
    </r>
    <r>
      <rPr>
        <sz val="11"/>
        <rFont val="宋体"/>
        <charset val="134"/>
      </rPr>
      <t>雨露计划补助</t>
    </r>
  </si>
  <si>
    <t>5100000644988635</t>
  </si>
  <si>
    <r>
      <rPr>
        <sz val="11"/>
        <rFont val="宋体"/>
        <charset val="0"/>
      </rPr>
      <t>桂财农〔</t>
    </r>
    <r>
      <rPr>
        <sz val="11"/>
        <rFont val="Courier New"/>
        <charset val="0"/>
      </rPr>
      <t>2015</t>
    </r>
    <r>
      <rPr>
        <sz val="11"/>
        <rFont val="宋体"/>
        <charset val="0"/>
      </rPr>
      <t>〕</t>
    </r>
    <r>
      <rPr>
        <sz val="11"/>
        <rFont val="Courier New"/>
        <charset val="0"/>
      </rPr>
      <t>244</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</si>
  <si>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年教育扶贫</t>
    </r>
    <r>
      <rPr>
        <sz val="11"/>
        <rFont val="Courier New"/>
        <charset val="0"/>
      </rPr>
      <t>—</t>
    </r>
    <r>
      <rPr>
        <sz val="11"/>
        <rFont val="宋体"/>
        <charset val="134"/>
      </rPr>
      <t>雨露计划</t>
    </r>
    <r>
      <rPr>
        <sz val="11"/>
        <rFont val="Courier New"/>
        <charset val="0"/>
      </rPr>
      <t>“</t>
    </r>
    <r>
      <rPr>
        <sz val="11"/>
        <rFont val="宋体"/>
        <charset val="134"/>
      </rPr>
      <t>两后生</t>
    </r>
    <r>
      <rPr>
        <sz val="11"/>
        <rFont val="Courier New"/>
        <charset val="0"/>
      </rPr>
      <t>"</t>
    </r>
    <r>
      <rPr>
        <sz val="11"/>
        <rFont val="宋体"/>
        <charset val="134"/>
      </rPr>
      <t>补助</t>
    </r>
  </si>
  <si>
    <t>5100000645108704</t>
  </si>
  <si>
    <t>5100000645273226</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</si>
  <si>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年教育扶贫</t>
    </r>
    <r>
      <rPr>
        <sz val="11"/>
        <rFont val="Courier New"/>
        <charset val="0"/>
      </rPr>
      <t>—</t>
    </r>
    <r>
      <rPr>
        <sz val="11"/>
        <rFont val="宋体"/>
        <charset val="134"/>
      </rPr>
      <t>雨露计划补助（中央一批）</t>
    </r>
  </si>
  <si>
    <t>5100000667259567</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</si>
  <si>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教育扶贫</t>
    </r>
    <r>
      <rPr>
        <sz val="11"/>
        <rFont val="Courier New"/>
        <charset val="0"/>
      </rPr>
      <t>-2018</t>
    </r>
    <r>
      <rPr>
        <sz val="11"/>
        <rFont val="宋体"/>
        <charset val="134"/>
      </rPr>
      <t>年农民实用技术培训</t>
    </r>
  </si>
  <si>
    <t>5100000678113336</t>
  </si>
  <si>
    <r>
      <rPr>
        <sz val="11"/>
        <rFont val="宋体"/>
        <charset val="0"/>
      </rPr>
      <t>桂财农〔</t>
    </r>
    <r>
      <rPr>
        <sz val="11"/>
        <rFont val="Courier New"/>
        <charset val="0"/>
      </rPr>
      <t>2018</t>
    </r>
    <r>
      <rPr>
        <sz val="11"/>
        <rFont val="宋体"/>
        <charset val="0"/>
      </rPr>
      <t>〕</t>
    </r>
    <r>
      <rPr>
        <sz val="11"/>
        <rFont val="Courier New"/>
        <charset val="0"/>
      </rPr>
      <t>103</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</si>
  <si>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年致富带头人培训</t>
    </r>
  </si>
  <si>
    <t>5100000679557468</t>
  </si>
  <si>
    <r>
      <rPr>
        <sz val="11"/>
        <rFont val="宋体"/>
        <charset val="0"/>
      </rPr>
      <t>桂财农【</t>
    </r>
    <r>
      <rPr>
        <sz val="11"/>
        <rFont val="Courier New"/>
        <charset val="0"/>
      </rPr>
      <t>2018</t>
    </r>
    <r>
      <rPr>
        <sz val="11"/>
        <rFont val="宋体"/>
        <charset val="0"/>
      </rPr>
      <t>】</t>
    </r>
    <r>
      <rPr>
        <sz val="11"/>
        <rFont val="Courier New"/>
        <charset val="0"/>
      </rPr>
      <t>103</t>
    </r>
    <r>
      <rPr>
        <sz val="11"/>
        <rFont val="宋体"/>
        <charset val="0"/>
      </rPr>
      <t>号</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</si>
  <si>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年雨露计划培训补助</t>
    </r>
  </si>
  <si>
    <t>5100000729358519</t>
  </si>
  <si>
    <r>
      <rPr>
        <sz val="11"/>
        <rFont val="宋体"/>
        <charset val="0"/>
      </rPr>
      <t>补助参加雨露计划培训的建档立卡贫困户</t>
    </r>
    <r>
      <rPr>
        <sz val="11"/>
        <rFont val="Courier New"/>
        <charset val="0"/>
      </rPr>
      <t>6000</t>
    </r>
    <r>
      <rPr>
        <sz val="11"/>
        <rFont val="宋体"/>
        <charset val="0"/>
      </rPr>
      <t>人</t>
    </r>
  </si>
  <si>
    <r>
      <rPr>
        <sz val="11"/>
        <rFont val="宋体"/>
        <charset val="134"/>
      </rPr>
      <t>三江侗族自治县</t>
    </r>
    <r>
      <rPr>
        <sz val="11"/>
        <rFont val="Courier New"/>
        <charset val="0"/>
      </rPr>
      <t>_</t>
    </r>
    <r>
      <rPr>
        <sz val="11"/>
        <rFont val="宋体"/>
        <charset val="134"/>
      </rPr>
      <t>教育扶贫</t>
    </r>
    <r>
      <rPr>
        <sz val="11"/>
        <rFont val="Courier New"/>
        <charset val="0"/>
      </rPr>
      <t>_2014</t>
    </r>
    <r>
      <rPr>
        <sz val="11"/>
        <rFont val="宋体"/>
        <charset val="134"/>
      </rPr>
      <t>年教育扶贫</t>
    </r>
    <r>
      <rPr>
        <sz val="11"/>
        <rFont val="Courier New"/>
        <charset val="0"/>
      </rPr>
      <t>—</t>
    </r>
    <r>
      <rPr>
        <sz val="11"/>
        <rFont val="宋体"/>
        <charset val="134"/>
      </rPr>
      <t>雨露计划补助</t>
    </r>
  </si>
  <si>
    <t>5100000812025244</t>
  </si>
  <si>
    <r>
      <rPr>
        <sz val="11"/>
        <rFont val="Courier New"/>
        <charset val="0"/>
      </rPr>
      <t>2014</t>
    </r>
    <r>
      <rPr>
        <sz val="11"/>
        <rFont val="宋体"/>
        <charset val="0"/>
      </rPr>
      <t>年教育扶贫</t>
    </r>
    <r>
      <rPr>
        <sz val="11"/>
        <rFont val="Courier New"/>
        <charset val="0"/>
      </rPr>
      <t>—</t>
    </r>
    <r>
      <rPr>
        <sz val="11"/>
        <rFont val="宋体"/>
        <charset val="0"/>
      </rPr>
      <t>雨露计划补助</t>
    </r>
  </si>
  <si>
    <r>
      <rPr>
        <sz val="11"/>
        <rFont val="宋体"/>
        <charset val="0"/>
      </rPr>
      <t>三江侗族自治县</t>
    </r>
    <r>
      <rPr>
        <sz val="11"/>
        <rFont val="Courier New"/>
        <charset val="0"/>
      </rPr>
      <t>_</t>
    </r>
    <r>
      <rPr>
        <sz val="11"/>
        <rFont val="宋体"/>
        <charset val="0"/>
      </rPr>
      <t>教育扶贫</t>
    </r>
    <r>
      <rPr>
        <sz val="11"/>
        <rFont val="Courier New"/>
        <charset val="0"/>
      </rPr>
      <t>_2015</t>
    </r>
    <r>
      <rPr>
        <sz val="11"/>
        <rFont val="宋体"/>
        <charset val="0"/>
      </rPr>
      <t>年教育扶贫</t>
    </r>
    <r>
      <rPr>
        <sz val="11"/>
        <rFont val="Courier New"/>
        <charset val="0"/>
      </rPr>
      <t>—</t>
    </r>
    <r>
      <rPr>
        <sz val="11"/>
        <rFont val="宋体"/>
        <charset val="0"/>
      </rPr>
      <t>雨露计划补助</t>
    </r>
  </si>
  <si>
    <t>5100000851726304</t>
  </si>
  <si>
    <r>
      <rPr>
        <sz val="11"/>
        <rFont val="Courier New"/>
        <charset val="0"/>
      </rPr>
      <t>2015</t>
    </r>
    <r>
      <rPr>
        <sz val="11"/>
        <rFont val="宋体"/>
        <charset val="0"/>
      </rPr>
      <t>年教育扶贫</t>
    </r>
    <r>
      <rPr>
        <sz val="11"/>
        <rFont val="Courier New"/>
        <charset val="0"/>
      </rPr>
      <t>—</t>
    </r>
    <r>
      <rPr>
        <sz val="11"/>
        <rFont val="宋体"/>
        <charset val="0"/>
      </rPr>
      <t>雨露计划补助</t>
    </r>
  </si>
  <si>
    <t>20151106</t>
  </si>
  <si>
    <r>
      <rPr>
        <sz val="11"/>
        <rFont val="宋体"/>
        <charset val="134"/>
      </rPr>
      <t>三江侗族自治县</t>
    </r>
    <r>
      <rPr>
        <sz val="11"/>
        <rFont val="Courier New"/>
        <charset val="134"/>
      </rPr>
      <t>_</t>
    </r>
    <r>
      <rPr>
        <sz val="11"/>
        <rFont val="宋体"/>
        <charset val="134"/>
      </rPr>
      <t>教育扶贫</t>
    </r>
    <r>
      <rPr>
        <sz val="11"/>
        <rFont val="Courier New"/>
        <charset val="134"/>
      </rPr>
      <t>_2013</t>
    </r>
    <r>
      <rPr>
        <sz val="11"/>
        <rFont val="宋体"/>
        <charset val="134"/>
      </rPr>
      <t>年本科学历教育补助</t>
    </r>
  </si>
  <si>
    <t>5100000919026655</t>
  </si>
  <si>
    <r>
      <rPr>
        <sz val="11"/>
        <rFont val="Courier New"/>
        <charset val="0"/>
      </rPr>
      <t>2013</t>
    </r>
    <r>
      <rPr>
        <sz val="11"/>
        <rFont val="宋体"/>
        <charset val="0"/>
      </rPr>
      <t>年本科学历教育补助</t>
    </r>
  </si>
  <si>
    <r>
      <rPr>
        <sz val="11"/>
        <rFont val="宋体"/>
        <charset val="134"/>
      </rPr>
      <t>三江侗族自治县</t>
    </r>
    <r>
      <rPr>
        <sz val="11"/>
        <rFont val="Courier New"/>
        <charset val="0"/>
      </rPr>
      <t>_</t>
    </r>
    <r>
      <rPr>
        <sz val="11"/>
        <rFont val="宋体"/>
        <charset val="134"/>
      </rPr>
      <t>教育扶贫</t>
    </r>
    <r>
      <rPr>
        <sz val="11"/>
        <rFont val="Courier New"/>
        <charset val="0"/>
      </rPr>
      <t>_2013</t>
    </r>
    <r>
      <rPr>
        <sz val="11"/>
        <rFont val="宋体"/>
        <charset val="134"/>
      </rPr>
      <t>年雨露计划实施方式改革试点县培训</t>
    </r>
  </si>
  <si>
    <t>5100000919047948</t>
  </si>
  <si>
    <r>
      <rPr>
        <sz val="11"/>
        <rFont val="Courier New"/>
        <charset val="0"/>
      </rPr>
      <t>2013</t>
    </r>
    <r>
      <rPr>
        <sz val="11"/>
        <rFont val="宋体"/>
        <charset val="0"/>
      </rPr>
      <t>年雨露计划实施方式改革试点县培训</t>
    </r>
  </si>
  <si>
    <r>
      <rPr>
        <sz val="11"/>
        <rFont val="宋体"/>
        <charset val="134"/>
      </rPr>
      <t>三江侗族自治县</t>
    </r>
    <r>
      <rPr>
        <sz val="11"/>
        <rFont val="Courier New"/>
        <charset val="0"/>
      </rPr>
      <t>_</t>
    </r>
    <r>
      <rPr>
        <sz val="11"/>
        <rFont val="宋体"/>
        <charset val="134"/>
      </rPr>
      <t>教育扶贫</t>
    </r>
    <r>
      <rPr>
        <sz val="11"/>
        <rFont val="Courier New"/>
        <charset val="0"/>
      </rPr>
      <t>_2013</t>
    </r>
    <r>
      <rPr>
        <sz val="11"/>
        <rFont val="宋体"/>
        <charset val="134"/>
      </rPr>
      <t>年劳动力转移就业培训：职业学历</t>
    </r>
  </si>
  <si>
    <t>5100000919459869</t>
  </si>
  <si>
    <r>
      <rPr>
        <sz val="11"/>
        <rFont val="Courier New"/>
        <charset val="0"/>
      </rPr>
      <t>2013</t>
    </r>
    <r>
      <rPr>
        <sz val="11"/>
        <rFont val="宋体"/>
        <charset val="0"/>
      </rPr>
      <t>年劳动力转移就业培训：职业学历</t>
    </r>
  </si>
  <si>
    <t>20130410</t>
  </si>
  <si>
    <r>
      <rPr>
        <sz val="11"/>
        <rFont val="宋体"/>
        <charset val="0"/>
      </rPr>
      <t>参与</t>
    </r>
    <r>
      <rPr>
        <sz val="11"/>
        <rFont val="Courier New"/>
        <charset val="0"/>
      </rPr>
      <t>"</t>
    </r>
    <r>
      <rPr>
        <sz val="11"/>
        <rFont val="宋体"/>
        <charset val="0"/>
      </rPr>
      <t>学前学会普通话</t>
    </r>
    <r>
      <rPr>
        <sz val="11"/>
        <rFont val="Courier New"/>
        <charset val="0"/>
      </rPr>
      <t>"</t>
    </r>
    <r>
      <rPr>
        <sz val="11"/>
        <rFont val="宋体"/>
        <charset val="0"/>
      </rPr>
      <t>行动</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</si>
  <si>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学生营养改善计划资金</t>
    </r>
  </si>
  <si>
    <t>5100000513591825</t>
  </si>
  <si>
    <t>学生营养改善计划资金</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</si>
  <si>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学前免保教费</t>
    </r>
  </si>
  <si>
    <t>5100000514950114</t>
  </si>
  <si>
    <t>学前免保教费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</si>
  <si>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高中国家助学金</t>
    </r>
  </si>
  <si>
    <t>5100000515046491</t>
  </si>
  <si>
    <r>
      <rPr>
        <sz val="11"/>
        <rFont val="Courier New"/>
        <charset val="0"/>
      </rPr>
      <t>_</t>
    </r>
    <r>
      <rPr>
        <sz val="11"/>
        <rFont val="宋体"/>
        <charset val="0"/>
      </rPr>
      <t>教育扶贫</t>
    </r>
    <r>
      <rPr>
        <sz val="11"/>
        <rFont val="Courier New"/>
        <charset val="0"/>
      </rPr>
      <t>_</t>
    </r>
    <r>
      <rPr>
        <sz val="11"/>
        <rFont val="宋体"/>
        <charset val="0"/>
      </rPr>
      <t>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</si>
  <si>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寄宿生生活补助资金</t>
    </r>
  </si>
  <si>
    <t>5100000515536611</t>
  </si>
  <si>
    <t>寄宿生生活补助</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</si>
  <si>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高中免学杂费</t>
    </r>
  </si>
  <si>
    <t>5100000516415102</t>
  </si>
  <si>
    <t>高中免学杂费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</si>
  <si>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中职免学费</t>
    </r>
  </si>
  <si>
    <t>5100000520192550</t>
  </si>
  <si>
    <t>中职免学费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</si>
  <si>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校舍维修改造</t>
    </r>
  </si>
  <si>
    <t>5100000520248365</t>
  </si>
  <si>
    <t>校舍维修改造</t>
  </si>
  <si>
    <t>20190325</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</si>
  <si>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生均公用经费</t>
    </r>
  </si>
  <si>
    <t>5100000520344923</t>
  </si>
  <si>
    <t>生均公用经费</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</si>
  <si>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大学新生上学路费补助</t>
    </r>
  </si>
  <si>
    <t>5100000520404799</t>
  </si>
  <si>
    <r>
      <rPr>
        <sz val="11"/>
        <rFont val="宋体"/>
        <charset val="0"/>
      </rPr>
      <t>教育扶贫</t>
    </r>
    <r>
      <rPr>
        <sz val="11"/>
        <rFont val="Courier New"/>
        <charset val="0"/>
      </rPr>
      <t>_</t>
    </r>
    <r>
      <rPr>
        <sz val="11"/>
        <rFont val="宋体"/>
        <charset val="0"/>
      </rPr>
      <t>大学新生上学路费补助</t>
    </r>
  </si>
  <si>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乡村教师生活补助</t>
    </r>
  </si>
  <si>
    <t>5100000520438002</t>
  </si>
  <si>
    <t>乡村教师生活补助</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</si>
  <si>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特岗教师计划</t>
    </r>
  </si>
  <si>
    <t>5100000520500177</t>
  </si>
  <si>
    <t>特岗教师计划</t>
  </si>
  <si>
    <r>
      <rPr>
        <sz val="11"/>
        <rFont val="宋体"/>
        <charset val="134"/>
      </rPr>
      <t>三江侗族自治县</t>
    </r>
    <r>
      <rPr>
        <sz val="11"/>
        <rFont val="Courier New"/>
        <charset val="0"/>
      </rPr>
      <t>_</t>
    </r>
    <r>
      <rPr>
        <sz val="11"/>
        <rFont val="宋体"/>
        <charset val="134"/>
      </rPr>
      <t>教育扶贫</t>
    </r>
    <r>
      <rPr>
        <sz val="11"/>
        <rFont val="Courier New"/>
        <charset val="0"/>
      </rPr>
      <t>_"</t>
    </r>
    <r>
      <rPr>
        <sz val="11"/>
        <rFont val="宋体"/>
        <charset val="134"/>
      </rPr>
      <t>语言</t>
    </r>
    <r>
      <rPr>
        <sz val="11"/>
        <rFont val="Courier New"/>
        <charset val="0"/>
      </rPr>
      <t xml:space="preserve"> </t>
    </r>
    <r>
      <rPr>
        <sz val="11"/>
        <rFont val="宋体"/>
        <charset val="134"/>
      </rPr>
      <t>文字</t>
    </r>
    <r>
      <rPr>
        <sz val="11"/>
        <rFont val="Courier New"/>
        <charset val="0"/>
      </rPr>
      <t>"</t>
    </r>
  </si>
  <si>
    <t>5100000565275248</t>
  </si>
  <si>
    <r>
      <rPr>
        <sz val="11"/>
        <rFont val="宋体"/>
        <charset val="0"/>
      </rPr>
      <t>语言</t>
    </r>
    <r>
      <rPr>
        <sz val="11"/>
        <rFont val="Courier New"/>
        <charset val="0"/>
      </rPr>
      <t xml:space="preserve"> </t>
    </r>
    <r>
      <rPr>
        <sz val="11"/>
        <rFont val="宋体"/>
        <charset val="0"/>
      </rPr>
      <t>文字</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</si>
  <si>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年学生营养改善计划资金</t>
    </r>
  </si>
  <si>
    <t>5100000663459890</t>
  </si>
  <si>
    <r>
      <rPr>
        <sz val="11"/>
        <rFont val="Courier New"/>
        <charset val="0"/>
      </rPr>
      <t>2018</t>
    </r>
    <r>
      <rPr>
        <sz val="11"/>
        <rFont val="宋体"/>
        <charset val="0"/>
      </rPr>
      <t>年学生营养改善计划资金</t>
    </r>
  </si>
  <si>
    <t>20180219</t>
  </si>
  <si>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年寄宿生生活补助资金</t>
    </r>
  </si>
  <si>
    <t>5100000663564175</t>
  </si>
  <si>
    <r>
      <rPr>
        <sz val="11"/>
        <rFont val="Courier New"/>
        <charset val="0"/>
      </rPr>
      <t>2018</t>
    </r>
    <r>
      <rPr>
        <sz val="11"/>
        <rFont val="宋体"/>
        <charset val="0"/>
      </rPr>
      <t>年寄宿生生活补助资金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</si>
  <si>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年高中国家助学金</t>
    </r>
  </si>
  <si>
    <t>5100000663602713</t>
  </si>
  <si>
    <r>
      <rPr>
        <sz val="11"/>
        <rFont val="Courier New"/>
        <charset val="0"/>
      </rPr>
      <t>2018</t>
    </r>
    <r>
      <rPr>
        <sz val="11"/>
        <rFont val="宋体"/>
        <charset val="0"/>
      </rPr>
      <t>年高中国家助学金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</si>
  <si>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年高中免学杂费</t>
    </r>
  </si>
  <si>
    <t>5100000663670470</t>
  </si>
  <si>
    <r>
      <rPr>
        <sz val="11"/>
        <rFont val="Courier New"/>
        <charset val="0"/>
      </rPr>
      <t>2018</t>
    </r>
    <r>
      <rPr>
        <sz val="11"/>
        <rFont val="宋体"/>
        <charset val="0"/>
      </rPr>
      <t>年高中免学杂费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</si>
  <si>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年中职助学金</t>
    </r>
  </si>
  <si>
    <t>5100000663860246</t>
  </si>
  <si>
    <r>
      <rPr>
        <sz val="11"/>
        <rFont val="Courier New"/>
        <charset val="0"/>
      </rPr>
      <t>2018</t>
    </r>
    <r>
      <rPr>
        <sz val="11"/>
        <rFont val="宋体"/>
        <charset val="0"/>
      </rPr>
      <t>年中职助学金</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</si>
  <si>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年中职免学费</t>
    </r>
  </si>
  <si>
    <t>5100000663892243</t>
  </si>
  <si>
    <r>
      <rPr>
        <sz val="11"/>
        <rFont val="Courier New"/>
        <charset val="0"/>
      </rPr>
      <t>2018</t>
    </r>
    <r>
      <rPr>
        <sz val="11"/>
        <rFont val="宋体"/>
        <charset val="0"/>
      </rPr>
      <t>年中职免学费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</si>
  <si>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年生均公用经费</t>
    </r>
  </si>
  <si>
    <t>5100000663920075</t>
  </si>
  <si>
    <r>
      <rPr>
        <sz val="11"/>
        <rFont val="Courier New"/>
        <charset val="0"/>
      </rPr>
      <t>2018</t>
    </r>
    <r>
      <rPr>
        <sz val="11"/>
        <rFont val="宋体"/>
        <charset val="0"/>
      </rPr>
      <t>年生均公用经费</t>
    </r>
  </si>
  <si>
    <r>
      <rPr>
        <sz val="11"/>
        <rFont val="宋体"/>
        <charset val="134"/>
      </rPr>
      <t>三江侗族自治县</t>
    </r>
    <r>
      <rPr>
        <sz val="11"/>
        <rFont val="Courier New"/>
        <charset val="0"/>
      </rPr>
      <t>_</t>
    </r>
    <r>
      <rPr>
        <sz val="11"/>
        <rFont val="宋体"/>
        <charset val="134"/>
      </rPr>
      <t>教育扶贫</t>
    </r>
    <r>
      <rPr>
        <sz val="11"/>
        <rFont val="Courier New"/>
        <charset val="0"/>
      </rPr>
      <t>_2018</t>
    </r>
    <r>
      <rPr>
        <sz val="11"/>
        <rFont val="宋体"/>
        <charset val="134"/>
      </rPr>
      <t>年特岗教师计划</t>
    </r>
  </si>
  <si>
    <t>5100000663953307</t>
  </si>
  <si>
    <r>
      <rPr>
        <sz val="11"/>
        <rFont val="Courier New"/>
        <charset val="0"/>
      </rPr>
      <t>2018</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</si>
  <si>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年乡村教师生活补助</t>
    </r>
  </si>
  <si>
    <t>5100000664214343</t>
  </si>
  <si>
    <r>
      <rPr>
        <sz val="11"/>
        <rFont val="Courier New"/>
        <charset val="0"/>
      </rPr>
      <t>2018</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</si>
  <si>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年大学新生上学路费补助</t>
    </r>
  </si>
  <si>
    <t>5100000664265165</t>
  </si>
  <si>
    <r>
      <rPr>
        <sz val="11"/>
        <rFont val="Courier New"/>
        <charset val="0"/>
      </rPr>
      <t>2018</t>
    </r>
    <r>
      <rPr>
        <sz val="11"/>
        <rFont val="宋体"/>
        <charset val="0"/>
      </rPr>
      <t>年大学新生上学路费补助</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</si>
  <si>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年校舍维修改造</t>
    </r>
  </si>
  <si>
    <t>5100000664365494</t>
  </si>
  <si>
    <r>
      <rPr>
        <sz val="11"/>
        <rFont val="Courier New"/>
        <charset val="0"/>
      </rPr>
      <t>2018</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</si>
  <si>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年薄弱学校改造</t>
    </r>
  </si>
  <si>
    <t>5100000664411448</t>
  </si>
  <si>
    <r>
      <rPr>
        <sz val="11"/>
        <rFont val="Courier New"/>
        <charset val="0"/>
      </rPr>
      <t>2018</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</si>
  <si>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年语言文字</t>
    </r>
  </si>
  <si>
    <t>5100000664461546</t>
  </si>
  <si>
    <r>
      <rPr>
        <sz val="11"/>
        <rFont val="Courier New"/>
        <charset val="0"/>
      </rPr>
      <t>2018</t>
    </r>
    <r>
      <rPr>
        <sz val="11"/>
        <rFont val="宋体"/>
        <charset val="0"/>
      </rPr>
      <t>年语言文字</t>
    </r>
  </si>
  <si>
    <r>
      <rPr>
        <sz val="11"/>
        <rFont val="宋体"/>
        <charset val="0"/>
      </rPr>
      <t>三江侗族自治县</t>
    </r>
    <r>
      <rPr>
        <sz val="11"/>
        <rFont val="Courier New"/>
        <charset val="0"/>
      </rPr>
      <t>_</t>
    </r>
    <r>
      <rPr>
        <sz val="11"/>
        <rFont val="宋体"/>
        <charset val="0"/>
      </rPr>
      <t>教育扶贫</t>
    </r>
    <r>
      <rPr>
        <sz val="11"/>
        <rFont val="Courier New"/>
        <charset val="0"/>
      </rPr>
      <t>_2018</t>
    </r>
    <r>
      <rPr>
        <sz val="11"/>
        <rFont val="宋体"/>
        <charset val="0"/>
      </rPr>
      <t>年基层补偿</t>
    </r>
  </si>
  <si>
    <t>5100000664576368</t>
  </si>
  <si>
    <r>
      <rPr>
        <sz val="11"/>
        <rFont val="Courier New"/>
        <charset val="0"/>
      </rPr>
      <t>2018</t>
    </r>
    <r>
      <rPr>
        <sz val="11"/>
        <rFont val="宋体"/>
        <charset val="0"/>
      </rPr>
      <t>年基层补偿</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</si>
  <si>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年寄宿生生活补助资金</t>
    </r>
  </si>
  <si>
    <t>5100000664706531</t>
  </si>
  <si>
    <r>
      <rPr>
        <sz val="11"/>
        <rFont val="Courier New"/>
        <charset val="0"/>
      </rPr>
      <t>2017</t>
    </r>
    <r>
      <rPr>
        <sz val="11"/>
        <rFont val="宋体"/>
        <charset val="0"/>
      </rPr>
      <t>年寄宿生生活补助资金</t>
    </r>
  </si>
  <si>
    <t>20170302</t>
  </si>
  <si>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年学生营养改善计划资金</t>
    </r>
  </si>
  <si>
    <t>5100000664738981</t>
  </si>
  <si>
    <r>
      <rPr>
        <sz val="11"/>
        <rFont val="Courier New"/>
        <charset val="0"/>
      </rPr>
      <t>2017</t>
    </r>
    <r>
      <rPr>
        <sz val="11"/>
        <rFont val="宋体"/>
        <charset val="0"/>
      </rPr>
      <t>年学生营养改善计划资金</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</si>
  <si>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年高中国家助学金</t>
    </r>
  </si>
  <si>
    <t>5100000664782155</t>
  </si>
  <si>
    <r>
      <rPr>
        <sz val="11"/>
        <rFont val="Courier New"/>
        <charset val="0"/>
      </rPr>
      <t>2017</t>
    </r>
    <r>
      <rPr>
        <sz val="11"/>
        <rFont val="宋体"/>
        <charset val="0"/>
      </rPr>
      <t>年高中国家助学金</t>
    </r>
  </si>
  <si>
    <t>20170222</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</si>
  <si>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年高中免学杂费</t>
    </r>
  </si>
  <si>
    <t>5100000664801420</t>
  </si>
  <si>
    <r>
      <rPr>
        <sz val="11"/>
        <rFont val="Courier New"/>
        <charset val="0"/>
      </rPr>
      <t>2017</t>
    </r>
    <r>
      <rPr>
        <sz val="11"/>
        <rFont val="宋体"/>
        <charset val="0"/>
      </rPr>
      <t>年高中免学杂费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</si>
  <si>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年中职助学金</t>
    </r>
  </si>
  <si>
    <t>5100000664827167</t>
  </si>
  <si>
    <r>
      <rPr>
        <sz val="11"/>
        <rFont val="Courier New"/>
        <charset val="0"/>
      </rPr>
      <t>2017</t>
    </r>
    <r>
      <rPr>
        <sz val="11"/>
        <rFont val="宋体"/>
        <charset val="0"/>
      </rPr>
      <t>年中职助学金</t>
    </r>
  </si>
  <si>
    <t>20170322</t>
  </si>
  <si>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年中职免学费</t>
    </r>
  </si>
  <si>
    <t>5100000664851294</t>
  </si>
  <si>
    <r>
      <rPr>
        <sz val="11"/>
        <rFont val="Courier New"/>
        <charset val="0"/>
      </rPr>
      <t>2017</t>
    </r>
    <r>
      <rPr>
        <sz val="11"/>
        <rFont val="宋体"/>
        <charset val="0"/>
      </rPr>
      <t>年中职免学费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</si>
  <si>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年生均公用经费</t>
    </r>
  </si>
  <si>
    <t>5100000664897913</t>
  </si>
  <si>
    <r>
      <rPr>
        <sz val="11"/>
        <rFont val="Courier New"/>
        <charset val="0"/>
      </rPr>
      <t>2017</t>
    </r>
    <r>
      <rPr>
        <sz val="11"/>
        <rFont val="宋体"/>
        <charset val="0"/>
      </rPr>
      <t>年生均公用经费</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</si>
  <si>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年特岗教师计划</t>
    </r>
  </si>
  <si>
    <t>5100000664915891</t>
  </si>
  <si>
    <r>
      <rPr>
        <sz val="11"/>
        <rFont val="Courier New"/>
        <charset val="0"/>
      </rPr>
      <t>2017</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</si>
  <si>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年乡村教师生活补助</t>
    </r>
  </si>
  <si>
    <t>5100000664935364</t>
  </si>
  <si>
    <r>
      <rPr>
        <sz val="11"/>
        <rFont val="Courier New"/>
        <charset val="0"/>
      </rPr>
      <t>2017</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</si>
  <si>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年大学新生上学路费补助</t>
    </r>
  </si>
  <si>
    <t>5100000664946408</t>
  </si>
  <si>
    <r>
      <rPr>
        <sz val="11"/>
        <rFont val="Courier New"/>
        <charset val="0"/>
      </rPr>
      <t>2017</t>
    </r>
    <r>
      <rPr>
        <sz val="11"/>
        <rFont val="宋体"/>
        <charset val="0"/>
      </rPr>
      <t>年大学新生上学路费补助</t>
    </r>
  </si>
  <si>
    <r>
      <rPr>
        <sz val="11"/>
        <rFont val="宋体"/>
        <charset val="134"/>
      </rPr>
      <t>三江侗族自治县</t>
    </r>
    <r>
      <rPr>
        <sz val="11"/>
        <rFont val="Courier New"/>
        <charset val="0"/>
      </rPr>
      <t>_</t>
    </r>
    <r>
      <rPr>
        <sz val="11"/>
        <rFont val="宋体"/>
        <charset val="134"/>
      </rPr>
      <t>教育扶贫</t>
    </r>
    <r>
      <rPr>
        <sz val="11"/>
        <rFont val="Courier New"/>
        <charset val="0"/>
      </rPr>
      <t>_2017</t>
    </r>
    <r>
      <rPr>
        <sz val="11"/>
        <rFont val="宋体"/>
        <charset val="134"/>
      </rPr>
      <t>年校舍维修改造</t>
    </r>
  </si>
  <si>
    <t>5100000664976979</t>
  </si>
  <si>
    <r>
      <rPr>
        <sz val="11"/>
        <rFont val="Courier New"/>
        <charset val="0"/>
      </rPr>
      <t>2017</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</si>
  <si>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年薄弱学校改造</t>
    </r>
  </si>
  <si>
    <t>5100000664990541</t>
  </si>
  <si>
    <r>
      <rPr>
        <sz val="11"/>
        <rFont val="Courier New"/>
        <charset val="0"/>
      </rPr>
      <t>2017</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</si>
  <si>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_2017</t>
    </r>
    <r>
      <rPr>
        <sz val="11"/>
        <rFont val="宋体"/>
        <charset val="0"/>
      </rPr>
      <t>年基层补偿</t>
    </r>
  </si>
  <si>
    <t>5100000665004533</t>
  </si>
  <si>
    <r>
      <rPr>
        <sz val="11"/>
        <rFont val="Courier New"/>
        <charset val="0"/>
      </rPr>
      <t>2017</t>
    </r>
    <r>
      <rPr>
        <sz val="11"/>
        <rFont val="宋体"/>
        <charset val="0"/>
      </rPr>
      <t>年基层补偿</t>
    </r>
  </si>
  <si>
    <t>20170602</t>
  </si>
  <si>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年寄宿生生活补助资金</t>
    </r>
  </si>
  <si>
    <t>5100000665052408</t>
  </si>
  <si>
    <r>
      <rPr>
        <sz val="11"/>
        <rFont val="Courier New"/>
        <charset val="0"/>
      </rPr>
      <t>2016</t>
    </r>
    <r>
      <rPr>
        <sz val="11"/>
        <rFont val="宋体"/>
        <charset val="0"/>
      </rPr>
      <t>年寄宿生生活补助资金</t>
    </r>
  </si>
  <si>
    <t>20160222</t>
  </si>
  <si>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年学生营养改善计划资金</t>
    </r>
  </si>
  <si>
    <t>5100000665357172</t>
  </si>
  <si>
    <r>
      <rPr>
        <sz val="11"/>
        <rFont val="Courier New"/>
        <charset val="0"/>
      </rPr>
      <t>2016</t>
    </r>
    <r>
      <rPr>
        <sz val="11"/>
        <rFont val="宋体"/>
        <charset val="0"/>
      </rPr>
      <t>年学生营养改善计划资金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</si>
  <si>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年高中国家助学金</t>
    </r>
  </si>
  <si>
    <t>5100000665376211</t>
  </si>
  <si>
    <r>
      <rPr>
        <sz val="11"/>
        <rFont val="Courier New"/>
        <charset val="0"/>
      </rPr>
      <t>2016</t>
    </r>
    <r>
      <rPr>
        <sz val="11"/>
        <rFont val="宋体"/>
        <charset val="0"/>
      </rPr>
      <t>年高中国家助学金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</si>
  <si>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年高中免学杂费</t>
    </r>
  </si>
  <si>
    <t>5100000665406213</t>
  </si>
  <si>
    <r>
      <rPr>
        <sz val="11"/>
        <rFont val="Courier New"/>
        <charset val="0"/>
      </rPr>
      <t>2016</t>
    </r>
    <r>
      <rPr>
        <sz val="11"/>
        <rFont val="宋体"/>
        <charset val="0"/>
      </rPr>
      <t>年高中免学杂费</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</si>
  <si>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年中职助学金</t>
    </r>
  </si>
  <si>
    <t>5100000665446701</t>
  </si>
  <si>
    <r>
      <rPr>
        <sz val="11"/>
        <rFont val="Courier New"/>
        <charset val="0"/>
      </rPr>
      <t>2016</t>
    </r>
    <r>
      <rPr>
        <sz val="11"/>
        <rFont val="宋体"/>
        <charset val="0"/>
      </rPr>
      <t>年中职助学金</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</si>
  <si>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年中职免学费</t>
    </r>
  </si>
  <si>
    <t>5100000665503527</t>
  </si>
  <si>
    <r>
      <rPr>
        <sz val="11"/>
        <rFont val="Courier New"/>
        <charset val="0"/>
      </rPr>
      <t>2016</t>
    </r>
    <r>
      <rPr>
        <sz val="11"/>
        <rFont val="宋体"/>
        <charset val="0"/>
      </rPr>
      <t>年中职免学费</t>
    </r>
  </si>
  <si>
    <r>
      <rPr>
        <sz val="11"/>
        <rFont val="宋体"/>
        <charset val="134"/>
      </rPr>
      <t>三江侗族自治县</t>
    </r>
    <r>
      <rPr>
        <sz val="11"/>
        <rFont val="Courier New"/>
        <charset val="0"/>
      </rPr>
      <t>_</t>
    </r>
    <r>
      <rPr>
        <sz val="11"/>
        <rFont val="宋体"/>
        <charset val="134"/>
      </rPr>
      <t>教育扶贫</t>
    </r>
    <r>
      <rPr>
        <sz val="11"/>
        <rFont val="Courier New"/>
        <charset val="0"/>
      </rPr>
      <t>_2016</t>
    </r>
    <r>
      <rPr>
        <sz val="11"/>
        <rFont val="宋体"/>
        <charset val="134"/>
      </rPr>
      <t>年生均公用经费</t>
    </r>
  </si>
  <si>
    <t>5100000665578553</t>
  </si>
  <si>
    <r>
      <rPr>
        <sz val="11"/>
        <rFont val="Courier New"/>
        <charset val="0"/>
      </rPr>
      <t>2016</t>
    </r>
    <r>
      <rPr>
        <sz val="11"/>
        <rFont val="宋体"/>
        <charset val="0"/>
      </rPr>
      <t>年生均公用经费</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</si>
  <si>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年特岗教师计划</t>
    </r>
  </si>
  <si>
    <t>5100000665714223</t>
  </si>
  <si>
    <r>
      <rPr>
        <sz val="11"/>
        <rFont val="Courier New"/>
        <charset val="0"/>
      </rPr>
      <t>2016</t>
    </r>
    <r>
      <rPr>
        <sz val="11"/>
        <rFont val="宋体"/>
        <charset val="0"/>
      </rPr>
      <t>年特岗教师计划</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</si>
  <si>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年乡村教师生活补助</t>
    </r>
  </si>
  <si>
    <t>5100000665853877</t>
  </si>
  <si>
    <r>
      <rPr>
        <sz val="11"/>
        <rFont val="Courier New"/>
        <charset val="0"/>
      </rPr>
      <t>2016</t>
    </r>
    <r>
      <rPr>
        <sz val="11"/>
        <rFont val="宋体"/>
        <charset val="0"/>
      </rPr>
      <t>年乡村教师生活补助</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</si>
  <si>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年大学新生上学路费补助</t>
    </r>
  </si>
  <si>
    <t>5100000665918716</t>
  </si>
  <si>
    <r>
      <rPr>
        <sz val="11"/>
        <rFont val="Courier New"/>
        <charset val="0"/>
      </rPr>
      <t>2016</t>
    </r>
    <r>
      <rPr>
        <sz val="11"/>
        <rFont val="宋体"/>
        <charset val="0"/>
      </rPr>
      <t>年大学新生上学路费补助</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</si>
  <si>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年校舍维修改造</t>
    </r>
  </si>
  <si>
    <t>5100000666047284</t>
  </si>
  <si>
    <r>
      <rPr>
        <sz val="11"/>
        <rFont val="Courier New"/>
        <charset val="0"/>
      </rPr>
      <t>2016</t>
    </r>
    <r>
      <rPr>
        <sz val="11"/>
        <rFont val="宋体"/>
        <charset val="0"/>
      </rPr>
      <t>年校舍维修改造</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</si>
  <si>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年薄弱学校改造</t>
    </r>
  </si>
  <si>
    <t>5100000666170921</t>
  </si>
  <si>
    <r>
      <rPr>
        <sz val="11"/>
        <rFont val="Courier New"/>
        <charset val="0"/>
      </rPr>
      <t>2016</t>
    </r>
    <r>
      <rPr>
        <sz val="11"/>
        <rFont val="宋体"/>
        <charset val="0"/>
      </rPr>
      <t>年薄弱学校改造</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</si>
  <si>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年普通高中学校办学</t>
    </r>
  </si>
  <si>
    <t>5100000666223442</t>
  </si>
  <si>
    <r>
      <rPr>
        <sz val="11"/>
        <rFont val="Courier New"/>
        <charset val="0"/>
      </rPr>
      <t>2016</t>
    </r>
    <r>
      <rPr>
        <sz val="11"/>
        <rFont val="宋体"/>
        <charset val="0"/>
      </rPr>
      <t>年普通高中学校办学</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</si>
  <si>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年语言文字</t>
    </r>
  </si>
  <si>
    <t>5100000666263394</t>
  </si>
  <si>
    <r>
      <rPr>
        <sz val="11"/>
        <rFont val="Courier New"/>
        <charset val="0"/>
      </rPr>
      <t>2016</t>
    </r>
    <r>
      <rPr>
        <sz val="11"/>
        <rFont val="宋体"/>
        <charset val="0"/>
      </rPr>
      <t>年语言文字</t>
    </r>
  </si>
  <si>
    <r>
      <rPr>
        <sz val="11"/>
        <rFont val="宋体"/>
        <charset val="0"/>
      </rPr>
      <t>三江侗族自治县</t>
    </r>
    <r>
      <rPr>
        <sz val="11"/>
        <rFont val="Courier New"/>
        <charset val="0"/>
      </rPr>
      <t>_</t>
    </r>
    <r>
      <rPr>
        <sz val="11"/>
        <rFont val="宋体"/>
        <charset val="0"/>
      </rPr>
      <t>教育扶贫</t>
    </r>
    <r>
      <rPr>
        <sz val="11"/>
        <rFont val="Courier New"/>
        <charset val="0"/>
      </rPr>
      <t>_2016</t>
    </r>
    <r>
      <rPr>
        <sz val="11"/>
        <rFont val="宋体"/>
        <charset val="0"/>
      </rPr>
      <t>年基层补偿</t>
    </r>
  </si>
  <si>
    <t>5100000666358042</t>
  </si>
  <si>
    <r>
      <rPr>
        <sz val="11"/>
        <rFont val="Courier New"/>
        <charset val="0"/>
      </rPr>
      <t>2016</t>
    </r>
    <r>
      <rPr>
        <sz val="11"/>
        <rFont val="宋体"/>
        <charset val="0"/>
      </rPr>
      <t>年基层补偿</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</si>
  <si>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年寄宿生生活补助资金</t>
    </r>
  </si>
  <si>
    <t>5100000749904993</t>
  </si>
  <si>
    <t>寄宿生生活补助资金</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</si>
  <si>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年学生营养改善计划资金</t>
    </r>
  </si>
  <si>
    <t>5100000749914943</t>
  </si>
  <si>
    <t>学生营养改善计划</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</si>
  <si>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年义务教育薄弱环节改善与能力提升补助资金</t>
    </r>
  </si>
  <si>
    <t>5100000749924445</t>
  </si>
  <si>
    <r>
      <rPr>
        <sz val="11"/>
        <rFont val="Courier New"/>
        <charset val="0"/>
      </rPr>
      <t>2020</t>
    </r>
    <r>
      <rPr>
        <sz val="11"/>
        <rFont val="宋体"/>
        <charset val="0"/>
      </rPr>
      <t>年义务教育薄弱环节改善与能力提升补助资金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</si>
  <si>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年中央改善普通高中办学条件补助资金</t>
    </r>
  </si>
  <si>
    <t>5100000749928971</t>
  </si>
  <si>
    <r>
      <rPr>
        <sz val="11"/>
        <rFont val="Courier New"/>
        <charset val="0"/>
      </rPr>
      <t>2020</t>
    </r>
    <r>
      <rPr>
        <sz val="11"/>
        <rFont val="宋体"/>
        <charset val="0"/>
      </rPr>
      <t>年中央改善普通高中办学条件补助资金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</si>
  <si>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年学前免保教费</t>
    </r>
  </si>
  <si>
    <t>5100000749933371</t>
  </si>
  <si>
    <r>
      <rPr>
        <sz val="11"/>
        <rFont val="Courier New"/>
        <charset val="0"/>
      </rPr>
      <t>2020</t>
    </r>
    <r>
      <rPr>
        <sz val="11"/>
        <rFont val="宋体"/>
        <charset val="0"/>
      </rPr>
      <t>年学前免保教费</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</si>
  <si>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年高中国家助学金</t>
    </r>
  </si>
  <si>
    <t>5100000749938537</t>
  </si>
  <si>
    <r>
      <rPr>
        <sz val="11"/>
        <rFont val="Courier New"/>
        <charset val="0"/>
      </rPr>
      <t>2020</t>
    </r>
    <r>
      <rPr>
        <sz val="11"/>
        <rFont val="宋体"/>
        <charset val="0"/>
      </rPr>
      <t>年高中国家助学金</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</si>
  <si>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年高中免学杂费</t>
    </r>
  </si>
  <si>
    <t>5100000749966794</t>
  </si>
  <si>
    <r>
      <rPr>
        <sz val="11"/>
        <rFont val="Courier New"/>
        <charset val="0"/>
      </rPr>
      <t>2020</t>
    </r>
    <r>
      <rPr>
        <sz val="11"/>
        <rFont val="宋体"/>
        <charset val="0"/>
      </rPr>
      <t>年高中免学杂费</t>
    </r>
  </si>
  <si>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年生均公用经费</t>
    </r>
  </si>
  <si>
    <t>5100000749974082</t>
  </si>
  <si>
    <r>
      <rPr>
        <sz val="11"/>
        <rFont val="宋体"/>
        <charset val="0"/>
      </rPr>
      <t>三江侗族自治县</t>
    </r>
    <r>
      <rPr>
        <sz val="11"/>
        <rFont val="Courier New"/>
        <charset val="0"/>
      </rPr>
      <t>_</t>
    </r>
    <r>
      <rPr>
        <sz val="11"/>
        <rFont val="宋体"/>
        <charset val="0"/>
      </rPr>
      <t>教育扶贫</t>
    </r>
    <r>
      <rPr>
        <sz val="11"/>
        <rFont val="Courier New"/>
        <charset val="0"/>
      </rPr>
      <t>_2020</t>
    </r>
    <r>
      <rPr>
        <sz val="11"/>
        <rFont val="宋体"/>
        <charset val="0"/>
      </rPr>
      <t>年特岗教师计划</t>
    </r>
  </si>
  <si>
    <t>5100000749977973</t>
  </si>
  <si>
    <r>
      <rPr>
        <sz val="11"/>
        <rFont val="宋体"/>
        <charset val="0"/>
      </rPr>
      <t>三江侗族自治县</t>
    </r>
    <r>
      <rPr>
        <sz val="11"/>
        <rFont val="Courier New"/>
        <charset val="0"/>
      </rPr>
      <t>_</t>
    </r>
    <r>
      <rPr>
        <sz val="11"/>
        <rFont val="宋体"/>
        <charset val="0"/>
      </rPr>
      <t>教育扶贫</t>
    </r>
    <r>
      <rPr>
        <sz val="11"/>
        <rFont val="Courier New"/>
        <charset val="0"/>
      </rPr>
      <t>_2020</t>
    </r>
    <r>
      <rPr>
        <sz val="11"/>
        <rFont val="宋体"/>
        <charset val="0"/>
      </rPr>
      <t>年乡村教师生活补助</t>
    </r>
  </si>
  <si>
    <t>5100000749981208</t>
  </si>
  <si>
    <r>
      <rPr>
        <sz val="11"/>
        <rFont val="宋体"/>
        <charset val="134"/>
      </rPr>
      <t>三江侗族自治县</t>
    </r>
    <r>
      <rPr>
        <sz val="11"/>
        <rFont val="Courier New"/>
        <charset val="0"/>
      </rPr>
      <t>_</t>
    </r>
    <r>
      <rPr>
        <sz val="11"/>
        <rFont val="宋体"/>
        <charset val="134"/>
      </rPr>
      <t>教育扶贫</t>
    </r>
    <r>
      <rPr>
        <sz val="11"/>
        <rFont val="Courier New"/>
        <charset val="0"/>
      </rPr>
      <t>_2020</t>
    </r>
    <r>
      <rPr>
        <sz val="11"/>
        <rFont val="宋体"/>
        <charset val="134"/>
      </rPr>
      <t>年大学新生上学路费补助</t>
    </r>
  </si>
  <si>
    <t>5100000749986239</t>
  </si>
  <si>
    <t>大学新生上学路费补助</t>
  </si>
  <si>
    <t>健康扶贫</t>
  </si>
  <si>
    <t>参加城乡居民基本医疗保险</t>
  </si>
  <si>
    <r>
      <rPr>
        <sz val="11"/>
        <rFont val="宋体"/>
        <charset val="134"/>
      </rPr>
      <t>三江侗族自治县</t>
    </r>
    <r>
      <rPr>
        <sz val="11"/>
        <rFont val="Courier New"/>
        <charset val="0"/>
      </rPr>
      <t>_</t>
    </r>
    <r>
      <rPr>
        <sz val="11"/>
        <rFont val="宋体"/>
        <charset val="134"/>
      </rPr>
      <t>健康扶贫</t>
    </r>
    <r>
      <rPr>
        <sz val="11"/>
        <rFont val="Courier New"/>
        <charset val="0"/>
      </rPr>
      <t>_2019</t>
    </r>
    <r>
      <rPr>
        <sz val="11"/>
        <rFont val="宋体"/>
        <charset val="134"/>
      </rPr>
      <t>年建档立卡贫困人口参加城乡居民医保补助资金　</t>
    </r>
  </si>
  <si>
    <t>5100000509110971</t>
  </si>
  <si>
    <r>
      <rPr>
        <sz val="11"/>
        <rFont val="宋体"/>
        <charset val="0"/>
      </rPr>
      <t>参加城乡居民基本医疗保险补助资金</t>
    </r>
    <r>
      <rPr>
        <sz val="11"/>
        <rFont val="Courier New"/>
        <charset val="0"/>
      </rPr>
      <t>124972</t>
    </r>
    <r>
      <rPr>
        <sz val="11"/>
        <rFont val="宋体"/>
        <charset val="0"/>
      </rPr>
      <t>人</t>
    </r>
  </si>
  <si>
    <t>三江县医疗保障局</t>
  </si>
  <si>
    <r>
      <rPr>
        <sz val="11"/>
        <rFont val="宋体"/>
        <charset val="134"/>
      </rPr>
      <t>三江侗族自治县</t>
    </r>
    <r>
      <rPr>
        <sz val="11"/>
        <rFont val="Courier New"/>
        <charset val="0"/>
      </rPr>
      <t>_</t>
    </r>
    <r>
      <rPr>
        <sz val="11"/>
        <rFont val="宋体"/>
        <charset val="134"/>
      </rPr>
      <t>健康扶贫</t>
    </r>
    <r>
      <rPr>
        <sz val="11"/>
        <rFont val="Courier New"/>
        <charset val="0"/>
      </rPr>
      <t>_2018</t>
    </r>
    <r>
      <rPr>
        <sz val="11"/>
        <rFont val="宋体"/>
        <charset val="134"/>
      </rPr>
      <t>年城乡居民基本医疗保险</t>
    </r>
  </si>
  <si>
    <t>5100000662402421</t>
  </si>
  <si>
    <r>
      <rPr>
        <sz val="11"/>
        <rFont val="Courier New"/>
        <charset val="0"/>
      </rPr>
      <t>2018</t>
    </r>
    <r>
      <rPr>
        <sz val="11"/>
        <rFont val="宋体"/>
        <charset val="0"/>
      </rPr>
      <t>年参加城乡居民医保各级财政补助资金</t>
    </r>
  </si>
  <si>
    <r>
      <rPr>
        <sz val="11"/>
        <rFont val="宋体"/>
        <charset val="134"/>
      </rPr>
      <t>三江侗族自治县</t>
    </r>
    <r>
      <rPr>
        <sz val="11"/>
        <rFont val="Courier New"/>
        <charset val="0"/>
      </rPr>
      <t>_</t>
    </r>
    <r>
      <rPr>
        <sz val="11"/>
        <rFont val="宋体"/>
        <charset val="134"/>
      </rPr>
      <t>健康扶贫</t>
    </r>
    <r>
      <rPr>
        <sz val="11"/>
        <rFont val="Courier New"/>
        <charset val="0"/>
      </rPr>
      <t>_2017</t>
    </r>
    <r>
      <rPr>
        <sz val="11"/>
        <rFont val="宋体"/>
        <charset val="134"/>
      </rPr>
      <t>年参加城乡居民医保补助</t>
    </r>
  </si>
  <si>
    <t>5100000664586631</t>
  </si>
  <si>
    <r>
      <rPr>
        <sz val="11"/>
        <rFont val="Courier New"/>
        <charset val="0"/>
      </rPr>
      <t>2017</t>
    </r>
    <r>
      <rPr>
        <sz val="11"/>
        <rFont val="宋体"/>
        <charset val="0"/>
      </rPr>
      <t>年参加城乡居民医保各级补助资金</t>
    </r>
  </si>
  <si>
    <r>
      <rPr>
        <sz val="11"/>
        <rFont val="宋体"/>
        <charset val="0"/>
      </rPr>
      <t>三江侗族自治县</t>
    </r>
    <r>
      <rPr>
        <sz val="11"/>
        <rFont val="Courier New"/>
        <charset val="0"/>
      </rPr>
      <t>_</t>
    </r>
    <r>
      <rPr>
        <sz val="11"/>
        <rFont val="宋体"/>
        <charset val="0"/>
      </rPr>
      <t>健康扶贫</t>
    </r>
    <r>
      <rPr>
        <sz val="11"/>
        <rFont val="Courier New"/>
        <charset val="0"/>
      </rPr>
      <t>_2016</t>
    </r>
    <r>
      <rPr>
        <sz val="11"/>
        <rFont val="宋体"/>
        <charset val="0"/>
      </rPr>
      <t>年参加城乡居民医保补助</t>
    </r>
  </si>
  <si>
    <t>5100000664715137</t>
  </si>
  <si>
    <r>
      <rPr>
        <sz val="11"/>
        <rFont val="Courier New"/>
        <charset val="0"/>
      </rPr>
      <t>2016</t>
    </r>
    <r>
      <rPr>
        <sz val="11"/>
        <rFont val="宋体"/>
        <charset val="0"/>
      </rPr>
      <t>年参加城乡居民医保各级财政补助资金</t>
    </r>
  </si>
  <si>
    <r>
      <rPr>
        <sz val="11"/>
        <rFont val="宋体"/>
        <charset val="0"/>
      </rPr>
      <t>三江侗族自治县</t>
    </r>
    <r>
      <rPr>
        <sz val="11"/>
        <rFont val="Courier New"/>
        <charset val="0"/>
      </rPr>
      <t>_</t>
    </r>
    <r>
      <rPr>
        <sz val="11"/>
        <rFont val="宋体"/>
        <charset val="0"/>
      </rPr>
      <t>健康扶贫</t>
    </r>
    <r>
      <rPr>
        <sz val="11"/>
        <rFont val="Courier New"/>
        <charset val="0"/>
      </rPr>
      <t>_2020</t>
    </r>
    <r>
      <rPr>
        <sz val="11"/>
        <rFont val="宋体"/>
        <charset val="0"/>
      </rPr>
      <t>年城乡居民医疗保险参保补助</t>
    </r>
  </si>
  <si>
    <t>5100000753498488</t>
  </si>
  <si>
    <r>
      <rPr>
        <sz val="11"/>
        <rFont val="Courier New"/>
        <charset val="0"/>
      </rPr>
      <t>2020</t>
    </r>
    <r>
      <rPr>
        <sz val="11"/>
        <rFont val="宋体"/>
        <charset val="0"/>
      </rPr>
      <t>年城乡居民医疗保险参保补助</t>
    </r>
  </si>
  <si>
    <t>接受医疗救助</t>
  </si>
  <si>
    <r>
      <rPr>
        <sz val="11"/>
        <rFont val="宋体"/>
        <charset val="134"/>
      </rPr>
      <t>三江侗族自治县</t>
    </r>
    <r>
      <rPr>
        <sz val="11"/>
        <rFont val="Courier New"/>
        <charset val="0"/>
      </rPr>
      <t>_</t>
    </r>
    <r>
      <rPr>
        <sz val="11"/>
        <rFont val="宋体"/>
        <charset val="134"/>
      </rPr>
      <t>健康扶贫</t>
    </r>
    <r>
      <rPr>
        <sz val="11"/>
        <rFont val="Courier New"/>
        <charset val="0"/>
      </rPr>
      <t>_</t>
    </r>
    <r>
      <rPr>
        <sz val="11"/>
        <rFont val="宋体"/>
        <charset val="134"/>
      </rPr>
      <t>医疗救助政府兜底</t>
    </r>
  </si>
  <si>
    <t>5100000509336838</t>
  </si>
  <si>
    <r>
      <rPr>
        <sz val="11"/>
        <rFont val="宋体"/>
        <charset val="0"/>
      </rPr>
      <t>医疗救助政府兜底（住院报销比例达</t>
    </r>
    <r>
      <rPr>
        <sz val="11"/>
        <rFont val="Courier New"/>
        <charset val="0"/>
      </rPr>
      <t>90%</t>
    </r>
    <r>
      <rPr>
        <sz val="11"/>
        <rFont val="宋体"/>
        <charset val="0"/>
      </rPr>
      <t>，</t>
    </r>
    <r>
      <rPr>
        <sz val="11"/>
        <rFont val="Courier New"/>
        <charset val="0"/>
      </rPr>
      <t>29</t>
    </r>
    <r>
      <rPr>
        <sz val="11"/>
        <rFont val="宋体"/>
        <charset val="0"/>
      </rPr>
      <t>种门诊慢性病报销比例达</t>
    </r>
    <r>
      <rPr>
        <sz val="11"/>
        <rFont val="Courier New"/>
        <charset val="0"/>
      </rPr>
      <t>80%</t>
    </r>
  </si>
  <si>
    <r>
      <rPr>
        <sz val="11"/>
        <rFont val="宋体"/>
        <charset val="0"/>
      </rPr>
      <t>三江侗族自治县</t>
    </r>
    <r>
      <rPr>
        <sz val="11"/>
        <rFont val="Courier New"/>
        <charset val="0"/>
      </rPr>
      <t>_</t>
    </r>
    <r>
      <rPr>
        <sz val="11"/>
        <rFont val="宋体"/>
        <charset val="0"/>
      </rPr>
      <t>健康扶贫</t>
    </r>
    <r>
      <rPr>
        <sz val="11"/>
        <rFont val="Courier New"/>
        <charset val="0"/>
      </rPr>
      <t>_2018</t>
    </r>
    <r>
      <rPr>
        <sz val="11"/>
        <rFont val="宋体"/>
        <charset val="0"/>
      </rPr>
      <t>年医疗救助、健康扶贫补助资金</t>
    </r>
  </si>
  <si>
    <t>5100000630091969</t>
  </si>
  <si>
    <r>
      <rPr>
        <sz val="11"/>
        <rFont val="宋体"/>
        <charset val="0"/>
      </rPr>
      <t>贫困人口住院报销比例达</t>
    </r>
    <r>
      <rPr>
        <sz val="11"/>
        <rFont val="Courier New"/>
        <charset val="0"/>
      </rPr>
      <t>90%</t>
    </r>
    <r>
      <rPr>
        <sz val="11"/>
        <rFont val="宋体"/>
        <charset val="0"/>
      </rPr>
      <t>，</t>
    </r>
    <r>
      <rPr>
        <sz val="11"/>
        <rFont val="Courier New"/>
        <charset val="0"/>
      </rPr>
      <t>29</t>
    </r>
    <r>
      <rPr>
        <sz val="11"/>
        <rFont val="宋体"/>
        <charset val="0"/>
      </rPr>
      <t>种门诊慢性病报销比例达</t>
    </r>
    <r>
      <rPr>
        <sz val="11"/>
        <rFont val="Courier New"/>
        <charset val="0"/>
      </rPr>
      <t>80%</t>
    </r>
  </si>
  <si>
    <r>
      <rPr>
        <sz val="11"/>
        <rFont val="宋体"/>
        <charset val="0"/>
      </rPr>
      <t>三江侗族自治县</t>
    </r>
    <r>
      <rPr>
        <sz val="11"/>
        <rFont val="Courier New"/>
        <charset val="0"/>
      </rPr>
      <t>_</t>
    </r>
    <r>
      <rPr>
        <sz val="11"/>
        <rFont val="宋体"/>
        <charset val="0"/>
      </rPr>
      <t>健康扶贫</t>
    </r>
    <r>
      <rPr>
        <sz val="11"/>
        <rFont val="Courier New"/>
        <charset val="0"/>
      </rPr>
      <t>_2017</t>
    </r>
    <r>
      <rPr>
        <sz val="11"/>
        <rFont val="宋体"/>
        <charset val="0"/>
      </rPr>
      <t>年医疗救助、健康扶贫补助资金</t>
    </r>
  </si>
  <si>
    <t>5100000659984984</t>
  </si>
  <si>
    <r>
      <rPr>
        <sz val="11"/>
        <rFont val="宋体"/>
        <charset val="0"/>
      </rPr>
      <t>贫困人口住院报销比例达到</t>
    </r>
    <r>
      <rPr>
        <sz val="11"/>
        <rFont val="Courier New"/>
        <charset val="0"/>
      </rPr>
      <t>90%</t>
    </r>
  </si>
  <si>
    <t>金融扶贫</t>
  </si>
  <si>
    <t>扶贫小额信贷贴息</t>
  </si>
  <si>
    <r>
      <rPr>
        <sz val="11"/>
        <rFont val="宋体"/>
        <charset val="0"/>
      </rPr>
      <t>三江侗族自治县</t>
    </r>
    <r>
      <rPr>
        <sz val="11"/>
        <rFont val="Courier New"/>
        <charset val="0"/>
      </rPr>
      <t>_</t>
    </r>
    <r>
      <rPr>
        <sz val="11"/>
        <rFont val="宋体"/>
        <charset val="0"/>
      </rPr>
      <t>金融扶贫</t>
    </r>
    <r>
      <rPr>
        <sz val="11"/>
        <rFont val="Courier New"/>
        <charset val="0"/>
      </rPr>
      <t>_2017</t>
    </r>
    <r>
      <rPr>
        <sz val="11"/>
        <rFont val="宋体"/>
        <charset val="0"/>
      </rPr>
      <t>年扶贫小额信贷贴息资金</t>
    </r>
  </si>
  <si>
    <t>5100000178542832</t>
  </si>
  <si>
    <r>
      <rPr>
        <sz val="11"/>
        <rFont val="Courier New"/>
        <charset val="0"/>
      </rPr>
      <t>2017</t>
    </r>
    <r>
      <rPr>
        <sz val="11"/>
        <rFont val="宋体"/>
        <charset val="0"/>
      </rPr>
      <t>年扶贫小额信贷贴息资金</t>
    </r>
  </si>
  <si>
    <r>
      <rPr>
        <sz val="11"/>
        <rFont val="宋体"/>
        <charset val="0"/>
      </rPr>
      <t>三江侗族自治县</t>
    </r>
    <r>
      <rPr>
        <sz val="11"/>
        <rFont val="Courier New"/>
        <charset val="0"/>
      </rPr>
      <t>_</t>
    </r>
    <r>
      <rPr>
        <sz val="11"/>
        <rFont val="宋体"/>
        <charset val="0"/>
      </rPr>
      <t>金融扶贫</t>
    </r>
    <r>
      <rPr>
        <sz val="11"/>
        <rFont val="Courier New"/>
        <charset val="0"/>
      </rPr>
      <t>_2018</t>
    </r>
    <r>
      <rPr>
        <sz val="11"/>
        <rFont val="宋体"/>
        <charset val="0"/>
      </rPr>
      <t>年扶贫小额信贷贴息</t>
    </r>
  </si>
  <si>
    <t>5100000316008417</t>
  </si>
  <si>
    <r>
      <rPr>
        <sz val="11"/>
        <rFont val="Courier New"/>
        <charset val="0"/>
      </rPr>
      <t>2018</t>
    </r>
    <r>
      <rPr>
        <sz val="11"/>
        <rFont val="宋体"/>
        <charset val="0"/>
      </rPr>
      <t>年扶贫小额信贷贴息</t>
    </r>
  </si>
  <si>
    <r>
      <rPr>
        <sz val="11"/>
        <rFont val="宋体"/>
        <charset val="0"/>
      </rPr>
      <t>三江侗族自治县</t>
    </r>
    <r>
      <rPr>
        <sz val="11"/>
        <rFont val="Courier New"/>
        <charset val="0"/>
      </rPr>
      <t>_</t>
    </r>
    <r>
      <rPr>
        <sz val="11"/>
        <rFont val="宋体"/>
        <charset val="0"/>
      </rPr>
      <t>金融扶贫</t>
    </r>
    <r>
      <rPr>
        <sz val="11"/>
        <rFont val="Courier New"/>
        <charset val="0"/>
      </rPr>
      <t>_2019</t>
    </r>
    <r>
      <rPr>
        <sz val="11"/>
        <rFont val="宋体"/>
        <charset val="0"/>
      </rPr>
      <t>年扶贫小额信贷贴息资金</t>
    </r>
  </si>
  <si>
    <t>5100000330090940</t>
  </si>
  <si>
    <r>
      <rPr>
        <sz val="11"/>
        <rFont val="Courier New"/>
        <charset val="0"/>
      </rPr>
      <t>2019</t>
    </r>
    <r>
      <rPr>
        <sz val="11"/>
        <rFont val="宋体"/>
        <charset val="0"/>
      </rPr>
      <t>年小额扶贫贷款贴息</t>
    </r>
  </si>
  <si>
    <r>
      <rPr>
        <sz val="11"/>
        <rFont val="宋体"/>
        <charset val="0"/>
      </rPr>
      <t>三江侗族自治县</t>
    </r>
    <r>
      <rPr>
        <sz val="11"/>
        <rFont val="Courier New"/>
        <charset val="0"/>
      </rPr>
      <t>_</t>
    </r>
    <r>
      <rPr>
        <sz val="11"/>
        <rFont val="宋体"/>
        <charset val="0"/>
      </rPr>
      <t>金融扶贫</t>
    </r>
    <r>
      <rPr>
        <sz val="11"/>
        <rFont val="Courier New"/>
        <charset val="0"/>
      </rPr>
      <t>_2020</t>
    </r>
    <r>
      <rPr>
        <sz val="11"/>
        <rFont val="宋体"/>
        <charset val="0"/>
      </rPr>
      <t>年扶贫小额信贷贴息资金</t>
    </r>
  </si>
  <si>
    <t>5100000330094841</t>
  </si>
  <si>
    <r>
      <rPr>
        <sz val="11"/>
        <rFont val="Courier New"/>
        <charset val="0"/>
      </rPr>
      <t>2020</t>
    </r>
    <r>
      <rPr>
        <sz val="11"/>
        <rFont val="宋体"/>
        <charset val="0"/>
      </rPr>
      <t>年小额扶贫贷款贴息</t>
    </r>
  </si>
  <si>
    <r>
      <rPr>
        <sz val="11"/>
        <rFont val="宋体"/>
        <charset val="134"/>
      </rPr>
      <t>三江侗族自治县</t>
    </r>
    <r>
      <rPr>
        <sz val="11"/>
        <rFont val="Courier New"/>
        <charset val="0"/>
      </rPr>
      <t>_</t>
    </r>
    <r>
      <rPr>
        <sz val="11"/>
        <rFont val="宋体"/>
        <charset val="134"/>
      </rPr>
      <t>金融扶贫</t>
    </r>
    <r>
      <rPr>
        <sz val="11"/>
        <rFont val="Courier New"/>
        <charset val="0"/>
      </rPr>
      <t>_2016</t>
    </r>
    <r>
      <rPr>
        <sz val="11"/>
        <rFont val="宋体"/>
        <charset val="134"/>
      </rPr>
      <t>年扶贫小额信贷贴息资金</t>
    </r>
  </si>
  <si>
    <t>5100000668006684</t>
  </si>
  <si>
    <r>
      <rPr>
        <sz val="11"/>
        <rFont val="Courier New"/>
        <charset val="0"/>
      </rPr>
      <t>2016</t>
    </r>
    <r>
      <rPr>
        <sz val="11"/>
        <rFont val="宋体"/>
        <charset val="0"/>
      </rPr>
      <t>年扶贫小额信贷贴息资金</t>
    </r>
  </si>
  <si>
    <t>20161228</t>
  </si>
  <si>
    <r>
      <rPr>
        <sz val="11"/>
        <rFont val="宋体"/>
        <charset val="0"/>
      </rPr>
      <t>三江侗族自治县</t>
    </r>
    <r>
      <rPr>
        <sz val="11"/>
        <rFont val="Courier New"/>
        <charset val="0"/>
      </rPr>
      <t>_</t>
    </r>
    <r>
      <rPr>
        <sz val="11"/>
        <rFont val="宋体"/>
        <charset val="0"/>
      </rPr>
      <t>金融扶贫</t>
    </r>
    <r>
      <rPr>
        <sz val="11"/>
        <rFont val="Courier New"/>
        <charset val="0"/>
      </rPr>
      <t>_2015</t>
    </r>
    <r>
      <rPr>
        <sz val="11"/>
        <rFont val="宋体"/>
        <charset val="0"/>
      </rPr>
      <t>年小额信贷风险金</t>
    </r>
  </si>
  <si>
    <t>5100000812341600</t>
  </si>
  <si>
    <r>
      <rPr>
        <sz val="11"/>
        <rFont val="Courier New"/>
        <charset val="0"/>
      </rPr>
      <t>2015</t>
    </r>
    <r>
      <rPr>
        <sz val="11"/>
        <rFont val="宋体"/>
        <charset val="0"/>
      </rPr>
      <t>年小额信贷风险金</t>
    </r>
  </si>
  <si>
    <r>
      <rPr>
        <sz val="11"/>
        <rFont val="宋体"/>
        <charset val="0"/>
      </rPr>
      <t>三江侗族自治县</t>
    </r>
    <r>
      <rPr>
        <sz val="11"/>
        <rFont val="Courier New"/>
        <charset val="0"/>
      </rPr>
      <t>_</t>
    </r>
    <r>
      <rPr>
        <sz val="11"/>
        <rFont val="宋体"/>
        <charset val="0"/>
      </rPr>
      <t>金融扶贫</t>
    </r>
    <r>
      <rPr>
        <sz val="11"/>
        <rFont val="Courier New"/>
        <charset val="0"/>
      </rPr>
      <t>_2013</t>
    </r>
    <r>
      <rPr>
        <sz val="11"/>
        <rFont val="宋体"/>
        <charset val="0"/>
      </rPr>
      <t>年小额信贷贴息</t>
    </r>
  </si>
  <si>
    <t>5100000919221941</t>
  </si>
  <si>
    <r>
      <rPr>
        <sz val="11"/>
        <rFont val="Courier New"/>
        <charset val="0"/>
      </rPr>
      <t>2013</t>
    </r>
    <r>
      <rPr>
        <sz val="11"/>
        <rFont val="宋体"/>
        <charset val="0"/>
      </rPr>
      <t>年小额信贷贴息</t>
    </r>
  </si>
  <si>
    <t>扶贫龙头企业合作社等经营主体贷款贴息</t>
  </si>
  <si>
    <r>
      <rPr>
        <sz val="11"/>
        <rFont val="宋体"/>
        <charset val="134"/>
      </rPr>
      <t>三江侗族自治县</t>
    </r>
    <r>
      <rPr>
        <sz val="11"/>
        <rFont val="Courier New"/>
        <charset val="0"/>
      </rPr>
      <t>_</t>
    </r>
    <r>
      <rPr>
        <sz val="11"/>
        <rFont val="宋体"/>
        <charset val="134"/>
      </rPr>
      <t>金融扶贫</t>
    </r>
    <r>
      <rPr>
        <sz val="11"/>
        <rFont val="Courier New"/>
        <charset val="0"/>
      </rPr>
      <t>_</t>
    </r>
    <r>
      <rPr>
        <sz val="11"/>
        <rFont val="宋体"/>
        <charset val="134"/>
      </rPr>
      <t>隆泰竹业有限公司贷款贴息项目</t>
    </r>
  </si>
  <si>
    <t>5100000811972290</t>
  </si>
  <si>
    <t>隆泰竹业有限公司贷款贴息项目</t>
  </si>
  <si>
    <t>20140831</t>
  </si>
  <si>
    <t>20150831</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</si>
  <si>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山寨皇农业集团有限公司贷款贴息项目</t>
    </r>
  </si>
  <si>
    <t>5100000812002378</t>
  </si>
  <si>
    <t>山寨皇农业集团有限公司贷款贴息项目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</si>
  <si>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林道木业有限公司贷款贴息项目</t>
    </r>
  </si>
  <si>
    <t>5100000812028020</t>
  </si>
  <si>
    <t>林道木业有限公司贷款贴息项目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</si>
  <si>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三椿生物科技有限公司贷款贴息项目</t>
    </r>
  </si>
  <si>
    <t>5100000812386985</t>
  </si>
  <si>
    <t>三椿生物科技有限公司贷款贴息项目</t>
  </si>
  <si>
    <r>
      <rPr>
        <sz val="11"/>
        <rFont val="宋体"/>
        <charset val="0"/>
      </rPr>
      <t>三江侗族自治县</t>
    </r>
    <r>
      <rPr>
        <sz val="11"/>
        <rFont val="Courier New"/>
        <charset val="0"/>
      </rPr>
      <t>_</t>
    </r>
    <r>
      <rPr>
        <sz val="11"/>
        <rFont val="宋体"/>
        <charset val="0"/>
      </rPr>
      <t>金融扶贫</t>
    </r>
    <r>
      <rPr>
        <sz val="11"/>
        <rFont val="Courier New"/>
        <charset val="0"/>
      </rPr>
      <t>_</t>
    </r>
    <r>
      <rPr>
        <sz val="11"/>
        <rFont val="宋体"/>
        <charset val="0"/>
      </rPr>
      <t>茶叶协会贷款贴息项目</t>
    </r>
  </si>
  <si>
    <t>5100000812396486</t>
  </si>
  <si>
    <t>茶叶协会贷款贴息项目</t>
  </si>
  <si>
    <r>
      <rPr>
        <sz val="11"/>
        <rFont val="宋体"/>
        <charset val="134"/>
      </rPr>
      <t>三江侗族自治县</t>
    </r>
    <r>
      <rPr>
        <sz val="11"/>
        <rFont val="Courier New"/>
        <charset val="0"/>
      </rPr>
      <t>_</t>
    </r>
    <r>
      <rPr>
        <sz val="11"/>
        <rFont val="宋体"/>
        <charset val="134"/>
      </rPr>
      <t>金融扶贫</t>
    </r>
    <r>
      <rPr>
        <sz val="11"/>
        <rFont val="Courier New"/>
        <charset val="0"/>
      </rPr>
      <t>_2013</t>
    </r>
    <r>
      <rPr>
        <sz val="11"/>
        <rFont val="宋体"/>
        <charset val="134"/>
      </rPr>
      <t>年扶贫项目贷款财政贴息资金项目</t>
    </r>
  </si>
  <si>
    <t>5100000919267158</t>
  </si>
  <si>
    <r>
      <rPr>
        <sz val="11"/>
        <rFont val="Courier New"/>
        <charset val="0"/>
      </rPr>
      <t>2013</t>
    </r>
    <r>
      <rPr>
        <sz val="11"/>
        <rFont val="宋体"/>
        <charset val="0"/>
      </rPr>
      <t>年扶贫项目贷款财政贴息资金项目</t>
    </r>
  </si>
  <si>
    <t>20130723</t>
  </si>
  <si>
    <t>20140723</t>
  </si>
  <si>
    <t>扶贫小额信贷风险补偿金</t>
  </si>
  <si>
    <r>
      <rPr>
        <sz val="11"/>
        <rFont val="宋体"/>
        <charset val="0"/>
      </rPr>
      <t>三江侗族自治县</t>
    </r>
    <r>
      <rPr>
        <sz val="11"/>
        <rFont val="Courier New"/>
        <charset val="0"/>
      </rPr>
      <t>_</t>
    </r>
    <r>
      <rPr>
        <sz val="11"/>
        <rFont val="宋体"/>
        <charset val="0"/>
      </rPr>
      <t>金融扶贫</t>
    </r>
    <r>
      <rPr>
        <sz val="11"/>
        <rFont val="Courier New"/>
        <charset val="0"/>
      </rPr>
      <t>_2017</t>
    </r>
    <r>
      <rPr>
        <sz val="11"/>
        <rFont val="宋体"/>
        <charset val="0"/>
      </rPr>
      <t>年扶贫小额贷款风险补偿金</t>
    </r>
  </si>
  <si>
    <t>5100000179263599</t>
  </si>
  <si>
    <r>
      <rPr>
        <sz val="11"/>
        <rFont val="Courier New"/>
        <charset val="0"/>
      </rPr>
      <t>2017</t>
    </r>
    <r>
      <rPr>
        <sz val="11"/>
        <rFont val="宋体"/>
        <charset val="0"/>
      </rPr>
      <t>年第二批自治区财政专项扶贫资金（桂财农〔</t>
    </r>
    <r>
      <rPr>
        <sz val="11"/>
        <rFont val="Courier New"/>
        <charset val="0"/>
      </rPr>
      <t>2017</t>
    </r>
    <r>
      <rPr>
        <sz val="11"/>
        <rFont val="宋体"/>
        <charset val="0"/>
      </rPr>
      <t>〕</t>
    </r>
    <r>
      <rPr>
        <sz val="11"/>
        <rFont val="Courier New"/>
        <charset val="0"/>
      </rPr>
      <t>79</t>
    </r>
    <r>
      <rPr>
        <sz val="11"/>
        <rFont val="宋体"/>
        <charset val="0"/>
      </rPr>
      <t>号）</t>
    </r>
  </si>
  <si>
    <r>
      <rPr>
        <sz val="11"/>
        <rFont val="宋体"/>
        <charset val="134"/>
      </rPr>
      <t>三江侗族自治县</t>
    </r>
    <r>
      <rPr>
        <sz val="11"/>
        <rFont val="Courier New"/>
        <charset val="0"/>
      </rPr>
      <t>_</t>
    </r>
    <r>
      <rPr>
        <sz val="11"/>
        <rFont val="宋体"/>
        <charset val="134"/>
      </rPr>
      <t>金融扶贫</t>
    </r>
    <r>
      <rPr>
        <sz val="11"/>
        <rFont val="Courier New"/>
        <charset val="0"/>
      </rPr>
      <t>_2018</t>
    </r>
    <r>
      <rPr>
        <sz val="11"/>
        <rFont val="宋体"/>
        <charset val="134"/>
      </rPr>
      <t>年扶贫小额贷款风险补偿金</t>
    </r>
  </si>
  <si>
    <t>5100000316008863</t>
  </si>
  <si>
    <r>
      <rPr>
        <sz val="11"/>
        <rFont val="宋体"/>
        <charset val="0"/>
      </rPr>
      <t>三江侗族自治县</t>
    </r>
    <r>
      <rPr>
        <sz val="11"/>
        <rFont val="Courier New"/>
        <charset val="0"/>
      </rPr>
      <t>_</t>
    </r>
    <r>
      <rPr>
        <sz val="11"/>
        <rFont val="宋体"/>
        <charset val="0"/>
      </rPr>
      <t>金融扶贫</t>
    </r>
    <r>
      <rPr>
        <sz val="11"/>
        <rFont val="Courier New"/>
        <charset val="0"/>
      </rPr>
      <t>_2016</t>
    </r>
    <r>
      <rPr>
        <sz val="11"/>
        <rFont val="宋体"/>
        <charset val="0"/>
      </rPr>
      <t>年扶贫小额信贷风险金</t>
    </r>
  </si>
  <si>
    <t>5100000668411819</t>
  </si>
  <si>
    <r>
      <rPr>
        <sz val="11"/>
        <rFont val="Courier New"/>
        <charset val="0"/>
      </rPr>
      <t>2016</t>
    </r>
    <r>
      <rPr>
        <sz val="11"/>
        <rFont val="宋体"/>
        <charset val="0"/>
      </rPr>
      <t>年扶贫小额信贷风险金</t>
    </r>
  </si>
  <si>
    <r>
      <rPr>
        <sz val="11"/>
        <rFont val="宋体"/>
        <charset val="134"/>
      </rPr>
      <t>三江侗族自治县</t>
    </r>
    <r>
      <rPr>
        <sz val="11"/>
        <rFont val="Courier New"/>
        <charset val="0"/>
      </rPr>
      <t>_</t>
    </r>
    <r>
      <rPr>
        <sz val="11"/>
        <rFont val="宋体"/>
        <charset val="134"/>
      </rPr>
      <t>金融扶贫</t>
    </r>
    <r>
      <rPr>
        <sz val="11"/>
        <rFont val="Courier New"/>
        <charset val="0"/>
      </rPr>
      <t>_2013</t>
    </r>
    <r>
      <rPr>
        <sz val="11"/>
        <rFont val="宋体"/>
        <charset val="134"/>
      </rPr>
      <t>年贫困村互助资金试点奖励</t>
    </r>
  </si>
  <si>
    <t>5100000919235941</t>
  </si>
  <si>
    <r>
      <rPr>
        <sz val="11"/>
        <rFont val="Courier New"/>
        <charset val="0"/>
      </rPr>
      <t>2013</t>
    </r>
    <r>
      <rPr>
        <sz val="11"/>
        <rFont val="宋体"/>
        <charset val="0"/>
      </rPr>
      <t>年贫困村互助资金试点奖励</t>
    </r>
  </si>
  <si>
    <t>综合保障性扶贫</t>
  </si>
  <si>
    <t>享受农村居民最低生活保障</t>
  </si>
  <si>
    <r>
      <rPr>
        <sz val="11"/>
        <rFont val="宋体"/>
        <charset val="134"/>
      </rPr>
      <t>三江侗族自治县</t>
    </r>
    <r>
      <rPr>
        <sz val="11"/>
        <rFont val="Courier New"/>
        <charset val="0"/>
      </rPr>
      <t>_</t>
    </r>
    <r>
      <rPr>
        <sz val="11"/>
        <rFont val="宋体"/>
        <charset val="134"/>
      </rPr>
      <t>综合保障性扶贫</t>
    </r>
    <r>
      <rPr>
        <sz val="11"/>
        <rFont val="Courier New"/>
        <charset val="0"/>
      </rPr>
      <t>_2019</t>
    </r>
    <r>
      <rPr>
        <sz val="11"/>
        <rFont val="宋体"/>
        <charset val="134"/>
      </rPr>
      <t>年农村最低生活保障补助</t>
    </r>
  </si>
  <si>
    <t>5100000548298777</t>
  </si>
  <si>
    <t>享受农村最低生活保障</t>
  </si>
  <si>
    <t>三江县民政局</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</si>
  <si>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年农村最低生活保障补助</t>
    </r>
  </si>
  <si>
    <t>5100000557351430</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</si>
  <si>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年农村最低生活保障补助</t>
    </r>
  </si>
  <si>
    <t>5100000557403795</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</si>
  <si>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年农村最低生活保障补助</t>
    </r>
  </si>
  <si>
    <t>5100000557438328</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</si>
  <si>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年农村最低生活保障补助</t>
    </r>
  </si>
  <si>
    <t>5100000749739026</t>
  </si>
  <si>
    <t>享受特困人员救助供养</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</si>
  <si>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年享受特困人员救助供养补助</t>
    </r>
  </si>
  <si>
    <t>5100000552995120</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</si>
  <si>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年享受特困人员救助供养补助</t>
    </r>
  </si>
  <si>
    <t>5100000557242869</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</si>
  <si>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年享受特困人员救助供养补助</t>
    </r>
  </si>
  <si>
    <t>5100000562602997</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</si>
  <si>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年享受特困人员救助供养补助</t>
    </r>
  </si>
  <si>
    <t>5100000562661395</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</si>
  <si>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年享受特困人员救助供养补助</t>
    </r>
  </si>
  <si>
    <t>5100000749944837</t>
  </si>
  <si>
    <t>参加城乡居民基本养老保险</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</si>
  <si>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年城乡居民基本养老保险</t>
    </r>
  </si>
  <si>
    <t>5100000528479199</t>
  </si>
  <si>
    <t>财政对城乡居民基本养老保险补贴</t>
  </si>
  <si>
    <t>三江县社保局</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</si>
  <si>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年城乡居民基本养老保险</t>
    </r>
  </si>
  <si>
    <t>5100000654270421</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</si>
  <si>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年城乡居民基本养老保险</t>
    </r>
  </si>
  <si>
    <t>5100000659775714</t>
  </si>
  <si>
    <r>
      <rPr>
        <sz val="11"/>
        <rFont val="Courier New"/>
        <charset val="0"/>
      </rPr>
      <t>2016</t>
    </r>
    <r>
      <rPr>
        <sz val="11"/>
        <rFont val="宋体"/>
        <charset val="0"/>
      </rPr>
      <t>年财政对城乡居民基本养老保险补贴</t>
    </r>
  </si>
  <si>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年城乡居民基本养老保险</t>
    </r>
  </si>
  <si>
    <t>5100000659801685</t>
  </si>
  <si>
    <r>
      <rPr>
        <sz val="11"/>
        <rFont val="Courier New"/>
        <charset val="0"/>
      </rPr>
      <t>2017</t>
    </r>
    <r>
      <rPr>
        <sz val="11"/>
        <rFont val="宋体"/>
        <charset val="0"/>
      </rPr>
      <t>年财政对城乡居民基本养老保险补贴</t>
    </r>
  </si>
  <si>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年三江县建档立卡贫困人口领取城乡居民养老保险待遇</t>
    </r>
  </si>
  <si>
    <t>5100000751439947</t>
  </si>
  <si>
    <r>
      <rPr>
        <sz val="11"/>
        <rFont val="Courier New"/>
        <charset val="0"/>
      </rPr>
      <t>2020</t>
    </r>
    <r>
      <rPr>
        <sz val="11"/>
        <rFont val="宋体"/>
        <charset val="0"/>
      </rPr>
      <t>年三江县建档立卡贫困人口领取养老金待遇</t>
    </r>
  </si>
  <si>
    <t>三江县社保中心</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</si>
  <si>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年三江县建档立卡贫困人口参加城乡居民养老保险财政代缴资金</t>
    </r>
  </si>
  <si>
    <t>5100000803971257</t>
  </si>
  <si>
    <r>
      <rPr>
        <sz val="11"/>
        <rFont val="Courier New"/>
        <charset val="0"/>
      </rPr>
      <t>2020</t>
    </r>
    <r>
      <rPr>
        <sz val="11"/>
        <rFont val="宋体"/>
        <charset val="0"/>
      </rPr>
      <t>年三江县建档立卡贫困人口参加城乡居民养老保险财政代缴资金</t>
    </r>
  </si>
  <si>
    <t>接受临时救助</t>
  </si>
  <si>
    <r>
      <rPr>
        <sz val="11"/>
        <rFont val="宋体"/>
        <charset val="0"/>
      </rPr>
      <t>三江侗族自治县</t>
    </r>
    <r>
      <rPr>
        <sz val="11"/>
        <rFont val="Courier New"/>
        <charset val="0"/>
      </rPr>
      <t>_</t>
    </r>
    <r>
      <rPr>
        <sz val="11"/>
        <rFont val="宋体"/>
        <charset val="0"/>
      </rPr>
      <t>综合保障性扶贫</t>
    </r>
    <r>
      <rPr>
        <sz val="11"/>
        <rFont val="Courier New"/>
        <charset val="0"/>
      </rPr>
      <t>_2019</t>
    </r>
    <r>
      <rPr>
        <sz val="11"/>
        <rFont val="宋体"/>
        <charset val="0"/>
      </rPr>
      <t>年接受临时救助补助</t>
    </r>
  </si>
  <si>
    <t>5100000553034016</t>
  </si>
  <si>
    <r>
      <rPr>
        <sz val="11"/>
        <rFont val="宋体"/>
        <charset val="0"/>
      </rPr>
      <t>三江侗族自治县</t>
    </r>
    <r>
      <rPr>
        <sz val="11"/>
        <rFont val="Courier New"/>
        <charset val="0"/>
      </rPr>
      <t>_</t>
    </r>
    <r>
      <rPr>
        <sz val="11"/>
        <rFont val="宋体"/>
        <charset val="0"/>
      </rPr>
      <t>综合保障性扶贫</t>
    </r>
    <r>
      <rPr>
        <sz val="11"/>
        <rFont val="Courier New"/>
        <charset val="0"/>
      </rPr>
      <t>_2018</t>
    </r>
    <r>
      <rPr>
        <sz val="11"/>
        <rFont val="宋体"/>
        <charset val="0"/>
      </rPr>
      <t>年接受临时救助补助</t>
    </r>
  </si>
  <si>
    <t>5100000563753899</t>
  </si>
  <si>
    <r>
      <rPr>
        <sz val="11"/>
        <rFont val="宋体"/>
        <charset val="0"/>
      </rPr>
      <t>三江侗族自治县</t>
    </r>
    <r>
      <rPr>
        <sz val="11"/>
        <rFont val="Courier New"/>
        <charset val="0"/>
      </rPr>
      <t>_</t>
    </r>
    <r>
      <rPr>
        <sz val="11"/>
        <rFont val="宋体"/>
        <charset val="0"/>
      </rPr>
      <t>综合保障性扶贫</t>
    </r>
    <r>
      <rPr>
        <sz val="11"/>
        <rFont val="Courier New"/>
        <charset val="0"/>
      </rPr>
      <t>_2017</t>
    </r>
    <r>
      <rPr>
        <sz val="11"/>
        <rFont val="宋体"/>
        <charset val="0"/>
      </rPr>
      <t>年接受临时救助补助</t>
    </r>
  </si>
  <si>
    <t>5100000563769776</t>
  </si>
  <si>
    <r>
      <rPr>
        <sz val="11"/>
        <rFont val="宋体"/>
        <charset val="0"/>
      </rPr>
      <t>三江侗族自治县</t>
    </r>
    <r>
      <rPr>
        <sz val="11"/>
        <rFont val="Courier New"/>
        <charset val="0"/>
      </rPr>
      <t>_</t>
    </r>
    <r>
      <rPr>
        <sz val="11"/>
        <rFont val="宋体"/>
        <charset val="0"/>
      </rPr>
      <t>综合保障性扶贫</t>
    </r>
    <r>
      <rPr>
        <sz val="11"/>
        <rFont val="Courier New"/>
        <charset val="0"/>
      </rPr>
      <t>_2016</t>
    </r>
    <r>
      <rPr>
        <sz val="11"/>
        <rFont val="宋体"/>
        <charset val="0"/>
      </rPr>
      <t>年接受临时救助补助</t>
    </r>
  </si>
  <si>
    <t>5100000563785644</t>
  </si>
  <si>
    <r>
      <rPr>
        <sz val="11"/>
        <rFont val="宋体"/>
        <charset val="0"/>
      </rPr>
      <t>三江侗族自治县</t>
    </r>
    <r>
      <rPr>
        <sz val="11"/>
        <rFont val="Courier New"/>
        <charset val="0"/>
      </rPr>
      <t>_</t>
    </r>
    <r>
      <rPr>
        <sz val="11"/>
        <rFont val="宋体"/>
        <charset val="0"/>
      </rPr>
      <t>综合保障性扶贫</t>
    </r>
    <r>
      <rPr>
        <sz val="11"/>
        <rFont val="Courier New"/>
        <charset val="0"/>
      </rPr>
      <t>_2020</t>
    </r>
    <r>
      <rPr>
        <sz val="11"/>
        <rFont val="宋体"/>
        <charset val="0"/>
      </rPr>
      <t>年接受临时救助补助</t>
    </r>
  </si>
  <si>
    <t>5100000750193032</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</si>
  <si>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项目管理费（少数民族发展资金）</t>
    </r>
  </si>
  <si>
    <t>5100000523266279</t>
  </si>
  <si>
    <t>第一批少数民族发展资金项目管理费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</si>
  <si>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三江县梅林乡新民上寨新村码头等</t>
    </r>
    <r>
      <rPr>
        <sz val="11"/>
        <rFont val="Courier New"/>
        <charset val="0"/>
      </rPr>
      <t>2</t>
    </r>
    <r>
      <rPr>
        <sz val="11"/>
        <rFont val="宋体"/>
        <charset val="0"/>
      </rPr>
      <t>个项目设计费</t>
    </r>
  </si>
  <si>
    <t>5100000530805936</t>
  </si>
  <si>
    <r>
      <rPr>
        <sz val="11"/>
        <rFont val="Courier New"/>
        <charset val="0"/>
      </rPr>
      <t xml:space="preserve">   </t>
    </r>
    <r>
      <rPr>
        <sz val="11"/>
        <rFont val="宋体"/>
        <charset val="0"/>
      </rPr>
      <t>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</si>
  <si>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柳州市三江县洋溪乡岑灯新村道路硬化工程款缺口资金</t>
    </r>
  </si>
  <si>
    <t>5100000531356554</t>
  </si>
  <si>
    <t>20190611</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</si>
  <si>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扶贫项目监理及测设费</t>
    </r>
  </si>
  <si>
    <t>5100000589177181</t>
  </si>
  <si>
    <t>扶贫项目监理及测设费</t>
  </si>
  <si>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年扶贫工作资金综合管理费</t>
    </r>
  </si>
  <si>
    <t>5100000589185358</t>
  </si>
  <si>
    <r>
      <rPr>
        <sz val="11"/>
        <rFont val="Courier New"/>
        <charset val="0"/>
      </rPr>
      <t>2019</t>
    </r>
    <r>
      <rPr>
        <sz val="11"/>
        <rFont val="宋体"/>
        <charset val="0"/>
      </rPr>
      <t>年扶贫工作资金综合管理费</t>
    </r>
  </si>
  <si>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年扶贫培训经费</t>
    </r>
  </si>
  <si>
    <t>5100000589191117</t>
  </si>
  <si>
    <r>
      <rPr>
        <sz val="11"/>
        <rFont val="Courier New"/>
        <charset val="0"/>
      </rPr>
      <t>2019</t>
    </r>
    <r>
      <rPr>
        <sz val="11"/>
        <rFont val="宋体"/>
        <charset val="0"/>
      </rPr>
      <t>年扶贫培训经费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</si>
  <si>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第三方项目管理经费</t>
    </r>
  </si>
  <si>
    <t>5100000589198763</t>
  </si>
  <si>
    <t>第三方项目管理经费</t>
  </si>
  <si>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年以工代赈项目监理费</t>
    </r>
  </si>
  <si>
    <t>5100000589224061</t>
  </si>
  <si>
    <r>
      <rPr>
        <sz val="11"/>
        <rFont val="Courier New"/>
        <charset val="0"/>
      </rPr>
      <t>2019</t>
    </r>
    <r>
      <rPr>
        <sz val="11"/>
        <rFont val="宋体"/>
        <charset val="0"/>
      </rPr>
      <t>年以工代赈项目监理费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</si>
  <si>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追加水利历年遗留工程结算款</t>
    </r>
  </si>
  <si>
    <t>5100000589245394</t>
  </si>
  <si>
    <t>追加水利历年遗留工程结算款</t>
  </si>
  <si>
    <r>
      <rPr>
        <sz val="11"/>
        <rFont val="宋体"/>
        <charset val="0"/>
      </rPr>
      <t>三江侗族自治县</t>
    </r>
    <r>
      <rPr>
        <sz val="11"/>
        <rFont val="Courier New"/>
        <charset val="0"/>
      </rPr>
      <t>_</t>
    </r>
    <r>
      <rPr>
        <sz val="11"/>
        <rFont val="宋体"/>
        <charset val="0"/>
      </rPr>
      <t>项目管理费</t>
    </r>
    <r>
      <rPr>
        <sz val="11"/>
        <rFont val="Courier New"/>
        <charset val="0"/>
      </rPr>
      <t>_2018</t>
    </r>
    <r>
      <rPr>
        <sz val="11"/>
        <rFont val="宋体"/>
        <charset val="0"/>
      </rPr>
      <t>年少数民族发展资金项目管理费</t>
    </r>
  </si>
  <si>
    <t>5100000660702270</t>
  </si>
  <si>
    <r>
      <rPr>
        <sz val="11"/>
        <rFont val="Courier New"/>
        <charset val="0"/>
      </rPr>
      <t>2018</t>
    </r>
    <r>
      <rPr>
        <sz val="11"/>
        <rFont val="宋体"/>
        <charset val="0"/>
      </rPr>
      <t>年少数民族发展资金项目管理费</t>
    </r>
  </si>
  <si>
    <t>20180911</t>
  </si>
  <si>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年少数民族资金项目管理费</t>
    </r>
  </si>
  <si>
    <t>5100000662054173</t>
  </si>
  <si>
    <r>
      <rPr>
        <sz val="11"/>
        <rFont val="Courier New"/>
        <charset val="0"/>
      </rPr>
      <t>2016</t>
    </r>
    <r>
      <rPr>
        <sz val="11"/>
        <rFont val="宋体"/>
        <charset val="0"/>
      </rPr>
      <t>年少数民族资金项目管理费</t>
    </r>
  </si>
  <si>
    <t>20160926</t>
  </si>
  <si>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年少数民族发展资金项目管理费</t>
    </r>
  </si>
  <si>
    <t>5100000664861170</t>
  </si>
  <si>
    <r>
      <rPr>
        <sz val="11"/>
        <rFont val="Courier New"/>
        <charset val="0"/>
      </rPr>
      <t>2017</t>
    </r>
    <r>
      <rPr>
        <sz val="11"/>
        <rFont val="宋体"/>
        <charset val="0"/>
      </rPr>
      <t>年少数民族发展资金项目管理费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</si>
  <si>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年扶贫项目管理费</t>
    </r>
  </si>
  <si>
    <t>5100000668953133</t>
  </si>
  <si>
    <r>
      <rPr>
        <sz val="11"/>
        <rFont val="Courier New"/>
        <charset val="0"/>
      </rPr>
      <t>2016</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</si>
  <si>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年县级配套扶贫工作资金综合管理费</t>
    </r>
  </si>
  <si>
    <t>5100000669508774</t>
  </si>
  <si>
    <r>
      <rPr>
        <sz val="11"/>
        <rFont val="Courier New"/>
        <charset val="0"/>
      </rPr>
      <t>2016</t>
    </r>
    <r>
      <rPr>
        <sz val="11"/>
        <rFont val="宋体"/>
        <charset val="0"/>
      </rPr>
      <t>年县级配套扶贫工作资金综合管理费</t>
    </r>
  </si>
  <si>
    <r>
      <rPr>
        <sz val="11"/>
        <rFont val="宋体"/>
        <charset val="134"/>
      </rPr>
      <t>三江侗族自治县</t>
    </r>
    <r>
      <rPr>
        <sz val="11"/>
        <rFont val="Courier New"/>
        <charset val="0"/>
      </rPr>
      <t>_</t>
    </r>
    <r>
      <rPr>
        <sz val="11"/>
        <rFont val="宋体"/>
        <charset val="134"/>
      </rPr>
      <t>项目管理费</t>
    </r>
    <r>
      <rPr>
        <sz val="11"/>
        <rFont val="Courier New"/>
        <charset val="0"/>
      </rPr>
      <t>_2017</t>
    </r>
    <r>
      <rPr>
        <sz val="11"/>
        <rFont val="宋体"/>
        <charset val="134"/>
      </rPr>
      <t>年扶贫项目管理费</t>
    </r>
  </si>
  <si>
    <t>5100000682869828</t>
  </si>
  <si>
    <r>
      <rPr>
        <sz val="11"/>
        <rFont val="Courier New"/>
        <charset val="0"/>
      </rPr>
      <t>2017</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</si>
  <si>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贫困农户建档立卡动态管理费</t>
    </r>
  </si>
  <si>
    <t>5100000722746722</t>
  </si>
  <si>
    <t>贫困农户建档立卡动态管理费</t>
  </si>
  <si>
    <r>
      <rPr>
        <sz val="11"/>
        <rFont val="宋体"/>
        <charset val="0"/>
      </rPr>
      <t>三江侗族自治县</t>
    </r>
    <r>
      <rPr>
        <sz val="11"/>
        <rFont val="Courier New"/>
        <charset val="0"/>
      </rPr>
      <t>_</t>
    </r>
    <r>
      <rPr>
        <sz val="11"/>
        <rFont val="宋体"/>
        <charset val="0"/>
      </rPr>
      <t>项目管理费</t>
    </r>
    <r>
      <rPr>
        <sz val="11"/>
        <rFont val="Courier New"/>
        <charset val="0"/>
      </rPr>
      <t>_2018</t>
    </r>
    <r>
      <rPr>
        <sz val="11"/>
        <rFont val="宋体"/>
        <charset val="0"/>
      </rPr>
      <t>年饮水安全项目管理费</t>
    </r>
  </si>
  <si>
    <t>5100000722999692</t>
  </si>
  <si>
    <r>
      <rPr>
        <sz val="11"/>
        <rFont val="Courier New"/>
        <charset val="0"/>
      </rPr>
      <t>2018</t>
    </r>
    <r>
      <rPr>
        <sz val="11"/>
        <rFont val="宋体"/>
        <charset val="0"/>
      </rPr>
      <t>年饮水安全项目管理费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</si>
  <si>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年精准扶贫宣传费</t>
    </r>
  </si>
  <si>
    <t>5100000727947520</t>
  </si>
  <si>
    <r>
      <rPr>
        <sz val="11"/>
        <rFont val="Courier New"/>
        <charset val="0"/>
      </rPr>
      <t>2017</t>
    </r>
    <r>
      <rPr>
        <sz val="11"/>
        <rFont val="宋体"/>
        <charset val="0"/>
      </rPr>
      <t>年精准扶贫宣传费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</si>
  <si>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年监理及测设费</t>
    </r>
  </si>
  <si>
    <t>5100000727951048</t>
  </si>
  <si>
    <r>
      <rPr>
        <sz val="11"/>
        <rFont val="Courier New"/>
        <charset val="0"/>
      </rPr>
      <t>2017</t>
    </r>
    <r>
      <rPr>
        <sz val="11"/>
        <rFont val="宋体"/>
        <charset val="0"/>
      </rPr>
      <t>年监理及测设费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</si>
  <si>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年扶贫工作综合管理费</t>
    </r>
  </si>
  <si>
    <t>5100000727952449</t>
  </si>
  <si>
    <r>
      <rPr>
        <sz val="11"/>
        <rFont val="Courier New"/>
        <charset val="0"/>
      </rPr>
      <t>2017</t>
    </r>
    <r>
      <rPr>
        <sz val="11"/>
        <rFont val="宋体"/>
        <charset val="0"/>
      </rPr>
      <t>年扶贫工作综合管理费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</si>
  <si>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年乡镇精准扶贫工作管理费</t>
    </r>
  </si>
  <si>
    <t>5100000727954392</t>
  </si>
  <si>
    <r>
      <rPr>
        <sz val="11"/>
        <rFont val="Courier New"/>
        <charset val="0"/>
      </rPr>
      <t>2017</t>
    </r>
    <r>
      <rPr>
        <sz val="11"/>
        <rFont val="宋体"/>
        <charset val="0"/>
      </rPr>
      <t>年乡镇精准扶贫工作管理费</t>
    </r>
  </si>
  <si>
    <r>
      <rPr>
        <sz val="11"/>
        <rFont val="宋体"/>
        <charset val="0"/>
      </rPr>
      <t>三江侗族自治县</t>
    </r>
    <r>
      <rPr>
        <sz val="11"/>
        <rFont val="Courier New"/>
        <charset val="0"/>
      </rPr>
      <t>_</t>
    </r>
    <r>
      <rPr>
        <sz val="11"/>
        <rFont val="宋体"/>
        <charset val="0"/>
      </rPr>
      <t>项目管理费</t>
    </r>
    <r>
      <rPr>
        <sz val="11"/>
        <rFont val="Courier New"/>
        <charset val="0"/>
      </rPr>
      <t>_2017</t>
    </r>
    <r>
      <rPr>
        <sz val="11"/>
        <rFont val="宋体"/>
        <charset val="0"/>
      </rPr>
      <t>年贫困农户建档立卡动态管理费</t>
    </r>
  </si>
  <si>
    <t>5100000727954930</t>
  </si>
  <si>
    <r>
      <rPr>
        <sz val="11"/>
        <rFont val="Courier New"/>
        <charset val="0"/>
      </rPr>
      <t>2017</t>
    </r>
    <r>
      <rPr>
        <sz val="11"/>
        <rFont val="宋体"/>
        <charset val="0"/>
      </rPr>
      <t>年贫困农户建档立卡动态管理费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</si>
  <si>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年扶贫项目管理费</t>
    </r>
  </si>
  <si>
    <t>5100000729353889</t>
  </si>
  <si>
    <r>
      <rPr>
        <sz val="11"/>
        <rFont val="Courier New"/>
        <charset val="0"/>
      </rPr>
      <t>2020</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</si>
  <si>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年少数民族资金项目管理费</t>
    </r>
  </si>
  <si>
    <t>5100000732080869</t>
  </si>
  <si>
    <r>
      <rPr>
        <sz val="11"/>
        <rFont val="Courier New"/>
        <charset val="0"/>
      </rPr>
      <t>2020</t>
    </r>
    <r>
      <rPr>
        <sz val="11"/>
        <rFont val="宋体"/>
        <charset val="0"/>
      </rPr>
      <t>年少数民族资金项目管理费</t>
    </r>
  </si>
  <si>
    <t>5100000734886677</t>
  </si>
  <si>
    <r>
      <rPr>
        <sz val="11"/>
        <rFont val="宋体"/>
        <charset val="0"/>
      </rPr>
      <t>三江侗族自治县</t>
    </r>
    <r>
      <rPr>
        <sz val="11"/>
        <rFont val="Courier New"/>
        <charset val="0"/>
      </rPr>
      <t>_</t>
    </r>
    <r>
      <rPr>
        <sz val="11"/>
        <rFont val="宋体"/>
        <charset val="0"/>
      </rPr>
      <t>项目管理费</t>
    </r>
    <r>
      <rPr>
        <sz val="11"/>
        <rFont val="Courier New"/>
        <charset val="0"/>
      </rPr>
      <t>_2016</t>
    </r>
    <r>
      <rPr>
        <sz val="11"/>
        <rFont val="宋体"/>
        <charset val="0"/>
      </rPr>
      <t>年贫困农户建档立卡动态管理费</t>
    </r>
  </si>
  <si>
    <t>5100000735630735</t>
  </si>
  <si>
    <r>
      <rPr>
        <sz val="11"/>
        <rFont val="Courier New"/>
        <charset val="0"/>
      </rPr>
      <t>2016</t>
    </r>
    <r>
      <rPr>
        <sz val="11"/>
        <rFont val="宋体"/>
        <charset val="0"/>
      </rPr>
      <t>年贫困农户建档立卡动态管理费</t>
    </r>
  </si>
  <si>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乡镇扶贫项目管理经费</t>
    </r>
  </si>
  <si>
    <t>5100000736967375</t>
  </si>
  <si>
    <t>乡镇扶贫项目管理经费</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</si>
  <si>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扶贫工作资金综合管理经费</t>
    </r>
  </si>
  <si>
    <t>5100000736970481</t>
  </si>
  <si>
    <t>扶贫工作资金综合管理经费</t>
  </si>
  <si>
    <r>
      <rPr>
        <sz val="11"/>
        <rFont val="宋体"/>
        <charset val="134"/>
      </rPr>
      <t>三江侗族自治县</t>
    </r>
    <r>
      <rPr>
        <sz val="11"/>
        <rFont val="Courier New"/>
        <charset val="0"/>
      </rPr>
      <t>_</t>
    </r>
    <r>
      <rPr>
        <sz val="11"/>
        <rFont val="宋体"/>
        <charset val="134"/>
      </rPr>
      <t>项目管理费</t>
    </r>
    <r>
      <rPr>
        <sz val="11"/>
        <rFont val="Courier New"/>
        <charset val="0"/>
      </rPr>
      <t>_2018</t>
    </r>
    <r>
      <rPr>
        <sz val="11"/>
        <rFont val="宋体"/>
        <charset val="134"/>
      </rPr>
      <t>年扶贫项目管理费</t>
    </r>
  </si>
  <si>
    <t>5100000780088759</t>
  </si>
  <si>
    <r>
      <rPr>
        <sz val="11"/>
        <rFont val="Courier New"/>
        <charset val="0"/>
      </rPr>
      <t>2018</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</si>
  <si>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追加三江县村集体经济发展总体规划设计费</t>
    </r>
  </si>
  <si>
    <t>5100000785181493</t>
  </si>
  <si>
    <t>追加三江县村集体经济发展总体规划设计费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</si>
  <si>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t>
    </r>
    <r>
      <rPr>
        <sz val="11"/>
        <rFont val="Courier New"/>
        <charset val="0"/>
      </rPr>
      <t>2019</t>
    </r>
    <r>
      <rPr>
        <sz val="11"/>
        <rFont val="宋体"/>
        <charset val="0"/>
      </rPr>
      <t>年三江县产业扶贫培训经费</t>
    </r>
  </si>
  <si>
    <t>5100000785189529</t>
  </si>
  <si>
    <r>
      <rPr>
        <sz val="11"/>
        <rFont val="宋体"/>
        <charset val="0"/>
      </rPr>
      <t>追加</t>
    </r>
    <r>
      <rPr>
        <sz val="11"/>
        <rFont val="Courier New"/>
        <charset val="0"/>
      </rPr>
      <t>2019</t>
    </r>
    <r>
      <rPr>
        <sz val="11"/>
        <rFont val="宋体"/>
        <charset val="0"/>
      </rPr>
      <t>年三江县产业扶贫培训经费</t>
    </r>
  </si>
  <si>
    <t>20190826</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</si>
  <si>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追加以工代赈项目结算审核费</t>
    </r>
  </si>
  <si>
    <t>5100000785202217</t>
  </si>
  <si>
    <t>追加以工代赈项目结算审核费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</si>
  <si>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追加</t>
    </r>
    <r>
      <rPr>
        <sz val="11"/>
        <rFont val="Courier New"/>
        <charset val="0"/>
      </rPr>
      <t>2018</t>
    </r>
    <r>
      <rPr>
        <sz val="11"/>
        <rFont val="宋体"/>
        <charset val="0"/>
      </rPr>
      <t>年少数民族发展项目管理经费</t>
    </r>
  </si>
  <si>
    <t>5100000786839302</t>
  </si>
  <si>
    <r>
      <rPr>
        <sz val="11"/>
        <rFont val="宋体"/>
        <charset val="0"/>
      </rPr>
      <t>追加</t>
    </r>
    <r>
      <rPr>
        <sz val="11"/>
        <rFont val="Courier New"/>
        <charset val="0"/>
      </rPr>
      <t>2018</t>
    </r>
    <r>
      <rPr>
        <sz val="11"/>
        <rFont val="宋体"/>
        <charset val="0"/>
      </rPr>
      <t>年少数民族发展项目管理经费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</si>
  <si>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扶贫项目监理费</t>
    </r>
  </si>
  <si>
    <t>5100000786886434</t>
  </si>
  <si>
    <t>扶贫项目监理费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</si>
  <si>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扶贫项目设计费</t>
    </r>
  </si>
  <si>
    <t>5100000786887631</t>
  </si>
  <si>
    <t>扶贫项目设计费</t>
  </si>
  <si>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扶贫项目结算审计费</t>
    </r>
  </si>
  <si>
    <t>5100000786994875</t>
  </si>
  <si>
    <t>扶贫项目结算审计费</t>
  </si>
  <si>
    <r>
      <rPr>
        <sz val="11"/>
        <rFont val="宋体"/>
        <charset val="0"/>
      </rPr>
      <t>三江侗族自治县</t>
    </r>
    <r>
      <rPr>
        <sz val="11"/>
        <rFont val="Courier New"/>
        <charset val="0"/>
      </rPr>
      <t>_</t>
    </r>
    <r>
      <rPr>
        <sz val="11"/>
        <rFont val="宋体"/>
        <charset val="0"/>
      </rPr>
      <t>项目管理费</t>
    </r>
    <r>
      <rPr>
        <sz val="11"/>
        <rFont val="Courier New"/>
        <charset val="0"/>
      </rPr>
      <t>_2014</t>
    </r>
    <r>
      <rPr>
        <sz val="11"/>
        <rFont val="宋体"/>
        <charset val="0"/>
      </rPr>
      <t>年扶贫项目管理费</t>
    </r>
  </si>
  <si>
    <t>5100000812257295</t>
  </si>
  <si>
    <r>
      <rPr>
        <sz val="11"/>
        <rFont val="Courier New"/>
        <charset val="0"/>
      </rPr>
      <t>2014</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</si>
  <si>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_2014</t>
    </r>
    <r>
      <rPr>
        <sz val="11"/>
        <rFont val="宋体"/>
        <charset val="0"/>
      </rPr>
      <t>年扶贫对象精准识别和将挡利卡补助经费</t>
    </r>
  </si>
  <si>
    <t>5100000812280750</t>
  </si>
  <si>
    <r>
      <rPr>
        <sz val="11"/>
        <rFont val="Courier New"/>
        <charset val="0"/>
      </rPr>
      <t>2014</t>
    </r>
    <r>
      <rPr>
        <sz val="11"/>
        <rFont val="宋体"/>
        <charset val="0"/>
      </rPr>
      <t>年扶贫对象精准识别和将挡利卡补助经费</t>
    </r>
  </si>
  <si>
    <t>20140920</t>
  </si>
  <si>
    <t>20150921</t>
  </si>
  <si>
    <r>
      <rPr>
        <sz val="11"/>
        <rFont val="宋体"/>
        <charset val="0"/>
      </rPr>
      <t>三江侗族自治县</t>
    </r>
    <r>
      <rPr>
        <sz val="11"/>
        <rFont val="Courier New"/>
        <charset val="0"/>
      </rPr>
      <t>_</t>
    </r>
    <r>
      <rPr>
        <sz val="11"/>
        <rFont val="宋体"/>
        <charset val="0"/>
      </rPr>
      <t>项目管理费</t>
    </r>
    <r>
      <rPr>
        <sz val="11"/>
        <rFont val="Courier New"/>
        <charset val="0"/>
      </rPr>
      <t>_2015</t>
    </r>
    <r>
      <rPr>
        <sz val="11"/>
        <rFont val="宋体"/>
        <charset val="0"/>
      </rPr>
      <t>年扶贫项目管理费</t>
    </r>
  </si>
  <si>
    <t>5100000812285904</t>
  </si>
  <si>
    <r>
      <rPr>
        <sz val="11"/>
        <rFont val="Courier New"/>
        <charset val="0"/>
      </rPr>
      <t>2015</t>
    </r>
    <r>
      <rPr>
        <sz val="11"/>
        <rFont val="宋体"/>
        <charset val="0"/>
      </rPr>
      <t>年扶贫项目管理费</t>
    </r>
  </si>
  <si>
    <r>
      <rPr>
        <sz val="11"/>
        <rFont val="宋体"/>
        <charset val="0"/>
      </rPr>
      <t>三江侗族自治县</t>
    </r>
    <r>
      <rPr>
        <sz val="11"/>
        <rFont val="Courier New"/>
        <charset val="0"/>
      </rPr>
      <t>_</t>
    </r>
    <r>
      <rPr>
        <sz val="11"/>
        <rFont val="宋体"/>
        <charset val="0"/>
      </rPr>
      <t>项目管理费</t>
    </r>
    <r>
      <rPr>
        <sz val="11"/>
        <rFont val="Courier New"/>
        <charset val="0"/>
      </rPr>
      <t>_</t>
    </r>
    <r>
      <rPr>
        <sz val="11"/>
        <rFont val="宋体"/>
        <charset val="0"/>
      </rPr>
      <t>三江侗族自治县交通运输局农村公路建设办公室水毁道路修复工程及公路建设工程监理服务项目费用</t>
    </r>
  </si>
  <si>
    <t>5100000826059778</t>
  </si>
  <si>
    <t>三江侗族自治县交通运输局农村公路建设办公室水毁道路修复工程及公路建设工程监理服务项目费用</t>
  </si>
  <si>
    <r>
      <rPr>
        <sz val="11"/>
        <rFont val="宋体"/>
        <charset val="0"/>
      </rPr>
      <t>三江侗族自治县</t>
    </r>
    <r>
      <rPr>
        <sz val="11"/>
        <rFont val="Courier New"/>
        <charset val="0"/>
      </rPr>
      <t>_</t>
    </r>
    <r>
      <rPr>
        <sz val="11"/>
        <rFont val="宋体"/>
        <charset val="0"/>
      </rPr>
      <t>项目管理费</t>
    </r>
    <r>
      <rPr>
        <sz val="11"/>
        <rFont val="Courier New"/>
        <charset val="0"/>
      </rPr>
      <t>_2020</t>
    </r>
    <r>
      <rPr>
        <sz val="11"/>
        <rFont val="宋体"/>
        <charset val="0"/>
      </rPr>
      <t>年三江县水利局项目管理费</t>
    </r>
  </si>
  <si>
    <t>5100000851352807</t>
  </si>
  <si>
    <r>
      <rPr>
        <sz val="11"/>
        <rFont val="Courier New"/>
        <charset val="0"/>
      </rPr>
      <t>2020</t>
    </r>
    <r>
      <rPr>
        <sz val="11"/>
        <rFont val="宋体"/>
        <charset val="0"/>
      </rPr>
      <t>年三江县水利局项目设计费、监理费、管材费、质保金等。</t>
    </r>
  </si>
  <si>
    <r>
      <rPr>
        <sz val="11"/>
        <rFont val="宋体"/>
        <charset val="134"/>
      </rPr>
      <t>三江侗族自治县</t>
    </r>
    <r>
      <rPr>
        <sz val="11"/>
        <rFont val="Courier New"/>
        <charset val="0"/>
      </rPr>
      <t>_</t>
    </r>
    <r>
      <rPr>
        <sz val="11"/>
        <rFont val="宋体"/>
        <charset val="134"/>
      </rPr>
      <t>项目管理费</t>
    </r>
    <r>
      <rPr>
        <sz val="11"/>
        <rFont val="Courier New"/>
        <charset val="0"/>
      </rPr>
      <t>_</t>
    </r>
    <r>
      <rPr>
        <sz val="11"/>
        <rFont val="宋体"/>
        <charset val="134"/>
      </rPr>
      <t>历年结转结余资金收回财政</t>
    </r>
  </si>
  <si>
    <t>5100000851722628</t>
  </si>
  <si>
    <t>历年结转结余资金收回财政</t>
  </si>
  <si>
    <t>20150323</t>
  </si>
  <si>
    <r>
      <rPr>
        <sz val="11"/>
        <rFont val="宋体"/>
        <charset val="134"/>
      </rPr>
      <t>三江侗族自治县</t>
    </r>
    <r>
      <rPr>
        <sz val="11"/>
        <rFont val="Courier New"/>
        <charset val="0"/>
      </rPr>
      <t>_</t>
    </r>
    <r>
      <rPr>
        <sz val="11"/>
        <rFont val="宋体"/>
        <charset val="134"/>
      </rPr>
      <t>项目管理费</t>
    </r>
    <r>
      <rPr>
        <sz val="11"/>
        <rFont val="Courier New"/>
        <charset val="0"/>
      </rPr>
      <t>_2014</t>
    </r>
    <r>
      <rPr>
        <sz val="11"/>
        <rFont val="宋体"/>
        <charset val="134"/>
      </rPr>
      <t>年及以前年度结转结余资金收回国库</t>
    </r>
  </si>
  <si>
    <t>5100000919255633</t>
  </si>
  <si>
    <r>
      <rPr>
        <sz val="11"/>
        <rFont val="Courier New"/>
        <charset val="0"/>
      </rPr>
      <t>2014</t>
    </r>
    <r>
      <rPr>
        <sz val="11"/>
        <rFont val="宋体"/>
        <charset val="0"/>
      </rPr>
      <t>年及以前年度结转结余资金收回国库</t>
    </r>
  </si>
  <si>
    <r>
      <rPr>
        <sz val="11"/>
        <rFont val="宋体"/>
        <charset val="0"/>
      </rPr>
      <t>三江侗族自治县</t>
    </r>
    <r>
      <rPr>
        <sz val="11"/>
        <rFont val="Courier New"/>
        <charset val="0"/>
      </rPr>
      <t>_</t>
    </r>
    <r>
      <rPr>
        <sz val="11"/>
        <rFont val="宋体"/>
        <charset val="0"/>
      </rPr>
      <t>项目管理费</t>
    </r>
    <r>
      <rPr>
        <sz val="11"/>
        <rFont val="Courier New"/>
        <charset val="0"/>
      </rPr>
      <t>_2019</t>
    </r>
    <r>
      <rPr>
        <sz val="11"/>
        <rFont val="宋体"/>
        <charset val="0"/>
      </rPr>
      <t>年三江县水利局项目管理费</t>
    </r>
  </si>
  <si>
    <t>5100000934233586</t>
  </si>
  <si>
    <r>
      <rPr>
        <sz val="11"/>
        <rFont val="宋体"/>
        <charset val="0"/>
      </rPr>
      <t>三江县</t>
    </r>
    <r>
      <rPr>
        <sz val="11"/>
        <rFont val="Courier New"/>
        <charset val="0"/>
      </rPr>
      <t>2019</t>
    </r>
    <r>
      <rPr>
        <sz val="11"/>
        <rFont val="宋体"/>
        <charset val="0"/>
      </rPr>
      <t>年度农村饮水工程设计费、监理费、管材费、质保金、配套乡镇维修农村饮水工程费等。</t>
    </r>
  </si>
  <si>
    <r>
      <rPr>
        <sz val="11"/>
        <rFont val="宋体"/>
        <charset val="0"/>
      </rPr>
      <t>三江侗族自治县</t>
    </r>
    <r>
      <rPr>
        <sz val="11"/>
        <rFont val="Courier New"/>
        <charset val="0"/>
      </rPr>
      <t>-</t>
    </r>
    <r>
      <rPr>
        <sz val="11"/>
        <rFont val="宋体"/>
        <charset val="0"/>
      </rPr>
      <t>洋溪乡</t>
    </r>
    <r>
      <rPr>
        <sz val="11"/>
        <rFont val="Courier New"/>
        <charset val="0"/>
      </rPr>
      <t>_</t>
    </r>
    <r>
      <rPr>
        <sz val="11"/>
        <rFont val="宋体"/>
        <charset val="0"/>
      </rPr>
      <t>产业扶贫</t>
    </r>
    <r>
      <rPr>
        <sz val="11"/>
        <rFont val="Courier New"/>
        <charset val="0"/>
      </rPr>
      <t>_</t>
    </r>
    <r>
      <rPr>
        <sz val="11"/>
        <rFont val="宋体"/>
        <charset val="0"/>
      </rPr>
      <t>潘秀峰茶叶种植</t>
    </r>
  </si>
  <si>
    <t>5100000458564943</t>
  </si>
  <si>
    <t>潘秀峰茶叶种植</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</si>
  <si>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独峒镇八协村唐朝知了产业路延伸高速路口产业路</t>
    </r>
  </si>
  <si>
    <t>5100001136290967</t>
  </si>
  <si>
    <r>
      <rPr>
        <sz val="11"/>
        <rFont val="宋体"/>
        <charset val="0"/>
      </rPr>
      <t>独峒镇八协村唐朝知了产业路延伸高速路口产业路</t>
    </r>
    <r>
      <rPr>
        <sz val="11"/>
        <rFont val="Courier New"/>
        <charset val="0"/>
      </rPr>
      <t>0.5</t>
    </r>
    <r>
      <rPr>
        <sz val="11"/>
        <rFont val="宋体"/>
        <charset val="0"/>
      </rPr>
      <t>公里</t>
    </r>
  </si>
  <si>
    <t>20171227</t>
  </si>
  <si>
    <r>
      <rPr>
        <sz val="11"/>
        <rFont val="宋体"/>
        <charset val="134"/>
      </rPr>
      <t>三江侗族自治县</t>
    </r>
    <r>
      <rPr>
        <sz val="11"/>
        <rFont val="Courier New"/>
        <charset val="134"/>
      </rPr>
      <t>_</t>
    </r>
    <r>
      <rPr>
        <sz val="11"/>
        <rFont val="宋体"/>
        <charset val="134"/>
      </rPr>
      <t>村基础设施</t>
    </r>
    <r>
      <rPr>
        <sz val="11"/>
        <rFont val="Courier New"/>
        <charset val="134"/>
      </rPr>
      <t>_</t>
    </r>
    <r>
      <rPr>
        <sz val="11"/>
        <rFont val="宋体"/>
        <charset val="134"/>
      </rPr>
      <t>八江镇八斗村至高迈村水毁修复工程</t>
    </r>
  </si>
  <si>
    <t>5100001138865004</t>
  </si>
  <si>
    <r>
      <rPr>
        <sz val="11"/>
        <rFont val="宋体"/>
        <charset val="0"/>
      </rPr>
      <t>八江镇八斗村至高迈村水毁修复工程</t>
    </r>
    <r>
      <rPr>
        <sz val="11"/>
        <rFont val="Courier New"/>
        <charset val="0"/>
      </rPr>
      <t>1</t>
    </r>
    <r>
      <rPr>
        <sz val="11"/>
        <rFont val="宋体"/>
        <charset val="0"/>
      </rPr>
      <t>处</t>
    </r>
  </si>
  <si>
    <t>20201116</t>
  </si>
  <si>
    <t>八江镇福田村琴瑟屯公用食堂</t>
  </si>
  <si>
    <t>广州大象超薄路面有限公司</t>
  </si>
  <si>
    <t>食堂</t>
  </si>
  <si>
    <t>社会帮扶</t>
  </si>
  <si>
    <t>八江镇福田村塘号屯村民议事亭、井水保护凉亭、福田屯戏台</t>
  </si>
  <si>
    <t>议事亭、凉亭、戏台</t>
  </si>
  <si>
    <t>八江镇汾水村中干屯井水亭、高滩屯井水亭、汾水屯井水亭</t>
  </si>
  <si>
    <t>厦门群鑫机械工业有限公司</t>
  </si>
  <si>
    <t>八江镇汾水村富洲垃圾焚烧炉</t>
  </si>
  <si>
    <t>柳州泽和房地产咨询有限公司</t>
  </si>
  <si>
    <t>垃圾焚烧炉</t>
  </si>
  <si>
    <t>八江镇汾水高滩小学挡土墙</t>
  </si>
  <si>
    <t>广西中缘五象投资有限公司</t>
  </si>
  <si>
    <t>汾水屯道路硬化项目</t>
  </si>
  <si>
    <t>广西兴霖矿业投资咨询有限公司</t>
  </si>
  <si>
    <t>八江镇布央村布央小学维修</t>
  </si>
  <si>
    <t>柳州市慈善会</t>
  </si>
  <si>
    <t>小学维修</t>
  </si>
  <si>
    <t>八江镇福田村林福屯、三团村三团屯基础设施建设</t>
  </si>
  <si>
    <t>福田村、三团村</t>
  </si>
  <si>
    <t>三江侗族自治县红十字会</t>
  </si>
  <si>
    <t>八江镇归令村六更井水凉亭</t>
  </si>
  <si>
    <t>柳州市星美凯龙置业有限公司</t>
  </si>
  <si>
    <t>八江镇归令消防宣传戏台建设</t>
  </si>
  <si>
    <t>戏台</t>
  </si>
  <si>
    <t>八江镇三团村扶贫项目款（购置村委楼办公桌椅）</t>
  </si>
  <si>
    <t>柳州桂河房地产开发有限公司</t>
  </si>
  <si>
    <t>办公桌椅</t>
  </si>
  <si>
    <t>八江镇三团村寨卯屯鼓楼维修</t>
  </si>
  <si>
    <t>柳州市精诚房地产服务事务所</t>
  </si>
  <si>
    <t>鼓楼维修</t>
  </si>
  <si>
    <t>八江镇汾水村基础设施建设</t>
  </si>
  <si>
    <t>广西建设集团第五建筑工程有限责任公司</t>
  </si>
  <si>
    <t>八江镇归内村挡土墙修缮项目</t>
  </si>
  <si>
    <t>八江镇归内村归内小学赞助款</t>
  </si>
  <si>
    <t>归内小学物资</t>
  </si>
  <si>
    <t>八江镇基础设施建设</t>
  </si>
  <si>
    <t>丹洲镇江荷村各屯宣传栏</t>
  </si>
  <si>
    <t>县司法局</t>
  </si>
  <si>
    <t>宣传栏</t>
  </si>
  <si>
    <t>丹洲镇江荷村村委法制宣传墙</t>
  </si>
  <si>
    <t>宣传墙</t>
  </si>
  <si>
    <t>丹洲镇江荷村法律知识宣传手册</t>
  </si>
  <si>
    <t>宣传手册</t>
  </si>
  <si>
    <t>丹洲镇江荷村疫情防控物资</t>
  </si>
  <si>
    <t>丹洲镇同乡会</t>
  </si>
  <si>
    <t>疫情防控物资</t>
  </si>
  <si>
    <t>丹洲镇江荷村电脑和打印机、会议桌</t>
  </si>
  <si>
    <t>县人大</t>
  </si>
  <si>
    <t>电脑、打印机、会议桌</t>
  </si>
  <si>
    <t>丹洲镇红路村种猪、鸡苗</t>
  </si>
  <si>
    <t>柳州市民政局军供站、柳州市福利院</t>
  </si>
  <si>
    <t>丹洲镇红路村书包</t>
  </si>
  <si>
    <t>柳州市福利院</t>
  </si>
  <si>
    <t>书包</t>
  </si>
  <si>
    <t>丹洲镇红路村衣物</t>
  </si>
  <si>
    <t>衣物</t>
  </si>
  <si>
    <t>丹洲镇红路村健身器材</t>
  </si>
  <si>
    <t>柳州福利院</t>
  </si>
  <si>
    <t>健身器材</t>
  </si>
  <si>
    <t>丹洲镇红路村设备物资（一体电脑13台、投影仪一台、功放机一台、调音机一台、屏风卡座13套、广播音箱4个、报警器1个）</t>
  </si>
  <si>
    <t>广西证券期货基金业协会</t>
  </si>
  <si>
    <t>电脑、投影仪、功放机、调音机、屏风卡座、广播音箱、报警器</t>
  </si>
  <si>
    <t>丹洲镇红路村粮油</t>
  </si>
  <si>
    <t>谷苜坊培更美食体验馆</t>
  </si>
  <si>
    <t>粮油</t>
  </si>
  <si>
    <t>丹洲镇红路村饮水机</t>
  </si>
  <si>
    <t>深圳康美腾科技公司</t>
  </si>
  <si>
    <t>饮水机</t>
  </si>
  <si>
    <t>斗江镇思欧村村屯太阳能路灯</t>
  </si>
  <si>
    <t>柳工集团有限公司</t>
  </si>
  <si>
    <t>太阳能路灯</t>
  </si>
  <si>
    <t>斗江镇思欧村建档立卡户子弟助学资金</t>
  </si>
  <si>
    <t>斗江镇思欧村宇往屯蓄水池及相关设施项目</t>
  </si>
  <si>
    <t>蓄水池</t>
  </si>
  <si>
    <t>斗江镇思欧村产业桥</t>
  </si>
  <si>
    <t>桥</t>
  </si>
  <si>
    <t>独峒镇八协村受灾物资</t>
  </si>
  <si>
    <t>总站机关边检站</t>
  </si>
  <si>
    <t>受灾物资</t>
  </si>
  <si>
    <t>独峒镇玉马村结对帮扶89名学生</t>
  </si>
  <si>
    <t>独峒镇玉马村篮球场</t>
  </si>
  <si>
    <t>江阴边检站</t>
  </si>
  <si>
    <t>篮球场</t>
  </si>
  <si>
    <t>独峒镇玉马村高山五彩椒产业项目</t>
  </si>
  <si>
    <t>独峒镇玉马村三轮摩托车</t>
  </si>
  <si>
    <t>三轮摩托车</t>
  </si>
  <si>
    <t>独峒镇玉马村便民桥</t>
  </si>
  <si>
    <t>独峒镇玉马村党建宣传栏</t>
  </si>
  <si>
    <t>独峒镇玉马村党建室</t>
  </si>
  <si>
    <t>党建室</t>
  </si>
  <si>
    <t>独峒镇玉马村图书阅览室</t>
  </si>
  <si>
    <t>图书阅览室</t>
  </si>
  <si>
    <t>独峒镇玉马村教育基金</t>
  </si>
  <si>
    <t>独峒镇玉马村公益性岗位</t>
  </si>
  <si>
    <t>独峒镇玉马村扶贫办公经费</t>
  </si>
  <si>
    <t>独峒镇八协村公共厕所</t>
  </si>
  <si>
    <t>张家港边检站</t>
  </si>
  <si>
    <t>公共厕所</t>
  </si>
  <si>
    <t>独峒镇八协村党建宣传栏</t>
  </si>
  <si>
    <t>独峒镇八协村公益性岗位</t>
  </si>
  <si>
    <t>独峒镇八协村便民桥</t>
  </si>
  <si>
    <t>独峒镇八协村八协小学图书室</t>
  </si>
  <si>
    <t>图书室</t>
  </si>
  <si>
    <t>独峒镇八协村座龙屯党建宣传栏项目</t>
  </si>
  <si>
    <t>独峒镇八协村南大门</t>
  </si>
  <si>
    <t>大门</t>
  </si>
  <si>
    <t>独峒镇八协村“文明示范街”宣传栏项目</t>
  </si>
  <si>
    <t>独峒镇八协村八协小学围墙</t>
  </si>
  <si>
    <t>围墙</t>
  </si>
  <si>
    <t>独峒镇八协村八协屯、座龙屯垃圾收集点</t>
  </si>
  <si>
    <t>垃圾收集点</t>
  </si>
  <si>
    <t>独峒镇干冲村篮球场维修</t>
  </si>
  <si>
    <t>常熟边检站</t>
  </si>
  <si>
    <t>篮球场维修</t>
  </si>
  <si>
    <t>独峒镇干冲村便民桥、党建宣传栏、小学维修等援建项目工程款</t>
  </si>
  <si>
    <t>桥、宣传栏、小学维修</t>
  </si>
  <si>
    <t>独峒镇干冲村村委宣传栏</t>
  </si>
  <si>
    <t>独峒镇干冲村便民桥</t>
  </si>
  <si>
    <t>太仓边检站</t>
  </si>
  <si>
    <t>独峒镇干冲村干冲屯篮球场灯光、观众看台、升旗台</t>
  </si>
  <si>
    <t>篮球场灯光、观众看台、升旗台</t>
  </si>
  <si>
    <t>独峒镇岜团村垃圾清运三轮车</t>
  </si>
  <si>
    <t>南通边检站</t>
  </si>
  <si>
    <t>垃圾清运三轮车</t>
  </si>
  <si>
    <t>独峒镇岜团村便民桥</t>
  </si>
  <si>
    <t>独峒镇岜团村山茶油油榨坊</t>
  </si>
  <si>
    <t>油榨坊</t>
  </si>
  <si>
    <t>独峒镇岜团村党建宣传栏</t>
  </si>
  <si>
    <t>独峒镇岜团村村内公共厕所</t>
  </si>
  <si>
    <t>独峒镇岜团村党员活动室设备</t>
  </si>
  <si>
    <t>党员活动室设备</t>
  </si>
  <si>
    <t>独峒镇弄底村太阳能路灯</t>
  </si>
  <si>
    <t>连云港边检站</t>
  </si>
  <si>
    <t>独峒镇弄底村公共戏台</t>
  </si>
  <si>
    <t>独峒镇弄底村篮球场</t>
  </si>
  <si>
    <t>独峒镇弄底村公共厕所</t>
  </si>
  <si>
    <t>独峒镇弄底村助学辅助基金</t>
  </si>
  <si>
    <t>独峒镇弄底村山茶油榨油作坊</t>
  </si>
  <si>
    <t>油作坊</t>
  </si>
  <si>
    <t>独峒镇弄底村饮水安全工程</t>
  </si>
  <si>
    <t>独峒镇弄底村防护栏</t>
  </si>
  <si>
    <t>独峒镇弄底村新村部办公设备</t>
  </si>
  <si>
    <t>办公设备</t>
  </si>
  <si>
    <t>独峒镇具盘村小学篮球场维修</t>
  </si>
  <si>
    <t>南京港边检站</t>
  </si>
  <si>
    <t>独峒镇具盘村篮球场尾款</t>
  </si>
  <si>
    <t>独峒镇具盘村戏台</t>
  </si>
  <si>
    <t>独峒镇具盘村戏台、党建宣传栏、小学维修、跑山鸡养殖场等工程尾款</t>
  </si>
  <si>
    <t>戏台、宣传栏、小学维修、跑山鸡养殖场</t>
  </si>
  <si>
    <t>独峒镇具盘村公益岗位工资</t>
  </si>
  <si>
    <t>独峒镇八协屯排污沟</t>
  </si>
  <si>
    <t>广西壮族自治区市场监管局</t>
  </si>
  <si>
    <t>排污沟</t>
  </si>
  <si>
    <t>独峒镇八协村守昌屯蓝球场</t>
  </si>
  <si>
    <t>蓝球场</t>
  </si>
  <si>
    <t>独峒镇八协村村委办公楼</t>
  </si>
  <si>
    <t>办公楼</t>
  </si>
  <si>
    <t>独峒镇八协村八协屯防洪护堤</t>
  </si>
  <si>
    <t>防洪护堤</t>
  </si>
  <si>
    <t>独峒镇八协村电商中心</t>
  </si>
  <si>
    <t>电商中心</t>
  </si>
  <si>
    <t>独峒镇八协村太阳能路灯</t>
  </si>
  <si>
    <t>独峒镇八协村八协屯鼓楼维修</t>
  </si>
  <si>
    <t>独峒镇八协村守昌屯戏台</t>
  </si>
  <si>
    <t>独峒镇八协村八协屯便民桥</t>
  </si>
  <si>
    <t>独峒镇八协村八协屯蓝球场</t>
  </si>
  <si>
    <t>独峒镇八协村座龙屯产业步道（第一期）</t>
  </si>
  <si>
    <t>产业步道</t>
  </si>
  <si>
    <t>独峒镇八协村入股慈瑞种养殖专业合作社</t>
  </si>
  <si>
    <t>独峒镇八协村学习室课桌、投影仪</t>
  </si>
  <si>
    <t>课桌、投影仪</t>
  </si>
  <si>
    <t>为八协村668名小学和幼儿园学生解决2019-2020学年的免费营养牛奶</t>
  </si>
  <si>
    <t>独峒镇八协村电商设备</t>
  </si>
  <si>
    <t>电商设备</t>
  </si>
  <si>
    <t>独峒镇八协村办公电脑</t>
  </si>
  <si>
    <t>电脑</t>
  </si>
  <si>
    <t>独峒镇八协村八协本文艺队乐器、服饰</t>
  </si>
  <si>
    <t>乐器、服饰</t>
  </si>
  <si>
    <t>独峒镇平流村定岑石滑水泥硬化生产路</t>
  </si>
  <si>
    <t>独峒镇平流村华练屯河堤入村水泥硬化路</t>
  </si>
  <si>
    <t>独峒镇平流村冲美英砂石产业路</t>
  </si>
  <si>
    <t>独峒镇平流村平流屯河堤硬化绿化工程</t>
  </si>
  <si>
    <t>绿化工程</t>
  </si>
  <si>
    <t>独峒镇平流村乡村振兴公厕</t>
  </si>
  <si>
    <t>独峒镇平流村平流屯八敏路延伸生产路</t>
  </si>
  <si>
    <t>生产路</t>
  </si>
  <si>
    <t>独峒乡平流村农业生产路</t>
  </si>
  <si>
    <t>独峒镇平流村发展贫困户稻田养鱼</t>
  </si>
  <si>
    <t>独峒镇平流村特色养殖合作社</t>
  </si>
  <si>
    <t>养殖合作社</t>
  </si>
  <si>
    <t>独峒镇平流村华练八敏生产路</t>
  </si>
  <si>
    <t>独峒镇平流村平流屯小型灌电站</t>
  </si>
  <si>
    <t>小型灌电站</t>
  </si>
  <si>
    <t>独峒镇平流村冲列、两号水利</t>
  </si>
  <si>
    <t>独峒镇平流村村部周边及华练务盘路灯</t>
  </si>
  <si>
    <t>路灯</t>
  </si>
  <si>
    <t>富禄乡岑洞村助学金</t>
  </si>
  <si>
    <t>三江县农商行</t>
  </si>
  <si>
    <t>富禄乡岑洞村垃圾清运车</t>
  </si>
  <si>
    <t>柳州市金鼎不动产评估咨询有限责任公司</t>
  </si>
  <si>
    <t>垃圾清运车</t>
  </si>
  <si>
    <t>富禄乡岑洞村2019年春节捐资助学活动</t>
  </si>
  <si>
    <t>广西航晨置业开发有限公司三江分公司</t>
  </si>
  <si>
    <t>富禄乡龙奋村基础设施项目（灯光球场）</t>
  </si>
  <si>
    <t>柳州湖南商会、柳州泉州商会、柳州市祥华机械设备有限公司、柳州轨道集团</t>
  </si>
  <si>
    <t>灯光球场</t>
  </si>
  <si>
    <t>洋溪乡良培村茶厂设备</t>
  </si>
  <si>
    <t>浙江边检总站</t>
  </si>
  <si>
    <t>茶厂设备</t>
  </si>
  <si>
    <t>洋溪乡捐赠医疗设备</t>
  </si>
  <si>
    <t>医疗设备</t>
  </si>
  <si>
    <t>洋溪乡红岩村红岩小学课桌椅</t>
  </si>
  <si>
    <t>课桌椅</t>
  </si>
  <si>
    <t>洋溪乡信洞村人行木桥</t>
  </si>
  <si>
    <t>洋溪乡信洞村文化综合楼</t>
  </si>
  <si>
    <t>洋溪乡玉民村、洋溪村路灯</t>
  </si>
  <si>
    <t>玉民村、洋溪村</t>
  </si>
  <si>
    <t>洋溪乡洋溪村、红岩村党员活动室</t>
  </si>
  <si>
    <t>洋溪村、红岩村</t>
  </si>
  <si>
    <t>党员活动室</t>
  </si>
  <si>
    <t>洋溪乡红岩村小兵屯文化综合楼</t>
  </si>
  <si>
    <t>洋溪乡信洞村示范村建设项目</t>
  </si>
  <si>
    <t>洋溪乡良培村文体活动中心</t>
  </si>
  <si>
    <t>文体活动中心</t>
  </si>
  <si>
    <t>洋溪乡安马村小学教师宿舍楼</t>
  </si>
  <si>
    <t>教师宿舍楼</t>
  </si>
  <si>
    <t>洋溪乡中心校图书阅览室、心理咨询室，洋溪中学图书阅览室</t>
  </si>
  <si>
    <t>图书阅览室、心理咨询室</t>
  </si>
  <si>
    <t>洋溪乡教育图书</t>
  </si>
  <si>
    <t>图书</t>
  </si>
  <si>
    <t>洋溪乡中心校办公电脑</t>
  </si>
  <si>
    <t>洋溪乡勇伟村勇伟小学翻新改造</t>
  </si>
  <si>
    <t>小学翻新改造</t>
  </si>
  <si>
    <t>洋溪乡中心校课桌椅</t>
  </si>
  <si>
    <t>洋溪乡卫生院医疗设备</t>
  </si>
  <si>
    <t>洋溪乡玉民小学综合阅览室</t>
  </si>
  <si>
    <t>综合阅览室</t>
  </si>
  <si>
    <t>洋溪乡办公用品、生活用品</t>
  </si>
  <si>
    <t>办公用品、生活用品</t>
  </si>
  <si>
    <t>洋溪乡良培村良培小学翻新改造</t>
  </si>
  <si>
    <t>洋溪乡良培村饮水亭</t>
  </si>
  <si>
    <t>饮水亭</t>
  </si>
  <si>
    <t>洋溪乡贫困学生助学金</t>
  </si>
  <si>
    <t>洋溪乡勇伟村茶苗</t>
  </si>
  <si>
    <t>洋溪乡中心校属小学水壶</t>
  </si>
  <si>
    <t>水壶</t>
  </si>
  <si>
    <t>洋溪乡勇伟村、安马村、洋溪村和红岩村姜苗</t>
  </si>
  <si>
    <t>勇伟村、安马村、洋溪村、红岩村</t>
  </si>
  <si>
    <t>洋溪乡获捐赠校服、书包、文具等学习用品</t>
  </si>
  <si>
    <t>学习用品</t>
  </si>
  <si>
    <t>洋溪乡公益岗位</t>
  </si>
  <si>
    <t>洋溪乡贫困户家用物品</t>
  </si>
  <si>
    <t>家用物品</t>
  </si>
  <si>
    <t>洋溪乡茶农防晒服</t>
  </si>
  <si>
    <t>防晒服</t>
  </si>
  <si>
    <t>洋溪乡中心校学习用品</t>
  </si>
  <si>
    <t>洋溪乡贫困户棉被</t>
  </si>
  <si>
    <t>棉被</t>
  </si>
  <si>
    <t>洋溪乡中心校学生水杯</t>
  </si>
  <si>
    <t>水杯</t>
  </si>
  <si>
    <t>洋溪乡中心校学生暖冬物资</t>
  </si>
  <si>
    <t>暖冬物资</t>
  </si>
  <si>
    <t>洋溪乡中心校学生球鞋</t>
  </si>
  <si>
    <t>球鞋</t>
  </si>
  <si>
    <t>洋溪乡良培小学暖冬物资</t>
  </si>
  <si>
    <t>洋溪乡贫困户粮油用品</t>
  </si>
  <si>
    <t>粮油用品</t>
  </si>
  <si>
    <t>丹洲镇合桐村龙万山油茶基地产业路</t>
  </si>
  <si>
    <t>产业路建设7.765公里</t>
  </si>
  <si>
    <t>丹洲镇合桐村龙万山油茶基地（硬化道路）产业路</t>
  </si>
  <si>
    <t>产业路建设0.8公里</t>
  </si>
  <si>
    <t>斗江镇思欧村宇塘油茶基地产业路</t>
  </si>
  <si>
    <t>产业路建设2.1公里</t>
  </si>
  <si>
    <t>斗江镇思欧村大福山油茶基地产业路</t>
  </si>
  <si>
    <t>产业路建设5.87公里</t>
  </si>
  <si>
    <t>丹洲镇江荷村古蓝油茶基地（配套道路）产业路</t>
  </si>
  <si>
    <t>产业路建设0.6933公里</t>
  </si>
  <si>
    <t>和平乡大寨村六塘山油茶基地产业路</t>
  </si>
  <si>
    <t>产业路建设10.176公里</t>
  </si>
  <si>
    <t>高基乡拉旦村中寨水牛田油茶基地产业路</t>
  </si>
  <si>
    <t>产业路建设12.748公里</t>
  </si>
  <si>
    <t>八江镇布央村程岚油茶基地产业路</t>
  </si>
  <si>
    <t>产业路建设7.94公里</t>
  </si>
  <si>
    <t>独峒镇八协村弄平满油茶基地产业路</t>
  </si>
  <si>
    <t>产业路建设4.275公里</t>
  </si>
  <si>
    <t>和平乡六溪村龙宝山油茶基地产业路</t>
  </si>
  <si>
    <t>产业路建设6.673公里</t>
  </si>
  <si>
    <t>同乐乡同乐村归洋冲油茶基地（一期）产业路</t>
  </si>
  <si>
    <t>产业路建设9.3公里</t>
  </si>
  <si>
    <t>同乐乡归夯村集体林场油茶基地产业路</t>
  </si>
  <si>
    <t>产业路建设2.414公里</t>
  </si>
  <si>
    <t>程村乡大树村决山界油茶基地产业路</t>
  </si>
  <si>
    <t>产业路建设5.231公里</t>
  </si>
  <si>
    <t>古宜镇马坪村长湾脑油茶基地产业路</t>
  </si>
  <si>
    <t>产业路建设1.24公里</t>
  </si>
  <si>
    <t>斗江镇思欧村强盗湾头油茶基地产业路</t>
  </si>
  <si>
    <t>产业路建设5.059公里</t>
  </si>
  <si>
    <t>高基乡桐叶村九宇山油茶基地产业路</t>
  </si>
  <si>
    <t>产业路建设11.6公里</t>
  </si>
  <si>
    <t>梅林乡新民村平大田油茶基地产业路</t>
  </si>
  <si>
    <t>产业路建设2.981公里</t>
  </si>
  <si>
    <t>和平乡六溪村韦家界油茶基地产业路</t>
  </si>
  <si>
    <t>产业路建设5.781公里</t>
  </si>
  <si>
    <t>丹洲镇西坡村白瑶山油茶基地产业路</t>
  </si>
  <si>
    <t>产业路建设4.827公里</t>
  </si>
  <si>
    <t>梅林乡新民村劳力油茶基地产业路</t>
  </si>
  <si>
    <t>产业路建设2.75公里</t>
  </si>
  <si>
    <t>独峒镇玉马村高宇岑蛋油茶基地产业路</t>
  </si>
  <si>
    <t>产业路建设3.996公里</t>
  </si>
  <si>
    <t>古宜镇寨准村良武山油茶基地产业路</t>
  </si>
  <si>
    <t>产业路建设12.2公里</t>
  </si>
  <si>
    <t>梅林乡新民村今雷油茶基地产业路</t>
  </si>
  <si>
    <t>产业路建设3.59公里</t>
  </si>
  <si>
    <t>丹洲镇江荷村古蓝油茶基地产业路</t>
  </si>
  <si>
    <t>产业路建设6.077公里</t>
  </si>
  <si>
    <t>独峒镇岜团村岑蓝山油茶基地产业路</t>
  </si>
  <si>
    <t>产业路建设3.794公里</t>
  </si>
  <si>
    <t>独峒镇干冲村干冲高老山油茶基地产业路</t>
  </si>
  <si>
    <t>产业路建设1.002公里</t>
  </si>
  <si>
    <t>高基乡白郡村牛坡油茶基地产业路</t>
  </si>
  <si>
    <t>产业路建设9.259公里</t>
  </si>
  <si>
    <t>高基乡拉旦村九岭界油茶基地产业路</t>
  </si>
  <si>
    <t>产业路建设13.019公里</t>
  </si>
  <si>
    <t>洋溪乡红岩村布三角油茶基地产业路</t>
  </si>
  <si>
    <t>产业路建设0.748公里</t>
  </si>
  <si>
    <t>老堡乡老堡村老堡上泠油茶基地产业路</t>
  </si>
  <si>
    <t>产业路建设11.832公里</t>
  </si>
  <si>
    <t>八江镇平善村亚银油茶基地产业路</t>
  </si>
  <si>
    <t>产业路建设14.082公里</t>
  </si>
  <si>
    <t>洋溪乡红岩村妈进油茶基地产业路</t>
  </si>
  <si>
    <t>产业路建设1.035公里</t>
  </si>
  <si>
    <t>林溪镇高友村华沟油茶基地产业路</t>
  </si>
  <si>
    <t>产业路建设3.02公里</t>
  </si>
  <si>
    <t>同乐乡同乐村归洋冲油茶基地（二期）产业路</t>
  </si>
  <si>
    <t>产业路建设4.252公里</t>
  </si>
  <si>
    <t>丹洲镇六孟村上友冲油茶基地产业路</t>
  </si>
  <si>
    <t>产业路建设1.36公里</t>
  </si>
  <si>
    <t>八江镇马胖村高弄机亚油茶基地产业路</t>
  </si>
  <si>
    <t>产业路建设1.18公里</t>
  </si>
  <si>
    <t>丹洲镇板必村白干油茶基地产业路</t>
  </si>
  <si>
    <t>产业路建设0.735公里</t>
  </si>
  <si>
    <t>林溪镇林溪村科马界油茶基地产业路</t>
  </si>
  <si>
    <t>产业路建设5.672公里</t>
  </si>
  <si>
    <t>古宜镇寨准村马留头山冲油茶基地产业路</t>
  </si>
  <si>
    <t>产业路建设6.495公里</t>
  </si>
  <si>
    <t>八江镇归令村占老鹰油茶基地产业路</t>
  </si>
  <si>
    <t>产业路建设3.289公里</t>
  </si>
  <si>
    <t>高基乡篦梳村谷牙大路面油茶基地产业路</t>
  </si>
  <si>
    <t>产业路建设1.256公里</t>
  </si>
  <si>
    <t>老堡乡东竹村榜上梁油茶基地产业路</t>
  </si>
  <si>
    <t>产业路建设5.029公里</t>
  </si>
  <si>
    <t>高基乡高基村六梅冲油茶基地产业路</t>
  </si>
  <si>
    <t>产业路建设2.83公里</t>
  </si>
  <si>
    <t>同乐乡归夯村千亩油茶基地产业路</t>
  </si>
  <si>
    <t>产业路建设3.258公里</t>
  </si>
  <si>
    <t>和平乡和平村龙角山油茶基地产业路</t>
  </si>
  <si>
    <t>产业路建设2.7公里</t>
  </si>
  <si>
    <t>独峒镇唐朝村务岑油茶基地产业路</t>
  </si>
  <si>
    <t>产业路建设0.957公里</t>
  </si>
  <si>
    <t>八江镇高迈村六海油茶基地产业路</t>
  </si>
  <si>
    <t>产业路建设7.278公里</t>
  </si>
  <si>
    <t>填表说明：
1.原则上一个项目只填写一列
2.如项目不形成可固化资产，则第29列、第30列、第31列不需要填写</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</si>
</sst>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s>
  <fonts count="37">
    <font>
      <sz val="12"/>
      <name val="宋体"/>
      <charset val="134"/>
    </font>
    <font>
      <sz val="16"/>
      <name val="方正黑体_GBK"/>
      <charset val="134"/>
    </font>
    <font>
      <sz val="28"/>
      <name val="方正小标宋简体"/>
      <charset val="134"/>
    </font>
    <font>
      <sz val="12"/>
      <name val="方正黑体_GBK"/>
      <charset val="134"/>
    </font>
    <font>
      <sz val="11"/>
      <name val="宋体"/>
      <charset val="0"/>
    </font>
    <font>
      <sz val="11"/>
      <name val="Courier New"/>
      <charset val="0"/>
    </font>
    <font>
      <sz val="10"/>
      <name val="Courier New"/>
      <charset val="0"/>
    </font>
    <font>
      <sz val="11"/>
      <name val="方正黑体_GBK"/>
      <charset val="134"/>
    </font>
    <font>
      <b/>
      <sz val="12"/>
      <name val="宋体"/>
      <charset val="134"/>
    </font>
    <font>
      <sz val="12"/>
      <name val="宋体"/>
      <charset val="134"/>
      <scheme val="minor"/>
    </font>
    <font>
      <sz val="9"/>
      <name val="Courier New"/>
      <charset val="0"/>
    </font>
    <font>
      <sz val="11"/>
      <name val="宋体"/>
      <charset val="134"/>
    </font>
    <font>
      <sz val="10"/>
      <name val="宋体"/>
      <charset val="134"/>
    </font>
    <font>
      <sz val="10"/>
      <name val="宋体"/>
      <charset val="0"/>
    </font>
    <font>
      <sz val="11"/>
      <name val="Courier New"/>
      <charset val="134"/>
    </font>
    <font>
      <sz val="14"/>
      <name val="宋体"/>
      <charset val="134"/>
    </font>
    <font>
      <sz val="16"/>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2" borderId="15"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6"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0" applyNumberFormat="0" applyFill="0" applyBorder="0" applyAlignment="0" applyProtection="0">
      <alignment vertical="center"/>
    </xf>
    <xf numFmtId="0" fontId="26" fillId="3" borderId="18" applyNumberFormat="0" applyAlignment="0" applyProtection="0">
      <alignment vertical="center"/>
    </xf>
    <xf numFmtId="0" fontId="27" fillId="4" borderId="19" applyNumberFormat="0" applyAlignment="0" applyProtection="0">
      <alignment vertical="center"/>
    </xf>
    <xf numFmtId="0" fontId="28" fillId="4" borderId="18" applyNumberFormat="0" applyAlignment="0" applyProtection="0">
      <alignment vertical="center"/>
    </xf>
    <xf numFmtId="0" fontId="29" fillId="5" borderId="20" applyNumberFormat="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0" fillId="0" borderId="0">
      <alignment vertical="center"/>
    </xf>
  </cellStyleXfs>
  <cellXfs count="83">
    <xf numFmtId="0" fontId="0" fillId="0" borderId="0" xfId="0"/>
    <xf numFmtId="0" fontId="0"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2"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0" fillId="0" borderId="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6" xfId="0" applyFont="1" applyFill="1" applyBorder="1" applyAlignment="1">
      <alignment horizontal="left" vertical="center"/>
    </xf>
    <xf numFmtId="0" fontId="5" fillId="0" borderId="6" xfId="0" applyFont="1" applyFill="1" applyBorder="1" applyAlignment="1">
      <alignment horizontal="center" vertical="center"/>
    </xf>
    <xf numFmtId="0" fontId="4" fillId="0" borderId="1" xfId="0" applyNumberFormat="1" applyFont="1" applyFill="1" applyBorder="1" applyAlignment="1">
      <alignment horizontal="left" vertical="center"/>
    </xf>
    <xf numFmtId="0" fontId="0" fillId="0" borderId="1" xfId="0" applyFont="1" applyFill="1" applyBorder="1" applyAlignment="1">
      <alignment horizontal="center"/>
    </xf>
    <xf numFmtId="0" fontId="5" fillId="0" borderId="1" xfId="0" applyNumberFormat="1" applyFont="1" applyFill="1" applyBorder="1" applyAlignment="1">
      <alignment horizontal="left" vertical="center"/>
    </xf>
    <xf numFmtId="0" fontId="3" fillId="0" borderId="7" xfId="0" applyFont="1" applyFill="1" applyBorder="1" applyAlignment="1">
      <alignment horizontal="center" vertical="center" wrapText="1"/>
    </xf>
    <xf numFmtId="0" fontId="5" fillId="0" borderId="6"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1" xfId="0" applyFont="1" applyFill="1" applyBorder="1"/>
    <xf numFmtId="0" fontId="3" fillId="0" borderId="8" xfId="0" applyFont="1" applyFill="1" applyBorder="1" applyAlignment="1">
      <alignment horizontal="center" vertical="center" wrapText="1"/>
    </xf>
    <xf numFmtId="0" fontId="6" fillId="0" borderId="6" xfId="0" applyNumberFormat="1" applyFont="1" applyFill="1" applyBorder="1" applyAlignment="1">
      <alignment horizontal="center" vertical="center"/>
    </xf>
    <xf numFmtId="0" fontId="0" fillId="0" borderId="1" xfId="0" applyNumberFormat="1" applyFont="1" applyFill="1" applyBorder="1"/>
    <xf numFmtId="0" fontId="7" fillId="0" borderId="1" xfId="0" applyFont="1" applyFill="1" applyBorder="1" applyAlignment="1">
      <alignment horizontal="center" vertical="center" wrapText="1"/>
    </xf>
    <xf numFmtId="0" fontId="5" fillId="0" borderId="6" xfId="0" applyFont="1" applyFill="1" applyBorder="1" applyAlignment="1">
      <alignment horizontal="left" vertical="center"/>
    </xf>
    <xf numFmtId="0" fontId="0" fillId="0" borderId="1" xfId="0" applyFont="1" applyFill="1" applyBorder="1" applyAlignment="1">
      <alignment vertical="center"/>
    </xf>
    <xf numFmtId="0" fontId="6" fillId="0" borderId="9"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6" fillId="0" borderId="6" xfId="0" applyNumberFormat="1" applyFont="1" applyFill="1" applyBorder="1" applyAlignment="1">
      <alignment horizontal="center" vertical="center" wrapText="1"/>
    </xf>
    <xf numFmtId="0" fontId="8" fillId="0" borderId="1" xfId="0" applyFont="1" applyFill="1" applyBorder="1" applyAlignment="1">
      <alignment vertical="center"/>
    </xf>
    <xf numFmtId="0" fontId="4" fillId="0" borderId="6"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xf>
    <xf numFmtId="0" fontId="11" fillId="0" borderId="1" xfId="0" applyFont="1" applyFill="1" applyBorder="1" applyAlignment="1">
      <alignment vertical="center"/>
    </xf>
    <xf numFmtId="0" fontId="6" fillId="0" borderId="6" xfId="0" applyFont="1" applyFill="1" applyBorder="1" applyAlignment="1">
      <alignment horizontal="center" vertical="center"/>
    </xf>
    <xf numFmtId="0" fontId="12" fillId="0" borderId="1" xfId="0" applyFont="1" applyFill="1" applyBorder="1" applyAlignment="1">
      <alignment vertical="center"/>
    </xf>
    <xf numFmtId="0" fontId="11" fillId="0" borderId="6" xfId="0" applyFont="1" applyFill="1" applyBorder="1" applyAlignment="1">
      <alignment horizontal="left" vertical="center"/>
    </xf>
    <xf numFmtId="0" fontId="12" fillId="0" borderId="6" xfId="0" applyFont="1" applyFill="1" applyBorder="1" applyAlignment="1">
      <alignment horizontal="center" vertical="center"/>
    </xf>
    <xf numFmtId="0" fontId="13"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9" fillId="0" borderId="1" xfId="49" applyFont="1" applyFill="1" applyBorder="1" applyAlignment="1">
      <alignment horizontal="center" vertical="center"/>
    </xf>
    <xf numFmtId="0" fontId="9" fillId="0" borderId="1" xfId="0" applyFont="1" applyFill="1" applyBorder="1" applyAlignment="1">
      <alignment horizontal="center" vertical="center" wrapText="1"/>
    </xf>
    <xf numFmtId="0" fontId="11" fillId="0" borderId="6" xfId="0" applyFont="1" applyFill="1" applyBorder="1" applyAlignment="1">
      <alignment horizontal="center" vertical="center"/>
    </xf>
    <xf numFmtId="0" fontId="5" fillId="0" borderId="10" xfId="0" applyNumberFormat="1" applyFont="1" applyFill="1" applyBorder="1" applyAlignment="1">
      <alignment horizontal="center" vertical="center"/>
    </xf>
    <xf numFmtId="0" fontId="5" fillId="0" borderId="11" xfId="0" applyNumberFormat="1" applyFont="1" applyFill="1" applyBorder="1" applyAlignment="1">
      <alignment horizontal="center" vertical="center"/>
    </xf>
    <xf numFmtId="0" fontId="5" fillId="0" borderId="12"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3"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0" fillId="0" borderId="14"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0" fillId="0" borderId="1" xfId="49"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11" fillId="0" borderId="6"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176" fontId="0" fillId="0" borderId="1" xfId="0" applyNumberFormat="1" applyFont="1" applyFill="1" applyBorder="1" applyAlignment="1">
      <alignment vertical="center"/>
    </xf>
    <xf numFmtId="0" fontId="11" fillId="0" borderId="9" xfId="0" applyFont="1" applyFill="1" applyBorder="1" applyAlignment="1">
      <alignment horizontal="center" vertical="center"/>
    </xf>
    <xf numFmtId="0" fontId="14" fillId="0" borderId="9" xfId="0" applyFont="1" applyFill="1" applyBorder="1" applyAlignment="1">
      <alignment horizontal="center" vertical="center"/>
    </xf>
    <xf numFmtId="0" fontId="11" fillId="0" borderId="9"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pplyProtection="1">
      <alignment horizontal="center" vertical="center" wrapText="1"/>
    </xf>
    <xf numFmtId="0" fontId="15" fillId="0" borderId="9" xfId="0" applyFont="1" applyFill="1" applyBorder="1" applyAlignment="1">
      <alignment horizontal="left" vertical="center" wrapText="1"/>
    </xf>
    <xf numFmtId="0" fontId="15" fillId="0" borderId="9" xfId="0" applyNumberFormat="1"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0" fontId="15" fillId="0" borderId="9"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6" xfId="49"/>
  </cellStyles>
  <tableStyles count="0" defaultTableStyle="TableStyleMedium2" defaultPivotStyle="PivotStyleLight16"/>
  <colors>
    <mruColors>
      <color rgb="00808080"/>
      <color rgb="00B4C6E7"/>
      <color rgb="00FFFFFF"/>
      <color rgb="0070AD47"/>
      <color rgb="00FFFF00"/>
      <color rgb="005B9BD5"/>
      <color rgb="00ED7D31"/>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3331"/>
  <sheetViews>
    <sheetView tabSelected="1" zoomScale="70" zoomScaleNormal="70" zoomScaleSheetLayoutView="60" workbookViewId="0">
      <pane xSplit="5" ySplit="8" topLeftCell="F3172" activePane="bottomRight" state="frozen"/>
      <selection/>
      <selection pane="topRight"/>
      <selection pane="bottomLeft"/>
      <selection pane="bottomRight" activeCell="J3211" sqref="J3211"/>
    </sheetView>
  </sheetViews>
  <sheetFormatPr defaultColWidth="9" defaultRowHeight="14.25"/>
  <cols>
    <col min="1" max="1" width="7.35" style="1" customWidth="1"/>
    <col min="2" max="2" width="9" style="1" customWidth="1"/>
    <col min="3" max="4" width="8.39166666666667" style="1" customWidth="1"/>
    <col min="5" max="5" width="60.8916666666667" style="1" customWidth="1"/>
    <col min="6" max="6" width="21.5" style="1" customWidth="1"/>
    <col min="7" max="7" width="48.2166666666667" style="1" customWidth="1"/>
    <col min="8" max="8" width="9.25" style="6" customWidth="1"/>
    <col min="9" max="9" width="14.875" style="6" customWidth="1"/>
    <col min="10" max="10" width="14" style="1" customWidth="1"/>
    <col min="11" max="11" width="9" style="1" customWidth="1"/>
    <col min="12" max="12" width="9.81666666666667" style="1" customWidth="1"/>
    <col min="13" max="13" width="12.0333333333333" style="1" customWidth="1"/>
    <col min="14" max="14" width="7.85" style="6" customWidth="1"/>
    <col min="15" max="15" width="17.75" style="1" customWidth="1"/>
    <col min="16" max="16" width="16.8083333333333" style="1" customWidth="1"/>
    <col min="17" max="17" width="15.4333333333333" style="1" customWidth="1"/>
    <col min="18" max="19" width="10.2916666666667" style="1" customWidth="1"/>
    <col min="20" max="20" width="8.75" style="1" customWidth="1"/>
    <col min="21" max="21" width="9.71666666666667" style="1" customWidth="1"/>
    <col min="22" max="22" width="10.1666666666667" style="1" customWidth="1"/>
    <col min="23" max="23" width="7.85833333333333" style="1" customWidth="1"/>
    <col min="24" max="24" width="10" style="1" customWidth="1"/>
    <col min="25" max="25" width="9.375" style="1" customWidth="1"/>
    <col min="26" max="27" width="17.375" style="1"/>
    <col min="28" max="29" width="15.875" style="1"/>
    <col min="30" max="30" width="7.33333333333333" style="1" customWidth="1"/>
    <col min="31" max="31" width="18.9666666666667" style="1" customWidth="1"/>
    <col min="32" max="32" width="10.45" style="1" customWidth="1"/>
    <col min="33" max="33" width="14.9916666666667" style="1" customWidth="1"/>
    <col min="34" max="34" width="12.8666666666667" style="1" customWidth="1"/>
    <col min="35" max="16377" width="9" style="1"/>
    <col min="16378" max="16384" width="9" style="7"/>
  </cols>
  <sheetData>
    <row r="1" s="1" customFormat="1" spans="1:14">
      <c r="A1" s="1" t="s">
        <v>0</v>
      </c>
      <c r="H1" s="6"/>
      <c r="I1" s="6"/>
      <c r="N1" s="6"/>
    </row>
    <row r="2" s="1" customFormat="1" spans="1:34">
      <c r="A2" s="8"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1" customFormat="1" ht="35" customHeight="1" spans="1:34">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2" customFormat="1" ht="23" customHeight="1" spans="1:34">
      <c r="A4" s="9" t="s">
        <v>2</v>
      </c>
      <c r="B4" s="10"/>
      <c r="C4" s="10"/>
      <c r="D4" s="10"/>
      <c r="E4" s="10"/>
      <c r="F4" s="10"/>
      <c r="G4" s="10"/>
      <c r="H4" s="10"/>
      <c r="I4" s="9"/>
      <c r="J4" s="9"/>
      <c r="K4" s="9"/>
      <c r="L4" s="9"/>
      <c r="M4" s="9"/>
      <c r="N4" s="10"/>
      <c r="O4" s="10"/>
      <c r="P4" s="10"/>
      <c r="Q4" s="10"/>
      <c r="R4" s="10"/>
      <c r="S4" s="10"/>
      <c r="T4" s="10"/>
      <c r="U4" s="10"/>
      <c r="V4" s="10"/>
      <c r="W4" s="10"/>
      <c r="X4" s="10"/>
      <c r="Y4" s="10"/>
      <c r="Z4" s="10"/>
      <c r="AA4" s="10"/>
      <c r="AB4" s="10"/>
      <c r="AC4" s="10"/>
      <c r="AD4" s="10"/>
      <c r="AE4" s="10" t="s">
        <v>3</v>
      </c>
      <c r="AF4" s="10"/>
      <c r="AG4" s="10"/>
      <c r="AH4" s="10"/>
    </row>
    <row r="5" s="3" customFormat="1" ht="19" customHeight="1" spans="1:34">
      <c r="A5" s="11" t="s">
        <v>4</v>
      </c>
      <c r="B5" s="11" t="s">
        <v>5</v>
      </c>
      <c r="C5" s="11" t="s">
        <v>6</v>
      </c>
      <c r="D5" s="11" t="s">
        <v>7</v>
      </c>
      <c r="E5" s="11" t="s">
        <v>8</v>
      </c>
      <c r="F5" s="12" t="s">
        <v>9</v>
      </c>
      <c r="G5" s="13"/>
      <c r="H5" s="13"/>
      <c r="I5" s="13"/>
      <c r="J5" s="13"/>
      <c r="K5" s="13"/>
      <c r="L5" s="13"/>
      <c r="M5" s="25"/>
      <c r="N5" s="11" t="s">
        <v>10</v>
      </c>
      <c r="O5" s="11"/>
      <c r="P5" s="11"/>
      <c r="Q5" s="11"/>
      <c r="R5" s="11"/>
      <c r="S5" s="11"/>
      <c r="T5" s="11"/>
      <c r="U5" s="11"/>
      <c r="V5" s="11"/>
      <c r="W5" s="11"/>
      <c r="X5" s="11"/>
      <c r="Y5" s="11"/>
      <c r="Z5" s="11"/>
      <c r="AA5" s="11"/>
      <c r="AB5" s="11"/>
      <c r="AC5" s="11"/>
      <c r="AD5" s="14" t="s">
        <v>11</v>
      </c>
      <c r="AE5" s="14" t="s">
        <v>12</v>
      </c>
      <c r="AF5" s="11" t="s">
        <v>13</v>
      </c>
      <c r="AG5" s="11"/>
      <c r="AH5" s="14" t="s">
        <v>14</v>
      </c>
    </row>
    <row r="6" s="3" customFormat="1" ht="24" customHeight="1" spans="1:34">
      <c r="A6" s="11"/>
      <c r="B6" s="11"/>
      <c r="C6" s="11"/>
      <c r="D6" s="11"/>
      <c r="E6" s="11"/>
      <c r="F6" s="11" t="s">
        <v>15</v>
      </c>
      <c r="G6" s="14" t="s">
        <v>16</v>
      </c>
      <c r="H6" s="11" t="s">
        <v>17</v>
      </c>
      <c r="I6" s="11"/>
      <c r="J6" s="11" t="s">
        <v>18</v>
      </c>
      <c r="K6" s="11" t="s">
        <v>19</v>
      </c>
      <c r="L6" s="11" t="s">
        <v>20</v>
      </c>
      <c r="M6" s="14" t="s">
        <v>21</v>
      </c>
      <c r="N6" s="11" t="s">
        <v>22</v>
      </c>
      <c r="O6" s="11" t="s">
        <v>23</v>
      </c>
      <c r="P6" s="11"/>
      <c r="Q6" s="11"/>
      <c r="R6" s="11"/>
      <c r="S6" s="11"/>
      <c r="T6" s="11"/>
      <c r="U6" s="11"/>
      <c r="V6" s="11"/>
      <c r="W6" s="11"/>
      <c r="X6" s="11"/>
      <c r="Y6" s="11"/>
      <c r="Z6" s="11" t="s">
        <v>24</v>
      </c>
      <c r="AA6" s="11"/>
      <c r="AB6" s="11"/>
      <c r="AC6" s="11"/>
      <c r="AD6" s="29"/>
      <c r="AE6" s="29"/>
      <c r="AF6" s="11"/>
      <c r="AG6" s="11"/>
      <c r="AH6" s="29"/>
    </row>
    <row r="7" s="3" customFormat="1" ht="62" customHeight="1" spans="1:34">
      <c r="A7" s="11"/>
      <c r="B7" s="11"/>
      <c r="C7" s="11"/>
      <c r="D7" s="11"/>
      <c r="E7" s="11"/>
      <c r="F7" s="11"/>
      <c r="G7" s="15"/>
      <c r="H7" s="11" t="s">
        <v>25</v>
      </c>
      <c r="I7" s="11" t="s">
        <v>26</v>
      </c>
      <c r="J7" s="11"/>
      <c r="K7" s="11"/>
      <c r="L7" s="11"/>
      <c r="M7" s="15"/>
      <c r="N7" s="11"/>
      <c r="O7" s="11" t="s">
        <v>27</v>
      </c>
      <c r="P7" s="11" t="s">
        <v>28</v>
      </c>
      <c r="Q7" s="11" t="s">
        <v>29</v>
      </c>
      <c r="R7" s="11" t="s">
        <v>30</v>
      </c>
      <c r="S7" s="11" t="s">
        <v>31</v>
      </c>
      <c r="T7" s="11" t="s">
        <v>32</v>
      </c>
      <c r="U7" s="11" t="s">
        <v>33</v>
      </c>
      <c r="V7" s="11" t="s">
        <v>34</v>
      </c>
      <c r="W7" s="11" t="s">
        <v>35</v>
      </c>
      <c r="X7" s="11" t="s">
        <v>36</v>
      </c>
      <c r="Y7" s="11" t="s">
        <v>37</v>
      </c>
      <c r="Z7" s="11" t="s">
        <v>38</v>
      </c>
      <c r="AA7" s="11" t="s">
        <v>39</v>
      </c>
      <c r="AB7" s="11" t="s">
        <v>40</v>
      </c>
      <c r="AC7" s="11" t="s">
        <v>41</v>
      </c>
      <c r="AD7" s="15"/>
      <c r="AE7" s="15"/>
      <c r="AF7" s="11" t="s">
        <v>42</v>
      </c>
      <c r="AG7" s="32" t="s">
        <v>43</v>
      </c>
      <c r="AH7" s="15"/>
    </row>
    <row r="8" s="4" customFormat="1" ht="30" customHeight="1" spans="1:34">
      <c r="A8" s="16">
        <v>1</v>
      </c>
      <c r="B8" s="16">
        <v>2</v>
      </c>
      <c r="C8" s="16">
        <v>3</v>
      </c>
      <c r="D8" s="16">
        <v>4</v>
      </c>
      <c r="E8" s="16">
        <v>5</v>
      </c>
      <c r="F8" s="16">
        <v>6</v>
      </c>
      <c r="G8" s="16">
        <v>7</v>
      </c>
      <c r="H8" s="16">
        <v>8</v>
      </c>
      <c r="I8" s="16">
        <v>9</v>
      </c>
      <c r="J8" s="16">
        <v>10</v>
      </c>
      <c r="K8" s="16">
        <v>11</v>
      </c>
      <c r="L8" s="16">
        <v>12</v>
      </c>
      <c r="M8" s="16"/>
      <c r="N8" s="16">
        <v>13</v>
      </c>
      <c r="O8" s="16">
        <v>14</v>
      </c>
      <c r="P8" s="16">
        <v>15</v>
      </c>
      <c r="Q8" s="16">
        <v>16</v>
      </c>
      <c r="R8" s="16">
        <v>17</v>
      </c>
      <c r="S8" s="16"/>
      <c r="T8" s="16">
        <v>18</v>
      </c>
      <c r="U8" s="16">
        <v>19</v>
      </c>
      <c r="V8" s="16">
        <v>20</v>
      </c>
      <c r="W8" s="16">
        <v>21</v>
      </c>
      <c r="X8" s="16">
        <v>22</v>
      </c>
      <c r="Y8" s="16">
        <v>23</v>
      </c>
      <c r="Z8" s="16">
        <v>24</v>
      </c>
      <c r="AA8" s="16">
        <v>25</v>
      </c>
      <c r="AB8" s="16">
        <v>26</v>
      </c>
      <c r="AC8" s="16">
        <v>27</v>
      </c>
      <c r="AD8" s="16">
        <v>28</v>
      </c>
      <c r="AE8" s="16">
        <v>29</v>
      </c>
      <c r="AF8" s="16">
        <v>30</v>
      </c>
      <c r="AG8" s="16">
        <v>31</v>
      </c>
      <c r="AH8" s="16">
        <v>33</v>
      </c>
    </row>
    <row r="9" s="4" customFormat="1" ht="30" customHeight="1" spans="1:34">
      <c r="A9" s="16"/>
      <c r="B9" s="16"/>
      <c r="C9" s="16"/>
      <c r="D9" s="16"/>
      <c r="E9" s="16"/>
      <c r="F9" s="16"/>
      <c r="G9" s="17"/>
      <c r="H9" s="16"/>
      <c r="I9" s="16"/>
      <c r="J9" s="16"/>
      <c r="K9" s="16"/>
      <c r="L9" s="16"/>
      <c r="M9" s="16"/>
      <c r="N9" s="16"/>
      <c r="O9" s="16">
        <f>SUM(O10:O3325)</f>
        <v>646105.514899999</v>
      </c>
      <c r="P9" s="16">
        <f t="shared" ref="P9:AC9" si="0">SUM(P10:P3325)</f>
        <v>172303.3665</v>
      </c>
      <c r="Q9" s="16">
        <f t="shared" si="0"/>
        <v>35702.3335</v>
      </c>
      <c r="R9" s="16">
        <f t="shared" si="0"/>
        <v>12304.1084</v>
      </c>
      <c r="S9" s="16">
        <f t="shared" si="0"/>
        <v>2000</v>
      </c>
      <c r="T9" s="16">
        <f t="shared" si="0"/>
        <v>8933.4251</v>
      </c>
      <c r="U9" s="16">
        <f t="shared" si="0"/>
        <v>17597.6399</v>
      </c>
      <c r="V9" s="16">
        <f t="shared" si="0"/>
        <v>163959.1215</v>
      </c>
      <c r="W9" s="16">
        <f t="shared" si="0"/>
        <v>4405.6323</v>
      </c>
      <c r="X9" s="16">
        <f t="shared" si="0"/>
        <v>217138.7421</v>
      </c>
      <c r="Y9" s="16">
        <f t="shared" si="0"/>
        <v>73.2442</v>
      </c>
      <c r="Z9" s="16">
        <f t="shared" si="0"/>
        <v>272994.2167</v>
      </c>
      <c r="AA9" s="16">
        <f t="shared" si="0"/>
        <v>144238.5567</v>
      </c>
      <c r="AB9" s="16">
        <f t="shared" si="0"/>
        <v>56016.5492</v>
      </c>
      <c r="AC9" s="16">
        <f t="shared" si="0"/>
        <v>25911.0184</v>
      </c>
      <c r="AD9" s="16"/>
      <c r="AE9" s="16"/>
      <c r="AF9" s="16"/>
      <c r="AG9" s="16"/>
      <c r="AH9" s="16"/>
    </row>
    <row r="10" ht="15" spans="1:34">
      <c r="A10" s="18">
        <v>1</v>
      </c>
      <c r="B10" s="18" t="s">
        <v>44</v>
      </c>
      <c r="C10" s="19" t="s">
        <v>45</v>
      </c>
      <c r="D10" s="19" t="s">
        <v>46</v>
      </c>
      <c r="E10" s="20" t="s">
        <v>47</v>
      </c>
      <c r="F10" s="21" t="s">
        <v>48</v>
      </c>
      <c r="G10" s="22" t="s">
        <v>49</v>
      </c>
      <c r="H10" s="23" t="s">
        <v>50</v>
      </c>
      <c r="I10" s="23" t="s">
        <v>51</v>
      </c>
      <c r="J10" s="19" t="s">
        <v>52</v>
      </c>
      <c r="K10" s="21" t="s">
        <v>53</v>
      </c>
      <c r="L10" s="21" t="s">
        <v>54</v>
      </c>
      <c r="M10" s="21" t="s">
        <v>55</v>
      </c>
      <c r="N10" s="18">
        <v>2018</v>
      </c>
      <c r="O10" s="26">
        <v>11</v>
      </c>
      <c r="P10" s="26">
        <v>11</v>
      </c>
      <c r="Q10" s="28"/>
      <c r="R10" s="28"/>
      <c r="S10" s="28"/>
      <c r="T10" s="28"/>
      <c r="U10" s="28"/>
      <c r="V10" s="28"/>
      <c r="W10" s="28"/>
      <c r="X10" s="28"/>
      <c r="Y10" s="28"/>
      <c r="Z10" s="30"/>
      <c r="AA10" s="28"/>
      <c r="AB10" s="28">
        <v>11</v>
      </c>
      <c r="AC10" s="28"/>
      <c r="AD10" s="18" t="s">
        <v>56</v>
      </c>
      <c r="AE10" s="18" t="s">
        <v>57</v>
      </c>
      <c r="AF10" s="18" t="s">
        <v>56</v>
      </c>
      <c r="AG10" s="18" t="s">
        <v>58</v>
      </c>
      <c r="AH10" s="18"/>
    </row>
    <row r="11" ht="15" spans="1:34">
      <c r="A11" s="18">
        <v>2</v>
      </c>
      <c r="B11" s="18" t="s">
        <v>44</v>
      </c>
      <c r="C11" s="19" t="s">
        <v>45</v>
      </c>
      <c r="D11" s="19" t="s">
        <v>46</v>
      </c>
      <c r="E11" s="20" t="s">
        <v>59</v>
      </c>
      <c r="F11" s="21" t="s">
        <v>60</v>
      </c>
      <c r="G11" s="22" t="s">
        <v>61</v>
      </c>
      <c r="H11" s="23" t="s">
        <v>50</v>
      </c>
      <c r="I11" s="23" t="s">
        <v>62</v>
      </c>
      <c r="J11" s="19" t="s">
        <v>52</v>
      </c>
      <c r="K11" s="21" t="s">
        <v>53</v>
      </c>
      <c r="L11" s="21" t="s">
        <v>54</v>
      </c>
      <c r="M11" s="21" t="s">
        <v>55</v>
      </c>
      <c r="N11" s="18">
        <v>2016</v>
      </c>
      <c r="O11" s="26">
        <v>11.6099</v>
      </c>
      <c r="P11" s="26">
        <v>11.6099</v>
      </c>
      <c r="Q11" s="28"/>
      <c r="R11" s="28"/>
      <c r="S11" s="28"/>
      <c r="T11" s="28"/>
      <c r="U11" s="28"/>
      <c r="V11" s="28"/>
      <c r="W11" s="28"/>
      <c r="X11" s="28"/>
      <c r="Y11" s="28"/>
      <c r="Z11" s="28"/>
      <c r="AA11" s="28"/>
      <c r="AB11" s="26">
        <v>11.6099</v>
      </c>
      <c r="AC11" s="28"/>
      <c r="AD11" s="18" t="s">
        <v>56</v>
      </c>
      <c r="AE11" s="18" t="s">
        <v>57</v>
      </c>
      <c r="AF11" s="18" t="s">
        <v>56</v>
      </c>
      <c r="AG11" s="18" t="s">
        <v>58</v>
      </c>
      <c r="AH11" s="18"/>
    </row>
    <row r="12" ht="15" spans="1:34">
      <c r="A12" s="18">
        <v>3</v>
      </c>
      <c r="B12" s="18" t="s">
        <v>44</v>
      </c>
      <c r="C12" s="19" t="s">
        <v>45</v>
      </c>
      <c r="D12" s="19" t="s">
        <v>46</v>
      </c>
      <c r="E12" s="20" t="s">
        <v>63</v>
      </c>
      <c r="F12" s="21" t="s">
        <v>64</v>
      </c>
      <c r="G12" s="22" t="s">
        <v>65</v>
      </c>
      <c r="H12" s="23" t="s">
        <v>66</v>
      </c>
      <c r="I12" s="23" t="s">
        <v>67</v>
      </c>
      <c r="J12" s="19" t="s">
        <v>52</v>
      </c>
      <c r="K12" s="21" t="s">
        <v>53</v>
      </c>
      <c r="L12" s="21" t="s">
        <v>54</v>
      </c>
      <c r="M12" s="21" t="s">
        <v>55</v>
      </c>
      <c r="N12" s="18">
        <v>2016</v>
      </c>
      <c r="O12" s="26">
        <v>7.0169</v>
      </c>
      <c r="P12" s="26">
        <v>7.0169</v>
      </c>
      <c r="Q12" s="28"/>
      <c r="R12" s="28"/>
      <c r="S12" s="28"/>
      <c r="T12" s="28"/>
      <c r="U12" s="28"/>
      <c r="V12" s="28"/>
      <c r="W12" s="28"/>
      <c r="X12" s="28"/>
      <c r="Y12" s="28"/>
      <c r="Z12" s="28"/>
      <c r="AA12" s="28"/>
      <c r="AB12" s="26">
        <v>7.0169</v>
      </c>
      <c r="AC12" s="28"/>
      <c r="AD12" s="18" t="s">
        <v>56</v>
      </c>
      <c r="AE12" s="18" t="s">
        <v>57</v>
      </c>
      <c r="AF12" s="18" t="s">
        <v>56</v>
      </c>
      <c r="AG12" s="18" t="s">
        <v>58</v>
      </c>
      <c r="AH12" s="18"/>
    </row>
    <row r="13" ht="15" spans="1:34">
      <c r="A13" s="18">
        <v>4</v>
      </c>
      <c r="B13" s="18" t="s">
        <v>44</v>
      </c>
      <c r="C13" s="19" t="s">
        <v>45</v>
      </c>
      <c r="D13" s="19" t="s">
        <v>46</v>
      </c>
      <c r="E13" s="20" t="s">
        <v>68</v>
      </c>
      <c r="F13" s="21" t="s">
        <v>69</v>
      </c>
      <c r="G13" s="22" t="s">
        <v>70</v>
      </c>
      <c r="H13" s="23" t="s">
        <v>66</v>
      </c>
      <c r="I13" s="23" t="s">
        <v>71</v>
      </c>
      <c r="J13" s="19" t="s">
        <v>52</v>
      </c>
      <c r="K13" s="21" t="s">
        <v>53</v>
      </c>
      <c r="L13" s="21" t="s">
        <v>54</v>
      </c>
      <c r="M13" s="21" t="s">
        <v>55</v>
      </c>
      <c r="N13" s="18">
        <v>2016</v>
      </c>
      <c r="O13" s="26">
        <v>14.0496</v>
      </c>
      <c r="P13" s="26">
        <v>14.0496</v>
      </c>
      <c r="Q13" s="28"/>
      <c r="R13" s="28"/>
      <c r="S13" s="28"/>
      <c r="T13" s="28"/>
      <c r="U13" s="28"/>
      <c r="V13" s="28"/>
      <c r="W13" s="28"/>
      <c r="X13" s="28"/>
      <c r="Y13" s="28"/>
      <c r="Z13" s="28"/>
      <c r="AA13" s="28"/>
      <c r="AB13" s="26">
        <v>14.0496</v>
      </c>
      <c r="AC13" s="28"/>
      <c r="AD13" s="18" t="s">
        <v>56</v>
      </c>
      <c r="AE13" s="18" t="s">
        <v>57</v>
      </c>
      <c r="AF13" s="18" t="s">
        <v>56</v>
      </c>
      <c r="AG13" s="18" t="s">
        <v>58</v>
      </c>
      <c r="AH13" s="18"/>
    </row>
    <row r="14" ht="15" spans="1:34">
      <c r="A14" s="18">
        <v>5</v>
      </c>
      <c r="B14" s="18" t="s">
        <v>44</v>
      </c>
      <c r="C14" s="19" t="s">
        <v>45</v>
      </c>
      <c r="D14" s="19" t="s">
        <v>46</v>
      </c>
      <c r="E14" s="20" t="s">
        <v>72</v>
      </c>
      <c r="F14" s="21" t="s">
        <v>73</v>
      </c>
      <c r="G14" s="24" t="s">
        <v>74</v>
      </c>
      <c r="H14" s="23" t="s">
        <v>75</v>
      </c>
      <c r="I14" s="23" t="s">
        <v>76</v>
      </c>
      <c r="J14" s="19" t="s">
        <v>52</v>
      </c>
      <c r="K14" s="21" t="s">
        <v>53</v>
      </c>
      <c r="L14" s="21" t="s">
        <v>54</v>
      </c>
      <c r="M14" s="21" t="s">
        <v>55</v>
      </c>
      <c r="N14" s="18">
        <v>2016</v>
      </c>
      <c r="O14" s="26">
        <v>11.6427</v>
      </c>
      <c r="P14" s="26">
        <v>11.6427</v>
      </c>
      <c r="Q14" s="28"/>
      <c r="R14" s="28"/>
      <c r="S14" s="28"/>
      <c r="T14" s="28"/>
      <c r="U14" s="28"/>
      <c r="V14" s="28"/>
      <c r="W14" s="28"/>
      <c r="X14" s="28"/>
      <c r="Y14" s="28"/>
      <c r="Z14" s="28"/>
      <c r="AA14" s="28"/>
      <c r="AB14" s="26">
        <v>11.6427</v>
      </c>
      <c r="AC14" s="28"/>
      <c r="AD14" s="18" t="s">
        <v>56</v>
      </c>
      <c r="AE14" s="18" t="s">
        <v>57</v>
      </c>
      <c r="AF14" s="18" t="s">
        <v>56</v>
      </c>
      <c r="AG14" s="18" t="s">
        <v>58</v>
      </c>
      <c r="AH14" s="18"/>
    </row>
    <row r="15" ht="15" spans="1:34">
      <c r="A15" s="18">
        <v>6</v>
      </c>
      <c r="B15" s="18" t="s">
        <v>44</v>
      </c>
      <c r="C15" s="19" t="s">
        <v>45</v>
      </c>
      <c r="D15" s="19" t="s">
        <v>46</v>
      </c>
      <c r="E15" s="20" t="s">
        <v>77</v>
      </c>
      <c r="F15" s="21" t="s">
        <v>78</v>
      </c>
      <c r="G15" s="22" t="s">
        <v>79</v>
      </c>
      <c r="H15" s="23" t="s">
        <v>80</v>
      </c>
      <c r="I15" s="23" t="s">
        <v>81</v>
      </c>
      <c r="J15" s="19" t="s">
        <v>52</v>
      </c>
      <c r="K15" s="21" t="s">
        <v>53</v>
      </c>
      <c r="L15" s="21" t="s">
        <v>54</v>
      </c>
      <c r="M15" s="21" t="s">
        <v>55</v>
      </c>
      <c r="N15" s="18">
        <v>2016</v>
      </c>
      <c r="O15" s="26">
        <v>10.72</v>
      </c>
      <c r="P15" s="26">
        <v>10.72</v>
      </c>
      <c r="Q15" s="18"/>
      <c r="R15" s="18"/>
      <c r="S15" s="18"/>
      <c r="T15" s="18"/>
      <c r="U15" s="18"/>
      <c r="V15" s="18"/>
      <c r="W15" s="18"/>
      <c r="X15" s="18"/>
      <c r="Y15" s="18"/>
      <c r="Z15" s="28"/>
      <c r="AA15" s="28"/>
      <c r="AB15" s="26">
        <v>10.72</v>
      </c>
      <c r="AC15" s="28"/>
      <c r="AD15" s="18" t="s">
        <v>56</v>
      </c>
      <c r="AE15" s="18" t="s">
        <v>57</v>
      </c>
      <c r="AF15" s="18" t="s">
        <v>56</v>
      </c>
      <c r="AG15" s="18" t="s">
        <v>58</v>
      </c>
      <c r="AH15" s="18"/>
    </row>
    <row r="16" ht="15" spans="1:34">
      <c r="A16" s="18">
        <v>7</v>
      </c>
      <c r="B16" s="18" t="s">
        <v>44</v>
      </c>
      <c r="C16" s="19" t="s">
        <v>45</v>
      </c>
      <c r="D16" s="19" t="s">
        <v>46</v>
      </c>
      <c r="E16" s="20" t="s">
        <v>82</v>
      </c>
      <c r="F16" s="21" t="s">
        <v>83</v>
      </c>
      <c r="G16" s="24" t="s">
        <v>84</v>
      </c>
      <c r="H16" s="23" t="s">
        <v>85</v>
      </c>
      <c r="I16" s="23" t="s">
        <v>86</v>
      </c>
      <c r="J16" s="19" t="s">
        <v>52</v>
      </c>
      <c r="K16" s="21" t="s">
        <v>53</v>
      </c>
      <c r="L16" s="21" t="s">
        <v>54</v>
      </c>
      <c r="M16" s="21" t="s">
        <v>55</v>
      </c>
      <c r="N16" s="18">
        <v>2016</v>
      </c>
      <c r="O16" s="26">
        <v>7.668</v>
      </c>
      <c r="P16" s="26">
        <v>7.668</v>
      </c>
      <c r="Q16" s="18"/>
      <c r="R16" s="18"/>
      <c r="S16" s="18"/>
      <c r="T16" s="18"/>
      <c r="U16" s="18"/>
      <c r="V16" s="18"/>
      <c r="W16" s="18"/>
      <c r="X16" s="18"/>
      <c r="Y16" s="18"/>
      <c r="Z16" s="28"/>
      <c r="AA16" s="28"/>
      <c r="AB16" s="18">
        <v>7.668</v>
      </c>
      <c r="AC16" s="28"/>
      <c r="AD16" s="18" t="s">
        <v>56</v>
      </c>
      <c r="AE16" s="18" t="s">
        <v>57</v>
      </c>
      <c r="AF16" s="18" t="s">
        <v>56</v>
      </c>
      <c r="AG16" s="18" t="s">
        <v>58</v>
      </c>
      <c r="AH16" s="18"/>
    </row>
    <row r="17" ht="15" spans="1:34">
      <c r="A17" s="18">
        <v>8</v>
      </c>
      <c r="B17" s="18" t="s">
        <v>44</v>
      </c>
      <c r="C17" s="19" t="s">
        <v>45</v>
      </c>
      <c r="D17" s="19" t="s">
        <v>46</v>
      </c>
      <c r="E17" s="20" t="s">
        <v>87</v>
      </c>
      <c r="F17" s="21" t="s">
        <v>88</v>
      </c>
      <c r="G17" s="22" t="s">
        <v>89</v>
      </c>
      <c r="H17" s="23" t="s">
        <v>90</v>
      </c>
      <c r="I17" s="23" t="s">
        <v>91</v>
      </c>
      <c r="J17" s="19" t="s">
        <v>52</v>
      </c>
      <c r="K17" s="21" t="s">
        <v>53</v>
      </c>
      <c r="L17" s="21" t="s">
        <v>54</v>
      </c>
      <c r="M17" s="21" t="s">
        <v>55</v>
      </c>
      <c r="N17" s="18">
        <v>2016</v>
      </c>
      <c r="O17" s="26">
        <v>10.566</v>
      </c>
      <c r="P17" s="26">
        <v>10.566</v>
      </c>
      <c r="Q17" s="18"/>
      <c r="R17" s="18"/>
      <c r="S17" s="18"/>
      <c r="T17" s="18"/>
      <c r="U17" s="18"/>
      <c r="V17" s="18"/>
      <c r="W17" s="18"/>
      <c r="X17" s="18"/>
      <c r="Y17" s="18"/>
      <c r="Z17" s="28"/>
      <c r="AA17" s="28"/>
      <c r="AB17" s="26">
        <v>10.566</v>
      </c>
      <c r="AC17" s="28"/>
      <c r="AD17" s="18" t="s">
        <v>56</v>
      </c>
      <c r="AE17" s="18" t="s">
        <v>57</v>
      </c>
      <c r="AF17" s="18" t="s">
        <v>56</v>
      </c>
      <c r="AG17" s="18" t="s">
        <v>58</v>
      </c>
      <c r="AH17" s="18"/>
    </row>
    <row r="18" s="1" customFormat="1" ht="15" spans="1:34">
      <c r="A18" s="18">
        <v>9</v>
      </c>
      <c r="B18" s="18" t="s">
        <v>44</v>
      </c>
      <c r="C18" s="19" t="s">
        <v>45</v>
      </c>
      <c r="D18" s="19" t="s">
        <v>46</v>
      </c>
      <c r="E18" s="20" t="s">
        <v>92</v>
      </c>
      <c r="F18" s="21" t="s">
        <v>93</v>
      </c>
      <c r="G18" s="22" t="s">
        <v>94</v>
      </c>
      <c r="H18" s="23" t="s">
        <v>95</v>
      </c>
      <c r="I18" s="23" t="s">
        <v>96</v>
      </c>
      <c r="J18" s="19" t="s">
        <v>52</v>
      </c>
      <c r="K18" s="21" t="s">
        <v>53</v>
      </c>
      <c r="L18" s="21" t="s">
        <v>54</v>
      </c>
      <c r="M18" s="21" t="s">
        <v>55</v>
      </c>
      <c r="N18" s="18">
        <v>2016</v>
      </c>
      <c r="O18" s="26">
        <v>14.4115</v>
      </c>
      <c r="P18" s="26">
        <v>14.4115</v>
      </c>
      <c r="Q18" s="18"/>
      <c r="R18" s="18"/>
      <c r="S18" s="18"/>
      <c r="T18" s="18"/>
      <c r="U18" s="18"/>
      <c r="V18" s="18"/>
      <c r="W18" s="18"/>
      <c r="X18" s="18"/>
      <c r="Y18" s="18"/>
      <c r="Z18" s="28"/>
      <c r="AA18" s="18"/>
      <c r="AB18" s="26">
        <v>14.4115</v>
      </c>
      <c r="AC18" s="28"/>
      <c r="AD18" s="18" t="s">
        <v>56</v>
      </c>
      <c r="AE18" s="18" t="s">
        <v>57</v>
      </c>
      <c r="AF18" s="18" t="s">
        <v>56</v>
      </c>
      <c r="AG18" s="18" t="s">
        <v>58</v>
      </c>
      <c r="AH18" s="18"/>
    </row>
    <row r="19" s="1" customFormat="1" ht="15" spans="1:34">
      <c r="A19" s="18">
        <v>10</v>
      </c>
      <c r="B19" s="18" t="s">
        <v>44</v>
      </c>
      <c r="C19" s="19" t="s">
        <v>45</v>
      </c>
      <c r="D19" s="19" t="s">
        <v>46</v>
      </c>
      <c r="E19" s="20" t="s">
        <v>97</v>
      </c>
      <c r="F19" s="21" t="s">
        <v>98</v>
      </c>
      <c r="G19" s="22" t="s">
        <v>99</v>
      </c>
      <c r="H19" s="23" t="s">
        <v>100</v>
      </c>
      <c r="I19" s="23" t="s">
        <v>101</v>
      </c>
      <c r="J19" s="19" t="s">
        <v>52</v>
      </c>
      <c r="K19" s="21" t="s">
        <v>53</v>
      </c>
      <c r="L19" s="21" t="s">
        <v>54</v>
      </c>
      <c r="M19" s="21" t="s">
        <v>55</v>
      </c>
      <c r="N19" s="18">
        <v>2016</v>
      </c>
      <c r="O19" s="26">
        <v>15.8</v>
      </c>
      <c r="P19" s="26">
        <v>15.8</v>
      </c>
      <c r="Q19" s="18"/>
      <c r="R19" s="18"/>
      <c r="S19" s="18"/>
      <c r="T19" s="18"/>
      <c r="U19" s="18"/>
      <c r="V19" s="18"/>
      <c r="W19" s="18"/>
      <c r="X19" s="18"/>
      <c r="Y19" s="18"/>
      <c r="Z19" s="28"/>
      <c r="AA19" s="18"/>
      <c r="AB19" s="26">
        <v>15.8</v>
      </c>
      <c r="AC19" s="28"/>
      <c r="AD19" s="18" t="s">
        <v>56</v>
      </c>
      <c r="AE19" s="18" t="s">
        <v>57</v>
      </c>
      <c r="AF19" s="18" t="s">
        <v>56</v>
      </c>
      <c r="AG19" s="18" t="s">
        <v>58</v>
      </c>
      <c r="AH19" s="18"/>
    </row>
    <row r="20" ht="15" spans="1:34">
      <c r="A20" s="18">
        <v>11</v>
      </c>
      <c r="B20" s="18" t="s">
        <v>44</v>
      </c>
      <c r="C20" s="19" t="s">
        <v>45</v>
      </c>
      <c r="D20" s="19" t="s">
        <v>46</v>
      </c>
      <c r="E20" s="20" t="s">
        <v>102</v>
      </c>
      <c r="F20" s="21" t="s">
        <v>103</v>
      </c>
      <c r="G20" s="22" t="s">
        <v>104</v>
      </c>
      <c r="H20" s="23" t="s">
        <v>105</v>
      </c>
      <c r="I20" s="23" t="s">
        <v>106</v>
      </c>
      <c r="J20" s="19" t="s">
        <v>52</v>
      </c>
      <c r="K20" s="21" t="s">
        <v>53</v>
      </c>
      <c r="L20" s="21" t="s">
        <v>54</v>
      </c>
      <c r="M20" s="21" t="s">
        <v>55</v>
      </c>
      <c r="N20" s="18">
        <v>2016</v>
      </c>
      <c r="O20" s="26">
        <v>13.3676</v>
      </c>
      <c r="P20" s="26">
        <v>13.3676</v>
      </c>
      <c r="Q20" s="18"/>
      <c r="R20" s="18"/>
      <c r="S20" s="18"/>
      <c r="T20" s="18"/>
      <c r="U20" s="18"/>
      <c r="V20" s="18"/>
      <c r="W20" s="18"/>
      <c r="X20" s="18"/>
      <c r="Y20" s="18"/>
      <c r="Z20" s="28"/>
      <c r="AA20" s="28"/>
      <c r="AB20" s="26">
        <v>13.3676</v>
      </c>
      <c r="AC20" s="18"/>
      <c r="AD20" s="18" t="s">
        <v>56</v>
      </c>
      <c r="AE20" s="18" t="s">
        <v>57</v>
      </c>
      <c r="AF20" s="18" t="s">
        <v>56</v>
      </c>
      <c r="AG20" s="18" t="s">
        <v>58</v>
      </c>
      <c r="AH20" s="18"/>
    </row>
    <row r="21" ht="15" spans="1:34">
      <c r="A21" s="18">
        <v>12</v>
      </c>
      <c r="B21" s="18" t="s">
        <v>44</v>
      </c>
      <c r="C21" s="19" t="s">
        <v>45</v>
      </c>
      <c r="D21" s="19" t="s">
        <v>46</v>
      </c>
      <c r="E21" s="20" t="s">
        <v>107</v>
      </c>
      <c r="F21" s="21" t="s">
        <v>108</v>
      </c>
      <c r="G21" s="22" t="s">
        <v>109</v>
      </c>
      <c r="H21" s="23" t="s">
        <v>110</v>
      </c>
      <c r="I21" s="23" t="s">
        <v>111</v>
      </c>
      <c r="J21" s="19" t="s">
        <v>52</v>
      </c>
      <c r="K21" s="21" t="s">
        <v>53</v>
      </c>
      <c r="L21" s="21" t="s">
        <v>54</v>
      </c>
      <c r="M21" s="21" t="s">
        <v>55</v>
      </c>
      <c r="N21" s="18">
        <v>2016</v>
      </c>
      <c r="O21" s="26">
        <v>10</v>
      </c>
      <c r="P21" s="26">
        <v>10</v>
      </c>
      <c r="Q21" s="18"/>
      <c r="R21" s="18"/>
      <c r="S21" s="18"/>
      <c r="T21" s="18"/>
      <c r="U21" s="18"/>
      <c r="V21" s="6"/>
      <c r="W21" s="18"/>
      <c r="X21" s="18"/>
      <c r="Y21" s="18"/>
      <c r="Z21" s="28"/>
      <c r="AA21" s="28"/>
      <c r="AB21" s="26">
        <v>10</v>
      </c>
      <c r="AC21" s="18"/>
      <c r="AD21" s="18" t="s">
        <v>56</v>
      </c>
      <c r="AE21" s="18" t="s">
        <v>57</v>
      </c>
      <c r="AF21" s="18" t="s">
        <v>56</v>
      </c>
      <c r="AG21" s="18" t="s">
        <v>58</v>
      </c>
      <c r="AH21" s="18"/>
    </row>
    <row r="22" ht="15" spans="1:34">
      <c r="A22" s="18">
        <v>13</v>
      </c>
      <c r="B22" s="18" t="s">
        <v>44</v>
      </c>
      <c r="C22" s="19" t="s">
        <v>45</v>
      </c>
      <c r="D22" s="19" t="s">
        <v>46</v>
      </c>
      <c r="E22" s="20" t="s">
        <v>112</v>
      </c>
      <c r="F22" s="21" t="s">
        <v>113</v>
      </c>
      <c r="G22" s="22" t="s">
        <v>114</v>
      </c>
      <c r="H22" s="23" t="s">
        <v>110</v>
      </c>
      <c r="I22" s="23" t="s">
        <v>115</v>
      </c>
      <c r="J22" s="19" t="s">
        <v>52</v>
      </c>
      <c r="K22" s="21" t="s">
        <v>53</v>
      </c>
      <c r="L22" s="21" t="s">
        <v>54</v>
      </c>
      <c r="M22" s="21" t="s">
        <v>55</v>
      </c>
      <c r="N22" s="18">
        <v>2016</v>
      </c>
      <c r="O22" s="26">
        <v>8.6</v>
      </c>
      <c r="P22" s="26">
        <v>8.6</v>
      </c>
      <c r="Q22" s="18"/>
      <c r="R22" s="18"/>
      <c r="S22" s="18"/>
      <c r="T22" s="18"/>
      <c r="U22" s="18"/>
      <c r="V22" s="18"/>
      <c r="W22" s="18"/>
      <c r="X22" s="18"/>
      <c r="Y22" s="18"/>
      <c r="Z22" s="28"/>
      <c r="AA22" s="28"/>
      <c r="AB22" s="26">
        <v>8.6</v>
      </c>
      <c r="AC22" s="18"/>
      <c r="AD22" s="18" t="s">
        <v>56</v>
      </c>
      <c r="AE22" s="18" t="s">
        <v>57</v>
      </c>
      <c r="AF22" s="18" t="s">
        <v>56</v>
      </c>
      <c r="AG22" s="18" t="s">
        <v>58</v>
      </c>
      <c r="AH22" s="18"/>
    </row>
    <row r="23" ht="15" spans="1:34">
      <c r="A23" s="18">
        <v>14</v>
      </c>
      <c r="B23" s="18" t="s">
        <v>44</v>
      </c>
      <c r="C23" s="19" t="s">
        <v>45</v>
      </c>
      <c r="D23" s="19" t="s">
        <v>46</v>
      </c>
      <c r="E23" s="20" t="s">
        <v>116</v>
      </c>
      <c r="F23" s="21" t="s">
        <v>117</v>
      </c>
      <c r="G23" s="22" t="s">
        <v>118</v>
      </c>
      <c r="H23" s="23" t="s">
        <v>119</v>
      </c>
      <c r="I23" s="23" t="s">
        <v>120</v>
      </c>
      <c r="J23" s="19" t="s">
        <v>52</v>
      </c>
      <c r="K23" s="21" t="s">
        <v>53</v>
      </c>
      <c r="L23" s="21" t="s">
        <v>54</v>
      </c>
      <c r="M23" s="21" t="s">
        <v>55</v>
      </c>
      <c r="N23" s="18">
        <v>2016</v>
      </c>
      <c r="O23" s="26">
        <v>13</v>
      </c>
      <c r="P23" s="26">
        <v>13</v>
      </c>
      <c r="Q23" s="18"/>
      <c r="R23" s="18"/>
      <c r="S23" s="18"/>
      <c r="T23" s="18"/>
      <c r="U23" s="18"/>
      <c r="V23" s="18"/>
      <c r="W23" s="18"/>
      <c r="X23" s="18"/>
      <c r="Y23" s="18"/>
      <c r="Z23" s="28"/>
      <c r="AA23" s="28"/>
      <c r="AB23" s="26">
        <v>13</v>
      </c>
      <c r="AC23" s="28"/>
      <c r="AD23" s="18" t="s">
        <v>56</v>
      </c>
      <c r="AE23" s="18" t="s">
        <v>57</v>
      </c>
      <c r="AF23" s="18" t="s">
        <v>56</v>
      </c>
      <c r="AG23" s="18" t="s">
        <v>58</v>
      </c>
      <c r="AH23" s="18"/>
    </row>
    <row r="24" s="1" customFormat="1" ht="15" spans="1:34">
      <c r="A24" s="18">
        <v>15</v>
      </c>
      <c r="B24" s="18" t="s">
        <v>44</v>
      </c>
      <c r="C24" s="19" t="s">
        <v>45</v>
      </c>
      <c r="D24" s="19" t="s">
        <v>46</v>
      </c>
      <c r="E24" s="20" t="s">
        <v>121</v>
      </c>
      <c r="F24" s="21" t="s">
        <v>122</v>
      </c>
      <c r="G24" s="22" t="s">
        <v>123</v>
      </c>
      <c r="H24" s="23" t="s">
        <v>124</v>
      </c>
      <c r="I24" s="23" t="s">
        <v>125</v>
      </c>
      <c r="J24" s="19" t="s">
        <v>126</v>
      </c>
      <c r="K24" s="21" t="s">
        <v>127</v>
      </c>
      <c r="L24" s="21" t="s">
        <v>128</v>
      </c>
      <c r="M24" s="21" t="s">
        <v>129</v>
      </c>
      <c r="N24" s="18">
        <v>2018</v>
      </c>
      <c r="O24" s="26">
        <v>4459</v>
      </c>
      <c r="P24" s="26">
        <v>4188</v>
      </c>
      <c r="Q24" s="18"/>
      <c r="R24" s="18"/>
      <c r="S24" s="18"/>
      <c r="T24" s="18"/>
      <c r="U24" s="18"/>
      <c r="V24" s="18"/>
      <c r="W24" s="18"/>
      <c r="X24" s="18">
        <v>271</v>
      </c>
      <c r="Y24" s="18"/>
      <c r="Z24" s="28">
        <v>271</v>
      </c>
      <c r="AA24" s="18">
        <v>1650</v>
      </c>
      <c r="AB24" s="28">
        <v>2538</v>
      </c>
      <c r="AC24" s="28"/>
      <c r="AD24" s="18" t="s">
        <v>56</v>
      </c>
      <c r="AE24" s="18" t="s">
        <v>130</v>
      </c>
      <c r="AF24" s="18" t="s">
        <v>131</v>
      </c>
      <c r="AG24" s="18" t="s">
        <v>132</v>
      </c>
      <c r="AH24" s="18" t="s">
        <v>133</v>
      </c>
    </row>
    <row r="25" s="1" customFormat="1" ht="15" spans="1:34">
      <c r="A25" s="18">
        <v>16</v>
      </c>
      <c r="B25" s="18" t="s">
        <v>44</v>
      </c>
      <c r="C25" s="19" t="s">
        <v>45</v>
      </c>
      <c r="D25" s="19" t="s">
        <v>46</v>
      </c>
      <c r="E25" s="20" t="s">
        <v>134</v>
      </c>
      <c r="F25" s="21" t="s">
        <v>135</v>
      </c>
      <c r="G25" s="24" t="s">
        <v>136</v>
      </c>
      <c r="H25" s="23" t="s">
        <v>105</v>
      </c>
      <c r="I25" s="23"/>
      <c r="J25" s="19" t="s">
        <v>137</v>
      </c>
      <c r="K25" s="21" t="s">
        <v>127</v>
      </c>
      <c r="L25" s="21" t="s">
        <v>138</v>
      </c>
      <c r="M25" s="21" t="s">
        <v>139</v>
      </c>
      <c r="N25" s="18">
        <v>2018</v>
      </c>
      <c r="O25" s="26">
        <v>280.2065</v>
      </c>
      <c r="P25" s="26">
        <v>280.2065</v>
      </c>
      <c r="Q25" s="18"/>
      <c r="R25" s="18"/>
      <c r="S25" s="18"/>
      <c r="T25" s="18"/>
      <c r="U25" s="18"/>
      <c r="V25" s="18"/>
      <c r="W25" s="18"/>
      <c r="X25" s="18"/>
      <c r="Y25" s="18"/>
      <c r="Z25" s="28">
        <v>33.9954</v>
      </c>
      <c r="AA25" s="28">
        <v>246.2111</v>
      </c>
      <c r="AB25" s="28"/>
      <c r="AC25" s="28"/>
      <c r="AD25" s="18" t="s">
        <v>56</v>
      </c>
      <c r="AE25" s="18" t="s">
        <v>140</v>
      </c>
      <c r="AF25" s="18" t="s">
        <v>131</v>
      </c>
      <c r="AG25" s="18" t="s">
        <v>141</v>
      </c>
      <c r="AH25" s="18"/>
    </row>
    <row r="26" ht="15" spans="1:34">
      <c r="A26" s="18">
        <v>17</v>
      </c>
      <c r="B26" s="18" t="s">
        <v>44</v>
      </c>
      <c r="C26" s="19" t="s">
        <v>45</v>
      </c>
      <c r="D26" s="19" t="s">
        <v>46</v>
      </c>
      <c r="E26" s="20" t="s">
        <v>142</v>
      </c>
      <c r="F26" s="21" t="s">
        <v>143</v>
      </c>
      <c r="G26" s="24" t="s">
        <v>144</v>
      </c>
      <c r="H26" s="23" t="s">
        <v>119</v>
      </c>
      <c r="I26" s="23"/>
      <c r="J26" s="19" t="s">
        <v>145</v>
      </c>
      <c r="K26" s="21" t="s">
        <v>127</v>
      </c>
      <c r="L26" s="21" t="s">
        <v>138</v>
      </c>
      <c r="M26" s="21" t="s">
        <v>139</v>
      </c>
      <c r="N26" s="18">
        <v>2018</v>
      </c>
      <c r="O26" s="26">
        <v>300.3448</v>
      </c>
      <c r="P26" s="26">
        <v>300.3448</v>
      </c>
      <c r="Q26" s="18"/>
      <c r="R26" s="18"/>
      <c r="S26" s="18"/>
      <c r="T26" s="18"/>
      <c r="U26" s="18"/>
      <c r="V26" s="18"/>
      <c r="W26" s="18"/>
      <c r="X26" s="18"/>
      <c r="Y26" s="18"/>
      <c r="Z26" s="28">
        <v>168.7515</v>
      </c>
      <c r="AA26" s="28">
        <v>131.5933</v>
      </c>
      <c r="AB26" s="28"/>
      <c r="AC26" s="18"/>
      <c r="AD26" s="18" t="s">
        <v>56</v>
      </c>
      <c r="AE26" s="18" t="s">
        <v>140</v>
      </c>
      <c r="AF26" s="18" t="s">
        <v>131</v>
      </c>
      <c r="AG26" s="18" t="s">
        <v>141</v>
      </c>
      <c r="AH26" s="18"/>
    </row>
    <row r="27" ht="15" spans="1:34">
      <c r="A27" s="18">
        <v>18</v>
      </c>
      <c r="B27" s="18" t="s">
        <v>44</v>
      </c>
      <c r="C27" s="19" t="s">
        <v>45</v>
      </c>
      <c r="D27" s="19" t="s">
        <v>46</v>
      </c>
      <c r="E27" s="20" t="s">
        <v>146</v>
      </c>
      <c r="F27" s="21" t="s">
        <v>147</v>
      </c>
      <c r="G27" s="24" t="s">
        <v>148</v>
      </c>
      <c r="H27" s="23" t="s">
        <v>100</v>
      </c>
      <c r="I27" s="23"/>
      <c r="J27" s="19" t="s">
        <v>149</v>
      </c>
      <c r="K27" s="21" t="s">
        <v>127</v>
      </c>
      <c r="L27" s="21" t="s">
        <v>138</v>
      </c>
      <c r="M27" s="21" t="s">
        <v>150</v>
      </c>
      <c r="N27" s="18">
        <v>2018</v>
      </c>
      <c r="O27" s="26">
        <v>379.7061</v>
      </c>
      <c r="P27" s="26">
        <v>379.7061</v>
      </c>
      <c r="Q27" s="18"/>
      <c r="R27" s="18"/>
      <c r="S27" s="18"/>
      <c r="T27" s="18"/>
      <c r="U27" s="18"/>
      <c r="V27" s="18"/>
      <c r="W27" s="18"/>
      <c r="X27" s="18"/>
      <c r="Y27" s="18"/>
      <c r="Z27" s="28">
        <v>108.3902</v>
      </c>
      <c r="AA27" s="28">
        <v>271.3159</v>
      </c>
      <c r="AB27" s="28"/>
      <c r="AC27" s="18"/>
      <c r="AD27" s="18" t="s">
        <v>56</v>
      </c>
      <c r="AE27" s="18" t="s">
        <v>140</v>
      </c>
      <c r="AF27" s="18" t="s">
        <v>131</v>
      </c>
      <c r="AG27" s="18" t="s">
        <v>141</v>
      </c>
      <c r="AH27" s="18"/>
    </row>
    <row r="28" ht="15" spans="1:34">
      <c r="A28" s="18">
        <v>19</v>
      </c>
      <c r="B28" s="18" t="s">
        <v>44</v>
      </c>
      <c r="C28" s="19" t="s">
        <v>45</v>
      </c>
      <c r="D28" s="19" t="s">
        <v>46</v>
      </c>
      <c r="E28" s="20" t="s">
        <v>151</v>
      </c>
      <c r="F28" s="21" t="s">
        <v>152</v>
      </c>
      <c r="G28" s="24" t="s">
        <v>153</v>
      </c>
      <c r="H28" s="23" t="s">
        <v>85</v>
      </c>
      <c r="I28" s="23"/>
      <c r="J28" s="19" t="s">
        <v>154</v>
      </c>
      <c r="K28" s="21" t="s">
        <v>127</v>
      </c>
      <c r="L28" s="21" t="s">
        <v>138</v>
      </c>
      <c r="M28" s="21" t="s">
        <v>155</v>
      </c>
      <c r="N28" s="18">
        <v>2019</v>
      </c>
      <c r="O28" s="26">
        <v>122.4998</v>
      </c>
      <c r="P28" s="26">
        <v>122.4998</v>
      </c>
      <c r="Q28" s="18"/>
      <c r="R28" s="18"/>
      <c r="S28" s="18"/>
      <c r="T28" s="18"/>
      <c r="U28" s="18"/>
      <c r="V28" s="18"/>
      <c r="W28" s="18"/>
      <c r="X28" s="18"/>
      <c r="Y28" s="18"/>
      <c r="Z28" s="18">
        <v>85.0391</v>
      </c>
      <c r="AA28" s="28">
        <v>37.4607</v>
      </c>
      <c r="AB28" s="28"/>
      <c r="AC28" s="28"/>
      <c r="AD28" s="18" t="s">
        <v>56</v>
      </c>
      <c r="AE28" s="18" t="s">
        <v>140</v>
      </c>
      <c r="AF28" s="18" t="s">
        <v>131</v>
      </c>
      <c r="AG28" s="18" t="s">
        <v>141</v>
      </c>
      <c r="AH28" s="18"/>
    </row>
    <row r="29" ht="15" spans="1:34">
      <c r="A29" s="18">
        <v>20</v>
      </c>
      <c r="B29" s="18" t="s">
        <v>44</v>
      </c>
      <c r="C29" s="19" t="s">
        <v>45</v>
      </c>
      <c r="D29" s="19" t="s">
        <v>46</v>
      </c>
      <c r="E29" s="20" t="s">
        <v>156</v>
      </c>
      <c r="F29" s="21" t="s">
        <v>157</v>
      </c>
      <c r="G29" s="24" t="s">
        <v>158</v>
      </c>
      <c r="H29" s="23" t="s">
        <v>159</v>
      </c>
      <c r="I29" s="23"/>
      <c r="J29" s="19" t="s">
        <v>160</v>
      </c>
      <c r="K29" s="21" t="s">
        <v>127</v>
      </c>
      <c r="L29" s="21" t="s">
        <v>161</v>
      </c>
      <c r="M29" s="21" t="s">
        <v>162</v>
      </c>
      <c r="N29" s="18">
        <v>2018</v>
      </c>
      <c r="O29" s="26">
        <v>268.6533</v>
      </c>
      <c r="P29" s="26">
        <v>268.6533</v>
      </c>
      <c r="Q29" s="18"/>
      <c r="R29" s="18"/>
      <c r="S29" s="18"/>
      <c r="T29" s="18"/>
      <c r="U29" s="18"/>
      <c r="V29" s="18"/>
      <c r="W29" s="18"/>
      <c r="X29" s="18"/>
      <c r="Y29" s="18"/>
      <c r="Z29" s="28">
        <v>258.5215</v>
      </c>
      <c r="AA29" s="28">
        <v>10.1318</v>
      </c>
      <c r="AB29" s="28"/>
      <c r="AC29" s="28"/>
      <c r="AD29" s="18" t="s">
        <v>56</v>
      </c>
      <c r="AE29" s="18" t="s">
        <v>140</v>
      </c>
      <c r="AF29" s="18" t="s">
        <v>131</v>
      </c>
      <c r="AG29" s="18" t="s">
        <v>141</v>
      </c>
      <c r="AH29" s="18"/>
    </row>
    <row r="30" s="1" customFormat="1" ht="15" spans="1:34">
      <c r="A30" s="18">
        <v>21</v>
      </c>
      <c r="B30" s="18" t="s">
        <v>44</v>
      </c>
      <c r="C30" s="19" t="s">
        <v>45</v>
      </c>
      <c r="D30" s="19" t="s">
        <v>46</v>
      </c>
      <c r="E30" s="20" t="s">
        <v>163</v>
      </c>
      <c r="F30" s="21" t="s">
        <v>164</v>
      </c>
      <c r="G30" s="24" t="s">
        <v>165</v>
      </c>
      <c r="H30" s="23" t="s">
        <v>75</v>
      </c>
      <c r="I30" s="23"/>
      <c r="J30" s="19" t="s">
        <v>166</v>
      </c>
      <c r="K30" s="21" t="s">
        <v>127</v>
      </c>
      <c r="L30" s="21" t="s">
        <v>138</v>
      </c>
      <c r="M30" s="21" t="s">
        <v>167</v>
      </c>
      <c r="N30" s="18">
        <v>2018</v>
      </c>
      <c r="O30" s="26">
        <v>212.7792</v>
      </c>
      <c r="P30" s="26">
        <v>212.7792</v>
      </c>
      <c r="Q30" s="18"/>
      <c r="R30" s="18"/>
      <c r="S30" s="18"/>
      <c r="T30" s="18"/>
      <c r="U30" s="18"/>
      <c r="V30" s="18"/>
      <c r="W30" s="18"/>
      <c r="X30" s="18"/>
      <c r="Y30" s="18"/>
      <c r="Z30" s="28">
        <v>22.3149</v>
      </c>
      <c r="AA30" s="18">
        <v>190.4643</v>
      </c>
      <c r="AB30" s="28"/>
      <c r="AC30" s="28"/>
      <c r="AD30" s="18" t="s">
        <v>56</v>
      </c>
      <c r="AE30" s="18" t="s">
        <v>140</v>
      </c>
      <c r="AF30" s="18" t="s">
        <v>131</v>
      </c>
      <c r="AG30" s="18" t="s">
        <v>141</v>
      </c>
      <c r="AH30" s="18"/>
    </row>
    <row r="31" s="1" customFormat="1" ht="15" spans="1:34">
      <c r="A31" s="18">
        <v>22</v>
      </c>
      <c r="B31" s="18" t="s">
        <v>44</v>
      </c>
      <c r="C31" s="19" t="s">
        <v>45</v>
      </c>
      <c r="D31" s="19" t="s">
        <v>46</v>
      </c>
      <c r="E31" s="20" t="s">
        <v>168</v>
      </c>
      <c r="F31" s="21" t="s">
        <v>169</v>
      </c>
      <c r="G31" s="24" t="s">
        <v>170</v>
      </c>
      <c r="H31" s="23" t="s">
        <v>171</v>
      </c>
      <c r="I31" s="23"/>
      <c r="J31" s="19" t="s">
        <v>172</v>
      </c>
      <c r="K31" s="21" t="s">
        <v>127</v>
      </c>
      <c r="L31" s="21" t="s">
        <v>138</v>
      </c>
      <c r="M31" s="21" t="s">
        <v>150</v>
      </c>
      <c r="N31" s="18">
        <v>2019</v>
      </c>
      <c r="O31" s="26">
        <v>41.8575</v>
      </c>
      <c r="P31" s="26">
        <v>41.8575</v>
      </c>
      <c r="Q31" s="18"/>
      <c r="R31" s="18"/>
      <c r="S31" s="18"/>
      <c r="T31" s="18"/>
      <c r="U31" s="18"/>
      <c r="V31" s="18"/>
      <c r="W31" s="18"/>
      <c r="X31" s="18"/>
      <c r="Y31" s="18"/>
      <c r="Z31" s="28">
        <v>21.9625</v>
      </c>
      <c r="AA31" s="18">
        <v>19.895</v>
      </c>
      <c r="AB31" s="28"/>
      <c r="AC31" s="28"/>
      <c r="AD31" s="18" t="s">
        <v>56</v>
      </c>
      <c r="AE31" s="18" t="s">
        <v>140</v>
      </c>
      <c r="AF31" s="18" t="s">
        <v>131</v>
      </c>
      <c r="AG31" s="18" t="s">
        <v>141</v>
      </c>
      <c r="AH31" s="18"/>
    </row>
    <row r="32" s="1" customFormat="1" ht="15" spans="1:34">
      <c r="A32" s="18">
        <v>23</v>
      </c>
      <c r="B32" s="18" t="s">
        <v>44</v>
      </c>
      <c r="C32" s="19" t="s">
        <v>45</v>
      </c>
      <c r="D32" s="19" t="s">
        <v>46</v>
      </c>
      <c r="E32" s="20" t="s">
        <v>173</v>
      </c>
      <c r="F32" s="21" t="s">
        <v>174</v>
      </c>
      <c r="G32" s="22" t="s">
        <v>175</v>
      </c>
      <c r="H32" s="23" t="s">
        <v>50</v>
      </c>
      <c r="I32" s="23"/>
      <c r="J32" s="19" t="s">
        <v>176</v>
      </c>
      <c r="K32" s="21" t="s">
        <v>53</v>
      </c>
      <c r="L32" s="21" t="s">
        <v>177</v>
      </c>
      <c r="M32" s="21" t="s">
        <v>178</v>
      </c>
      <c r="N32" s="18">
        <v>2016</v>
      </c>
      <c r="O32" s="26">
        <v>34.1921</v>
      </c>
      <c r="P32" s="26">
        <v>34.1921</v>
      </c>
      <c r="Q32" s="18"/>
      <c r="R32" s="18"/>
      <c r="S32" s="18"/>
      <c r="T32" s="18"/>
      <c r="U32" s="18"/>
      <c r="V32" s="18"/>
      <c r="W32" s="18"/>
      <c r="X32" s="18"/>
      <c r="Y32" s="18"/>
      <c r="Z32" s="28">
        <v>14.1921</v>
      </c>
      <c r="AA32" s="18">
        <v>20</v>
      </c>
      <c r="AB32" s="28"/>
      <c r="AC32" s="28"/>
      <c r="AD32" s="18" t="s">
        <v>56</v>
      </c>
      <c r="AE32" s="18" t="s">
        <v>140</v>
      </c>
      <c r="AF32" s="18" t="s">
        <v>131</v>
      </c>
      <c r="AG32" s="18" t="s">
        <v>141</v>
      </c>
      <c r="AH32" s="18"/>
    </row>
    <row r="33" ht="15" spans="1:34">
      <c r="A33" s="18">
        <v>24</v>
      </c>
      <c r="B33" s="18" t="s">
        <v>44</v>
      </c>
      <c r="C33" s="19" t="s">
        <v>45</v>
      </c>
      <c r="D33" s="19" t="s">
        <v>46</v>
      </c>
      <c r="E33" s="20" t="s">
        <v>179</v>
      </c>
      <c r="F33" s="21" t="s">
        <v>180</v>
      </c>
      <c r="G33" s="22" t="s">
        <v>181</v>
      </c>
      <c r="H33" s="23" t="s">
        <v>50</v>
      </c>
      <c r="I33" s="23"/>
      <c r="J33" s="19" t="s">
        <v>176</v>
      </c>
      <c r="K33" s="21" t="s">
        <v>53</v>
      </c>
      <c r="L33" s="21" t="s">
        <v>177</v>
      </c>
      <c r="M33" s="21" t="s">
        <v>178</v>
      </c>
      <c r="N33" s="18">
        <v>2015</v>
      </c>
      <c r="O33" s="26">
        <v>3.5448</v>
      </c>
      <c r="P33" s="26">
        <v>3.5448</v>
      </c>
      <c r="Q33" s="18"/>
      <c r="R33" s="18"/>
      <c r="S33" s="18"/>
      <c r="T33" s="18"/>
      <c r="U33" s="18"/>
      <c r="V33" s="18"/>
      <c r="W33" s="18"/>
      <c r="X33" s="18"/>
      <c r="Y33" s="18"/>
      <c r="Z33" s="26">
        <v>3.5448</v>
      </c>
      <c r="AA33" s="28"/>
      <c r="AB33" s="18"/>
      <c r="AC33" s="18"/>
      <c r="AD33" s="18" t="s">
        <v>56</v>
      </c>
      <c r="AE33" s="18" t="s">
        <v>140</v>
      </c>
      <c r="AF33" s="18" t="s">
        <v>131</v>
      </c>
      <c r="AG33" s="18" t="s">
        <v>141</v>
      </c>
      <c r="AH33" s="18"/>
    </row>
    <row r="34" ht="15" spans="1:34">
      <c r="A34" s="18">
        <v>25</v>
      </c>
      <c r="B34" s="18" t="s">
        <v>44</v>
      </c>
      <c r="C34" s="19" t="s">
        <v>45</v>
      </c>
      <c r="D34" s="19" t="s">
        <v>46</v>
      </c>
      <c r="E34" s="20" t="s">
        <v>182</v>
      </c>
      <c r="F34" s="21" t="s">
        <v>183</v>
      </c>
      <c r="G34" s="22" t="s">
        <v>184</v>
      </c>
      <c r="H34" s="23" t="s">
        <v>50</v>
      </c>
      <c r="I34" s="23"/>
      <c r="J34" s="19" t="s">
        <v>176</v>
      </c>
      <c r="K34" s="21" t="s">
        <v>53</v>
      </c>
      <c r="L34" s="21" t="s">
        <v>177</v>
      </c>
      <c r="M34" s="21" t="s">
        <v>178</v>
      </c>
      <c r="N34" s="18">
        <v>2015</v>
      </c>
      <c r="O34" s="26">
        <v>11.5585</v>
      </c>
      <c r="P34" s="26">
        <v>11.5585</v>
      </c>
      <c r="Q34" s="18"/>
      <c r="R34" s="18"/>
      <c r="S34" s="18"/>
      <c r="T34" s="18"/>
      <c r="U34" s="18"/>
      <c r="V34" s="18"/>
      <c r="W34" s="18"/>
      <c r="X34" s="18"/>
      <c r="Y34" s="18"/>
      <c r="Z34" s="26">
        <v>11.5585</v>
      </c>
      <c r="AA34" s="28"/>
      <c r="AB34" s="28"/>
      <c r="AC34" s="18"/>
      <c r="AD34" s="18" t="s">
        <v>56</v>
      </c>
      <c r="AE34" s="18" t="s">
        <v>140</v>
      </c>
      <c r="AF34" s="18" t="s">
        <v>131</v>
      </c>
      <c r="AG34" s="18" t="s">
        <v>141</v>
      </c>
      <c r="AH34" s="18"/>
    </row>
    <row r="35" ht="15" spans="1:34">
      <c r="A35" s="18">
        <v>26</v>
      </c>
      <c r="B35" s="18" t="s">
        <v>44</v>
      </c>
      <c r="C35" s="19" t="s">
        <v>45</v>
      </c>
      <c r="D35" s="19" t="s">
        <v>46</v>
      </c>
      <c r="E35" s="20" t="s">
        <v>185</v>
      </c>
      <c r="F35" s="21" t="s">
        <v>186</v>
      </c>
      <c r="G35" s="22" t="s">
        <v>187</v>
      </c>
      <c r="H35" s="23" t="s">
        <v>124</v>
      </c>
      <c r="I35" s="23"/>
      <c r="J35" s="19" t="s">
        <v>188</v>
      </c>
      <c r="K35" s="21" t="s">
        <v>189</v>
      </c>
      <c r="L35" s="21" t="s">
        <v>190</v>
      </c>
      <c r="M35" s="21" t="s">
        <v>191</v>
      </c>
      <c r="N35" s="18">
        <v>2016</v>
      </c>
      <c r="O35" s="26">
        <v>19.9723</v>
      </c>
      <c r="P35" s="26">
        <v>19.9723</v>
      </c>
      <c r="Q35" s="18"/>
      <c r="R35" s="18"/>
      <c r="S35" s="18"/>
      <c r="T35" s="18"/>
      <c r="U35" s="18"/>
      <c r="V35" s="18"/>
      <c r="W35" s="18"/>
      <c r="X35" s="18"/>
      <c r="Y35" s="18"/>
      <c r="Z35" s="26">
        <v>19.9723</v>
      </c>
      <c r="AA35" s="28"/>
      <c r="AB35" s="28"/>
      <c r="AC35" s="18"/>
      <c r="AD35" s="18" t="s">
        <v>56</v>
      </c>
      <c r="AE35" s="18" t="s">
        <v>140</v>
      </c>
      <c r="AF35" s="18" t="s">
        <v>131</v>
      </c>
      <c r="AG35" s="18" t="s">
        <v>141</v>
      </c>
      <c r="AH35" s="18"/>
    </row>
    <row r="36" ht="15" spans="1:34">
      <c r="A36" s="18">
        <v>27</v>
      </c>
      <c r="B36" s="18" t="s">
        <v>44</v>
      </c>
      <c r="C36" s="19" t="s">
        <v>45</v>
      </c>
      <c r="D36" s="19" t="s">
        <v>46</v>
      </c>
      <c r="E36" s="20" t="s">
        <v>192</v>
      </c>
      <c r="F36" s="21" t="s">
        <v>193</v>
      </c>
      <c r="G36" s="22" t="s">
        <v>194</v>
      </c>
      <c r="H36" s="23" t="s">
        <v>124</v>
      </c>
      <c r="I36" s="23"/>
      <c r="J36" s="19" t="s">
        <v>188</v>
      </c>
      <c r="K36" s="21" t="s">
        <v>189</v>
      </c>
      <c r="L36" s="21" t="s">
        <v>190</v>
      </c>
      <c r="M36" s="21" t="s">
        <v>191</v>
      </c>
      <c r="N36" s="18">
        <v>2016</v>
      </c>
      <c r="O36" s="26">
        <v>26.9796</v>
      </c>
      <c r="P36" s="26">
        <v>26.9796</v>
      </c>
      <c r="Q36" s="18"/>
      <c r="R36" s="18"/>
      <c r="S36" s="18"/>
      <c r="T36" s="18"/>
      <c r="U36" s="18"/>
      <c r="V36" s="18"/>
      <c r="W36" s="18"/>
      <c r="X36" s="18"/>
      <c r="Y36" s="18"/>
      <c r="Z36" s="26">
        <v>26.9796</v>
      </c>
      <c r="AA36" s="28"/>
      <c r="AB36" s="28"/>
      <c r="AC36" s="18"/>
      <c r="AD36" s="18" t="s">
        <v>56</v>
      </c>
      <c r="AE36" s="18" t="s">
        <v>140</v>
      </c>
      <c r="AF36" s="18" t="s">
        <v>131</v>
      </c>
      <c r="AG36" s="18" t="s">
        <v>141</v>
      </c>
      <c r="AH36" s="18"/>
    </row>
    <row r="37" ht="15" spans="1:34">
      <c r="A37" s="18">
        <v>28</v>
      </c>
      <c r="B37" s="18" t="s">
        <v>44</v>
      </c>
      <c r="C37" s="19" t="s">
        <v>45</v>
      </c>
      <c r="D37" s="19" t="s">
        <v>46</v>
      </c>
      <c r="E37" s="20" t="s">
        <v>195</v>
      </c>
      <c r="F37" s="21" t="s">
        <v>196</v>
      </c>
      <c r="G37" s="22" t="s">
        <v>197</v>
      </c>
      <c r="H37" s="23" t="s">
        <v>124</v>
      </c>
      <c r="I37" s="23"/>
      <c r="J37" s="19" t="s">
        <v>188</v>
      </c>
      <c r="K37" s="21" t="s">
        <v>198</v>
      </c>
      <c r="L37" s="21" t="s">
        <v>199</v>
      </c>
      <c r="M37" s="21" t="s">
        <v>200</v>
      </c>
      <c r="N37" s="18">
        <v>2018</v>
      </c>
      <c r="O37" s="26">
        <v>7.4979</v>
      </c>
      <c r="P37" s="26">
        <v>7.4979</v>
      </c>
      <c r="Q37" s="18"/>
      <c r="R37" s="18"/>
      <c r="S37" s="18"/>
      <c r="T37" s="18"/>
      <c r="U37" s="18"/>
      <c r="V37" s="18"/>
      <c r="W37" s="18"/>
      <c r="X37" s="18"/>
      <c r="Y37" s="18"/>
      <c r="Z37" s="26">
        <v>7.4979</v>
      </c>
      <c r="AA37" s="28"/>
      <c r="AB37" s="28"/>
      <c r="AC37" s="28"/>
      <c r="AD37" s="18" t="s">
        <v>56</v>
      </c>
      <c r="AE37" s="18" t="s">
        <v>140</v>
      </c>
      <c r="AF37" s="18" t="s">
        <v>131</v>
      </c>
      <c r="AG37" s="18" t="s">
        <v>141</v>
      </c>
      <c r="AH37" s="18"/>
    </row>
    <row r="38" ht="15" spans="1:34">
      <c r="A38" s="18">
        <v>29</v>
      </c>
      <c r="B38" s="18" t="s">
        <v>44</v>
      </c>
      <c r="C38" s="19" t="s">
        <v>45</v>
      </c>
      <c r="D38" s="19" t="s">
        <v>46</v>
      </c>
      <c r="E38" s="20" t="s">
        <v>201</v>
      </c>
      <c r="F38" s="21" t="s">
        <v>202</v>
      </c>
      <c r="G38" s="22" t="s">
        <v>203</v>
      </c>
      <c r="H38" s="23" t="s">
        <v>124</v>
      </c>
      <c r="I38" s="23"/>
      <c r="J38" s="19" t="s">
        <v>188</v>
      </c>
      <c r="K38" s="21" t="s">
        <v>189</v>
      </c>
      <c r="L38" s="21" t="s">
        <v>204</v>
      </c>
      <c r="M38" s="21" t="s">
        <v>191</v>
      </c>
      <c r="N38" s="18">
        <v>2017</v>
      </c>
      <c r="O38" s="26">
        <v>2.008</v>
      </c>
      <c r="P38" s="26">
        <v>2.008</v>
      </c>
      <c r="Q38" s="18"/>
      <c r="R38" s="18"/>
      <c r="S38" s="18"/>
      <c r="T38" s="18"/>
      <c r="U38" s="18"/>
      <c r="V38" s="18"/>
      <c r="W38" s="18"/>
      <c r="X38" s="18"/>
      <c r="Y38" s="18"/>
      <c r="Z38" s="26">
        <v>2.008</v>
      </c>
      <c r="AA38" s="28"/>
      <c r="AB38" s="28"/>
      <c r="AC38" s="28"/>
      <c r="AD38" s="18" t="s">
        <v>56</v>
      </c>
      <c r="AE38" s="18" t="s">
        <v>140</v>
      </c>
      <c r="AF38" s="18" t="s">
        <v>131</v>
      </c>
      <c r="AG38" s="18" t="s">
        <v>141</v>
      </c>
      <c r="AH38" s="18"/>
    </row>
    <row r="39" ht="15" spans="1:34">
      <c r="A39" s="18">
        <v>30</v>
      </c>
      <c r="B39" s="18" t="s">
        <v>44</v>
      </c>
      <c r="C39" s="19" t="s">
        <v>45</v>
      </c>
      <c r="D39" s="19" t="s">
        <v>46</v>
      </c>
      <c r="E39" s="20" t="s">
        <v>205</v>
      </c>
      <c r="F39" s="21" t="s">
        <v>206</v>
      </c>
      <c r="G39" s="22" t="s">
        <v>207</v>
      </c>
      <c r="H39" s="23" t="s">
        <v>124</v>
      </c>
      <c r="I39" s="23"/>
      <c r="J39" s="19" t="s">
        <v>188</v>
      </c>
      <c r="K39" s="21" t="s">
        <v>189</v>
      </c>
      <c r="L39" s="21" t="s">
        <v>190</v>
      </c>
      <c r="M39" s="21" t="s">
        <v>191</v>
      </c>
      <c r="N39" s="18">
        <v>2016</v>
      </c>
      <c r="O39" s="26">
        <v>20.6381</v>
      </c>
      <c r="P39" s="26">
        <v>20.6381</v>
      </c>
      <c r="Q39" s="18"/>
      <c r="R39" s="18"/>
      <c r="S39" s="18"/>
      <c r="T39" s="18"/>
      <c r="U39" s="18"/>
      <c r="V39" s="18"/>
      <c r="W39" s="18"/>
      <c r="X39" s="18"/>
      <c r="Y39" s="18"/>
      <c r="Z39" s="26">
        <v>20.6381</v>
      </c>
      <c r="AA39" s="28"/>
      <c r="AB39" s="28"/>
      <c r="AC39" s="28"/>
      <c r="AD39" s="18" t="s">
        <v>56</v>
      </c>
      <c r="AE39" s="18" t="s">
        <v>140</v>
      </c>
      <c r="AF39" s="18" t="s">
        <v>131</v>
      </c>
      <c r="AG39" s="18" t="s">
        <v>141</v>
      </c>
      <c r="AH39" s="18"/>
    </row>
    <row r="40" ht="15" spans="1:34">
      <c r="A40" s="18">
        <v>31</v>
      </c>
      <c r="B40" s="18" t="s">
        <v>44</v>
      </c>
      <c r="C40" s="19" t="s">
        <v>45</v>
      </c>
      <c r="D40" s="19" t="s">
        <v>46</v>
      </c>
      <c r="E40" s="20" t="s">
        <v>208</v>
      </c>
      <c r="F40" s="21" t="s">
        <v>209</v>
      </c>
      <c r="G40" s="22" t="s">
        <v>210</v>
      </c>
      <c r="H40" s="23" t="s">
        <v>124</v>
      </c>
      <c r="I40" s="23"/>
      <c r="J40" s="19" t="s">
        <v>188</v>
      </c>
      <c r="K40" s="21" t="s">
        <v>198</v>
      </c>
      <c r="L40" s="21" t="s">
        <v>211</v>
      </c>
      <c r="M40" s="21" t="s">
        <v>200</v>
      </c>
      <c r="N40" s="18">
        <v>2018</v>
      </c>
      <c r="O40" s="26">
        <v>0.5298</v>
      </c>
      <c r="P40" s="26">
        <v>0.5298</v>
      </c>
      <c r="Q40" s="18"/>
      <c r="R40" s="18"/>
      <c r="S40" s="18"/>
      <c r="T40" s="18"/>
      <c r="U40" s="18"/>
      <c r="V40" s="18"/>
      <c r="W40" s="18"/>
      <c r="X40" s="18"/>
      <c r="Y40" s="18"/>
      <c r="Z40" s="26">
        <v>0.5298</v>
      </c>
      <c r="AA40" s="28"/>
      <c r="AB40" s="28"/>
      <c r="AC40" s="28"/>
      <c r="AD40" s="18" t="s">
        <v>56</v>
      </c>
      <c r="AE40" s="18" t="s">
        <v>140</v>
      </c>
      <c r="AF40" s="18" t="s">
        <v>131</v>
      </c>
      <c r="AG40" s="18" t="s">
        <v>141</v>
      </c>
      <c r="AH40" s="18"/>
    </row>
    <row r="41" ht="15" spans="1:34">
      <c r="A41" s="18">
        <v>32</v>
      </c>
      <c r="B41" s="18" t="s">
        <v>44</v>
      </c>
      <c r="C41" s="19" t="s">
        <v>45</v>
      </c>
      <c r="D41" s="19" t="s">
        <v>46</v>
      </c>
      <c r="E41" s="20" t="s">
        <v>212</v>
      </c>
      <c r="F41" s="21" t="s">
        <v>213</v>
      </c>
      <c r="G41" s="22" t="s">
        <v>214</v>
      </c>
      <c r="H41" s="23" t="s">
        <v>124</v>
      </c>
      <c r="I41" s="23"/>
      <c r="J41" s="19" t="s">
        <v>188</v>
      </c>
      <c r="K41" s="21" t="s">
        <v>189</v>
      </c>
      <c r="L41" s="21" t="s">
        <v>204</v>
      </c>
      <c r="M41" s="21" t="s">
        <v>191</v>
      </c>
      <c r="N41" s="27">
        <v>2016</v>
      </c>
      <c r="O41" s="26">
        <v>0.15</v>
      </c>
      <c r="P41" s="26">
        <v>0.15</v>
      </c>
      <c r="Q41" s="18"/>
      <c r="R41" s="18"/>
      <c r="S41" s="18"/>
      <c r="T41" s="18"/>
      <c r="U41" s="18"/>
      <c r="V41" s="18"/>
      <c r="W41" s="18"/>
      <c r="X41" s="18"/>
      <c r="Y41" s="18"/>
      <c r="Z41" s="26">
        <v>0.15</v>
      </c>
      <c r="AA41" s="28"/>
      <c r="AB41" s="28"/>
      <c r="AC41" s="28"/>
      <c r="AD41" s="18" t="s">
        <v>56</v>
      </c>
      <c r="AE41" s="18" t="s">
        <v>140</v>
      </c>
      <c r="AF41" s="18" t="s">
        <v>131</v>
      </c>
      <c r="AG41" s="18" t="s">
        <v>141</v>
      </c>
      <c r="AH41" s="18"/>
    </row>
    <row r="42" ht="15" spans="1:34">
      <c r="A42" s="18">
        <v>33</v>
      </c>
      <c r="B42" s="18" t="s">
        <v>44</v>
      </c>
      <c r="C42" s="19" t="s">
        <v>45</v>
      </c>
      <c r="D42" s="19" t="s">
        <v>46</v>
      </c>
      <c r="E42" s="20" t="s">
        <v>215</v>
      </c>
      <c r="F42" s="21" t="s">
        <v>216</v>
      </c>
      <c r="G42" s="22" t="s">
        <v>217</v>
      </c>
      <c r="H42" s="23" t="s">
        <v>124</v>
      </c>
      <c r="I42" s="23"/>
      <c r="J42" s="19" t="s">
        <v>188</v>
      </c>
      <c r="K42" s="21" t="s">
        <v>198</v>
      </c>
      <c r="L42" s="21" t="s">
        <v>211</v>
      </c>
      <c r="M42" s="21" t="s">
        <v>200</v>
      </c>
      <c r="N42" s="18">
        <v>2018</v>
      </c>
      <c r="O42" s="26">
        <v>21.0079</v>
      </c>
      <c r="P42" s="26">
        <v>21.0079</v>
      </c>
      <c r="Q42" s="18"/>
      <c r="R42" s="18"/>
      <c r="S42" s="18"/>
      <c r="T42" s="18"/>
      <c r="U42" s="18"/>
      <c r="V42" s="18"/>
      <c r="W42" s="18"/>
      <c r="X42" s="18"/>
      <c r="Y42" s="18"/>
      <c r="Z42" s="26">
        <v>21.0079</v>
      </c>
      <c r="AA42" s="28"/>
      <c r="AB42" s="28"/>
      <c r="AC42" s="28"/>
      <c r="AD42" s="18" t="s">
        <v>56</v>
      </c>
      <c r="AE42" s="18" t="s">
        <v>140</v>
      </c>
      <c r="AF42" s="18" t="s">
        <v>131</v>
      </c>
      <c r="AG42" s="18" t="s">
        <v>141</v>
      </c>
      <c r="AH42" s="18"/>
    </row>
    <row r="43" ht="15" spans="1:34">
      <c r="A43" s="18">
        <v>34</v>
      </c>
      <c r="B43" s="18" t="s">
        <v>44</v>
      </c>
      <c r="C43" s="19" t="s">
        <v>45</v>
      </c>
      <c r="D43" s="19" t="s">
        <v>46</v>
      </c>
      <c r="E43" s="20" t="s">
        <v>218</v>
      </c>
      <c r="F43" s="21" t="s">
        <v>219</v>
      </c>
      <c r="G43" s="22" t="s">
        <v>220</v>
      </c>
      <c r="H43" s="23" t="s">
        <v>124</v>
      </c>
      <c r="I43" s="23"/>
      <c r="J43" s="19" t="s">
        <v>188</v>
      </c>
      <c r="K43" s="21" t="s">
        <v>189</v>
      </c>
      <c r="L43" s="21" t="s">
        <v>204</v>
      </c>
      <c r="M43" s="21" t="s">
        <v>191</v>
      </c>
      <c r="N43" s="18">
        <v>2017</v>
      </c>
      <c r="O43" s="26">
        <v>49.46</v>
      </c>
      <c r="P43" s="26">
        <v>49.46</v>
      </c>
      <c r="Q43" s="18"/>
      <c r="R43" s="18"/>
      <c r="S43" s="18"/>
      <c r="T43" s="18"/>
      <c r="U43" s="18"/>
      <c r="V43" s="18"/>
      <c r="W43" s="18"/>
      <c r="X43" s="18"/>
      <c r="Y43" s="18"/>
      <c r="Z43" s="26">
        <v>49.46</v>
      </c>
      <c r="AA43" s="28"/>
      <c r="AB43" s="28"/>
      <c r="AC43" s="28"/>
      <c r="AD43" s="18" t="s">
        <v>56</v>
      </c>
      <c r="AE43" s="18" t="s">
        <v>140</v>
      </c>
      <c r="AF43" s="18" t="s">
        <v>131</v>
      </c>
      <c r="AG43" s="18" t="s">
        <v>141</v>
      </c>
      <c r="AH43" s="18"/>
    </row>
    <row r="44" ht="15" spans="1:34">
      <c r="A44" s="18">
        <v>35</v>
      </c>
      <c r="B44" s="18" t="s">
        <v>44</v>
      </c>
      <c r="C44" s="19" t="s">
        <v>45</v>
      </c>
      <c r="D44" s="19" t="s">
        <v>46</v>
      </c>
      <c r="E44" s="20" t="s">
        <v>221</v>
      </c>
      <c r="F44" s="21" t="s">
        <v>222</v>
      </c>
      <c r="G44" s="22" t="s">
        <v>223</v>
      </c>
      <c r="H44" s="23" t="s">
        <v>124</v>
      </c>
      <c r="I44" s="23"/>
      <c r="J44" s="19" t="s">
        <v>188</v>
      </c>
      <c r="K44" s="21" t="s">
        <v>189</v>
      </c>
      <c r="L44" s="21" t="s">
        <v>204</v>
      </c>
      <c r="M44" s="21" t="s">
        <v>191</v>
      </c>
      <c r="N44" s="18">
        <v>2017</v>
      </c>
      <c r="O44" s="26">
        <v>24.82</v>
      </c>
      <c r="P44" s="26">
        <v>24.82</v>
      </c>
      <c r="Q44" s="18"/>
      <c r="R44" s="18"/>
      <c r="S44" s="18"/>
      <c r="T44" s="18"/>
      <c r="U44" s="18"/>
      <c r="V44" s="18"/>
      <c r="W44" s="18"/>
      <c r="X44" s="18"/>
      <c r="Y44" s="18"/>
      <c r="Z44" s="26">
        <v>24.82</v>
      </c>
      <c r="AA44" s="28"/>
      <c r="AB44" s="28"/>
      <c r="AC44" s="28"/>
      <c r="AD44" s="18" t="s">
        <v>56</v>
      </c>
      <c r="AE44" s="18" t="s">
        <v>140</v>
      </c>
      <c r="AF44" s="18" t="s">
        <v>131</v>
      </c>
      <c r="AG44" s="18" t="s">
        <v>141</v>
      </c>
      <c r="AH44" s="18"/>
    </row>
    <row r="45" ht="15" spans="1:34">
      <c r="A45" s="18">
        <v>36</v>
      </c>
      <c r="B45" s="18" t="s">
        <v>44</v>
      </c>
      <c r="C45" s="19" t="s">
        <v>45</v>
      </c>
      <c r="D45" s="19" t="s">
        <v>46</v>
      </c>
      <c r="E45" s="20" t="s">
        <v>224</v>
      </c>
      <c r="F45" s="21" t="s">
        <v>225</v>
      </c>
      <c r="G45" s="22" t="s">
        <v>226</v>
      </c>
      <c r="H45" s="23" t="s">
        <v>124</v>
      </c>
      <c r="I45" s="23"/>
      <c r="J45" s="19" t="s">
        <v>188</v>
      </c>
      <c r="K45" s="21" t="s">
        <v>189</v>
      </c>
      <c r="L45" s="21" t="s">
        <v>204</v>
      </c>
      <c r="M45" s="21" t="s">
        <v>191</v>
      </c>
      <c r="N45" s="18">
        <v>2017</v>
      </c>
      <c r="O45" s="26">
        <v>1.8</v>
      </c>
      <c r="P45" s="26">
        <v>1.8</v>
      </c>
      <c r="Q45" s="18"/>
      <c r="R45" s="18"/>
      <c r="S45" s="18"/>
      <c r="T45" s="18"/>
      <c r="U45" s="18"/>
      <c r="V45" s="18"/>
      <c r="W45" s="18"/>
      <c r="X45" s="18"/>
      <c r="Y45" s="18"/>
      <c r="Z45" s="26">
        <v>1.8</v>
      </c>
      <c r="AA45" s="28"/>
      <c r="AB45" s="28"/>
      <c r="AC45" s="28"/>
      <c r="AD45" s="18" t="s">
        <v>56</v>
      </c>
      <c r="AE45" s="18" t="s">
        <v>140</v>
      </c>
      <c r="AF45" s="18" t="s">
        <v>131</v>
      </c>
      <c r="AG45" s="18" t="s">
        <v>141</v>
      </c>
      <c r="AH45" s="18"/>
    </row>
    <row r="46" ht="15" spans="1:34">
      <c r="A46" s="18">
        <v>37</v>
      </c>
      <c r="B46" s="18" t="s">
        <v>44</v>
      </c>
      <c r="C46" s="19" t="s">
        <v>45</v>
      </c>
      <c r="D46" s="19" t="s">
        <v>46</v>
      </c>
      <c r="E46" s="20" t="s">
        <v>227</v>
      </c>
      <c r="F46" s="21" t="s">
        <v>228</v>
      </c>
      <c r="G46" s="22" t="s">
        <v>229</v>
      </c>
      <c r="H46" s="23" t="s">
        <v>124</v>
      </c>
      <c r="I46" s="23"/>
      <c r="J46" s="19" t="s">
        <v>188</v>
      </c>
      <c r="K46" s="21" t="s">
        <v>198</v>
      </c>
      <c r="L46" s="21" t="s">
        <v>211</v>
      </c>
      <c r="M46" s="21" t="s">
        <v>200</v>
      </c>
      <c r="N46" s="18">
        <v>2018</v>
      </c>
      <c r="O46" s="26">
        <v>0.6</v>
      </c>
      <c r="P46" s="26">
        <v>0.6</v>
      </c>
      <c r="Q46" s="18"/>
      <c r="R46" s="18"/>
      <c r="S46" s="18"/>
      <c r="T46" s="18"/>
      <c r="U46" s="18"/>
      <c r="V46" s="18"/>
      <c r="W46" s="18"/>
      <c r="X46" s="18"/>
      <c r="Y46" s="18"/>
      <c r="Z46" s="26">
        <v>0.6</v>
      </c>
      <c r="AA46" s="28"/>
      <c r="AB46" s="28"/>
      <c r="AC46" s="28"/>
      <c r="AD46" s="18" t="s">
        <v>56</v>
      </c>
      <c r="AE46" s="18" t="s">
        <v>140</v>
      </c>
      <c r="AF46" s="18" t="s">
        <v>131</v>
      </c>
      <c r="AG46" s="18" t="s">
        <v>141</v>
      </c>
      <c r="AH46" s="18"/>
    </row>
    <row r="47" ht="15" spans="1:34">
      <c r="A47" s="18">
        <v>38</v>
      </c>
      <c r="B47" s="18" t="s">
        <v>44</v>
      </c>
      <c r="C47" s="19" t="s">
        <v>45</v>
      </c>
      <c r="D47" s="19" t="s">
        <v>46</v>
      </c>
      <c r="E47" s="20" t="s">
        <v>230</v>
      </c>
      <c r="F47" s="21" t="s">
        <v>231</v>
      </c>
      <c r="G47" s="22" t="s">
        <v>232</v>
      </c>
      <c r="H47" s="23" t="s">
        <v>124</v>
      </c>
      <c r="I47" s="23"/>
      <c r="J47" s="19" t="s">
        <v>188</v>
      </c>
      <c r="K47" s="21" t="s">
        <v>189</v>
      </c>
      <c r="L47" s="21" t="s">
        <v>204</v>
      </c>
      <c r="M47" s="21" t="s">
        <v>191</v>
      </c>
      <c r="N47" s="18">
        <v>2017</v>
      </c>
      <c r="O47" s="26">
        <v>0.2</v>
      </c>
      <c r="P47" s="26">
        <v>0.2</v>
      </c>
      <c r="Q47" s="6"/>
      <c r="R47" s="18"/>
      <c r="S47" s="18"/>
      <c r="T47" s="18"/>
      <c r="U47" s="18"/>
      <c r="V47" s="18"/>
      <c r="W47" s="18"/>
      <c r="X47" s="18"/>
      <c r="Y47" s="18"/>
      <c r="Z47" s="26">
        <v>0.2</v>
      </c>
      <c r="AA47" s="28"/>
      <c r="AB47" s="28"/>
      <c r="AC47" s="28"/>
      <c r="AD47" s="18" t="s">
        <v>56</v>
      </c>
      <c r="AE47" s="18" t="s">
        <v>140</v>
      </c>
      <c r="AF47" s="18" t="s">
        <v>131</v>
      </c>
      <c r="AG47" s="18" t="s">
        <v>141</v>
      </c>
      <c r="AH47" s="18"/>
    </row>
    <row r="48" ht="15" spans="1:34">
      <c r="A48" s="18">
        <v>39</v>
      </c>
      <c r="B48" s="18" t="s">
        <v>44</v>
      </c>
      <c r="C48" s="19" t="s">
        <v>45</v>
      </c>
      <c r="D48" s="19" t="s">
        <v>46</v>
      </c>
      <c r="E48" s="20" t="s">
        <v>233</v>
      </c>
      <c r="F48" s="21" t="s">
        <v>234</v>
      </c>
      <c r="G48" s="22" t="s">
        <v>235</v>
      </c>
      <c r="H48" s="23" t="s">
        <v>124</v>
      </c>
      <c r="I48" s="23"/>
      <c r="J48" s="19" t="s">
        <v>188</v>
      </c>
      <c r="K48" s="21" t="s">
        <v>189</v>
      </c>
      <c r="L48" s="21" t="s">
        <v>204</v>
      </c>
      <c r="M48" s="21" t="s">
        <v>191</v>
      </c>
      <c r="N48" s="18">
        <v>2017</v>
      </c>
      <c r="O48" s="26">
        <v>3.98</v>
      </c>
      <c r="P48" s="26">
        <v>3.98</v>
      </c>
      <c r="Q48" s="18"/>
      <c r="R48" s="18"/>
      <c r="S48" s="18"/>
      <c r="T48" s="18"/>
      <c r="U48" s="18"/>
      <c r="V48" s="18"/>
      <c r="W48" s="18"/>
      <c r="X48" s="18"/>
      <c r="Y48" s="18"/>
      <c r="Z48" s="26">
        <v>3.98</v>
      </c>
      <c r="AA48" s="28"/>
      <c r="AB48" s="28"/>
      <c r="AC48" s="28"/>
      <c r="AD48" s="18" t="s">
        <v>56</v>
      </c>
      <c r="AE48" s="18" t="s">
        <v>140</v>
      </c>
      <c r="AF48" s="18" t="s">
        <v>131</v>
      </c>
      <c r="AG48" s="18" t="s">
        <v>141</v>
      </c>
      <c r="AH48" s="18"/>
    </row>
    <row r="49" ht="15" spans="1:34">
      <c r="A49" s="18">
        <v>40</v>
      </c>
      <c r="B49" s="18" t="s">
        <v>44</v>
      </c>
      <c r="C49" s="19" t="s">
        <v>45</v>
      </c>
      <c r="D49" s="19" t="s">
        <v>46</v>
      </c>
      <c r="E49" s="20" t="s">
        <v>236</v>
      </c>
      <c r="F49" s="21" t="s">
        <v>237</v>
      </c>
      <c r="G49" s="22" t="s">
        <v>238</v>
      </c>
      <c r="H49" s="23" t="s">
        <v>50</v>
      </c>
      <c r="I49" s="23"/>
      <c r="J49" s="19" t="s">
        <v>176</v>
      </c>
      <c r="K49" s="21" t="s">
        <v>189</v>
      </c>
      <c r="L49" s="21" t="s">
        <v>190</v>
      </c>
      <c r="M49" s="21" t="s">
        <v>191</v>
      </c>
      <c r="N49" s="18">
        <v>2016</v>
      </c>
      <c r="O49" s="26">
        <v>25.76</v>
      </c>
      <c r="P49" s="26">
        <v>25.76</v>
      </c>
      <c r="Q49" s="18"/>
      <c r="R49" s="18"/>
      <c r="S49" s="18"/>
      <c r="T49" s="18"/>
      <c r="U49" s="18"/>
      <c r="V49" s="18"/>
      <c r="W49" s="18"/>
      <c r="X49" s="18"/>
      <c r="Y49" s="18"/>
      <c r="Z49" s="26">
        <v>25.76</v>
      </c>
      <c r="AA49" s="28"/>
      <c r="AB49" s="28"/>
      <c r="AC49" s="28"/>
      <c r="AD49" s="18" t="s">
        <v>56</v>
      </c>
      <c r="AE49" s="18" t="s">
        <v>140</v>
      </c>
      <c r="AF49" s="18" t="s">
        <v>131</v>
      </c>
      <c r="AG49" s="18" t="s">
        <v>141</v>
      </c>
      <c r="AH49" s="18"/>
    </row>
    <row r="50" ht="15" spans="1:34">
      <c r="A50" s="18">
        <v>41</v>
      </c>
      <c r="B50" s="18" t="s">
        <v>44</v>
      </c>
      <c r="C50" s="19" t="s">
        <v>45</v>
      </c>
      <c r="D50" s="19" t="s">
        <v>46</v>
      </c>
      <c r="E50" s="20" t="s">
        <v>239</v>
      </c>
      <c r="F50" s="21" t="s">
        <v>240</v>
      </c>
      <c r="G50" s="22" t="s">
        <v>241</v>
      </c>
      <c r="H50" s="23" t="s">
        <v>50</v>
      </c>
      <c r="I50" s="23"/>
      <c r="J50" s="19" t="s">
        <v>176</v>
      </c>
      <c r="K50" s="21" t="s">
        <v>189</v>
      </c>
      <c r="L50" s="21" t="s">
        <v>190</v>
      </c>
      <c r="M50" s="21" t="s">
        <v>191</v>
      </c>
      <c r="N50" s="18">
        <v>2016</v>
      </c>
      <c r="O50" s="26">
        <v>47.8</v>
      </c>
      <c r="P50" s="26">
        <v>47.8</v>
      </c>
      <c r="Q50" s="18"/>
      <c r="R50" s="18"/>
      <c r="S50" s="18"/>
      <c r="T50" s="18"/>
      <c r="U50" s="18"/>
      <c r="V50" s="18"/>
      <c r="W50" s="18"/>
      <c r="X50" s="18"/>
      <c r="Y50" s="18"/>
      <c r="Z50" s="26">
        <v>47.8</v>
      </c>
      <c r="AA50" s="28"/>
      <c r="AB50" s="28"/>
      <c r="AC50" s="28"/>
      <c r="AD50" s="18" t="s">
        <v>56</v>
      </c>
      <c r="AE50" s="18" t="s">
        <v>140</v>
      </c>
      <c r="AF50" s="18" t="s">
        <v>131</v>
      </c>
      <c r="AG50" s="18" t="s">
        <v>141</v>
      </c>
      <c r="AH50" s="18"/>
    </row>
    <row r="51" ht="15" spans="1:34">
      <c r="A51" s="18">
        <v>42</v>
      </c>
      <c r="B51" s="18" t="s">
        <v>44</v>
      </c>
      <c r="C51" s="19" t="s">
        <v>45</v>
      </c>
      <c r="D51" s="19" t="s">
        <v>46</v>
      </c>
      <c r="E51" s="20" t="s">
        <v>242</v>
      </c>
      <c r="F51" s="21" t="s">
        <v>243</v>
      </c>
      <c r="G51" s="22" t="s">
        <v>244</v>
      </c>
      <c r="H51" s="23" t="s">
        <v>50</v>
      </c>
      <c r="I51" s="23"/>
      <c r="J51" s="19" t="s">
        <v>176</v>
      </c>
      <c r="K51" s="21" t="s">
        <v>189</v>
      </c>
      <c r="L51" s="21" t="s">
        <v>190</v>
      </c>
      <c r="M51" s="21" t="s">
        <v>191</v>
      </c>
      <c r="N51" s="18">
        <v>20016</v>
      </c>
      <c r="O51" s="26">
        <v>1.212</v>
      </c>
      <c r="P51" s="26">
        <v>1.212</v>
      </c>
      <c r="Q51" s="18"/>
      <c r="R51" s="18"/>
      <c r="S51" s="18"/>
      <c r="T51" s="18"/>
      <c r="U51" s="18"/>
      <c r="V51" s="18"/>
      <c r="W51" s="18"/>
      <c r="X51" s="18"/>
      <c r="Y51" s="18"/>
      <c r="Z51" s="26">
        <v>1.212</v>
      </c>
      <c r="AA51" s="28"/>
      <c r="AB51" s="28"/>
      <c r="AC51" s="28"/>
      <c r="AD51" s="18" t="s">
        <v>56</v>
      </c>
      <c r="AE51" s="18" t="s">
        <v>140</v>
      </c>
      <c r="AF51" s="18" t="s">
        <v>131</v>
      </c>
      <c r="AG51" s="18" t="s">
        <v>141</v>
      </c>
      <c r="AH51" s="18"/>
    </row>
    <row r="52" ht="15" spans="1:34">
      <c r="A52" s="18">
        <v>43</v>
      </c>
      <c r="B52" s="18" t="s">
        <v>44</v>
      </c>
      <c r="C52" s="19" t="s">
        <v>45</v>
      </c>
      <c r="D52" s="19" t="s">
        <v>46</v>
      </c>
      <c r="E52" s="20" t="s">
        <v>245</v>
      </c>
      <c r="F52" s="21" t="s">
        <v>246</v>
      </c>
      <c r="G52" s="22" t="s">
        <v>247</v>
      </c>
      <c r="H52" s="23" t="s">
        <v>50</v>
      </c>
      <c r="I52" s="23"/>
      <c r="J52" s="19" t="s">
        <v>176</v>
      </c>
      <c r="K52" s="21" t="s">
        <v>189</v>
      </c>
      <c r="L52" s="21" t="s">
        <v>190</v>
      </c>
      <c r="M52" s="21" t="s">
        <v>191</v>
      </c>
      <c r="N52" s="18">
        <v>2016</v>
      </c>
      <c r="O52" s="26">
        <v>1.68</v>
      </c>
      <c r="P52" s="26">
        <v>1.68</v>
      </c>
      <c r="Q52" s="18"/>
      <c r="R52" s="18"/>
      <c r="S52" s="18"/>
      <c r="T52" s="18"/>
      <c r="U52" s="18"/>
      <c r="V52" s="18"/>
      <c r="W52" s="18"/>
      <c r="X52" s="18"/>
      <c r="Y52" s="18"/>
      <c r="Z52" s="26">
        <v>1.68</v>
      </c>
      <c r="AA52" s="28"/>
      <c r="AB52" s="28"/>
      <c r="AC52" s="28"/>
      <c r="AD52" s="18" t="s">
        <v>56</v>
      </c>
      <c r="AE52" s="18" t="s">
        <v>140</v>
      </c>
      <c r="AF52" s="18" t="s">
        <v>131</v>
      </c>
      <c r="AG52" s="18" t="s">
        <v>141</v>
      </c>
      <c r="AH52" s="18"/>
    </row>
    <row r="53" ht="15" spans="1:34">
      <c r="A53" s="18">
        <v>44</v>
      </c>
      <c r="B53" s="18" t="s">
        <v>44</v>
      </c>
      <c r="C53" s="19" t="s">
        <v>45</v>
      </c>
      <c r="D53" s="19" t="s">
        <v>46</v>
      </c>
      <c r="E53" s="20" t="s">
        <v>248</v>
      </c>
      <c r="F53" s="21" t="s">
        <v>249</v>
      </c>
      <c r="G53" s="22" t="s">
        <v>250</v>
      </c>
      <c r="H53" s="23" t="s">
        <v>50</v>
      </c>
      <c r="I53" s="23"/>
      <c r="J53" s="19" t="s">
        <v>176</v>
      </c>
      <c r="K53" s="21" t="s">
        <v>189</v>
      </c>
      <c r="L53" s="21" t="s">
        <v>190</v>
      </c>
      <c r="M53" s="21" t="s">
        <v>191</v>
      </c>
      <c r="N53" s="18">
        <v>2016</v>
      </c>
      <c r="O53" s="26">
        <v>0.9</v>
      </c>
      <c r="P53" s="26">
        <v>0.9</v>
      </c>
      <c r="Q53" s="18"/>
      <c r="R53" s="18"/>
      <c r="S53" s="18"/>
      <c r="T53" s="18"/>
      <c r="U53" s="18"/>
      <c r="V53" s="18"/>
      <c r="W53" s="18"/>
      <c r="X53" s="18"/>
      <c r="Y53" s="18"/>
      <c r="Z53" s="26">
        <v>0.9</v>
      </c>
      <c r="AA53" s="28"/>
      <c r="AB53" s="28"/>
      <c r="AC53" s="28"/>
      <c r="AD53" s="18" t="s">
        <v>56</v>
      </c>
      <c r="AE53" s="18" t="s">
        <v>140</v>
      </c>
      <c r="AF53" s="18" t="s">
        <v>131</v>
      </c>
      <c r="AG53" s="18" t="s">
        <v>141</v>
      </c>
      <c r="AH53" s="18"/>
    </row>
    <row r="54" ht="15" spans="1:34">
      <c r="A54" s="18">
        <v>45</v>
      </c>
      <c r="B54" s="18" t="s">
        <v>44</v>
      </c>
      <c r="C54" s="19" t="s">
        <v>45</v>
      </c>
      <c r="D54" s="19" t="s">
        <v>46</v>
      </c>
      <c r="E54" s="20" t="s">
        <v>251</v>
      </c>
      <c r="F54" s="21" t="s">
        <v>252</v>
      </c>
      <c r="G54" s="22" t="s">
        <v>253</v>
      </c>
      <c r="H54" s="23" t="s">
        <v>50</v>
      </c>
      <c r="I54" s="23"/>
      <c r="J54" s="19" t="s">
        <v>176</v>
      </c>
      <c r="K54" s="21" t="s">
        <v>189</v>
      </c>
      <c r="L54" s="21" t="s">
        <v>190</v>
      </c>
      <c r="M54" s="21" t="s">
        <v>191</v>
      </c>
      <c r="N54" s="18">
        <v>2017</v>
      </c>
      <c r="O54" s="26">
        <v>58.793</v>
      </c>
      <c r="P54" s="26">
        <v>58.793</v>
      </c>
      <c r="Q54" s="18"/>
      <c r="R54" s="18"/>
      <c r="S54" s="18"/>
      <c r="T54" s="18"/>
      <c r="U54" s="18"/>
      <c r="V54" s="18"/>
      <c r="W54" s="18"/>
      <c r="X54" s="18"/>
      <c r="Y54" s="18"/>
      <c r="Z54" s="26">
        <v>58.793</v>
      </c>
      <c r="AA54" s="28"/>
      <c r="AB54" s="28"/>
      <c r="AC54" s="28"/>
      <c r="AD54" s="18" t="s">
        <v>56</v>
      </c>
      <c r="AE54" s="18" t="s">
        <v>140</v>
      </c>
      <c r="AF54" s="18" t="s">
        <v>131</v>
      </c>
      <c r="AG54" s="18" t="s">
        <v>141</v>
      </c>
      <c r="AH54" s="18"/>
    </row>
    <row r="55" ht="15" spans="1:34">
      <c r="A55" s="18">
        <v>46</v>
      </c>
      <c r="B55" s="18" t="s">
        <v>44</v>
      </c>
      <c r="C55" s="19" t="s">
        <v>45</v>
      </c>
      <c r="D55" s="19" t="s">
        <v>46</v>
      </c>
      <c r="E55" s="20" t="s">
        <v>254</v>
      </c>
      <c r="F55" s="21" t="s">
        <v>255</v>
      </c>
      <c r="G55" s="22" t="s">
        <v>256</v>
      </c>
      <c r="H55" s="23" t="s">
        <v>50</v>
      </c>
      <c r="I55" s="23"/>
      <c r="J55" s="19" t="s">
        <v>176</v>
      </c>
      <c r="K55" s="21" t="s">
        <v>189</v>
      </c>
      <c r="L55" s="21" t="s">
        <v>190</v>
      </c>
      <c r="M55" s="21" t="s">
        <v>191</v>
      </c>
      <c r="N55" s="18">
        <v>2016</v>
      </c>
      <c r="O55" s="26">
        <v>36.8372</v>
      </c>
      <c r="P55" s="26">
        <v>36.8372</v>
      </c>
      <c r="Q55" s="18"/>
      <c r="R55" s="18"/>
      <c r="S55" s="18"/>
      <c r="T55" s="18"/>
      <c r="U55" s="18"/>
      <c r="V55" s="18"/>
      <c r="W55" s="18"/>
      <c r="X55" s="18"/>
      <c r="Y55" s="18"/>
      <c r="Z55" s="26">
        <v>36.8372</v>
      </c>
      <c r="AA55" s="28"/>
      <c r="AB55" s="28"/>
      <c r="AC55" s="28"/>
      <c r="AD55" s="18" t="s">
        <v>56</v>
      </c>
      <c r="AE55" s="18" t="s">
        <v>140</v>
      </c>
      <c r="AF55" s="18" t="s">
        <v>131</v>
      </c>
      <c r="AG55" s="18" t="s">
        <v>141</v>
      </c>
      <c r="AH55" s="18"/>
    </row>
    <row r="56" ht="15" spans="1:34">
      <c r="A56" s="18">
        <v>47</v>
      </c>
      <c r="B56" s="18" t="s">
        <v>44</v>
      </c>
      <c r="C56" s="19" t="s">
        <v>45</v>
      </c>
      <c r="D56" s="19" t="s">
        <v>46</v>
      </c>
      <c r="E56" s="20" t="s">
        <v>257</v>
      </c>
      <c r="F56" s="21" t="s">
        <v>258</v>
      </c>
      <c r="G56" s="22" t="s">
        <v>259</v>
      </c>
      <c r="H56" s="23" t="s">
        <v>50</v>
      </c>
      <c r="I56" s="23"/>
      <c r="J56" s="19" t="s">
        <v>176</v>
      </c>
      <c r="K56" s="21" t="s">
        <v>189</v>
      </c>
      <c r="L56" s="21" t="s">
        <v>190</v>
      </c>
      <c r="M56" s="21" t="s">
        <v>191</v>
      </c>
      <c r="N56" s="18">
        <v>2016</v>
      </c>
      <c r="O56" s="26">
        <v>19.41</v>
      </c>
      <c r="P56" s="26">
        <v>19.41</v>
      </c>
      <c r="Q56" s="18"/>
      <c r="R56" s="18"/>
      <c r="S56" s="18"/>
      <c r="T56" s="18"/>
      <c r="U56" s="18"/>
      <c r="V56" s="18"/>
      <c r="W56" s="18"/>
      <c r="X56" s="18"/>
      <c r="Y56" s="18"/>
      <c r="Z56" s="26">
        <v>19.41</v>
      </c>
      <c r="AA56" s="28"/>
      <c r="AB56" s="28"/>
      <c r="AC56" s="28"/>
      <c r="AD56" s="18" t="s">
        <v>56</v>
      </c>
      <c r="AE56" s="18" t="s">
        <v>140</v>
      </c>
      <c r="AF56" s="18" t="s">
        <v>131</v>
      </c>
      <c r="AG56" s="18" t="s">
        <v>141</v>
      </c>
      <c r="AH56" s="18"/>
    </row>
    <row r="57" ht="15" spans="1:34">
      <c r="A57" s="18">
        <v>48</v>
      </c>
      <c r="B57" s="18" t="s">
        <v>44</v>
      </c>
      <c r="C57" s="19" t="s">
        <v>45</v>
      </c>
      <c r="D57" s="19" t="s">
        <v>46</v>
      </c>
      <c r="E57" s="20" t="s">
        <v>260</v>
      </c>
      <c r="F57" s="21" t="s">
        <v>261</v>
      </c>
      <c r="G57" s="22" t="s">
        <v>262</v>
      </c>
      <c r="H57" s="23" t="s">
        <v>50</v>
      </c>
      <c r="I57" s="23"/>
      <c r="J57" s="19" t="s">
        <v>176</v>
      </c>
      <c r="K57" s="21" t="s">
        <v>189</v>
      </c>
      <c r="L57" s="21" t="s">
        <v>190</v>
      </c>
      <c r="M57" s="21" t="s">
        <v>191</v>
      </c>
      <c r="N57" s="18">
        <v>2016</v>
      </c>
      <c r="O57" s="26">
        <v>1.2894</v>
      </c>
      <c r="P57" s="26">
        <v>1.2894</v>
      </c>
      <c r="Q57" s="18"/>
      <c r="R57" s="18"/>
      <c r="S57" s="18"/>
      <c r="T57" s="18"/>
      <c r="U57" s="18"/>
      <c r="V57" s="18"/>
      <c r="W57" s="18"/>
      <c r="X57" s="18"/>
      <c r="Y57" s="18"/>
      <c r="Z57" s="26">
        <v>1.2894</v>
      </c>
      <c r="AA57" s="28"/>
      <c r="AB57" s="28"/>
      <c r="AC57" s="28"/>
      <c r="AD57" s="18" t="s">
        <v>56</v>
      </c>
      <c r="AE57" s="18" t="s">
        <v>140</v>
      </c>
      <c r="AF57" s="18" t="s">
        <v>131</v>
      </c>
      <c r="AG57" s="18" t="s">
        <v>141</v>
      </c>
      <c r="AH57" s="18"/>
    </row>
    <row r="58" ht="15" spans="1:34">
      <c r="A58" s="18">
        <v>49</v>
      </c>
      <c r="B58" s="18" t="s">
        <v>44</v>
      </c>
      <c r="C58" s="19" t="s">
        <v>45</v>
      </c>
      <c r="D58" s="19" t="s">
        <v>46</v>
      </c>
      <c r="E58" s="20" t="s">
        <v>263</v>
      </c>
      <c r="F58" s="21" t="s">
        <v>264</v>
      </c>
      <c r="G58" s="22" t="s">
        <v>265</v>
      </c>
      <c r="H58" s="23" t="s">
        <v>50</v>
      </c>
      <c r="I58" s="23"/>
      <c r="J58" s="19" t="s">
        <v>176</v>
      </c>
      <c r="K58" s="21" t="s">
        <v>189</v>
      </c>
      <c r="L58" s="21" t="s">
        <v>190</v>
      </c>
      <c r="M58" s="21" t="s">
        <v>191</v>
      </c>
      <c r="N58" s="18">
        <v>2016</v>
      </c>
      <c r="O58" s="26">
        <v>12.437</v>
      </c>
      <c r="P58" s="26">
        <v>12.437</v>
      </c>
      <c r="Q58" s="18"/>
      <c r="R58" s="18"/>
      <c r="S58" s="18"/>
      <c r="T58" s="18"/>
      <c r="U58" s="18"/>
      <c r="V58" s="18"/>
      <c r="W58" s="18"/>
      <c r="X58" s="18"/>
      <c r="Y58" s="18"/>
      <c r="Z58" s="26">
        <v>12.437</v>
      </c>
      <c r="AA58" s="28"/>
      <c r="AB58" s="28"/>
      <c r="AC58" s="28"/>
      <c r="AD58" s="18" t="s">
        <v>56</v>
      </c>
      <c r="AE58" s="18" t="s">
        <v>140</v>
      </c>
      <c r="AF58" s="18" t="s">
        <v>131</v>
      </c>
      <c r="AG58" s="18" t="s">
        <v>141</v>
      </c>
      <c r="AH58" s="18"/>
    </row>
    <row r="59" ht="15" spans="1:34">
      <c r="A59" s="18">
        <v>50</v>
      </c>
      <c r="B59" s="18" t="s">
        <v>44</v>
      </c>
      <c r="C59" s="19" t="s">
        <v>45</v>
      </c>
      <c r="D59" s="19" t="s">
        <v>46</v>
      </c>
      <c r="E59" s="20" t="s">
        <v>266</v>
      </c>
      <c r="F59" s="21" t="s">
        <v>267</v>
      </c>
      <c r="G59" s="22" t="s">
        <v>268</v>
      </c>
      <c r="H59" s="23" t="s">
        <v>50</v>
      </c>
      <c r="I59" s="23"/>
      <c r="J59" s="19" t="s">
        <v>176</v>
      </c>
      <c r="K59" s="21" t="s">
        <v>189</v>
      </c>
      <c r="L59" s="21" t="s">
        <v>204</v>
      </c>
      <c r="M59" s="21" t="s">
        <v>191</v>
      </c>
      <c r="N59" s="18">
        <v>2017</v>
      </c>
      <c r="O59" s="26">
        <v>4.84</v>
      </c>
      <c r="P59" s="26">
        <v>4.84</v>
      </c>
      <c r="Q59" s="18"/>
      <c r="R59" s="18"/>
      <c r="S59" s="18"/>
      <c r="T59" s="18"/>
      <c r="U59" s="18"/>
      <c r="V59" s="18"/>
      <c r="W59" s="18"/>
      <c r="X59" s="18"/>
      <c r="Y59" s="18"/>
      <c r="Z59" s="26">
        <v>4.84</v>
      </c>
      <c r="AA59" s="28"/>
      <c r="AB59" s="28"/>
      <c r="AC59" s="28"/>
      <c r="AD59" s="18" t="s">
        <v>56</v>
      </c>
      <c r="AE59" s="18" t="s">
        <v>140</v>
      </c>
      <c r="AF59" s="18" t="s">
        <v>131</v>
      </c>
      <c r="AG59" s="18" t="s">
        <v>141</v>
      </c>
      <c r="AH59" s="18"/>
    </row>
    <row r="60" ht="15" spans="1:34">
      <c r="A60" s="18">
        <v>51</v>
      </c>
      <c r="B60" s="18" t="s">
        <v>44</v>
      </c>
      <c r="C60" s="19" t="s">
        <v>45</v>
      </c>
      <c r="D60" s="19" t="s">
        <v>46</v>
      </c>
      <c r="E60" s="20" t="s">
        <v>269</v>
      </c>
      <c r="F60" s="21" t="s">
        <v>270</v>
      </c>
      <c r="G60" s="22" t="s">
        <v>271</v>
      </c>
      <c r="H60" s="23" t="s">
        <v>50</v>
      </c>
      <c r="I60" s="23"/>
      <c r="J60" s="19" t="s">
        <v>176</v>
      </c>
      <c r="K60" s="21" t="s">
        <v>189</v>
      </c>
      <c r="L60" s="21" t="s">
        <v>204</v>
      </c>
      <c r="M60" s="21" t="s">
        <v>191</v>
      </c>
      <c r="N60" s="18">
        <v>2017</v>
      </c>
      <c r="O60" s="26">
        <v>0.9</v>
      </c>
      <c r="P60" s="26">
        <v>0.9</v>
      </c>
      <c r="Q60" s="18"/>
      <c r="R60" s="18"/>
      <c r="S60" s="18"/>
      <c r="T60" s="18"/>
      <c r="U60" s="18"/>
      <c r="V60" s="18"/>
      <c r="W60" s="18"/>
      <c r="X60" s="18"/>
      <c r="Y60" s="18"/>
      <c r="Z60" s="28">
        <v>0.9</v>
      </c>
      <c r="AA60" s="28"/>
      <c r="AB60" s="28"/>
      <c r="AC60" s="28"/>
      <c r="AD60" s="18" t="s">
        <v>56</v>
      </c>
      <c r="AE60" s="18" t="s">
        <v>140</v>
      </c>
      <c r="AF60" s="18" t="s">
        <v>131</v>
      </c>
      <c r="AG60" s="18" t="s">
        <v>141</v>
      </c>
      <c r="AH60" s="18"/>
    </row>
    <row r="61" ht="15" spans="1:34">
      <c r="A61" s="18">
        <v>52</v>
      </c>
      <c r="B61" s="18" t="s">
        <v>44</v>
      </c>
      <c r="C61" s="19" t="s">
        <v>45</v>
      </c>
      <c r="D61" s="19" t="s">
        <v>46</v>
      </c>
      <c r="E61" s="20" t="s">
        <v>272</v>
      </c>
      <c r="F61" s="21" t="s">
        <v>273</v>
      </c>
      <c r="G61" s="22" t="s">
        <v>274</v>
      </c>
      <c r="H61" s="23" t="s">
        <v>100</v>
      </c>
      <c r="I61" s="23"/>
      <c r="J61" s="19" t="s">
        <v>149</v>
      </c>
      <c r="K61" s="21" t="s">
        <v>189</v>
      </c>
      <c r="L61" s="21" t="s">
        <v>190</v>
      </c>
      <c r="M61" s="21" t="s">
        <v>191</v>
      </c>
      <c r="N61" s="27">
        <v>2016</v>
      </c>
      <c r="O61" s="26">
        <v>32.113</v>
      </c>
      <c r="P61" s="26">
        <v>32.113</v>
      </c>
      <c r="Q61" s="18"/>
      <c r="R61" s="18"/>
      <c r="S61" s="18"/>
      <c r="T61" s="18"/>
      <c r="U61" s="18"/>
      <c r="V61" s="18"/>
      <c r="W61" s="18"/>
      <c r="X61" s="18"/>
      <c r="Y61" s="18"/>
      <c r="Z61" s="31">
        <v>32.113</v>
      </c>
      <c r="AA61" s="28"/>
      <c r="AB61" s="28"/>
      <c r="AC61" s="28"/>
      <c r="AD61" s="18" t="s">
        <v>56</v>
      </c>
      <c r="AE61" s="18" t="s">
        <v>140</v>
      </c>
      <c r="AF61" s="18" t="s">
        <v>131</v>
      </c>
      <c r="AG61" s="18" t="s">
        <v>141</v>
      </c>
      <c r="AH61" s="18"/>
    </row>
    <row r="62" ht="15" spans="1:34">
      <c r="A62" s="18">
        <v>53</v>
      </c>
      <c r="B62" s="18" t="s">
        <v>44</v>
      </c>
      <c r="C62" s="19" t="s">
        <v>45</v>
      </c>
      <c r="D62" s="19" t="s">
        <v>46</v>
      </c>
      <c r="E62" s="20" t="s">
        <v>275</v>
      </c>
      <c r="F62" s="21" t="s">
        <v>276</v>
      </c>
      <c r="G62" s="22" t="s">
        <v>277</v>
      </c>
      <c r="H62" s="23" t="s">
        <v>100</v>
      </c>
      <c r="I62" s="23"/>
      <c r="J62" s="19" t="s">
        <v>149</v>
      </c>
      <c r="K62" s="21" t="s">
        <v>189</v>
      </c>
      <c r="L62" s="21" t="s">
        <v>190</v>
      </c>
      <c r="M62" s="21" t="s">
        <v>191</v>
      </c>
      <c r="N62" s="27">
        <v>2016</v>
      </c>
      <c r="O62" s="26">
        <v>15.814</v>
      </c>
      <c r="P62" s="26">
        <v>15.814</v>
      </c>
      <c r="Q62" s="18"/>
      <c r="R62" s="18"/>
      <c r="S62" s="18"/>
      <c r="T62" s="18"/>
      <c r="U62" s="18"/>
      <c r="V62" s="18"/>
      <c r="W62" s="18"/>
      <c r="X62" s="18"/>
      <c r="Y62" s="18"/>
      <c r="Z62" s="31">
        <v>15.814</v>
      </c>
      <c r="AA62" s="28"/>
      <c r="AB62" s="28"/>
      <c r="AC62" s="28"/>
      <c r="AD62" s="18" t="s">
        <v>56</v>
      </c>
      <c r="AE62" s="18" t="s">
        <v>140</v>
      </c>
      <c r="AF62" s="18" t="s">
        <v>131</v>
      </c>
      <c r="AG62" s="18" t="s">
        <v>141</v>
      </c>
      <c r="AH62" s="18"/>
    </row>
    <row r="63" ht="15" spans="1:34">
      <c r="A63" s="18">
        <v>54</v>
      </c>
      <c r="B63" s="18" t="s">
        <v>44</v>
      </c>
      <c r="C63" s="19" t="s">
        <v>45</v>
      </c>
      <c r="D63" s="19" t="s">
        <v>46</v>
      </c>
      <c r="E63" s="20" t="s">
        <v>278</v>
      </c>
      <c r="F63" s="21" t="s">
        <v>279</v>
      </c>
      <c r="G63" s="22" t="s">
        <v>244</v>
      </c>
      <c r="H63" s="23" t="s">
        <v>100</v>
      </c>
      <c r="I63" s="23"/>
      <c r="J63" s="19" t="s">
        <v>149</v>
      </c>
      <c r="K63" s="21" t="s">
        <v>189</v>
      </c>
      <c r="L63" s="21" t="s">
        <v>190</v>
      </c>
      <c r="M63" s="21" t="s">
        <v>191</v>
      </c>
      <c r="N63" s="27">
        <v>2016</v>
      </c>
      <c r="O63" s="26">
        <v>4.644</v>
      </c>
      <c r="P63" s="26">
        <v>4.644</v>
      </c>
      <c r="Q63" s="18"/>
      <c r="R63" s="18"/>
      <c r="S63" s="18"/>
      <c r="T63" s="18"/>
      <c r="U63" s="18"/>
      <c r="V63" s="18"/>
      <c r="W63" s="18"/>
      <c r="X63" s="18"/>
      <c r="Y63" s="18"/>
      <c r="Z63" s="31">
        <v>4.644</v>
      </c>
      <c r="AA63" s="28"/>
      <c r="AB63" s="28"/>
      <c r="AC63" s="28"/>
      <c r="AD63" s="18" t="s">
        <v>56</v>
      </c>
      <c r="AE63" s="18" t="s">
        <v>140</v>
      </c>
      <c r="AF63" s="18" t="s">
        <v>131</v>
      </c>
      <c r="AG63" s="18" t="s">
        <v>141</v>
      </c>
      <c r="AH63" s="18"/>
    </row>
    <row r="64" ht="15" spans="1:34">
      <c r="A64" s="18">
        <v>55</v>
      </c>
      <c r="B64" s="18" t="s">
        <v>44</v>
      </c>
      <c r="C64" s="19" t="s">
        <v>45</v>
      </c>
      <c r="D64" s="19" t="s">
        <v>46</v>
      </c>
      <c r="E64" s="20" t="s">
        <v>280</v>
      </c>
      <c r="F64" s="21" t="s">
        <v>281</v>
      </c>
      <c r="G64" s="22" t="s">
        <v>282</v>
      </c>
      <c r="H64" s="23" t="s">
        <v>100</v>
      </c>
      <c r="I64" s="23"/>
      <c r="J64" s="19" t="s">
        <v>149</v>
      </c>
      <c r="K64" s="21" t="s">
        <v>189</v>
      </c>
      <c r="L64" s="21" t="s">
        <v>190</v>
      </c>
      <c r="M64" s="21" t="s">
        <v>191</v>
      </c>
      <c r="N64" s="27">
        <v>2016</v>
      </c>
      <c r="O64" s="26">
        <v>0.04</v>
      </c>
      <c r="P64" s="26">
        <v>0.04</v>
      </c>
      <c r="Q64" s="18"/>
      <c r="R64" s="18"/>
      <c r="S64" s="18"/>
      <c r="T64" s="18"/>
      <c r="U64" s="18"/>
      <c r="V64" s="18"/>
      <c r="W64" s="18"/>
      <c r="X64" s="18"/>
      <c r="Y64" s="18"/>
      <c r="Z64" s="31">
        <v>0.04</v>
      </c>
      <c r="AA64" s="28"/>
      <c r="AB64" s="28"/>
      <c r="AC64" s="28"/>
      <c r="AD64" s="18" t="s">
        <v>56</v>
      </c>
      <c r="AE64" s="18" t="s">
        <v>140</v>
      </c>
      <c r="AF64" s="18" t="s">
        <v>131</v>
      </c>
      <c r="AG64" s="18" t="s">
        <v>141</v>
      </c>
      <c r="AH64" s="18"/>
    </row>
    <row r="65" ht="15" spans="1:34">
      <c r="A65" s="18">
        <v>56</v>
      </c>
      <c r="B65" s="18" t="s">
        <v>44</v>
      </c>
      <c r="C65" s="19" t="s">
        <v>45</v>
      </c>
      <c r="D65" s="19" t="s">
        <v>46</v>
      </c>
      <c r="E65" s="20" t="s">
        <v>283</v>
      </c>
      <c r="F65" s="21" t="s">
        <v>284</v>
      </c>
      <c r="G65" s="22" t="s">
        <v>285</v>
      </c>
      <c r="H65" s="23" t="s">
        <v>100</v>
      </c>
      <c r="I65" s="23"/>
      <c r="J65" s="19" t="s">
        <v>149</v>
      </c>
      <c r="K65" s="21" t="s">
        <v>189</v>
      </c>
      <c r="L65" s="21" t="s">
        <v>190</v>
      </c>
      <c r="M65" s="21" t="s">
        <v>191</v>
      </c>
      <c r="N65" s="27">
        <v>2016</v>
      </c>
      <c r="O65" s="26">
        <v>13.882</v>
      </c>
      <c r="P65" s="26">
        <v>13.882</v>
      </c>
      <c r="Q65" s="18"/>
      <c r="R65" s="18"/>
      <c r="S65" s="18"/>
      <c r="T65" s="18"/>
      <c r="U65" s="18"/>
      <c r="V65" s="18"/>
      <c r="W65" s="18"/>
      <c r="X65" s="18"/>
      <c r="Y65" s="18"/>
      <c r="Z65" s="31">
        <v>13.882</v>
      </c>
      <c r="AA65" s="28"/>
      <c r="AB65" s="28"/>
      <c r="AC65" s="28"/>
      <c r="AD65" s="18" t="s">
        <v>56</v>
      </c>
      <c r="AE65" s="18" t="s">
        <v>140</v>
      </c>
      <c r="AF65" s="18" t="s">
        <v>131</v>
      </c>
      <c r="AG65" s="18" t="s">
        <v>141</v>
      </c>
      <c r="AH65" s="18"/>
    </row>
    <row r="66" ht="15" spans="1:34">
      <c r="A66" s="18">
        <v>57</v>
      </c>
      <c r="B66" s="18" t="s">
        <v>44</v>
      </c>
      <c r="C66" s="19" t="s">
        <v>45</v>
      </c>
      <c r="D66" s="19" t="s">
        <v>46</v>
      </c>
      <c r="E66" s="20" t="s">
        <v>286</v>
      </c>
      <c r="F66" s="21" t="s">
        <v>287</v>
      </c>
      <c r="G66" s="22" t="s">
        <v>288</v>
      </c>
      <c r="H66" s="23" t="s">
        <v>100</v>
      </c>
      <c r="I66" s="23"/>
      <c r="J66" s="19" t="s">
        <v>149</v>
      </c>
      <c r="K66" s="21" t="s">
        <v>189</v>
      </c>
      <c r="L66" s="21" t="s">
        <v>190</v>
      </c>
      <c r="M66" s="21" t="s">
        <v>191</v>
      </c>
      <c r="N66" s="27">
        <v>2016</v>
      </c>
      <c r="O66" s="26">
        <v>20.9512</v>
      </c>
      <c r="P66" s="26">
        <v>20.9512</v>
      </c>
      <c r="Q66" s="18"/>
      <c r="R66" s="18"/>
      <c r="S66" s="18"/>
      <c r="T66" s="18"/>
      <c r="U66" s="18"/>
      <c r="V66" s="18"/>
      <c r="W66" s="18"/>
      <c r="X66" s="18"/>
      <c r="Y66" s="18"/>
      <c r="Z66" s="31">
        <v>20.9512</v>
      </c>
      <c r="AA66" s="28"/>
      <c r="AB66" s="28"/>
      <c r="AC66" s="28"/>
      <c r="AD66" s="18" t="s">
        <v>56</v>
      </c>
      <c r="AE66" s="18" t="s">
        <v>140</v>
      </c>
      <c r="AF66" s="18" t="s">
        <v>131</v>
      </c>
      <c r="AG66" s="18" t="s">
        <v>141</v>
      </c>
      <c r="AH66" s="18"/>
    </row>
    <row r="67" ht="15" spans="1:34">
      <c r="A67" s="18">
        <v>58</v>
      </c>
      <c r="B67" s="18" t="s">
        <v>44</v>
      </c>
      <c r="C67" s="19" t="s">
        <v>45</v>
      </c>
      <c r="D67" s="19" t="s">
        <v>46</v>
      </c>
      <c r="E67" s="20" t="s">
        <v>289</v>
      </c>
      <c r="F67" s="21" t="s">
        <v>290</v>
      </c>
      <c r="G67" s="22" t="s">
        <v>291</v>
      </c>
      <c r="H67" s="23" t="s">
        <v>100</v>
      </c>
      <c r="I67" s="23"/>
      <c r="J67" s="19" t="s">
        <v>149</v>
      </c>
      <c r="K67" s="21" t="s">
        <v>189</v>
      </c>
      <c r="L67" s="21" t="s">
        <v>190</v>
      </c>
      <c r="M67" s="21" t="s">
        <v>191</v>
      </c>
      <c r="N67" s="27">
        <v>2016</v>
      </c>
      <c r="O67" s="26">
        <v>28.91</v>
      </c>
      <c r="P67" s="26">
        <v>28.91</v>
      </c>
      <c r="Q67" s="18"/>
      <c r="R67" s="18"/>
      <c r="S67" s="18"/>
      <c r="T67" s="18"/>
      <c r="U67" s="18"/>
      <c r="V67" s="18"/>
      <c r="W67" s="18"/>
      <c r="X67" s="18"/>
      <c r="Y67" s="18"/>
      <c r="Z67" s="31">
        <v>28.91</v>
      </c>
      <c r="AA67" s="28"/>
      <c r="AB67" s="28"/>
      <c r="AC67" s="28"/>
      <c r="AD67" s="18" t="s">
        <v>56</v>
      </c>
      <c r="AE67" s="18" t="s">
        <v>140</v>
      </c>
      <c r="AF67" s="18" t="s">
        <v>131</v>
      </c>
      <c r="AG67" s="18" t="s">
        <v>141</v>
      </c>
      <c r="AH67" s="18"/>
    </row>
    <row r="68" ht="15" spans="1:34">
      <c r="A68" s="18">
        <v>59</v>
      </c>
      <c r="B68" s="18" t="s">
        <v>44</v>
      </c>
      <c r="C68" s="19" t="s">
        <v>45</v>
      </c>
      <c r="D68" s="19" t="s">
        <v>46</v>
      </c>
      <c r="E68" s="20" t="s">
        <v>292</v>
      </c>
      <c r="F68" s="21" t="s">
        <v>293</v>
      </c>
      <c r="G68" s="22" t="s">
        <v>294</v>
      </c>
      <c r="H68" s="23" t="s">
        <v>100</v>
      </c>
      <c r="I68" s="23"/>
      <c r="J68" s="19" t="s">
        <v>149</v>
      </c>
      <c r="K68" s="21" t="s">
        <v>189</v>
      </c>
      <c r="L68" s="21" t="s">
        <v>190</v>
      </c>
      <c r="M68" s="21" t="s">
        <v>191</v>
      </c>
      <c r="N68" s="27">
        <v>2016</v>
      </c>
      <c r="O68" s="26">
        <v>42</v>
      </c>
      <c r="P68" s="26">
        <v>42</v>
      </c>
      <c r="Q68" s="18"/>
      <c r="R68" s="18"/>
      <c r="S68" s="18"/>
      <c r="T68" s="18"/>
      <c r="U68" s="18"/>
      <c r="V68" s="18"/>
      <c r="W68" s="18"/>
      <c r="X68" s="18"/>
      <c r="Y68" s="18"/>
      <c r="Z68" s="31">
        <v>42</v>
      </c>
      <c r="AA68" s="28"/>
      <c r="AB68" s="28"/>
      <c r="AC68" s="28"/>
      <c r="AD68" s="18" t="s">
        <v>56</v>
      </c>
      <c r="AE68" s="18" t="s">
        <v>140</v>
      </c>
      <c r="AF68" s="18" t="s">
        <v>131</v>
      </c>
      <c r="AG68" s="18" t="s">
        <v>141</v>
      </c>
      <c r="AH68" s="18"/>
    </row>
    <row r="69" ht="15" spans="1:34">
      <c r="A69" s="18">
        <v>60</v>
      </c>
      <c r="B69" s="18" t="s">
        <v>44</v>
      </c>
      <c r="C69" s="19" t="s">
        <v>45</v>
      </c>
      <c r="D69" s="19" t="s">
        <v>46</v>
      </c>
      <c r="E69" s="20" t="s">
        <v>295</v>
      </c>
      <c r="F69" s="21" t="s">
        <v>296</v>
      </c>
      <c r="G69" s="22" t="s">
        <v>297</v>
      </c>
      <c r="H69" s="23" t="s">
        <v>100</v>
      </c>
      <c r="I69" s="23"/>
      <c r="J69" s="19" t="s">
        <v>149</v>
      </c>
      <c r="K69" s="21" t="s">
        <v>189</v>
      </c>
      <c r="L69" s="21" t="s">
        <v>190</v>
      </c>
      <c r="M69" s="21" t="s">
        <v>191</v>
      </c>
      <c r="N69" s="27">
        <v>2016</v>
      </c>
      <c r="O69" s="26">
        <v>1.36</v>
      </c>
      <c r="P69" s="26">
        <v>1.36</v>
      </c>
      <c r="Q69" s="18"/>
      <c r="R69" s="18"/>
      <c r="S69" s="18"/>
      <c r="T69" s="18"/>
      <c r="U69" s="18"/>
      <c r="V69" s="18"/>
      <c r="W69" s="18"/>
      <c r="X69" s="18"/>
      <c r="Y69" s="18"/>
      <c r="Z69" s="31">
        <v>1.36</v>
      </c>
      <c r="AA69" s="28"/>
      <c r="AB69" s="28"/>
      <c r="AC69" s="28"/>
      <c r="AD69" s="18" t="s">
        <v>56</v>
      </c>
      <c r="AE69" s="18" t="s">
        <v>140</v>
      </c>
      <c r="AF69" s="18" t="s">
        <v>131</v>
      </c>
      <c r="AG69" s="18" t="s">
        <v>141</v>
      </c>
      <c r="AH69" s="18"/>
    </row>
    <row r="70" ht="15" spans="1:34">
      <c r="A70" s="18">
        <v>61</v>
      </c>
      <c r="B70" s="18" t="s">
        <v>44</v>
      </c>
      <c r="C70" s="19" t="s">
        <v>45</v>
      </c>
      <c r="D70" s="19" t="s">
        <v>46</v>
      </c>
      <c r="E70" s="20" t="s">
        <v>298</v>
      </c>
      <c r="F70" s="21" t="s">
        <v>299</v>
      </c>
      <c r="G70" s="22" t="s">
        <v>300</v>
      </c>
      <c r="H70" s="23" t="s">
        <v>100</v>
      </c>
      <c r="I70" s="23"/>
      <c r="J70" s="19" t="s">
        <v>149</v>
      </c>
      <c r="K70" s="21" t="s">
        <v>189</v>
      </c>
      <c r="L70" s="21" t="s">
        <v>190</v>
      </c>
      <c r="M70" s="21" t="s">
        <v>191</v>
      </c>
      <c r="N70" s="27">
        <v>2016</v>
      </c>
      <c r="O70" s="26">
        <v>7.84</v>
      </c>
      <c r="P70" s="26">
        <v>7.84</v>
      </c>
      <c r="Q70" s="18"/>
      <c r="R70" s="18"/>
      <c r="S70" s="18"/>
      <c r="T70" s="18"/>
      <c r="U70" s="18"/>
      <c r="V70" s="18"/>
      <c r="W70" s="18"/>
      <c r="X70" s="18"/>
      <c r="Y70" s="18"/>
      <c r="Z70" s="31">
        <v>7.84</v>
      </c>
      <c r="AA70" s="28"/>
      <c r="AB70" s="28"/>
      <c r="AC70" s="28"/>
      <c r="AD70" s="18" t="s">
        <v>56</v>
      </c>
      <c r="AE70" s="18" t="s">
        <v>140</v>
      </c>
      <c r="AF70" s="18" t="s">
        <v>131</v>
      </c>
      <c r="AG70" s="18" t="s">
        <v>141</v>
      </c>
      <c r="AH70" s="18"/>
    </row>
    <row r="71" ht="15" spans="1:34">
      <c r="A71" s="18">
        <v>62</v>
      </c>
      <c r="B71" s="18" t="s">
        <v>44</v>
      </c>
      <c r="C71" s="19" t="s">
        <v>45</v>
      </c>
      <c r="D71" s="19" t="s">
        <v>46</v>
      </c>
      <c r="E71" s="20" t="s">
        <v>301</v>
      </c>
      <c r="F71" s="21" t="s">
        <v>302</v>
      </c>
      <c r="G71" s="22" t="s">
        <v>303</v>
      </c>
      <c r="H71" s="23" t="s">
        <v>119</v>
      </c>
      <c r="I71" s="23"/>
      <c r="J71" s="19" t="s">
        <v>145</v>
      </c>
      <c r="K71" s="21" t="s">
        <v>189</v>
      </c>
      <c r="L71" s="21" t="s">
        <v>190</v>
      </c>
      <c r="M71" s="21" t="s">
        <v>191</v>
      </c>
      <c r="N71" s="27">
        <v>2016</v>
      </c>
      <c r="O71" s="26">
        <v>50.6</v>
      </c>
      <c r="P71" s="26">
        <v>50.6</v>
      </c>
      <c r="Q71" s="18"/>
      <c r="R71" s="18"/>
      <c r="S71" s="18"/>
      <c r="T71" s="18"/>
      <c r="U71" s="18"/>
      <c r="V71" s="18"/>
      <c r="W71" s="18"/>
      <c r="X71" s="18"/>
      <c r="Y71" s="18"/>
      <c r="Z71" s="31">
        <v>50.6</v>
      </c>
      <c r="AA71" s="28"/>
      <c r="AB71" s="28"/>
      <c r="AC71" s="28"/>
      <c r="AD71" s="18" t="s">
        <v>56</v>
      </c>
      <c r="AE71" s="18" t="s">
        <v>140</v>
      </c>
      <c r="AF71" s="18" t="s">
        <v>131</v>
      </c>
      <c r="AG71" s="18" t="s">
        <v>141</v>
      </c>
      <c r="AH71" s="18"/>
    </row>
    <row r="72" ht="15" spans="1:34">
      <c r="A72" s="18">
        <v>63</v>
      </c>
      <c r="B72" s="18" t="s">
        <v>44</v>
      </c>
      <c r="C72" s="19" t="s">
        <v>45</v>
      </c>
      <c r="D72" s="19" t="s">
        <v>46</v>
      </c>
      <c r="E72" s="20" t="s">
        <v>304</v>
      </c>
      <c r="F72" s="21" t="s">
        <v>305</v>
      </c>
      <c r="G72" s="22" t="s">
        <v>306</v>
      </c>
      <c r="H72" s="23" t="s">
        <v>119</v>
      </c>
      <c r="I72" s="23"/>
      <c r="J72" s="19" t="s">
        <v>145</v>
      </c>
      <c r="K72" s="21" t="s">
        <v>189</v>
      </c>
      <c r="L72" s="21" t="s">
        <v>190</v>
      </c>
      <c r="M72" s="21" t="s">
        <v>191</v>
      </c>
      <c r="N72" s="27">
        <v>2016</v>
      </c>
      <c r="O72" s="26">
        <v>33.4461</v>
      </c>
      <c r="P72" s="26">
        <v>33.4461</v>
      </c>
      <c r="Q72" s="18"/>
      <c r="R72" s="18"/>
      <c r="S72" s="18"/>
      <c r="T72" s="18"/>
      <c r="U72" s="18"/>
      <c r="V72" s="18"/>
      <c r="W72" s="18"/>
      <c r="X72" s="18"/>
      <c r="Y72" s="18"/>
      <c r="Z72" s="31">
        <v>33.4461</v>
      </c>
      <c r="AA72" s="28"/>
      <c r="AB72" s="28"/>
      <c r="AC72" s="28"/>
      <c r="AD72" s="18" t="s">
        <v>56</v>
      </c>
      <c r="AE72" s="18" t="s">
        <v>140</v>
      </c>
      <c r="AF72" s="18" t="s">
        <v>131</v>
      </c>
      <c r="AG72" s="18" t="s">
        <v>141</v>
      </c>
      <c r="AH72" s="18"/>
    </row>
    <row r="73" ht="15" spans="1:34">
      <c r="A73" s="18">
        <v>64</v>
      </c>
      <c r="B73" s="18" t="s">
        <v>44</v>
      </c>
      <c r="C73" s="19" t="s">
        <v>45</v>
      </c>
      <c r="D73" s="19" t="s">
        <v>46</v>
      </c>
      <c r="E73" s="20" t="s">
        <v>307</v>
      </c>
      <c r="F73" s="21" t="s">
        <v>308</v>
      </c>
      <c r="G73" s="22" t="s">
        <v>309</v>
      </c>
      <c r="H73" s="23" t="s">
        <v>119</v>
      </c>
      <c r="I73" s="23"/>
      <c r="J73" s="19" t="s">
        <v>145</v>
      </c>
      <c r="K73" s="21" t="s">
        <v>189</v>
      </c>
      <c r="L73" s="21" t="s">
        <v>190</v>
      </c>
      <c r="M73" s="21" t="s">
        <v>191</v>
      </c>
      <c r="N73" s="27">
        <v>2016</v>
      </c>
      <c r="O73" s="26">
        <v>8.44</v>
      </c>
      <c r="P73" s="26">
        <v>8.44</v>
      </c>
      <c r="Q73" s="18"/>
      <c r="R73" s="18"/>
      <c r="S73" s="18"/>
      <c r="T73" s="18"/>
      <c r="U73" s="18"/>
      <c r="V73" s="18"/>
      <c r="W73" s="18"/>
      <c r="X73" s="18"/>
      <c r="Y73" s="18"/>
      <c r="Z73" s="31">
        <v>8.44</v>
      </c>
      <c r="AA73" s="28"/>
      <c r="AB73" s="28"/>
      <c r="AC73" s="28"/>
      <c r="AD73" s="18" t="s">
        <v>56</v>
      </c>
      <c r="AE73" s="18" t="s">
        <v>140</v>
      </c>
      <c r="AF73" s="18" t="s">
        <v>131</v>
      </c>
      <c r="AG73" s="18" t="s">
        <v>141</v>
      </c>
      <c r="AH73" s="18"/>
    </row>
    <row r="74" ht="15" spans="1:34">
      <c r="A74" s="18">
        <v>65</v>
      </c>
      <c r="B74" s="18" t="s">
        <v>44</v>
      </c>
      <c r="C74" s="19" t="s">
        <v>45</v>
      </c>
      <c r="D74" s="19" t="s">
        <v>46</v>
      </c>
      <c r="E74" s="20" t="s">
        <v>310</v>
      </c>
      <c r="F74" s="21" t="s">
        <v>311</v>
      </c>
      <c r="G74" s="22" t="s">
        <v>312</v>
      </c>
      <c r="H74" s="23" t="s">
        <v>119</v>
      </c>
      <c r="I74" s="23"/>
      <c r="J74" s="19" t="s">
        <v>145</v>
      </c>
      <c r="K74" s="21" t="s">
        <v>189</v>
      </c>
      <c r="L74" s="21" t="s">
        <v>190</v>
      </c>
      <c r="M74" s="21" t="s">
        <v>191</v>
      </c>
      <c r="N74" s="27">
        <v>2016</v>
      </c>
      <c r="O74" s="26">
        <v>8.44</v>
      </c>
      <c r="P74" s="26">
        <v>8.44</v>
      </c>
      <c r="Q74" s="18"/>
      <c r="R74" s="18"/>
      <c r="S74" s="18"/>
      <c r="T74" s="18"/>
      <c r="U74" s="18"/>
      <c r="V74" s="18"/>
      <c r="W74" s="18"/>
      <c r="X74" s="18"/>
      <c r="Y74" s="18"/>
      <c r="Z74" s="31">
        <v>8.44</v>
      </c>
      <c r="AA74" s="28"/>
      <c r="AB74" s="28"/>
      <c r="AC74" s="28"/>
      <c r="AD74" s="18" t="s">
        <v>56</v>
      </c>
      <c r="AE74" s="18" t="s">
        <v>140</v>
      </c>
      <c r="AF74" s="18" t="s">
        <v>131</v>
      </c>
      <c r="AG74" s="18" t="s">
        <v>141</v>
      </c>
      <c r="AH74" s="18"/>
    </row>
    <row r="75" ht="15" spans="1:34">
      <c r="A75" s="18">
        <v>66</v>
      </c>
      <c r="B75" s="18" t="s">
        <v>44</v>
      </c>
      <c r="C75" s="19" t="s">
        <v>45</v>
      </c>
      <c r="D75" s="19" t="s">
        <v>46</v>
      </c>
      <c r="E75" s="20" t="s">
        <v>313</v>
      </c>
      <c r="F75" s="21" t="s">
        <v>314</v>
      </c>
      <c r="G75" s="22" t="s">
        <v>315</v>
      </c>
      <c r="H75" s="23" t="s">
        <v>119</v>
      </c>
      <c r="I75" s="23"/>
      <c r="J75" s="19" t="s">
        <v>145</v>
      </c>
      <c r="K75" s="21" t="s">
        <v>189</v>
      </c>
      <c r="L75" s="21" t="s">
        <v>190</v>
      </c>
      <c r="M75" s="21" t="s">
        <v>191</v>
      </c>
      <c r="N75" s="27">
        <v>2016</v>
      </c>
      <c r="O75" s="26">
        <v>1.8</v>
      </c>
      <c r="P75" s="26">
        <v>1.8</v>
      </c>
      <c r="Q75" s="18"/>
      <c r="R75" s="18"/>
      <c r="S75" s="18"/>
      <c r="T75" s="18"/>
      <c r="U75" s="18"/>
      <c r="V75" s="18"/>
      <c r="W75" s="18"/>
      <c r="X75" s="18"/>
      <c r="Y75" s="18"/>
      <c r="Z75" s="31">
        <v>1.8</v>
      </c>
      <c r="AA75" s="28"/>
      <c r="AB75" s="28"/>
      <c r="AC75" s="28"/>
      <c r="AD75" s="18" t="s">
        <v>56</v>
      </c>
      <c r="AE75" s="18" t="s">
        <v>140</v>
      </c>
      <c r="AF75" s="18" t="s">
        <v>131</v>
      </c>
      <c r="AG75" s="18" t="s">
        <v>141</v>
      </c>
      <c r="AH75" s="18"/>
    </row>
    <row r="76" ht="15" spans="1:34">
      <c r="A76" s="18">
        <v>67</v>
      </c>
      <c r="B76" s="18" t="s">
        <v>44</v>
      </c>
      <c r="C76" s="19" t="s">
        <v>45</v>
      </c>
      <c r="D76" s="19" t="s">
        <v>46</v>
      </c>
      <c r="E76" s="20" t="s">
        <v>316</v>
      </c>
      <c r="F76" s="21" t="s">
        <v>317</v>
      </c>
      <c r="G76" s="22" t="s">
        <v>318</v>
      </c>
      <c r="H76" s="23" t="s">
        <v>119</v>
      </c>
      <c r="I76" s="23"/>
      <c r="J76" s="19" t="s">
        <v>145</v>
      </c>
      <c r="K76" s="21" t="s">
        <v>189</v>
      </c>
      <c r="L76" s="21" t="s">
        <v>319</v>
      </c>
      <c r="M76" s="21" t="s">
        <v>191</v>
      </c>
      <c r="N76" s="27">
        <v>2016</v>
      </c>
      <c r="O76" s="26">
        <v>38.2</v>
      </c>
      <c r="P76" s="26">
        <v>38.2</v>
      </c>
      <c r="Q76" s="18"/>
      <c r="R76" s="18"/>
      <c r="S76" s="18"/>
      <c r="T76" s="18"/>
      <c r="U76" s="18"/>
      <c r="V76" s="18"/>
      <c r="W76" s="18"/>
      <c r="X76" s="18"/>
      <c r="Y76" s="18"/>
      <c r="Z76" s="31">
        <v>38.2</v>
      </c>
      <c r="AA76" s="28"/>
      <c r="AB76" s="28"/>
      <c r="AC76" s="28"/>
      <c r="AD76" s="18" t="s">
        <v>56</v>
      </c>
      <c r="AE76" s="18" t="s">
        <v>140</v>
      </c>
      <c r="AF76" s="18" t="s">
        <v>131</v>
      </c>
      <c r="AG76" s="18" t="s">
        <v>141</v>
      </c>
      <c r="AH76" s="18"/>
    </row>
    <row r="77" ht="15" spans="1:34">
      <c r="A77" s="18">
        <v>68</v>
      </c>
      <c r="B77" s="18" t="s">
        <v>44</v>
      </c>
      <c r="C77" s="19" t="s">
        <v>45</v>
      </c>
      <c r="D77" s="19" t="s">
        <v>46</v>
      </c>
      <c r="E77" s="20" t="s">
        <v>320</v>
      </c>
      <c r="F77" s="21" t="s">
        <v>321</v>
      </c>
      <c r="G77" s="22" t="s">
        <v>322</v>
      </c>
      <c r="H77" s="23" t="s">
        <v>119</v>
      </c>
      <c r="I77" s="23"/>
      <c r="J77" s="19" t="s">
        <v>145</v>
      </c>
      <c r="K77" s="21" t="s">
        <v>189</v>
      </c>
      <c r="L77" s="21" t="s">
        <v>319</v>
      </c>
      <c r="M77" s="21" t="s">
        <v>191</v>
      </c>
      <c r="N77" s="27">
        <v>2016</v>
      </c>
      <c r="O77" s="26">
        <v>38.8</v>
      </c>
      <c r="P77" s="26">
        <v>38.8</v>
      </c>
      <c r="Q77" s="18"/>
      <c r="R77" s="18"/>
      <c r="S77" s="18"/>
      <c r="T77" s="18"/>
      <c r="U77" s="18"/>
      <c r="V77" s="18"/>
      <c r="W77" s="18"/>
      <c r="X77" s="18"/>
      <c r="Y77" s="18"/>
      <c r="Z77" s="31">
        <v>38.8</v>
      </c>
      <c r="AA77" s="28"/>
      <c r="AB77" s="28"/>
      <c r="AC77" s="28"/>
      <c r="AD77" s="18" t="s">
        <v>56</v>
      </c>
      <c r="AE77" s="18" t="s">
        <v>140</v>
      </c>
      <c r="AF77" s="18" t="s">
        <v>131</v>
      </c>
      <c r="AG77" s="18" t="s">
        <v>141</v>
      </c>
      <c r="AH77" s="18"/>
    </row>
    <row r="78" ht="15" spans="1:34">
      <c r="A78" s="18">
        <v>69</v>
      </c>
      <c r="B78" s="18" t="s">
        <v>44</v>
      </c>
      <c r="C78" s="19" t="s">
        <v>45</v>
      </c>
      <c r="D78" s="19" t="s">
        <v>46</v>
      </c>
      <c r="E78" s="20" t="s">
        <v>323</v>
      </c>
      <c r="F78" s="21" t="s">
        <v>324</v>
      </c>
      <c r="G78" s="22" t="s">
        <v>325</v>
      </c>
      <c r="H78" s="23" t="s">
        <v>119</v>
      </c>
      <c r="I78" s="23"/>
      <c r="J78" s="19" t="s">
        <v>145</v>
      </c>
      <c r="K78" s="21" t="s">
        <v>189</v>
      </c>
      <c r="L78" s="21" t="s">
        <v>319</v>
      </c>
      <c r="M78" s="21" t="s">
        <v>191</v>
      </c>
      <c r="N78" s="27">
        <v>2016</v>
      </c>
      <c r="O78" s="26">
        <v>26.5</v>
      </c>
      <c r="P78" s="26">
        <v>26.5</v>
      </c>
      <c r="Q78" s="18"/>
      <c r="R78" s="18"/>
      <c r="S78" s="18"/>
      <c r="T78" s="18"/>
      <c r="U78" s="18"/>
      <c r="V78" s="18"/>
      <c r="W78" s="18"/>
      <c r="X78" s="18"/>
      <c r="Y78" s="18"/>
      <c r="Z78" s="31">
        <v>26.5</v>
      </c>
      <c r="AA78" s="28"/>
      <c r="AB78" s="28"/>
      <c r="AC78" s="28"/>
      <c r="AD78" s="18" t="s">
        <v>56</v>
      </c>
      <c r="AE78" s="18" t="s">
        <v>140</v>
      </c>
      <c r="AF78" s="18" t="s">
        <v>131</v>
      </c>
      <c r="AG78" s="18" t="s">
        <v>141</v>
      </c>
      <c r="AH78" s="18"/>
    </row>
    <row r="79" ht="15" spans="1:34">
      <c r="A79" s="18">
        <v>70</v>
      </c>
      <c r="B79" s="18" t="s">
        <v>44</v>
      </c>
      <c r="C79" s="19" t="s">
        <v>45</v>
      </c>
      <c r="D79" s="19" t="s">
        <v>46</v>
      </c>
      <c r="E79" s="20" t="s">
        <v>326</v>
      </c>
      <c r="F79" s="21" t="s">
        <v>327</v>
      </c>
      <c r="G79" s="22" t="s">
        <v>328</v>
      </c>
      <c r="H79" s="23" t="s">
        <v>119</v>
      </c>
      <c r="I79" s="23"/>
      <c r="J79" s="19" t="s">
        <v>145</v>
      </c>
      <c r="K79" s="21" t="s">
        <v>189</v>
      </c>
      <c r="L79" s="21" t="s">
        <v>319</v>
      </c>
      <c r="M79" s="21" t="s">
        <v>191</v>
      </c>
      <c r="N79" s="27">
        <v>2016</v>
      </c>
      <c r="O79" s="26">
        <v>10.06</v>
      </c>
      <c r="P79" s="26">
        <v>10.06</v>
      </c>
      <c r="Q79" s="18"/>
      <c r="R79" s="18"/>
      <c r="S79" s="18"/>
      <c r="T79" s="18"/>
      <c r="U79" s="18"/>
      <c r="V79" s="18"/>
      <c r="W79" s="18"/>
      <c r="X79" s="18"/>
      <c r="Y79" s="18"/>
      <c r="Z79" s="31">
        <v>10.06</v>
      </c>
      <c r="AA79" s="28"/>
      <c r="AB79" s="28"/>
      <c r="AC79" s="28"/>
      <c r="AD79" s="18" t="s">
        <v>56</v>
      </c>
      <c r="AE79" s="18" t="s">
        <v>140</v>
      </c>
      <c r="AF79" s="18" t="s">
        <v>131</v>
      </c>
      <c r="AG79" s="18" t="s">
        <v>141</v>
      </c>
      <c r="AH79" s="18"/>
    </row>
    <row r="80" ht="15" spans="1:34">
      <c r="A80" s="18">
        <v>71</v>
      </c>
      <c r="B80" s="18" t="s">
        <v>44</v>
      </c>
      <c r="C80" s="19" t="s">
        <v>45</v>
      </c>
      <c r="D80" s="19" t="s">
        <v>46</v>
      </c>
      <c r="E80" s="20" t="s">
        <v>329</v>
      </c>
      <c r="F80" s="21" t="s">
        <v>330</v>
      </c>
      <c r="G80" s="22" t="s">
        <v>331</v>
      </c>
      <c r="H80" s="23" t="s">
        <v>119</v>
      </c>
      <c r="I80" s="23"/>
      <c r="J80" s="19" t="s">
        <v>145</v>
      </c>
      <c r="K80" s="21" t="s">
        <v>189</v>
      </c>
      <c r="L80" s="21" t="s">
        <v>319</v>
      </c>
      <c r="M80" s="21" t="s">
        <v>191</v>
      </c>
      <c r="N80" s="27">
        <v>2016</v>
      </c>
      <c r="O80" s="26">
        <v>1.2</v>
      </c>
      <c r="P80" s="26">
        <v>1.2</v>
      </c>
      <c r="Q80" s="18"/>
      <c r="R80" s="18"/>
      <c r="S80" s="18"/>
      <c r="T80" s="18"/>
      <c r="U80" s="18"/>
      <c r="V80" s="18"/>
      <c r="W80" s="18"/>
      <c r="X80" s="18"/>
      <c r="Y80" s="18"/>
      <c r="Z80" s="31">
        <v>1.2</v>
      </c>
      <c r="AA80" s="28"/>
      <c r="AB80" s="28"/>
      <c r="AC80" s="28"/>
      <c r="AD80" s="18" t="s">
        <v>56</v>
      </c>
      <c r="AE80" s="18" t="s">
        <v>140</v>
      </c>
      <c r="AF80" s="18" t="s">
        <v>131</v>
      </c>
      <c r="AG80" s="18" t="s">
        <v>141</v>
      </c>
      <c r="AH80" s="18"/>
    </row>
    <row r="81" ht="15" spans="1:34">
      <c r="A81" s="18">
        <v>72</v>
      </c>
      <c r="B81" s="18" t="s">
        <v>44</v>
      </c>
      <c r="C81" s="19" t="s">
        <v>45</v>
      </c>
      <c r="D81" s="19" t="s">
        <v>46</v>
      </c>
      <c r="E81" s="20" t="s">
        <v>332</v>
      </c>
      <c r="F81" s="21" t="s">
        <v>333</v>
      </c>
      <c r="G81" s="22" t="s">
        <v>334</v>
      </c>
      <c r="H81" s="23" t="s">
        <v>119</v>
      </c>
      <c r="I81" s="23"/>
      <c r="J81" s="19" t="s">
        <v>145</v>
      </c>
      <c r="K81" s="21" t="s">
        <v>189</v>
      </c>
      <c r="L81" s="21" t="s">
        <v>319</v>
      </c>
      <c r="M81" s="21" t="s">
        <v>191</v>
      </c>
      <c r="N81" s="27">
        <v>2016</v>
      </c>
      <c r="O81" s="26">
        <v>1.14</v>
      </c>
      <c r="P81" s="26">
        <v>1.14</v>
      </c>
      <c r="Q81" s="18"/>
      <c r="R81" s="18"/>
      <c r="S81" s="18"/>
      <c r="T81" s="18"/>
      <c r="U81" s="18"/>
      <c r="V81" s="18"/>
      <c r="W81" s="18"/>
      <c r="X81" s="18"/>
      <c r="Y81" s="18"/>
      <c r="Z81" s="31">
        <v>1.14</v>
      </c>
      <c r="AA81" s="28"/>
      <c r="AB81" s="28"/>
      <c r="AC81" s="28"/>
      <c r="AD81" s="18" t="s">
        <v>56</v>
      </c>
      <c r="AE81" s="18" t="s">
        <v>140</v>
      </c>
      <c r="AF81" s="18" t="s">
        <v>131</v>
      </c>
      <c r="AG81" s="18" t="s">
        <v>141</v>
      </c>
      <c r="AH81" s="18"/>
    </row>
    <row r="82" ht="15" spans="1:34">
      <c r="A82" s="18">
        <v>73</v>
      </c>
      <c r="B82" s="18" t="s">
        <v>44</v>
      </c>
      <c r="C82" s="19" t="s">
        <v>45</v>
      </c>
      <c r="D82" s="19" t="s">
        <v>46</v>
      </c>
      <c r="E82" s="20" t="s">
        <v>335</v>
      </c>
      <c r="F82" s="21" t="s">
        <v>336</v>
      </c>
      <c r="G82" s="22" t="s">
        <v>337</v>
      </c>
      <c r="H82" s="23" t="s">
        <v>80</v>
      </c>
      <c r="I82" s="23"/>
      <c r="J82" s="19" t="s">
        <v>338</v>
      </c>
      <c r="K82" s="21" t="s">
        <v>189</v>
      </c>
      <c r="L82" s="21" t="s">
        <v>190</v>
      </c>
      <c r="M82" s="21" t="s">
        <v>191</v>
      </c>
      <c r="N82" s="27">
        <v>2016</v>
      </c>
      <c r="O82" s="26">
        <v>0.92</v>
      </c>
      <c r="P82" s="26">
        <v>0.92</v>
      </c>
      <c r="Q82" s="28"/>
      <c r="R82" s="28"/>
      <c r="S82" s="28"/>
      <c r="T82" s="28"/>
      <c r="U82" s="28"/>
      <c r="V82" s="28"/>
      <c r="W82" s="28"/>
      <c r="X82" s="28"/>
      <c r="Y82" s="28"/>
      <c r="Z82" s="31">
        <v>0.92</v>
      </c>
      <c r="AA82" s="28"/>
      <c r="AB82" s="28"/>
      <c r="AC82" s="28"/>
      <c r="AD82" s="18" t="s">
        <v>56</v>
      </c>
      <c r="AE82" s="18" t="s">
        <v>140</v>
      </c>
      <c r="AF82" s="18" t="s">
        <v>131</v>
      </c>
      <c r="AG82" s="18" t="s">
        <v>141</v>
      </c>
      <c r="AH82" s="18"/>
    </row>
    <row r="83" ht="15" spans="1:34">
      <c r="A83" s="18">
        <v>74</v>
      </c>
      <c r="B83" s="18" t="s">
        <v>44</v>
      </c>
      <c r="C83" s="19" t="s">
        <v>45</v>
      </c>
      <c r="D83" s="19" t="s">
        <v>46</v>
      </c>
      <c r="E83" s="20" t="s">
        <v>339</v>
      </c>
      <c r="F83" s="21" t="s">
        <v>340</v>
      </c>
      <c r="G83" s="22" t="s">
        <v>341</v>
      </c>
      <c r="H83" s="23" t="s">
        <v>80</v>
      </c>
      <c r="I83" s="23"/>
      <c r="J83" s="19" t="s">
        <v>338</v>
      </c>
      <c r="K83" s="21" t="s">
        <v>189</v>
      </c>
      <c r="L83" s="21" t="s">
        <v>190</v>
      </c>
      <c r="M83" s="21" t="s">
        <v>191</v>
      </c>
      <c r="N83" s="27">
        <v>2016</v>
      </c>
      <c r="O83" s="26">
        <v>11.3472</v>
      </c>
      <c r="P83" s="26">
        <v>11.3472</v>
      </c>
      <c r="Q83" s="28"/>
      <c r="R83" s="28"/>
      <c r="S83" s="28"/>
      <c r="T83" s="28"/>
      <c r="U83" s="28"/>
      <c r="V83" s="28"/>
      <c r="W83" s="28"/>
      <c r="X83" s="28"/>
      <c r="Y83" s="28"/>
      <c r="Z83" s="31">
        <v>11.3472</v>
      </c>
      <c r="AA83" s="28"/>
      <c r="AB83" s="28"/>
      <c r="AC83" s="28"/>
      <c r="AD83" s="18" t="s">
        <v>56</v>
      </c>
      <c r="AE83" s="18" t="s">
        <v>140</v>
      </c>
      <c r="AF83" s="18" t="s">
        <v>131</v>
      </c>
      <c r="AG83" s="18" t="s">
        <v>141</v>
      </c>
      <c r="AH83" s="18"/>
    </row>
    <row r="84" ht="15" spans="1:34">
      <c r="A84" s="18">
        <v>75</v>
      </c>
      <c r="B84" s="18" t="s">
        <v>44</v>
      </c>
      <c r="C84" s="19" t="s">
        <v>45</v>
      </c>
      <c r="D84" s="19" t="s">
        <v>46</v>
      </c>
      <c r="E84" s="20" t="s">
        <v>342</v>
      </c>
      <c r="F84" s="21" t="s">
        <v>343</v>
      </c>
      <c r="G84" s="22" t="s">
        <v>344</v>
      </c>
      <c r="H84" s="23" t="s">
        <v>80</v>
      </c>
      <c r="I84" s="23"/>
      <c r="J84" s="19" t="s">
        <v>338</v>
      </c>
      <c r="K84" s="21" t="s">
        <v>189</v>
      </c>
      <c r="L84" s="21" t="s">
        <v>190</v>
      </c>
      <c r="M84" s="21" t="s">
        <v>191</v>
      </c>
      <c r="N84" s="27">
        <v>2016</v>
      </c>
      <c r="O84" s="26">
        <v>15.79</v>
      </c>
      <c r="P84" s="26">
        <v>15.79</v>
      </c>
      <c r="Q84" s="28"/>
      <c r="R84" s="28"/>
      <c r="S84" s="28"/>
      <c r="T84" s="28"/>
      <c r="U84" s="28"/>
      <c r="V84" s="28"/>
      <c r="W84" s="28"/>
      <c r="X84" s="28"/>
      <c r="Y84" s="28"/>
      <c r="Z84" s="31">
        <v>15.79</v>
      </c>
      <c r="AA84" s="28"/>
      <c r="AB84" s="28"/>
      <c r="AC84" s="28"/>
      <c r="AD84" s="18" t="s">
        <v>56</v>
      </c>
      <c r="AE84" s="18" t="s">
        <v>140</v>
      </c>
      <c r="AF84" s="18" t="s">
        <v>131</v>
      </c>
      <c r="AG84" s="18" t="s">
        <v>141</v>
      </c>
      <c r="AH84" s="18"/>
    </row>
    <row r="85" ht="15" spans="1:34">
      <c r="A85" s="18">
        <v>76</v>
      </c>
      <c r="B85" s="18" t="s">
        <v>44</v>
      </c>
      <c r="C85" s="19" t="s">
        <v>45</v>
      </c>
      <c r="D85" s="19" t="s">
        <v>46</v>
      </c>
      <c r="E85" s="20" t="s">
        <v>345</v>
      </c>
      <c r="F85" s="21" t="s">
        <v>346</v>
      </c>
      <c r="G85" s="22" t="s">
        <v>347</v>
      </c>
      <c r="H85" s="23" t="s">
        <v>80</v>
      </c>
      <c r="I85" s="23"/>
      <c r="J85" s="19" t="s">
        <v>338</v>
      </c>
      <c r="K85" s="21" t="s">
        <v>189</v>
      </c>
      <c r="L85" s="21" t="s">
        <v>190</v>
      </c>
      <c r="M85" s="21" t="s">
        <v>191</v>
      </c>
      <c r="N85" s="27">
        <v>2016</v>
      </c>
      <c r="O85" s="26">
        <v>3.65</v>
      </c>
      <c r="P85" s="26">
        <v>3.65</v>
      </c>
      <c r="Q85" s="28"/>
      <c r="R85" s="28"/>
      <c r="S85" s="28"/>
      <c r="T85" s="28"/>
      <c r="U85" s="28"/>
      <c r="V85" s="28"/>
      <c r="W85" s="28"/>
      <c r="X85" s="28"/>
      <c r="Y85" s="28"/>
      <c r="Z85" s="31">
        <v>3.65</v>
      </c>
      <c r="AA85" s="28"/>
      <c r="AB85" s="28"/>
      <c r="AC85" s="28"/>
      <c r="AD85" s="18" t="s">
        <v>56</v>
      </c>
      <c r="AE85" s="18" t="s">
        <v>140</v>
      </c>
      <c r="AF85" s="18" t="s">
        <v>131</v>
      </c>
      <c r="AG85" s="18" t="s">
        <v>141</v>
      </c>
      <c r="AH85" s="18"/>
    </row>
    <row r="86" ht="15" spans="1:34">
      <c r="A86" s="18">
        <v>77</v>
      </c>
      <c r="B86" s="18" t="s">
        <v>44</v>
      </c>
      <c r="C86" s="19" t="s">
        <v>45</v>
      </c>
      <c r="D86" s="19" t="s">
        <v>46</v>
      </c>
      <c r="E86" s="20" t="s">
        <v>348</v>
      </c>
      <c r="F86" s="21" t="s">
        <v>349</v>
      </c>
      <c r="G86" s="22" t="s">
        <v>350</v>
      </c>
      <c r="H86" s="23" t="s">
        <v>80</v>
      </c>
      <c r="I86" s="23"/>
      <c r="J86" s="19" t="s">
        <v>338</v>
      </c>
      <c r="K86" s="21" t="s">
        <v>189</v>
      </c>
      <c r="L86" s="21" t="s">
        <v>190</v>
      </c>
      <c r="M86" s="21" t="s">
        <v>191</v>
      </c>
      <c r="N86" s="27">
        <v>2016</v>
      </c>
      <c r="O86" s="26">
        <v>1.83</v>
      </c>
      <c r="P86" s="26">
        <v>1.83</v>
      </c>
      <c r="Q86" s="28"/>
      <c r="R86" s="28"/>
      <c r="S86" s="28"/>
      <c r="T86" s="28"/>
      <c r="U86" s="28"/>
      <c r="V86" s="28"/>
      <c r="W86" s="28"/>
      <c r="X86" s="28"/>
      <c r="Y86" s="28"/>
      <c r="Z86" s="31">
        <v>1.83</v>
      </c>
      <c r="AA86" s="28"/>
      <c r="AB86" s="28"/>
      <c r="AC86" s="28"/>
      <c r="AD86" s="18" t="s">
        <v>56</v>
      </c>
      <c r="AE86" s="18" t="s">
        <v>140</v>
      </c>
      <c r="AF86" s="18" t="s">
        <v>131</v>
      </c>
      <c r="AG86" s="18" t="s">
        <v>141</v>
      </c>
      <c r="AH86" s="18"/>
    </row>
    <row r="87" ht="15" spans="1:34">
      <c r="A87" s="18">
        <v>78</v>
      </c>
      <c r="B87" s="18" t="s">
        <v>44</v>
      </c>
      <c r="C87" s="19" t="s">
        <v>45</v>
      </c>
      <c r="D87" s="19" t="s">
        <v>46</v>
      </c>
      <c r="E87" s="20" t="s">
        <v>351</v>
      </c>
      <c r="F87" s="21" t="s">
        <v>352</v>
      </c>
      <c r="G87" s="22" t="s">
        <v>353</v>
      </c>
      <c r="H87" s="23" t="s">
        <v>80</v>
      </c>
      <c r="I87" s="23"/>
      <c r="J87" s="19" t="s">
        <v>338</v>
      </c>
      <c r="K87" s="21" t="s">
        <v>189</v>
      </c>
      <c r="L87" s="21" t="s">
        <v>190</v>
      </c>
      <c r="M87" s="21" t="s">
        <v>191</v>
      </c>
      <c r="N87" s="27">
        <v>2016</v>
      </c>
      <c r="O87" s="26">
        <v>125.296</v>
      </c>
      <c r="P87" s="26">
        <v>125.296</v>
      </c>
      <c r="Q87" s="28"/>
      <c r="R87" s="28"/>
      <c r="S87" s="28"/>
      <c r="T87" s="28"/>
      <c r="U87" s="28"/>
      <c r="V87" s="28"/>
      <c r="W87" s="28"/>
      <c r="X87" s="28"/>
      <c r="Y87" s="28"/>
      <c r="Z87" s="31">
        <v>125.296</v>
      </c>
      <c r="AA87" s="28"/>
      <c r="AB87" s="28"/>
      <c r="AC87" s="28"/>
      <c r="AD87" s="18" t="s">
        <v>56</v>
      </c>
      <c r="AE87" s="18" t="s">
        <v>140</v>
      </c>
      <c r="AF87" s="18" t="s">
        <v>131</v>
      </c>
      <c r="AG87" s="18" t="s">
        <v>141</v>
      </c>
      <c r="AH87" s="18"/>
    </row>
    <row r="88" ht="15" spans="1:34">
      <c r="A88" s="18">
        <v>79</v>
      </c>
      <c r="B88" s="18" t="s">
        <v>44</v>
      </c>
      <c r="C88" s="19" t="s">
        <v>45</v>
      </c>
      <c r="D88" s="19" t="s">
        <v>46</v>
      </c>
      <c r="E88" s="20" t="s">
        <v>354</v>
      </c>
      <c r="F88" s="21" t="s">
        <v>355</v>
      </c>
      <c r="G88" s="22" t="s">
        <v>356</v>
      </c>
      <c r="H88" s="23" t="s">
        <v>80</v>
      </c>
      <c r="I88" s="23"/>
      <c r="J88" s="19" t="s">
        <v>338</v>
      </c>
      <c r="K88" s="21" t="s">
        <v>189</v>
      </c>
      <c r="L88" s="21" t="s">
        <v>190</v>
      </c>
      <c r="M88" s="21" t="s">
        <v>191</v>
      </c>
      <c r="N88" s="27">
        <v>2016</v>
      </c>
      <c r="O88" s="26">
        <v>0.3</v>
      </c>
      <c r="P88" s="26">
        <v>0.3</v>
      </c>
      <c r="Q88" s="28"/>
      <c r="R88" s="28"/>
      <c r="S88" s="28"/>
      <c r="T88" s="28"/>
      <c r="U88" s="28"/>
      <c r="V88" s="28"/>
      <c r="W88" s="28"/>
      <c r="X88" s="28"/>
      <c r="Y88" s="28"/>
      <c r="Z88" s="31">
        <v>0.3</v>
      </c>
      <c r="AA88" s="28"/>
      <c r="AB88" s="28"/>
      <c r="AC88" s="28"/>
      <c r="AD88" s="18" t="s">
        <v>56</v>
      </c>
      <c r="AE88" s="18" t="s">
        <v>140</v>
      </c>
      <c r="AF88" s="18" t="s">
        <v>131</v>
      </c>
      <c r="AG88" s="18" t="s">
        <v>141</v>
      </c>
      <c r="AH88" s="18"/>
    </row>
    <row r="89" ht="15" spans="1:34">
      <c r="A89" s="18">
        <v>80</v>
      </c>
      <c r="B89" s="18" t="s">
        <v>44</v>
      </c>
      <c r="C89" s="19" t="s">
        <v>45</v>
      </c>
      <c r="D89" s="19" t="s">
        <v>46</v>
      </c>
      <c r="E89" s="20" t="s">
        <v>357</v>
      </c>
      <c r="F89" s="21" t="s">
        <v>358</v>
      </c>
      <c r="G89" s="22" t="s">
        <v>359</v>
      </c>
      <c r="H89" s="23" t="s">
        <v>80</v>
      </c>
      <c r="I89" s="23"/>
      <c r="J89" s="19" t="s">
        <v>338</v>
      </c>
      <c r="K89" s="21" t="s">
        <v>189</v>
      </c>
      <c r="L89" s="21" t="s">
        <v>190</v>
      </c>
      <c r="M89" s="21" t="s">
        <v>191</v>
      </c>
      <c r="N89" s="27">
        <v>2016</v>
      </c>
      <c r="O89" s="26">
        <v>84.2611</v>
      </c>
      <c r="P89" s="26">
        <v>84.2611</v>
      </c>
      <c r="Q89" s="28"/>
      <c r="R89" s="28"/>
      <c r="S89" s="28"/>
      <c r="T89" s="28"/>
      <c r="U89" s="28"/>
      <c r="V89" s="28"/>
      <c r="W89" s="28"/>
      <c r="X89" s="28"/>
      <c r="Y89" s="28"/>
      <c r="Z89" s="31">
        <v>84.2611</v>
      </c>
      <c r="AA89" s="28"/>
      <c r="AB89" s="28"/>
      <c r="AC89" s="28"/>
      <c r="AD89" s="18" t="s">
        <v>56</v>
      </c>
      <c r="AE89" s="18" t="s">
        <v>140</v>
      </c>
      <c r="AF89" s="18" t="s">
        <v>131</v>
      </c>
      <c r="AG89" s="18" t="s">
        <v>141</v>
      </c>
      <c r="AH89" s="18"/>
    </row>
    <row r="90" ht="15" spans="1:34">
      <c r="A90" s="18">
        <v>81</v>
      </c>
      <c r="B90" s="18" t="s">
        <v>44</v>
      </c>
      <c r="C90" s="19" t="s">
        <v>45</v>
      </c>
      <c r="D90" s="19" t="s">
        <v>46</v>
      </c>
      <c r="E90" s="20" t="s">
        <v>360</v>
      </c>
      <c r="F90" s="21" t="s">
        <v>361</v>
      </c>
      <c r="G90" s="22" t="s">
        <v>362</v>
      </c>
      <c r="H90" s="23" t="s">
        <v>80</v>
      </c>
      <c r="I90" s="23"/>
      <c r="J90" s="19" t="s">
        <v>338</v>
      </c>
      <c r="K90" s="21" t="s">
        <v>189</v>
      </c>
      <c r="L90" s="21" t="s">
        <v>204</v>
      </c>
      <c r="M90" s="21" t="s">
        <v>191</v>
      </c>
      <c r="N90" s="27">
        <v>2017</v>
      </c>
      <c r="O90" s="26">
        <v>30.172</v>
      </c>
      <c r="P90" s="26">
        <v>30.172</v>
      </c>
      <c r="Q90" s="28"/>
      <c r="R90" s="28"/>
      <c r="S90" s="28"/>
      <c r="T90" s="28"/>
      <c r="U90" s="28"/>
      <c r="V90" s="28"/>
      <c r="W90" s="28"/>
      <c r="X90" s="28"/>
      <c r="Y90" s="28"/>
      <c r="Z90" s="31">
        <v>30.172</v>
      </c>
      <c r="AA90" s="28"/>
      <c r="AB90" s="28"/>
      <c r="AC90" s="28"/>
      <c r="AD90" s="18" t="s">
        <v>56</v>
      </c>
      <c r="AE90" s="18" t="s">
        <v>140</v>
      </c>
      <c r="AF90" s="18" t="s">
        <v>131</v>
      </c>
      <c r="AG90" s="18" t="s">
        <v>141</v>
      </c>
      <c r="AH90" s="18"/>
    </row>
    <row r="91" ht="15" spans="1:34">
      <c r="A91" s="18">
        <v>82</v>
      </c>
      <c r="B91" s="18" t="s">
        <v>44</v>
      </c>
      <c r="C91" s="19" t="s">
        <v>45</v>
      </c>
      <c r="D91" s="19" t="s">
        <v>46</v>
      </c>
      <c r="E91" s="20" t="s">
        <v>363</v>
      </c>
      <c r="F91" s="21" t="s">
        <v>364</v>
      </c>
      <c r="G91" s="22" t="s">
        <v>365</v>
      </c>
      <c r="H91" s="23" t="s">
        <v>80</v>
      </c>
      <c r="I91" s="23"/>
      <c r="J91" s="19" t="s">
        <v>338</v>
      </c>
      <c r="K91" s="21" t="s">
        <v>189</v>
      </c>
      <c r="L91" s="21" t="s">
        <v>204</v>
      </c>
      <c r="M91" s="21" t="s">
        <v>191</v>
      </c>
      <c r="N91" s="27">
        <v>2016</v>
      </c>
      <c r="O91" s="26">
        <v>126.6</v>
      </c>
      <c r="P91" s="26">
        <v>126.6</v>
      </c>
      <c r="Q91" s="28"/>
      <c r="R91" s="28"/>
      <c r="S91" s="28"/>
      <c r="T91" s="28"/>
      <c r="U91" s="28"/>
      <c r="V91" s="28"/>
      <c r="W91" s="28"/>
      <c r="X91" s="28"/>
      <c r="Y91" s="28"/>
      <c r="Z91" s="31">
        <v>126.6</v>
      </c>
      <c r="AA91" s="28"/>
      <c r="AB91" s="28"/>
      <c r="AC91" s="28"/>
      <c r="AD91" s="18" t="s">
        <v>56</v>
      </c>
      <c r="AE91" s="18" t="s">
        <v>140</v>
      </c>
      <c r="AF91" s="18" t="s">
        <v>131</v>
      </c>
      <c r="AG91" s="18" t="s">
        <v>141</v>
      </c>
      <c r="AH91" s="18"/>
    </row>
    <row r="92" ht="15" spans="1:34">
      <c r="A92" s="18">
        <v>83</v>
      </c>
      <c r="B92" s="18" t="s">
        <v>44</v>
      </c>
      <c r="C92" s="19" t="s">
        <v>45</v>
      </c>
      <c r="D92" s="19" t="s">
        <v>46</v>
      </c>
      <c r="E92" s="20" t="s">
        <v>366</v>
      </c>
      <c r="F92" s="21" t="s">
        <v>367</v>
      </c>
      <c r="G92" s="22" t="s">
        <v>368</v>
      </c>
      <c r="H92" s="23" t="s">
        <v>80</v>
      </c>
      <c r="I92" s="23"/>
      <c r="J92" s="19" t="s">
        <v>338</v>
      </c>
      <c r="K92" s="21" t="s">
        <v>189</v>
      </c>
      <c r="L92" s="21" t="s">
        <v>204</v>
      </c>
      <c r="M92" s="21" t="s">
        <v>191</v>
      </c>
      <c r="N92" s="27">
        <v>2017</v>
      </c>
      <c r="O92" s="26">
        <v>3.34</v>
      </c>
      <c r="P92" s="26">
        <v>3.34</v>
      </c>
      <c r="Q92" s="28"/>
      <c r="R92" s="28"/>
      <c r="S92" s="28"/>
      <c r="T92" s="28"/>
      <c r="U92" s="28"/>
      <c r="V92" s="28"/>
      <c r="W92" s="28"/>
      <c r="X92" s="28"/>
      <c r="Y92" s="28"/>
      <c r="Z92" s="31">
        <v>3.34</v>
      </c>
      <c r="AA92" s="28"/>
      <c r="AB92" s="28"/>
      <c r="AC92" s="28"/>
      <c r="AD92" s="18" t="s">
        <v>56</v>
      </c>
      <c r="AE92" s="18" t="s">
        <v>140</v>
      </c>
      <c r="AF92" s="18" t="s">
        <v>131</v>
      </c>
      <c r="AG92" s="18" t="s">
        <v>141</v>
      </c>
      <c r="AH92" s="18"/>
    </row>
    <row r="93" ht="15" spans="1:34">
      <c r="A93" s="18">
        <v>84</v>
      </c>
      <c r="B93" s="18" t="s">
        <v>44</v>
      </c>
      <c r="C93" s="19" t="s">
        <v>45</v>
      </c>
      <c r="D93" s="19" t="s">
        <v>46</v>
      </c>
      <c r="E93" s="33" t="s">
        <v>369</v>
      </c>
      <c r="F93" s="21" t="s">
        <v>370</v>
      </c>
      <c r="G93" s="22" t="s">
        <v>371</v>
      </c>
      <c r="H93" s="23" t="s">
        <v>80</v>
      </c>
      <c r="I93" s="23"/>
      <c r="J93" s="19" t="s">
        <v>338</v>
      </c>
      <c r="K93" s="21" t="s">
        <v>189</v>
      </c>
      <c r="L93" s="21" t="s">
        <v>204</v>
      </c>
      <c r="M93" s="21" t="s">
        <v>191</v>
      </c>
      <c r="N93" s="18">
        <v>2017</v>
      </c>
      <c r="O93" s="26">
        <v>5.8</v>
      </c>
      <c r="P93" s="26">
        <v>5.8</v>
      </c>
      <c r="Q93" s="28"/>
      <c r="R93" s="28"/>
      <c r="S93" s="28"/>
      <c r="T93" s="28"/>
      <c r="U93" s="28"/>
      <c r="V93" s="28"/>
      <c r="W93" s="28"/>
      <c r="X93" s="28"/>
      <c r="Y93" s="28"/>
      <c r="Z93" s="26">
        <v>5.8</v>
      </c>
      <c r="AA93" s="28"/>
      <c r="AB93" s="28"/>
      <c r="AC93" s="28"/>
      <c r="AD93" s="18" t="s">
        <v>56</v>
      </c>
      <c r="AE93" s="18" t="s">
        <v>140</v>
      </c>
      <c r="AF93" s="18" t="s">
        <v>131</v>
      </c>
      <c r="AG93" s="18" t="s">
        <v>141</v>
      </c>
      <c r="AH93" s="18"/>
    </row>
    <row r="94" ht="15" spans="1:34">
      <c r="A94" s="18">
        <v>85</v>
      </c>
      <c r="B94" s="18" t="s">
        <v>44</v>
      </c>
      <c r="C94" s="19" t="s">
        <v>45</v>
      </c>
      <c r="D94" s="19" t="s">
        <v>46</v>
      </c>
      <c r="E94" s="20" t="s">
        <v>372</v>
      </c>
      <c r="F94" s="21" t="s">
        <v>373</v>
      </c>
      <c r="G94" s="22" t="s">
        <v>374</v>
      </c>
      <c r="H94" s="23" t="s">
        <v>90</v>
      </c>
      <c r="I94" s="23"/>
      <c r="J94" s="19" t="s">
        <v>375</v>
      </c>
      <c r="K94" s="21" t="s">
        <v>189</v>
      </c>
      <c r="L94" s="21" t="s">
        <v>190</v>
      </c>
      <c r="M94" s="21" t="s">
        <v>191</v>
      </c>
      <c r="N94" s="27">
        <v>2016</v>
      </c>
      <c r="O94" s="26">
        <v>1.84</v>
      </c>
      <c r="P94" s="26">
        <v>1.84</v>
      </c>
      <c r="Q94" s="28"/>
      <c r="R94" s="28"/>
      <c r="S94" s="28"/>
      <c r="T94" s="28"/>
      <c r="U94" s="28"/>
      <c r="V94" s="28"/>
      <c r="W94" s="28"/>
      <c r="X94" s="28"/>
      <c r="Y94" s="28"/>
      <c r="Z94" s="31">
        <v>1.84</v>
      </c>
      <c r="AA94" s="28"/>
      <c r="AB94" s="28"/>
      <c r="AC94" s="28"/>
      <c r="AD94" s="18" t="s">
        <v>56</v>
      </c>
      <c r="AE94" s="18" t="s">
        <v>140</v>
      </c>
      <c r="AF94" s="18" t="s">
        <v>131</v>
      </c>
      <c r="AG94" s="18" t="s">
        <v>141</v>
      </c>
      <c r="AH94" s="18"/>
    </row>
    <row r="95" ht="15" spans="1:34">
      <c r="A95" s="18">
        <v>86</v>
      </c>
      <c r="B95" s="18" t="s">
        <v>44</v>
      </c>
      <c r="C95" s="19" t="s">
        <v>45</v>
      </c>
      <c r="D95" s="19" t="s">
        <v>46</v>
      </c>
      <c r="E95" s="20" t="s">
        <v>376</v>
      </c>
      <c r="F95" s="21" t="s">
        <v>377</v>
      </c>
      <c r="G95" s="22" t="s">
        <v>378</v>
      </c>
      <c r="H95" s="23" t="s">
        <v>90</v>
      </c>
      <c r="I95" s="23"/>
      <c r="J95" s="19" t="s">
        <v>375</v>
      </c>
      <c r="K95" s="21" t="s">
        <v>189</v>
      </c>
      <c r="L95" s="21" t="s">
        <v>190</v>
      </c>
      <c r="M95" s="21" t="s">
        <v>191</v>
      </c>
      <c r="N95" s="27">
        <v>2016</v>
      </c>
      <c r="O95" s="26">
        <v>5.705</v>
      </c>
      <c r="P95" s="26">
        <v>5.705</v>
      </c>
      <c r="Q95" s="28"/>
      <c r="R95" s="28"/>
      <c r="S95" s="28"/>
      <c r="T95" s="28"/>
      <c r="U95" s="28"/>
      <c r="V95" s="28"/>
      <c r="W95" s="28"/>
      <c r="X95" s="28"/>
      <c r="Y95" s="28"/>
      <c r="Z95" s="31">
        <v>5.705</v>
      </c>
      <c r="AA95" s="28"/>
      <c r="AB95" s="28"/>
      <c r="AC95" s="28"/>
      <c r="AD95" s="18" t="s">
        <v>56</v>
      </c>
      <c r="AE95" s="18" t="s">
        <v>140</v>
      </c>
      <c r="AF95" s="18" t="s">
        <v>131</v>
      </c>
      <c r="AG95" s="18" t="s">
        <v>141</v>
      </c>
      <c r="AH95" s="18"/>
    </row>
    <row r="96" ht="15" spans="1:34">
      <c r="A96" s="18">
        <v>87</v>
      </c>
      <c r="B96" s="18" t="s">
        <v>44</v>
      </c>
      <c r="C96" s="19" t="s">
        <v>45</v>
      </c>
      <c r="D96" s="19" t="s">
        <v>46</v>
      </c>
      <c r="E96" s="20" t="s">
        <v>379</v>
      </c>
      <c r="F96" s="21" t="s">
        <v>380</v>
      </c>
      <c r="G96" s="22" t="s">
        <v>381</v>
      </c>
      <c r="H96" s="23" t="s">
        <v>90</v>
      </c>
      <c r="I96" s="23"/>
      <c r="J96" s="19" t="s">
        <v>375</v>
      </c>
      <c r="K96" s="21" t="s">
        <v>189</v>
      </c>
      <c r="L96" s="21" t="s">
        <v>190</v>
      </c>
      <c r="M96" s="21" t="s">
        <v>191</v>
      </c>
      <c r="N96" s="27">
        <v>2016</v>
      </c>
      <c r="O96" s="26">
        <v>7.4</v>
      </c>
      <c r="P96" s="26">
        <v>7.4</v>
      </c>
      <c r="Q96" s="28"/>
      <c r="R96" s="28"/>
      <c r="S96" s="28"/>
      <c r="T96" s="28"/>
      <c r="U96" s="28"/>
      <c r="V96" s="28"/>
      <c r="W96" s="28"/>
      <c r="X96" s="28"/>
      <c r="Y96" s="28"/>
      <c r="Z96" s="31">
        <v>7.4</v>
      </c>
      <c r="AA96" s="28"/>
      <c r="AB96" s="28"/>
      <c r="AC96" s="28"/>
      <c r="AD96" s="18" t="s">
        <v>56</v>
      </c>
      <c r="AE96" s="18" t="s">
        <v>140</v>
      </c>
      <c r="AF96" s="18" t="s">
        <v>131</v>
      </c>
      <c r="AG96" s="18" t="s">
        <v>141</v>
      </c>
      <c r="AH96" s="18"/>
    </row>
    <row r="97" ht="15" spans="1:34">
      <c r="A97" s="18">
        <v>88</v>
      </c>
      <c r="B97" s="18" t="s">
        <v>44</v>
      </c>
      <c r="C97" s="19" t="s">
        <v>45</v>
      </c>
      <c r="D97" s="19" t="s">
        <v>46</v>
      </c>
      <c r="E97" s="20" t="s">
        <v>382</v>
      </c>
      <c r="F97" s="21" t="s">
        <v>383</v>
      </c>
      <c r="G97" s="22" t="s">
        <v>384</v>
      </c>
      <c r="H97" s="23" t="s">
        <v>90</v>
      </c>
      <c r="I97" s="23"/>
      <c r="J97" s="19" t="s">
        <v>375</v>
      </c>
      <c r="K97" s="21" t="s">
        <v>189</v>
      </c>
      <c r="L97" s="21" t="s">
        <v>190</v>
      </c>
      <c r="M97" s="21" t="s">
        <v>191</v>
      </c>
      <c r="N97" s="27">
        <v>2016</v>
      </c>
      <c r="O97" s="26">
        <v>1.63</v>
      </c>
      <c r="P97" s="26">
        <v>1.63</v>
      </c>
      <c r="Q97" s="28"/>
      <c r="R97" s="28"/>
      <c r="S97" s="28"/>
      <c r="T97" s="28"/>
      <c r="U97" s="28"/>
      <c r="V97" s="28"/>
      <c r="W97" s="28"/>
      <c r="X97" s="28"/>
      <c r="Y97" s="28"/>
      <c r="Z97" s="31">
        <v>1.63</v>
      </c>
      <c r="AA97" s="28"/>
      <c r="AB97" s="28"/>
      <c r="AC97" s="28"/>
      <c r="AD97" s="18" t="s">
        <v>56</v>
      </c>
      <c r="AE97" s="18" t="s">
        <v>140</v>
      </c>
      <c r="AF97" s="18" t="s">
        <v>131</v>
      </c>
      <c r="AG97" s="18" t="s">
        <v>141</v>
      </c>
      <c r="AH97" s="18"/>
    </row>
    <row r="98" ht="15" spans="1:34">
      <c r="A98" s="18">
        <v>89</v>
      </c>
      <c r="B98" s="18" t="s">
        <v>44</v>
      </c>
      <c r="C98" s="19" t="s">
        <v>45</v>
      </c>
      <c r="D98" s="19" t="s">
        <v>46</v>
      </c>
      <c r="E98" s="20" t="s">
        <v>385</v>
      </c>
      <c r="F98" s="21" t="s">
        <v>386</v>
      </c>
      <c r="G98" s="22" t="s">
        <v>387</v>
      </c>
      <c r="H98" s="23" t="s">
        <v>90</v>
      </c>
      <c r="I98" s="23"/>
      <c r="J98" s="19" t="s">
        <v>375</v>
      </c>
      <c r="K98" s="21" t="s">
        <v>189</v>
      </c>
      <c r="L98" s="21" t="s">
        <v>190</v>
      </c>
      <c r="M98" s="21" t="s">
        <v>191</v>
      </c>
      <c r="N98" s="27">
        <v>2016</v>
      </c>
      <c r="O98" s="26">
        <v>8.661</v>
      </c>
      <c r="P98" s="26">
        <v>8.661</v>
      </c>
      <c r="Q98" s="28"/>
      <c r="R98" s="28"/>
      <c r="S98" s="28"/>
      <c r="T98" s="28"/>
      <c r="U98" s="28"/>
      <c r="V98" s="28"/>
      <c r="W98" s="28"/>
      <c r="X98" s="28"/>
      <c r="Y98" s="28"/>
      <c r="Z98" s="31">
        <v>8.661</v>
      </c>
      <c r="AA98" s="28"/>
      <c r="AB98" s="28"/>
      <c r="AC98" s="28"/>
      <c r="AD98" s="18" t="s">
        <v>56</v>
      </c>
      <c r="AE98" s="18" t="s">
        <v>140</v>
      </c>
      <c r="AF98" s="18" t="s">
        <v>131</v>
      </c>
      <c r="AG98" s="18" t="s">
        <v>141</v>
      </c>
      <c r="AH98" s="18"/>
    </row>
    <row r="99" ht="15" spans="1:34">
      <c r="A99" s="18">
        <v>90</v>
      </c>
      <c r="B99" s="18" t="s">
        <v>44</v>
      </c>
      <c r="C99" s="19" t="s">
        <v>45</v>
      </c>
      <c r="D99" s="19" t="s">
        <v>46</v>
      </c>
      <c r="E99" s="20" t="s">
        <v>388</v>
      </c>
      <c r="F99" s="21" t="s">
        <v>389</v>
      </c>
      <c r="G99" s="22" t="s">
        <v>390</v>
      </c>
      <c r="H99" s="23" t="s">
        <v>90</v>
      </c>
      <c r="I99" s="23"/>
      <c r="J99" s="19" t="s">
        <v>375</v>
      </c>
      <c r="K99" s="21" t="s">
        <v>189</v>
      </c>
      <c r="L99" s="21" t="s">
        <v>190</v>
      </c>
      <c r="M99" s="21" t="s">
        <v>191</v>
      </c>
      <c r="N99" s="27">
        <v>2016</v>
      </c>
      <c r="O99" s="26">
        <v>1.7</v>
      </c>
      <c r="P99" s="26">
        <v>1.7</v>
      </c>
      <c r="Q99" s="28"/>
      <c r="R99" s="28"/>
      <c r="S99" s="28"/>
      <c r="T99" s="28"/>
      <c r="U99" s="28"/>
      <c r="V99" s="28"/>
      <c r="W99" s="28"/>
      <c r="X99" s="28"/>
      <c r="Y99" s="28"/>
      <c r="Z99" s="31">
        <v>1.7</v>
      </c>
      <c r="AA99" s="28"/>
      <c r="AB99" s="28"/>
      <c r="AC99" s="28"/>
      <c r="AD99" s="18" t="s">
        <v>56</v>
      </c>
      <c r="AE99" s="18" t="s">
        <v>140</v>
      </c>
      <c r="AF99" s="18" t="s">
        <v>131</v>
      </c>
      <c r="AG99" s="18" t="s">
        <v>141</v>
      </c>
      <c r="AH99" s="18"/>
    </row>
    <row r="100" ht="15" spans="1:34">
      <c r="A100" s="18">
        <v>91</v>
      </c>
      <c r="B100" s="18" t="s">
        <v>44</v>
      </c>
      <c r="C100" s="19" t="s">
        <v>45</v>
      </c>
      <c r="D100" s="19" t="s">
        <v>46</v>
      </c>
      <c r="E100" s="20" t="s">
        <v>391</v>
      </c>
      <c r="F100" s="21" t="s">
        <v>392</v>
      </c>
      <c r="G100" s="22" t="s">
        <v>393</v>
      </c>
      <c r="H100" s="23" t="s">
        <v>90</v>
      </c>
      <c r="I100" s="23"/>
      <c r="J100" s="19" t="s">
        <v>375</v>
      </c>
      <c r="K100" s="21" t="s">
        <v>189</v>
      </c>
      <c r="L100" s="21" t="s">
        <v>190</v>
      </c>
      <c r="M100" s="21" t="s">
        <v>191</v>
      </c>
      <c r="N100" s="27">
        <v>2017</v>
      </c>
      <c r="O100" s="26">
        <v>10.7094</v>
      </c>
      <c r="P100" s="26">
        <v>10.7094</v>
      </c>
      <c r="Q100" s="28"/>
      <c r="R100" s="28"/>
      <c r="S100" s="28"/>
      <c r="T100" s="28"/>
      <c r="U100" s="28"/>
      <c r="V100" s="28"/>
      <c r="W100" s="28"/>
      <c r="X100" s="28"/>
      <c r="Y100" s="28"/>
      <c r="Z100" s="31">
        <v>10.7094</v>
      </c>
      <c r="AA100" s="28"/>
      <c r="AB100" s="28"/>
      <c r="AC100" s="28"/>
      <c r="AD100" s="18" t="s">
        <v>56</v>
      </c>
      <c r="AE100" s="18" t="s">
        <v>140</v>
      </c>
      <c r="AF100" s="18" t="s">
        <v>131</v>
      </c>
      <c r="AG100" s="18" t="s">
        <v>141</v>
      </c>
      <c r="AH100" s="18"/>
    </row>
    <row r="101" s="1" customFormat="1" ht="15" spans="1:34">
      <c r="A101" s="18">
        <v>92</v>
      </c>
      <c r="B101" s="18" t="s">
        <v>44</v>
      </c>
      <c r="C101" s="19" t="s">
        <v>45</v>
      </c>
      <c r="D101" s="19" t="s">
        <v>46</v>
      </c>
      <c r="E101" s="20" t="s">
        <v>394</v>
      </c>
      <c r="F101" s="21" t="s">
        <v>395</v>
      </c>
      <c r="G101" s="22" t="s">
        <v>396</v>
      </c>
      <c r="H101" s="23" t="s">
        <v>95</v>
      </c>
      <c r="I101" s="23"/>
      <c r="J101" s="19" t="s">
        <v>397</v>
      </c>
      <c r="K101" s="21" t="s">
        <v>189</v>
      </c>
      <c r="L101" s="21" t="s">
        <v>204</v>
      </c>
      <c r="M101" s="21" t="s">
        <v>398</v>
      </c>
      <c r="N101" s="27">
        <v>2017</v>
      </c>
      <c r="O101" s="26">
        <v>0.55</v>
      </c>
      <c r="P101" s="26">
        <v>0.55</v>
      </c>
      <c r="Q101" s="28"/>
      <c r="R101" s="28"/>
      <c r="S101" s="28"/>
      <c r="T101" s="28"/>
      <c r="U101" s="28"/>
      <c r="V101" s="28"/>
      <c r="W101" s="28"/>
      <c r="X101" s="28"/>
      <c r="Y101" s="28"/>
      <c r="Z101" s="31">
        <v>0.55</v>
      </c>
      <c r="AA101" s="28"/>
      <c r="AB101" s="28"/>
      <c r="AC101" s="28"/>
      <c r="AD101" s="18" t="s">
        <v>56</v>
      </c>
      <c r="AE101" s="18" t="s">
        <v>140</v>
      </c>
      <c r="AF101" s="18" t="s">
        <v>131</v>
      </c>
      <c r="AG101" s="18" t="s">
        <v>141</v>
      </c>
      <c r="AH101" s="18"/>
    </row>
    <row r="102" s="1" customFormat="1" ht="15" spans="1:34">
      <c r="A102" s="18">
        <v>93</v>
      </c>
      <c r="B102" s="18" t="s">
        <v>44</v>
      </c>
      <c r="C102" s="19" t="s">
        <v>45</v>
      </c>
      <c r="D102" s="19" t="s">
        <v>46</v>
      </c>
      <c r="E102" s="20" t="s">
        <v>399</v>
      </c>
      <c r="F102" s="21" t="s">
        <v>400</v>
      </c>
      <c r="G102" s="22" t="s">
        <v>401</v>
      </c>
      <c r="H102" s="23" t="s">
        <v>50</v>
      </c>
      <c r="I102" s="23"/>
      <c r="J102" s="19" t="s">
        <v>176</v>
      </c>
      <c r="K102" s="21" t="s">
        <v>53</v>
      </c>
      <c r="L102" s="21" t="s">
        <v>177</v>
      </c>
      <c r="M102" s="21" t="s">
        <v>178</v>
      </c>
      <c r="N102" s="27">
        <v>2015</v>
      </c>
      <c r="O102" s="26">
        <v>42.935</v>
      </c>
      <c r="P102" s="26">
        <v>42.935</v>
      </c>
      <c r="Q102" s="28"/>
      <c r="R102" s="28"/>
      <c r="S102" s="28"/>
      <c r="T102" s="28"/>
      <c r="U102" s="28"/>
      <c r="V102" s="28"/>
      <c r="W102" s="28"/>
      <c r="X102" s="28"/>
      <c r="Y102" s="28"/>
      <c r="Z102" s="31">
        <v>42.935</v>
      </c>
      <c r="AA102" s="28"/>
      <c r="AB102" s="28"/>
      <c r="AC102" s="28"/>
      <c r="AD102" s="18" t="s">
        <v>56</v>
      </c>
      <c r="AE102" s="18" t="s">
        <v>140</v>
      </c>
      <c r="AF102" s="18" t="s">
        <v>131</v>
      </c>
      <c r="AG102" s="18" t="s">
        <v>141</v>
      </c>
      <c r="AH102" s="18"/>
    </row>
    <row r="103" s="1" customFormat="1" ht="15" spans="1:34">
      <c r="A103" s="18">
        <v>94</v>
      </c>
      <c r="B103" s="18" t="s">
        <v>44</v>
      </c>
      <c r="C103" s="19" t="s">
        <v>45</v>
      </c>
      <c r="D103" s="19" t="s">
        <v>46</v>
      </c>
      <c r="E103" s="20" t="s">
        <v>402</v>
      </c>
      <c r="F103" s="21" t="s">
        <v>403</v>
      </c>
      <c r="G103" s="22" t="s">
        <v>404</v>
      </c>
      <c r="H103" s="23" t="s">
        <v>90</v>
      </c>
      <c r="I103" s="23"/>
      <c r="J103" s="19" t="s">
        <v>375</v>
      </c>
      <c r="K103" s="21" t="s">
        <v>189</v>
      </c>
      <c r="L103" s="21" t="s">
        <v>405</v>
      </c>
      <c r="M103" s="21" t="s">
        <v>191</v>
      </c>
      <c r="N103" s="27">
        <v>2017</v>
      </c>
      <c r="O103" s="26">
        <v>1.48</v>
      </c>
      <c r="P103" s="26">
        <v>1.48</v>
      </c>
      <c r="Q103" s="28"/>
      <c r="R103" s="28"/>
      <c r="S103" s="28"/>
      <c r="T103" s="28"/>
      <c r="U103" s="28"/>
      <c r="V103" s="28"/>
      <c r="W103" s="28"/>
      <c r="X103" s="28"/>
      <c r="Y103" s="28"/>
      <c r="Z103" s="31">
        <v>1.48</v>
      </c>
      <c r="AA103" s="28"/>
      <c r="AB103" s="28"/>
      <c r="AC103" s="28"/>
      <c r="AD103" s="18" t="s">
        <v>56</v>
      </c>
      <c r="AE103" s="18" t="s">
        <v>140</v>
      </c>
      <c r="AF103" s="18" t="s">
        <v>131</v>
      </c>
      <c r="AG103" s="18" t="s">
        <v>141</v>
      </c>
      <c r="AH103" s="18"/>
    </row>
    <row r="104" s="1" customFormat="1" ht="15" spans="1:34">
      <c r="A104" s="18">
        <v>95</v>
      </c>
      <c r="B104" s="18" t="s">
        <v>44</v>
      </c>
      <c r="C104" s="19" t="s">
        <v>45</v>
      </c>
      <c r="D104" s="19" t="s">
        <v>46</v>
      </c>
      <c r="E104" s="20" t="s">
        <v>406</v>
      </c>
      <c r="F104" s="21" t="s">
        <v>407</v>
      </c>
      <c r="G104" s="22" t="s">
        <v>408</v>
      </c>
      <c r="H104" s="23" t="s">
        <v>50</v>
      </c>
      <c r="I104" s="23"/>
      <c r="J104" s="19" t="s">
        <v>176</v>
      </c>
      <c r="K104" s="21" t="s">
        <v>53</v>
      </c>
      <c r="L104" s="21" t="s">
        <v>177</v>
      </c>
      <c r="M104" s="21" t="s">
        <v>178</v>
      </c>
      <c r="N104" s="27">
        <v>2015</v>
      </c>
      <c r="O104" s="26">
        <v>24.34</v>
      </c>
      <c r="P104" s="26">
        <v>24.34</v>
      </c>
      <c r="Q104" s="28"/>
      <c r="R104" s="28"/>
      <c r="S104" s="28"/>
      <c r="T104" s="28"/>
      <c r="U104" s="28"/>
      <c r="V104" s="28"/>
      <c r="W104" s="28"/>
      <c r="X104" s="28"/>
      <c r="Y104" s="28"/>
      <c r="Z104" s="31">
        <v>24.34</v>
      </c>
      <c r="AA104" s="28"/>
      <c r="AB104" s="28"/>
      <c r="AC104" s="28"/>
      <c r="AD104" s="18" t="s">
        <v>56</v>
      </c>
      <c r="AE104" s="18" t="s">
        <v>140</v>
      </c>
      <c r="AF104" s="18" t="s">
        <v>131</v>
      </c>
      <c r="AG104" s="18" t="s">
        <v>141</v>
      </c>
      <c r="AH104" s="18"/>
    </row>
    <row r="105" s="1" customFormat="1" ht="15" spans="1:34">
      <c r="A105" s="18">
        <v>96</v>
      </c>
      <c r="B105" s="18" t="s">
        <v>44</v>
      </c>
      <c r="C105" s="19" t="s">
        <v>45</v>
      </c>
      <c r="D105" s="19" t="s">
        <v>46</v>
      </c>
      <c r="E105" s="20" t="s">
        <v>409</v>
      </c>
      <c r="F105" s="21" t="s">
        <v>410</v>
      </c>
      <c r="G105" s="22" t="s">
        <v>411</v>
      </c>
      <c r="H105" s="23" t="s">
        <v>50</v>
      </c>
      <c r="I105" s="23"/>
      <c r="J105" s="19" t="s">
        <v>176</v>
      </c>
      <c r="K105" s="21" t="s">
        <v>53</v>
      </c>
      <c r="L105" s="21" t="s">
        <v>177</v>
      </c>
      <c r="M105" s="21" t="s">
        <v>178</v>
      </c>
      <c r="N105" s="27">
        <v>2015</v>
      </c>
      <c r="O105" s="26">
        <v>141.9096</v>
      </c>
      <c r="P105" s="26">
        <v>141.9096</v>
      </c>
      <c r="Q105" s="28"/>
      <c r="R105" s="28"/>
      <c r="S105" s="28"/>
      <c r="T105" s="28"/>
      <c r="U105" s="28"/>
      <c r="V105" s="28"/>
      <c r="W105" s="28"/>
      <c r="X105" s="28"/>
      <c r="Y105" s="28"/>
      <c r="Z105" s="31">
        <v>141.9096</v>
      </c>
      <c r="AA105" s="28"/>
      <c r="AB105" s="28"/>
      <c r="AC105" s="28"/>
      <c r="AD105" s="18" t="s">
        <v>56</v>
      </c>
      <c r="AE105" s="18" t="s">
        <v>140</v>
      </c>
      <c r="AF105" s="18" t="s">
        <v>131</v>
      </c>
      <c r="AG105" s="18" t="s">
        <v>141</v>
      </c>
      <c r="AH105" s="18"/>
    </row>
    <row r="106" ht="15" spans="1:34">
      <c r="A106" s="18">
        <v>97</v>
      </c>
      <c r="B106" s="18" t="s">
        <v>44</v>
      </c>
      <c r="C106" s="19" t="s">
        <v>45</v>
      </c>
      <c r="D106" s="19" t="s">
        <v>46</v>
      </c>
      <c r="E106" s="20" t="s">
        <v>412</v>
      </c>
      <c r="F106" s="21" t="s">
        <v>413</v>
      </c>
      <c r="G106" s="22" t="s">
        <v>414</v>
      </c>
      <c r="H106" s="23" t="s">
        <v>95</v>
      </c>
      <c r="I106" s="23"/>
      <c r="J106" s="19" t="s">
        <v>397</v>
      </c>
      <c r="K106" s="21" t="s">
        <v>189</v>
      </c>
      <c r="L106" s="21" t="s">
        <v>204</v>
      </c>
      <c r="M106" s="21" t="s">
        <v>191</v>
      </c>
      <c r="N106" s="27">
        <v>2017</v>
      </c>
      <c r="O106" s="26">
        <v>0.9</v>
      </c>
      <c r="P106" s="26">
        <v>0.9</v>
      </c>
      <c r="Q106" s="28"/>
      <c r="R106" s="28"/>
      <c r="S106" s="28"/>
      <c r="T106" s="28"/>
      <c r="U106" s="28"/>
      <c r="V106" s="28"/>
      <c r="W106" s="28"/>
      <c r="X106" s="28"/>
      <c r="Y106" s="28"/>
      <c r="Z106" s="31">
        <v>0.9</v>
      </c>
      <c r="AA106" s="28"/>
      <c r="AB106" s="28"/>
      <c r="AC106" s="28"/>
      <c r="AD106" s="18" t="s">
        <v>56</v>
      </c>
      <c r="AE106" s="18" t="s">
        <v>140</v>
      </c>
      <c r="AF106" s="18" t="s">
        <v>131</v>
      </c>
      <c r="AG106" s="18" t="s">
        <v>141</v>
      </c>
      <c r="AH106" s="18"/>
    </row>
    <row r="107" s="1" customFormat="1" ht="15" spans="1:34">
      <c r="A107" s="18">
        <v>98</v>
      </c>
      <c r="B107" s="18" t="s">
        <v>44</v>
      </c>
      <c r="C107" s="19" t="s">
        <v>45</v>
      </c>
      <c r="D107" s="19" t="s">
        <v>46</v>
      </c>
      <c r="E107" s="20" t="s">
        <v>415</v>
      </c>
      <c r="F107" s="21" t="s">
        <v>416</v>
      </c>
      <c r="G107" s="22" t="s">
        <v>417</v>
      </c>
      <c r="H107" s="23" t="s">
        <v>90</v>
      </c>
      <c r="I107" s="23"/>
      <c r="J107" s="19" t="s">
        <v>375</v>
      </c>
      <c r="K107" s="21" t="s">
        <v>189</v>
      </c>
      <c r="L107" s="21" t="s">
        <v>204</v>
      </c>
      <c r="M107" s="21" t="s">
        <v>191</v>
      </c>
      <c r="N107" s="27">
        <v>2017</v>
      </c>
      <c r="O107" s="26">
        <v>1.81</v>
      </c>
      <c r="P107" s="26">
        <v>1.81</v>
      </c>
      <c r="Q107" s="28"/>
      <c r="R107" s="28"/>
      <c r="S107" s="28"/>
      <c r="T107" s="28"/>
      <c r="U107" s="28"/>
      <c r="V107" s="28"/>
      <c r="W107" s="28"/>
      <c r="X107" s="28"/>
      <c r="Y107" s="28"/>
      <c r="Z107" s="31">
        <v>1.81</v>
      </c>
      <c r="AA107" s="28"/>
      <c r="AB107" s="28"/>
      <c r="AC107" s="28"/>
      <c r="AD107" s="18" t="s">
        <v>56</v>
      </c>
      <c r="AE107" s="18" t="s">
        <v>140</v>
      </c>
      <c r="AF107" s="18" t="s">
        <v>131</v>
      </c>
      <c r="AG107" s="18" t="s">
        <v>141</v>
      </c>
      <c r="AH107" s="18"/>
    </row>
    <row r="108" s="1" customFormat="1" ht="15" spans="1:34">
      <c r="A108" s="18">
        <v>99</v>
      </c>
      <c r="B108" s="18" t="s">
        <v>44</v>
      </c>
      <c r="C108" s="19" t="s">
        <v>45</v>
      </c>
      <c r="D108" s="19" t="s">
        <v>46</v>
      </c>
      <c r="E108" s="20" t="s">
        <v>418</v>
      </c>
      <c r="F108" s="21" t="s">
        <v>419</v>
      </c>
      <c r="G108" s="22" t="s">
        <v>420</v>
      </c>
      <c r="H108" s="23" t="s">
        <v>50</v>
      </c>
      <c r="I108" s="23"/>
      <c r="J108" s="19" t="s">
        <v>176</v>
      </c>
      <c r="K108" s="21" t="s">
        <v>53</v>
      </c>
      <c r="L108" s="21" t="s">
        <v>177</v>
      </c>
      <c r="M108" s="21" t="s">
        <v>178</v>
      </c>
      <c r="N108" s="27">
        <v>2015</v>
      </c>
      <c r="O108" s="26">
        <v>1</v>
      </c>
      <c r="P108" s="26">
        <v>1</v>
      </c>
      <c r="Q108" s="28"/>
      <c r="R108" s="28"/>
      <c r="S108" s="28"/>
      <c r="T108" s="28"/>
      <c r="U108" s="28"/>
      <c r="V108" s="28"/>
      <c r="W108" s="28"/>
      <c r="X108" s="28"/>
      <c r="Y108" s="28"/>
      <c r="Z108" s="31">
        <v>1</v>
      </c>
      <c r="AA108" s="28"/>
      <c r="AB108" s="28"/>
      <c r="AC108" s="28"/>
      <c r="AD108" s="18" t="s">
        <v>56</v>
      </c>
      <c r="AE108" s="18" t="s">
        <v>140</v>
      </c>
      <c r="AF108" s="18" t="s">
        <v>131</v>
      </c>
      <c r="AG108" s="18" t="s">
        <v>141</v>
      </c>
      <c r="AH108" s="18"/>
    </row>
    <row r="109" s="1" customFormat="1" ht="15" spans="1:34">
      <c r="A109" s="18">
        <v>100</v>
      </c>
      <c r="B109" s="18" t="s">
        <v>44</v>
      </c>
      <c r="C109" s="19" t="s">
        <v>45</v>
      </c>
      <c r="D109" s="19" t="s">
        <v>46</v>
      </c>
      <c r="E109" s="20" t="s">
        <v>421</v>
      </c>
      <c r="F109" s="21" t="s">
        <v>422</v>
      </c>
      <c r="G109" s="22" t="s">
        <v>423</v>
      </c>
      <c r="H109" s="23" t="s">
        <v>90</v>
      </c>
      <c r="I109" s="23"/>
      <c r="J109" s="19" t="s">
        <v>375</v>
      </c>
      <c r="K109" s="21" t="s">
        <v>189</v>
      </c>
      <c r="L109" s="21" t="s">
        <v>204</v>
      </c>
      <c r="M109" s="21" t="s">
        <v>191</v>
      </c>
      <c r="N109" s="27">
        <v>2017</v>
      </c>
      <c r="O109" s="26">
        <v>10.26</v>
      </c>
      <c r="P109" s="26">
        <v>10.26</v>
      </c>
      <c r="Q109" s="28"/>
      <c r="R109" s="28"/>
      <c r="S109" s="28"/>
      <c r="T109" s="28"/>
      <c r="U109" s="28"/>
      <c r="V109" s="28"/>
      <c r="W109" s="28"/>
      <c r="X109" s="28"/>
      <c r="Y109" s="28"/>
      <c r="Z109" s="31">
        <v>10.26</v>
      </c>
      <c r="AA109" s="28"/>
      <c r="AB109" s="28"/>
      <c r="AC109" s="28"/>
      <c r="AD109" s="18" t="s">
        <v>56</v>
      </c>
      <c r="AE109" s="18" t="s">
        <v>140</v>
      </c>
      <c r="AF109" s="18" t="s">
        <v>131</v>
      </c>
      <c r="AG109" s="18" t="s">
        <v>141</v>
      </c>
      <c r="AH109" s="18"/>
    </row>
    <row r="110" ht="15" spans="1:34">
      <c r="A110" s="18">
        <v>101</v>
      </c>
      <c r="B110" s="18" t="s">
        <v>44</v>
      </c>
      <c r="C110" s="19" t="s">
        <v>45</v>
      </c>
      <c r="D110" s="19" t="s">
        <v>46</v>
      </c>
      <c r="E110" s="20" t="s">
        <v>424</v>
      </c>
      <c r="F110" s="21" t="s">
        <v>425</v>
      </c>
      <c r="G110" s="22" t="s">
        <v>426</v>
      </c>
      <c r="H110" s="23" t="s">
        <v>90</v>
      </c>
      <c r="I110" s="23"/>
      <c r="J110" s="19" t="s">
        <v>375</v>
      </c>
      <c r="K110" s="21" t="s">
        <v>189</v>
      </c>
      <c r="L110" s="21" t="s">
        <v>204</v>
      </c>
      <c r="M110" s="21" t="s">
        <v>191</v>
      </c>
      <c r="N110" s="27">
        <v>2017</v>
      </c>
      <c r="O110" s="26">
        <v>5.9</v>
      </c>
      <c r="P110" s="26">
        <v>5.9</v>
      </c>
      <c r="Q110" s="28"/>
      <c r="R110" s="28"/>
      <c r="S110" s="28"/>
      <c r="T110" s="28"/>
      <c r="U110" s="28"/>
      <c r="V110" s="28"/>
      <c r="W110" s="28"/>
      <c r="X110" s="28"/>
      <c r="Y110" s="28"/>
      <c r="Z110" s="31">
        <v>5.9</v>
      </c>
      <c r="AA110" s="28"/>
      <c r="AB110" s="28"/>
      <c r="AC110" s="28"/>
      <c r="AD110" s="18" t="s">
        <v>56</v>
      </c>
      <c r="AE110" s="18" t="s">
        <v>140</v>
      </c>
      <c r="AF110" s="18" t="s">
        <v>131</v>
      </c>
      <c r="AG110" s="18" t="s">
        <v>141</v>
      </c>
      <c r="AH110" s="18"/>
    </row>
    <row r="111" ht="15" spans="1:34">
      <c r="A111" s="18">
        <v>102</v>
      </c>
      <c r="B111" s="18" t="s">
        <v>44</v>
      </c>
      <c r="C111" s="19" t="s">
        <v>45</v>
      </c>
      <c r="D111" s="19" t="s">
        <v>46</v>
      </c>
      <c r="E111" s="20" t="s">
        <v>427</v>
      </c>
      <c r="F111" s="21" t="s">
        <v>428</v>
      </c>
      <c r="G111" s="22" t="s">
        <v>429</v>
      </c>
      <c r="H111" s="23" t="s">
        <v>50</v>
      </c>
      <c r="I111" s="23"/>
      <c r="J111" s="19" t="s">
        <v>176</v>
      </c>
      <c r="K111" s="21" t="s">
        <v>53</v>
      </c>
      <c r="L111" s="21" t="s">
        <v>177</v>
      </c>
      <c r="M111" s="21" t="s">
        <v>178</v>
      </c>
      <c r="N111" s="27">
        <v>2015</v>
      </c>
      <c r="O111" s="26">
        <v>0.09</v>
      </c>
      <c r="P111" s="26">
        <v>0.09</v>
      </c>
      <c r="Q111" s="28"/>
      <c r="R111" s="28"/>
      <c r="S111" s="28"/>
      <c r="T111" s="28"/>
      <c r="U111" s="28"/>
      <c r="V111" s="28"/>
      <c r="W111" s="28"/>
      <c r="X111" s="28"/>
      <c r="Y111" s="28"/>
      <c r="Z111" s="31">
        <v>0.09</v>
      </c>
      <c r="AA111" s="28"/>
      <c r="AB111" s="28"/>
      <c r="AC111" s="28"/>
      <c r="AD111" s="18" t="s">
        <v>56</v>
      </c>
      <c r="AE111" s="18" t="s">
        <v>140</v>
      </c>
      <c r="AF111" s="18" t="s">
        <v>131</v>
      </c>
      <c r="AG111" s="18" t="s">
        <v>141</v>
      </c>
      <c r="AH111" s="18"/>
    </row>
    <row r="112" ht="15" spans="1:34">
      <c r="A112" s="18">
        <v>103</v>
      </c>
      <c r="B112" s="18" t="s">
        <v>44</v>
      </c>
      <c r="C112" s="19" t="s">
        <v>45</v>
      </c>
      <c r="D112" s="19" t="s">
        <v>46</v>
      </c>
      <c r="E112" s="20" t="s">
        <v>430</v>
      </c>
      <c r="F112" s="21" t="s">
        <v>431</v>
      </c>
      <c r="G112" s="22" t="s">
        <v>226</v>
      </c>
      <c r="H112" s="23" t="s">
        <v>95</v>
      </c>
      <c r="I112" s="23"/>
      <c r="J112" s="19" t="s">
        <v>397</v>
      </c>
      <c r="K112" s="21" t="s">
        <v>189</v>
      </c>
      <c r="L112" s="21" t="s">
        <v>204</v>
      </c>
      <c r="M112" s="21" t="s">
        <v>191</v>
      </c>
      <c r="N112" s="27">
        <v>2017</v>
      </c>
      <c r="O112" s="26">
        <v>1.6</v>
      </c>
      <c r="P112" s="26">
        <v>1.6</v>
      </c>
      <c r="Q112" s="28"/>
      <c r="R112" s="28"/>
      <c r="S112" s="28"/>
      <c r="T112" s="28"/>
      <c r="U112" s="28"/>
      <c r="V112" s="28"/>
      <c r="W112" s="28"/>
      <c r="X112" s="28"/>
      <c r="Y112" s="28"/>
      <c r="Z112" s="31">
        <v>1.6</v>
      </c>
      <c r="AA112" s="28"/>
      <c r="AB112" s="28"/>
      <c r="AC112" s="28"/>
      <c r="AD112" s="18" t="s">
        <v>56</v>
      </c>
      <c r="AE112" s="18" t="s">
        <v>140</v>
      </c>
      <c r="AF112" s="18" t="s">
        <v>131</v>
      </c>
      <c r="AG112" s="18" t="s">
        <v>141</v>
      </c>
      <c r="AH112" s="18"/>
    </row>
    <row r="113" s="1" customFormat="1" ht="15" spans="1:34">
      <c r="A113" s="18">
        <v>104</v>
      </c>
      <c r="B113" s="18" t="s">
        <v>44</v>
      </c>
      <c r="C113" s="19" t="s">
        <v>45</v>
      </c>
      <c r="D113" s="19" t="s">
        <v>46</v>
      </c>
      <c r="E113" s="20" t="s">
        <v>432</v>
      </c>
      <c r="F113" s="21" t="s">
        <v>433</v>
      </c>
      <c r="G113" s="22" t="s">
        <v>434</v>
      </c>
      <c r="H113" s="23" t="s">
        <v>159</v>
      </c>
      <c r="I113" s="23"/>
      <c r="J113" s="19" t="s">
        <v>160</v>
      </c>
      <c r="K113" s="21" t="s">
        <v>198</v>
      </c>
      <c r="L113" s="21" t="s">
        <v>435</v>
      </c>
      <c r="M113" s="21" t="s">
        <v>200</v>
      </c>
      <c r="N113" s="27">
        <v>2017</v>
      </c>
      <c r="O113" s="26">
        <v>56.0522</v>
      </c>
      <c r="P113" s="26">
        <v>56.0522</v>
      </c>
      <c r="Q113" s="28"/>
      <c r="R113" s="28"/>
      <c r="S113" s="28"/>
      <c r="T113" s="28"/>
      <c r="U113" s="28"/>
      <c r="V113" s="28"/>
      <c r="W113" s="28"/>
      <c r="X113" s="28"/>
      <c r="Y113" s="28"/>
      <c r="Z113" s="31">
        <v>56.0522</v>
      </c>
      <c r="AA113" s="28"/>
      <c r="AB113" s="28"/>
      <c r="AC113" s="28"/>
      <c r="AD113" s="18" t="s">
        <v>56</v>
      </c>
      <c r="AE113" s="18" t="s">
        <v>140</v>
      </c>
      <c r="AF113" s="18" t="s">
        <v>131</v>
      </c>
      <c r="AG113" s="18" t="s">
        <v>141</v>
      </c>
      <c r="AH113" s="18"/>
    </row>
    <row r="114" ht="15" spans="1:34">
      <c r="A114" s="18">
        <v>105</v>
      </c>
      <c r="B114" s="18" t="s">
        <v>44</v>
      </c>
      <c r="C114" s="19" t="s">
        <v>45</v>
      </c>
      <c r="D114" s="19" t="s">
        <v>46</v>
      </c>
      <c r="E114" s="20" t="s">
        <v>436</v>
      </c>
      <c r="F114" s="21" t="s">
        <v>437</v>
      </c>
      <c r="G114" s="22" t="s">
        <v>438</v>
      </c>
      <c r="H114" s="23" t="s">
        <v>50</v>
      </c>
      <c r="I114" s="23"/>
      <c r="J114" s="19" t="s">
        <v>176</v>
      </c>
      <c r="K114" s="21" t="s">
        <v>53</v>
      </c>
      <c r="L114" s="21" t="s">
        <v>177</v>
      </c>
      <c r="M114" s="21" t="s">
        <v>178</v>
      </c>
      <c r="N114" s="27">
        <v>2015</v>
      </c>
      <c r="O114" s="26">
        <v>5.75</v>
      </c>
      <c r="P114" s="26">
        <v>5.75</v>
      </c>
      <c r="Q114" s="28"/>
      <c r="R114" s="28"/>
      <c r="S114" s="28"/>
      <c r="T114" s="28"/>
      <c r="U114" s="28"/>
      <c r="V114" s="28"/>
      <c r="W114" s="28"/>
      <c r="X114" s="28"/>
      <c r="Y114" s="28"/>
      <c r="Z114" s="31">
        <v>5.75</v>
      </c>
      <c r="AA114" s="28"/>
      <c r="AB114" s="28"/>
      <c r="AC114" s="28"/>
      <c r="AD114" s="18" t="s">
        <v>56</v>
      </c>
      <c r="AE114" s="18" t="s">
        <v>140</v>
      </c>
      <c r="AF114" s="18" t="s">
        <v>131</v>
      </c>
      <c r="AG114" s="18" t="s">
        <v>141</v>
      </c>
      <c r="AH114" s="18"/>
    </row>
    <row r="115" ht="15" spans="1:34">
      <c r="A115" s="18">
        <v>106</v>
      </c>
      <c r="B115" s="18" t="s">
        <v>44</v>
      </c>
      <c r="C115" s="19" t="s">
        <v>45</v>
      </c>
      <c r="D115" s="19" t="s">
        <v>46</v>
      </c>
      <c r="E115" s="20" t="s">
        <v>439</v>
      </c>
      <c r="F115" s="21" t="s">
        <v>440</v>
      </c>
      <c r="G115" s="22" t="s">
        <v>441</v>
      </c>
      <c r="H115" s="23" t="s">
        <v>90</v>
      </c>
      <c r="I115" s="23"/>
      <c r="J115" s="19" t="s">
        <v>375</v>
      </c>
      <c r="K115" s="21" t="s">
        <v>189</v>
      </c>
      <c r="L115" s="21" t="s">
        <v>204</v>
      </c>
      <c r="M115" s="21" t="s">
        <v>191</v>
      </c>
      <c r="N115" s="27">
        <v>2017</v>
      </c>
      <c r="O115" s="26">
        <v>7.26</v>
      </c>
      <c r="P115" s="26">
        <v>7.26</v>
      </c>
      <c r="Q115" s="28"/>
      <c r="R115" s="28"/>
      <c r="S115" s="28"/>
      <c r="T115" s="28"/>
      <c r="U115" s="28"/>
      <c r="V115" s="28"/>
      <c r="W115" s="28"/>
      <c r="X115" s="28"/>
      <c r="Y115" s="28"/>
      <c r="Z115" s="31">
        <v>7.26</v>
      </c>
      <c r="AA115" s="28"/>
      <c r="AB115" s="28"/>
      <c r="AC115" s="28"/>
      <c r="AD115" s="18" t="s">
        <v>56</v>
      </c>
      <c r="AE115" s="18" t="s">
        <v>140</v>
      </c>
      <c r="AF115" s="18" t="s">
        <v>131</v>
      </c>
      <c r="AG115" s="18" t="s">
        <v>141</v>
      </c>
      <c r="AH115" s="18"/>
    </row>
    <row r="116" ht="15" spans="1:34">
      <c r="A116" s="18">
        <v>107</v>
      </c>
      <c r="B116" s="18" t="s">
        <v>44</v>
      </c>
      <c r="C116" s="19" t="s">
        <v>45</v>
      </c>
      <c r="D116" s="19" t="s">
        <v>46</v>
      </c>
      <c r="E116" s="20" t="s">
        <v>442</v>
      </c>
      <c r="F116" s="21" t="s">
        <v>443</v>
      </c>
      <c r="G116" s="22" t="s">
        <v>444</v>
      </c>
      <c r="H116" s="23" t="s">
        <v>159</v>
      </c>
      <c r="I116" s="23"/>
      <c r="J116" s="19" t="s">
        <v>160</v>
      </c>
      <c r="K116" s="21" t="s">
        <v>198</v>
      </c>
      <c r="L116" s="21" t="s">
        <v>211</v>
      </c>
      <c r="M116" s="21" t="s">
        <v>200</v>
      </c>
      <c r="N116" s="27">
        <v>2018</v>
      </c>
      <c r="O116" s="26">
        <v>54.5048</v>
      </c>
      <c r="P116" s="26">
        <v>54.5048</v>
      </c>
      <c r="Q116" s="28"/>
      <c r="R116" s="28"/>
      <c r="S116" s="28"/>
      <c r="T116" s="28"/>
      <c r="U116" s="28"/>
      <c r="V116" s="28"/>
      <c r="W116" s="28"/>
      <c r="X116" s="28"/>
      <c r="Y116" s="28"/>
      <c r="Z116" s="31">
        <v>54.5048</v>
      </c>
      <c r="AA116" s="28"/>
      <c r="AB116" s="28"/>
      <c r="AC116" s="28"/>
      <c r="AD116" s="18" t="s">
        <v>56</v>
      </c>
      <c r="AE116" s="18" t="s">
        <v>140</v>
      </c>
      <c r="AF116" s="18" t="s">
        <v>131</v>
      </c>
      <c r="AG116" s="18" t="s">
        <v>141</v>
      </c>
      <c r="AH116" s="18"/>
    </row>
    <row r="117" s="1" customFormat="1" ht="15" spans="1:34">
      <c r="A117" s="18">
        <v>108</v>
      </c>
      <c r="B117" s="18" t="s">
        <v>44</v>
      </c>
      <c r="C117" s="19" t="s">
        <v>45</v>
      </c>
      <c r="D117" s="19" t="s">
        <v>46</v>
      </c>
      <c r="E117" s="20" t="s">
        <v>445</v>
      </c>
      <c r="F117" s="21" t="s">
        <v>446</v>
      </c>
      <c r="G117" s="22" t="s">
        <v>447</v>
      </c>
      <c r="H117" s="23" t="s">
        <v>171</v>
      </c>
      <c r="I117" s="23"/>
      <c r="J117" s="19" t="s">
        <v>172</v>
      </c>
      <c r="K117" s="21" t="s">
        <v>53</v>
      </c>
      <c r="L117" s="21" t="s">
        <v>177</v>
      </c>
      <c r="M117" s="21" t="s">
        <v>178</v>
      </c>
      <c r="N117" s="27">
        <v>2015</v>
      </c>
      <c r="O117" s="26">
        <v>5.85</v>
      </c>
      <c r="P117" s="26">
        <v>5.85</v>
      </c>
      <c r="Q117" s="28"/>
      <c r="R117" s="28"/>
      <c r="S117" s="28"/>
      <c r="T117" s="28"/>
      <c r="U117" s="28"/>
      <c r="V117" s="28"/>
      <c r="W117" s="28"/>
      <c r="X117" s="28"/>
      <c r="Y117" s="28"/>
      <c r="Z117" s="31">
        <v>5.85</v>
      </c>
      <c r="AA117" s="28"/>
      <c r="AB117" s="28"/>
      <c r="AC117" s="28"/>
      <c r="AD117" s="18" t="s">
        <v>56</v>
      </c>
      <c r="AE117" s="18" t="s">
        <v>140</v>
      </c>
      <c r="AF117" s="18" t="s">
        <v>131</v>
      </c>
      <c r="AG117" s="18" t="s">
        <v>141</v>
      </c>
      <c r="AH117" s="18"/>
    </row>
    <row r="118" ht="15" spans="1:34">
      <c r="A118" s="18">
        <v>109</v>
      </c>
      <c r="B118" s="18" t="s">
        <v>44</v>
      </c>
      <c r="C118" s="19" t="s">
        <v>45</v>
      </c>
      <c r="D118" s="19" t="s">
        <v>46</v>
      </c>
      <c r="E118" s="20" t="s">
        <v>448</v>
      </c>
      <c r="F118" s="21" t="s">
        <v>449</v>
      </c>
      <c r="G118" s="22" t="s">
        <v>450</v>
      </c>
      <c r="H118" s="23" t="s">
        <v>75</v>
      </c>
      <c r="I118" s="23"/>
      <c r="J118" s="19" t="s">
        <v>166</v>
      </c>
      <c r="K118" s="21" t="s">
        <v>189</v>
      </c>
      <c r="L118" s="21" t="s">
        <v>190</v>
      </c>
      <c r="M118" s="21" t="s">
        <v>191</v>
      </c>
      <c r="N118" s="27">
        <v>2016</v>
      </c>
      <c r="O118" s="26">
        <v>16.93</v>
      </c>
      <c r="P118" s="26">
        <v>16.93</v>
      </c>
      <c r="Q118" s="28"/>
      <c r="R118" s="28"/>
      <c r="S118" s="28"/>
      <c r="T118" s="28"/>
      <c r="U118" s="28"/>
      <c r="V118" s="28"/>
      <c r="W118" s="28"/>
      <c r="X118" s="28"/>
      <c r="Y118" s="28"/>
      <c r="Z118" s="31">
        <v>16.93</v>
      </c>
      <c r="AA118" s="28"/>
      <c r="AB118" s="28"/>
      <c r="AC118" s="28"/>
      <c r="AD118" s="18" t="s">
        <v>56</v>
      </c>
      <c r="AE118" s="18" t="s">
        <v>140</v>
      </c>
      <c r="AF118" s="18" t="s">
        <v>131</v>
      </c>
      <c r="AG118" s="18" t="s">
        <v>141</v>
      </c>
      <c r="AH118" s="18"/>
    </row>
    <row r="119" s="1" customFormat="1" ht="15" spans="1:34">
      <c r="A119" s="18">
        <v>110</v>
      </c>
      <c r="B119" s="18" t="s">
        <v>44</v>
      </c>
      <c r="C119" s="19" t="s">
        <v>45</v>
      </c>
      <c r="D119" s="19" t="s">
        <v>46</v>
      </c>
      <c r="E119" s="20" t="s">
        <v>451</v>
      </c>
      <c r="F119" s="21" t="s">
        <v>452</v>
      </c>
      <c r="G119" s="22" t="s">
        <v>453</v>
      </c>
      <c r="H119" s="23" t="s">
        <v>95</v>
      </c>
      <c r="I119" s="23"/>
      <c r="J119" s="19" t="s">
        <v>397</v>
      </c>
      <c r="K119" s="21" t="s">
        <v>189</v>
      </c>
      <c r="L119" s="21" t="s">
        <v>204</v>
      </c>
      <c r="M119" s="21" t="s">
        <v>191</v>
      </c>
      <c r="N119" s="27">
        <v>2017</v>
      </c>
      <c r="O119" s="26">
        <v>134.916</v>
      </c>
      <c r="P119" s="26">
        <v>134.916</v>
      </c>
      <c r="Q119" s="28"/>
      <c r="R119" s="28"/>
      <c r="S119" s="28"/>
      <c r="T119" s="28"/>
      <c r="U119" s="28"/>
      <c r="V119" s="28"/>
      <c r="W119" s="28"/>
      <c r="X119" s="28"/>
      <c r="Y119" s="28"/>
      <c r="Z119" s="31">
        <v>134.916</v>
      </c>
      <c r="AA119" s="28"/>
      <c r="AB119" s="28"/>
      <c r="AC119" s="28"/>
      <c r="AD119" s="18" t="s">
        <v>56</v>
      </c>
      <c r="AE119" s="18" t="s">
        <v>140</v>
      </c>
      <c r="AF119" s="18" t="s">
        <v>131</v>
      </c>
      <c r="AG119" s="18" t="s">
        <v>141</v>
      </c>
      <c r="AH119" s="18"/>
    </row>
    <row r="120" ht="15" spans="1:34">
      <c r="A120" s="18">
        <v>111</v>
      </c>
      <c r="B120" s="18" t="s">
        <v>44</v>
      </c>
      <c r="C120" s="19" t="s">
        <v>45</v>
      </c>
      <c r="D120" s="19" t="s">
        <v>46</v>
      </c>
      <c r="E120" s="20" t="s">
        <v>454</v>
      </c>
      <c r="F120" s="21" t="s">
        <v>455</v>
      </c>
      <c r="G120" s="22" t="s">
        <v>456</v>
      </c>
      <c r="H120" s="23" t="s">
        <v>159</v>
      </c>
      <c r="I120" s="23"/>
      <c r="J120" s="19" t="s">
        <v>160</v>
      </c>
      <c r="K120" s="21" t="s">
        <v>198</v>
      </c>
      <c r="L120" s="21" t="s">
        <v>211</v>
      </c>
      <c r="M120" s="21" t="s">
        <v>200</v>
      </c>
      <c r="N120" s="27">
        <v>2018</v>
      </c>
      <c r="O120" s="26">
        <v>2.65</v>
      </c>
      <c r="P120" s="26">
        <v>2.65</v>
      </c>
      <c r="Q120" s="28"/>
      <c r="R120" s="28"/>
      <c r="S120" s="28"/>
      <c r="T120" s="28"/>
      <c r="U120" s="28"/>
      <c r="V120" s="28"/>
      <c r="W120" s="28"/>
      <c r="X120" s="28"/>
      <c r="Y120" s="28"/>
      <c r="Z120" s="31">
        <v>2.65</v>
      </c>
      <c r="AA120" s="28"/>
      <c r="AB120" s="28"/>
      <c r="AC120" s="28"/>
      <c r="AD120" s="18" t="s">
        <v>56</v>
      </c>
      <c r="AE120" s="18" t="s">
        <v>140</v>
      </c>
      <c r="AF120" s="18" t="s">
        <v>131</v>
      </c>
      <c r="AG120" s="18" t="s">
        <v>141</v>
      </c>
      <c r="AH120" s="18"/>
    </row>
    <row r="121" ht="15" spans="1:34">
      <c r="A121" s="18">
        <v>112</v>
      </c>
      <c r="B121" s="18" t="s">
        <v>44</v>
      </c>
      <c r="C121" s="19" t="s">
        <v>45</v>
      </c>
      <c r="D121" s="19" t="s">
        <v>46</v>
      </c>
      <c r="E121" s="20" t="s">
        <v>457</v>
      </c>
      <c r="F121" s="21" t="s">
        <v>458</v>
      </c>
      <c r="G121" s="22" t="s">
        <v>459</v>
      </c>
      <c r="H121" s="23" t="s">
        <v>171</v>
      </c>
      <c r="I121" s="23"/>
      <c r="J121" s="19" t="s">
        <v>172</v>
      </c>
      <c r="K121" s="21" t="s">
        <v>53</v>
      </c>
      <c r="L121" s="21" t="s">
        <v>177</v>
      </c>
      <c r="M121" s="21" t="s">
        <v>178</v>
      </c>
      <c r="N121" s="27">
        <v>2015</v>
      </c>
      <c r="O121" s="26">
        <v>0.99</v>
      </c>
      <c r="P121" s="26">
        <v>0.99</v>
      </c>
      <c r="Q121" s="28"/>
      <c r="R121" s="28"/>
      <c r="S121" s="28"/>
      <c r="T121" s="28"/>
      <c r="U121" s="28"/>
      <c r="V121" s="28"/>
      <c r="W121" s="28"/>
      <c r="X121" s="28"/>
      <c r="Y121" s="28"/>
      <c r="Z121" s="31">
        <v>0.99</v>
      </c>
      <c r="AA121" s="28"/>
      <c r="AB121" s="28"/>
      <c r="AC121" s="28"/>
      <c r="AD121" s="18" t="s">
        <v>56</v>
      </c>
      <c r="AE121" s="18" t="s">
        <v>140</v>
      </c>
      <c r="AF121" s="18" t="s">
        <v>131</v>
      </c>
      <c r="AG121" s="18" t="s">
        <v>141</v>
      </c>
      <c r="AH121" s="18"/>
    </row>
    <row r="122" s="1" customFormat="1" ht="15" spans="1:34">
      <c r="A122" s="18">
        <v>113</v>
      </c>
      <c r="B122" s="18" t="s">
        <v>44</v>
      </c>
      <c r="C122" s="19" t="s">
        <v>45</v>
      </c>
      <c r="D122" s="19" t="s">
        <v>46</v>
      </c>
      <c r="E122" s="20" t="s">
        <v>460</v>
      </c>
      <c r="F122" s="21" t="s">
        <v>461</v>
      </c>
      <c r="G122" s="22" t="s">
        <v>462</v>
      </c>
      <c r="H122" s="23" t="s">
        <v>75</v>
      </c>
      <c r="I122" s="23"/>
      <c r="J122" s="19" t="s">
        <v>166</v>
      </c>
      <c r="K122" s="21" t="s">
        <v>189</v>
      </c>
      <c r="L122" s="21" t="s">
        <v>190</v>
      </c>
      <c r="M122" s="21" t="s">
        <v>191</v>
      </c>
      <c r="N122" s="27">
        <v>2016</v>
      </c>
      <c r="O122" s="26">
        <v>31.331</v>
      </c>
      <c r="P122" s="26">
        <v>31.331</v>
      </c>
      <c r="Q122" s="28"/>
      <c r="R122" s="28"/>
      <c r="S122" s="28"/>
      <c r="T122" s="28"/>
      <c r="U122" s="28"/>
      <c r="V122" s="28"/>
      <c r="W122" s="28"/>
      <c r="X122" s="28"/>
      <c r="Y122" s="28"/>
      <c r="Z122" s="31">
        <v>31.331</v>
      </c>
      <c r="AA122" s="28"/>
      <c r="AB122" s="28"/>
      <c r="AC122" s="28"/>
      <c r="AD122" s="18" t="s">
        <v>56</v>
      </c>
      <c r="AE122" s="18" t="s">
        <v>140</v>
      </c>
      <c r="AF122" s="18" t="s">
        <v>131</v>
      </c>
      <c r="AG122" s="18" t="s">
        <v>141</v>
      </c>
      <c r="AH122" s="18"/>
    </row>
    <row r="123" ht="15" spans="1:34">
      <c r="A123" s="18">
        <v>114</v>
      </c>
      <c r="B123" s="18" t="s">
        <v>44</v>
      </c>
      <c r="C123" s="19" t="s">
        <v>45</v>
      </c>
      <c r="D123" s="19" t="s">
        <v>46</v>
      </c>
      <c r="E123" s="20" t="s">
        <v>463</v>
      </c>
      <c r="F123" s="21" t="s">
        <v>464</v>
      </c>
      <c r="G123" s="22" t="s">
        <v>465</v>
      </c>
      <c r="H123" s="23" t="s">
        <v>466</v>
      </c>
      <c r="I123" s="23"/>
      <c r="J123" s="19" t="s">
        <v>467</v>
      </c>
      <c r="K123" s="21" t="s">
        <v>189</v>
      </c>
      <c r="L123" s="21" t="s">
        <v>190</v>
      </c>
      <c r="M123" s="21" t="s">
        <v>191</v>
      </c>
      <c r="N123" s="27">
        <v>2016</v>
      </c>
      <c r="O123" s="26">
        <v>23.893</v>
      </c>
      <c r="P123" s="26">
        <v>23.893</v>
      </c>
      <c r="Q123" s="28"/>
      <c r="R123" s="28"/>
      <c r="S123" s="28"/>
      <c r="T123" s="28"/>
      <c r="U123" s="28"/>
      <c r="V123" s="28"/>
      <c r="W123" s="28"/>
      <c r="X123" s="28"/>
      <c r="Y123" s="28"/>
      <c r="Z123" s="31">
        <v>23.893</v>
      </c>
      <c r="AA123" s="28"/>
      <c r="AB123" s="28"/>
      <c r="AC123" s="28"/>
      <c r="AD123" s="18" t="s">
        <v>56</v>
      </c>
      <c r="AE123" s="18" t="s">
        <v>140</v>
      </c>
      <c r="AF123" s="18" t="s">
        <v>131</v>
      </c>
      <c r="AG123" s="18" t="s">
        <v>141</v>
      </c>
      <c r="AH123" s="18"/>
    </row>
    <row r="124" s="1" customFormat="1" ht="15" spans="1:34">
      <c r="A124" s="18">
        <v>115</v>
      </c>
      <c r="B124" s="18" t="s">
        <v>44</v>
      </c>
      <c r="C124" s="19" t="s">
        <v>45</v>
      </c>
      <c r="D124" s="19" t="s">
        <v>46</v>
      </c>
      <c r="E124" s="20" t="s">
        <v>468</v>
      </c>
      <c r="F124" s="21" t="s">
        <v>469</v>
      </c>
      <c r="G124" s="22" t="s">
        <v>470</v>
      </c>
      <c r="H124" s="23" t="s">
        <v>95</v>
      </c>
      <c r="I124" s="23"/>
      <c r="J124" s="19" t="s">
        <v>397</v>
      </c>
      <c r="K124" s="21" t="s">
        <v>189</v>
      </c>
      <c r="L124" s="21" t="s">
        <v>190</v>
      </c>
      <c r="M124" s="21" t="s">
        <v>191</v>
      </c>
      <c r="N124" s="27">
        <v>2017</v>
      </c>
      <c r="O124" s="26">
        <v>77.2953</v>
      </c>
      <c r="P124" s="26">
        <v>77.2953</v>
      </c>
      <c r="Q124" s="28"/>
      <c r="R124" s="28"/>
      <c r="S124" s="28"/>
      <c r="T124" s="28"/>
      <c r="U124" s="28"/>
      <c r="V124" s="28"/>
      <c r="W124" s="28"/>
      <c r="X124" s="28"/>
      <c r="Y124" s="28"/>
      <c r="Z124" s="31">
        <v>77.2953</v>
      </c>
      <c r="AA124" s="28"/>
      <c r="AB124" s="28"/>
      <c r="AC124" s="28"/>
      <c r="AD124" s="18" t="s">
        <v>56</v>
      </c>
      <c r="AE124" s="18" t="s">
        <v>140</v>
      </c>
      <c r="AF124" s="18" t="s">
        <v>131</v>
      </c>
      <c r="AG124" s="18" t="s">
        <v>141</v>
      </c>
      <c r="AH124" s="18"/>
    </row>
    <row r="125" ht="15" spans="1:34">
      <c r="A125" s="18">
        <v>116</v>
      </c>
      <c r="B125" s="18" t="s">
        <v>44</v>
      </c>
      <c r="C125" s="19" t="s">
        <v>45</v>
      </c>
      <c r="D125" s="19" t="s">
        <v>46</v>
      </c>
      <c r="E125" s="20" t="s">
        <v>471</v>
      </c>
      <c r="F125" s="21" t="s">
        <v>472</v>
      </c>
      <c r="G125" s="22" t="s">
        <v>473</v>
      </c>
      <c r="H125" s="23" t="s">
        <v>159</v>
      </c>
      <c r="I125" s="23"/>
      <c r="J125" s="19" t="s">
        <v>160</v>
      </c>
      <c r="K125" s="21" t="s">
        <v>198</v>
      </c>
      <c r="L125" s="21" t="s">
        <v>435</v>
      </c>
      <c r="M125" s="21" t="s">
        <v>200</v>
      </c>
      <c r="N125" s="27">
        <v>2017</v>
      </c>
      <c r="O125" s="26">
        <v>40.7766</v>
      </c>
      <c r="P125" s="26">
        <v>40.7766</v>
      </c>
      <c r="Q125" s="28"/>
      <c r="R125" s="28"/>
      <c r="S125" s="28"/>
      <c r="T125" s="28"/>
      <c r="U125" s="28"/>
      <c r="V125" s="28"/>
      <c r="W125" s="28"/>
      <c r="X125" s="28"/>
      <c r="Y125" s="28"/>
      <c r="Z125" s="31">
        <v>40.7766</v>
      </c>
      <c r="AA125" s="28"/>
      <c r="AB125" s="28"/>
      <c r="AC125" s="28"/>
      <c r="AD125" s="18" t="s">
        <v>56</v>
      </c>
      <c r="AE125" s="18" t="s">
        <v>140</v>
      </c>
      <c r="AF125" s="18" t="s">
        <v>131</v>
      </c>
      <c r="AG125" s="18" t="s">
        <v>141</v>
      </c>
      <c r="AH125" s="18"/>
    </row>
    <row r="126" ht="15" spans="1:34">
      <c r="A126" s="18">
        <v>117</v>
      </c>
      <c r="B126" s="18" t="s">
        <v>44</v>
      </c>
      <c r="C126" s="19" t="s">
        <v>45</v>
      </c>
      <c r="D126" s="19" t="s">
        <v>46</v>
      </c>
      <c r="E126" s="20" t="s">
        <v>474</v>
      </c>
      <c r="F126" s="21" t="s">
        <v>475</v>
      </c>
      <c r="G126" s="22" t="s">
        <v>476</v>
      </c>
      <c r="H126" s="23" t="s">
        <v>159</v>
      </c>
      <c r="I126" s="23"/>
      <c r="J126" s="19" t="s">
        <v>160</v>
      </c>
      <c r="K126" s="21" t="s">
        <v>198</v>
      </c>
      <c r="L126" s="21" t="s">
        <v>211</v>
      </c>
      <c r="M126" s="21" t="s">
        <v>200</v>
      </c>
      <c r="N126" s="27">
        <v>2018</v>
      </c>
      <c r="O126" s="26">
        <v>13.58</v>
      </c>
      <c r="P126" s="26">
        <v>13.58</v>
      </c>
      <c r="Q126" s="28"/>
      <c r="R126" s="28"/>
      <c r="S126" s="28"/>
      <c r="T126" s="28"/>
      <c r="U126" s="28"/>
      <c r="V126" s="28"/>
      <c r="W126" s="28"/>
      <c r="X126" s="28"/>
      <c r="Y126" s="28"/>
      <c r="Z126" s="31">
        <v>13.58</v>
      </c>
      <c r="AA126" s="28"/>
      <c r="AB126" s="28"/>
      <c r="AC126" s="28"/>
      <c r="AD126" s="18" t="s">
        <v>56</v>
      </c>
      <c r="AE126" s="18" t="s">
        <v>140</v>
      </c>
      <c r="AF126" s="18" t="s">
        <v>131</v>
      </c>
      <c r="AG126" s="18" t="s">
        <v>141</v>
      </c>
      <c r="AH126" s="18"/>
    </row>
    <row r="127" ht="15" spans="1:34">
      <c r="A127" s="18">
        <v>118</v>
      </c>
      <c r="B127" s="18" t="s">
        <v>44</v>
      </c>
      <c r="C127" s="19" t="s">
        <v>45</v>
      </c>
      <c r="D127" s="19" t="s">
        <v>46</v>
      </c>
      <c r="E127" s="20" t="s">
        <v>477</v>
      </c>
      <c r="F127" s="21" t="s">
        <v>478</v>
      </c>
      <c r="G127" s="22" t="s">
        <v>479</v>
      </c>
      <c r="H127" s="23" t="s">
        <v>171</v>
      </c>
      <c r="I127" s="23"/>
      <c r="J127" s="19" t="s">
        <v>172</v>
      </c>
      <c r="K127" s="21" t="s">
        <v>53</v>
      </c>
      <c r="L127" s="21" t="s">
        <v>177</v>
      </c>
      <c r="M127" s="21" t="s">
        <v>178</v>
      </c>
      <c r="N127" s="27">
        <v>2015</v>
      </c>
      <c r="O127" s="26">
        <v>0.29</v>
      </c>
      <c r="P127" s="26">
        <v>0.29</v>
      </c>
      <c r="Q127" s="28"/>
      <c r="R127" s="28"/>
      <c r="S127" s="28"/>
      <c r="T127" s="28"/>
      <c r="U127" s="28"/>
      <c r="V127" s="28"/>
      <c r="W127" s="28"/>
      <c r="X127" s="28"/>
      <c r="Y127" s="28"/>
      <c r="Z127" s="31">
        <v>0.29</v>
      </c>
      <c r="AA127" s="28"/>
      <c r="AB127" s="28"/>
      <c r="AC127" s="28"/>
      <c r="AD127" s="18" t="s">
        <v>56</v>
      </c>
      <c r="AE127" s="18" t="s">
        <v>140</v>
      </c>
      <c r="AF127" s="18" t="s">
        <v>131</v>
      </c>
      <c r="AG127" s="18" t="s">
        <v>141</v>
      </c>
      <c r="AH127" s="18"/>
    </row>
    <row r="128" ht="15" spans="1:34">
      <c r="A128" s="18">
        <v>119</v>
      </c>
      <c r="B128" s="18" t="s">
        <v>44</v>
      </c>
      <c r="C128" s="19" t="s">
        <v>45</v>
      </c>
      <c r="D128" s="19" t="s">
        <v>46</v>
      </c>
      <c r="E128" s="20" t="s">
        <v>480</v>
      </c>
      <c r="F128" s="21" t="s">
        <v>481</v>
      </c>
      <c r="G128" s="22" t="s">
        <v>482</v>
      </c>
      <c r="H128" s="23" t="s">
        <v>466</v>
      </c>
      <c r="I128" s="23"/>
      <c r="J128" s="19" t="s">
        <v>467</v>
      </c>
      <c r="K128" s="21" t="s">
        <v>189</v>
      </c>
      <c r="L128" s="21" t="s">
        <v>190</v>
      </c>
      <c r="M128" s="21" t="s">
        <v>191</v>
      </c>
      <c r="N128" s="27">
        <v>2016</v>
      </c>
      <c r="O128" s="26">
        <v>1.4</v>
      </c>
      <c r="P128" s="26">
        <v>1.4</v>
      </c>
      <c r="Q128" s="28"/>
      <c r="R128" s="28"/>
      <c r="S128" s="28"/>
      <c r="T128" s="28"/>
      <c r="U128" s="28"/>
      <c r="V128" s="28"/>
      <c r="W128" s="28"/>
      <c r="X128" s="28"/>
      <c r="Y128" s="28"/>
      <c r="Z128" s="31">
        <v>1.4</v>
      </c>
      <c r="AA128" s="28"/>
      <c r="AB128" s="28"/>
      <c r="AC128" s="28"/>
      <c r="AD128" s="18" t="s">
        <v>56</v>
      </c>
      <c r="AE128" s="18" t="s">
        <v>140</v>
      </c>
      <c r="AF128" s="18" t="s">
        <v>131</v>
      </c>
      <c r="AG128" s="18" t="s">
        <v>141</v>
      </c>
      <c r="AH128" s="18"/>
    </row>
    <row r="129" ht="15" spans="1:34">
      <c r="A129" s="18">
        <v>120</v>
      </c>
      <c r="B129" s="18" t="s">
        <v>44</v>
      </c>
      <c r="C129" s="19" t="s">
        <v>45</v>
      </c>
      <c r="D129" s="19" t="s">
        <v>46</v>
      </c>
      <c r="E129" s="20" t="s">
        <v>483</v>
      </c>
      <c r="F129" s="21" t="s">
        <v>484</v>
      </c>
      <c r="G129" s="22" t="s">
        <v>485</v>
      </c>
      <c r="H129" s="23" t="s">
        <v>75</v>
      </c>
      <c r="I129" s="23"/>
      <c r="J129" s="19" t="s">
        <v>166</v>
      </c>
      <c r="K129" s="21" t="s">
        <v>189</v>
      </c>
      <c r="L129" s="21" t="s">
        <v>190</v>
      </c>
      <c r="M129" s="21" t="s">
        <v>191</v>
      </c>
      <c r="N129" s="27">
        <v>2016</v>
      </c>
      <c r="O129" s="26">
        <v>9.58</v>
      </c>
      <c r="P129" s="26">
        <v>9.58</v>
      </c>
      <c r="Q129" s="28"/>
      <c r="R129" s="28"/>
      <c r="S129" s="28"/>
      <c r="T129" s="28"/>
      <c r="U129" s="28"/>
      <c r="V129" s="28"/>
      <c r="W129" s="28"/>
      <c r="X129" s="28"/>
      <c r="Y129" s="28"/>
      <c r="Z129" s="31">
        <v>9.58</v>
      </c>
      <c r="AA129" s="28"/>
      <c r="AB129" s="28"/>
      <c r="AC129" s="28"/>
      <c r="AD129" s="18" t="s">
        <v>56</v>
      </c>
      <c r="AE129" s="18" t="s">
        <v>140</v>
      </c>
      <c r="AF129" s="18" t="s">
        <v>131</v>
      </c>
      <c r="AG129" s="18" t="s">
        <v>141</v>
      </c>
      <c r="AH129" s="18"/>
    </row>
    <row r="130" ht="15" spans="1:34">
      <c r="A130" s="18">
        <v>121</v>
      </c>
      <c r="B130" s="18" t="s">
        <v>44</v>
      </c>
      <c r="C130" s="19" t="s">
        <v>45</v>
      </c>
      <c r="D130" s="19" t="s">
        <v>46</v>
      </c>
      <c r="E130" s="20" t="s">
        <v>486</v>
      </c>
      <c r="F130" s="21" t="s">
        <v>487</v>
      </c>
      <c r="G130" s="22" t="s">
        <v>488</v>
      </c>
      <c r="H130" s="23" t="s">
        <v>95</v>
      </c>
      <c r="I130" s="23"/>
      <c r="J130" s="19" t="s">
        <v>397</v>
      </c>
      <c r="K130" s="21" t="s">
        <v>189</v>
      </c>
      <c r="L130" s="21" t="s">
        <v>190</v>
      </c>
      <c r="M130" s="21" t="s">
        <v>191</v>
      </c>
      <c r="N130" s="27">
        <v>2016</v>
      </c>
      <c r="O130" s="26">
        <v>0.769</v>
      </c>
      <c r="P130" s="26">
        <v>0.769</v>
      </c>
      <c r="Q130" s="28"/>
      <c r="R130" s="28"/>
      <c r="S130" s="28"/>
      <c r="T130" s="28"/>
      <c r="U130" s="28"/>
      <c r="V130" s="28"/>
      <c r="W130" s="28"/>
      <c r="X130" s="28"/>
      <c r="Y130" s="28"/>
      <c r="Z130" s="31">
        <v>0.769</v>
      </c>
      <c r="AA130" s="28"/>
      <c r="AB130" s="28"/>
      <c r="AC130" s="28"/>
      <c r="AD130" s="18" t="s">
        <v>56</v>
      </c>
      <c r="AE130" s="18" t="s">
        <v>140</v>
      </c>
      <c r="AF130" s="18" t="s">
        <v>131</v>
      </c>
      <c r="AG130" s="18" t="s">
        <v>141</v>
      </c>
      <c r="AH130" s="18"/>
    </row>
    <row r="131" ht="15" spans="1:34">
      <c r="A131" s="18">
        <v>122</v>
      </c>
      <c r="B131" s="18" t="s">
        <v>44</v>
      </c>
      <c r="C131" s="19" t="s">
        <v>45</v>
      </c>
      <c r="D131" s="19" t="s">
        <v>46</v>
      </c>
      <c r="E131" s="20" t="s">
        <v>489</v>
      </c>
      <c r="F131" s="21" t="s">
        <v>490</v>
      </c>
      <c r="G131" s="22" t="s">
        <v>491</v>
      </c>
      <c r="H131" s="23" t="s">
        <v>466</v>
      </c>
      <c r="I131" s="23"/>
      <c r="J131" s="19" t="s">
        <v>467</v>
      </c>
      <c r="K131" s="21" t="s">
        <v>189</v>
      </c>
      <c r="L131" s="21" t="s">
        <v>190</v>
      </c>
      <c r="M131" s="21" t="s">
        <v>191</v>
      </c>
      <c r="N131" s="27">
        <v>2016</v>
      </c>
      <c r="O131" s="26">
        <v>144.59</v>
      </c>
      <c r="P131" s="26">
        <v>144.59</v>
      </c>
      <c r="Q131" s="28"/>
      <c r="R131" s="28"/>
      <c r="S131" s="28"/>
      <c r="T131" s="28"/>
      <c r="U131" s="28"/>
      <c r="V131" s="28"/>
      <c r="W131" s="28"/>
      <c r="X131" s="28"/>
      <c r="Y131" s="28"/>
      <c r="Z131" s="31">
        <v>144.59</v>
      </c>
      <c r="AA131" s="28"/>
      <c r="AB131" s="28"/>
      <c r="AC131" s="28"/>
      <c r="AD131" s="18" t="s">
        <v>56</v>
      </c>
      <c r="AE131" s="18" t="s">
        <v>140</v>
      </c>
      <c r="AF131" s="18" t="s">
        <v>131</v>
      </c>
      <c r="AG131" s="18" t="s">
        <v>141</v>
      </c>
      <c r="AH131" s="18"/>
    </row>
    <row r="132" ht="15" spans="1:34">
      <c r="A132" s="18">
        <v>123</v>
      </c>
      <c r="B132" s="18" t="s">
        <v>44</v>
      </c>
      <c r="C132" s="19" t="s">
        <v>45</v>
      </c>
      <c r="D132" s="19" t="s">
        <v>46</v>
      </c>
      <c r="E132" s="20" t="s">
        <v>492</v>
      </c>
      <c r="F132" s="21" t="s">
        <v>493</v>
      </c>
      <c r="G132" s="22" t="s">
        <v>494</v>
      </c>
      <c r="H132" s="23" t="s">
        <v>159</v>
      </c>
      <c r="I132" s="23"/>
      <c r="J132" s="19" t="s">
        <v>160</v>
      </c>
      <c r="K132" s="21" t="s">
        <v>198</v>
      </c>
      <c r="L132" s="21" t="s">
        <v>211</v>
      </c>
      <c r="M132" s="21" t="s">
        <v>200</v>
      </c>
      <c r="N132" s="27">
        <v>2018</v>
      </c>
      <c r="O132" s="26">
        <v>24.3</v>
      </c>
      <c r="P132" s="26">
        <v>24.3</v>
      </c>
      <c r="Q132" s="28"/>
      <c r="R132" s="28"/>
      <c r="S132" s="28"/>
      <c r="T132" s="28"/>
      <c r="U132" s="28"/>
      <c r="V132" s="28"/>
      <c r="W132" s="28"/>
      <c r="X132" s="28"/>
      <c r="Y132" s="28"/>
      <c r="Z132" s="31">
        <v>24.3</v>
      </c>
      <c r="AA132" s="28"/>
      <c r="AB132" s="28"/>
      <c r="AC132" s="28"/>
      <c r="AD132" s="18" t="s">
        <v>56</v>
      </c>
      <c r="AE132" s="18" t="s">
        <v>140</v>
      </c>
      <c r="AF132" s="18" t="s">
        <v>131</v>
      </c>
      <c r="AG132" s="18" t="s">
        <v>141</v>
      </c>
      <c r="AH132" s="18"/>
    </row>
    <row r="133" ht="15" spans="1:34">
      <c r="A133" s="18">
        <v>124</v>
      </c>
      <c r="B133" s="18" t="s">
        <v>44</v>
      </c>
      <c r="C133" s="19" t="s">
        <v>45</v>
      </c>
      <c r="D133" s="19" t="s">
        <v>46</v>
      </c>
      <c r="E133" s="20" t="s">
        <v>495</v>
      </c>
      <c r="F133" s="21" t="s">
        <v>496</v>
      </c>
      <c r="G133" s="22" t="s">
        <v>497</v>
      </c>
      <c r="H133" s="23" t="s">
        <v>75</v>
      </c>
      <c r="I133" s="23"/>
      <c r="J133" s="19" t="s">
        <v>166</v>
      </c>
      <c r="K133" s="21" t="s">
        <v>189</v>
      </c>
      <c r="L133" s="21" t="s">
        <v>190</v>
      </c>
      <c r="M133" s="21" t="s">
        <v>191</v>
      </c>
      <c r="N133" s="27">
        <v>2016</v>
      </c>
      <c r="O133" s="26">
        <v>6.92</v>
      </c>
      <c r="P133" s="26">
        <v>6.92</v>
      </c>
      <c r="Q133" s="28"/>
      <c r="R133" s="28"/>
      <c r="S133" s="28"/>
      <c r="T133" s="28"/>
      <c r="U133" s="28"/>
      <c r="V133" s="28"/>
      <c r="W133" s="28"/>
      <c r="X133" s="28"/>
      <c r="Y133" s="28"/>
      <c r="Z133" s="31">
        <v>6.92</v>
      </c>
      <c r="AA133" s="28"/>
      <c r="AB133" s="28"/>
      <c r="AC133" s="28"/>
      <c r="AD133" s="18" t="s">
        <v>56</v>
      </c>
      <c r="AE133" s="18" t="s">
        <v>140</v>
      </c>
      <c r="AF133" s="18" t="s">
        <v>131</v>
      </c>
      <c r="AG133" s="18" t="s">
        <v>141</v>
      </c>
      <c r="AH133" s="18"/>
    </row>
    <row r="134" s="1" customFormat="1" ht="15" spans="1:34">
      <c r="A134" s="18">
        <v>125</v>
      </c>
      <c r="B134" s="18" t="s">
        <v>44</v>
      </c>
      <c r="C134" s="19" t="s">
        <v>45</v>
      </c>
      <c r="D134" s="19" t="s">
        <v>46</v>
      </c>
      <c r="E134" s="20" t="s">
        <v>498</v>
      </c>
      <c r="F134" s="21" t="s">
        <v>499</v>
      </c>
      <c r="G134" s="22" t="s">
        <v>500</v>
      </c>
      <c r="H134" s="23" t="s">
        <v>171</v>
      </c>
      <c r="I134" s="23"/>
      <c r="J134" s="19" t="s">
        <v>172</v>
      </c>
      <c r="K134" s="21" t="s">
        <v>53</v>
      </c>
      <c r="L134" s="21" t="s">
        <v>177</v>
      </c>
      <c r="M134" s="21" t="s">
        <v>178</v>
      </c>
      <c r="N134" s="27">
        <v>2015</v>
      </c>
      <c r="O134" s="26">
        <v>4.48</v>
      </c>
      <c r="P134" s="26">
        <v>4.48</v>
      </c>
      <c r="Q134" s="28"/>
      <c r="R134" s="28"/>
      <c r="S134" s="28"/>
      <c r="T134" s="28"/>
      <c r="U134" s="28"/>
      <c r="V134" s="28"/>
      <c r="W134" s="28"/>
      <c r="X134" s="28"/>
      <c r="Y134" s="28"/>
      <c r="Z134" s="31">
        <v>4.48</v>
      </c>
      <c r="AA134" s="28"/>
      <c r="AB134" s="28"/>
      <c r="AC134" s="28"/>
      <c r="AD134" s="18" t="s">
        <v>56</v>
      </c>
      <c r="AE134" s="18" t="s">
        <v>140</v>
      </c>
      <c r="AF134" s="18" t="s">
        <v>131</v>
      </c>
      <c r="AG134" s="18" t="s">
        <v>141</v>
      </c>
      <c r="AH134" s="18"/>
    </row>
    <row r="135" ht="15" spans="1:34">
      <c r="A135" s="18">
        <v>126</v>
      </c>
      <c r="B135" s="18" t="s">
        <v>44</v>
      </c>
      <c r="C135" s="19" t="s">
        <v>45</v>
      </c>
      <c r="D135" s="19" t="s">
        <v>46</v>
      </c>
      <c r="E135" s="20" t="s">
        <v>501</v>
      </c>
      <c r="F135" s="21" t="s">
        <v>502</v>
      </c>
      <c r="G135" s="22" t="s">
        <v>503</v>
      </c>
      <c r="H135" s="23" t="s">
        <v>95</v>
      </c>
      <c r="I135" s="23"/>
      <c r="J135" s="19" t="s">
        <v>397</v>
      </c>
      <c r="K135" s="21" t="s">
        <v>189</v>
      </c>
      <c r="L135" s="21" t="s">
        <v>190</v>
      </c>
      <c r="M135" s="21" t="s">
        <v>191</v>
      </c>
      <c r="N135" s="27">
        <v>2016</v>
      </c>
      <c r="O135" s="26">
        <v>114.807</v>
      </c>
      <c r="P135" s="26">
        <v>114.807</v>
      </c>
      <c r="Q135" s="28"/>
      <c r="R135" s="28"/>
      <c r="S135" s="28"/>
      <c r="T135" s="28"/>
      <c r="U135" s="28"/>
      <c r="V135" s="28"/>
      <c r="W135" s="28"/>
      <c r="X135" s="28"/>
      <c r="Y135" s="28"/>
      <c r="Z135" s="31">
        <v>114.807</v>
      </c>
      <c r="AA135" s="28"/>
      <c r="AB135" s="28"/>
      <c r="AC135" s="28"/>
      <c r="AD135" s="18" t="s">
        <v>56</v>
      </c>
      <c r="AE135" s="18" t="s">
        <v>140</v>
      </c>
      <c r="AF135" s="18" t="s">
        <v>131</v>
      </c>
      <c r="AG135" s="18" t="s">
        <v>141</v>
      </c>
      <c r="AH135" s="18"/>
    </row>
    <row r="136" ht="15" spans="1:34">
      <c r="A136" s="18">
        <v>127</v>
      </c>
      <c r="B136" s="18" t="s">
        <v>44</v>
      </c>
      <c r="C136" s="19" t="s">
        <v>45</v>
      </c>
      <c r="D136" s="19" t="s">
        <v>46</v>
      </c>
      <c r="E136" s="20" t="s">
        <v>504</v>
      </c>
      <c r="F136" s="21" t="s">
        <v>505</v>
      </c>
      <c r="G136" s="22" t="s">
        <v>506</v>
      </c>
      <c r="H136" s="23" t="s">
        <v>466</v>
      </c>
      <c r="I136" s="23"/>
      <c r="J136" s="19" t="s">
        <v>467</v>
      </c>
      <c r="K136" s="21" t="s">
        <v>189</v>
      </c>
      <c r="L136" s="21" t="s">
        <v>190</v>
      </c>
      <c r="M136" s="21" t="s">
        <v>191</v>
      </c>
      <c r="N136" s="27">
        <v>2016</v>
      </c>
      <c r="O136" s="26">
        <v>113.11</v>
      </c>
      <c r="P136" s="26">
        <v>113.11</v>
      </c>
      <c r="Q136" s="28"/>
      <c r="R136" s="28"/>
      <c r="S136" s="28"/>
      <c r="T136" s="28"/>
      <c r="U136" s="28"/>
      <c r="V136" s="28"/>
      <c r="W136" s="28"/>
      <c r="X136" s="28"/>
      <c r="Y136" s="28"/>
      <c r="Z136" s="31">
        <v>113.11</v>
      </c>
      <c r="AA136" s="28"/>
      <c r="AB136" s="28"/>
      <c r="AC136" s="28"/>
      <c r="AD136" s="18" t="s">
        <v>56</v>
      </c>
      <c r="AE136" s="18" t="s">
        <v>140</v>
      </c>
      <c r="AF136" s="18" t="s">
        <v>131</v>
      </c>
      <c r="AG136" s="18" t="s">
        <v>141</v>
      </c>
      <c r="AH136" s="18"/>
    </row>
    <row r="137" ht="15" spans="1:34">
      <c r="A137" s="18">
        <v>128</v>
      </c>
      <c r="B137" s="18" t="s">
        <v>44</v>
      </c>
      <c r="C137" s="19" t="s">
        <v>45</v>
      </c>
      <c r="D137" s="19" t="s">
        <v>46</v>
      </c>
      <c r="E137" s="20" t="s">
        <v>507</v>
      </c>
      <c r="F137" s="21" t="s">
        <v>508</v>
      </c>
      <c r="G137" s="22" t="s">
        <v>509</v>
      </c>
      <c r="H137" s="23" t="s">
        <v>159</v>
      </c>
      <c r="I137" s="23"/>
      <c r="J137" s="19" t="s">
        <v>160</v>
      </c>
      <c r="K137" s="21" t="s">
        <v>198</v>
      </c>
      <c r="L137" s="21" t="s">
        <v>211</v>
      </c>
      <c r="M137" s="21" t="s">
        <v>200</v>
      </c>
      <c r="N137" s="27">
        <v>2018</v>
      </c>
      <c r="O137" s="26">
        <v>0.32</v>
      </c>
      <c r="P137" s="26">
        <v>0.32</v>
      </c>
      <c r="Q137" s="28"/>
      <c r="R137" s="28"/>
      <c r="S137" s="28"/>
      <c r="T137" s="28"/>
      <c r="U137" s="28"/>
      <c r="V137" s="28"/>
      <c r="W137" s="28"/>
      <c r="X137" s="28"/>
      <c r="Y137" s="28"/>
      <c r="Z137" s="31">
        <v>0.32</v>
      </c>
      <c r="AA137" s="28"/>
      <c r="AB137" s="28"/>
      <c r="AC137" s="28"/>
      <c r="AD137" s="18" t="s">
        <v>56</v>
      </c>
      <c r="AE137" s="18" t="s">
        <v>140</v>
      </c>
      <c r="AF137" s="18" t="s">
        <v>131</v>
      </c>
      <c r="AG137" s="18" t="s">
        <v>141</v>
      </c>
      <c r="AH137" s="18"/>
    </row>
    <row r="138" ht="15" spans="1:34">
      <c r="A138" s="18">
        <v>129</v>
      </c>
      <c r="B138" s="18" t="s">
        <v>44</v>
      </c>
      <c r="C138" s="19" t="s">
        <v>45</v>
      </c>
      <c r="D138" s="19" t="s">
        <v>46</v>
      </c>
      <c r="E138" s="20" t="s">
        <v>510</v>
      </c>
      <c r="F138" s="21" t="s">
        <v>511</v>
      </c>
      <c r="G138" s="22" t="s">
        <v>512</v>
      </c>
      <c r="H138" s="23" t="s">
        <v>75</v>
      </c>
      <c r="I138" s="23"/>
      <c r="J138" s="19" t="s">
        <v>166</v>
      </c>
      <c r="K138" s="21" t="s">
        <v>189</v>
      </c>
      <c r="L138" s="21" t="s">
        <v>190</v>
      </c>
      <c r="M138" s="21" t="s">
        <v>191</v>
      </c>
      <c r="N138" s="27">
        <v>2016</v>
      </c>
      <c r="O138" s="26">
        <v>0.9</v>
      </c>
      <c r="P138" s="26">
        <v>0.9</v>
      </c>
      <c r="Q138" s="28"/>
      <c r="R138" s="28"/>
      <c r="S138" s="28"/>
      <c r="T138" s="28"/>
      <c r="U138" s="28"/>
      <c r="V138" s="28"/>
      <c r="W138" s="28"/>
      <c r="X138" s="28"/>
      <c r="Y138" s="28"/>
      <c r="Z138" s="31">
        <v>0.9</v>
      </c>
      <c r="AA138" s="28"/>
      <c r="AB138" s="28"/>
      <c r="AC138" s="28"/>
      <c r="AD138" s="18" t="s">
        <v>56</v>
      </c>
      <c r="AE138" s="18" t="s">
        <v>140</v>
      </c>
      <c r="AF138" s="18" t="s">
        <v>131</v>
      </c>
      <c r="AG138" s="18" t="s">
        <v>141</v>
      </c>
      <c r="AH138" s="18"/>
    </row>
    <row r="139" ht="15" spans="1:34">
      <c r="A139" s="18">
        <v>130</v>
      </c>
      <c r="B139" s="18" t="s">
        <v>44</v>
      </c>
      <c r="C139" s="19" t="s">
        <v>45</v>
      </c>
      <c r="D139" s="19" t="s">
        <v>46</v>
      </c>
      <c r="E139" s="20" t="s">
        <v>513</v>
      </c>
      <c r="F139" s="21" t="s">
        <v>514</v>
      </c>
      <c r="G139" s="22" t="s">
        <v>515</v>
      </c>
      <c r="H139" s="23" t="s">
        <v>159</v>
      </c>
      <c r="I139" s="23"/>
      <c r="J139" s="19" t="s">
        <v>160</v>
      </c>
      <c r="K139" s="21" t="s">
        <v>198</v>
      </c>
      <c r="L139" s="21" t="s">
        <v>211</v>
      </c>
      <c r="M139" s="21" t="s">
        <v>200</v>
      </c>
      <c r="N139" s="27">
        <v>2018</v>
      </c>
      <c r="O139" s="26">
        <v>0.28</v>
      </c>
      <c r="P139" s="26">
        <v>0.28</v>
      </c>
      <c r="Q139" s="28"/>
      <c r="R139" s="28"/>
      <c r="S139" s="28"/>
      <c r="T139" s="28"/>
      <c r="U139" s="28"/>
      <c r="V139" s="28"/>
      <c r="W139" s="28"/>
      <c r="X139" s="28"/>
      <c r="Y139" s="28"/>
      <c r="Z139" s="31">
        <v>0.28</v>
      </c>
      <c r="AA139" s="28"/>
      <c r="AB139" s="28"/>
      <c r="AC139" s="28"/>
      <c r="AD139" s="18" t="s">
        <v>56</v>
      </c>
      <c r="AE139" s="18" t="s">
        <v>140</v>
      </c>
      <c r="AF139" s="18" t="s">
        <v>131</v>
      </c>
      <c r="AG139" s="18" t="s">
        <v>141</v>
      </c>
      <c r="AH139" s="18"/>
    </row>
    <row r="140" ht="15" spans="1:34">
      <c r="A140" s="18">
        <v>131</v>
      </c>
      <c r="B140" s="18" t="s">
        <v>44</v>
      </c>
      <c r="C140" s="19" t="s">
        <v>45</v>
      </c>
      <c r="D140" s="19" t="s">
        <v>46</v>
      </c>
      <c r="E140" s="20" t="s">
        <v>516</v>
      </c>
      <c r="F140" s="21" t="s">
        <v>517</v>
      </c>
      <c r="G140" s="22" t="s">
        <v>518</v>
      </c>
      <c r="H140" s="23" t="s">
        <v>171</v>
      </c>
      <c r="I140" s="23"/>
      <c r="J140" s="19" t="s">
        <v>172</v>
      </c>
      <c r="K140" s="21" t="s">
        <v>53</v>
      </c>
      <c r="L140" s="21" t="s">
        <v>177</v>
      </c>
      <c r="M140" s="21" t="s">
        <v>178</v>
      </c>
      <c r="N140" s="27">
        <v>2015</v>
      </c>
      <c r="O140" s="26">
        <v>2.99</v>
      </c>
      <c r="P140" s="26">
        <v>2.99</v>
      </c>
      <c r="Q140" s="28"/>
      <c r="R140" s="28"/>
      <c r="S140" s="28"/>
      <c r="T140" s="28"/>
      <c r="U140" s="28"/>
      <c r="V140" s="28"/>
      <c r="W140" s="28"/>
      <c r="X140" s="28"/>
      <c r="Y140" s="28"/>
      <c r="Z140" s="31">
        <v>2.99</v>
      </c>
      <c r="AA140" s="28"/>
      <c r="AB140" s="28"/>
      <c r="AC140" s="28"/>
      <c r="AD140" s="18" t="s">
        <v>56</v>
      </c>
      <c r="AE140" s="18" t="s">
        <v>140</v>
      </c>
      <c r="AF140" s="18" t="s">
        <v>131</v>
      </c>
      <c r="AG140" s="18" t="s">
        <v>141</v>
      </c>
      <c r="AH140" s="18"/>
    </row>
    <row r="141" ht="15" spans="1:34">
      <c r="A141" s="18">
        <v>132</v>
      </c>
      <c r="B141" s="18" t="s">
        <v>44</v>
      </c>
      <c r="C141" s="19" t="s">
        <v>45</v>
      </c>
      <c r="D141" s="19" t="s">
        <v>46</v>
      </c>
      <c r="E141" s="20" t="s">
        <v>519</v>
      </c>
      <c r="F141" s="21" t="s">
        <v>520</v>
      </c>
      <c r="G141" s="22" t="s">
        <v>521</v>
      </c>
      <c r="H141" s="23" t="s">
        <v>159</v>
      </c>
      <c r="I141" s="23"/>
      <c r="J141" s="19" t="s">
        <v>160</v>
      </c>
      <c r="K141" s="21" t="s">
        <v>198</v>
      </c>
      <c r="L141" s="21" t="s">
        <v>211</v>
      </c>
      <c r="M141" s="21" t="s">
        <v>200</v>
      </c>
      <c r="N141" s="27">
        <v>2018</v>
      </c>
      <c r="O141" s="26">
        <v>28.6122</v>
      </c>
      <c r="P141" s="26">
        <v>28.6122</v>
      </c>
      <c r="Q141" s="28"/>
      <c r="R141" s="28"/>
      <c r="S141" s="28"/>
      <c r="T141" s="28"/>
      <c r="U141" s="28"/>
      <c r="V141" s="28"/>
      <c r="W141" s="28"/>
      <c r="X141" s="28"/>
      <c r="Y141" s="28"/>
      <c r="Z141" s="31">
        <v>28.6122</v>
      </c>
      <c r="AA141" s="28"/>
      <c r="AB141" s="28"/>
      <c r="AC141" s="28"/>
      <c r="AD141" s="18" t="s">
        <v>56</v>
      </c>
      <c r="AE141" s="18" t="s">
        <v>140</v>
      </c>
      <c r="AF141" s="18" t="s">
        <v>131</v>
      </c>
      <c r="AG141" s="18" t="s">
        <v>141</v>
      </c>
      <c r="AH141" s="18"/>
    </row>
    <row r="142" ht="15" spans="1:34">
      <c r="A142" s="18">
        <v>133</v>
      </c>
      <c r="B142" s="18" t="s">
        <v>44</v>
      </c>
      <c r="C142" s="19" t="s">
        <v>45</v>
      </c>
      <c r="D142" s="19" t="s">
        <v>46</v>
      </c>
      <c r="E142" s="20" t="s">
        <v>522</v>
      </c>
      <c r="F142" s="21" t="s">
        <v>523</v>
      </c>
      <c r="G142" s="22" t="s">
        <v>524</v>
      </c>
      <c r="H142" s="23" t="s">
        <v>466</v>
      </c>
      <c r="I142" s="23"/>
      <c r="J142" s="19" t="s">
        <v>467</v>
      </c>
      <c r="K142" s="21" t="s">
        <v>198</v>
      </c>
      <c r="L142" s="21" t="s">
        <v>199</v>
      </c>
      <c r="M142" s="21" t="s">
        <v>200</v>
      </c>
      <c r="N142" s="27">
        <v>2017</v>
      </c>
      <c r="O142" s="26">
        <v>258.2493</v>
      </c>
      <c r="P142" s="26">
        <v>258.2493</v>
      </c>
      <c r="Q142" s="28"/>
      <c r="R142" s="28"/>
      <c r="S142" s="28"/>
      <c r="T142" s="28"/>
      <c r="U142" s="28"/>
      <c r="V142" s="28"/>
      <c r="W142" s="28"/>
      <c r="X142" s="28"/>
      <c r="Y142" s="28"/>
      <c r="Z142" s="28"/>
      <c r="AA142" s="31">
        <v>258.2493</v>
      </c>
      <c r="AB142" s="28"/>
      <c r="AC142" s="28"/>
      <c r="AD142" s="18" t="s">
        <v>56</v>
      </c>
      <c r="AE142" s="18" t="s">
        <v>140</v>
      </c>
      <c r="AF142" s="18" t="s">
        <v>131</v>
      </c>
      <c r="AG142" s="18" t="s">
        <v>141</v>
      </c>
      <c r="AH142" s="18"/>
    </row>
    <row r="143" ht="15" spans="1:34">
      <c r="A143" s="18">
        <v>134</v>
      </c>
      <c r="B143" s="18" t="s">
        <v>44</v>
      </c>
      <c r="C143" s="19" t="s">
        <v>45</v>
      </c>
      <c r="D143" s="19" t="s">
        <v>46</v>
      </c>
      <c r="E143" s="20" t="s">
        <v>525</v>
      </c>
      <c r="F143" s="21" t="s">
        <v>526</v>
      </c>
      <c r="G143" s="22" t="s">
        <v>527</v>
      </c>
      <c r="H143" s="23" t="s">
        <v>75</v>
      </c>
      <c r="I143" s="23"/>
      <c r="J143" s="19" t="s">
        <v>166</v>
      </c>
      <c r="K143" s="21" t="s">
        <v>189</v>
      </c>
      <c r="L143" s="21" t="s">
        <v>528</v>
      </c>
      <c r="M143" s="21" t="s">
        <v>191</v>
      </c>
      <c r="N143" s="27">
        <v>2016</v>
      </c>
      <c r="O143" s="26">
        <v>0.6</v>
      </c>
      <c r="P143" s="26">
        <v>0.6</v>
      </c>
      <c r="Q143" s="28"/>
      <c r="R143" s="28"/>
      <c r="S143" s="28"/>
      <c r="T143" s="28"/>
      <c r="U143" s="28"/>
      <c r="V143" s="28"/>
      <c r="W143" s="28"/>
      <c r="X143" s="28"/>
      <c r="Y143" s="28"/>
      <c r="Z143" s="31">
        <v>0.6</v>
      </c>
      <c r="AA143" s="28"/>
      <c r="AB143" s="28"/>
      <c r="AC143" s="28"/>
      <c r="AD143" s="18" t="s">
        <v>56</v>
      </c>
      <c r="AE143" s="18" t="s">
        <v>140</v>
      </c>
      <c r="AF143" s="18" t="s">
        <v>131</v>
      </c>
      <c r="AG143" s="18" t="s">
        <v>141</v>
      </c>
      <c r="AH143" s="18"/>
    </row>
    <row r="144" ht="15" spans="1:34">
      <c r="A144" s="18">
        <v>135</v>
      </c>
      <c r="B144" s="18" t="s">
        <v>44</v>
      </c>
      <c r="C144" s="19" t="s">
        <v>45</v>
      </c>
      <c r="D144" s="19" t="s">
        <v>46</v>
      </c>
      <c r="E144" s="20" t="s">
        <v>529</v>
      </c>
      <c r="F144" s="21" t="s">
        <v>530</v>
      </c>
      <c r="G144" s="22" t="s">
        <v>531</v>
      </c>
      <c r="H144" s="23" t="s">
        <v>171</v>
      </c>
      <c r="I144" s="23"/>
      <c r="J144" s="19" t="s">
        <v>172</v>
      </c>
      <c r="K144" s="21" t="s">
        <v>53</v>
      </c>
      <c r="L144" s="21" t="s">
        <v>177</v>
      </c>
      <c r="M144" s="21" t="s">
        <v>178</v>
      </c>
      <c r="N144" s="27">
        <v>2015</v>
      </c>
      <c r="O144" s="26">
        <v>0.55</v>
      </c>
      <c r="P144" s="26">
        <v>0.55</v>
      </c>
      <c r="Q144" s="28"/>
      <c r="R144" s="28"/>
      <c r="S144" s="28"/>
      <c r="T144" s="28"/>
      <c r="U144" s="28"/>
      <c r="V144" s="28"/>
      <c r="W144" s="28"/>
      <c r="X144" s="28"/>
      <c r="Y144" s="28"/>
      <c r="Z144" s="31">
        <v>0.55</v>
      </c>
      <c r="AA144" s="23"/>
      <c r="AB144" s="28"/>
      <c r="AC144" s="28"/>
      <c r="AD144" s="18" t="s">
        <v>56</v>
      </c>
      <c r="AE144" s="18" t="s">
        <v>140</v>
      </c>
      <c r="AF144" s="18" t="s">
        <v>131</v>
      </c>
      <c r="AG144" s="18" t="s">
        <v>141</v>
      </c>
      <c r="AH144" s="18"/>
    </row>
    <row r="145" ht="15" spans="1:34">
      <c r="A145" s="18">
        <v>136</v>
      </c>
      <c r="B145" s="18" t="s">
        <v>44</v>
      </c>
      <c r="C145" s="19" t="s">
        <v>45</v>
      </c>
      <c r="D145" s="19" t="s">
        <v>46</v>
      </c>
      <c r="E145" s="20" t="s">
        <v>532</v>
      </c>
      <c r="F145" s="21" t="s">
        <v>533</v>
      </c>
      <c r="G145" s="22" t="s">
        <v>534</v>
      </c>
      <c r="H145" s="23" t="s">
        <v>466</v>
      </c>
      <c r="I145" s="23"/>
      <c r="J145" s="19" t="s">
        <v>467</v>
      </c>
      <c r="K145" s="21" t="s">
        <v>189</v>
      </c>
      <c r="L145" s="21" t="s">
        <v>190</v>
      </c>
      <c r="M145" s="21" t="s">
        <v>191</v>
      </c>
      <c r="N145" s="27">
        <v>2016</v>
      </c>
      <c r="O145" s="26">
        <v>0.048</v>
      </c>
      <c r="P145" s="26">
        <v>0.048</v>
      </c>
      <c r="Q145" s="28"/>
      <c r="R145" s="28"/>
      <c r="S145" s="28"/>
      <c r="T145" s="28"/>
      <c r="U145" s="28"/>
      <c r="V145" s="28"/>
      <c r="W145" s="28"/>
      <c r="X145" s="28"/>
      <c r="Y145" s="28"/>
      <c r="Z145" s="31">
        <v>0.048</v>
      </c>
      <c r="AA145" s="28"/>
      <c r="AB145" s="28"/>
      <c r="AC145" s="28"/>
      <c r="AD145" s="18" t="s">
        <v>56</v>
      </c>
      <c r="AE145" s="18" t="s">
        <v>140</v>
      </c>
      <c r="AF145" s="18" t="s">
        <v>131</v>
      </c>
      <c r="AG145" s="18" t="s">
        <v>141</v>
      </c>
      <c r="AH145" s="18"/>
    </row>
    <row r="146" ht="15" spans="1:34">
      <c r="A146" s="18">
        <v>137</v>
      </c>
      <c r="B146" s="18" t="s">
        <v>44</v>
      </c>
      <c r="C146" s="19" t="s">
        <v>45</v>
      </c>
      <c r="D146" s="19" t="s">
        <v>46</v>
      </c>
      <c r="E146" s="20" t="s">
        <v>535</v>
      </c>
      <c r="F146" s="21" t="s">
        <v>536</v>
      </c>
      <c r="G146" s="22" t="s">
        <v>537</v>
      </c>
      <c r="H146" s="23" t="s">
        <v>66</v>
      </c>
      <c r="I146" s="23"/>
      <c r="J146" s="19" t="s">
        <v>538</v>
      </c>
      <c r="K146" s="21" t="s">
        <v>189</v>
      </c>
      <c r="L146" s="21" t="s">
        <v>190</v>
      </c>
      <c r="M146" s="21" t="s">
        <v>191</v>
      </c>
      <c r="N146" s="27">
        <v>2016</v>
      </c>
      <c r="O146" s="26">
        <v>4.15</v>
      </c>
      <c r="P146" s="26">
        <v>4.15</v>
      </c>
      <c r="Q146" s="28"/>
      <c r="R146" s="28"/>
      <c r="S146" s="28"/>
      <c r="T146" s="28"/>
      <c r="U146" s="28"/>
      <c r="V146" s="28"/>
      <c r="W146" s="28"/>
      <c r="X146" s="28"/>
      <c r="Y146" s="28"/>
      <c r="Z146" s="31">
        <v>4.15</v>
      </c>
      <c r="AA146" s="28"/>
      <c r="AB146" s="28"/>
      <c r="AC146" s="28"/>
      <c r="AD146" s="18" t="s">
        <v>56</v>
      </c>
      <c r="AE146" s="18" t="s">
        <v>140</v>
      </c>
      <c r="AF146" s="18" t="s">
        <v>131</v>
      </c>
      <c r="AG146" s="18" t="s">
        <v>141</v>
      </c>
      <c r="AH146" s="18"/>
    </row>
    <row r="147" ht="15" spans="1:34">
      <c r="A147" s="18">
        <v>138</v>
      </c>
      <c r="B147" s="18" t="s">
        <v>44</v>
      </c>
      <c r="C147" s="19" t="s">
        <v>45</v>
      </c>
      <c r="D147" s="19" t="s">
        <v>46</v>
      </c>
      <c r="E147" s="20" t="s">
        <v>539</v>
      </c>
      <c r="F147" s="21" t="s">
        <v>540</v>
      </c>
      <c r="G147" s="22" t="s">
        <v>541</v>
      </c>
      <c r="H147" s="23" t="s">
        <v>466</v>
      </c>
      <c r="I147" s="23"/>
      <c r="J147" s="19" t="s">
        <v>467</v>
      </c>
      <c r="K147" s="21" t="s">
        <v>198</v>
      </c>
      <c r="L147" s="21" t="s">
        <v>199</v>
      </c>
      <c r="M147" s="21" t="s">
        <v>200</v>
      </c>
      <c r="N147" s="27">
        <v>2017</v>
      </c>
      <c r="O147" s="26">
        <v>279.9718</v>
      </c>
      <c r="P147" s="26">
        <v>279.9718</v>
      </c>
      <c r="Q147" s="28"/>
      <c r="R147" s="28"/>
      <c r="S147" s="28"/>
      <c r="T147" s="28"/>
      <c r="U147" s="28"/>
      <c r="V147" s="28"/>
      <c r="W147" s="28"/>
      <c r="X147" s="28"/>
      <c r="Y147" s="28"/>
      <c r="Z147" s="28"/>
      <c r="AA147" s="31">
        <v>279.9718</v>
      </c>
      <c r="AB147" s="28"/>
      <c r="AC147" s="28"/>
      <c r="AD147" s="18" t="s">
        <v>56</v>
      </c>
      <c r="AE147" s="18" t="s">
        <v>140</v>
      </c>
      <c r="AF147" s="18" t="s">
        <v>131</v>
      </c>
      <c r="AG147" s="18" t="s">
        <v>141</v>
      </c>
      <c r="AH147" s="18"/>
    </row>
    <row r="148" ht="15" spans="1:34">
      <c r="A148" s="18">
        <v>139</v>
      </c>
      <c r="B148" s="18" t="s">
        <v>44</v>
      </c>
      <c r="C148" s="19" t="s">
        <v>45</v>
      </c>
      <c r="D148" s="19" t="s">
        <v>46</v>
      </c>
      <c r="E148" s="20" t="s">
        <v>542</v>
      </c>
      <c r="F148" s="21" t="s">
        <v>543</v>
      </c>
      <c r="G148" s="22" t="s">
        <v>544</v>
      </c>
      <c r="H148" s="23" t="s">
        <v>100</v>
      </c>
      <c r="I148" s="23"/>
      <c r="J148" s="19" t="s">
        <v>149</v>
      </c>
      <c r="K148" s="21" t="s">
        <v>53</v>
      </c>
      <c r="L148" s="21" t="s">
        <v>177</v>
      </c>
      <c r="M148" s="21" t="s">
        <v>178</v>
      </c>
      <c r="N148" s="27">
        <v>2015</v>
      </c>
      <c r="O148" s="26">
        <v>72.996</v>
      </c>
      <c r="P148" s="26">
        <v>72.996</v>
      </c>
      <c r="Q148" s="28"/>
      <c r="R148" s="28"/>
      <c r="S148" s="28"/>
      <c r="T148" s="28"/>
      <c r="U148" s="28"/>
      <c r="V148" s="28"/>
      <c r="W148" s="28"/>
      <c r="X148" s="28"/>
      <c r="Y148" s="28"/>
      <c r="Z148" s="31">
        <v>72.996</v>
      </c>
      <c r="AA148" s="28"/>
      <c r="AB148" s="28"/>
      <c r="AC148" s="28"/>
      <c r="AD148" s="18" t="s">
        <v>56</v>
      </c>
      <c r="AE148" s="18" t="s">
        <v>140</v>
      </c>
      <c r="AF148" s="18" t="s">
        <v>131</v>
      </c>
      <c r="AG148" s="18" t="s">
        <v>141</v>
      </c>
      <c r="AH148" s="18"/>
    </row>
    <row r="149" ht="15" spans="1:34">
      <c r="A149" s="18">
        <v>140</v>
      </c>
      <c r="B149" s="18" t="s">
        <v>44</v>
      </c>
      <c r="C149" s="19" t="s">
        <v>45</v>
      </c>
      <c r="D149" s="19" t="s">
        <v>46</v>
      </c>
      <c r="E149" s="20" t="s">
        <v>545</v>
      </c>
      <c r="F149" s="21" t="s">
        <v>546</v>
      </c>
      <c r="G149" s="22" t="s">
        <v>547</v>
      </c>
      <c r="H149" s="23" t="s">
        <v>75</v>
      </c>
      <c r="I149" s="23"/>
      <c r="J149" s="19" t="s">
        <v>166</v>
      </c>
      <c r="K149" s="21" t="s">
        <v>189</v>
      </c>
      <c r="L149" s="21" t="s">
        <v>190</v>
      </c>
      <c r="M149" s="21" t="s">
        <v>191</v>
      </c>
      <c r="N149" s="27">
        <v>2016</v>
      </c>
      <c r="O149" s="26">
        <v>4.12</v>
      </c>
      <c r="P149" s="26">
        <v>4.12</v>
      </c>
      <c r="Q149" s="28"/>
      <c r="R149" s="28"/>
      <c r="S149" s="28"/>
      <c r="T149" s="28"/>
      <c r="U149" s="28"/>
      <c r="V149" s="28"/>
      <c r="W149" s="28"/>
      <c r="X149" s="28"/>
      <c r="Y149" s="28"/>
      <c r="Z149" s="31">
        <v>4.12</v>
      </c>
      <c r="AA149" s="28"/>
      <c r="AB149" s="28"/>
      <c r="AC149" s="28"/>
      <c r="AD149" s="18" t="s">
        <v>56</v>
      </c>
      <c r="AE149" s="18" t="s">
        <v>140</v>
      </c>
      <c r="AF149" s="18" t="s">
        <v>131</v>
      </c>
      <c r="AG149" s="18" t="s">
        <v>141</v>
      </c>
      <c r="AH149" s="18"/>
    </row>
    <row r="150" ht="15" spans="1:34">
      <c r="A150" s="18">
        <v>141</v>
      </c>
      <c r="B150" s="18" t="s">
        <v>44</v>
      </c>
      <c r="C150" s="19" t="s">
        <v>45</v>
      </c>
      <c r="D150" s="19" t="s">
        <v>46</v>
      </c>
      <c r="E150" s="20" t="s">
        <v>548</v>
      </c>
      <c r="F150" s="21" t="s">
        <v>549</v>
      </c>
      <c r="G150" s="22" t="s">
        <v>550</v>
      </c>
      <c r="H150" s="23" t="s">
        <v>75</v>
      </c>
      <c r="I150" s="23"/>
      <c r="J150" s="19" t="s">
        <v>166</v>
      </c>
      <c r="K150" s="21" t="s">
        <v>198</v>
      </c>
      <c r="L150" s="21" t="s">
        <v>211</v>
      </c>
      <c r="M150" s="21" t="s">
        <v>200</v>
      </c>
      <c r="N150" s="27">
        <v>2018</v>
      </c>
      <c r="O150" s="26">
        <v>35.5226</v>
      </c>
      <c r="P150" s="26">
        <v>35.5226</v>
      </c>
      <c r="Q150" s="28"/>
      <c r="R150" s="28"/>
      <c r="S150" s="28"/>
      <c r="T150" s="28"/>
      <c r="U150" s="28"/>
      <c r="V150" s="28"/>
      <c r="W150" s="28"/>
      <c r="X150" s="28"/>
      <c r="Y150" s="28"/>
      <c r="Z150" s="31">
        <v>35.5226</v>
      </c>
      <c r="AA150" s="28"/>
      <c r="AB150" s="28"/>
      <c r="AC150" s="28"/>
      <c r="AD150" s="18" t="s">
        <v>56</v>
      </c>
      <c r="AE150" s="18" t="s">
        <v>140</v>
      </c>
      <c r="AF150" s="18" t="s">
        <v>131</v>
      </c>
      <c r="AG150" s="18" t="s">
        <v>141</v>
      </c>
      <c r="AH150" s="18"/>
    </row>
    <row r="151" ht="15" spans="1:34">
      <c r="A151" s="18">
        <v>142</v>
      </c>
      <c r="B151" s="18" t="s">
        <v>44</v>
      </c>
      <c r="C151" s="19" t="s">
        <v>45</v>
      </c>
      <c r="D151" s="19" t="s">
        <v>46</v>
      </c>
      <c r="E151" s="20" t="s">
        <v>551</v>
      </c>
      <c r="F151" s="21" t="s">
        <v>552</v>
      </c>
      <c r="G151" s="22" t="s">
        <v>553</v>
      </c>
      <c r="H151" s="23" t="s">
        <v>466</v>
      </c>
      <c r="I151" s="23"/>
      <c r="J151" s="19" t="s">
        <v>467</v>
      </c>
      <c r="K151" s="21" t="s">
        <v>198</v>
      </c>
      <c r="L151" s="21" t="s">
        <v>199</v>
      </c>
      <c r="M151" s="21" t="s">
        <v>200</v>
      </c>
      <c r="N151" s="27">
        <v>2017</v>
      </c>
      <c r="O151" s="26">
        <v>199.5471</v>
      </c>
      <c r="P151" s="26">
        <v>199.5471</v>
      </c>
      <c r="Q151" s="28"/>
      <c r="R151" s="28"/>
      <c r="S151" s="28"/>
      <c r="T151" s="28"/>
      <c r="U151" s="28"/>
      <c r="V151" s="28"/>
      <c r="W151" s="28"/>
      <c r="X151" s="28"/>
      <c r="Y151" s="28"/>
      <c r="Z151" s="28"/>
      <c r="AA151" s="31">
        <v>199.5471</v>
      </c>
      <c r="AB151" s="28"/>
      <c r="AC151" s="28"/>
      <c r="AD151" s="18" t="s">
        <v>56</v>
      </c>
      <c r="AE151" s="18" t="s">
        <v>140</v>
      </c>
      <c r="AF151" s="18" t="s">
        <v>131</v>
      </c>
      <c r="AG151" s="18" t="s">
        <v>141</v>
      </c>
      <c r="AH151" s="18"/>
    </row>
    <row r="152" ht="15" spans="1:34">
      <c r="A152" s="18">
        <v>143</v>
      </c>
      <c r="B152" s="18" t="s">
        <v>44</v>
      </c>
      <c r="C152" s="19" t="s">
        <v>45</v>
      </c>
      <c r="D152" s="19" t="s">
        <v>46</v>
      </c>
      <c r="E152" s="20" t="s">
        <v>554</v>
      </c>
      <c r="F152" s="21" t="s">
        <v>555</v>
      </c>
      <c r="G152" s="22" t="s">
        <v>556</v>
      </c>
      <c r="H152" s="23" t="s">
        <v>110</v>
      </c>
      <c r="I152" s="23"/>
      <c r="J152" s="19" t="s">
        <v>557</v>
      </c>
      <c r="K152" s="21" t="s">
        <v>189</v>
      </c>
      <c r="L152" s="21" t="s">
        <v>319</v>
      </c>
      <c r="M152" s="21" t="s">
        <v>191</v>
      </c>
      <c r="N152" s="27">
        <v>2016</v>
      </c>
      <c r="O152" s="26">
        <v>56.325</v>
      </c>
      <c r="P152" s="26">
        <v>56.325</v>
      </c>
      <c r="Q152" s="28"/>
      <c r="R152" s="28"/>
      <c r="S152" s="28"/>
      <c r="T152" s="28"/>
      <c r="U152" s="28"/>
      <c r="V152" s="28"/>
      <c r="W152" s="28"/>
      <c r="X152" s="28"/>
      <c r="Y152" s="28"/>
      <c r="Z152" s="31">
        <v>56.325</v>
      </c>
      <c r="AA152" s="28"/>
      <c r="AB152" s="28"/>
      <c r="AC152" s="28"/>
      <c r="AD152" s="18" t="s">
        <v>56</v>
      </c>
      <c r="AE152" s="18" t="s">
        <v>140</v>
      </c>
      <c r="AF152" s="18" t="s">
        <v>131</v>
      </c>
      <c r="AG152" s="18" t="s">
        <v>141</v>
      </c>
      <c r="AH152" s="18"/>
    </row>
    <row r="153" ht="15" spans="1:34">
      <c r="A153" s="18">
        <v>144</v>
      </c>
      <c r="B153" s="18" t="s">
        <v>44</v>
      </c>
      <c r="C153" s="19" t="s">
        <v>45</v>
      </c>
      <c r="D153" s="19" t="s">
        <v>46</v>
      </c>
      <c r="E153" s="20" t="s">
        <v>558</v>
      </c>
      <c r="F153" s="21" t="s">
        <v>559</v>
      </c>
      <c r="G153" s="22" t="s">
        <v>560</v>
      </c>
      <c r="H153" s="23" t="s">
        <v>75</v>
      </c>
      <c r="I153" s="23"/>
      <c r="J153" s="19" t="s">
        <v>166</v>
      </c>
      <c r="K153" s="21" t="s">
        <v>198</v>
      </c>
      <c r="L153" s="21" t="s">
        <v>211</v>
      </c>
      <c r="M153" s="21" t="s">
        <v>200</v>
      </c>
      <c r="N153" s="27">
        <v>2017</v>
      </c>
      <c r="O153" s="26">
        <v>64.009</v>
      </c>
      <c r="P153" s="26">
        <v>64.009</v>
      </c>
      <c r="Q153" s="28"/>
      <c r="R153" s="28"/>
      <c r="S153" s="28"/>
      <c r="T153" s="28"/>
      <c r="U153" s="28"/>
      <c r="V153" s="28"/>
      <c r="W153" s="28"/>
      <c r="X153" s="28"/>
      <c r="Y153" s="28"/>
      <c r="Z153" s="28"/>
      <c r="AA153" s="31">
        <v>64.009</v>
      </c>
      <c r="AB153" s="28"/>
      <c r="AC153" s="28"/>
      <c r="AD153" s="18" t="s">
        <v>56</v>
      </c>
      <c r="AE153" s="18" t="s">
        <v>140</v>
      </c>
      <c r="AF153" s="18" t="s">
        <v>131</v>
      </c>
      <c r="AG153" s="18" t="s">
        <v>141</v>
      </c>
      <c r="AH153" s="18"/>
    </row>
    <row r="154" ht="15" spans="1:34">
      <c r="A154" s="18">
        <v>145</v>
      </c>
      <c r="B154" s="18" t="s">
        <v>44</v>
      </c>
      <c r="C154" s="19" t="s">
        <v>45</v>
      </c>
      <c r="D154" s="19" t="s">
        <v>46</v>
      </c>
      <c r="E154" s="20" t="s">
        <v>561</v>
      </c>
      <c r="F154" s="21" t="s">
        <v>562</v>
      </c>
      <c r="G154" s="22" t="s">
        <v>563</v>
      </c>
      <c r="H154" s="23" t="s">
        <v>110</v>
      </c>
      <c r="I154" s="23"/>
      <c r="J154" s="19" t="s">
        <v>557</v>
      </c>
      <c r="K154" s="21" t="s">
        <v>189</v>
      </c>
      <c r="L154" s="21" t="s">
        <v>319</v>
      </c>
      <c r="M154" s="21" t="s">
        <v>191</v>
      </c>
      <c r="N154" s="27">
        <v>2016</v>
      </c>
      <c r="O154" s="26">
        <v>23.032</v>
      </c>
      <c r="P154" s="26">
        <v>23.032</v>
      </c>
      <c r="Q154" s="28"/>
      <c r="R154" s="28"/>
      <c r="S154" s="28"/>
      <c r="T154" s="28"/>
      <c r="U154" s="28"/>
      <c r="V154" s="28"/>
      <c r="W154" s="28"/>
      <c r="X154" s="28"/>
      <c r="Y154" s="28"/>
      <c r="Z154" s="31">
        <v>23.032</v>
      </c>
      <c r="AA154" s="28"/>
      <c r="AB154" s="28"/>
      <c r="AC154" s="28"/>
      <c r="AD154" s="18" t="s">
        <v>56</v>
      </c>
      <c r="AE154" s="18" t="s">
        <v>140</v>
      </c>
      <c r="AF154" s="18" t="s">
        <v>131</v>
      </c>
      <c r="AG154" s="18" t="s">
        <v>141</v>
      </c>
      <c r="AH154" s="18"/>
    </row>
    <row r="155" ht="15" spans="1:34">
      <c r="A155" s="18">
        <v>146</v>
      </c>
      <c r="B155" s="18" t="s">
        <v>44</v>
      </c>
      <c r="C155" s="19" t="s">
        <v>45</v>
      </c>
      <c r="D155" s="19" t="s">
        <v>46</v>
      </c>
      <c r="E155" s="20" t="s">
        <v>564</v>
      </c>
      <c r="F155" s="21" t="s">
        <v>565</v>
      </c>
      <c r="G155" s="22" t="s">
        <v>566</v>
      </c>
      <c r="H155" s="23" t="s">
        <v>100</v>
      </c>
      <c r="I155" s="23"/>
      <c r="J155" s="19" t="s">
        <v>149</v>
      </c>
      <c r="K155" s="21" t="s">
        <v>53</v>
      </c>
      <c r="L155" s="21" t="s">
        <v>177</v>
      </c>
      <c r="M155" s="21" t="s">
        <v>178</v>
      </c>
      <c r="N155" s="27">
        <v>2015</v>
      </c>
      <c r="O155" s="26">
        <v>10.79</v>
      </c>
      <c r="P155" s="26">
        <v>10.79</v>
      </c>
      <c r="Q155" s="28"/>
      <c r="R155" s="28"/>
      <c r="S155" s="28"/>
      <c r="T155" s="28"/>
      <c r="U155" s="28"/>
      <c r="V155" s="28"/>
      <c r="W155" s="28"/>
      <c r="X155" s="28"/>
      <c r="Y155" s="28"/>
      <c r="Z155" s="31">
        <v>10.79</v>
      </c>
      <c r="AA155" s="28"/>
      <c r="AB155" s="28"/>
      <c r="AC155" s="28"/>
      <c r="AD155" s="18" t="s">
        <v>56</v>
      </c>
      <c r="AE155" s="18" t="s">
        <v>140</v>
      </c>
      <c r="AF155" s="18" t="s">
        <v>131</v>
      </c>
      <c r="AG155" s="18" t="s">
        <v>141</v>
      </c>
      <c r="AH155" s="18"/>
    </row>
    <row r="156" ht="15" spans="1:34">
      <c r="A156" s="18">
        <v>147</v>
      </c>
      <c r="B156" s="18" t="s">
        <v>44</v>
      </c>
      <c r="C156" s="19" t="s">
        <v>45</v>
      </c>
      <c r="D156" s="19" t="s">
        <v>46</v>
      </c>
      <c r="E156" s="20" t="s">
        <v>567</v>
      </c>
      <c r="F156" s="21" t="s">
        <v>568</v>
      </c>
      <c r="G156" s="22" t="s">
        <v>569</v>
      </c>
      <c r="H156" s="23" t="s">
        <v>85</v>
      </c>
      <c r="I156" s="18"/>
      <c r="J156" s="19" t="s">
        <v>154</v>
      </c>
      <c r="K156" s="21" t="s">
        <v>198</v>
      </c>
      <c r="L156" s="21" t="s">
        <v>199</v>
      </c>
      <c r="M156" s="21" t="s">
        <v>200</v>
      </c>
      <c r="N156" s="27">
        <v>2018</v>
      </c>
      <c r="O156" s="26">
        <v>4.5616</v>
      </c>
      <c r="P156" s="21" t="s">
        <v>570</v>
      </c>
      <c r="Q156" s="26">
        <v>4.5616</v>
      </c>
      <c r="R156" s="28"/>
      <c r="S156" s="28"/>
      <c r="T156" s="28"/>
      <c r="U156" s="28"/>
      <c r="V156" s="28"/>
      <c r="W156" s="28"/>
      <c r="X156" s="28"/>
      <c r="Y156" s="28"/>
      <c r="Z156" s="26">
        <v>4.5616</v>
      </c>
      <c r="AA156" s="28"/>
      <c r="AB156" s="28"/>
      <c r="AC156" s="28"/>
      <c r="AD156" s="18" t="s">
        <v>56</v>
      </c>
      <c r="AE156" s="18" t="s">
        <v>140</v>
      </c>
      <c r="AF156" s="18" t="s">
        <v>131</v>
      </c>
      <c r="AG156" s="18" t="s">
        <v>141</v>
      </c>
      <c r="AH156" s="18"/>
    </row>
    <row r="157" ht="15" spans="1:34">
      <c r="A157" s="18">
        <v>148</v>
      </c>
      <c r="B157" s="18" t="s">
        <v>44</v>
      </c>
      <c r="C157" s="19" t="s">
        <v>45</v>
      </c>
      <c r="D157" s="19" t="s">
        <v>46</v>
      </c>
      <c r="E157" s="20" t="s">
        <v>571</v>
      </c>
      <c r="F157" s="21" t="s">
        <v>572</v>
      </c>
      <c r="G157" s="22" t="s">
        <v>573</v>
      </c>
      <c r="H157" s="23" t="s">
        <v>75</v>
      </c>
      <c r="I157" s="18"/>
      <c r="J157" s="19" t="s">
        <v>166</v>
      </c>
      <c r="K157" s="21" t="s">
        <v>189</v>
      </c>
      <c r="L157" s="21" t="s">
        <v>190</v>
      </c>
      <c r="M157" s="21" t="s">
        <v>191</v>
      </c>
      <c r="N157" s="27">
        <v>2017</v>
      </c>
      <c r="O157" s="26">
        <v>34.409</v>
      </c>
      <c r="P157" s="26">
        <v>34.409</v>
      </c>
      <c r="Q157" s="28"/>
      <c r="R157" s="28"/>
      <c r="S157" s="28"/>
      <c r="T157" s="28"/>
      <c r="U157" s="28"/>
      <c r="V157" s="28"/>
      <c r="W157" s="28"/>
      <c r="X157" s="28"/>
      <c r="Y157" s="28"/>
      <c r="Z157" s="31">
        <v>34.409</v>
      </c>
      <c r="AA157" s="28"/>
      <c r="AB157" s="28"/>
      <c r="AC157" s="28"/>
      <c r="AD157" s="18" t="s">
        <v>56</v>
      </c>
      <c r="AE157" s="18" t="s">
        <v>140</v>
      </c>
      <c r="AF157" s="18" t="s">
        <v>131</v>
      </c>
      <c r="AG157" s="18" t="s">
        <v>141</v>
      </c>
      <c r="AH157" s="18"/>
    </row>
    <row r="158" ht="15" spans="1:34">
      <c r="A158" s="18">
        <v>149</v>
      </c>
      <c r="B158" s="18" t="s">
        <v>44</v>
      </c>
      <c r="C158" s="19" t="s">
        <v>45</v>
      </c>
      <c r="D158" s="19" t="s">
        <v>46</v>
      </c>
      <c r="E158" s="20" t="s">
        <v>574</v>
      </c>
      <c r="F158" s="21" t="s">
        <v>575</v>
      </c>
      <c r="G158" s="22" t="s">
        <v>576</v>
      </c>
      <c r="H158" s="23" t="s">
        <v>105</v>
      </c>
      <c r="I158" s="18"/>
      <c r="J158" s="19" t="s">
        <v>137</v>
      </c>
      <c r="K158" s="21" t="s">
        <v>53</v>
      </c>
      <c r="L158" s="21" t="s">
        <v>577</v>
      </c>
      <c r="M158" s="21" t="s">
        <v>178</v>
      </c>
      <c r="N158" s="27">
        <v>2015</v>
      </c>
      <c r="O158" s="26">
        <v>33.2</v>
      </c>
      <c r="P158" s="26">
        <v>33.2</v>
      </c>
      <c r="Q158" s="28"/>
      <c r="R158" s="28"/>
      <c r="S158" s="28"/>
      <c r="T158" s="28"/>
      <c r="U158" s="28"/>
      <c r="V158" s="28"/>
      <c r="W158" s="28"/>
      <c r="X158" s="28"/>
      <c r="Y158" s="28"/>
      <c r="Z158" s="31">
        <v>33.2</v>
      </c>
      <c r="AA158" s="28"/>
      <c r="AB158" s="28"/>
      <c r="AC158" s="28"/>
      <c r="AD158" s="18" t="s">
        <v>56</v>
      </c>
      <c r="AE158" s="18" t="s">
        <v>140</v>
      </c>
      <c r="AF158" s="18" t="s">
        <v>131</v>
      </c>
      <c r="AG158" s="18" t="s">
        <v>141</v>
      </c>
      <c r="AH158" s="18"/>
    </row>
    <row r="159" ht="15" spans="1:34">
      <c r="A159" s="18">
        <v>150</v>
      </c>
      <c r="B159" s="18" t="s">
        <v>44</v>
      </c>
      <c r="C159" s="19" t="s">
        <v>45</v>
      </c>
      <c r="D159" s="19" t="s">
        <v>46</v>
      </c>
      <c r="E159" s="20" t="s">
        <v>578</v>
      </c>
      <c r="F159" s="21" t="s">
        <v>579</v>
      </c>
      <c r="G159" s="22" t="s">
        <v>580</v>
      </c>
      <c r="H159" s="23" t="s">
        <v>75</v>
      </c>
      <c r="I159" s="18"/>
      <c r="J159" s="19" t="s">
        <v>166</v>
      </c>
      <c r="K159" s="21" t="s">
        <v>198</v>
      </c>
      <c r="L159" s="21" t="s">
        <v>199</v>
      </c>
      <c r="M159" s="21" t="s">
        <v>200</v>
      </c>
      <c r="N159" s="27">
        <v>2017</v>
      </c>
      <c r="O159" s="26">
        <v>32.4511</v>
      </c>
      <c r="P159" s="26">
        <v>32.4511</v>
      </c>
      <c r="Q159" s="28"/>
      <c r="R159" s="28"/>
      <c r="S159" s="28"/>
      <c r="T159" s="28"/>
      <c r="U159" s="28"/>
      <c r="V159" s="28"/>
      <c r="W159" s="28"/>
      <c r="X159" s="28"/>
      <c r="Y159" s="28"/>
      <c r="Z159" s="28"/>
      <c r="AA159" s="31">
        <v>32.4511</v>
      </c>
      <c r="AB159" s="28"/>
      <c r="AC159" s="28"/>
      <c r="AD159" s="18" t="s">
        <v>56</v>
      </c>
      <c r="AE159" s="18" t="s">
        <v>140</v>
      </c>
      <c r="AF159" s="18" t="s">
        <v>131</v>
      </c>
      <c r="AG159" s="18" t="s">
        <v>141</v>
      </c>
      <c r="AH159" s="18"/>
    </row>
    <row r="160" ht="15" spans="1:34">
      <c r="A160" s="18">
        <v>151</v>
      </c>
      <c r="B160" s="18" t="s">
        <v>44</v>
      </c>
      <c r="C160" s="19" t="s">
        <v>45</v>
      </c>
      <c r="D160" s="19" t="s">
        <v>46</v>
      </c>
      <c r="E160" s="20" t="s">
        <v>581</v>
      </c>
      <c r="F160" s="21" t="s">
        <v>582</v>
      </c>
      <c r="G160" s="22" t="s">
        <v>583</v>
      </c>
      <c r="H160" s="23" t="s">
        <v>110</v>
      </c>
      <c r="I160" s="18"/>
      <c r="J160" s="19" t="s">
        <v>557</v>
      </c>
      <c r="K160" s="21" t="s">
        <v>189</v>
      </c>
      <c r="L160" s="21" t="s">
        <v>319</v>
      </c>
      <c r="M160" s="21" t="s">
        <v>191</v>
      </c>
      <c r="N160" s="27">
        <v>2016</v>
      </c>
      <c r="O160" s="26">
        <v>1.088</v>
      </c>
      <c r="P160" s="26">
        <v>1.088</v>
      </c>
      <c r="Q160" s="28"/>
      <c r="R160" s="28"/>
      <c r="S160" s="28"/>
      <c r="T160" s="28"/>
      <c r="U160" s="28"/>
      <c r="V160" s="28"/>
      <c r="W160" s="28"/>
      <c r="X160" s="28"/>
      <c r="Y160" s="28"/>
      <c r="Z160" s="31">
        <v>1.088</v>
      </c>
      <c r="AA160" s="28"/>
      <c r="AB160" s="28"/>
      <c r="AC160" s="28"/>
      <c r="AD160" s="18" t="s">
        <v>56</v>
      </c>
      <c r="AE160" s="18" t="s">
        <v>140</v>
      </c>
      <c r="AF160" s="18" t="s">
        <v>131</v>
      </c>
      <c r="AG160" s="18" t="s">
        <v>141</v>
      </c>
      <c r="AH160" s="18"/>
    </row>
    <row r="161" ht="15" spans="1:34">
      <c r="A161" s="18">
        <v>152</v>
      </c>
      <c r="B161" s="18" t="s">
        <v>44</v>
      </c>
      <c r="C161" s="19" t="s">
        <v>45</v>
      </c>
      <c r="D161" s="19" t="s">
        <v>46</v>
      </c>
      <c r="E161" s="20" t="s">
        <v>584</v>
      </c>
      <c r="F161" s="21" t="s">
        <v>585</v>
      </c>
      <c r="G161" s="22" t="s">
        <v>586</v>
      </c>
      <c r="H161" s="23" t="s">
        <v>85</v>
      </c>
      <c r="I161" s="18"/>
      <c r="J161" s="19" t="s">
        <v>154</v>
      </c>
      <c r="K161" s="21" t="s">
        <v>198</v>
      </c>
      <c r="L161" s="21" t="s">
        <v>199</v>
      </c>
      <c r="M161" s="21" t="s">
        <v>200</v>
      </c>
      <c r="N161" s="18">
        <v>2017</v>
      </c>
      <c r="O161" s="26">
        <v>7.8986</v>
      </c>
      <c r="P161" s="21" t="s">
        <v>570</v>
      </c>
      <c r="Q161" s="26">
        <v>7.8986</v>
      </c>
      <c r="R161" s="28"/>
      <c r="S161" s="28"/>
      <c r="T161" s="28"/>
      <c r="U161" s="28"/>
      <c r="V161" s="28"/>
      <c r="W161" s="28"/>
      <c r="X161" s="28"/>
      <c r="Y161" s="28"/>
      <c r="Z161" s="28">
        <v>7.8986</v>
      </c>
      <c r="AA161" s="28"/>
      <c r="AB161" s="28"/>
      <c r="AD161" s="18" t="s">
        <v>56</v>
      </c>
      <c r="AE161" s="18" t="s">
        <v>140</v>
      </c>
      <c r="AF161" s="18" t="s">
        <v>131</v>
      </c>
      <c r="AG161" s="18" t="s">
        <v>141</v>
      </c>
      <c r="AH161" s="18"/>
    </row>
    <row r="162" ht="15" spans="1:34">
      <c r="A162" s="18">
        <v>153</v>
      </c>
      <c r="B162" s="18" t="s">
        <v>44</v>
      </c>
      <c r="C162" s="19" t="s">
        <v>45</v>
      </c>
      <c r="D162" s="19" t="s">
        <v>46</v>
      </c>
      <c r="E162" s="20" t="s">
        <v>587</v>
      </c>
      <c r="F162" s="21" t="s">
        <v>588</v>
      </c>
      <c r="G162" s="22" t="s">
        <v>589</v>
      </c>
      <c r="H162" s="23" t="s">
        <v>100</v>
      </c>
      <c r="I162" s="18"/>
      <c r="J162" s="19" t="s">
        <v>149</v>
      </c>
      <c r="K162" s="21" t="s">
        <v>53</v>
      </c>
      <c r="L162" s="21" t="s">
        <v>54</v>
      </c>
      <c r="M162" s="21" t="s">
        <v>178</v>
      </c>
      <c r="N162" s="27">
        <v>2015</v>
      </c>
      <c r="O162" s="26">
        <v>0.13</v>
      </c>
      <c r="P162" s="26">
        <v>0.13</v>
      </c>
      <c r="Q162" s="28"/>
      <c r="R162" s="28"/>
      <c r="S162" s="28"/>
      <c r="T162" s="28"/>
      <c r="U162" s="28"/>
      <c r="V162" s="28"/>
      <c r="W162" s="28"/>
      <c r="X162" s="28"/>
      <c r="Y162" s="28"/>
      <c r="Z162" s="31">
        <v>0.13</v>
      </c>
      <c r="AA162" s="28"/>
      <c r="AB162" s="28"/>
      <c r="AC162" s="28"/>
      <c r="AD162" s="18" t="s">
        <v>56</v>
      </c>
      <c r="AE162" s="18" t="s">
        <v>140</v>
      </c>
      <c r="AF162" s="18" t="s">
        <v>131</v>
      </c>
      <c r="AG162" s="18" t="s">
        <v>141</v>
      </c>
      <c r="AH162" s="18"/>
    </row>
    <row r="163" ht="15" spans="1:34">
      <c r="A163" s="18">
        <v>154</v>
      </c>
      <c r="B163" s="18" t="s">
        <v>44</v>
      </c>
      <c r="C163" s="19" t="s">
        <v>45</v>
      </c>
      <c r="D163" s="19" t="s">
        <v>46</v>
      </c>
      <c r="E163" s="20" t="s">
        <v>590</v>
      </c>
      <c r="F163" s="21" t="s">
        <v>591</v>
      </c>
      <c r="G163" s="22" t="s">
        <v>592</v>
      </c>
      <c r="H163" s="23" t="s">
        <v>75</v>
      </c>
      <c r="I163" s="18"/>
      <c r="J163" s="19" t="s">
        <v>166</v>
      </c>
      <c r="K163" s="21" t="s">
        <v>198</v>
      </c>
      <c r="L163" s="21" t="s">
        <v>593</v>
      </c>
      <c r="M163" s="21" t="s">
        <v>200</v>
      </c>
      <c r="N163" s="27">
        <v>2017</v>
      </c>
      <c r="O163" s="26">
        <v>0.1</v>
      </c>
      <c r="P163" s="26">
        <v>0.1</v>
      </c>
      <c r="Q163" s="28"/>
      <c r="R163" s="28"/>
      <c r="S163" s="28"/>
      <c r="T163" s="28"/>
      <c r="U163" s="28"/>
      <c r="V163" s="28"/>
      <c r="W163" s="28"/>
      <c r="X163" s="28"/>
      <c r="Y163" s="28"/>
      <c r="Z163" s="28"/>
      <c r="AA163" s="31">
        <v>0.1</v>
      </c>
      <c r="AB163" s="28"/>
      <c r="AC163" s="28"/>
      <c r="AD163" s="18" t="s">
        <v>56</v>
      </c>
      <c r="AE163" s="18" t="s">
        <v>140</v>
      </c>
      <c r="AF163" s="18" t="s">
        <v>131</v>
      </c>
      <c r="AG163" s="18" t="s">
        <v>141</v>
      </c>
      <c r="AH163" s="18"/>
    </row>
    <row r="164" ht="15" spans="1:34">
      <c r="A164" s="18">
        <v>155</v>
      </c>
      <c r="B164" s="18" t="s">
        <v>44</v>
      </c>
      <c r="C164" s="19" t="s">
        <v>45</v>
      </c>
      <c r="D164" s="19" t="s">
        <v>46</v>
      </c>
      <c r="E164" s="20" t="s">
        <v>594</v>
      </c>
      <c r="F164" s="21" t="s">
        <v>595</v>
      </c>
      <c r="G164" s="22" t="s">
        <v>596</v>
      </c>
      <c r="H164" s="23" t="s">
        <v>105</v>
      </c>
      <c r="I164" s="18"/>
      <c r="J164" s="19" t="s">
        <v>137</v>
      </c>
      <c r="K164" s="21" t="s">
        <v>53</v>
      </c>
      <c r="L164" s="21" t="s">
        <v>577</v>
      </c>
      <c r="M164" s="21" t="s">
        <v>178</v>
      </c>
      <c r="N164" s="27">
        <v>2015</v>
      </c>
      <c r="O164" s="26">
        <v>10.4</v>
      </c>
      <c r="P164" s="26">
        <v>10.4</v>
      </c>
      <c r="Q164" s="28"/>
      <c r="R164" s="28"/>
      <c r="S164" s="28"/>
      <c r="T164" s="28"/>
      <c r="U164" s="28"/>
      <c r="V164" s="28"/>
      <c r="W164" s="28"/>
      <c r="X164" s="28"/>
      <c r="Y164" s="28"/>
      <c r="Z164" s="31">
        <v>10.4</v>
      </c>
      <c r="AA164" s="28"/>
      <c r="AB164" s="28"/>
      <c r="AC164" s="28"/>
      <c r="AD164" s="18" t="s">
        <v>56</v>
      </c>
      <c r="AE164" s="18" t="s">
        <v>140</v>
      </c>
      <c r="AF164" s="18" t="s">
        <v>131</v>
      </c>
      <c r="AG164" s="18" t="s">
        <v>141</v>
      </c>
      <c r="AH164" s="18"/>
    </row>
    <row r="165" ht="15" spans="1:34">
      <c r="A165" s="18">
        <v>156</v>
      </c>
      <c r="B165" s="18" t="s">
        <v>44</v>
      </c>
      <c r="C165" s="19" t="s">
        <v>45</v>
      </c>
      <c r="D165" s="19" t="s">
        <v>46</v>
      </c>
      <c r="E165" s="20" t="s">
        <v>597</v>
      </c>
      <c r="F165" s="21" t="s">
        <v>598</v>
      </c>
      <c r="G165" s="22" t="s">
        <v>599</v>
      </c>
      <c r="H165" s="23" t="s">
        <v>110</v>
      </c>
      <c r="I165" s="18"/>
      <c r="J165" s="19" t="s">
        <v>557</v>
      </c>
      <c r="K165" s="21" t="s">
        <v>189</v>
      </c>
      <c r="L165" s="21" t="s">
        <v>319</v>
      </c>
      <c r="M165" s="21" t="s">
        <v>191</v>
      </c>
      <c r="N165" s="27">
        <v>2016</v>
      </c>
      <c r="O165" s="26">
        <v>7.42</v>
      </c>
      <c r="P165" s="26">
        <v>7.42</v>
      </c>
      <c r="Q165" s="28"/>
      <c r="R165" s="28"/>
      <c r="S165" s="28"/>
      <c r="T165" s="28"/>
      <c r="U165" s="28"/>
      <c r="V165" s="28"/>
      <c r="W165" s="28"/>
      <c r="X165" s="28"/>
      <c r="Y165" s="28"/>
      <c r="Z165" s="31">
        <v>7.42</v>
      </c>
      <c r="AA165" s="28"/>
      <c r="AB165" s="28"/>
      <c r="AC165" s="28"/>
      <c r="AD165" s="18" t="s">
        <v>56</v>
      </c>
      <c r="AE165" s="18" t="s">
        <v>140</v>
      </c>
      <c r="AF165" s="18" t="s">
        <v>131</v>
      </c>
      <c r="AG165" s="18" t="s">
        <v>141</v>
      </c>
      <c r="AH165" s="18"/>
    </row>
    <row r="166" ht="15" spans="1:34">
      <c r="A166" s="18">
        <v>157</v>
      </c>
      <c r="B166" s="18" t="s">
        <v>44</v>
      </c>
      <c r="C166" s="19" t="s">
        <v>45</v>
      </c>
      <c r="D166" s="19" t="s">
        <v>46</v>
      </c>
      <c r="E166" s="20" t="s">
        <v>600</v>
      </c>
      <c r="F166" s="21" t="s">
        <v>601</v>
      </c>
      <c r="G166" s="22" t="s">
        <v>602</v>
      </c>
      <c r="H166" s="23" t="s">
        <v>85</v>
      </c>
      <c r="J166" s="19" t="s">
        <v>154</v>
      </c>
      <c r="K166" s="21" t="s">
        <v>198</v>
      </c>
      <c r="L166" s="21" t="s">
        <v>199</v>
      </c>
      <c r="M166" s="21" t="s">
        <v>200</v>
      </c>
      <c r="N166" s="18">
        <v>2017</v>
      </c>
      <c r="O166" s="26">
        <v>1.9213</v>
      </c>
      <c r="P166" s="21" t="s">
        <v>570</v>
      </c>
      <c r="Q166" s="28">
        <v>1.9213</v>
      </c>
      <c r="R166" s="28"/>
      <c r="S166" s="28"/>
      <c r="T166" s="28"/>
      <c r="U166" s="28"/>
      <c r="V166" s="28"/>
      <c r="W166" s="28"/>
      <c r="X166" s="28"/>
      <c r="Y166" s="28"/>
      <c r="Z166" s="28">
        <v>1.9213</v>
      </c>
      <c r="AA166" s="28"/>
      <c r="AB166" s="28"/>
      <c r="AC166" s="28"/>
      <c r="AD166" s="18" t="s">
        <v>56</v>
      </c>
      <c r="AE166" s="18" t="s">
        <v>140</v>
      </c>
      <c r="AF166" s="18" t="s">
        <v>131</v>
      </c>
      <c r="AG166" s="18" t="s">
        <v>141</v>
      </c>
      <c r="AH166" s="18"/>
    </row>
    <row r="167" ht="15" spans="1:34">
      <c r="A167" s="18">
        <v>158</v>
      </c>
      <c r="B167" s="18" t="s">
        <v>44</v>
      </c>
      <c r="C167" s="19" t="s">
        <v>45</v>
      </c>
      <c r="D167" s="19" t="s">
        <v>46</v>
      </c>
      <c r="E167" s="20" t="s">
        <v>603</v>
      </c>
      <c r="F167" s="21" t="s">
        <v>604</v>
      </c>
      <c r="G167" s="22" t="s">
        <v>605</v>
      </c>
      <c r="H167" s="23" t="s">
        <v>100</v>
      </c>
      <c r="I167" s="18"/>
      <c r="J167" s="19" t="s">
        <v>149</v>
      </c>
      <c r="K167" s="21" t="s">
        <v>53</v>
      </c>
      <c r="L167" s="21" t="s">
        <v>177</v>
      </c>
      <c r="M167" s="21" t="s">
        <v>178</v>
      </c>
      <c r="N167" s="27">
        <v>2015</v>
      </c>
      <c r="O167" s="26">
        <v>0.175</v>
      </c>
      <c r="P167" s="26">
        <v>0.175</v>
      </c>
      <c r="Q167" s="28"/>
      <c r="R167" s="28"/>
      <c r="S167" s="28"/>
      <c r="T167" s="28"/>
      <c r="U167" s="28"/>
      <c r="V167" s="28"/>
      <c r="W167" s="28"/>
      <c r="X167" s="28"/>
      <c r="Y167" s="28"/>
      <c r="Z167" s="31">
        <v>0.175</v>
      </c>
      <c r="AA167" s="28"/>
      <c r="AB167" s="28"/>
      <c r="AC167" s="28"/>
      <c r="AD167" s="18" t="s">
        <v>56</v>
      </c>
      <c r="AE167" s="18" t="s">
        <v>140</v>
      </c>
      <c r="AF167" s="18" t="s">
        <v>131</v>
      </c>
      <c r="AG167" s="18" t="s">
        <v>141</v>
      </c>
      <c r="AH167" s="18"/>
    </row>
    <row r="168" ht="15" spans="1:34">
      <c r="A168" s="18">
        <v>159</v>
      </c>
      <c r="B168" s="18" t="s">
        <v>44</v>
      </c>
      <c r="C168" s="19" t="s">
        <v>45</v>
      </c>
      <c r="D168" s="19" t="s">
        <v>46</v>
      </c>
      <c r="E168" s="20" t="s">
        <v>606</v>
      </c>
      <c r="F168" s="21" t="s">
        <v>607</v>
      </c>
      <c r="G168" s="22" t="s">
        <v>608</v>
      </c>
      <c r="H168" s="23" t="s">
        <v>110</v>
      </c>
      <c r="I168" s="18"/>
      <c r="J168" s="19" t="s">
        <v>557</v>
      </c>
      <c r="K168" s="21" t="s">
        <v>189</v>
      </c>
      <c r="L168" s="21" t="s">
        <v>319</v>
      </c>
      <c r="M168" s="21" t="s">
        <v>191</v>
      </c>
      <c r="N168" s="27">
        <v>2016</v>
      </c>
      <c r="O168" s="26">
        <v>0.15</v>
      </c>
      <c r="P168" s="26">
        <v>0.15</v>
      </c>
      <c r="Q168" s="28"/>
      <c r="R168" s="28"/>
      <c r="S168" s="28"/>
      <c r="T168" s="28"/>
      <c r="U168" s="28"/>
      <c r="V168" s="28"/>
      <c r="W168" s="28"/>
      <c r="X168" s="28"/>
      <c r="Y168" s="28"/>
      <c r="Z168" s="31">
        <v>0.15</v>
      </c>
      <c r="AA168" s="28"/>
      <c r="AB168" s="28"/>
      <c r="AC168" s="28"/>
      <c r="AD168" s="18" t="s">
        <v>56</v>
      </c>
      <c r="AE168" s="18" t="s">
        <v>140</v>
      </c>
      <c r="AF168" s="18" t="s">
        <v>131</v>
      </c>
      <c r="AG168" s="18" t="s">
        <v>141</v>
      </c>
      <c r="AH168" s="18"/>
    </row>
    <row r="169" ht="15" spans="1:34">
      <c r="A169" s="18">
        <v>160</v>
      </c>
      <c r="B169" s="18" t="s">
        <v>44</v>
      </c>
      <c r="C169" s="19" t="s">
        <v>45</v>
      </c>
      <c r="D169" s="19" t="s">
        <v>46</v>
      </c>
      <c r="E169" s="20" t="s">
        <v>609</v>
      </c>
      <c r="F169" s="21" t="s">
        <v>610</v>
      </c>
      <c r="G169" s="22" t="s">
        <v>611</v>
      </c>
      <c r="H169" s="23" t="s">
        <v>85</v>
      </c>
      <c r="I169" s="18"/>
      <c r="J169" s="19" t="s">
        <v>154</v>
      </c>
      <c r="K169" s="21" t="s">
        <v>198</v>
      </c>
      <c r="L169" s="21" t="s">
        <v>199</v>
      </c>
      <c r="M169" s="21" t="s">
        <v>200</v>
      </c>
      <c r="N169" s="18">
        <v>2017</v>
      </c>
      <c r="O169" s="26">
        <v>0.08</v>
      </c>
      <c r="P169" s="21" t="s">
        <v>570</v>
      </c>
      <c r="Q169" s="28">
        <v>0.08</v>
      </c>
      <c r="R169" s="28"/>
      <c r="S169" s="28"/>
      <c r="T169" s="28"/>
      <c r="U169" s="28"/>
      <c r="V169" s="28"/>
      <c r="W169" s="28"/>
      <c r="X169" s="28"/>
      <c r="Y169" s="28"/>
      <c r="Z169" s="28">
        <v>0.08</v>
      </c>
      <c r="AA169" s="28"/>
      <c r="AB169" s="28"/>
      <c r="AC169" s="28"/>
      <c r="AD169" s="18" t="s">
        <v>56</v>
      </c>
      <c r="AE169" s="18" t="s">
        <v>140</v>
      </c>
      <c r="AF169" s="18" t="s">
        <v>131</v>
      </c>
      <c r="AG169" s="18" t="s">
        <v>141</v>
      </c>
      <c r="AH169" s="18"/>
    </row>
    <row r="170" ht="15" spans="1:34">
      <c r="A170" s="18">
        <v>161</v>
      </c>
      <c r="B170" s="18" t="s">
        <v>44</v>
      </c>
      <c r="C170" s="19" t="s">
        <v>45</v>
      </c>
      <c r="D170" s="19" t="s">
        <v>46</v>
      </c>
      <c r="E170" s="20" t="s">
        <v>612</v>
      </c>
      <c r="F170" s="21" t="s">
        <v>613</v>
      </c>
      <c r="G170" s="22" t="s">
        <v>614</v>
      </c>
      <c r="H170" s="23" t="s">
        <v>110</v>
      </c>
      <c r="I170" s="18"/>
      <c r="J170" s="19" t="s">
        <v>557</v>
      </c>
      <c r="K170" s="21" t="s">
        <v>189</v>
      </c>
      <c r="L170" s="21" t="s">
        <v>319</v>
      </c>
      <c r="M170" s="21" t="s">
        <v>191</v>
      </c>
      <c r="N170" s="27">
        <v>2016</v>
      </c>
      <c r="O170" s="26">
        <v>101.28</v>
      </c>
      <c r="P170" s="26">
        <v>101.28</v>
      </c>
      <c r="Q170" s="28"/>
      <c r="R170" s="28"/>
      <c r="S170" s="28"/>
      <c r="T170" s="28"/>
      <c r="U170" s="28"/>
      <c r="V170" s="28"/>
      <c r="W170" s="28"/>
      <c r="X170" s="28"/>
      <c r="Y170" s="28"/>
      <c r="Z170" s="31">
        <v>101.28</v>
      </c>
      <c r="AA170" s="28"/>
      <c r="AB170" s="28"/>
      <c r="AC170" s="28"/>
      <c r="AD170" s="18" t="s">
        <v>56</v>
      </c>
      <c r="AE170" s="18" t="s">
        <v>140</v>
      </c>
      <c r="AF170" s="18" t="s">
        <v>131</v>
      </c>
      <c r="AG170" s="18" t="s">
        <v>141</v>
      </c>
      <c r="AH170" s="18"/>
    </row>
    <row r="171" ht="15" spans="1:34">
      <c r="A171" s="18">
        <v>162</v>
      </c>
      <c r="B171" s="18" t="s">
        <v>44</v>
      </c>
      <c r="C171" s="19" t="s">
        <v>45</v>
      </c>
      <c r="D171" s="19" t="s">
        <v>46</v>
      </c>
      <c r="E171" s="20" t="s">
        <v>615</v>
      </c>
      <c r="F171" s="21" t="s">
        <v>616</v>
      </c>
      <c r="G171" s="22" t="s">
        <v>617</v>
      </c>
      <c r="H171" s="23" t="s">
        <v>75</v>
      </c>
      <c r="I171" s="18"/>
      <c r="J171" s="19" t="s">
        <v>166</v>
      </c>
      <c r="K171" s="21" t="s">
        <v>198</v>
      </c>
      <c r="L171" s="21" t="s">
        <v>199</v>
      </c>
      <c r="M171" s="21" t="s">
        <v>200</v>
      </c>
      <c r="N171" s="27">
        <v>2017</v>
      </c>
      <c r="O171" s="26">
        <v>0.9297</v>
      </c>
      <c r="P171" s="26">
        <v>0.9297</v>
      </c>
      <c r="Q171" s="28"/>
      <c r="R171" s="28"/>
      <c r="S171" s="28"/>
      <c r="T171" s="28"/>
      <c r="U171" s="28"/>
      <c r="V171" s="28"/>
      <c r="W171" s="28"/>
      <c r="X171" s="28"/>
      <c r="Y171" s="28"/>
      <c r="Z171" s="28"/>
      <c r="AA171" s="31">
        <v>0.9297</v>
      </c>
      <c r="AB171" s="28"/>
      <c r="AC171" s="28"/>
      <c r="AD171" s="18" t="s">
        <v>56</v>
      </c>
      <c r="AE171" s="18" t="s">
        <v>618</v>
      </c>
      <c r="AF171" s="18" t="s">
        <v>131</v>
      </c>
      <c r="AG171" s="18" t="s">
        <v>141</v>
      </c>
      <c r="AH171" s="18"/>
    </row>
    <row r="172" ht="15" spans="1:34">
      <c r="A172" s="18">
        <v>163</v>
      </c>
      <c r="B172" s="18" t="s">
        <v>44</v>
      </c>
      <c r="C172" s="19" t="s">
        <v>45</v>
      </c>
      <c r="D172" s="19" t="s">
        <v>46</v>
      </c>
      <c r="E172" s="20" t="s">
        <v>619</v>
      </c>
      <c r="F172" s="21" t="s">
        <v>620</v>
      </c>
      <c r="G172" s="22" t="s">
        <v>621</v>
      </c>
      <c r="H172" s="23" t="s">
        <v>100</v>
      </c>
      <c r="I172" s="18"/>
      <c r="J172" s="19" t="s">
        <v>149</v>
      </c>
      <c r="K172" s="21" t="s">
        <v>53</v>
      </c>
      <c r="L172" s="21" t="s">
        <v>177</v>
      </c>
      <c r="M172" s="21" t="s">
        <v>178</v>
      </c>
      <c r="N172" s="27">
        <v>2015</v>
      </c>
      <c r="O172" s="26">
        <v>22.18</v>
      </c>
      <c r="P172" s="26">
        <v>22.18</v>
      </c>
      <c r="Q172" s="28"/>
      <c r="R172" s="28"/>
      <c r="S172" s="28"/>
      <c r="T172" s="28"/>
      <c r="U172" s="28"/>
      <c r="V172" s="28"/>
      <c r="W172" s="28"/>
      <c r="X172" s="28"/>
      <c r="Y172" s="28"/>
      <c r="Z172" s="31">
        <v>22.18</v>
      </c>
      <c r="AA172" s="28"/>
      <c r="AB172" s="28"/>
      <c r="AC172" s="28"/>
      <c r="AD172" s="18" t="s">
        <v>56</v>
      </c>
      <c r="AE172" s="18" t="s">
        <v>140</v>
      </c>
      <c r="AF172" s="18" t="s">
        <v>131</v>
      </c>
      <c r="AG172" s="18" t="s">
        <v>141</v>
      </c>
      <c r="AH172" s="18"/>
    </row>
    <row r="173" ht="15" spans="1:34">
      <c r="A173" s="18">
        <v>164</v>
      </c>
      <c r="B173" s="18" t="s">
        <v>44</v>
      </c>
      <c r="C173" s="19" t="s">
        <v>45</v>
      </c>
      <c r="D173" s="19" t="s">
        <v>46</v>
      </c>
      <c r="E173" s="20" t="s">
        <v>622</v>
      </c>
      <c r="F173" s="21" t="s">
        <v>623</v>
      </c>
      <c r="G173" s="22" t="s">
        <v>624</v>
      </c>
      <c r="H173" s="23" t="s">
        <v>85</v>
      </c>
      <c r="I173" s="18"/>
      <c r="J173" s="19" t="s">
        <v>154</v>
      </c>
      <c r="K173" s="21" t="s">
        <v>198</v>
      </c>
      <c r="L173" s="21" t="s">
        <v>199</v>
      </c>
      <c r="M173" s="21" t="s">
        <v>200</v>
      </c>
      <c r="N173" s="18">
        <v>2017</v>
      </c>
      <c r="O173" s="26">
        <v>0.38</v>
      </c>
      <c r="P173" s="21" t="s">
        <v>570</v>
      </c>
      <c r="Q173" s="28">
        <v>0.38</v>
      </c>
      <c r="R173" s="28"/>
      <c r="S173" s="28"/>
      <c r="T173" s="28"/>
      <c r="U173" s="28"/>
      <c r="V173" s="28"/>
      <c r="W173" s="28"/>
      <c r="X173" s="28"/>
      <c r="Y173" s="28"/>
      <c r="Z173" s="28">
        <v>0.38</v>
      </c>
      <c r="AA173" s="28"/>
      <c r="AB173" s="28"/>
      <c r="AC173" s="28"/>
      <c r="AD173" s="18" t="s">
        <v>56</v>
      </c>
      <c r="AE173" s="18" t="s">
        <v>140</v>
      </c>
      <c r="AF173" s="18" t="s">
        <v>131</v>
      </c>
      <c r="AG173" s="18" t="s">
        <v>141</v>
      </c>
      <c r="AH173" s="18"/>
    </row>
    <row r="174" ht="15" spans="1:34">
      <c r="A174" s="18">
        <v>165</v>
      </c>
      <c r="B174" s="18" t="s">
        <v>44</v>
      </c>
      <c r="C174" s="19" t="s">
        <v>45</v>
      </c>
      <c r="D174" s="19" t="s">
        <v>46</v>
      </c>
      <c r="E174" s="20" t="s">
        <v>625</v>
      </c>
      <c r="F174" s="21" t="s">
        <v>626</v>
      </c>
      <c r="G174" s="22" t="s">
        <v>627</v>
      </c>
      <c r="H174" s="23" t="s">
        <v>110</v>
      </c>
      <c r="I174" s="18"/>
      <c r="J174" s="19" t="s">
        <v>557</v>
      </c>
      <c r="K174" s="21" t="s">
        <v>189</v>
      </c>
      <c r="L174" s="21" t="s">
        <v>319</v>
      </c>
      <c r="M174" s="21" t="s">
        <v>191</v>
      </c>
      <c r="N174" s="27">
        <v>2016</v>
      </c>
      <c r="O174" s="26">
        <v>300.25</v>
      </c>
      <c r="P174" s="26">
        <v>300.25</v>
      </c>
      <c r="Q174" s="28"/>
      <c r="R174" s="28"/>
      <c r="S174" s="28"/>
      <c r="T174" s="28"/>
      <c r="U174" s="28"/>
      <c r="V174" s="28"/>
      <c r="W174" s="28"/>
      <c r="X174" s="28"/>
      <c r="Y174" s="28"/>
      <c r="Z174" s="31">
        <v>300.25</v>
      </c>
      <c r="AA174" s="28"/>
      <c r="AB174" s="28"/>
      <c r="AC174" s="28"/>
      <c r="AD174" s="18" t="s">
        <v>56</v>
      </c>
      <c r="AE174" s="18" t="s">
        <v>140</v>
      </c>
      <c r="AF174" s="18" t="s">
        <v>131</v>
      </c>
      <c r="AG174" s="18" t="s">
        <v>141</v>
      </c>
      <c r="AH174" s="18"/>
    </row>
    <row r="175" ht="15" spans="1:34">
      <c r="A175" s="18">
        <v>166</v>
      </c>
      <c r="B175" s="18" t="s">
        <v>44</v>
      </c>
      <c r="C175" s="19" t="s">
        <v>45</v>
      </c>
      <c r="D175" s="19" t="s">
        <v>46</v>
      </c>
      <c r="E175" s="20" t="s">
        <v>628</v>
      </c>
      <c r="F175" s="21" t="s">
        <v>629</v>
      </c>
      <c r="G175" s="22" t="s">
        <v>414</v>
      </c>
      <c r="H175" s="23" t="s">
        <v>75</v>
      </c>
      <c r="I175" s="18"/>
      <c r="J175" s="19" t="s">
        <v>166</v>
      </c>
      <c r="K175" s="21" t="s">
        <v>198</v>
      </c>
      <c r="L175" s="21" t="s">
        <v>199</v>
      </c>
      <c r="M175" s="21" t="s">
        <v>200</v>
      </c>
      <c r="N175" s="27">
        <v>2017</v>
      </c>
      <c r="O175" s="26">
        <v>0.9</v>
      </c>
      <c r="P175" s="26">
        <v>0.9</v>
      </c>
      <c r="Q175" s="28"/>
      <c r="R175" s="28"/>
      <c r="S175" s="28"/>
      <c r="T175" s="28"/>
      <c r="U175" s="28"/>
      <c r="V175" s="28"/>
      <c r="W175" s="28"/>
      <c r="X175" s="28"/>
      <c r="Y175" s="28"/>
      <c r="Z175" s="28"/>
      <c r="AA175" s="31">
        <v>0.9</v>
      </c>
      <c r="AB175" s="28"/>
      <c r="AC175" s="28"/>
      <c r="AD175" s="18" t="s">
        <v>56</v>
      </c>
      <c r="AE175" s="18" t="s">
        <v>140</v>
      </c>
      <c r="AF175" s="18" t="s">
        <v>131</v>
      </c>
      <c r="AG175" s="18" t="s">
        <v>141</v>
      </c>
      <c r="AH175" s="18"/>
    </row>
    <row r="176" ht="15" spans="1:34">
      <c r="A176" s="18">
        <v>167</v>
      </c>
      <c r="B176" s="18" t="s">
        <v>44</v>
      </c>
      <c r="C176" s="19" t="s">
        <v>45</v>
      </c>
      <c r="D176" s="19" t="s">
        <v>46</v>
      </c>
      <c r="E176" s="20" t="s">
        <v>630</v>
      </c>
      <c r="F176" s="21" t="s">
        <v>631</v>
      </c>
      <c r="G176" s="22" t="s">
        <v>632</v>
      </c>
      <c r="H176" s="23" t="s">
        <v>100</v>
      </c>
      <c r="I176" s="18"/>
      <c r="J176" s="19" t="s">
        <v>149</v>
      </c>
      <c r="K176" s="21" t="s">
        <v>53</v>
      </c>
      <c r="L176" s="21" t="s">
        <v>577</v>
      </c>
      <c r="M176" s="21" t="s">
        <v>178</v>
      </c>
      <c r="N176" s="27">
        <v>2015</v>
      </c>
      <c r="O176" s="26">
        <v>26.085</v>
      </c>
      <c r="P176" s="26">
        <v>26.085</v>
      </c>
      <c r="Q176" s="28"/>
      <c r="R176" s="28"/>
      <c r="S176" s="28"/>
      <c r="T176" s="28"/>
      <c r="U176" s="28"/>
      <c r="V176" s="28"/>
      <c r="W176" s="28"/>
      <c r="X176" s="28"/>
      <c r="Y176" s="28"/>
      <c r="Z176" s="31">
        <v>26.085</v>
      </c>
      <c r="AA176" s="28"/>
      <c r="AB176" s="28"/>
      <c r="AC176" s="28"/>
      <c r="AD176" s="18" t="s">
        <v>56</v>
      </c>
      <c r="AE176" s="18" t="s">
        <v>140</v>
      </c>
      <c r="AF176" s="18" t="s">
        <v>131</v>
      </c>
      <c r="AG176" s="18" t="s">
        <v>141</v>
      </c>
      <c r="AH176" s="18"/>
    </row>
    <row r="177" ht="15" spans="1:34">
      <c r="A177" s="18">
        <v>168</v>
      </c>
      <c r="B177" s="18" t="s">
        <v>44</v>
      </c>
      <c r="C177" s="19" t="s">
        <v>45</v>
      </c>
      <c r="D177" s="19" t="s">
        <v>46</v>
      </c>
      <c r="E177" s="20" t="s">
        <v>633</v>
      </c>
      <c r="F177" s="21" t="s">
        <v>634</v>
      </c>
      <c r="G177" s="22" t="s">
        <v>635</v>
      </c>
      <c r="H177" s="23" t="s">
        <v>75</v>
      </c>
      <c r="I177" s="18"/>
      <c r="J177" s="19" t="s">
        <v>166</v>
      </c>
      <c r="K177" s="21" t="s">
        <v>198</v>
      </c>
      <c r="L177" s="21" t="s">
        <v>199</v>
      </c>
      <c r="M177" s="21" t="s">
        <v>200</v>
      </c>
      <c r="N177" s="27">
        <v>2017</v>
      </c>
      <c r="O177" s="26">
        <v>6.32</v>
      </c>
      <c r="P177" s="26">
        <v>6.32</v>
      </c>
      <c r="Q177" s="28"/>
      <c r="R177" s="28"/>
      <c r="S177" s="28"/>
      <c r="T177" s="28"/>
      <c r="U177" s="28"/>
      <c r="V177" s="28"/>
      <c r="W177" s="28"/>
      <c r="X177" s="28"/>
      <c r="Y177" s="28"/>
      <c r="Z177" s="28"/>
      <c r="AA177" s="31">
        <v>6.32</v>
      </c>
      <c r="AB177" s="28"/>
      <c r="AC177" s="28"/>
      <c r="AD177" s="18" t="s">
        <v>56</v>
      </c>
      <c r="AE177" s="18" t="s">
        <v>140</v>
      </c>
      <c r="AF177" s="18" t="s">
        <v>131</v>
      </c>
      <c r="AG177" s="18" t="s">
        <v>141</v>
      </c>
      <c r="AH177" s="18"/>
    </row>
    <row r="178" ht="15" spans="1:34">
      <c r="A178" s="18">
        <v>169</v>
      </c>
      <c r="B178" s="18" t="s">
        <v>44</v>
      </c>
      <c r="C178" s="19" t="s">
        <v>45</v>
      </c>
      <c r="D178" s="19" t="s">
        <v>46</v>
      </c>
      <c r="E178" s="20" t="s">
        <v>636</v>
      </c>
      <c r="F178" s="21" t="s">
        <v>637</v>
      </c>
      <c r="G178" s="22" t="s">
        <v>638</v>
      </c>
      <c r="H178" s="23" t="s">
        <v>110</v>
      </c>
      <c r="I178" s="18"/>
      <c r="J178" s="19" t="s">
        <v>557</v>
      </c>
      <c r="K178" s="21" t="s">
        <v>189</v>
      </c>
      <c r="L178" s="21" t="s">
        <v>319</v>
      </c>
      <c r="M178" s="21" t="s">
        <v>191</v>
      </c>
      <c r="N178" s="27">
        <v>2016</v>
      </c>
      <c r="O178" s="26">
        <v>0.455</v>
      </c>
      <c r="P178" s="26">
        <v>0.455</v>
      </c>
      <c r="Q178" s="28"/>
      <c r="R178" s="28"/>
      <c r="S178" s="28"/>
      <c r="T178" s="28"/>
      <c r="U178" s="28"/>
      <c r="V178" s="28"/>
      <c r="W178" s="28"/>
      <c r="X178" s="28"/>
      <c r="Y178" s="28"/>
      <c r="Z178" s="31">
        <v>0.455</v>
      </c>
      <c r="AA178" s="28"/>
      <c r="AB178" s="28"/>
      <c r="AC178" s="28"/>
      <c r="AD178" s="18" t="s">
        <v>56</v>
      </c>
      <c r="AE178" s="18" t="s">
        <v>140</v>
      </c>
      <c r="AF178" s="18" t="s">
        <v>131</v>
      </c>
      <c r="AG178" s="18" t="s">
        <v>141</v>
      </c>
      <c r="AH178" s="18"/>
    </row>
    <row r="179" ht="15" spans="1:34">
      <c r="A179" s="18">
        <v>170</v>
      </c>
      <c r="B179" s="18" t="s">
        <v>44</v>
      </c>
      <c r="C179" s="19" t="s">
        <v>45</v>
      </c>
      <c r="D179" s="19" t="s">
        <v>46</v>
      </c>
      <c r="E179" s="20" t="s">
        <v>639</v>
      </c>
      <c r="F179" s="21" t="s">
        <v>640</v>
      </c>
      <c r="G179" s="22" t="s">
        <v>641</v>
      </c>
      <c r="H179" s="23" t="s">
        <v>85</v>
      </c>
      <c r="I179" s="18"/>
      <c r="J179" s="19" t="s">
        <v>154</v>
      </c>
      <c r="K179" s="21" t="s">
        <v>198</v>
      </c>
      <c r="L179" s="21" t="s">
        <v>199</v>
      </c>
      <c r="M179" s="21" t="s">
        <v>200</v>
      </c>
      <c r="N179" s="18">
        <v>2017</v>
      </c>
      <c r="O179" s="26">
        <v>14.294</v>
      </c>
      <c r="P179" s="21" t="s">
        <v>570</v>
      </c>
      <c r="Q179" s="28">
        <v>14.294</v>
      </c>
      <c r="R179" s="28"/>
      <c r="S179" s="28"/>
      <c r="T179" s="28"/>
      <c r="U179" s="28"/>
      <c r="V179" s="28"/>
      <c r="W179" s="28"/>
      <c r="X179" s="28"/>
      <c r="Y179" s="28"/>
      <c r="Z179" s="28">
        <v>14.294</v>
      </c>
      <c r="AA179" s="28"/>
      <c r="AB179" s="28"/>
      <c r="AC179" s="28"/>
      <c r="AD179" s="18" t="s">
        <v>56</v>
      </c>
      <c r="AE179" s="18" t="s">
        <v>140</v>
      </c>
      <c r="AF179" s="18" t="s">
        <v>131</v>
      </c>
      <c r="AG179" s="18" t="s">
        <v>141</v>
      </c>
      <c r="AH179" s="18"/>
    </row>
    <row r="180" ht="15" spans="1:34">
      <c r="A180" s="18">
        <v>171</v>
      </c>
      <c r="B180" s="18" t="s">
        <v>44</v>
      </c>
      <c r="C180" s="19" t="s">
        <v>45</v>
      </c>
      <c r="D180" s="19" t="s">
        <v>46</v>
      </c>
      <c r="E180" s="20" t="s">
        <v>642</v>
      </c>
      <c r="F180" s="21" t="s">
        <v>643</v>
      </c>
      <c r="G180" s="22" t="s">
        <v>644</v>
      </c>
      <c r="H180" s="23" t="s">
        <v>100</v>
      </c>
      <c r="I180" s="18"/>
      <c r="J180" s="19" t="s">
        <v>149</v>
      </c>
      <c r="K180" s="21" t="s">
        <v>53</v>
      </c>
      <c r="L180" s="21" t="s">
        <v>177</v>
      </c>
      <c r="M180" s="21" t="s">
        <v>178</v>
      </c>
      <c r="N180" s="27">
        <v>2015</v>
      </c>
      <c r="O180" s="26">
        <v>1.2</v>
      </c>
      <c r="P180" s="26">
        <v>1.2</v>
      </c>
      <c r="Q180" s="28"/>
      <c r="R180" s="28"/>
      <c r="S180" s="28"/>
      <c r="T180" s="28"/>
      <c r="U180" s="28"/>
      <c r="V180" s="28"/>
      <c r="W180" s="28"/>
      <c r="X180" s="28"/>
      <c r="Y180" s="28"/>
      <c r="Z180" s="31">
        <v>1.2</v>
      </c>
      <c r="AA180" s="28"/>
      <c r="AB180" s="28"/>
      <c r="AC180" s="28"/>
      <c r="AD180" s="18" t="s">
        <v>56</v>
      </c>
      <c r="AE180" s="18" t="s">
        <v>140</v>
      </c>
      <c r="AF180" s="18" t="s">
        <v>131</v>
      </c>
      <c r="AG180" s="18" t="s">
        <v>141</v>
      </c>
      <c r="AH180" s="18"/>
    </row>
    <row r="181" ht="15" spans="1:34">
      <c r="A181" s="18">
        <v>172</v>
      </c>
      <c r="B181" s="18" t="s">
        <v>44</v>
      </c>
      <c r="C181" s="19" t="s">
        <v>45</v>
      </c>
      <c r="D181" s="19" t="s">
        <v>46</v>
      </c>
      <c r="E181" s="20" t="s">
        <v>645</v>
      </c>
      <c r="F181" s="21" t="s">
        <v>646</v>
      </c>
      <c r="G181" s="22" t="s">
        <v>647</v>
      </c>
      <c r="H181" s="23" t="s">
        <v>75</v>
      </c>
      <c r="I181" s="18"/>
      <c r="J181" s="19" t="s">
        <v>166</v>
      </c>
      <c r="K181" s="21" t="s">
        <v>198</v>
      </c>
      <c r="L181" s="21" t="s">
        <v>199</v>
      </c>
      <c r="M181" s="21" t="s">
        <v>200</v>
      </c>
      <c r="N181" s="27">
        <v>2017</v>
      </c>
      <c r="O181" s="26">
        <v>19.1584</v>
      </c>
      <c r="P181" s="26">
        <v>19.1584</v>
      </c>
      <c r="Q181" s="28"/>
      <c r="R181" s="28"/>
      <c r="S181" s="28"/>
      <c r="T181" s="28"/>
      <c r="U181" s="28"/>
      <c r="V181" s="28"/>
      <c r="W181" s="28"/>
      <c r="X181" s="28"/>
      <c r="Y181" s="28"/>
      <c r="Z181" s="28"/>
      <c r="AA181" s="31">
        <v>19.1584</v>
      </c>
      <c r="AB181" s="28"/>
      <c r="AC181" s="28"/>
      <c r="AD181" s="18" t="s">
        <v>56</v>
      </c>
      <c r="AE181" s="18" t="s">
        <v>140</v>
      </c>
      <c r="AF181" s="18" t="s">
        <v>131</v>
      </c>
      <c r="AG181" s="18" t="s">
        <v>141</v>
      </c>
      <c r="AH181" s="18"/>
    </row>
    <row r="182" ht="15" spans="1:34">
      <c r="A182" s="18">
        <v>173</v>
      </c>
      <c r="B182" s="18" t="s">
        <v>44</v>
      </c>
      <c r="C182" s="19" t="s">
        <v>45</v>
      </c>
      <c r="D182" s="19" t="s">
        <v>46</v>
      </c>
      <c r="E182" s="20" t="s">
        <v>648</v>
      </c>
      <c r="F182" s="21" t="s">
        <v>649</v>
      </c>
      <c r="G182" s="22" t="s">
        <v>650</v>
      </c>
      <c r="H182" s="23" t="s">
        <v>105</v>
      </c>
      <c r="I182" s="18"/>
      <c r="J182" s="19" t="s">
        <v>137</v>
      </c>
      <c r="K182" s="21" t="s">
        <v>189</v>
      </c>
      <c r="L182" s="21" t="s">
        <v>190</v>
      </c>
      <c r="M182" s="21" t="s">
        <v>191</v>
      </c>
      <c r="N182" s="27">
        <v>2016</v>
      </c>
      <c r="O182" s="26">
        <v>2.0835</v>
      </c>
      <c r="P182" s="26">
        <v>2.0835</v>
      </c>
      <c r="Q182" s="28"/>
      <c r="R182" s="28"/>
      <c r="S182" s="28"/>
      <c r="T182" s="28"/>
      <c r="U182" s="28"/>
      <c r="V182" s="28"/>
      <c r="W182" s="28"/>
      <c r="X182" s="28"/>
      <c r="Y182" s="28"/>
      <c r="Z182" s="31">
        <v>2.0835</v>
      </c>
      <c r="AA182" s="28"/>
      <c r="AB182" s="28"/>
      <c r="AC182" s="28"/>
      <c r="AD182" s="18" t="s">
        <v>56</v>
      </c>
      <c r="AE182" s="18" t="s">
        <v>140</v>
      </c>
      <c r="AF182" s="18" t="s">
        <v>131</v>
      </c>
      <c r="AG182" s="18" t="s">
        <v>141</v>
      </c>
      <c r="AH182" s="18"/>
    </row>
    <row r="183" ht="15" spans="1:34">
      <c r="A183" s="18">
        <v>174</v>
      </c>
      <c r="B183" s="18" t="s">
        <v>44</v>
      </c>
      <c r="C183" s="19" t="s">
        <v>45</v>
      </c>
      <c r="D183" s="19" t="s">
        <v>46</v>
      </c>
      <c r="E183" s="20" t="s">
        <v>651</v>
      </c>
      <c r="F183" s="21" t="s">
        <v>652</v>
      </c>
      <c r="G183" s="22" t="s">
        <v>653</v>
      </c>
      <c r="H183" s="23" t="s">
        <v>85</v>
      </c>
      <c r="I183" s="18"/>
      <c r="J183" s="19" t="s">
        <v>154</v>
      </c>
      <c r="K183" s="21" t="s">
        <v>198</v>
      </c>
      <c r="L183" s="21" t="s">
        <v>593</v>
      </c>
      <c r="M183" s="21" t="s">
        <v>200</v>
      </c>
      <c r="N183" s="18">
        <v>2017</v>
      </c>
      <c r="O183" s="26">
        <v>3.387</v>
      </c>
      <c r="P183" s="21" t="s">
        <v>570</v>
      </c>
      <c r="Q183" s="28">
        <v>3.387</v>
      </c>
      <c r="R183" s="28"/>
      <c r="S183" s="28"/>
      <c r="T183" s="28"/>
      <c r="U183" s="28"/>
      <c r="V183" s="28"/>
      <c r="W183" s="28"/>
      <c r="X183" s="28"/>
      <c r="Y183" s="28"/>
      <c r="Z183" s="28">
        <v>3.387</v>
      </c>
      <c r="AA183" s="28"/>
      <c r="AB183" s="28"/>
      <c r="AC183" s="28"/>
      <c r="AD183" s="18" t="s">
        <v>56</v>
      </c>
      <c r="AE183" s="18" t="s">
        <v>140</v>
      </c>
      <c r="AF183" s="18" t="s">
        <v>131</v>
      </c>
      <c r="AG183" s="18" t="s">
        <v>141</v>
      </c>
      <c r="AH183" s="18"/>
    </row>
    <row r="184" ht="15" spans="1:34">
      <c r="A184" s="18">
        <v>175</v>
      </c>
      <c r="B184" s="18" t="s">
        <v>44</v>
      </c>
      <c r="C184" s="19" t="s">
        <v>45</v>
      </c>
      <c r="D184" s="19" t="s">
        <v>46</v>
      </c>
      <c r="E184" s="20" t="s">
        <v>654</v>
      </c>
      <c r="F184" s="21" t="s">
        <v>655</v>
      </c>
      <c r="G184" s="22" t="s">
        <v>656</v>
      </c>
      <c r="H184" s="23" t="s">
        <v>100</v>
      </c>
      <c r="I184" s="18"/>
      <c r="J184" s="19" t="s">
        <v>149</v>
      </c>
      <c r="K184" s="21" t="s">
        <v>53</v>
      </c>
      <c r="L184" s="21" t="s">
        <v>177</v>
      </c>
      <c r="M184" s="21" t="s">
        <v>178</v>
      </c>
      <c r="N184" s="27">
        <v>2015</v>
      </c>
      <c r="O184" s="26">
        <v>11</v>
      </c>
      <c r="P184" s="26">
        <v>11</v>
      </c>
      <c r="Q184" s="28"/>
      <c r="R184" s="28"/>
      <c r="S184" s="28"/>
      <c r="T184" s="28"/>
      <c r="U184" s="28"/>
      <c r="V184" s="28"/>
      <c r="W184" s="28"/>
      <c r="X184" s="28"/>
      <c r="Y184" s="28"/>
      <c r="Z184" s="31">
        <v>11</v>
      </c>
      <c r="AA184" s="28"/>
      <c r="AB184" s="28"/>
      <c r="AC184" s="28"/>
      <c r="AD184" s="18" t="s">
        <v>56</v>
      </c>
      <c r="AE184" s="18" t="s">
        <v>140</v>
      </c>
      <c r="AF184" s="18" t="s">
        <v>131</v>
      </c>
      <c r="AG184" s="18" t="s">
        <v>141</v>
      </c>
      <c r="AH184" s="18"/>
    </row>
    <row r="185" ht="15" spans="1:34">
      <c r="A185" s="18">
        <v>176</v>
      </c>
      <c r="B185" s="18" t="s">
        <v>44</v>
      </c>
      <c r="C185" s="19" t="s">
        <v>45</v>
      </c>
      <c r="D185" s="19" t="s">
        <v>46</v>
      </c>
      <c r="E185" s="20" t="s">
        <v>657</v>
      </c>
      <c r="F185" s="21" t="s">
        <v>658</v>
      </c>
      <c r="G185" s="22" t="s">
        <v>659</v>
      </c>
      <c r="H185" s="23" t="s">
        <v>75</v>
      </c>
      <c r="I185" s="18"/>
      <c r="J185" s="19" t="s">
        <v>166</v>
      </c>
      <c r="K185" s="21" t="s">
        <v>189</v>
      </c>
      <c r="L185" s="21" t="s">
        <v>204</v>
      </c>
      <c r="M185" s="21" t="s">
        <v>191</v>
      </c>
      <c r="N185" s="27">
        <v>2017</v>
      </c>
      <c r="O185" s="26">
        <v>3.05</v>
      </c>
      <c r="P185" s="26">
        <v>3.05</v>
      </c>
      <c r="Q185" s="28"/>
      <c r="R185" s="28"/>
      <c r="S185" s="28"/>
      <c r="T185" s="28"/>
      <c r="U185" s="28"/>
      <c r="V185" s="28"/>
      <c r="W185" s="28"/>
      <c r="X185" s="28"/>
      <c r="Y185" s="28"/>
      <c r="Z185" s="31">
        <v>3.05</v>
      </c>
      <c r="AA185" s="28"/>
      <c r="AB185" s="28"/>
      <c r="AC185" s="28"/>
      <c r="AD185" s="18" t="s">
        <v>56</v>
      </c>
      <c r="AE185" s="18" t="s">
        <v>140</v>
      </c>
      <c r="AF185" s="18" t="s">
        <v>131</v>
      </c>
      <c r="AG185" s="18" t="s">
        <v>141</v>
      </c>
      <c r="AH185" s="18"/>
    </row>
    <row r="186" ht="15" spans="1:34">
      <c r="A186" s="18">
        <v>177</v>
      </c>
      <c r="B186" s="18" t="s">
        <v>44</v>
      </c>
      <c r="C186" s="19" t="s">
        <v>45</v>
      </c>
      <c r="D186" s="19" t="s">
        <v>46</v>
      </c>
      <c r="E186" s="20" t="s">
        <v>660</v>
      </c>
      <c r="F186" s="21" t="s">
        <v>661</v>
      </c>
      <c r="G186" s="22" t="s">
        <v>662</v>
      </c>
      <c r="H186" s="23" t="s">
        <v>75</v>
      </c>
      <c r="I186" s="18"/>
      <c r="J186" s="19" t="s">
        <v>166</v>
      </c>
      <c r="K186" s="21" t="s">
        <v>198</v>
      </c>
      <c r="L186" s="21" t="s">
        <v>199</v>
      </c>
      <c r="M186" s="21" t="s">
        <v>200</v>
      </c>
      <c r="N186" s="27">
        <v>2017</v>
      </c>
      <c r="O186" s="26">
        <v>0.531</v>
      </c>
      <c r="P186" s="26">
        <v>0.531</v>
      </c>
      <c r="Q186" s="28"/>
      <c r="R186" s="28"/>
      <c r="S186" s="28"/>
      <c r="T186" s="28"/>
      <c r="U186" s="28"/>
      <c r="V186" s="28"/>
      <c r="W186" s="28"/>
      <c r="X186" s="28"/>
      <c r="Y186" s="28"/>
      <c r="Z186" s="28"/>
      <c r="AA186" s="31">
        <v>0.531</v>
      </c>
      <c r="AB186" s="28"/>
      <c r="AC186" s="28"/>
      <c r="AD186" s="18" t="s">
        <v>56</v>
      </c>
      <c r="AE186" s="18" t="s">
        <v>140</v>
      </c>
      <c r="AF186" s="18" t="s">
        <v>131</v>
      </c>
      <c r="AG186" s="18" t="s">
        <v>141</v>
      </c>
      <c r="AH186" s="18"/>
    </row>
    <row r="187" ht="15" spans="1:34">
      <c r="A187" s="18">
        <v>178</v>
      </c>
      <c r="B187" s="18" t="s">
        <v>44</v>
      </c>
      <c r="C187" s="19" t="s">
        <v>45</v>
      </c>
      <c r="D187" s="19" t="s">
        <v>46</v>
      </c>
      <c r="E187" s="20" t="s">
        <v>663</v>
      </c>
      <c r="F187" s="21" t="s">
        <v>664</v>
      </c>
      <c r="G187" s="22" t="s">
        <v>665</v>
      </c>
      <c r="H187" s="23" t="s">
        <v>105</v>
      </c>
      <c r="I187" s="18"/>
      <c r="J187" s="19" t="s">
        <v>137</v>
      </c>
      <c r="K187" s="21" t="s">
        <v>53</v>
      </c>
      <c r="L187" s="21" t="s">
        <v>177</v>
      </c>
      <c r="M187" s="21" t="s">
        <v>178</v>
      </c>
      <c r="N187" s="27">
        <v>2015</v>
      </c>
      <c r="O187" s="26">
        <v>1.1</v>
      </c>
      <c r="P187" s="26">
        <v>1.1</v>
      </c>
      <c r="Q187" s="28"/>
      <c r="R187" s="28"/>
      <c r="S187" s="28"/>
      <c r="T187" s="28"/>
      <c r="U187" s="28"/>
      <c r="V187" s="28"/>
      <c r="W187" s="28"/>
      <c r="X187" s="28"/>
      <c r="Y187" s="28"/>
      <c r="Z187" s="31">
        <v>1.1</v>
      </c>
      <c r="AA187" s="28"/>
      <c r="AB187" s="28"/>
      <c r="AC187" s="28"/>
      <c r="AD187" s="18" t="s">
        <v>56</v>
      </c>
      <c r="AE187" s="18" t="s">
        <v>140</v>
      </c>
      <c r="AF187" s="18" t="s">
        <v>131</v>
      </c>
      <c r="AG187" s="18" t="s">
        <v>141</v>
      </c>
      <c r="AH187" s="18"/>
    </row>
    <row r="188" ht="15" spans="1:34">
      <c r="A188" s="18">
        <v>179</v>
      </c>
      <c r="B188" s="18" t="s">
        <v>44</v>
      </c>
      <c r="C188" s="19" t="s">
        <v>45</v>
      </c>
      <c r="D188" s="19" t="s">
        <v>46</v>
      </c>
      <c r="E188" s="20" t="s">
        <v>666</v>
      </c>
      <c r="F188" s="21" t="s">
        <v>667</v>
      </c>
      <c r="G188" s="22" t="s">
        <v>668</v>
      </c>
      <c r="H188" s="23" t="s">
        <v>85</v>
      </c>
      <c r="I188" s="18"/>
      <c r="J188" s="19" t="s">
        <v>154</v>
      </c>
      <c r="K188" s="21" t="s">
        <v>198</v>
      </c>
      <c r="L188" s="21" t="s">
        <v>199</v>
      </c>
      <c r="M188" s="21" t="s">
        <v>200</v>
      </c>
      <c r="N188" s="18">
        <v>2017</v>
      </c>
      <c r="O188" s="26">
        <v>1.64</v>
      </c>
      <c r="P188" s="21" t="s">
        <v>570</v>
      </c>
      <c r="Q188" s="28">
        <v>1.64</v>
      </c>
      <c r="R188" s="28"/>
      <c r="S188" s="28"/>
      <c r="T188" s="28"/>
      <c r="U188" s="28"/>
      <c r="V188" s="28"/>
      <c r="W188" s="28"/>
      <c r="X188" s="28"/>
      <c r="Y188" s="28"/>
      <c r="Z188" s="28">
        <v>1.64</v>
      </c>
      <c r="AA188" s="28"/>
      <c r="AB188" s="28"/>
      <c r="AC188" s="28"/>
      <c r="AD188" s="18" t="s">
        <v>56</v>
      </c>
      <c r="AE188" s="18" t="s">
        <v>140</v>
      </c>
      <c r="AF188" s="18" t="s">
        <v>131</v>
      </c>
      <c r="AG188" s="18" t="s">
        <v>141</v>
      </c>
      <c r="AH188" s="18"/>
    </row>
    <row r="189" ht="15" spans="1:34">
      <c r="A189" s="18">
        <v>180</v>
      </c>
      <c r="B189" s="18" t="s">
        <v>44</v>
      </c>
      <c r="C189" s="19" t="s">
        <v>45</v>
      </c>
      <c r="D189" s="19" t="s">
        <v>46</v>
      </c>
      <c r="E189" s="20" t="s">
        <v>669</v>
      </c>
      <c r="F189" s="21" t="s">
        <v>670</v>
      </c>
      <c r="G189" s="22" t="s">
        <v>671</v>
      </c>
      <c r="H189" s="23" t="s">
        <v>100</v>
      </c>
      <c r="I189" s="18"/>
      <c r="J189" s="19" t="s">
        <v>149</v>
      </c>
      <c r="K189" s="21" t="s">
        <v>53</v>
      </c>
      <c r="L189" s="21" t="s">
        <v>177</v>
      </c>
      <c r="M189" s="21" t="s">
        <v>178</v>
      </c>
      <c r="N189" s="27">
        <v>2015</v>
      </c>
      <c r="O189" s="26">
        <v>3.25</v>
      </c>
      <c r="P189" s="26">
        <v>3.25</v>
      </c>
      <c r="Q189" s="28"/>
      <c r="R189" s="28"/>
      <c r="S189" s="28"/>
      <c r="T189" s="28"/>
      <c r="U189" s="28"/>
      <c r="V189" s="28"/>
      <c r="W189" s="28"/>
      <c r="X189" s="28"/>
      <c r="Y189" s="28"/>
      <c r="Z189" s="31">
        <v>3.25</v>
      </c>
      <c r="AA189" s="28"/>
      <c r="AB189" s="28"/>
      <c r="AC189" s="28"/>
      <c r="AD189" s="18" t="s">
        <v>56</v>
      </c>
      <c r="AE189" s="18" t="s">
        <v>140</v>
      </c>
      <c r="AF189" s="18" t="s">
        <v>131</v>
      </c>
      <c r="AG189" s="18" t="s">
        <v>141</v>
      </c>
      <c r="AH189" s="18"/>
    </row>
    <row r="190" ht="15" spans="1:34">
      <c r="A190" s="18">
        <v>181</v>
      </c>
      <c r="B190" s="18" t="s">
        <v>44</v>
      </c>
      <c r="C190" s="19" t="s">
        <v>45</v>
      </c>
      <c r="D190" s="19" t="s">
        <v>46</v>
      </c>
      <c r="E190" s="20" t="s">
        <v>672</v>
      </c>
      <c r="F190" s="21" t="s">
        <v>673</v>
      </c>
      <c r="G190" s="22" t="s">
        <v>674</v>
      </c>
      <c r="H190" s="23" t="s">
        <v>75</v>
      </c>
      <c r="I190" s="18"/>
      <c r="J190" s="19" t="s">
        <v>166</v>
      </c>
      <c r="K190" s="21" t="s">
        <v>189</v>
      </c>
      <c r="L190" s="21" t="s">
        <v>204</v>
      </c>
      <c r="M190" s="21" t="s">
        <v>191</v>
      </c>
      <c r="N190" s="27">
        <v>2017</v>
      </c>
      <c r="O190" s="26">
        <v>53.965</v>
      </c>
      <c r="P190" s="26">
        <v>53.965</v>
      </c>
      <c r="Q190" s="28"/>
      <c r="R190" s="28"/>
      <c r="S190" s="28"/>
      <c r="T190" s="28"/>
      <c r="U190" s="28"/>
      <c r="V190" s="28"/>
      <c r="W190" s="28"/>
      <c r="X190" s="28"/>
      <c r="Y190" s="28"/>
      <c r="Z190" s="31">
        <v>53.965</v>
      </c>
      <c r="AA190" s="28"/>
      <c r="AB190" s="28"/>
      <c r="AC190" s="28"/>
      <c r="AD190" s="18" t="s">
        <v>56</v>
      </c>
      <c r="AE190" s="18" t="s">
        <v>140</v>
      </c>
      <c r="AF190" s="18" t="s">
        <v>131</v>
      </c>
      <c r="AG190" s="18" t="s">
        <v>141</v>
      </c>
      <c r="AH190" s="18"/>
    </row>
    <row r="191" ht="15" spans="1:34">
      <c r="A191" s="18">
        <v>182</v>
      </c>
      <c r="B191" s="18" t="s">
        <v>44</v>
      </c>
      <c r="C191" s="19" t="s">
        <v>45</v>
      </c>
      <c r="D191" s="19" t="s">
        <v>46</v>
      </c>
      <c r="E191" s="20" t="s">
        <v>675</v>
      </c>
      <c r="F191" s="21" t="s">
        <v>676</v>
      </c>
      <c r="G191" s="22" t="s">
        <v>677</v>
      </c>
      <c r="H191" s="23" t="s">
        <v>90</v>
      </c>
      <c r="I191" s="18"/>
      <c r="J191" s="19" t="s">
        <v>375</v>
      </c>
      <c r="K191" s="21" t="s">
        <v>53</v>
      </c>
      <c r="L191" s="21" t="s">
        <v>177</v>
      </c>
      <c r="M191" s="21" t="s">
        <v>178</v>
      </c>
      <c r="N191" s="27">
        <v>2015</v>
      </c>
      <c r="O191" s="26">
        <v>2.281</v>
      </c>
      <c r="P191" s="26">
        <v>2.281</v>
      </c>
      <c r="Q191" s="28"/>
      <c r="R191" s="28"/>
      <c r="S191" s="28"/>
      <c r="T191" s="28"/>
      <c r="U191" s="28"/>
      <c r="V191" s="28"/>
      <c r="W191" s="28"/>
      <c r="X191" s="28"/>
      <c r="Y191" s="28"/>
      <c r="Z191" s="31">
        <v>2.281</v>
      </c>
      <c r="AA191" s="28"/>
      <c r="AB191" s="28"/>
      <c r="AC191" s="28"/>
      <c r="AD191" s="18" t="s">
        <v>56</v>
      </c>
      <c r="AE191" s="18" t="s">
        <v>140</v>
      </c>
      <c r="AF191" s="18" t="s">
        <v>131</v>
      </c>
      <c r="AG191" s="18" t="s">
        <v>141</v>
      </c>
      <c r="AH191" s="18"/>
    </row>
    <row r="192" ht="15" spans="1:34">
      <c r="A192" s="18">
        <v>183</v>
      </c>
      <c r="B192" s="18" t="s">
        <v>44</v>
      </c>
      <c r="C192" s="19" t="s">
        <v>45</v>
      </c>
      <c r="D192" s="19" t="s">
        <v>46</v>
      </c>
      <c r="E192" s="20" t="s">
        <v>678</v>
      </c>
      <c r="F192" s="21" t="s">
        <v>679</v>
      </c>
      <c r="G192" s="22" t="s">
        <v>680</v>
      </c>
      <c r="H192" s="23" t="s">
        <v>85</v>
      </c>
      <c r="I192" s="18"/>
      <c r="J192" s="19" t="s">
        <v>154</v>
      </c>
      <c r="K192" s="21" t="s">
        <v>198</v>
      </c>
      <c r="L192" s="21" t="s">
        <v>199</v>
      </c>
      <c r="M192" s="21" t="s">
        <v>200</v>
      </c>
      <c r="N192" s="18">
        <v>2017</v>
      </c>
      <c r="O192" s="26">
        <v>0.883</v>
      </c>
      <c r="P192" s="21" t="s">
        <v>570</v>
      </c>
      <c r="Q192" s="28">
        <v>0.883</v>
      </c>
      <c r="R192" s="28"/>
      <c r="S192" s="28"/>
      <c r="T192" s="28"/>
      <c r="U192" s="28"/>
      <c r="V192" s="28"/>
      <c r="W192" s="28"/>
      <c r="X192" s="28"/>
      <c r="Y192" s="28"/>
      <c r="Z192" s="28">
        <v>0.883</v>
      </c>
      <c r="AA192" s="28"/>
      <c r="AB192" s="28"/>
      <c r="AC192" s="28"/>
      <c r="AD192" s="18" t="s">
        <v>56</v>
      </c>
      <c r="AE192" s="18" t="s">
        <v>140</v>
      </c>
      <c r="AF192" s="18" t="s">
        <v>131</v>
      </c>
      <c r="AG192" s="18" t="s">
        <v>141</v>
      </c>
      <c r="AH192" s="18"/>
    </row>
    <row r="193" ht="15" spans="1:34">
      <c r="A193" s="18">
        <v>184</v>
      </c>
      <c r="B193" s="18" t="s">
        <v>44</v>
      </c>
      <c r="C193" s="19" t="s">
        <v>45</v>
      </c>
      <c r="D193" s="19" t="s">
        <v>46</v>
      </c>
      <c r="E193" s="20" t="s">
        <v>681</v>
      </c>
      <c r="F193" s="21" t="s">
        <v>682</v>
      </c>
      <c r="G193" s="22" t="s">
        <v>683</v>
      </c>
      <c r="H193" s="23" t="s">
        <v>100</v>
      </c>
      <c r="I193" s="18"/>
      <c r="J193" s="19" t="s">
        <v>149</v>
      </c>
      <c r="K193" s="21" t="s">
        <v>53</v>
      </c>
      <c r="L193" s="21" t="s">
        <v>177</v>
      </c>
      <c r="M193" s="21" t="s">
        <v>178</v>
      </c>
      <c r="N193" s="27">
        <v>2015</v>
      </c>
      <c r="O193" s="26">
        <v>0.144</v>
      </c>
      <c r="P193" s="26">
        <v>0.144</v>
      </c>
      <c r="Q193" s="28"/>
      <c r="R193" s="28"/>
      <c r="S193" s="28"/>
      <c r="T193" s="28"/>
      <c r="U193" s="28"/>
      <c r="V193" s="28"/>
      <c r="W193" s="28"/>
      <c r="X193" s="28"/>
      <c r="Y193" s="28"/>
      <c r="Z193" s="31">
        <v>0.144</v>
      </c>
      <c r="AA193" s="28"/>
      <c r="AB193" s="28"/>
      <c r="AC193" s="28"/>
      <c r="AD193" s="18" t="s">
        <v>56</v>
      </c>
      <c r="AE193" s="18" t="s">
        <v>140</v>
      </c>
      <c r="AF193" s="18" t="s">
        <v>131</v>
      </c>
      <c r="AG193" s="18" t="s">
        <v>141</v>
      </c>
      <c r="AH193" s="18"/>
    </row>
    <row r="194" ht="15" spans="1:34">
      <c r="A194" s="18">
        <v>185</v>
      </c>
      <c r="B194" s="18" t="s">
        <v>44</v>
      </c>
      <c r="C194" s="19" t="s">
        <v>45</v>
      </c>
      <c r="D194" s="19" t="s">
        <v>46</v>
      </c>
      <c r="E194" s="20" t="s">
        <v>684</v>
      </c>
      <c r="F194" s="21" t="s">
        <v>685</v>
      </c>
      <c r="G194" s="22" t="s">
        <v>686</v>
      </c>
      <c r="H194" s="23" t="s">
        <v>75</v>
      </c>
      <c r="I194" s="18"/>
      <c r="J194" s="19" t="s">
        <v>166</v>
      </c>
      <c r="K194" s="21" t="s">
        <v>198</v>
      </c>
      <c r="L194" s="21" t="s">
        <v>199</v>
      </c>
      <c r="M194" s="21" t="s">
        <v>200</v>
      </c>
      <c r="N194" s="27">
        <v>2017</v>
      </c>
      <c r="O194" s="26">
        <v>4.46</v>
      </c>
      <c r="P194" s="26">
        <v>4.46</v>
      </c>
      <c r="Q194" s="28"/>
      <c r="R194" s="28"/>
      <c r="S194" s="28"/>
      <c r="T194" s="28"/>
      <c r="U194" s="28"/>
      <c r="V194" s="28"/>
      <c r="W194" s="28"/>
      <c r="X194" s="28"/>
      <c r="Y194" s="28"/>
      <c r="Z194" s="28"/>
      <c r="AA194" s="31">
        <v>4.46</v>
      </c>
      <c r="AB194" s="28"/>
      <c r="AC194" s="28"/>
      <c r="AD194" s="18" t="s">
        <v>56</v>
      </c>
      <c r="AE194" s="18" t="s">
        <v>140</v>
      </c>
      <c r="AF194" s="18" t="s">
        <v>131</v>
      </c>
      <c r="AG194" s="18" t="s">
        <v>141</v>
      </c>
      <c r="AH194" s="18"/>
    </row>
    <row r="195" ht="15" spans="1:34">
      <c r="A195" s="18">
        <v>186</v>
      </c>
      <c r="B195" s="18" t="s">
        <v>44</v>
      </c>
      <c r="C195" s="19" t="s">
        <v>45</v>
      </c>
      <c r="D195" s="19" t="s">
        <v>46</v>
      </c>
      <c r="E195" s="20" t="s">
        <v>687</v>
      </c>
      <c r="F195" s="21" t="s">
        <v>688</v>
      </c>
      <c r="G195" s="22" t="s">
        <v>689</v>
      </c>
      <c r="H195" s="23" t="s">
        <v>90</v>
      </c>
      <c r="I195" s="18"/>
      <c r="J195" s="19" t="s">
        <v>375</v>
      </c>
      <c r="K195" s="21" t="s">
        <v>53</v>
      </c>
      <c r="L195" s="21" t="s">
        <v>177</v>
      </c>
      <c r="M195" s="21" t="s">
        <v>178</v>
      </c>
      <c r="N195" s="27">
        <v>2015</v>
      </c>
      <c r="O195" s="26">
        <v>10.205</v>
      </c>
      <c r="P195" s="26">
        <v>10.205</v>
      </c>
      <c r="Q195" s="28"/>
      <c r="R195" s="28"/>
      <c r="S195" s="28"/>
      <c r="T195" s="28"/>
      <c r="U195" s="28"/>
      <c r="V195" s="28"/>
      <c r="W195" s="28"/>
      <c r="X195" s="28"/>
      <c r="Y195" s="28"/>
      <c r="Z195" s="31">
        <v>10.205</v>
      </c>
      <c r="AA195" s="28"/>
      <c r="AB195" s="28"/>
      <c r="AC195" s="28"/>
      <c r="AD195" s="18" t="s">
        <v>56</v>
      </c>
      <c r="AE195" s="18" t="s">
        <v>140</v>
      </c>
      <c r="AF195" s="18" t="s">
        <v>131</v>
      </c>
      <c r="AG195" s="18" t="s">
        <v>141</v>
      </c>
      <c r="AH195" s="18"/>
    </row>
    <row r="196" ht="15" spans="1:34">
      <c r="A196" s="18">
        <v>187</v>
      </c>
      <c r="B196" s="18" t="s">
        <v>44</v>
      </c>
      <c r="C196" s="19" t="s">
        <v>45</v>
      </c>
      <c r="D196" s="19" t="s">
        <v>46</v>
      </c>
      <c r="E196" s="20" t="s">
        <v>690</v>
      </c>
      <c r="F196" s="21" t="s">
        <v>691</v>
      </c>
      <c r="G196" s="22" t="s">
        <v>692</v>
      </c>
      <c r="H196" s="23" t="s">
        <v>85</v>
      </c>
      <c r="I196" s="18"/>
      <c r="J196" s="19" t="s">
        <v>154</v>
      </c>
      <c r="K196" s="21" t="s">
        <v>198</v>
      </c>
      <c r="L196" s="21" t="s">
        <v>199</v>
      </c>
      <c r="M196" s="21" t="s">
        <v>200</v>
      </c>
      <c r="N196" s="18">
        <v>2017</v>
      </c>
      <c r="O196" s="26">
        <v>28.9209</v>
      </c>
      <c r="P196" s="26">
        <v>1.6897</v>
      </c>
      <c r="Q196" s="28">
        <v>27.2312</v>
      </c>
      <c r="R196" s="28"/>
      <c r="S196" s="28"/>
      <c r="T196" s="28"/>
      <c r="U196" s="28"/>
      <c r="V196" s="28"/>
      <c r="W196" s="28"/>
      <c r="X196" s="28"/>
      <c r="Y196" s="28"/>
      <c r="Z196" s="28">
        <v>27.2312</v>
      </c>
      <c r="AA196" s="26">
        <v>1.6897</v>
      </c>
      <c r="AB196" s="28"/>
      <c r="AC196" s="28"/>
      <c r="AD196" s="18" t="s">
        <v>56</v>
      </c>
      <c r="AE196" s="18" t="s">
        <v>140</v>
      </c>
      <c r="AF196" s="18" t="s">
        <v>131</v>
      </c>
      <c r="AG196" s="18" t="s">
        <v>141</v>
      </c>
      <c r="AH196" s="18"/>
    </row>
    <row r="197" ht="15" spans="1:34">
      <c r="A197" s="18">
        <v>188</v>
      </c>
      <c r="B197" s="18" t="s">
        <v>44</v>
      </c>
      <c r="C197" s="19" t="s">
        <v>45</v>
      </c>
      <c r="D197" s="19" t="s">
        <v>46</v>
      </c>
      <c r="E197" s="20" t="s">
        <v>693</v>
      </c>
      <c r="F197" s="21" t="s">
        <v>694</v>
      </c>
      <c r="G197" s="22" t="s">
        <v>695</v>
      </c>
      <c r="H197" s="23" t="s">
        <v>466</v>
      </c>
      <c r="I197" s="18"/>
      <c r="J197" s="19" t="s">
        <v>467</v>
      </c>
      <c r="K197" s="21" t="s">
        <v>53</v>
      </c>
      <c r="L197" s="21" t="s">
        <v>177</v>
      </c>
      <c r="M197" s="21" t="s">
        <v>178</v>
      </c>
      <c r="N197" s="27">
        <v>2015</v>
      </c>
      <c r="O197" s="26">
        <v>32.2813</v>
      </c>
      <c r="P197" s="26">
        <v>32.2813</v>
      </c>
      <c r="Q197" s="28"/>
      <c r="R197" s="28"/>
      <c r="S197" s="28"/>
      <c r="T197" s="28"/>
      <c r="U197" s="28"/>
      <c r="V197" s="28"/>
      <c r="W197" s="28"/>
      <c r="X197" s="28"/>
      <c r="Y197" s="28"/>
      <c r="Z197" s="31">
        <v>32.2813</v>
      </c>
      <c r="AA197" s="28"/>
      <c r="AB197" s="28"/>
      <c r="AC197" s="28"/>
      <c r="AD197" s="18" t="s">
        <v>56</v>
      </c>
      <c r="AE197" s="18" t="s">
        <v>140</v>
      </c>
      <c r="AF197" s="18" t="s">
        <v>131</v>
      </c>
      <c r="AG197" s="18" t="s">
        <v>141</v>
      </c>
      <c r="AH197" s="18"/>
    </row>
    <row r="198" ht="15" spans="1:34">
      <c r="A198" s="18">
        <v>189</v>
      </c>
      <c r="B198" s="18" t="s">
        <v>44</v>
      </c>
      <c r="C198" s="19" t="s">
        <v>45</v>
      </c>
      <c r="D198" s="19" t="s">
        <v>46</v>
      </c>
      <c r="E198" s="20" t="s">
        <v>696</v>
      </c>
      <c r="F198" s="21" t="s">
        <v>697</v>
      </c>
      <c r="G198" s="22" t="s">
        <v>698</v>
      </c>
      <c r="H198" s="23" t="s">
        <v>90</v>
      </c>
      <c r="I198" s="18"/>
      <c r="J198" s="19" t="s">
        <v>375</v>
      </c>
      <c r="K198" s="21" t="s">
        <v>53</v>
      </c>
      <c r="L198" s="21" t="s">
        <v>177</v>
      </c>
      <c r="M198" s="21" t="s">
        <v>178</v>
      </c>
      <c r="N198" s="27">
        <v>2015</v>
      </c>
      <c r="O198" s="26">
        <v>4.579</v>
      </c>
      <c r="P198" s="26">
        <v>4.579</v>
      </c>
      <c r="Q198" s="28"/>
      <c r="R198" s="28"/>
      <c r="S198" s="28"/>
      <c r="T198" s="28"/>
      <c r="U198" s="28"/>
      <c r="V198" s="28"/>
      <c r="W198" s="28"/>
      <c r="X198" s="28"/>
      <c r="Y198" s="28"/>
      <c r="Z198" s="31">
        <v>4.579</v>
      </c>
      <c r="AA198" s="28"/>
      <c r="AB198" s="28"/>
      <c r="AC198" s="28"/>
      <c r="AD198" s="18" t="s">
        <v>56</v>
      </c>
      <c r="AE198" s="18" t="s">
        <v>140</v>
      </c>
      <c r="AF198" s="18" t="s">
        <v>131</v>
      </c>
      <c r="AG198" s="18" t="s">
        <v>141</v>
      </c>
      <c r="AH198" s="18"/>
    </row>
    <row r="199" ht="15" spans="1:34">
      <c r="A199" s="18">
        <v>190</v>
      </c>
      <c r="B199" s="18" t="s">
        <v>44</v>
      </c>
      <c r="C199" s="19" t="s">
        <v>45</v>
      </c>
      <c r="D199" s="19" t="s">
        <v>46</v>
      </c>
      <c r="E199" s="20" t="s">
        <v>699</v>
      </c>
      <c r="F199" s="21" t="s">
        <v>700</v>
      </c>
      <c r="G199" s="22" t="s">
        <v>701</v>
      </c>
      <c r="H199" s="23" t="s">
        <v>85</v>
      </c>
      <c r="I199" s="18"/>
      <c r="J199" s="19" t="s">
        <v>154</v>
      </c>
      <c r="K199" s="21" t="s">
        <v>198</v>
      </c>
      <c r="L199" s="21" t="s">
        <v>199</v>
      </c>
      <c r="M199" s="21" t="s">
        <v>200</v>
      </c>
      <c r="N199" s="27">
        <v>2017</v>
      </c>
      <c r="O199" s="26">
        <v>30.7659</v>
      </c>
      <c r="P199" s="26">
        <v>30.7659</v>
      </c>
      <c r="Q199" s="28"/>
      <c r="R199" s="28"/>
      <c r="S199" s="28"/>
      <c r="T199" s="28"/>
      <c r="U199" s="28"/>
      <c r="V199" s="28"/>
      <c r="W199" s="28"/>
      <c r="X199" s="28"/>
      <c r="Y199" s="28"/>
      <c r="Z199" s="28"/>
      <c r="AA199" s="31">
        <v>30.7659</v>
      </c>
      <c r="AB199" s="28"/>
      <c r="AC199" s="28"/>
      <c r="AD199" s="18" t="s">
        <v>56</v>
      </c>
      <c r="AE199" s="18" t="s">
        <v>140</v>
      </c>
      <c r="AF199" s="18" t="s">
        <v>131</v>
      </c>
      <c r="AG199" s="18" t="s">
        <v>141</v>
      </c>
      <c r="AH199" s="18"/>
    </row>
    <row r="200" ht="15" spans="1:34">
      <c r="A200" s="18">
        <v>191</v>
      </c>
      <c r="B200" s="18" t="s">
        <v>44</v>
      </c>
      <c r="C200" s="19" t="s">
        <v>45</v>
      </c>
      <c r="D200" s="19" t="s">
        <v>46</v>
      </c>
      <c r="E200" s="20" t="s">
        <v>702</v>
      </c>
      <c r="F200" s="21" t="s">
        <v>703</v>
      </c>
      <c r="G200" s="22" t="s">
        <v>704</v>
      </c>
      <c r="H200" s="23" t="s">
        <v>466</v>
      </c>
      <c r="I200" s="18"/>
      <c r="J200" s="19" t="s">
        <v>467</v>
      </c>
      <c r="K200" s="21" t="s">
        <v>53</v>
      </c>
      <c r="L200" s="21" t="s">
        <v>177</v>
      </c>
      <c r="M200" s="21" t="s">
        <v>178</v>
      </c>
      <c r="N200" s="27">
        <v>2015</v>
      </c>
      <c r="O200" s="26">
        <v>3</v>
      </c>
      <c r="P200" s="26">
        <v>3</v>
      </c>
      <c r="Q200" s="28"/>
      <c r="R200" s="28"/>
      <c r="S200" s="28"/>
      <c r="T200" s="28"/>
      <c r="U200" s="28"/>
      <c r="V200" s="28"/>
      <c r="W200" s="28"/>
      <c r="X200" s="28"/>
      <c r="Y200" s="28"/>
      <c r="Z200" s="31">
        <v>3</v>
      </c>
      <c r="AA200" s="28"/>
      <c r="AB200" s="28"/>
      <c r="AC200" s="28"/>
      <c r="AD200" s="18" t="s">
        <v>56</v>
      </c>
      <c r="AE200" s="18" t="s">
        <v>140</v>
      </c>
      <c r="AF200" s="18" t="s">
        <v>131</v>
      </c>
      <c r="AG200" s="18" t="s">
        <v>141</v>
      </c>
      <c r="AH200" s="18"/>
    </row>
    <row r="201" ht="15" spans="1:34">
      <c r="A201" s="18">
        <v>192</v>
      </c>
      <c r="B201" s="18" t="s">
        <v>44</v>
      </c>
      <c r="C201" s="19" t="s">
        <v>45</v>
      </c>
      <c r="D201" s="19" t="s">
        <v>46</v>
      </c>
      <c r="E201" s="20" t="s">
        <v>705</v>
      </c>
      <c r="F201" s="21" t="s">
        <v>706</v>
      </c>
      <c r="G201" s="22" t="s">
        <v>707</v>
      </c>
      <c r="H201" s="23" t="s">
        <v>85</v>
      </c>
      <c r="I201" s="18"/>
      <c r="J201" s="19" t="s">
        <v>154</v>
      </c>
      <c r="K201" s="21" t="s">
        <v>198</v>
      </c>
      <c r="L201" s="21" t="s">
        <v>199</v>
      </c>
      <c r="M201" s="21" t="s">
        <v>200</v>
      </c>
      <c r="N201" s="27">
        <v>2017</v>
      </c>
      <c r="O201" s="26">
        <v>48.7666</v>
      </c>
      <c r="P201" s="26">
        <v>48.7666</v>
      </c>
      <c r="Q201" s="28"/>
      <c r="R201" s="28"/>
      <c r="S201" s="28"/>
      <c r="T201" s="28"/>
      <c r="U201" s="28"/>
      <c r="V201" s="28"/>
      <c r="W201" s="28"/>
      <c r="X201" s="28"/>
      <c r="Y201" s="28"/>
      <c r="Z201" s="28"/>
      <c r="AA201" s="31">
        <v>48.7666</v>
      </c>
      <c r="AB201" s="28"/>
      <c r="AC201" s="28"/>
      <c r="AD201" s="18" t="s">
        <v>56</v>
      </c>
      <c r="AE201" s="18" t="s">
        <v>140</v>
      </c>
      <c r="AF201" s="18" t="s">
        <v>131</v>
      </c>
      <c r="AG201" s="18" t="s">
        <v>141</v>
      </c>
      <c r="AH201" s="18"/>
    </row>
    <row r="202" ht="15" spans="1:34">
      <c r="A202" s="18">
        <v>193</v>
      </c>
      <c r="B202" s="18" t="s">
        <v>44</v>
      </c>
      <c r="C202" s="19" t="s">
        <v>45</v>
      </c>
      <c r="D202" s="19" t="s">
        <v>46</v>
      </c>
      <c r="E202" s="20" t="s">
        <v>708</v>
      </c>
      <c r="F202" s="21" t="s">
        <v>709</v>
      </c>
      <c r="G202" s="22" t="s">
        <v>710</v>
      </c>
      <c r="H202" s="23" t="s">
        <v>75</v>
      </c>
      <c r="I202" s="18"/>
      <c r="J202" s="19" t="s">
        <v>166</v>
      </c>
      <c r="K202" s="21" t="s">
        <v>198</v>
      </c>
      <c r="L202" s="21" t="s">
        <v>199</v>
      </c>
      <c r="M202" s="21" t="s">
        <v>200</v>
      </c>
      <c r="N202" s="27">
        <v>2017</v>
      </c>
      <c r="O202" s="26">
        <v>1.5256</v>
      </c>
      <c r="P202" s="26">
        <v>1.5256</v>
      </c>
      <c r="Q202" s="28"/>
      <c r="R202" s="28"/>
      <c r="S202" s="28"/>
      <c r="T202" s="28"/>
      <c r="U202" s="28"/>
      <c r="V202" s="28"/>
      <c r="W202" s="28"/>
      <c r="X202" s="28"/>
      <c r="Y202" s="28"/>
      <c r="Z202" s="28"/>
      <c r="AA202" s="31">
        <v>1.5256</v>
      </c>
      <c r="AB202" s="28"/>
      <c r="AC202" s="28"/>
      <c r="AD202" s="18" t="s">
        <v>56</v>
      </c>
      <c r="AE202" s="18" t="s">
        <v>140</v>
      </c>
      <c r="AF202" s="18" t="s">
        <v>131</v>
      </c>
      <c r="AG202" s="18" t="s">
        <v>141</v>
      </c>
      <c r="AH202" s="18"/>
    </row>
    <row r="203" ht="15" spans="1:34">
      <c r="A203" s="18">
        <v>194</v>
      </c>
      <c r="B203" s="18" t="s">
        <v>44</v>
      </c>
      <c r="C203" s="19" t="s">
        <v>45</v>
      </c>
      <c r="D203" s="19" t="s">
        <v>46</v>
      </c>
      <c r="E203" s="20" t="s">
        <v>711</v>
      </c>
      <c r="F203" s="21" t="s">
        <v>712</v>
      </c>
      <c r="G203" s="22" t="s">
        <v>713</v>
      </c>
      <c r="H203" s="23" t="s">
        <v>110</v>
      </c>
      <c r="I203" s="18"/>
      <c r="J203" s="19" t="s">
        <v>557</v>
      </c>
      <c r="K203" s="21" t="s">
        <v>198</v>
      </c>
      <c r="L203" s="21" t="s">
        <v>199</v>
      </c>
      <c r="M203" s="21" t="s">
        <v>200</v>
      </c>
      <c r="N203" s="18">
        <v>2017</v>
      </c>
      <c r="O203" s="26">
        <v>42.1391</v>
      </c>
      <c r="P203" s="21" t="s">
        <v>570</v>
      </c>
      <c r="Q203" s="28">
        <v>42.1391</v>
      </c>
      <c r="R203" s="28"/>
      <c r="S203" s="28"/>
      <c r="T203" s="28"/>
      <c r="U203" s="28"/>
      <c r="V203" s="28"/>
      <c r="W203" s="28"/>
      <c r="X203" s="28"/>
      <c r="Y203" s="28"/>
      <c r="Z203" s="28">
        <v>42.1391</v>
      </c>
      <c r="AA203" s="28"/>
      <c r="AB203" s="28"/>
      <c r="AC203" s="28"/>
      <c r="AD203" s="18" t="s">
        <v>56</v>
      </c>
      <c r="AE203" s="18" t="s">
        <v>140</v>
      </c>
      <c r="AF203" s="18" t="s">
        <v>131</v>
      </c>
      <c r="AG203" s="18" t="s">
        <v>141</v>
      </c>
      <c r="AH203" s="18"/>
    </row>
    <row r="204" ht="15" spans="1:34">
      <c r="A204" s="18">
        <v>195</v>
      </c>
      <c r="B204" s="18" t="s">
        <v>44</v>
      </c>
      <c r="C204" s="19" t="s">
        <v>45</v>
      </c>
      <c r="D204" s="19" t="s">
        <v>46</v>
      </c>
      <c r="E204" s="20" t="s">
        <v>714</v>
      </c>
      <c r="F204" s="21" t="s">
        <v>715</v>
      </c>
      <c r="G204" s="22" t="s">
        <v>716</v>
      </c>
      <c r="H204" s="23" t="s">
        <v>466</v>
      </c>
      <c r="I204" s="18"/>
      <c r="J204" s="19" t="s">
        <v>467</v>
      </c>
      <c r="K204" s="21" t="s">
        <v>53</v>
      </c>
      <c r="L204" s="21" t="s">
        <v>177</v>
      </c>
      <c r="M204" s="21" t="s">
        <v>178</v>
      </c>
      <c r="N204" s="27">
        <v>2015</v>
      </c>
      <c r="O204" s="26">
        <v>8.971</v>
      </c>
      <c r="P204" s="26">
        <v>8.971</v>
      </c>
      <c r="Q204" s="28"/>
      <c r="R204" s="28"/>
      <c r="S204" s="28"/>
      <c r="T204" s="28"/>
      <c r="U204" s="28"/>
      <c r="V204" s="28"/>
      <c r="W204" s="28"/>
      <c r="X204" s="28"/>
      <c r="Y204" s="28"/>
      <c r="Z204" s="31">
        <v>8.971</v>
      </c>
      <c r="AA204" s="28"/>
      <c r="AB204" s="28"/>
      <c r="AC204" s="28"/>
      <c r="AD204" s="18" t="s">
        <v>56</v>
      </c>
      <c r="AE204" s="18" t="s">
        <v>140</v>
      </c>
      <c r="AF204" s="18" t="s">
        <v>131</v>
      </c>
      <c r="AG204" s="18" t="s">
        <v>141</v>
      </c>
      <c r="AH204" s="18"/>
    </row>
    <row r="205" ht="15" spans="1:34">
      <c r="A205" s="18">
        <v>196</v>
      </c>
      <c r="B205" s="18" t="s">
        <v>44</v>
      </c>
      <c r="C205" s="19" t="s">
        <v>45</v>
      </c>
      <c r="D205" s="19" t="s">
        <v>46</v>
      </c>
      <c r="E205" s="20" t="s">
        <v>717</v>
      </c>
      <c r="F205" s="21" t="s">
        <v>718</v>
      </c>
      <c r="G205" s="22" t="s">
        <v>719</v>
      </c>
      <c r="H205" s="23" t="s">
        <v>75</v>
      </c>
      <c r="I205" s="18"/>
      <c r="J205" s="19" t="s">
        <v>166</v>
      </c>
      <c r="K205" s="21" t="s">
        <v>198</v>
      </c>
      <c r="L205" s="21" t="s">
        <v>199</v>
      </c>
      <c r="M205" s="21" t="s">
        <v>200</v>
      </c>
      <c r="N205" s="27">
        <v>2017</v>
      </c>
      <c r="O205" s="26">
        <v>2.0166</v>
      </c>
      <c r="P205" s="26">
        <v>2.0166</v>
      </c>
      <c r="Q205" s="28"/>
      <c r="R205" s="28"/>
      <c r="S205" s="28"/>
      <c r="T205" s="28"/>
      <c r="U205" s="28"/>
      <c r="V205" s="28"/>
      <c r="W205" s="28"/>
      <c r="X205" s="28"/>
      <c r="Y205" s="28"/>
      <c r="Z205" s="28"/>
      <c r="AA205" s="31">
        <v>2.0166</v>
      </c>
      <c r="AB205" s="28"/>
      <c r="AC205" s="28"/>
      <c r="AD205" s="18" t="s">
        <v>56</v>
      </c>
      <c r="AE205" s="18" t="s">
        <v>140</v>
      </c>
      <c r="AF205" s="18" t="s">
        <v>131</v>
      </c>
      <c r="AG205" s="18" t="s">
        <v>141</v>
      </c>
      <c r="AH205" s="18"/>
    </row>
    <row r="206" ht="15" spans="1:34">
      <c r="A206" s="18">
        <v>197</v>
      </c>
      <c r="B206" s="18" t="s">
        <v>44</v>
      </c>
      <c r="C206" s="19" t="s">
        <v>45</v>
      </c>
      <c r="D206" s="19" t="s">
        <v>46</v>
      </c>
      <c r="E206" s="20" t="s">
        <v>720</v>
      </c>
      <c r="F206" s="21" t="s">
        <v>721</v>
      </c>
      <c r="G206" s="22" t="s">
        <v>722</v>
      </c>
      <c r="H206" s="23" t="s">
        <v>90</v>
      </c>
      <c r="I206" s="18"/>
      <c r="J206" s="19" t="s">
        <v>375</v>
      </c>
      <c r="K206" s="21" t="s">
        <v>53</v>
      </c>
      <c r="L206" s="21" t="s">
        <v>723</v>
      </c>
      <c r="M206" s="21" t="s">
        <v>178</v>
      </c>
      <c r="N206" s="27">
        <v>2016</v>
      </c>
      <c r="O206" s="26">
        <v>5.15</v>
      </c>
      <c r="P206" s="26">
        <v>5.15</v>
      </c>
      <c r="Q206" s="28"/>
      <c r="R206" s="28"/>
      <c r="S206" s="28"/>
      <c r="T206" s="28"/>
      <c r="U206" s="28"/>
      <c r="V206" s="28"/>
      <c r="W206" s="28"/>
      <c r="X206" s="28"/>
      <c r="Y206" s="28"/>
      <c r="Z206" s="28"/>
      <c r="AA206" s="28"/>
      <c r="AB206" s="31">
        <v>5.15</v>
      </c>
      <c r="AC206" s="28"/>
      <c r="AD206" s="18" t="s">
        <v>56</v>
      </c>
      <c r="AE206" s="18" t="s">
        <v>140</v>
      </c>
      <c r="AF206" s="18" t="s">
        <v>131</v>
      </c>
      <c r="AG206" s="18" t="s">
        <v>141</v>
      </c>
      <c r="AH206" s="18"/>
    </row>
    <row r="207" ht="15" spans="1:34">
      <c r="A207" s="18">
        <v>198</v>
      </c>
      <c r="B207" s="18" t="s">
        <v>44</v>
      </c>
      <c r="C207" s="19" t="s">
        <v>45</v>
      </c>
      <c r="D207" s="19" t="s">
        <v>46</v>
      </c>
      <c r="E207" s="20" t="s">
        <v>724</v>
      </c>
      <c r="F207" s="21" t="s">
        <v>725</v>
      </c>
      <c r="G207" s="22" t="s">
        <v>726</v>
      </c>
      <c r="H207" s="23" t="s">
        <v>110</v>
      </c>
      <c r="I207" s="18"/>
      <c r="J207" s="19" t="s">
        <v>557</v>
      </c>
      <c r="K207" s="21" t="s">
        <v>198</v>
      </c>
      <c r="L207" s="21" t="s">
        <v>199</v>
      </c>
      <c r="M207" s="21" t="s">
        <v>200</v>
      </c>
      <c r="N207" s="18">
        <v>2017</v>
      </c>
      <c r="O207" s="26">
        <v>0.762</v>
      </c>
      <c r="P207" s="21" t="s">
        <v>570</v>
      </c>
      <c r="Q207" s="28">
        <v>0.762</v>
      </c>
      <c r="R207" s="28"/>
      <c r="S207" s="28"/>
      <c r="T207" s="28"/>
      <c r="U207" s="28"/>
      <c r="V207" s="28"/>
      <c r="W207" s="28"/>
      <c r="X207" s="28"/>
      <c r="Y207" s="28"/>
      <c r="Z207" s="28">
        <v>0.762</v>
      </c>
      <c r="AA207" s="28"/>
      <c r="AB207" s="28"/>
      <c r="AC207" s="28"/>
      <c r="AD207" s="18" t="s">
        <v>56</v>
      </c>
      <c r="AE207" s="18" t="s">
        <v>140</v>
      </c>
      <c r="AF207" s="18" t="s">
        <v>131</v>
      </c>
      <c r="AG207" s="18" t="s">
        <v>141</v>
      </c>
      <c r="AH207" s="18"/>
    </row>
    <row r="208" ht="15" spans="1:34">
      <c r="A208" s="18">
        <v>199</v>
      </c>
      <c r="B208" s="18" t="s">
        <v>44</v>
      </c>
      <c r="C208" s="19" t="s">
        <v>45</v>
      </c>
      <c r="D208" s="19" t="s">
        <v>46</v>
      </c>
      <c r="E208" s="20" t="s">
        <v>727</v>
      </c>
      <c r="F208" s="21" t="s">
        <v>728</v>
      </c>
      <c r="G208" s="22" t="s">
        <v>729</v>
      </c>
      <c r="H208" s="23" t="s">
        <v>90</v>
      </c>
      <c r="I208" s="18"/>
      <c r="J208" s="19" t="s">
        <v>375</v>
      </c>
      <c r="K208" s="21" t="s">
        <v>53</v>
      </c>
      <c r="L208" s="21" t="s">
        <v>723</v>
      </c>
      <c r="M208" s="21" t="s">
        <v>178</v>
      </c>
      <c r="N208" s="27">
        <v>2016</v>
      </c>
      <c r="O208" s="26">
        <v>2.7</v>
      </c>
      <c r="P208" s="26">
        <v>2.7</v>
      </c>
      <c r="Q208" s="28"/>
      <c r="R208" s="28"/>
      <c r="S208" s="28"/>
      <c r="T208" s="28"/>
      <c r="U208" s="28"/>
      <c r="V208" s="28"/>
      <c r="W208" s="28"/>
      <c r="X208" s="28"/>
      <c r="Y208" s="28"/>
      <c r="Z208" s="28"/>
      <c r="AA208" s="28"/>
      <c r="AB208" s="31">
        <v>2.7</v>
      </c>
      <c r="AC208" s="28"/>
      <c r="AD208" s="18" t="s">
        <v>56</v>
      </c>
      <c r="AE208" s="18" t="s">
        <v>140</v>
      </c>
      <c r="AF208" s="18" t="s">
        <v>131</v>
      </c>
      <c r="AG208" s="18" t="s">
        <v>141</v>
      </c>
      <c r="AH208" s="18"/>
    </row>
    <row r="209" ht="15" spans="1:34">
      <c r="A209" s="18">
        <v>200</v>
      </c>
      <c r="B209" s="18" t="s">
        <v>44</v>
      </c>
      <c r="C209" s="19" t="s">
        <v>45</v>
      </c>
      <c r="D209" s="19" t="s">
        <v>46</v>
      </c>
      <c r="E209" s="20" t="s">
        <v>730</v>
      </c>
      <c r="F209" s="21" t="s">
        <v>731</v>
      </c>
      <c r="G209" s="22" t="s">
        <v>732</v>
      </c>
      <c r="H209" s="23" t="s">
        <v>466</v>
      </c>
      <c r="I209" s="18"/>
      <c r="J209" s="19" t="s">
        <v>467</v>
      </c>
      <c r="K209" s="21" t="s">
        <v>53</v>
      </c>
      <c r="L209" s="21" t="s">
        <v>177</v>
      </c>
      <c r="M209" s="21" t="s">
        <v>178</v>
      </c>
      <c r="N209" s="27">
        <v>2015</v>
      </c>
      <c r="O209" s="26">
        <v>58.1</v>
      </c>
      <c r="P209" s="26">
        <v>58.1</v>
      </c>
      <c r="Q209" s="28"/>
      <c r="R209" s="28"/>
      <c r="S209" s="28"/>
      <c r="T209" s="28"/>
      <c r="U209" s="28"/>
      <c r="V209" s="28"/>
      <c r="W209" s="28"/>
      <c r="X209" s="28"/>
      <c r="Y209" s="28"/>
      <c r="Z209" s="31">
        <v>58.1</v>
      </c>
      <c r="AA209" s="28"/>
      <c r="AB209" s="28"/>
      <c r="AC209" s="28"/>
      <c r="AD209" s="18" t="s">
        <v>56</v>
      </c>
      <c r="AE209" s="18" t="s">
        <v>140</v>
      </c>
      <c r="AF209" s="18" t="s">
        <v>131</v>
      </c>
      <c r="AG209" s="18" t="s">
        <v>141</v>
      </c>
      <c r="AH209" s="18"/>
    </row>
    <row r="210" ht="15" spans="1:34">
      <c r="A210" s="18">
        <v>201</v>
      </c>
      <c r="B210" s="18" t="s">
        <v>44</v>
      </c>
      <c r="C210" s="19" t="s">
        <v>45</v>
      </c>
      <c r="D210" s="19" t="s">
        <v>46</v>
      </c>
      <c r="E210" s="20" t="s">
        <v>733</v>
      </c>
      <c r="F210" s="21" t="s">
        <v>734</v>
      </c>
      <c r="G210" s="22" t="s">
        <v>735</v>
      </c>
      <c r="H210" s="23" t="s">
        <v>110</v>
      </c>
      <c r="I210" s="18"/>
      <c r="J210" s="19" t="s">
        <v>557</v>
      </c>
      <c r="K210" s="21" t="s">
        <v>198</v>
      </c>
      <c r="L210" s="21" t="s">
        <v>199</v>
      </c>
      <c r="M210" s="21" t="s">
        <v>200</v>
      </c>
      <c r="N210" s="18">
        <v>2017</v>
      </c>
      <c r="O210" s="26">
        <v>8.812</v>
      </c>
      <c r="P210" s="21" t="s">
        <v>570</v>
      </c>
      <c r="Q210" s="28">
        <v>8.812</v>
      </c>
      <c r="R210" s="28"/>
      <c r="S210" s="28"/>
      <c r="T210" s="28"/>
      <c r="U210" s="28"/>
      <c r="V210" s="28"/>
      <c r="W210" s="28"/>
      <c r="X210" s="28"/>
      <c r="Y210" s="28"/>
      <c r="Z210" s="28">
        <v>8.812</v>
      </c>
      <c r="AA210" s="28"/>
      <c r="AB210" s="28"/>
      <c r="AC210" s="28"/>
      <c r="AD210" s="18" t="s">
        <v>56</v>
      </c>
      <c r="AE210" s="18" t="s">
        <v>140</v>
      </c>
      <c r="AF210" s="18" t="s">
        <v>131</v>
      </c>
      <c r="AG210" s="18" t="s">
        <v>141</v>
      </c>
      <c r="AH210" s="18"/>
    </row>
    <row r="211" ht="15" spans="1:34">
      <c r="A211" s="18">
        <v>202</v>
      </c>
      <c r="B211" s="18" t="s">
        <v>44</v>
      </c>
      <c r="C211" s="19" t="s">
        <v>45</v>
      </c>
      <c r="D211" s="19" t="s">
        <v>46</v>
      </c>
      <c r="E211" s="20" t="s">
        <v>736</v>
      </c>
      <c r="F211" s="21" t="s">
        <v>737</v>
      </c>
      <c r="G211" s="22" t="s">
        <v>738</v>
      </c>
      <c r="H211" s="23" t="s">
        <v>90</v>
      </c>
      <c r="I211" s="18"/>
      <c r="J211" s="19" t="s">
        <v>375</v>
      </c>
      <c r="K211" s="21" t="s">
        <v>53</v>
      </c>
      <c r="L211" s="21" t="s">
        <v>723</v>
      </c>
      <c r="M211" s="21" t="s">
        <v>178</v>
      </c>
      <c r="N211" s="27">
        <v>2016</v>
      </c>
      <c r="O211" s="26">
        <v>8.8</v>
      </c>
      <c r="P211" s="26">
        <v>8.8</v>
      </c>
      <c r="Q211" s="28"/>
      <c r="R211" s="28"/>
      <c r="S211" s="28"/>
      <c r="T211" s="28"/>
      <c r="U211" s="28"/>
      <c r="V211" s="28"/>
      <c r="W211" s="28"/>
      <c r="X211" s="28"/>
      <c r="Y211" s="28"/>
      <c r="Z211" s="28"/>
      <c r="AA211" s="28"/>
      <c r="AB211" s="31">
        <v>8.8</v>
      </c>
      <c r="AC211" s="28"/>
      <c r="AD211" s="18" t="s">
        <v>56</v>
      </c>
      <c r="AE211" s="18" t="s">
        <v>140</v>
      </c>
      <c r="AF211" s="18" t="s">
        <v>131</v>
      </c>
      <c r="AG211" s="18" t="s">
        <v>141</v>
      </c>
      <c r="AH211" s="18"/>
    </row>
    <row r="212" ht="15" spans="1:34">
      <c r="A212" s="18">
        <v>203</v>
      </c>
      <c r="B212" s="18" t="s">
        <v>44</v>
      </c>
      <c r="C212" s="19" t="s">
        <v>45</v>
      </c>
      <c r="D212" s="19" t="s">
        <v>46</v>
      </c>
      <c r="E212" s="20" t="s">
        <v>739</v>
      </c>
      <c r="F212" s="21" t="s">
        <v>740</v>
      </c>
      <c r="G212" s="22" t="s">
        <v>741</v>
      </c>
      <c r="H212" s="23" t="s">
        <v>466</v>
      </c>
      <c r="I212" s="18"/>
      <c r="J212" s="19" t="s">
        <v>467</v>
      </c>
      <c r="K212" s="21" t="s">
        <v>53</v>
      </c>
      <c r="L212" s="21" t="s">
        <v>177</v>
      </c>
      <c r="M212" s="21" t="s">
        <v>178</v>
      </c>
      <c r="N212" s="27">
        <v>2015</v>
      </c>
      <c r="O212" s="26">
        <v>7.25</v>
      </c>
      <c r="P212" s="26">
        <v>7.25</v>
      </c>
      <c r="Q212" s="28"/>
      <c r="R212" s="28"/>
      <c r="S212" s="28"/>
      <c r="T212" s="28"/>
      <c r="U212" s="28"/>
      <c r="V212" s="28"/>
      <c r="W212" s="28"/>
      <c r="X212" s="28"/>
      <c r="Y212" s="28"/>
      <c r="Z212" s="31">
        <v>7.25</v>
      </c>
      <c r="AA212" s="28"/>
      <c r="AB212" s="28"/>
      <c r="AC212" s="28"/>
      <c r="AD212" s="18" t="s">
        <v>56</v>
      </c>
      <c r="AE212" s="18" t="s">
        <v>140</v>
      </c>
      <c r="AF212" s="18" t="s">
        <v>131</v>
      </c>
      <c r="AG212" s="18" t="s">
        <v>141</v>
      </c>
      <c r="AH212" s="18"/>
    </row>
    <row r="213" ht="15" spans="1:34">
      <c r="A213" s="18">
        <v>204</v>
      </c>
      <c r="B213" s="18" t="s">
        <v>44</v>
      </c>
      <c r="C213" s="19" t="s">
        <v>45</v>
      </c>
      <c r="D213" s="19" t="s">
        <v>46</v>
      </c>
      <c r="E213" s="20" t="s">
        <v>742</v>
      </c>
      <c r="F213" s="21" t="s">
        <v>743</v>
      </c>
      <c r="G213" s="22" t="s">
        <v>744</v>
      </c>
      <c r="H213" s="23" t="s">
        <v>159</v>
      </c>
      <c r="I213" s="18"/>
      <c r="J213" s="19" t="s">
        <v>160</v>
      </c>
      <c r="K213" s="21" t="s">
        <v>53</v>
      </c>
      <c r="L213" s="21" t="s">
        <v>177</v>
      </c>
      <c r="M213" s="21" t="s">
        <v>178</v>
      </c>
      <c r="N213" s="27">
        <v>2015</v>
      </c>
      <c r="O213" s="26">
        <v>2.473</v>
      </c>
      <c r="P213" s="26">
        <v>2.473</v>
      </c>
      <c r="Q213" s="28"/>
      <c r="R213" s="28"/>
      <c r="S213" s="28"/>
      <c r="T213" s="28"/>
      <c r="U213" s="28"/>
      <c r="V213" s="28"/>
      <c r="W213" s="28"/>
      <c r="X213" s="28"/>
      <c r="Y213" s="28"/>
      <c r="Z213" s="31">
        <v>2.473</v>
      </c>
      <c r="AA213" s="28"/>
      <c r="AB213" s="28"/>
      <c r="AC213" s="28"/>
      <c r="AD213" s="18" t="s">
        <v>56</v>
      </c>
      <c r="AE213" s="18" t="s">
        <v>140</v>
      </c>
      <c r="AF213" s="18" t="s">
        <v>131</v>
      </c>
      <c r="AG213" s="18" t="s">
        <v>141</v>
      </c>
      <c r="AH213" s="18"/>
    </row>
    <row r="214" ht="15" spans="1:34">
      <c r="A214" s="18">
        <v>205</v>
      </c>
      <c r="B214" s="18" t="s">
        <v>44</v>
      </c>
      <c r="C214" s="19" t="s">
        <v>45</v>
      </c>
      <c r="D214" s="19" t="s">
        <v>46</v>
      </c>
      <c r="E214" s="20" t="s">
        <v>745</v>
      </c>
      <c r="F214" s="21" t="s">
        <v>746</v>
      </c>
      <c r="G214" s="22" t="s">
        <v>747</v>
      </c>
      <c r="H214" s="23" t="s">
        <v>110</v>
      </c>
      <c r="I214" s="18"/>
      <c r="J214" s="19" t="s">
        <v>557</v>
      </c>
      <c r="K214" s="21" t="s">
        <v>198</v>
      </c>
      <c r="L214" s="21" t="s">
        <v>593</v>
      </c>
      <c r="M214" s="21" t="s">
        <v>200</v>
      </c>
      <c r="N214" s="18">
        <v>2017</v>
      </c>
      <c r="O214" s="26">
        <v>1.32</v>
      </c>
      <c r="P214" s="21" t="s">
        <v>570</v>
      </c>
      <c r="Q214" s="28">
        <v>1.32</v>
      </c>
      <c r="R214" s="28"/>
      <c r="S214" s="28"/>
      <c r="T214" s="28"/>
      <c r="U214" s="28"/>
      <c r="V214" s="28"/>
      <c r="W214" s="28"/>
      <c r="X214" s="28"/>
      <c r="Y214" s="28"/>
      <c r="Z214" s="28">
        <v>1.32</v>
      </c>
      <c r="AA214" s="28"/>
      <c r="AB214" s="28"/>
      <c r="AC214" s="28"/>
      <c r="AD214" s="18" t="s">
        <v>56</v>
      </c>
      <c r="AE214" s="18" t="s">
        <v>140</v>
      </c>
      <c r="AF214" s="18" t="s">
        <v>131</v>
      </c>
      <c r="AG214" s="18" t="s">
        <v>141</v>
      </c>
      <c r="AH214" s="18"/>
    </row>
    <row r="215" ht="15" spans="1:34">
      <c r="A215" s="18">
        <v>206</v>
      </c>
      <c r="B215" s="18" t="s">
        <v>44</v>
      </c>
      <c r="C215" s="19" t="s">
        <v>45</v>
      </c>
      <c r="D215" s="19" t="s">
        <v>46</v>
      </c>
      <c r="E215" s="20" t="s">
        <v>748</v>
      </c>
      <c r="F215" s="21" t="s">
        <v>749</v>
      </c>
      <c r="G215" s="22" t="s">
        <v>750</v>
      </c>
      <c r="H215" s="23" t="s">
        <v>110</v>
      </c>
      <c r="I215" s="18"/>
      <c r="J215" s="19" t="s">
        <v>557</v>
      </c>
      <c r="K215" s="21" t="s">
        <v>198</v>
      </c>
      <c r="L215" s="21" t="s">
        <v>199</v>
      </c>
      <c r="M215" s="21" t="s">
        <v>200</v>
      </c>
      <c r="N215" s="18">
        <v>2017</v>
      </c>
      <c r="O215" s="26">
        <v>12.956</v>
      </c>
      <c r="P215" s="21" t="s">
        <v>570</v>
      </c>
      <c r="Q215" s="28">
        <v>12.956</v>
      </c>
      <c r="R215" s="28"/>
      <c r="S215" s="28"/>
      <c r="T215" s="28"/>
      <c r="U215" s="28"/>
      <c r="V215" s="28"/>
      <c r="W215" s="28"/>
      <c r="X215" s="28"/>
      <c r="Y215" s="28"/>
      <c r="Z215" s="28">
        <v>12.956</v>
      </c>
      <c r="AA215" s="28"/>
      <c r="AB215" s="28"/>
      <c r="AC215" s="28"/>
      <c r="AD215" s="18" t="s">
        <v>56</v>
      </c>
      <c r="AE215" s="18" t="s">
        <v>140</v>
      </c>
      <c r="AF215" s="18" t="s">
        <v>131</v>
      </c>
      <c r="AG215" s="18" t="s">
        <v>141</v>
      </c>
      <c r="AH215" s="18"/>
    </row>
    <row r="216" ht="15" spans="1:34">
      <c r="A216" s="18">
        <v>207</v>
      </c>
      <c r="B216" s="18" t="s">
        <v>44</v>
      </c>
      <c r="C216" s="19" t="s">
        <v>45</v>
      </c>
      <c r="D216" s="19" t="s">
        <v>46</v>
      </c>
      <c r="E216" s="20" t="s">
        <v>751</v>
      </c>
      <c r="F216" s="21" t="s">
        <v>752</v>
      </c>
      <c r="G216" s="22" t="s">
        <v>753</v>
      </c>
      <c r="H216" s="23" t="s">
        <v>159</v>
      </c>
      <c r="I216" s="18"/>
      <c r="J216" s="19" t="s">
        <v>160</v>
      </c>
      <c r="K216" s="21" t="s">
        <v>53</v>
      </c>
      <c r="L216" s="21" t="s">
        <v>177</v>
      </c>
      <c r="M216" s="21" t="s">
        <v>178</v>
      </c>
      <c r="N216" s="27">
        <v>2015</v>
      </c>
      <c r="O216" s="26">
        <v>2.2874</v>
      </c>
      <c r="P216" s="26">
        <v>2.2874</v>
      </c>
      <c r="Q216" s="28"/>
      <c r="R216" s="28"/>
      <c r="S216" s="28"/>
      <c r="T216" s="28"/>
      <c r="U216" s="28"/>
      <c r="V216" s="28"/>
      <c r="W216" s="28"/>
      <c r="X216" s="28"/>
      <c r="Y216" s="28"/>
      <c r="Z216" s="31">
        <v>2.2874</v>
      </c>
      <c r="AA216" s="28"/>
      <c r="AB216" s="28"/>
      <c r="AC216" s="28"/>
      <c r="AD216" s="18" t="s">
        <v>56</v>
      </c>
      <c r="AE216" s="18" t="s">
        <v>140</v>
      </c>
      <c r="AF216" s="18" t="s">
        <v>131</v>
      </c>
      <c r="AG216" s="18" t="s">
        <v>141</v>
      </c>
      <c r="AH216" s="18"/>
    </row>
    <row r="217" ht="15" spans="1:34">
      <c r="A217" s="18">
        <v>208</v>
      </c>
      <c r="B217" s="18" t="s">
        <v>44</v>
      </c>
      <c r="C217" s="19" t="s">
        <v>45</v>
      </c>
      <c r="D217" s="19" t="s">
        <v>46</v>
      </c>
      <c r="E217" s="20" t="s">
        <v>754</v>
      </c>
      <c r="F217" s="21" t="s">
        <v>755</v>
      </c>
      <c r="G217" s="22" t="s">
        <v>756</v>
      </c>
      <c r="H217" s="23" t="s">
        <v>466</v>
      </c>
      <c r="I217" s="18"/>
      <c r="J217" s="19" t="s">
        <v>467</v>
      </c>
      <c r="K217" s="21" t="s">
        <v>53</v>
      </c>
      <c r="L217" s="21" t="s">
        <v>177</v>
      </c>
      <c r="M217" s="21" t="s">
        <v>178</v>
      </c>
      <c r="N217" s="27">
        <v>2015</v>
      </c>
      <c r="O217" s="26">
        <v>154.4</v>
      </c>
      <c r="P217" s="26">
        <v>154.4</v>
      </c>
      <c r="Q217" s="28"/>
      <c r="R217" s="28"/>
      <c r="S217" s="28"/>
      <c r="T217" s="28"/>
      <c r="U217" s="28"/>
      <c r="V217" s="28"/>
      <c r="W217" s="28"/>
      <c r="X217" s="28"/>
      <c r="Y217" s="28"/>
      <c r="Z217" s="31">
        <v>154.4</v>
      </c>
      <c r="AA217" s="28"/>
      <c r="AB217" s="28"/>
      <c r="AC217" s="28"/>
      <c r="AD217" s="18" t="s">
        <v>56</v>
      </c>
      <c r="AE217" s="18" t="s">
        <v>140</v>
      </c>
      <c r="AF217" s="18" t="s">
        <v>131</v>
      </c>
      <c r="AG217" s="18" t="s">
        <v>141</v>
      </c>
      <c r="AH217" s="18"/>
    </row>
    <row r="218" ht="15" spans="1:34">
      <c r="A218" s="18">
        <v>209</v>
      </c>
      <c r="B218" s="18" t="s">
        <v>44</v>
      </c>
      <c r="C218" s="19" t="s">
        <v>45</v>
      </c>
      <c r="D218" s="19" t="s">
        <v>46</v>
      </c>
      <c r="E218" s="20" t="s">
        <v>757</v>
      </c>
      <c r="F218" s="21" t="s">
        <v>758</v>
      </c>
      <c r="G218" s="22" t="s">
        <v>759</v>
      </c>
      <c r="H218" s="23" t="s">
        <v>159</v>
      </c>
      <c r="I218" s="18"/>
      <c r="J218" s="19" t="s">
        <v>160</v>
      </c>
      <c r="K218" s="21" t="s">
        <v>53</v>
      </c>
      <c r="L218" s="21" t="s">
        <v>177</v>
      </c>
      <c r="M218" s="21" t="s">
        <v>178</v>
      </c>
      <c r="N218" s="27">
        <v>2015</v>
      </c>
      <c r="O218" s="26">
        <v>22.565</v>
      </c>
      <c r="P218" s="26">
        <v>22.565</v>
      </c>
      <c r="Q218" s="28"/>
      <c r="R218" s="28"/>
      <c r="S218" s="28"/>
      <c r="T218" s="28"/>
      <c r="U218" s="28"/>
      <c r="V218" s="28"/>
      <c r="W218" s="28"/>
      <c r="X218" s="28"/>
      <c r="Y218" s="28"/>
      <c r="Z218" s="31">
        <v>22.565</v>
      </c>
      <c r="AA218" s="28"/>
      <c r="AB218" s="28"/>
      <c r="AC218" s="28"/>
      <c r="AD218" s="18" t="s">
        <v>56</v>
      </c>
      <c r="AE218" s="18" t="s">
        <v>140</v>
      </c>
      <c r="AF218" s="18" t="s">
        <v>131</v>
      </c>
      <c r="AG218" s="18" t="s">
        <v>141</v>
      </c>
      <c r="AH218" s="18"/>
    </row>
    <row r="219" ht="15" spans="1:34">
      <c r="A219" s="18">
        <v>210</v>
      </c>
      <c r="B219" s="18" t="s">
        <v>44</v>
      </c>
      <c r="C219" s="19" t="s">
        <v>45</v>
      </c>
      <c r="D219" s="19" t="s">
        <v>46</v>
      </c>
      <c r="E219" s="20" t="s">
        <v>760</v>
      </c>
      <c r="F219" s="21" t="s">
        <v>761</v>
      </c>
      <c r="G219" s="22" t="s">
        <v>762</v>
      </c>
      <c r="H219" s="23" t="s">
        <v>75</v>
      </c>
      <c r="I219" s="18"/>
      <c r="J219" s="19" t="s">
        <v>166</v>
      </c>
      <c r="K219" s="21" t="s">
        <v>198</v>
      </c>
      <c r="L219" s="21" t="s">
        <v>199</v>
      </c>
      <c r="M219" s="21" t="s">
        <v>200</v>
      </c>
      <c r="N219" s="27">
        <v>2017</v>
      </c>
      <c r="O219" s="26">
        <v>5.2932</v>
      </c>
      <c r="P219" s="26">
        <v>5.2932</v>
      </c>
      <c r="Q219" s="28"/>
      <c r="R219" s="28"/>
      <c r="S219" s="28"/>
      <c r="T219" s="28"/>
      <c r="U219" s="28"/>
      <c r="V219" s="28"/>
      <c r="W219" s="28"/>
      <c r="X219" s="28"/>
      <c r="Y219" s="28"/>
      <c r="Z219" s="28"/>
      <c r="AA219" s="31">
        <v>5.2932</v>
      </c>
      <c r="AB219" s="28"/>
      <c r="AC219" s="28"/>
      <c r="AD219" s="18" t="s">
        <v>56</v>
      </c>
      <c r="AE219" s="18" t="s">
        <v>140</v>
      </c>
      <c r="AF219" s="18" t="s">
        <v>131</v>
      </c>
      <c r="AG219" s="18" t="s">
        <v>141</v>
      </c>
      <c r="AH219" s="18"/>
    </row>
    <row r="220" ht="15" spans="1:34">
      <c r="A220" s="18">
        <v>211</v>
      </c>
      <c r="B220" s="18" t="s">
        <v>44</v>
      </c>
      <c r="C220" s="19" t="s">
        <v>45</v>
      </c>
      <c r="D220" s="19" t="s">
        <v>46</v>
      </c>
      <c r="E220" s="20" t="s">
        <v>763</v>
      </c>
      <c r="F220" s="21" t="s">
        <v>764</v>
      </c>
      <c r="G220" s="22" t="s">
        <v>765</v>
      </c>
      <c r="H220" s="23" t="s">
        <v>159</v>
      </c>
      <c r="I220" s="18"/>
      <c r="J220" s="19" t="s">
        <v>160</v>
      </c>
      <c r="K220" s="21" t="s">
        <v>53</v>
      </c>
      <c r="L220" s="21" t="s">
        <v>177</v>
      </c>
      <c r="M220" s="21" t="s">
        <v>178</v>
      </c>
      <c r="N220" s="27">
        <v>2015</v>
      </c>
      <c r="O220" s="26">
        <v>27.08</v>
      </c>
      <c r="P220" s="26">
        <v>27.08</v>
      </c>
      <c r="Q220" s="28"/>
      <c r="R220" s="28"/>
      <c r="S220" s="28"/>
      <c r="T220" s="28"/>
      <c r="U220" s="28"/>
      <c r="V220" s="28"/>
      <c r="W220" s="28"/>
      <c r="X220" s="28"/>
      <c r="Y220" s="28"/>
      <c r="Z220" s="31">
        <v>27.08</v>
      </c>
      <c r="AA220" s="28"/>
      <c r="AB220" s="28"/>
      <c r="AC220" s="28"/>
      <c r="AD220" s="18" t="s">
        <v>56</v>
      </c>
      <c r="AE220" s="18" t="s">
        <v>140</v>
      </c>
      <c r="AF220" s="18" t="s">
        <v>131</v>
      </c>
      <c r="AG220" s="18" t="s">
        <v>141</v>
      </c>
      <c r="AH220" s="18"/>
    </row>
    <row r="221" ht="15" spans="1:34">
      <c r="A221" s="18">
        <v>212</v>
      </c>
      <c r="B221" s="18" t="s">
        <v>44</v>
      </c>
      <c r="C221" s="19" t="s">
        <v>45</v>
      </c>
      <c r="D221" s="19" t="s">
        <v>46</v>
      </c>
      <c r="E221" s="20" t="s">
        <v>766</v>
      </c>
      <c r="F221" s="21" t="s">
        <v>767</v>
      </c>
      <c r="G221" s="22" t="s">
        <v>768</v>
      </c>
      <c r="H221" s="23" t="s">
        <v>159</v>
      </c>
      <c r="I221" s="18"/>
      <c r="J221" s="19" t="s">
        <v>160</v>
      </c>
      <c r="K221" s="21" t="s">
        <v>53</v>
      </c>
      <c r="L221" s="21" t="s">
        <v>177</v>
      </c>
      <c r="M221" s="21" t="s">
        <v>178</v>
      </c>
      <c r="N221" s="27">
        <v>2015</v>
      </c>
      <c r="O221" s="26">
        <v>0.35</v>
      </c>
      <c r="P221" s="26">
        <v>0.35</v>
      </c>
      <c r="Q221" s="28"/>
      <c r="R221" s="28"/>
      <c r="S221" s="28"/>
      <c r="T221" s="28"/>
      <c r="U221" s="28"/>
      <c r="V221" s="28"/>
      <c r="W221" s="28"/>
      <c r="X221" s="28"/>
      <c r="Y221" s="28"/>
      <c r="Z221" s="31">
        <v>0.35</v>
      </c>
      <c r="AA221" s="28"/>
      <c r="AB221" s="28"/>
      <c r="AC221" s="28"/>
      <c r="AD221" s="18" t="s">
        <v>56</v>
      </c>
      <c r="AE221" s="18" t="s">
        <v>140</v>
      </c>
      <c r="AF221" s="18" t="s">
        <v>131</v>
      </c>
      <c r="AG221" s="18" t="s">
        <v>141</v>
      </c>
      <c r="AH221" s="18"/>
    </row>
    <row r="222" ht="15" spans="1:34">
      <c r="A222" s="18">
        <v>213</v>
      </c>
      <c r="B222" s="18" t="s">
        <v>44</v>
      </c>
      <c r="C222" s="19" t="s">
        <v>45</v>
      </c>
      <c r="D222" s="19" t="s">
        <v>46</v>
      </c>
      <c r="E222" s="20" t="s">
        <v>769</v>
      </c>
      <c r="F222" s="21" t="s">
        <v>770</v>
      </c>
      <c r="G222" s="22" t="s">
        <v>771</v>
      </c>
      <c r="H222" s="23" t="s">
        <v>75</v>
      </c>
      <c r="I222" s="18"/>
      <c r="J222" s="19" t="s">
        <v>166</v>
      </c>
      <c r="K222" s="21" t="s">
        <v>189</v>
      </c>
      <c r="L222" s="21" t="s">
        <v>204</v>
      </c>
      <c r="M222" s="21" t="s">
        <v>191</v>
      </c>
      <c r="N222" s="27">
        <v>2017</v>
      </c>
      <c r="O222" s="26">
        <v>31.94</v>
      </c>
      <c r="P222" s="26">
        <v>31.94</v>
      </c>
      <c r="Q222" s="28"/>
      <c r="R222" s="28"/>
      <c r="S222" s="28"/>
      <c r="T222" s="28"/>
      <c r="U222" s="28"/>
      <c r="V222" s="28"/>
      <c r="W222" s="28"/>
      <c r="X222" s="28"/>
      <c r="Y222" s="28"/>
      <c r="Z222" s="31">
        <v>31.94</v>
      </c>
      <c r="AA222" s="28"/>
      <c r="AB222" s="28"/>
      <c r="AC222" s="28"/>
      <c r="AD222" s="18" t="s">
        <v>56</v>
      </c>
      <c r="AE222" s="18" t="s">
        <v>140</v>
      </c>
      <c r="AF222" s="18" t="s">
        <v>131</v>
      </c>
      <c r="AG222" s="18" t="s">
        <v>141</v>
      </c>
      <c r="AH222" s="18"/>
    </row>
    <row r="223" ht="15" spans="1:34">
      <c r="A223" s="18">
        <v>214</v>
      </c>
      <c r="B223" s="18" t="s">
        <v>44</v>
      </c>
      <c r="C223" s="19" t="s">
        <v>45</v>
      </c>
      <c r="D223" s="19" t="s">
        <v>46</v>
      </c>
      <c r="E223" s="20" t="s">
        <v>772</v>
      </c>
      <c r="F223" s="21" t="s">
        <v>773</v>
      </c>
      <c r="G223" s="22" t="s">
        <v>774</v>
      </c>
      <c r="H223" s="23" t="s">
        <v>75</v>
      </c>
      <c r="I223" s="18"/>
      <c r="J223" s="19" t="s">
        <v>166</v>
      </c>
      <c r="K223" s="21" t="s">
        <v>189</v>
      </c>
      <c r="L223" s="21" t="s">
        <v>204</v>
      </c>
      <c r="M223" s="21" t="s">
        <v>191</v>
      </c>
      <c r="N223" s="27">
        <v>2017</v>
      </c>
      <c r="O223" s="26">
        <v>0.86</v>
      </c>
      <c r="P223" s="26">
        <v>0.86</v>
      </c>
      <c r="Q223" s="28"/>
      <c r="R223" s="28"/>
      <c r="S223" s="28"/>
      <c r="T223" s="28"/>
      <c r="U223" s="28"/>
      <c r="V223" s="28"/>
      <c r="W223" s="28"/>
      <c r="X223" s="28"/>
      <c r="Y223" s="28"/>
      <c r="Z223" s="31">
        <v>0.86</v>
      </c>
      <c r="AA223" s="28"/>
      <c r="AB223" s="28"/>
      <c r="AC223" s="28"/>
      <c r="AD223" s="18" t="s">
        <v>56</v>
      </c>
      <c r="AE223" s="18" t="s">
        <v>140</v>
      </c>
      <c r="AF223" s="18" t="s">
        <v>131</v>
      </c>
      <c r="AG223" s="18" t="s">
        <v>141</v>
      </c>
      <c r="AH223" s="18"/>
    </row>
    <row r="224" ht="15" spans="1:34">
      <c r="A224" s="18">
        <v>215</v>
      </c>
      <c r="B224" s="18" t="s">
        <v>44</v>
      </c>
      <c r="C224" s="19" t="s">
        <v>45</v>
      </c>
      <c r="D224" s="19" t="s">
        <v>46</v>
      </c>
      <c r="E224" s="20" t="s">
        <v>775</v>
      </c>
      <c r="F224" s="21" t="s">
        <v>776</v>
      </c>
      <c r="G224" s="22" t="s">
        <v>777</v>
      </c>
      <c r="H224" s="23" t="s">
        <v>75</v>
      </c>
      <c r="I224" s="18"/>
      <c r="J224" s="19" t="s">
        <v>166</v>
      </c>
      <c r="K224" s="21" t="s">
        <v>189</v>
      </c>
      <c r="L224" s="21" t="s">
        <v>204</v>
      </c>
      <c r="M224" s="21" t="s">
        <v>191</v>
      </c>
      <c r="N224" s="27">
        <v>2017</v>
      </c>
      <c r="O224" s="26">
        <v>15.2</v>
      </c>
      <c r="P224" s="26">
        <v>15.2</v>
      </c>
      <c r="Q224" s="28"/>
      <c r="R224" s="28"/>
      <c r="S224" s="28"/>
      <c r="T224" s="28"/>
      <c r="U224" s="28"/>
      <c r="V224" s="28"/>
      <c r="W224" s="28"/>
      <c r="X224" s="28"/>
      <c r="Y224" s="28"/>
      <c r="Z224" s="31">
        <v>15.2</v>
      </c>
      <c r="AA224" s="28"/>
      <c r="AB224" s="28"/>
      <c r="AC224" s="28"/>
      <c r="AD224" s="18" t="s">
        <v>56</v>
      </c>
      <c r="AE224" s="18" t="s">
        <v>140</v>
      </c>
      <c r="AF224" s="18" t="s">
        <v>131</v>
      </c>
      <c r="AG224" s="18" t="s">
        <v>141</v>
      </c>
      <c r="AH224" s="18"/>
    </row>
    <row r="225" ht="15" spans="1:34">
      <c r="A225" s="18">
        <v>216</v>
      </c>
      <c r="B225" s="18" t="s">
        <v>44</v>
      </c>
      <c r="C225" s="19" t="s">
        <v>45</v>
      </c>
      <c r="D225" s="19" t="s">
        <v>46</v>
      </c>
      <c r="E225" s="20" t="s">
        <v>778</v>
      </c>
      <c r="F225" s="21" t="s">
        <v>779</v>
      </c>
      <c r="G225" s="22" t="s">
        <v>780</v>
      </c>
      <c r="H225" s="23" t="s">
        <v>75</v>
      </c>
      <c r="I225" s="18"/>
      <c r="J225" s="19" t="s">
        <v>166</v>
      </c>
      <c r="K225" s="21" t="s">
        <v>189</v>
      </c>
      <c r="L225" s="21" t="s">
        <v>204</v>
      </c>
      <c r="M225" s="21" t="s">
        <v>191</v>
      </c>
      <c r="N225" s="27">
        <v>2017</v>
      </c>
      <c r="O225" s="26">
        <v>3</v>
      </c>
      <c r="P225" s="26">
        <v>3</v>
      </c>
      <c r="Q225" s="28"/>
      <c r="R225" s="28"/>
      <c r="S225" s="28"/>
      <c r="T225" s="28"/>
      <c r="U225" s="28"/>
      <c r="V225" s="28"/>
      <c r="W225" s="28"/>
      <c r="X225" s="28"/>
      <c r="Y225" s="28"/>
      <c r="Z225" s="31">
        <v>3</v>
      </c>
      <c r="AA225" s="28"/>
      <c r="AB225" s="28"/>
      <c r="AC225" s="28"/>
      <c r="AD225" s="18" t="s">
        <v>56</v>
      </c>
      <c r="AE225" s="18" t="s">
        <v>140</v>
      </c>
      <c r="AF225" s="18" t="s">
        <v>131</v>
      </c>
      <c r="AG225" s="18" t="s">
        <v>141</v>
      </c>
      <c r="AH225" s="18"/>
    </row>
    <row r="226" ht="15" spans="1:34">
      <c r="A226" s="18">
        <v>217</v>
      </c>
      <c r="B226" s="18" t="s">
        <v>44</v>
      </c>
      <c r="C226" s="19" t="s">
        <v>45</v>
      </c>
      <c r="D226" s="19" t="s">
        <v>46</v>
      </c>
      <c r="E226" s="20" t="s">
        <v>781</v>
      </c>
      <c r="F226" s="21" t="s">
        <v>782</v>
      </c>
      <c r="G226" s="22" t="s">
        <v>783</v>
      </c>
      <c r="H226" s="23" t="s">
        <v>75</v>
      </c>
      <c r="I226" s="18"/>
      <c r="J226" s="19" t="s">
        <v>166</v>
      </c>
      <c r="K226" s="21" t="s">
        <v>189</v>
      </c>
      <c r="L226" s="21" t="s">
        <v>204</v>
      </c>
      <c r="M226" s="21" t="s">
        <v>191</v>
      </c>
      <c r="N226" s="27">
        <v>2017</v>
      </c>
      <c r="O226" s="26">
        <v>1.05</v>
      </c>
      <c r="P226" s="26">
        <v>1.05</v>
      </c>
      <c r="Q226" s="28"/>
      <c r="R226" s="28"/>
      <c r="S226" s="28"/>
      <c r="T226" s="28"/>
      <c r="U226" s="28"/>
      <c r="V226" s="28"/>
      <c r="W226" s="28"/>
      <c r="X226" s="28"/>
      <c r="Y226" s="28"/>
      <c r="Z226" s="31">
        <v>1.05</v>
      </c>
      <c r="AA226" s="28"/>
      <c r="AB226" s="28"/>
      <c r="AC226" s="28"/>
      <c r="AD226" s="18" t="s">
        <v>56</v>
      </c>
      <c r="AE226" s="18" t="s">
        <v>140</v>
      </c>
      <c r="AF226" s="18" t="s">
        <v>131</v>
      </c>
      <c r="AG226" s="18" t="s">
        <v>141</v>
      </c>
      <c r="AH226" s="18"/>
    </row>
    <row r="227" ht="15" spans="1:34">
      <c r="A227" s="18">
        <v>218</v>
      </c>
      <c r="B227" s="18" t="s">
        <v>44</v>
      </c>
      <c r="C227" s="19" t="s">
        <v>45</v>
      </c>
      <c r="D227" s="19" t="s">
        <v>46</v>
      </c>
      <c r="E227" s="20" t="s">
        <v>784</v>
      </c>
      <c r="F227" s="21" t="s">
        <v>785</v>
      </c>
      <c r="G227" s="22" t="s">
        <v>786</v>
      </c>
      <c r="H227" s="23" t="s">
        <v>75</v>
      </c>
      <c r="I227" s="18"/>
      <c r="J227" s="19" t="s">
        <v>166</v>
      </c>
      <c r="K227" s="21" t="s">
        <v>189</v>
      </c>
      <c r="L227" s="21" t="s">
        <v>204</v>
      </c>
      <c r="M227" s="21" t="s">
        <v>191</v>
      </c>
      <c r="N227" s="27">
        <v>2017</v>
      </c>
      <c r="O227" s="26">
        <v>10.55</v>
      </c>
      <c r="P227" s="26">
        <v>10.55</v>
      </c>
      <c r="Q227" s="28"/>
      <c r="R227" s="28"/>
      <c r="S227" s="28"/>
      <c r="T227" s="28"/>
      <c r="U227" s="28"/>
      <c r="V227" s="28"/>
      <c r="W227" s="28"/>
      <c r="X227" s="28"/>
      <c r="Y227" s="28"/>
      <c r="Z227" s="31">
        <v>10.55</v>
      </c>
      <c r="AA227" s="28"/>
      <c r="AB227" s="28"/>
      <c r="AC227" s="28"/>
      <c r="AD227" s="18" t="s">
        <v>56</v>
      </c>
      <c r="AE227" s="18" t="s">
        <v>140</v>
      </c>
      <c r="AF227" s="18" t="s">
        <v>131</v>
      </c>
      <c r="AG227" s="18" t="s">
        <v>141</v>
      </c>
      <c r="AH227" s="18"/>
    </row>
    <row r="228" ht="15" spans="1:34">
      <c r="A228" s="18">
        <v>219</v>
      </c>
      <c r="B228" s="18" t="s">
        <v>44</v>
      </c>
      <c r="C228" s="19" t="s">
        <v>45</v>
      </c>
      <c r="D228" s="19" t="s">
        <v>46</v>
      </c>
      <c r="E228" s="20" t="s">
        <v>787</v>
      </c>
      <c r="F228" s="21" t="s">
        <v>788</v>
      </c>
      <c r="G228" s="22" t="s">
        <v>789</v>
      </c>
      <c r="H228" s="23" t="s">
        <v>171</v>
      </c>
      <c r="I228" s="18"/>
      <c r="J228" s="19" t="s">
        <v>172</v>
      </c>
      <c r="K228" s="21" t="s">
        <v>189</v>
      </c>
      <c r="L228" s="21" t="s">
        <v>190</v>
      </c>
      <c r="M228" s="21" t="s">
        <v>191</v>
      </c>
      <c r="N228" s="27">
        <v>2016</v>
      </c>
      <c r="O228" s="26">
        <v>4.833</v>
      </c>
      <c r="P228" s="26">
        <v>4.833</v>
      </c>
      <c r="Q228" s="28"/>
      <c r="R228" s="28"/>
      <c r="S228" s="28"/>
      <c r="T228" s="28"/>
      <c r="U228" s="28"/>
      <c r="V228" s="28"/>
      <c r="W228" s="28"/>
      <c r="X228" s="28"/>
      <c r="Y228" s="28"/>
      <c r="Z228" s="31">
        <v>4.833</v>
      </c>
      <c r="AA228" s="28"/>
      <c r="AB228" s="28"/>
      <c r="AC228" s="28"/>
      <c r="AD228" s="18" t="s">
        <v>56</v>
      </c>
      <c r="AE228" s="18" t="s">
        <v>140</v>
      </c>
      <c r="AF228" s="18" t="s">
        <v>131</v>
      </c>
      <c r="AG228" s="18" t="s">
        <v>141</v>
      </c>
      <c r="AH228" s="18"/>
    </row>
    <row r="229" ht="15" spans="1:34">
      <c r="A229" s="18">
        <v>220</v>
      </c>
      <c r="B229" s="18" t="s">
        <v>44</v>
      </c>
      <c r="C229" s="19" t="s">
        <v>45</v>
      </c>
      <c r="D229" s="19" t="s">
        <v>46</v>
      </c>
      <c r="E229" s="20" t="s">
        <v>790</v>
      </c>
      <c r="F229" s="21" t="s">
        <v>791</v>
      </c>
      <c r="G229" s="22" t="s">
        <v>792</v>
      </c>
      <c r="H229" s="23" t="s">
        <v>171</v>
      </c>
      <c r="I229" s="18"/>
      <c r="J229" s="19" t="s">
        <v>172</v>
      </c>
      <c r="K229" s="21" t="s">
        <v>189</v>
      </c>
      <c r="L229" s="21" t="s">
        <v>190</v>
      </c>
      <c r="M229" s="21" t="s">
        <v>191</v>
      </c>
      <c r="N229" s="27">
        <v>2016</v>
      </c>
      <c r="O229" s="26">
        <v>6.537</v>
      </c>
      <c r="P229" s="26">
        <v>6.537</v>
      </c>
      <c r="Q229" s="28"/>
      <c r="R229" s="28"/>
      <c r="S229" s="28"/>
      <c r="T229" s="28"/>
      <c r="U229" s="28"/>
      <c r="V229" s="28"/>
      <c r="W229" s="28"/>
      <c r="X229" s="28"/>
      <c r="Y229" s="28"/>
      <c r="Z229" s="31">
        <v>6.537</v>
      </c>
      <c r="AA229" s="28"/>
      <c r="AB229" s="28"/>
      <c r="AC229" s="28"/>
      <c r="AD229" s="18" t="s">
        <v>56</v>
      </c>
      <c r="AE229" s="18" t="s">
        <v>140</v>
      </c>
      <c r="AF229" s="18" t="s">
        <v>131</v>
      </c>
      <c r="AG229" s="18" t="s">
        <v>141</v>
      </c>
      <c r="AH229" s="18"/>
    </row>
    <row r="230" ht="15" spans="1:34">
      <c r="A230" s="18">
        <v>221</v>
      </c>
      <c r="B230" s="18" t="s">
        <v>44</v>
      </c>
      <c r="C230" s="19" t="s">
        <v>45</v>
      </c>
      <c r="D230" s="19" t="s">
        <v>46</v>
      </c>
      <c r="E230" s="20" t="s">
        <v>793</v>
      </c>
      <c r="F230" s="21" t="s">
        <v>794</v>
      </c>
      <c r="G230" s="22" t="s">
        <v>795</v>
      </c>
      <c r="H230" s="23" t="s">
        <v>171</v>
      </c>
      <c r="I230" s="18"/>
      <c r="J230" s="19" t="s">
        <v>172</v>
      </c>
      <c r="K230" s="21" t="s">
        <v>189</v>
      </c>
      <c r="L230" s="21" t="s">
        <v>190</v>
      </c>
      <c r="M230" s="21" t="s">
        <v>191</v>
      </c>
      <c r="N230" s="27">
        <v>2016</v>
      </c>
      <c r="O230" s="26">
        <v>3.496</v>
      </c>
      <c r="P230" s="26">
        <v>3.496</v>
      </c>
      <c r="Q230" s="28"/>
      <c r="R230" s="28"/>
      <c r="S230" s="28"/>
      <c r="T230" s="28"/>
      <c r="U230" s="28"/>
      <c r="V230" s="28"/>
      <c r="W230" s="28"/>
      <c r="X230" s="28"/>
      <c r="Y230" s="28"/>
      <c r="Z230" s="31">
        <v>3.496</v>
      </c>
      <c r="AA230" s="28"/>
      <c r="AB230" s="28"/>
      <c r="AC230" s="28"/>
      <c r="AD230" s="18" t="s">
        <v>56</v>
      </c>
      <c r="AE230" s="18" t="s">
        <v>140</v>
      </c>
      <c r="AF230" s="18" t="s">
        <v>131</v>
      </c>
      <c r="AG230" s="18" t="s">
        <v>141</v>
      </c>
      <c r="AH230" s="18"/>
    </row>
    <row r="231" ht="15" spans="1:34">
      <c r="A231" s="18">
        <v>222</v>
      </c>
      <c r="B231" s="18" t="s">
        <v>44</v>
      </c>
      <c r="C231" s="19" t="s">
        <v>45</v>
      </c>
      <c r="D231" s="19" t="s">
        <v>46</v>
      </c>
      <c r="E231" s="20" t="s">
        <v>796</v>
      </c>
      <c r="F231" s="21" t="s">
        <v>797</v>
      </c>
      <c r="G231" s="22" t="s">
        <v>798</v>
      </c>
      <c r="H231" s="23" t="s">
        <v>171</v>
      </c>
      <c r="I231" s="18"/>
      <c r="J231" s="19" t="s">
        <v>172</v>
      </c>
      <c r="K231" s="21" t="s">
        <v>189</v>
      </c>
      <c r="L231" s="21" t="s">
        <v>190</v>
      </c>
      <c r="M231" s="21" t="s">
        <v>191</v>
      </c>
      <c r="N231" s="27">
        <v>2016</v>
      </c>
      <c r="O231" s="26">
        <v>6.5193</v>
      </c>
      <c r="P231" s="26">
        <v>6.5193</v>
      </c>
      <c r="Q231" s="28"/>
      <c r="R231" s="28"/>
      <c r="S231" s="28"/>
      <c r="T231" s="28"/>
      <c r="U231" s="28"/>
      <c r="V231" s="28"/>
      <c r="W231" s="28"/>
      <c r="X231" s="28"/>
      <c r="Y231" s="28"/>
      <c r="Z231" s="31">
        <v>6.5193</v>
      </c>
      <c r="AA231" s="28"/>
      <c r="AB231" s="28"/>
      <c r="AC231" s="28"/>
      <c r="AD231" s="18" t="s">
        <v>56</v>
      </c>
      <c r="AE231" s="18" t="s">
        <v>140</v>
      </c>
      <c r="AF231" s="18" t="s">
        <v>131</v>
      </c>
      <c r="AG231" s="18" t="s">
        <v>141</v>
      </c>
      <c r="AH231" s="18"/>
    </row>
    <row r="232" ht="15" spans="1:34">
      <c r="A232" s="18">
        <v>223</v>
      </c>
      <c r="B232" s="18" t="s">
        <v>44</v>
      </c>
      <c r="C232" s="19" t="s">
        <v>45</v>
      </c>
      <c r="D232" s="19" t="s">
        <v>46</v>
      </c>
      <c r="E232" s="20" t="s">
        <v>799</v>
      </c>
      <c r="F232" s="21" t="s">
        <v>800</v>
      </c>
      <c r="G232" s="22" t="s">
        <v>801</v>
      </c>
      <c r="H232" s="23" t="s">
        <v>171</v>
      </c>
      <c r="I232" s="18"/>
      <c r="J232" s="19" t="s">
        <v>172</v>
      </c>
      <c r="K232" s="21" t="s">
        <v>189</v>
      </c>
      <c r="L232" s="21" t="s">
        <v>190</v>
      </c>
      <c r="M232" s="21" t="s">
        <v>191</v>
      </c>
      <c r="N232" s="27">
        <v>2017</v>
      </c>
      <c r="O232" s="26">
        <v>11.975</v>
      </c>
      <c r="P232" s="26">
        <v>11.975</v>
      </c>
      <c r="Q232" s="28"/>
      <c r="R232" s="28"/>
      <c r="S232" s="28"/>
      <c r="T232" s="28"/>
      <c r="U232" s="28"/>
      <c r="V232" s="28"/>
      <c r="W232" s="28"/>
      <c r="X232" s="28"/>
      <c r="Y232" s="28"/>
      <c r="Z232" s="31">
        <v>11.975</v>
      </c>
      <c r="AA232" s="28"/>
      <c r="AB232" s="28"/>
      <c r="AC232" s="28"/>
      <c r="AD232" s="18" t="s">
        <v>56</v>
      </c>
      <c r="AE232" s="18" t="s">
        <v>140</v>
      </c>
      <c r="AF232" s="18" t="s">
        <v>131</v>
      </c>
      <c r="AG232" s="18" t="s">
        <v>141</v>
      </c>
      <c r="AH232" s="18"/>
    </row>
    <row r="233" ht="15" spans="1:34">
      <c r="A233" s="18">
        <v>224</v>
      </c>
      <c r="B233" s="18" t="s">
        <v>44</v>
      </c>
      <c r="C233" s="19" t="s">
        <v>45</v>
      </c>
      <c r="D233" s="19" t="s">
        <v>46</v>
      </c>
      <c r="E233" s="20" t="s">
        <v>802</v>
      </c>
      <c r="F233" s="21" t="s">
        <v>803</v>
      </c>
      <c r="G233" s="22" t="s">
        <v>804</v>
      </c>
      <c r="H233" s="23" t="s">
        <v>85</v>
      </c>
      <c r="I233" s="18"/>
      <c r="J233" s="19" t="s">
        <v>154</v>
      </c>
      <c r="K233" s="21" t="s">
        <v>189</v>
      </c>
      <c r="L233" s="21" t="s">
        <v>190</v>
      </c>
      <c r="M233" s="21" t="s">
        <v>191</v>
      </c>
      <c r="N233" s="27">
        <v>2016</v>
      </c>
      <c r="O233" s="26">
        <v>26.8985</v>
      </c>
      <c r="P233" s="26">
        <v>26.8985</v>
      </c>
      <c r="Q233" s="28"/>
      <c r="R233" s="28"/>
      <c r="S233" s="28"/>
      <c r="T233" s="28"/>
      <c r="U233" s="28"/>
      <c r="V233" s="28"/>
      <c r="W233" s="28"/>
      <c r="X233" s="28"/>
      <c r="Y233" s="28"/>
      <c r="Z233" s="31">
        <v>26.8985</v>
      </c>
      <c r="AA233" s="28"/>
      <c r="AB233" s="28"/>
      <c r="AC233" s="28"/>
      <c r="AD233" s="18" t="s">
        <v>56</v>
      </c>
      <c r="AE233" s="18" t="s">
        <v>140</v>
      </c>
      <c r="AF233" s="18" t="s">
        <v>131</v>
      </c>
      <c r="AG233" s="18" t="s">
        <v>141</v>
      </c>
      <c r="AH233" s="18"/>
    </row>
    <row r="234" ht="15" spans="1:34">
      <c r="A234" s="18">
        <v>225</v>
      </c>
      <c r="B234" s="18" t="s">
        <v>44</v>
      </c>
      <c r="C234" s="19" t="s">
        <v>45</v>
      </c>
      <c r="D234" s="19" t="s">
        <v>46</v>
      </c>
      <c r="E234" s="20" t="s">
        <v>805</v>
      </c>
      <c r="F234" s="21" t="s">
        <v>806</v>
      </c>
      <c r="G234" s="22" t="s">
        <v>804</v>
      </c>
      <c r="H234" s="23" t="s">
        <v>85</v>
      </c>
      <c r="I234" s="18"/>
      <c r="J234" s="19" t="s">
        <v>154</v>
      </c>
      <c r="K234" s="21" t="s">
        <v>189</v>
      </c>
      <c r="L234" s="21" t="s">
        <v>190</v>
      </c>
      <c r="M234" s="21" t="s">
        <v>191</v>
      </c>
      <c r="N234" s="27">
        <v>2016</v>
      </c>
      <c r="O234" s="26">
        <v>4.8615</v>
      </c>
      <c r="P234" s="26">
        <v>4.8615</v>
      </c>
      <c r="Q234" s="28"/>
      <c r="R234" s="28"/>
      <c r="S234" s="28"/>
      <c r="T234" s="28"/>
      <c r="U234" s="28"/>
      <c r="V234" s="28"/>
      <c r="W234" s="28"/>
      <c r="X234" s="28"/>
      <c r="Y234" s="28"/>
      <c r="Z234" s="31">
        <v>4.8615</v>
      </c>
      <c r="AA234" s="28"/>
      <c r="AB234" s="28"/>
      <c r="AC234" s="28"/>
      <c r="AD234" s="18" t="s">
        <v>56</v>
      </c>
      <c r="AE234" s="18" t="s">
        <v>140</v>
      </c>
      <c r="AF234" s="18" t="s">
        <v>131</v>
      </c>
      <c r="AG234" s="18" t="s">
        <v>141</v>
      </c>
      <c r="AH234" s="18"/>
    </row>
    <row r="235" ht="15" spans="1:34">
      <c r="A235" s="18">
        <v>226</v>
      </c>
      <c r="B235" s="18" t="s">
        <v>44</v>
      </c>
      <c r="C235" s="19" t="s">
        <v>45</v>
      </c>
      <c r="D235" s="19" t="s">
        <v>46</v>
      </c>
      <c r="E235" s="20" t="s">
        <v>807</v>
      </c>
      <c r="F235" s="21" t="s">
        <v>808</v>
      </c>
      <c r="G235" s="22" t="s">
        <v>809</v>
      </c>
      <c r="H235" s="23" t="s">
        <v>85</v>
      </c>
      <c r="I235" s="18"/>
      <c r="J235" s="19" t="s">
        <v>154</v>
      </c>
      <c r="K235" s="21" t="s">
        <v>189</v>
      </c>
      <c r="L235" s="21" t="s">
        <v>190</v>
      </c>
      <c r="M235" s="21" t="s">
        <v>191</v>
      </c>
      <c r="N235" s="27">
        <v>2016</v>
      </c>
      <c r="O235" s="26">
        <v>3.24</v>
      </c>
      <c r="P235" s="26">
        <v>3.24</v>
      </c>
      <c r="Q235" s="28"/>
      <c r="R235" s="28"/>
      <c r="S235" s="28"/>
      <c r="T235" s="28"/>
      <c r="U235" s="28"/>
      <c r="V235" s="28"/>
      <c r="W235" s="28"/>
      <c r="X235" s="28"/>
      <c r="Y235" s="28"/>
      <c r="Z235" s="31">
        <v>3.24</v>
      </c>
      <c r="AA235" s="28"/>
      <c r="AB235" s="28"/>
      <c r="AC235" s="28"/>
      <c r="AD235" s="18" t="s">
        <v>56</v>
      </c>
      <c r="AE235" s="18" t="s">
        <v>140</v>
      </c>
      <c r="AF235" s="18" t="s">
        <v>131</v>
      </c>
      <c r="AG235" s="18" t="s">
        <v>141</v>
      </c>
      <c r="AH235" s="18"/>
    </row>
    <row r="236" ht="15" spans="1:34">
      <c r="A236" s="18">
        <v>227</v>
      </c>
      <c r="B236" s="18" t="s">
        <v>44</v>
      </c>
      <c r="C236" s="19" t="s">
        <v>45</v>
      </c>
      <c r="D236" s="19" t="s">
        <v>46</v>
      </c>
      <c r="E236" s="20" t="s">
        <v>810</v>
      </c>
      <c r="F236" s="21" t="s">
        <v>811</v>
      </c>
      <c r="G236" s="22" t="s">
        <v>812</v>
      </c>
      <c r="H236" s="23" t="s">
        <v>466</v>
      </c>
      <c r="I236" s="18"/>
      <c r="J236" s="19" t="s">
        <v>467</v>
      </c>
      <c r="K236" s="21" t="s">
        <v>189</v>
      </c>
      <c r="L236" s="21" t="s">
        <v>190</v>
      </c>
      <c r="M236" s="21" t="s">
        <v>191</v>
      </c>
      <c r="N236" s="27">
        <v>2016</v>
      </c>
      <c r="O236" s="26">
        <v>16.955</v>
      </c>
      <c r="P236" s="26">
        <v>16.955</v>
      </c>
      <c r="Q236" s="28"/>
      <c r="R236" s="28"/>
      <c r="S236" s="28"/>
      <c r="T236" s="28"/>
      <c r="U236" s="28"/>
      <c r="V236" s="28"/>
      <c r="W236" s="28"/>
      <c r="X236" s="28"/>
      <c r="Y236" s="28"/>
      <c r="Z236" s="31">
        <v>16.955</v>
      </c>
      <c r="AA236" s="28"/>
      <c r="AB236" s="28"/>
      <c r="AC236" s="28"/>
      <c r="AD236" s="18" t="s">
        <v>56</v>
      </c>
      <c r="AE236" s="18" t="s">
        <v>140</v>
      </c>
      <c r="AF236" s="18" t="s">
        <v>131</v>
      </c>
      <c r="AG236" s="18" t="s">
        <v>141</v>
      </c>
      <c r="AH236" s="18"/>
    </row>
    <row r="237" ht="15" spans="1:34">
      <c r="A237" s="18">
        <v>228</v>
      </c>
      <c r="B237" s="18" t="s">
        <v>44</v>
      </c>
      <c r="C237" s="19" t="s">
        <v>45</v>
      </c>
      <c r="D237" s="19" t="s">
        <v>46</v>
      </c>
      <c r="E237" s="20" t="s">
        <v>813</v>
      </c>
      <c r="F237" s="21" t="s">
        <v>814</v>
      </c>
      <c r="G237" s="22" t="s">
        <v>815</v>
      </c>
      <c r="H237" s="23" t="s">
        <v>105</v>
      </c>
      <c r="I237" s="18"/>
      <c r="J237" s="19" t="s">
        <v>137</v>
      </c>
      <c r="K237" s="21" t="s">
        <v>189</v>
      </c>
      <c r="L237" s="21" t="s">
        <v>190</v>
      </c>
      <c r="M237" s="21" t="s">
        <v>191</v>
      </c>
      <c r="N237" s="27">
        <v>2016</v>
      </c>
      <c r="O237" s="26">
        <v>10.8444</v>
      </c>
      <c r="P237" s="26">
        <v>10.8444</v>
      </c>
      <c r="Q237" s="28"/>
      <c r="R237" s="28"/>
      <c r="S237" s="28"/>
      <c r="T237" s="28"/>
      <c r="U237" s="28"/>
      <c r="V237" s="28"/>
      <c r="W237" s="28"/>
      <c r="X237" s="28"/>
      <c r="Y237" s="28"/>
      <c r="Z237" s="31">
        <v>10.8444</v>
      </c>
      <c r="AA237" s="28"/>
      <c r="AB237" s="28"/>
      <c r="AC237" s="28"/>
      <c r="AD237" s="18" t="s">
        <v>56</v>
      </c>
      <c r="AE237" s="18" t="s">
        <v>140</v>
      </c>
      <c r="AF237" s="18" t="s">
        <v>131</v>
      </c>
      <c r="AG237" s="18" t="s">
        <v>141</v>
      </c>
      <c r="AH237" s="18"/>
    </row>
    <row r="238" ht="15" spans="1:34">
      <c r="A238" s="18">
        <v>229</v>
      </c>
      <c r="B238" s="18" t="s">
        <v>44</v>
      </c>
      <c r="C238" s="19" t="s">
        <v>45</v>
      </c>
      <c r="D238" s="19" t="s">
        <v>46</v>
      </c>
      <c r="E238" s="20" t="s">
        <v>816</v>
      </c>
      <c r="F238" s="21" t="s">
        <v>817</v>
      </c>
      <c r="G238" s="22" t="s">
        <v>818</v>
      </c>
      <c r="H238" s="23" t="s">
        <v>105</v>
      </c>
      <c r="I238" s="18"/>
      <c r="J238" s="19" t="s">
        <v>137</v>
      </c>
      <c r="K238" s="21" t="s">
        <v>189</v>
      </c>
      <c r="L238" s="21" t="s">
        <v>190</v>
      </c>
      <c r="M238" s="21" t="s">
        <v>191</v>
      </c>
      <c r="N238" s="27">
        <v>2016</v>
      </c>
      <c r="O238" s="26">
        <v>0.308</v>
      </c>
      <c r="P238" s="26">
        <v>0.308</v>
      </c>
      <c r="Q238" s="28"/>
      <c r="R238" s="28"/>
      <c r="S238" s="28"/>
      <c r="T238" s="28"/>
      <c r="U238" s="28"/>
      <c r="V238" s="28"/>
      <c r="W238" s="28"/>
      <c r="X238" s="28"/>
      <c r="Y238" s="28"/>
      <c r="Z238" s="31">
        <v>0.308</v>
      </c>
      <c r="AA238" s="28"/>
      <c r="AB238" s="28"/>
      <c r="AC238" s="28"/>
      <c r="AD238" s="18" t="s">
        <v>56</v>
      </c>
      <c r="AE238" s="18" t="s">
        <v>140</v>
      </c>
      <c r="AF238" s="18" t="s">
        <v>131</v>
      </c>
      <c r="AG238" s="18" t="s">
        <v>141</v>
      </c>
      <c r="AH238" s="18"/>
    </row>
    <row r="239" ht="15" spans="1:34">
      <c r="A239" s="18">
        <v>230</v>
      </c>
      <c r="B239" s="18" t="s">
        <v>44</v>
      </c>
      <c r="C239" s="19" t="s">
        <v>45</v>
      </c>
      <c r="D239" s="19" t="s">
        <v>46</v>
      </c>
      <c r="E239" s="20" t="s">
        <v>819</v>
      </c>
      <c r="F239" s="21" t="s">
        <v>820</v>
      </c>
      <c r="G239" s="22" t="s">
        <v>821</v>
      </c>
      <c r="H239" s="23" t="s">
        <v>159</v>
      </c>
      <c r="I239" s="18"/>
      <c r="J239" s="19" t="s">
        <v>160</v>
      </c>
      <c r="K239" s="21" t="s">
        <v>53</v>
      </c>
      <c r="L239" s="21" t="s">
        <v>177</v>
      </c>
      <c r="M239" s="21" t="s">
        <v>178</v>
      </c>
      <c r="N239" s="27">
        <v>2015</v>
      </c>
      <c r="O239" s="26">
        <v>54.498</v>
      </c>
      <c r="P239" s="26">
        <v>54.498</v>
      </c>
      <c r="Q239" s="28"/>
      <c r="R239" s="28"/>
      <c r="S239" s="28"/>
      <c r="T239" s="28"/>
      <c r="U239" s="28"/>
      <c r="V239" s="28"/>
      <c r="W239" s="28"/>
      <c r="X239" s="28"/>
      <c r="Y239" s="28"/>
      <c r="Z239" s="31">
        <v>54.498</v>
      </c>
      <c r="AA239" s="28"/>
      <c r="AB239" s="28"/>
      <c r="AC239" s="28"/>
      <c r="AD239" s="18" t="s">
        <v>56</v>
      </c>
      <c r="AE239" s="18" t="s">
        <v>140</v>
      </c>
      <c r="AF239" s="18" t="s">
        <v>131</v>
      </c>
      <c r="AG239" s="18" t="s">
        <v>141</v>
      </c>
      <c r="AH239" s="18"/>
    </row>
    <row r="240" s="1" customFormat="1" ht="15" spans="1:34">
      <c r="A240" s="18">
        <v>231</v>
      </c>
      <c r="B240" s="18" t="s">
        <v>44</v>
      </c>
      <c r="C240" s="19" t="s">
        <v>45</v>
      </c>
      <c r="D240" s="19" t="s">
        <v>46</v>
      </c>
      <c r="E240" s="20" t="s">
        <v>822</v>
      </c>
      <c r="F240" s="21" t="s">
        <v>823</v>
      </c>
      <c r="G240" s="22" t="s">
        <v>824</v>
      </c>
      <c r="H240" s="23" t="s">
        <v>159</v>
      </c>
      <c r="I240" s="18"/>
      <c r="J240" s="19" t="s">
        <v>160</v>
      </c>
      <c r="K240" s="21" t="s">
        <v>53</v>
      </c>
      <c r="L240" s="21" t="s">
        <v>177</v>
      </c>
      <c r="M240" s="21" t="s">
        <v>178</v>
      </c>
      <c r="N240" s="27">
        <v>2015</v>
      </c>
      <c r="O240" s="26">
        <v>2.8</v>
      </c>
      <c r="P240" s="26">
        <v>2.8</v>
      </c>
      <c r="Q240" s="34"/>
      <c r="R240" s="34"/>
      <c r="S240" s="34"/>
      <c r="T240" s="34"/>
      <c r="U240" s="34"/>
      <c r="V240" s="34"/>
      <c r="W240" s="34"/>
      <c r="X240" s="34"/>
      <c r="Y240" s="34"/>
      <c r="Z240" s="36">
        <v>2.8</v>
      </c>
      <c r="AA240" s="34"/>
      <c r="AB240" s="34"/>
      <c r="AC240" s="34"/>
      <c r="AD240" s="18" t="s">
        <v>56</v>
      </c>
      <c r="AE240" s="18" t="s">
        <v>140</v>
      </c>
      <c r="AF240" s="18" t="s">
        <v>131</v>
      </c>
      <c r="AG240" s="18" t="s">
        <v>141</v>
      </c>
      <c r="AH240" s="18"/>
    </row>
    <row r="241" s="1" customFormat="1" ht="15" spans="1:34">
      <c r="A241" s="18">
        <v>232</v>
      </c>
      <c r="B241" s="18" t="s">
        <v>44</v>
      </c>
      <c r="C241" s="19" t="s">
        <v>45</v>
      </c>
      <c r="D241" s="19" t="s">
        <v>46</v>
      </c>
      <c r="E241" s="20" t="s">
        <v>825</v>
      </c>
      <c r="F241" s="21" t="s">
        <v>826</v>
      </c>
      <c r="G241" s="22" t="s">
        <v>827</v>
      </c>
      <c r="H241" s="23" t="s">
        <v>159</v>
      </c>
      <c r="I241" s="18"/>
      <c r="J241" s="19" t="s">
        <v>160</v>
      </c>
      <c r="K241" s="21" t="s">
        <v>53</v>
      </c>
      <c r="L241" s="21" t="s">
        <v>177</v>
      </c>
      <c r="M241" s="21" t="s">
        <v>178</v>
      </c>
      <c r="N241" s="27">
        <v>2015</v>
      </c>
      <c r="O241" s="26">
        <v>0.285</v>
      </c>
      <c r="P241" s="26">
        <v>0.285</v>
      </c>
      <c r="Q241" s="34"/>
      <c r="R241" s="34"/>
      <c r="S241" s="34"/>
      <c r="T241" s="34"/>
      <c r="U241" s="34"/>
      <c r="V241" s="34"/>
      <c r="W241" s="34"/>
      <c r="X241" s="34"/>
      <c r="Y241" s="34"/>
      <c r="Z241" s="36">
        <v>0.285</v>
      </c>
      <c r="AA241" s="34"/>
      <c r="AB241" s="34"/>
      <c r="AC241" s="34"/>
      <c r="AD241" s="18" t="s">
        <v>56</v>
      </c>
      <c r="AE241" s="18" t="s">
        <v>140</v>
      </c>
      <c r="AF241" s="18" t="s">
        <v>131</v>
      </c>
      <c r="AG241" s="18" t="s">
        <v>141</v>
      </c>
      <c r="AH241" s="18"/>
    </row>
    <row r="242" s="1" customFormat="1" ht="15" spans="1:34">
      <c r="A242" s="18">
        <v>233</v>
      </c>
      <c r="B242" s="18" t="s">
        <v>44</v>
      </c>
      <c r="C242" s="19" t="s">
        <v>45</v>
      </c>
      <c r="D242" s="19" t="s">
        <v>46</v>
      </c>
      <c r="E242" s="20" t="s">
        <v>828</v>
      </c>
      <c r="F242" s="21" t="s">
        <v>829</v>
      </c>
      <c r="G242" s="22" t="s">
        <v>830</v>
      </c>
      <c r="H242" s="23" t="s">
        <v>159</v>
      </c>
      <c r="I242" s="18"/>
      <c r="J242" s="19" t="s">
        <v>160</v>
      </c>
      <c r="K242" s="21" t="s">
        <v>53</v>
      </c>
      <c r="L242" s="21" t="s">
        <v>177</v>
      </c>
      <c r="M242" s="21" t="s">
        <v>178</v>
      </c>
      <c r="N242" s="27">
        <v>2015</v>
      </c>
      <c r="O242" s="26">
        <v>0.5202</v>
      </c>
      <c r="P242" s="26">
        <v>0.5202</v>
      </c>
      <c r="Q242" s="34"/>
      <c r="R242" s="34"/>
      <c r="S242" s="34"/>
      <c r="T242" s="34"/>
      <c r="U242" s="34"/>
      <c r="V242" s="34"/>
      <c r="W242" s="34"/>
      <c r="X242" s="34"/>
      <c r="Y242" s="34"/>
      <c r="Z242" s="36">
        <v>0.5202</v>
      </c>
      <c r="AA242" s="34"/>
      <c r="AB242" s="34"/>
      <c r="AC242" s="34"/>
      <c r="AD242" s="18" t="s">
        <v>56</v>
      </c>
      <c r="AE242" s="18" t="s">
        <v>618</v>
      </c>
      <c r="AF242" s="18" t="s">
        <v>131</v>
      </c>
      <c r="AG242" s="18" t="s">
        <v>141</v>
      </c>
      <c r="AH242" s="18"/>
    </row>
    <row r="243" s="1" customFormat="1" ht="15" spans="1:34">
      <c r="A243" s="18">
        <v>234</v>
      </c>
      <c r="B243" s="18" t="s">
        <v>44</v>
      </c>
      <c r="C243" s="19" t="s">
        <v>45</v>
      </c>
      <c r="D243" s="19" t="s">
        <v>46</v>
      </c>
      <c r="E243" s="20" t="s">
        <v>831</v>
      </c>
      <c r="F243" s="21" t="s">
        <v>832</v>
      </c>
      <c r="G243" s="22" t="s">
        <v>833</v>
      </c>
      <c r="H243" s="23" t="s">
        <v>159</v>
      </c>
      <c r="I243" s="18"/>
      <c r="J243" s="19" t="s">
        <v>160</v>
      </c>
      <c r="K243" s="21" t="s">
        <v>53</v>
      </c>
      <c r="L243" s="21" t="s">
        <v>177</v>
      </c>
      <c r="M243" s="21" t="s">
        <v>178</v>
      </c>
      <c r="N243" s="27">
        <v>2015</v>
      </c>
      <c r="O243" s="26">
        <v>6</v>
      </c>
      <c r="P243" s="26">
        <v>6</v>
      </c>
      <c r="Q243" s="34"/>
      <c r="R243" s="34"/>
      <c r="S243" s="34"/>
      <c r="T243" s="34"/>
      <c r="U243" s="34"/>
      <c r="V243" s="34"/>
      <c r="W243" s="34"/>
      <c r="X243" s="34"/>
      <c r="Y243" s="34"/>
      <c r="Z243" s="36">
        <v>6</v>
      </c>
      <c r="AA243" s="34"/>
      <c r="AB243" s="34"/>
      <c r="AC243" s="34"/>
      <c r="AD243" s="18" t="s">
        <v>56</v>
      </c>
      <c r="AE243" s="18" t="s">
        <v>140</v>
      </c>
      <c r="AF243" s="18" t="s">
        <v>131</v>
      </c>
      <c r="AG243" s="18" t="s">
        <v>141</v>
      </c>
      <c r="AH243" s="18"/>
    </row>
    <row r="244" s="1" customFormat="1" ht="15" spans="1:34">
      <c r="A244" s="18">
        <v>235</v>
      </c>
      <c r="B244" s="18" t="s">
        <v>44</v>
      </c>
      <c r="C244" s="19" t="s">
        <v>45</v>
      </c>
      <c r="D244" s="19" t="s">
        <v>46</v>
      </c>
      <c r="E244" s="20" t="s">
        <v>834</v>
      </c>
      <c r="F244" s="21" t="s">
        <v>835</v>
      </c>
      <c r="G244" s="22" t="s">
        <v>836</v>
      </c>
      <c r="H244" s="23" t="s">
        <v>75</v>
      </c>
      <c r="I244" s="18"/>
      <c r="J244" s="19" t="s">
        <v>166</v>
      </c>
      <c r="K244" s="21" t="s">
        <v>53</v>
      </c>
      <c r="L244" s="21" t="s">
        <v>177</v>
      </c>
      <c r="M244" s="21" t="s">
        <v>178</v>
      </c>
      <c r="N244" s="27">
        <v>2015</v>
      </c>
      <c r="O244" s="26">
        <v>4.7781</v>
      </c>
      <c r="P244" s="26">
        <v>4.7781</v>
      </c>
      <c r="Q244" s="34"/>
      <c r="R244" s="34"/>
      <c r="S244" s="34"/>
      <c r="T244" s="34"/>
      <c r="U244" s="34"/>
      <c r="V244" s="34"/>
      <c r="W244" s="34"/>
      <c r="X244" s="34"/>
      <c r="Y244" s="34"/>
      <c r="Z244" s="36">
        <v>4.7781</v>
      </c>
      <c r="AA244" s="34"/>
      <c r="AB244" s="34"/>
      <c r="AC244" s="34"/>
      <c r="AD244" s="18" t="s">
        <v>56</v>
      </c>
      <c r="AE244" s="18" t="s">
        <v>140</v>
      </c>
      <c r="AF244" s="18" t="s">
        <v>131</v>
      </c>
      <c r="AG244" s="18" t="s">
        <v>141</v>
      </c>
      <c r="AH244" s="18"/>
    </row>
    <row r="245" s="1" customFormat="1" ht="15" spans="1:34">
      <c r="A245" s="18">
        <v>236</v>
      </c>
      <c r="B245" s="18" t="s">
        <v>44</v>
      </c>
      <c r="C245" s="19" t="s">
        <v>45</v>
      </c>
      <c r="D245" s="19" t="s">
        <v>46</v>
      </c>
      <c r="E245" s="20" t="s">
        <v>837</v>
      </c>
      <c r="F245" s="21" t="s">
        <v>838</v>
      </c>
      <c r="G245" s="22" t="s">
        <v>839</v>
      </c>
      <c r="H245" s="23" t="s">
        <v>75</v>
      </c>
      <c r="I245" s="18"/>
      <c r="J245" s="19" t="s">
        <v>166</v>
      </c>
      <c r="K245" s="21" t="s">
        <v>53</v>
      </c>
      <c r="L245" s="21" t="s">
        <v>177</v>
      </c>
      <c r="M245" s="21" t="s">
        <v>178</v>
      </c>
      <c r="N245" s="27">
        <v>2015</v>
      </c>
      <c r="O245" s="26">
        <v>3.5938</v>
      </c>
      <c r="P245" s="26">
        <v>3.5938</v>
      </c>
      <c r="Q245" s="34"/>
      <c r="R245" s="34"/>
      <c r="S245" s="34"/>
      <c r="T245" s="34"/>
      <c r="U245" s="34"/>
      <c r="V245" s="34"/>
      <c r="W245" s="34"/>
      <c r="X245" s="34"/>
      <c r="Y245" s="34"/>
      <c r="Z245" s="36">
        <v>3.5938</v>
      </c>
      <c r="AA245" s="34"/>
      <c r="AB245" s="34"/>
      <c r="AC245" s="34"/>
      <c r="AD245" s="18" t="s">
        <v>56</v>
      </c>
      <c r="AE245" s="18" t="s">
        <v>140</v>
      </c>
      <c r="AF245" s="18" t="s">
        <v>131</v>
      </c>
      <c r="AG245" s="18" t="s">
        <v>141</v>
      </c>
      <c r="AH245" s="18"/>
    </row>
    <row r="246" s="1" customFormat="1" ht="15" spans="1:34">
      <c r="A246" s="18">
        <v>237</v>
      </c>
      <c r="B246" s="18" t="s">
        <v>44</v>
      </c>
      <c r="C246" s="19" t="s">
        <v>45</v>
      </c>
      <c r="D246" s="19" t="s">
        <v>46</v>
      </c>
      <c r="E246" s="20" t="s">
        <v>840</v>
      </c>
      <c r="F246" s="21" t="s">
        <v>841</v>
      </c>
      <c r="G246" s="22" t="s">
        <v>842</v>
      </c>
      <c r="H246" s="23" t="s">
        <v>75</v>
      </c>
      <c r="I246" s="18"/>
      <c r="J246" s="19" t="s">
        <v>166</v>
      </c>
      <c r="K246" s="21" t="s">
        <v>53</v>
      </c>
      <c r="L246" s="21" t="s">
        <v>177</v>
      </c>
      <c r="M246" s="21" t="s">
        <v>178</v>
      </c>
      <c r="N246" s="27">
        <v>2015</v>
      </c>
      <c r="O246" s="26">
        <v>0.28</v>
      </c>
      <c r="P246" s="26">
        <v>0.28</v>
      </c>
      <c r="Q246" s="34"/>
      <c r="R246" s="30"/>
      <c r="S246" s="35"/>
      <c r="T246" s="34"/>
      <c r="U246" s="34"/>
      <c r="V246" s="34"/>
      <c r="W246" s="34"/>
      <c r="X246" s="34"/>
      <c r="Y246" s="34"/>
      <c r="Z246" s="36">
        <v>0.28</v>
      </c>
      <c r="AA246" s="34"/>
      <c r="AB246" s="34"/>
      <c r="AC246" s="34"/>
      <c r="AD246" s="18" t="s">
        <v>56</v>
      </c>
      <c r="AE246" s="18" t="s">
        <v>140</v>
      </c>
      <c r="AF246" s="18" t="s">
        <v>131</v>
      </c>
      <c r="AG246" s="18" t="s">
        <v>141</v>
      </c>
      <c r="AH246" s="18"/>
    </row>
    <row r="247" s="1" customFormat="1" ht="15" spans="1:34">
      <c r="A247" s="18">
        <v>238</v>
      </c>
      <c r="B247" s="18" t="s">
        <v>44</v>
      </c>
      <c r="C247" s="19" t="s">
        <v>45</v>
      </c>
      <c r="D247" s="19" t="s">
        <v>46</v>
      </c>
      <c r="E247" s="20" t="s">
        <v>843</v>
      </c>
      <c r="F247" s="21" t="s">
        <v>844</v>
      </c>
      <c r="G247" s="22" t="s">
        <v>845</v>
      </c>
      <c r="H247" s="23" t="s">
        <v>75</v>
      </c>
      <c r="I247" s="18"/>
      <c r="J247" s="19" t="s">
        <v>166</v>
      </c>
      <c r="K247" s="21" t="s">
        <v>53</v>
      </c>
      <c r="L247" s="21" t="s">
        <v>177</v>
      </c>
      <c r="M247" s="21" t="s">
        <v>178</v>
      </c>
      <c r="N247" s="27">
        <v>2015</v>
      </c>
      <c r="O247" s="26">
        <v>15.2347</v>
      </c>
      <c r="P247" s="26">
        <v>15.2347</v>
      </c>
      <c r="Q247" s="34"/>
      <c r="R247" s="30"/>
      <c r="S247" s="35"/>
      <c r="T247" s="34"/>
      <c r="U247" s="34"/>
      <c r="V247" s="34"/>
      <c r="W247" s="34"/>
      <c r="X247" s="34"/>
      <c r="Y247" s="34"/>
      <c r="Z247" s="36">
        <v>15.2347</v>
      </c>
      <c r="AA247" s="34"/>
      <c r="AB247" s="34"/>
      <c r="AC247" s="34"/>
      <c r="AD247" s="18" t="s">
        <v>56</v>
      </c>
      <c r="AE247" s="18" t="s">
        <v>140</v>
      </c>
      <c r="AF247" s="18" t="s">
        <v>131</v>
      </c>
      <c r="AG247" s="18" t="s">
        <v>141</v>
      </c>
      <c r="AH247" s="18"/>
    </row>
    <row r="248" s="1" customFormat="1" ht="15" spans="1:34">
      <c r="A248" s="18">
        <v>239</v>
      </c>
      <c r="B248" s="18" t="s">
        <v>44</v>
      </c>
      <c r="C248" s="19" t="s">
        <v>45</v>
      </c>
      <c r="D248" s="19" t="s">
        <v>46</v>
      </c>
      <c r="E248" s="20" t="s">
        <v>846</v>
      </c>
      <c r="F248" s="21" t="s">
        <v>847</v>
      </c>
      <c r="G248" s="22" t="s">
        <v>848</v>
      </c>
      <c r="H248" s="23" t="s">
        <v>75</v>
      </c>
      <c r="I248" s="18"/>
      <c r="J248" s="19" t="s">
        <v>166</v>
      </c>
      <c r="K248" s="21" t="s">
        <v>53</v>
      </c>
      <c r="L248" s="21" t="s">
        <v>177</v>
      </c>
      <c r="M248" s="21" t="s">
        <v>178</v>
      </c>
      <c r="N248" s="27">
        <v>2015</v>
      </c>
      <c r="O248" s="26">
        <v>3.1884</v>
      </c>
      <c r="P248" s="26">
        <v>3.1884</v>
      </c>
      <c r="Q248" s="34"/>
      <c r="R248" s="30"/>
      <c r="S248" s="35"/>
      <c r="T248" s="34"/>
      <c r="U248" s="34"/>
      <c r="V248" s="34"/>
      <c r="W248" s="34"/>
      <c r="X248" s="34"/>
      <c r="Y248" s="34"/>
      <c r="Z248" s="36">
        <v>3.1884</v>
      </c>
      <c r="AA248" s="34"/>
      <c r="AB248" s="34"/>
      <c r="AC248" s="34"/>
      <c r="AD248" s="18" t="s">
        <v>56</v>
      </c>
      <c r="AE248" s="18" t="s">
        <v>140</v>
      </c>
      <c r="AF248" s="18" t="s">
        <v>131</v>
      </c>
      <c r="AG248" s="18" t="s">
        <v>141</v>
      </c>
      <c r="AH248" s="18"/>
    </row>
    <row r="249" ht="15" spans="1:34">
      <c r="A249" s="18">
        <v>240</v>
      </c>
      <c r="B249" s="18" t="s">
        <v>44</v>
      </c>
      <c r="C249" s="19" t="s">
        <v>45</v>
      </c>
      <c r="D249" s="19" t="s">
        <v>46</v>
      </c>
      <c r="E249" s="20" t="s">
        <v>849</v>
      </c>
      <c r="F249" s="21" t="s">
        <v>850</v>
      </c>
      <c r="G249" s="22" t="s">
        <v>851</v>
      </c>
      <c r="H249" s="23" t="s">
        <v>90</v>
      </c>
      <c r="I249" s="18"/>
      <c r="J249" s="19" t="s">
        <v>375</v>
      </c>
      <c r="K249" s="21" t="s">
        <v>198</v>
      </c>
      <c r="L249" s="21" t="s">
        <v>199</v>
      </c>
      <c r="M249" s="21" t="s">
        <v>200</v>
      </c>
      <c r="N249" s="27">
        <v>2017</v>
      </c>
      <c r="O249" s="26">
        <v>10.101</v>
      </c>
      <c r="P249" s="26">
        <v>10.101</v>
      </c>
      <c r="Q249" s="28"/>
      <c r="R249" s="28"/>
      <c r="S249" s="28"/>
      <c r="T249" s="28"/>
      <c r="U249" s="28"/>
      <c r="V249" s="28"/>
      <c r="W249" s="28"/>
      <c r="X249" s="28"/>
      <c r="Y249" s="28"/>
      <c r="Z249" s="28"/>
      <c r="AA249" s="31">
        <v>10.101</v>
      </c>
      <c r="AB249" s="28"/>
      <c r="AC249" s="28"/>
      <c r="AD249" s="18" t="s">
        <v>56</v>
      </c>
      <c r="AE249" s="18" t="s">
        <v>140</v>
      </c>
      <c r="AF249" s="18" t="s">
        <v>131</v>
      </c>
      <c r="AG249" s="18" t="s">
        <v>141</v>
      </c>
      <c r="AH249" s="18"/>
    </row>
    <row r="250" ht="15" spans="1:34">
      <c r="A250" s="18">
        <v>241</v>
      </c>
      <c r="B250" s="18" t="s">
        <v>44</v>
      </c>
      <c r="C250" s="19" t="s">
        <v>45</v>
      </c>
      <c r="D250" s="19" t="s">
        <v>46</v>
      </c>
      <c r="E250" s="20" t="s">
        <v>852</v>
      </c>
      <c r="F250" s="21" t="s">
        <v>853</v>
      </c>
      <c r="G250" s="22" t="s">
        <v>854</v>
      </c>
      <c r="H250" s="23" t="s">
        <v>90</v>
      </c>
      <c r="I250" s="18"/>
      <c r="J250" s="19" t="s">
        <v>375</v>
      </c>
      <c r="K250" s="21" t="s">
        <v>198</v>
      </c>
      <c r="L250" s="21" t="s">
        <v>199</v>
      </c>
      <c r="M250" s="21" t="s">
        <v>200</v>
      </c>
      <c r="N250" s="27">
        <v>2017</v>
      </c>
      <c r="O250" s="26">
        <v>23.0102</v>
      </c>
      <c r="P250" s="26">
        <v>23.0102</v>
      </c>
      <c r="Q250" s="28"/>
      <c r="R250" s="28"/>
      <c r="S250" s="28"/>
      <c r="T250" s="28"/>
      <c r="U250" s="28"/>
      <c r="V250" s="28"/>
      <c r="W250" s="28"/>
      <c r="X250" s="28"/>
      <c r="Y250" s="28"/>
      <c r="Z250" s="28"/>
      <c r="AA250" s="31">
        <v>23.0102</v>
      </c>
      <c r="AB250" s="28"/>
      <c r="AC250" s="28"/>
      <c r="AD250" s="18" t="s">
        <v>56</v>
      </c>
      <c r="AE250" s="18" t="s">
        <v>140</v>
      </c>
      <c r="AF250" s="18" t="s">
        <v>131</v>
      </c>
      <c r="AG250" s="18" t="s">
        <v>141</v>
      </c>
      <c r="AH250" s="18"/>
    </row>
    <row r="251" ht="15" spans="1:34">
      <c r="A251" s="18">
        <v>242</v>
      </c>
      <c r="B251" s="18" t="s">
        <v>44</v>
      </c>
      <c r="C251" s="19" t="s">
        <v>45</v>
      </c>
      <c r="D251" s="19" t="s">
        <v>46</v>
      </c>
      <c r="E251" s="20" t="s">
        <v>855</v>
      </c>
      <c r="F251" s="21" t="s">
        <v>856</v>
      </c>
      <c r="G251" s="22" t="s">
        <v>857</v>
      </c>
      <c r="H251" s="23" t="s">
        <v>90</v>
      </c>
      <c r="I251" s="18"/>
      <c r="J251" s="19" t="s">
        <v>375</v>
      </c>
      <c r="K251" s="21" t="s">
        <v>198</v>
      </c>
      <c r="L251" s="21" t="s">
        <v>199</v>
      </c>
      <c r="M251" s="21" t="s">
        <v>200</v>
      </c>
      <c r="N251" s="27">
        <v>2017</v>
      </c>
      <c r="O251" s="26">
        <v>5.835</v>
      </c>
      <c r="P251" s="26">
        <v>5.835</v>
      </c>
      <c r="Q251" s="28"/>
      <c r="R251" s="28"/>
      <c r="S251" s="28"/>
      <c r="T251" s="28"/>
      <c r="U251" s="28"/>
      <c r="V251" s="28"/>
      <c r="W251" s="28"/>
      <c r="X251" s="28"/>
      <c r="Y251" s="28"/>
      <c r="Z251" s="28"/>
      <c r="AA251" s="31">
        <v>5.835</v>
      </c>
      <c r="AB251" s="28"/>
      <c r="AC251" s="28"/>
      <c r="AD251" s="18" t="s">
        <v>56</v>
      </c>
      <c r="AE251" s="18" t="s">
        <v>140</v>
      </c>
      <c r="AF251" s="18" t="s">
        <v>131</v>
      </c>
      <c r="AG251" s="18" t="s">
        <v>141</v>
      </c>
      <c r="AH251" s="18"/>
    </row>
    <row r="252" ht="15" spans="1:34">
      <c r="A252" s="18">
        <v>243</v>
      </c>
      <c r="B252" s="18" t="s">
        <v>44</v>
      </c>
      <c r="C252" s="19" t="s">
        <v>45</v>
      </c>
      <c r="D252" s="19" t="s">
        <v>46</v>
      </c>
      <c r="E252" s="20" t="s">
        <v>858</v>
      </c>
      <c r="F252" s="21" t="s">
        <v>859</v>
      </c>
      <c r="G252" s="22" t="s">
        <v>860</v>
      </c>
      <c r="H252" s="23" t="s">
        <v>466</v>
      </c>
      <c r="I252" s="18"/>
      <c r="J252" s="19" t="s">
        <v>467</v>
      </c>
      <c r="K252" s="21" t="s">
        <v>53</v>
      </c>
      <c r="L252" s="21" t="s">
        <v>177</v>
      </c>
      <c r="M252" s="21" t="s">
        <v>178</v>
      </c>
      <c r="N252" s="27">
        <v>2015</v>
      </c>
      <c r="O252" s="26">
        <v>2.04</v>
      </c>
      <c r="P252" s="26">
        <v>2.04</v>
      </c>
      <c r="Q252" s="28"/>
      <c r="R252" s="28"/>
      <c r="S252" s="28"/>
      <c r="T252" s="28"/>
      <c r="U252" s="28"/>
      <c r="V252" s="28"/>
      <c r="W252" s="28"/>
      <c r="X252" s="28"/>
      <c r="Y252" s="28"/>
      <c r="Z252" s="31">
        <v>2.04</v>
      </c>
      <c r="AA252" s="28"/>
      <c r="AB252" s="28"/>
      <c r="AC252" s="28"/>
      <c r="AD252" s="18" t="s">
        <v>56</v>
      </c>
      <c r="AE252" s="18" t="s">
        <v>140</v>
      </c>
      <c r="AF252" s="18" t="s">
        <v>131</v>
      </c>
      <c r="AG252" s="18" t="s">
        <v>141</v>
      </c>
      <c r="AH252" s="18"/>
    </row>
    <row r="253" ht="15" spans="1:34">
      <c r="A253" s="18">
        <v>244</v>
      </c>
      <c r="B253" s="18" t="s">
        <v>44</v>
      </c>
      <c r="C253" s="19" t="s">
        <v>45</v>
      </c>
      <c r="D253" s="19" t="s">
        <v>46</v>
      </c>
      <c r="E253" s="20" t="s">
        <v>861</v>
      </c>
      <c r="F253" s="21" t="s">
        <v>862</v>
      </c>
      <c r="G253" s="22" t="s">
        <v>863</v>
      </c>
      <c r="H253" s="23" t="s">
        <v>90</v>
      </c>
      <c r="I253" s="18"/>
      <c r="J253" s="19" t="s">
        <v>375</v>
      </c>
      <c r="K253" s="21" t="s">
        <v>198</v>
      </c>
      <c r="L253" s="21" t="s">
        <v>199</v>
      </c>
      <c r="M253" s="21" t="s">
        <v>200</v>
      </c>
      <c r="N253" s="27">
        <v>2017</v>
      </c>
      <c r="O253" s="26">
        <v>8.04</v>
      </c>
      <c r="P253" s="26">
        <v>8.04</v>
      </c>
      <c r="Q253" s="28"/>
      <c r="R253" s="28"/>
      <c r="S253" s="28"/>
      <c r="T253" s="28"/>
      <c r="U253" s="28"/>
      <c r="V253" s="28"/>
      <c r="W253" s="28"/>
      <c r="X253" s="28"/>
      <c r="Y253" s="28"/>
      <c r="Z253" s="28"/>
      <c r="AA253" s="31">
        <v>8.04</v>
      </c>
      <c r="AB253" s="28"/>
      <c r="AC253" s="28"/>
      <c r="AD253" s="18" t="s">
        <v>56</v>
      </c>
      <c r="AE253" s="18" t="s">
        <v>140</v>
      </c>
      <c r="AF253" s="18" t="s">
        <v>131</v>
      </c>
      <c r="AG253" s="18" t="s">
        <v>141</v>
      </c>
      <c r="AH253" s="18"/>
    </row>
    <row r="254" ht="15" spans="1:34">
      <c r="A254" s="18">
        <v>245</v>
      </c>
      <c r="B254" s="18" t="s">
        <v>44</v>
      </c>
      <c r="C254" s="19" t="s">
        <v>45</v>
      </c>
      <c r="D254" s="19" t="s">
        <v>46</v>
      </c>
      <c r="E254" s="20" t="s">
        <v>864</v>
      </c>
      <c r="F254" s="21" t="s">
        <v>865</v>
      </c>
      <c r="G254" s="22" t="s">
        <v>653</v>
      </c>
      <c r="H254" s="23" t="s">
        <v>90</v>
      </c>
      <c r="I254" s="18"/>
      <c r="J254" s="19" t="s">
        <v>375</v>
      </c>
      <c r="K254" s="21" t="s">
        <v>198</v>
      </c>
      <c r="L254" s="21" t="s">
        <v>199</v>
      </c>
      <c r="M254" s="21" t="s">
        <v>200</v>
      </c>
      <c r="N254" s="27">
        <v>2017</v>
      </c>
      <c r="O254" s="26">
        <v>2.4</v>
      </c>
      <c r="P254" s="26">
        <v>2.4</v>
      </c>
      <c r="Q254" s="28"/>
      <c r="R254" s="28"/>
      <c r="S254" s="28"/>
      <c r="T254" s="28"/>
      <c r="U254" s="28"/>
      <c r="V254" s="28"/>
      <c r="W254" s="28"/>
      <c r="X254" s="28"/>
      <c r="Y254" s="28"/>
      <c r="Z254" s="28"/>
      <c r="AA254" s="31">
        <v>2.4</v>
      </c>
      <c r="AB254" s="28"/>
      <c r="AC254" s="28"/>
      <c r="AD254" s="18" t="s">
        <v>56</v>
      </c>
      <c r="AE254" s="18" t="s">
        <v>140</v>
      </c>
      <c r="AF254" s="18" t="s">
        <v>131</v>
      </c>
      <c r="AG254" s="18" t="s">
        <v>141</v>
      </c>
      <c r="AH254" s="18"/>
    </row>
    <row r="255" ht="15" spans="1:34">
      <c r="A255" s="18">
        <v>246</v>
      </c>
      <c r="B255" s="18" t="s">
        <v>44</v>
      </c>
      <c r="C255" s="19" t="s">
        <v>45</v>
      </c>
      <c r="D255" s="19" t="s">
        <v>46</v>
      </c>
      <c r="E255" s="20" t="s">
        <v>866</v>
      </c>
      <c r="F255" s="21" t="s">
        <v>867</v>
      </c>
      <c r="G255" s="22" t="s">
        <v>824</v>
      </c>
      <c r="H255" s="23" t="s">
        <v>466</v>
      </c>
      <c r="I255" s="18"/>
      <c r="J255" s="19" t="s">
        <v>467</v>
      </c>
      <c r="K255" s="21" t="s">
        <v>53</v>
      </c>
      <c r="L255" s="21" t="s">
        <v>177</v>
      </c>
      <c r="M255" s="21" t="s">
        <v>178</v>
      </c>
      <c r="N255" s="27">
        <v>2015</v>
      </c>
      <c r="O255" s="26">
        <v>3</v>
      </c>
      <c r="P255" s="26">
        <v>3</v>
      </c>
      <c r="Q255" s="28"/>
      <c r="R255" s="28"/>
      <c r="S255" s="28"/>
      <c r="T255" s="28"/>
      <c r="U255" s="28"/>
      <c r="V255" s="28"/>
      <c r="W255" s="28"/>
      <c r="X255" s="28"/>
      <c r="Y255" s="28"/>
      <c r="Z255" s="31">
        <v>3</v>
      </c>
      <c r="AA255" s="28"/>
      <c r="AB255" s="28"/>
      <c r="AC255" s="28"/>
      <c r="AD255" s="18" t="s">
        <v>56</v>
      </c>
      <c r="AE255" s="18" t="s">
        <v>140</v>
      </c>
      <c r="AF255" s="18" t="s">
        <v>131</v>
      </c>
      <c r="AG255" s="18" t="s">
        <v>141</v>
      </c>
      <c r="AH255" s="18"/>
    </row>
    <row r="256" ht="15" spans="1:34">
      <c r="A256" s="18">
        <v>247</v>
      </c>
      <c r="B256" s="18" t="s">
        <v>44</v>
      </c>
      <c r="C256" s="19" t="s">
        <v>45</v>
      </c>
      <c r="D256" s="19" t="s">
        <v>46</v>
      </c>
      <c r="E256" s="20" t="s">
        <v>868</v>
      </c>
      <c r="F256" s="21" t="s">
        <v>869</v>
      </c>
      <c r="G256" s="22" t="s">
        <v>870</v>
      </c>
      <c r="H256" s="23" t="s">
        <v>90</v>
      </c>
      <c r="I256" s="18"/>
      <c r="J256" s="19" t="s">
        <v>375</v>
      </c>
      <c r="K256" s="21" t="s">
        <v>198</v>
      </c>
      <c r="L256" s="21" t="s">
        <v>199</v>
      </c>
      <c r="M256" s="21" t="s">
        <v>200</v>
      </c>
      <c r="N256" s="18">
        <v>2017</v>
      </c>
      <c r="O256" s="26">
        <v>4.96</v>
      </c>
      <c r="P256" s="26">
        <v>1.9481</v>
      </c>
      <c r="Q256" s="28">
        <v>3.0119</v>
      </c>
      <c r="R256" s="28"/>
      <c r="S256" s="28"/>
      <c r="T256" s="28"/>
      <c r="U256" s="28"/>
      <c r="V256" s="28"/>
      <c r="W256" s="28"/>
      <c r="X256" s="28"/>
      <c r="Y256" s="28"/>
      <c r="Z256" s="28">
        <v>3.0119</v>
      </c>
      <c r="AA256" s="28">
        <v>1.9481</v>
      </c>
      <c r="AB256" s="28"/>
      <c r="AC256" s="28"/>
      <c r="AD256" s="18" t="s">
        <v>56</v>
      </c>
      <c r="AE256" s="18" t="s">
        <v>140</v>
      </c>
      <c r="AF256" s="18" t="s">
        <v>131</v>
      </c>
      <c r="AG256" s="18" t="s">
        <v>141</v>
      </c>
      <c r="AH256" s="18"/>
    </row>
    <row r="257" ht="15" spans="1:34">
      <c r="A257" s="18">
        <v>248</v>
      </c>
      <c r="B257" s="18" t="s">
        <v>44</v>
      </c>
      <c r="C257" s="19" t="s">
        <v>45</v>
      </c>
      <c r="D257" s="19" t="s">
        <v>46</v>
      </c>
      <c r="E257" s="20" t="s">
        <v>871</v>
      </c>
      <c r="F257" s="21" t="s">
        <v>872</v>
      </c>
      <c r="G257" s="22" t="s">
        <v>873</v>
      </c>
      <c r="H257" s="23" t="s">
        <v>90</v>
      </c>
      <c r="I257" s="18"/>
      <c r="J257" s="19" t="s">
        <v>375</v>
      </c>
      <c r="K257" s="21" t="s">
        <v>198</v>
      </c>
      <c r="L257" s="21" t="s">
        <v>199</v>
      </c>
      <c r="M257" s="21" t="s">
        <v>200</v>
      </c>
      <c r="N257" s="18">
        <v>2017</v>
      </c>
      <c r="O257" s="26">
        <v>1.814</v>
      </c>
      <c r="P257" s="21" t="s">
        <v>570</v>
      </c>
      <c r="Q257" s="26">
        <v>1.814</v>
      </c>
      <c r="R257" s="28"/>
      <c r="S257" s="28"/>
      <c r="T257" s="28"/>
      <c r="U257" s="28"/>
      <c r="V257" s="28"/>
      <c r="W257" s="28"/>
      <c r="X257" s="28"/>
      <c r="Y257" s="28"/>
      <c r="Z257" s="28">
        <v>1.814</v>
      </c>
      <c r="AA257" s="28"/>
      <c r="AB257" s="28"/>
      <c r="AC257" s="26"/>
      <c r="AD257" s="18" t="s">
        <v>56</v>
      </c>
      <c r="AE257" s="18" t="s">
        <v>140</v>
      </c>
      <c r="AF257" s="18" t="s">
        <v>131</v>
      </c>
      <c r="AG257" s="18" t="s">
        <v>141</v>
      </c>
      <c r="AH257" s="18"/>
    </row>
    <row r="258" ht="15" spans="1:34">
      <c r="A258" s="18">
        <v>249</v>
      </c>
      <c r="B258" s="18" t="s">
        <v>44</v>
      </c>
      <c r="C258" s="19" t="s">
        <v>45</v>
      </c>
      <c r="D258" s="19" t="s">
        <v>46</v>
      </c>
      <c r="E258" s="20" t="s">
        <v>874</v>
      </c>
      <c r="F258" s="21" t="s">
        <v>875</v>
      </c>
      <c r="G258" s="22" t="s">
        <v>876</v>
      </c>
      <c r="H258" s="23" t="s">
        <v>110</v>
      </c>
      <c r="I258" s="18"/>
      <c r="J258" s="19" t="s">
        <v>557</v>
      </c>
      <c r="K258" s="21" t="s">
        <v>198</v>
      </c>
      <c r="L258" s="21" t="s">
        <v>199</v>
      </c>
      <c r="M258" s="21" t="s">
        <v>200</v>
      </c>
      <c r="N258" s="18">
        <v>2017</v>
      </c>
      <c r="O258" s="26">
        <v>1.3322</v>
      </c>
      <c r="P258" s="21" t="s">
        <v>570</v>
      </c>
      <c r="Q258" s="28">
        <v>1.3322</v>
      </c>
      <c r="R258" s="28"/>
      <c r="S258" s="28"/>
      <c r="T258" s="28"/>
      <c r="U258" s="28"/>
      <c r="V258" s="28"/>
      <c r="W258" s="28"/>
      <c r="X258" s="28"/>
      <c r="Y258" s="28"/>
      <c r="Z258" s="28">
        <v>1.3322</v>
      </c>
      <c r="AA258" s="28"/>
      <c r="AB258" s="28"/>
      <c r="AD258" s="18" t="s">
        <v>56</v>
      </c>
      <c r="AE258" s="18" t="s">
        <v>140</v>
      </c>
      <c r="AF258" s="18" t="s">
        <v>131</v>
      </c>
      <c r="AG258" s="18" t="s">
        <v>141</v>
      </c>
      <c r="AH258" s="18"/>
    </row>
    <row r="259" ht="15" spans="1:34">
      <c r="A259" s="18">
        <v>250</v>
      </c>
      <c r="B259" s="18" t="s">
        <v>44</v>
      </c>
      <c r="C259" s="19" t="s">
        <v>45</v>
      </c>
      <c r="D259" s="19" t="s">
        <v>46</v>
      </c>
      <c r="E259" s="20" t="s">
        <v>877</v>
      </c>
      <c r="F259" s="21" t="s">
        <v>878</v>
      </c>
      <c r="G259" s="22" t="s">
        <v>879</v>
      </c>
      <c r="H259" s="23" t="s">
        <v>466</v>
      </c>
      <c r="I259" s="18"/>
      <c r="J259" s="19" t="s">
        <v>467</v>
      </c>
      <c r="K259" s="21" t="s">
        <v>53</v>
      </c>
      <c r="L259" s="21" t="s">
        <v>177</v>
      </c>
      <c r="M259" s="21" t="s">
        <v>178</v>
      </c>
      <c r="N259" s="27">
        <v>2015</v>
      </c>
      <c r="O259" s="26">
        <v>0.6519</v>
      </c>
      <c r="P259" s="26">
        <v>0.6519</v>
      </c>
      <c r="Q259" s="28"/>
      <c r="R259" s="28"/>
      <c r="S259" s="28"/>
      <c r="T259" s="28"/>
      <c r="U259" s="28"/>
      <c r="V259" s="28"/>
      <c r="W259" s="28"/>
      <c r="X259" s="28"/>
      <c r="Y259" s="28"/>
      <c r="Z259" s="31">
        <v>0.6519</v>
      </c>
      <c r="AA259" s="28"/>
      <c r="AB259" s="28"/>
      <c r="AC259" s="28"/>
      <c r="AD259" s="18" t="s">
        <v>56</v>
      </c>
      <c r="AE259" s="18" t="s">
        <v>140</v>
      </c>
      <c r="AF259" s="18" t="s">
        <v>131</v>
      </c>
      <c r="AG259" s="18" t="s">
        <v>141</v>
      </c>
      <c r="AH259" s="18"/>
    </row>
    <row r="260" ht="15" spans="1:34">
      <c r="A260" s="18">
        <v>251</v>
      </c>
      <c r="B260" s="18" t="s">
        <v>44</v>
      </c>
      <c r="C260" s="19" t="s">
        <v>45</v>
      </c>
      <c r="D260" s="19" t="s">
        <v>46</v>
      </c>
      <c r="E260" s="20" t="s">
        <v>880</v>
      </c>
      <c r="F260" s="21" t="s">
        <v>881</v>
      </c>
      <c r="G260" s="22" t="s">
        <v>882</v>
      </c>
      <c r="H260" s="23" t="s">
        <v>110</v>
      </c>
      <c r="I260" s="18"/>
      <c r="J260" s="19" t="s">
        <v>557</v>
      </c>
      <c r="K260" s="21" t="s">
        <v>198</v>
      </c>
      <c r="L260" s="21" t="s">
        <v>199</v>
      </c>
      <c r="M260" s="21" t="s">
        <v>200</v>
      </c>
      <c r="N260" s="18">
        <v>2017</v>
      </c>
      <c r="O260" s="26">
        <v>0.65</v>
      </c>
      <c r="P260" s="21" t="s">
        <v>570</v>
      </c>
      <c r="Q260" s="28">
        <v>0.65</v>
      </c>
      <c r="R260" s="28"/>
      <c r="S260" s="28"/>
      <c r="T260" s="28"/>
      <c r="U260" s="28"/>
      <c r="V260" s="28"/>
      <c r="W260" s="28"/>
      <c r="X260" s="28"/>
      <c r="Y260" s="28"/>
      <c r="Z260" s="28">
        <v>0.65</v>
      </c>
      <c r="AA260" s="28"/>
      <c r="AB260" s="28"/>
      <c r="AC260" s="28"/>
      <c r="AD260" s="18" t="s">
        <v>56</v>
      </c>
      <c r="AE260" s="18" t="s">
        <v>140</v>
      </c>
      <c r="AF260" s="18" t="s">
        <v>131</v>
      </c>
      <c r="AG260" s="18" t="s">
        <v>141</v>
      </c>
      <c r="AH260" s="18"/>
    </row>
    <row r="261" ht="15" spans="1:34">
      <c r="A261" s="18">
        <v>252</v>
      </c>
      <c r="B261" s="18" t="s">
        <v>44</v>
      </c>
      <c r="C261" s="19" t="s">
        <v>45</v>
      </c>
      <c r="D261" s="19" t="s">
        <v>46</v>
      </c>
      <c r="E261" s="20" t="s">
        <v>883</v>
      </c>
      <c r="F261" s="21" t="s">
        <v>884</v>
      </c>
      <c r="G261" s="22" t="s">
        <v>885</v>
      </c>
      <c r="H261" s="23" t="s">
        <v>90</v>
      </c>
      <c r="I261" s="18"/>
      <c r="J261" s="19" t="s">
        <v>375</v>
      </c>
      <c r="K261" s="21" t="s">
        <v>198</v>
      </c>
      <c r="L261" s="21" t="s">
        <v>199</v>
      </c>
      <c r="M261" s="21" t="s">
        <v>200</v>
      </c>
      <c r="N261" s="18">
        <v>2017</v>
      </c>
      <c r="O261" s="26">
        <v>1.58</v>
      </c>
      <c r="P261" s="21" t="s">
        <v>570</v>
      </c>
      <c r="Q261" s="28">
        <v>1.58</v>
      </c>
      <c r="R261" s="28"/>
      <c r="S261" s="28"/>
      <c r="T261" s="28"/>
      <c r="U261" s="28"/>
      <c r="V261" s="28"/>
      <c r="W261" s="28"/>
      <c r="X261" s="28"/>
      <c r="Y261" s="28"/>
      <c r="Z261" s="28">
        <v>1.58</v>
      </c>
      <c r="AA261" s="28"/>
      <c r="AB261" s="28"/>
      <c r="AC261" s="28"/>
      <c r="AD261" s="18" t="s">
        <v>56</v>
      </c>
      <c r="AE261" s="18" t="s">
        <v>140</v>
      </c>
      <c r="AF261" s="18" t="s">
        <v>131</v>
      </c>
      <c r="AG261" s="18" t="s">
        <v>141</v>
      </c>
      <c r="AH261" s="18"/>
    </row>
    <row r="262" ht="15" spans="1:34">
      <c r="A262" s="18">
        <v>253</v>
      </c>
      <c r="B262" s="18" t="s">
        <v>44</v>
      </c>
      <c r="C262" s="19" t="s">
        <v>45</v>
      </c>
      <c r="D262" s="19" t="s">
        <v>46</v>
      </c>
      <c r="E262" s="20" t="s">
        <v>886</v>
      </c>
      <c r="F262" s="21" t="s">
        <v>887</v>
      </c>
      <c r="G262" s="22" t="s">
        <v>888</v>
      </c>
      <c r="H262" s="23" t="s">
        <v>75</v>
      </c>
      <c r="I262" s="18"/>
      <c r="J262" s="19" t="s">
        <v>166</v>
      </c>
      <c r="K262" s="21" t="s">
        <v>53</v>
      </c>
      <c r="L262" s="21" t="s">
        <v>177</v>
      </c>
      <c r="M262" s="21" t="s">
        <v>178</v>
      </c>
      <c r="N262" s="27">
        <v>2015</v>
      </c>
      <c r="O262" s="26">
        <v>0.28</v>
      </c>
      <c r="P262" s="26">
        <v>0.28</v>
      </c>
      <c r="Q262" s="28"/>
      <c r="R262" s="28"/>
      <c r="S262" s="28"/>
      <c r="T262" s="28"/>
      <c r="U262" s="28"/>
      <c r="V262" s="28"/>
      <c r="W262" s="28"/>
      <c r="X262" s="28"/>
      <c r="Y262" s="28"/>
      <c r="Z262" s="31">
        <v>0.28</v>
      </c>
      <c r="AA262" s="28"/>
      <c r="AB262" s="28"/>
      <c r="AC262" s="28"/>
      <c r="AD262" s="18" t="s">
        <v>56</v>
      </c>
      <c r="AE262" s="18" t="s">
        <v>140</v>
      </c>
      <c r="AF262" s="18" t="s">
        <v>131</v>
      </c>
      <c r="AG262" s="18" t="s">
        <v>141</v>
      </c>
      <c r="AH262" s="18"/>
    </row>
    <row r="263" ht="15" spans="1:34">
      <c r="A263" s="18">
        <v>254</v>
      </c>
      <c r="B263" s="18" t="s">
        <v>44</v>
      </c>
      <c r="C263" s="19" t="s">
        <v>45</v>
      </c>
      <c r="D263" s="19" t="s">
        <v>46</v>
      </c>
      <c r="E263" s="20" t="s">
        <v>889</v>
      </c>
      <c r="F263" s="21" t="s">
        <v>890</v>
      </c>
      <c r="G263" s="22" t="s">
        <v>891</v>
      </c>
      <c r="H263" s="23" t="s">
        <v>90</v>
      </c>
      <c r="I263" s="18"/>
      <c r="J263" s="19" t="s">
        <v>375</v>
      </c>
      <c r="K263" s="21" t="s">
        <v>198</v>
      </c>
      <c r="L263" s="21" t="s">
        <v>199</v>
      </c>
      <c r="M263" s="21" t="s">
        <v>200</v>
      </c>
      <c r="N263" s="18">
        <v>2017</v>
      </c>
      <c r="O263" s="26">
        <v>0.403</v>
      </c>
      <c r="P263" s="21" t="s">
        <v>570</v>
      </c>
      <c r="Q263" s="28">
        <v>0.403</v>
      </c>
      <c r="R263" s="28"/>
      <c r="S263" s="28"/>
      <c r="T263" s="28"/>
      <c r="U263" s="28"/>
      <c r="V263" s="28"/>
      <c r="W263" s="28"/>
      <c r="X263" s="28"/>
      <c r="Y263" s="28"/>
      <c r="Z263" s="28">
        <v>0.403</v>
      </c>
      <c r="AA263" s="28"/>
      <c r="AB263" s="28"/>
      <c r="AC263" s="28"/>
      <c r="AD263" s="18" t="s">
        <v>56</v>
      </c>
      <c r="AE263" s="18" t="s">
        <v>140</v>
      </c>
      <c r="AF263" s="18" t="s">
        <v>131</v>
      </c>
      <c r="AG263" s="18" t="s">
        <v>141</v>
      </c>
      <c r="AH263" s="18"/>
    </row>
    <row r="264" ht="13" customHeight="1" spans="1:34">
      <c r="A264" s="18">
        <v>255</v>
      </c>
      <c r="B264" s="18" t="s">
        <v>44</v>
      </c>
      <c r="C264" s="19" t="s">
        <v>45</v>
      </c>
      <c r="D264" s="19" t="s">
        <v>46</v>
      </c>
      <c r="E264" s="20" t="s">
        <v>892</v>
      </c>
      <c r="F264" s="21" t="s">
        <v>893</v>
      </c>
      <c r="G264" s="22" t="s">
        <v>894</v>
      </c>
      <c r="H264" s="23" t="s">
        <v>110</v>
      </c>
      <c r="I264" s="18"/>
      <c r="J264" s="19" t="s">
        <v>557</v>
      </c>
      <c r="K264" s="21" t="s">
        <v>198</v>
      </c>
      <c r="L264" s="21" t="s">
        <v>199</v>
      </c>
      <c r="M264" s="21" t="s">
        <v>200</v>
      </c>
      <c r="N264" s="18">
        <v>2017</v>
      </c>
      <c r="O264" s="26">
        <v>123.6786</v>
      </c>
      <c r="P264" s="21" t="s">
        <v>570</v>
      </c>
      <c r="Q264" s="28">
        <v>123.6786</v>
      </c>
      <c r="R264" s="28"/>
      <c r="S264" s="28"/>
      <c r="T264" s="28"/>
      <c r="U264" s="28"/>
      <c r="V264" s="28"/>
      <c r="W264" s="28"/>
      <c r="X264" s="28"/>
      <c r="Y264" s="28"/>
      <c r="Z264" s="28">
        <v>123.6786</v>
      </c>
      <c r="AA264" s="28"/>
      <c r="AB264" s="28"/>
      <c r="AC264" s="28"/>
      <c r="AD264" s="18" t="s">
        <v>56</v>
      </c>
      <c r="AE264" s="18" t="s">
        <v>140</v>
      </c>
      <c r="AF264" s="18" t="s">
        <v>131</v>
      </c>
      <c r="AG264" s="18" t="s">
        <v>141</v>
      </c>
      <c r="AH264" s="18"/>
    </row>
    <row r="265" ht="15" spans="1:34">
      <c r="A265" s="18">
        <v>256</v>
      </c>
      <c r="B265" s="18" t="s">
        <v>44</v>
      </c>
      <c r="C265" s="19" t="s">
        <v>45</v>
      </c>
      <c r="D265" s="19" t="s">
        <v>46</v>
      </c>
      <c r="E265" s="20" t="s">
        <v>895</v>
      </c>
      <c r="F265" s="21" t="s">
        <v>896</v>
      </c>
      <c r="G265" s="22" t="s">
        <v>897</v>
      </c>
      <c r="H265" s="23" t="s">
        <v>124</v>
      </c>
      <c r="I265" s="18"/>
      <c r="J265" s="19" t="s">
        <v>188</v>
      </c>
      <c r="K265" s="21" t="s">
        <v>198</v>
      </c>
      <c r="L265" s="21" t="s">
        <v>211</v>
      </c>
      <c r="M265" s="21" t="s">
        <v>200</v>
      </c>
      <c r="N265" s="27">
        <v>2017</v>
      </c>
      <c r="O265" s="26">
        <v>32.3098</v>
      </c>
      <c r="P265" s="26">
        <v>32.3098</v>
      </c>
      <c r="Q265" s="28"/>
      <c r="R265" s="28"/>
      <c r="S265" s="28"/>
      <c r="T265" s="28"/>
      <c r="U265" s="28"/>
      <c r="V265" s="28"/>
      <c r="W265" s="28"/>
      <c r="X265" s="28"/>
      <c r="Y265" s="28"/>
      <c r="Z265" s="31">
        <v>32.3098</v>
      </c>
      <c r="AA265" s="28"/>
      <c r="AB265" s="28"/>
      <c r="AC265" s="28"/>
      <c r="AD265" s="18" t="s">
        <v>56</v>
      </c>
      <c r="AE265" s="18" t="s">
        <v>140</v>
      </c>
      <c r="AF265" s="18" t="s">
        <v>131</v>
      </c>
      <c r="AG265" s="18" t="s">
        <v>141</v>
      </c>
      <c r="AH265" s="18"/>
    </row>
    <row r="266" ht="15" spans="1:34">
      <c r="A266" s="18">
        <v>257</v>
      </c>
      <c r="B266" s="18" t="s">
        <v>44</v>
      </c>
      <c r="C266" s="19" t="s">
        <v>45</v>
      </c>
      <c r="D266" s="19" t="s">
        <v>46</v>
      </c>
      <c r="E266" s="20" t="s">
        <v>898</v>
      </c>
      <c r="F266" s="21" t="s">
        <v>899</v>
      </c>
      <c r="G266" s="22" t="s">
        <v>900</v>
      </c>
      <c r="H266" s="23" t="s">
        <v>75</v>
      </c>
      <c r="I266" s="18"/>
      <c r="J266" s="19" t="s">
        <v>166</v>
      </c>
      <c r="K266" s="21" t="s">
        <v>53</v>
      </c>
      <c r="L266" s="21" t="s">
        <v>577</v>
      </c>
      <c r="M266" s="21" t="s">
        <v>178</v>
      </c>
      <c r="N266" s="27">
        <v>2015</v>
      </c>
      <c r="O266" s="26">
        <v>0.75</v>
      </c>
      <c r="P266" s="26">
        <v>0.75</v>
      </c>
      <c r="Q266" s="28"/>
      <c r="R266" s="28"/>
      <c r="S266" s="28"/>
      <c r="T266" s="28"/>
      <c r="U266" s="28"/>
      <c r="V266" s="28"/>
      <c r="W266" s="28"/>
      <c r="X266" s="28"/>
      <c r="Y266" s="28"/>
      <c r="Z266" s="31">
        <v>0.75</v>
      </c>
      <c r="AA266" s="28"/>
      <c r="AB266" s="28"/>
      <c r="AC266" s="28"/>
      <c r="AD266" s="18" t="s">
        <v>56</v>
      </c>
      <c r="AE266" s="18" t="s">
        <v>140</v>
      </c>
      <c r="AF266" s="18" t="s">
        <v>131</v>
      </c>
      <c r="AG266" s="18" t="s">
        <v>141</v>
      </c>
      <c r="AH266" s="18"/>
    </row>
    <row r="267" ht="15" spans="1:34">
      <c r="A267" s="18">
        <v>258</v>
      </c>
      <c r="B267" s="18" t="s">
        <v>44</v>
      </c>
      <c r="C267" s="19" t="s">
        <v>45</v>
      </c>
      <c r="D267" s="19" t="s">
        <v>46</v>
      </c>
      <c r="E267" s="20" t="s">
        <v>901</v>
      </c>
      <c r="F267" s="21" t="s">
        <v>902</v>
      </c>
      <c r="G267" s="22" t="s">
        <v>903</v>
      </c>
      <c r="H267" s="23" t="s">
        <v>110</v>
      </c>
      <c r="I267" s="18"/>
      <c r="J267" s="19" t="s">
        <v>557</v>
      </c>
      <c r="K267" s="21" t="s">
        <v>198</v>
      </c>
      <c r="L267" s="21" t="s">
        <v>593</v>
      </c>
      <c r="M267" s="21" t="s">
        <v>200</v>
      </c>
      <c r="N267" s="18">
        <v>2017</v>
      </c>
      <c r="O267" s="26">
        <v>1.52</v>
      </c>
      <c r="P267" s="21" t="s">
        <v>570</v>
      </c>
      <c r="Q267" s="28">
        <v>1.52</v>
      </c>
      <c r="R267" s="28"/>
      <c r="S267" s="28"/>
      <c r="T267" s="28"/>
      <c r="U267" s="28"/>
      <c r="V267" s="28"/>
      <c r="W267" s="28"/>
      <c r="X267" s="28"/>
      <c r="Y267" s="28"/>
      <c r="Z267" s="28">
        <v>1.52</v>
      </c>
      <c r="AA267" s="28"/>
      <c r="AB267" s="28"/>
      <c r="AC267" s="28"/>
      <c r="AD267" s="18" t="s">
        <v>56</v>
      </c>
      <c r="AE267" s="18" t="s">
        <v>140</v>
      </c>
      <c r="AF267" s="18" t="s">
        <v>131</v>
      </c>
      <c r="AG267" s="18" t="s">
        <v>141</v>
      </c>
      <c r="AH267" s="18"/>
    </row>
    <row r="268" ht="15" spans="1:34">
      <c r="A268" s="18">
        <v>259</v>
      </c>
      <c r="B268" s="18" t="s">
        <v>44</v>
      </c>
      <c r="C268" s="19" t="s">
        <v>45</v>
      </c>
      <c r="D268" s="19" t="s">
        <v>46</v>
      </c>
      <c r="E268" s="20" t="s">
        <v>904</v>
      </c>
      <c r="F268" s="21" t="s">
        <v>905</v>
      </c>
      <c r="G268" s="22" t="s">
        <v>906</v>
      </c>
      <c r="H268" s="23" t="s">
        <v>466</v>
      </c>
      <c r="I268" s="18"/>
      <c r="J268" s="19" t="s">
        <v>467</v>
      </c>
      <c r="K268" s="21" t="s">
        <v>53</v>
      </c>
      <c r="L268" s="21" t="s">
        <v>177</v>
      </c>
      <c r="M268" s="21" t="s">
        <v>178</v>
      </c>
      <c r="N268" s="27">
        <v>2015</v>
      </c>
      <c r="O268" s="26">
        <v>0.022</v>
      </c>
      <c r="P268" s="26">
        <v>0.022</v>
      </c>
      <c r="Q268" s="28"/>
      <c r="R268" s="28"/>
      <c r="S268" s="28"/>
      <c r="T268" s="28"/>
      <c r="U268" s="28"/>
      <c r="V268" s="28"/>
      <c r="W268" s="28"/>
      <c r="X268" s="28"/>
      <c r="Y268" s="28"/>
      <c r="Z268" s="31">
        <v>0.022</v>
      </c>
      <c r="AA268" s="28"/>
      <c r="AB268" s="28"/>
      <c r="AC268" s="28"/>
      <c r="AD268" s="18" t="s">
        <v>56</v>
      </c>
      <c r="AE268" s="18" t="s">
        <v>618</v>
      </c>
      <c r="AF268" s="18" t="s">
        <v>131</v>
      </c>
      <c r="AG268" s="18" t="s">
        <v>141</v>
      </c>
      <c r="AH268" s="18"/>
    </row>
    <row r="269" ht="15" spans="1:34">
      <c r="A269" s="18">
        <v>260</v>
      </c>
      <c r="B269" s="18" t="s">
        <v>44</v>
      </c>
      <c r="C269" s="19" t="s">
        <v>45</v>
      </c>
      <c r="D269" s="19" t="s">
        <v>46</v>
      </c>
      <c r="E269" s="20" t="s">
        <v>907</v>
      </c>
      <c r="F269" s="21" t="s">
        <v>908</v>
      </c>
      <c r="G269" s="22" t="s">
        <v>909</v>
      </c>
      <c r="H269" s="23" t="s">
        <v>90</v>
      </c>
      <c r="I269" s="18"/>
      <c r="J269" s="19" t="s">
        <v>375</v>
      </c>
      <c r="K269" s="21" t="s">
        <v>198</v>
      </c>
      <c r="L269" s="21" t="s">
        <v>199</v>
      </c>
      <c r="M269" s="21" t="s">
        <v>200</v>
      </c>
      <c r="N269" s="18">
        <v>2017</v>
      </c>
      <c r="O269" s="26">
        <v>2.566</v>
      </c>
      <c r="P269" s="21" t="s">
        <v>570</v>
      </c>
      <c r="Q269" s="28">
        <v>2.566</v>
      </c>
      <c r="R269" s="28"/>
      <c r="S269" s="28"/>
      <c r="T269" s="28"/>
      <c r="U269" s="28"/>
      <c r="V269" s="28"/>
      <c r="W269" s="28"/>
      <c r="X269" s="28"/>
      <c r="Y269" s="28"/>
      <c r="Z269" s="28">
        <v>2.566</v>
      </c>
      <c r="AA269" s="28"/>
      <c r="AB269" s="28"/>
      <c r="AC269" s="28"/>
      <c r="AD269" s="18" t="s">
        <v>56</v>
      </c>
      <c r="AE269" s="18" t="s">
        <v>140</v>
      </c>
      <c r="AF269" s="18" t="s">
        <v>131</v>
      </c>
      <c r="AG269" s="18" t="s">
        <v>141</v>
      </c>
      <c r="AH269" s="18"/>
    </row>
    <row r="270" ht="15" spans="1:34">
      <c r="A270" s="18">
        <v>261</v>
      </c>
      <c r="B270" s="18" t="s">
        <v>44</v>
      </c>
      <c r="C270" s="19" t="s">
        <v>45</v>
      </c>
      <c r="D270" s="19" t="s">
        <v>46</v>
      </c>
      <c r="E270" s="20" t="s">
        <v>910</v>
      </c>
      <c r="F270" s="21" t="s">
        <v>911</v>
      </c>
      <c r="G270" s="22" t="s">
        <v>912</v>
      </c>
      <c r="H270" s="23" t="s">
        <v>75</v>
      </c>
      <c r="I270" s="18"/>
      <c r="J270" s="19" t="s">
        <v>166</v>
      </c>
      <c r="K270" s="21" t="s">
        <v>53</v>
      </c>
      <c r="L270" s="21" t="s">
        <v>177</v>
      </c>
      <c r="M270" s="21" t="s">
        <v>178</v>
      </c>
      <c r="N270" s="18">
        <v>2015</v>
      </c>
      <c r="O270" s="26">
        <v>2.631</v>
      </c>
      <c r="P270" s="26">
        <v>0.065</v>
      </c>
      <c r="Q270" s="28"/>
      <c r="R270" s="28"/>
      <c r="S270" s="28"/>
      <c r="T270" s="28"/>
      <c r="U270" s="28"/>
      <c r="V270" s="28"/>
      <c r="W270" s="28"/>
      <c r="X270" s="28">
        <v>2.566</v>
      </c>
      <c r="Y270" s="23"/>
      <c r="Z270" s="26">
        <v>0.065</v>
      </c>
      <c r="AA270" s="28"/>
      <c r="AB270" s="28"/>
      <c r="AC270" s="28">
        <v>2.566</v>
      </c>
      <c r="AD270" s="18" t="s">
        <v>56</v>
      </c>
      <c r="AE270" s="18" t="s">
        <v>140</v>
      </c>
      <c r="AF270" s="18" t="s">
        <v>131</v>
      </c>
      <c r="AG270" s="18" t="s">
        <v>141</v>
      </c>
      <c r="AH270" s="18"/>
    </row>
    <row r="271" ht="15" spans="1:34">
      <c r="A271" s="18">
        <v>262</v>
      </c>
      <c r="B271" s="18" t="s">
        <v>44</v>
      </c>
      <c r="C271" s="19" t="s">
        <v>45</v>
      </c>
      <c r="D271" s="19" t="s">
        <v>46</v>
      </c>
      <c r="E271" s="20" t="s">
        <v>913</v>
      </c>
      <c r="F271" s="21" t="s">
        <v>914</v>
      </c>
      <c r="G271" s="22" t="s">
        <v>915</v>
      </c>
      <c r="H271" s="23" t="s">
        <v>124</v>
      </c>
      <c r="I271" s="18"/>
      <c r="J271" s="19" t="s">
        <v>188</v>
      </c>
      <c r="K271" s="21" t="s">
        <v>198</v>
      </c>
      <c r="L271" s="21" t="s">
        <v>211</v>
      </c>
      <c r="M271" s="21" t="s">
        <v>200</v>
      </c>
      <c r="N271" s="27">
        <v>2018</v>
      </c>
      <c r="O271" s="26">
        <v>54.9082</v>
      </c>
      <c r="P271" s="26">
        <v>54.9082</v>
      </c>
      <c r="Q271" s="28"/>
      <c r="R271" s="28"/>
      <c r="S271" s="28"/>
      <c r="T271" s="28"/>
      <c r="U271" s="28"/>
      <c r="V271" s="28"/>
      <c r="W271" s="28"/>
      <c r="X271" s="28"/>
      <c r="Y271" s="28"/>
      <c r="Z271" s="31">
        <v>54.9082</v>
      </c>
      <c r="AA271" s="28"/>
      <c r="AB271" s="28"/>
      <c r="AC271" s="28"/>
      <c r="AD271" s="18" t="s">
        <v>56</v>
      </c>
      <c r="AE271" s="18" t="s">
        <v>140</v>
      </c>
      <c r="AF271" s="18" t="s">
        <v>131</v>
      </c>
      <c r="AG271" s="18" t="s">
        <v>141</v>
      </c>
      <c r="AH271" s="18"/>
    </row>
    <row r="272" ht="15" spans="1:34">
      <c r="A272" s="18">
        <v>263</v>
      </c>
      <c r="B272" s="18" t="s">
        <v>44</v>
      </c>
      <c r="C272" s="19" t="s">
        <v>45</v>
      </c>
      <c r="D272" s="19" t="s">
        <v>46</v>
      </c>
      <c r="E272" s="20" t="s">
        <v>916</v>
      </c>
      <c r="F272" s="21" t="s">
        <v>917</v>
      </c>
      <c r="G272" s="22" t="s">
        <v>918</v>
      </c>
      <c r="H272" s="23" t="s">
        <v>466</v>
      </c>
      <c r="I272" s="18"/>
      <c r="J272" s="19" t="s">
        <v>467</v>
      </c>
      <c r="K272" s="21" t="s">
        <v>53</v>
      </c>
      <c r="L272" s="21" t="s">
        <v>177</v>
      </c>
      <c r="M272" s="21" t="s">
        <v>178</v>
      </c>
      <c r="N272" s="27">
        <v>2015</v>
      </c>
      <c r="O272" s="26">
        <v>7.24</v>
      </c>
      <c r="P272" s="26">
        <v>7.24</v>
      </c>
      <c r="Q272" s="28"/>
      <c r="R272" s="28"/>
      <c r="S272" s="28"/>
      <c r="T272" s="28"/>
      <c r="U272" s="28"/>
      <c r="V272" s="28"/>
      <c r="W272" s="28"/>
      <c r="X272" s="28"/>
      <c r="Y272" s="28"/>
      <c r="Z272" s="31">
        <v>7.24</v>
      </c>
      <c r="AA272" s="28"/>
      <c r="AB272" s="28"/>
      <c r="AC272" s="28"/>
      <c r="AD272" s="18" t="s">
        <v>56</v>
      </c>
      <c r="AE272" s="18" t="s">
        <v>140</v>
      </c>
      <c r="AF272" s="18" t="s">
        <v>131</v>
      </c>
      <c r="AG272" s="18" t="s">
        <v>141</v>
      </c>
      <c r="AH272" s="18"/>
    </row>
    <row r="273" ht="15" spans="1:34">
      <c r="A273" s="18">
        <v>264</v>
      </c>
      <c r="B273" s="18" t="s">
        <v>44</v>
      </c>
      <c r="C273" s="19" t="s">
        <v>45</v>
      </c>
      <c r="D273" s="19" t="s">
        <v>46</v>
      </c>
      <c r="E273" s="20" t="s">
        <v>919</v>
      </c>
      <c r="F273" s="21" t="s">
        <v>920</v>
      </c>
      <c r="G273" s="22" t="s">
        <v>921</v>
      </c>
      <c r="H273" s="23" t="s">
        <v>110</v>
      </c>
      <c r="I273" s="18"/>
      <c r="J273" s="19" t="s">
        <v>557</v>
      </c>
      <c r="K273" s="21" t="s">
        <v>198</v>
      </c>
      <c r="L273" s="21" t="s">
        <v>199</v>
      </c>
      <c r="M273" s="21" t="s">
        <v>200</v>
      </c>
      <c r="N273" s="18">
        <v>2017</v>
      </c>
      <c r="O273" s="26">
        <v>4.1498</v>
      </c>
      <c r="P273" s="21" t="s">
        <v>570</v>
      </c>
      <c r="Q273" s="28">
        <v>4.1498</v>
      </c>
      <c r="R273" s="28"/>
      <c r="S273" s="28"/>
      <c r="T273" s="28"/>
      <c r="U273" s="28"/>
      <c r="V273" s="28"/>
      <c r="W273" s="28"/>
      <c r="X273" s="28"/>
      <c r="Y273" s="28"/>
      <c r="Z273" s="28">
        <v>4.1498</v>
      </c>
      <c r="AA273" s="28"/>
      <c r="AB273" s="28"/>
      <c r="AC273" s="28"/>
      <c r="AD273" s="18" t="s">
        <v>56</v>
      </c>
      <c r="AE273" s="18" t="s">
        <v>618</v>
      </c>
      <c r="AF273" s="18" t="s">
        <v>131</v>
      </c>
      <c r="AG273" s="18" t="s">
        <v>141</v>
      </c>
      <c r="AH273" s="18"/>
    </row>
    <row r="274" ht="15" spans="1:34">
      <c r="A274" s="18">
        <v>265</v>
      </c>
      <c r="B274" s="18" t="s">
        <v>44</v>
      </c>
      <c r="C274" s="19" t="s">
        <v>45</v>
      </c>
      <c r="D274" s="19" t="s">
        <v>46</v>
      </c>
      <c r="E274" s="20" t="s">
        <v>922</v>
      </c>
      <c r="F274" s="21" t="s">
        <v>923</v>
      </c>
      <c r="G274" s="22" t="s">
        <v>924</v>
      </c>
      <c r="H274" s="23" t="s">
        <v>75</v>
      </c>
      <c r="I274" s="18"/>
      <c r="J274" s="19" t="s">
        <v>166</v>
      </c>
      <c r="K274" s="21" t="s">
        <v>53</v>
      </c>
      <c r="L274" s="21" t="s">
        <v>177</v>
      </c>
      <c r="M274" s="21" t="s">
        <v>178</v>
      </c>
      <c r="N274" s="27">
        <v>2015</v>
      </c>
      <c r="O274" s="26">
        <v>29.536</v>
      </c>
      <c r="P274" s="26">
        <v>29.536</v>
      </c>
      <c r="Q274" s="28"/>
      <c r="R274" s="28"/>
      <c r="S274" s="28"/>
      <c r="T274" s="28"/>
      <c r="U274" s="28"/>
      <c r="V274" s="28"/>
      <c r="W274" s="28"/>
      <c r="X274" s="28"/>
      <c r="Y274" s="28"/>
      <c r="Z274" s="31">
        <v>29.536</v>
      </c>
      <c r="AA274" s="28"/>
      <c r="AB274" s="28"/>
      <c r="AC274" s="28"/>
      <c r="AD274" s="18" t="s">
        <v>56</v>
      </c>
      <c r="AE274" s="18" t="s">
        <v>140</v>
      </c>
      <c r="AF274" s="18" t="s">
        <v>131</v>
      </c>
      <c r="AG274" s="18" t="s">
        <v>141</v>
      </c>
      <c r="AH274" s="18"/>
    </row>
    <row r="275" ht="15" spans="1:34">
      <c r="A275" s="18">
        <v>266</v>
      </c>
      <c r="B275" s="18" t="s">
        <v>44</v>
      </c>
      <c r="C275" s="19" t="s">
        <v>45</v>
      </c>
      <c r="D275" s="19" t="s">
        <v>46</v>
      </c>
      <c r="E275" s="20" t="s">
        <v>925</v>
      </c>
      <c r="F275" s="21" t="s">
        <v>926</v>
      </c>
      <c r="G275" s="22" t="s">
        <v>927</v>
      </c>
      <c r="H275" s="23" t="s">
        <v>110</v>
      </c>
      <c r="I275" s="18"/>
      <c r="J275" s="19" t="s">
        <v>557</v>
      </c>
      <c r="K275" s="21" t="s">
        <v>198</v>
      </c>
      <c r="L275" s="21" t="s">
        <v>199</v>
      </c>
      <c r="M275" s="21" t="s">
        <v>200</v>
      </c>
      <c r="N275" s="18">
        <v>2017</v>
      </c>
      <c r="O275" s="26">
        <v>1.3743</v>
      </c>
      <c r="P275" s="21" t="s">
        <v>570</v>
      </c>
      <c r="Q275" s="28">
        <v>1.3743</v>
      </c>
      <c r="R275" s="28"/>
      <c r="S275" s="28"/>
      <c r="T275" s="28"/>
      <c r="U275" s="28"/>
      <c r="V275" s="28"/>
      <c r="W275" s="28"/>
      <c r="X275" s="28"/>
      <c r="Y275" s="28"/>
      <c r="Z275" s="28">
        <v>1.3743</v>
      </c>
      <c r="AA275" s="28"/>
      <c r="AB275" s="28"/>
      <c r="AC275" s="28"/>
      <c r="AD275" s="18" t="s">
        <v>56</v>
      </c>
      <c r="AE275" s="18" t="s">
        <v>140</v>
      </c>
      <c r="AF275" s="18" t="s">
        <v>131</v>
      </c>
      <c r="AG275" s="18" t="s">
        <v>141</v>
      </c>
      <c r="AH275" s="18"/>
    </row>
    <row r="276" ht="15" spans="1:34">
      <c r="A276" s="18">
        <v>267</v>
      </c>
      <c r="B276" s="18" t="s">
        <v>44</v>
      </c>
      <c r="C276" s="19" t="s">
        <v>45</v>
      </c>
      <c r="D276" s="19" t="s">
        <v>46</v>
      </c>
      <c r="E276" s="20" t="s">
        <v>928</v>
      </c>
      <c r="F276" s="21" t="s">
        <v>929</v>
      </c>
      <c r="G276" s="22" t="s">
        <v>930</v>
      </c>
      <c r="H276" s="23" t="s">
        <v>124</v>
      </c>
      <c r="I276" s="18"/>
      <c r="J276" s="19" t="s">
        <v>188</v>
      </c>
      <c r="K276" s="21" t="s">
        <v>198</v>
      </c>
      <c r="L276" s="21" t="s">
        <v>931</v>
      </c>
      <c r="M276" s="21" t="s">
        <v>200</v>
      </c>
      <c r="N276" s="27">
        <v>2018</v>
      </c>
      <c r="O276" s="26">
        <v>19.5402</v>
      </c>
      <c r="P276" s="26">
        <v>19.5402</v>
      </c>
      <c r="Q276" s="28"/>
      <c r="R276" s="28"/>
      <c r="S276" s="28"/>
      <c r="T276" s="28"/>
      <c r="U276" s="28"/>
      <c r="V276" s="28"/>
      <c r="W276" s="28"/>
      <c r="X276" s="28"/>
      <c r="Y276" s="28"/>
      <c r="Z276" s="31">
        <v>19.5402</v>
      </c>
      <c r="AA276" s="28"/>
      <c r="AB276" s="28"/>
      <c r="AC276" s="28"/>
      <c r="AD276" s="18" t="s">
        <v>56</v>
      </c>
      <c r="AE276" s="18" t="s">
        <v>140</v>
      </c>
      <c r="AF276" s="18" t="s">
        <v>131</v>
      </c>
      <c r="AG276" s="18" t="s">
        <v>141</v>
      </c>
      <c r="AH276" s="18"/>
    </row>
    <row r="277" ht="15" spans="1:34">
      <c r="A277" s="18">
        <v>268</v>
      </c>
      <c r="B277" s="18" t="s">
        <v>44</v>
      </c>
      <c r="C277" s="19" t="s">
        <v>45</v>
      </c>
      <c r="D277" s="19" t="s">
        <v>46</v>
      </c>
      <c r="E277" s="20" t="s">
        <v>932</v>
      </c>
      <c r="F277" s="21" t="s">
        <v>933</v>
      </c>
      <c r="G277" s="22" t="s">
        <v>934</v>
      </c>
      <c r="H277" s="23" t="s">
        <v>90</v>
      </c>
      <c r="I277" s="18"/>
      <c r="J277" s="19" t="s">
        <v>375</v>
      </c>
      <c r="K277" s="21" t="s">
        <v>198</v>
      </c>
      <c r="L277" s="21" t="s">
        <v>199</v>
      </c>
      <c r="M277" s="21" t="s">
        <v>200</v>
      </c>
      <c r="N277" s="18">
        <v>2017</v>
      </c>
      <c r="O277" s="26">
        <v>2.08</v>
      </c>
      <c r="P277" s="21" t="s">
        <v>570</v>
      </c>
      <c r="Q277" s="28">
        <v>2.08</v>
      </c>
      <c r="R277" s="28"/>
      <c r="S277" s="28"/>
      <c r="T277" s="28"/>
      <c r="U277" s="28"/>
      <c r="V277" s="28"/>
      <c r="W277" s="28"/>
      <c r="X277" s="28"/>
      <c r="Y277" s="28"/>
      <c r="Z277" s="28">
        <v>2.08</v>
      </c>
      <c r="AA277" s="28"/>
      <c r="AB277" s="28"/>
      <c r="AC277" s="28"/>
      <c r="AD277" s="18" t="s">
        <v>56</v>
      </c>
      <c r="AE277" s="18" t="s">
        <v>140</v>
      </c>
      <c r="AF277" s="18" t="s">
        <v>131</v>
      </c>
      <c r="AG277" s="18" t="s">
        <v>141</v>
      </c>
      <c r="AH277" s="18"/>
    </row>
    <row r="278" ht="15" spans="1:34">
      <c r="A278" s="18">
        <v>269</v>
      </c>
      <c r="B278" s="18" t="s">
        <v>44</v>
      </c>
      <c r="C278" s="19" t="s">
        <v>45</v>
      </c>
      <c r="D278" s="19" t="s">
        <v>46</v>
      </c>
      <c r="E278" s="20" t="s">
        <v>935</v>
      </c>
      <c r="F278" s="21" t="s">
        <v>936</v>
      </c>
      <c r="G278" s="22" t="s">
        <v>937</v>
      </c>
      <c r="H278" s="23" t="s">
        <v>75</v>
      </c>
      <c r="I278" s="18"/>
      <c r="J278" s="19" t="s">
        <v>166</v>
      </c>
      <c r="K278" s="21" t="s">
        <v>53</v>
      </c>
      <c r="L278" s="21" t="s">
        <v>177</v>
      </c>
      <c r="M278" s="21" t="s">
        <v>178</v>
      </c>
      <c r="N278" s="27">
        <v>2015</v>
      </c>
      <c r="O278" s="26">
        <v>18.198</v>
      </c>
      <c r="P278" s="26">
        <v>18.198</v>
      </c>
      <c r="Q278" s="28"/>
      <c r="R278" s="28"/>
      <c r="S278" s="28"/>
      <c r="T278" s="28"/>
      <c r="U278" s="28"/>
      <c r="V278" s="28"/>
      <c r="W278" s="28"/>
      <c r="X278" s="28"/>
      <c r="Y278" s="28"/>
      <c r="Z278" s="31">
        <v>18.198</v>
      </c>
      <c r="AA278" s="28"/>
      <c r="AB278" s="28"/>
      <c r="AC278" s="28"/>
      <c r="AD278" s="18" t="s">
        <v>56</v>
      </c>
      <c r="AE278" s="18" t="s">
        <v>140</v>
      </c>
      <c r="AF278" s="18" t="s">
        <v>131</v>
      </c>
      <c r="AG278" s="18" t="s">
        <v>141</v>
      </c>
      <c r="AH278" s="18"/>
    </row>
    <row r="279" ht="15" spans="1:34">
      <c r="A279" s="18">
        <v>270</v>
      </c>
      <c r="B279" s="18" t="s">
        <v>44</v>
      </c>
      <c r="C279" s="19" t="s">
        <v>45</v>
      </c>
      <c r="D279" s="19" t="s">
        <v>46</v>
      </c>
      <c r="E279" s="20" t="s">
        <v>938</v>
      </c>
      <c r="F279" s="21" t="s">
        <v>939</v>
      </c>
      <c r="G279" s="22" t="s">
        <v>940</v>
      </c>
      <c r="H279" s="23" t="s">
        <v>110</v>
      </c>
      <c r="I279" s="18"/>
      <c r="J279" s="19" t="s">
        <v>557</v>
      </c>
      <c r="K279" s="21" t="s">
        <v>198</v>
      </c>
      <c r="L279" s="21" t="s">
        <v>199</v>
      </c>
      <c r="M279" s="21" t="s">
        <v>200</v>
      </c>
      <c r="N279" s="18">
        <v>2017</v>
      </c>
      <c r="O279" s="26">
        <v>164.0748</v>
      </c>
      <c r="P279" s="26">
        <v>162.7688</v>
      </c>
      <c r="Q279" s="28">
        <v>1.306</v>
      </c>
      <c r="R279" s="28"/>
      <c r="S279" s="28"/>
      <c r="T279" s="28"/>
      <c r="U279" s="28"/>
      <c r="V279" s="28"/>
      <c r="W279" s="28"/>
      <c r="X279" s="28"/>
      <c r="Y279" s="28"/>
      <c r="Z279" s="28">
        <v>1.306</v>
      </c>
      <c r="AA279" s="28">
        <v>162.7688</v>
      </c>
      <c r="AB279" s="28"/>
      <c r="AC279" s="28"/>
      <c r="AD279" s="18" t="s">
        <v>56</v>
      </c>
      <c r="AE279" s="18" t="s">
        <v>140</v>
      </c>
      <c r="AF279" s="18" t="s">
        <v>131</v>
      </c>
      <c r="AG279" s="18" t="s">
        <v>141</v>
      </c>
      <c r="AH279" s="18"/>
    </row>
    <row r="280" ht="15" spans="1:34">
      <c r="A280" s="18">
        <v>271</v>
      </c>
      <c r="B280" s="18" t="s">
        <v>44</v>
      </c>
      <c r="C280" s="19" t="s">
        <v>45</v>
      </c>
      <c r="D280" s="19" t="s">
        <v>46</v>
      </c>
      <c r="E280" s="20" t="s">
        <v>941</v>
      </c>
      <c r="F280" s="21" t="s">
        <v>942</v>
      </c>
      <c r="G280" s="22" t="s">
        <v>943</v>
      </c>
      <c r="H280" s="23" t="s">
        <v>85</v>
      </c>
      <c r="I280" s="18"/>
      <c r="J280" s="19" t="s">
        <v>154</v>
      </c>
      <c r="K280" s="21" t="s">
        <v>53</v>
      </c>
      <c r="L280" s="21" t="s">
        <v>177</v>
      </c>
      <c r="M280" s="21" t="s">
        <v>178</v>
      </c>
      <c r="N280" s="27">
        <v>2015</v>
      </c>
      <c r="O280" s="26">
        <v>8.546</v>
      </c>
      <c r="P280" s="26">
        <v>8.546</v>
      </c>
      <c r="Q280" s="28"/>
      <c r="R280" s="28"/>
      <c r="S280" s="28"/>
      <c r="T280" s="28"/>
      <c r="U280" s="28"/>
      <c r="V280" s="28"/>
      <c r="W280" s="28"/>
      <c r="X280" s="28"/>
      <c r="Y280" s="28"/>
      <c r="Z280" s="31">
        <v>8.546</v>
      </c>
      <c r="AA280" s="28"/>
      <c r="AB280" s="28"/>
      <c r="AC280" s="28"/>
      <c r="AD280" s="18" t="s">
        <v>56</v>
      </c>
      <c r="AE280" s="18" t="s">
        <v>140</v>
      </c>
      <c r="AF280" s="18" t="s">
        <v>131</v>
      </c>
      <c r="AG280" s="18" t="s">
        <v>141</v>
      </c>
      <c r="AH280" s="18"/>
    </row>
    <row r="281" ht="15" spans="1:34">
      <c r="A281" s="18">
        <v>272</v>
      </c>
      <c r="B281" s="18" t="s">
        <v>44</v>
      </c>
      <c r="C281" s="19" t="s">
        <v>45</v>
      </c>
      <c r="D281" s="19" t="s">
        <v>46</v>
      </c>
      <c r="E281" s="20" t="s">
        <v>944</v>
      </c>
      <c r="F281" s="21" t="s">
        <v>945</v>
      </c>
      <c r="G281" s="22" t="s">
        <v>946</v>
      </c>
      <c r="H281" s="23" t="s">
        <v>90</v>
      </c>
      <c r="I281" s="18"/>
      <c r="J281" s="19" t="s">
        <v>375</v>
      </c>
      <c r="K281" s="21" t="s">
        <v>198</v>
      </c>
      <c r="L281" s="21" t="s">
        <v>199</v>
      </c>
      <c r="M281" s="21" t="s">
        <v>200</v>
      </c>
      <c r="N281" s="18">
        <v>2017</v>
      </c>
      <c r="O281" s="26">
        <v>2.536</v>
      </c>
      <c r="P281" s="21" t="s">
        <v>570</v>
      </c>
      <c r="Q281" s="28">
        <v>2.536</v>
      </c>
      <c r="R281" s="28"/>
      <c r="S281" s="28"/>
      <c r="T281" s="28"/>
      <c r="U281" s="28"/>
      <c r="V281" s="28"/>
      <c r="W281" s="28"/>
      <c r="X281" s="28"/>
      <c r="Y281" s="28"/>
      <c r="Z281" s="28">
        <v>2.536</v>
      </c>
      <c r="AA281" s="28"/>
      <c r="AB281" s="28"/>
      <c r="AC281" s="28"/>
      <c r="AD281" s="18" t="s">
        <v>56</v>
      </c>
      <c r="AE281" s="18" t="s">
        <v>140</v>
      </c>
      <c r="AF281" s="18" t="s">
        <v>131</v>
      </c>
      <c r="AG281" s="18" t="s">
        <v>141</v>
      </c>
      <c r="AH281" s="18"/>
    </row>
    <row r="282" ht="15" spans="1:34">
      <c r="A282" s="18">
        <v>273</v>
      </c>
      <c r="B282" s="18" t="s">
        <v>44</v>
      </c>
      <c r="C282" s="19" t="s">
        <v>45</v>
      </c>
      <c r="D282" s="19" t="s">
        <v>46</v>
      </c>
      <c r="E282" s="20" t="s">
        <v>947</v>
      </c>
      <c r="F282" s="21" t="s">
        <v>948</v>
      </c>
      <c r="G282" s="22" t="s">
        <v>949</v>
      </c>
      <c r="H282" s="23" t="s">
        <v>50</v>
      </c>
      <c r="I282" s="18"/>
      <c r="J282" s="19" t="s">
        <v>176</v>
      </c>
      <c r="K282" s="21" t="s">
        <v>198</v>
      </c>
      <c r="L282" s="21" t="s">
        <v>199</v>
      </c>
      <c r="M282" s="21" t="s">
        <v>200</v>
      </c>
      <c r="N282" s="27">
        <v>2017</v>
      </c>
      <c r="O282" s="26">
        <v>17.8182</v>
      </c>
      <c r="P282" s="26">
        <v>17.8182</v>
      </c>
      <c r="Q282" s="28"/>
      <c r="R282" s="28"/>
      <c r="S282" s="28"/>
      <c r="T282" s="28"/>
      <c r="U282" s="28"/>
      <c r="V282" s="28"/>
      <c r="W282" s="28"/>
      <c r="X282" s="28"/>
      <c r="Y282" s="28"/>
      <c r="Z282" s="31">
        <v>17.8182</v>
      </c>
      <c r="AA282" s="28"/>
      <c r="AB282" s="28"/>
      <c r="AC282" s="28"/>
      <c r="AD282" s="18" t="s">
        <v>56</v>
      </c>
      <c r="AE282" s="18" t="s">
        <v>140</v>
      </c>
      <c r="AF282" s="18" t="s">
        <v>131</v>
      </c>
      <c r="AG282" s="18" t="s">
        <v>141</v>
      </c>
      <c r="AH282" s="18"/>
    </row>
    <row r="283" ht="15" spans="1:34">
      <c r="A283" s="18">
        <v>274</v>
      </c>
      <c r="B283" s="18" t="s">
        <v>44</v>
      </c>
      <c r="C283" s="19" t="s">
        <v>45</v>
      </c>
      <c r="D283" s="19" t="s">
        <v>46</v>
      </c>
      <c r="E283" s="20" t="s">
        <v>950</v>
      </c>
      <c r="F283" s="21" t="s">
        <v>951</v>
      </c>
      <c r="G283" s="22" t="s">
        <v>952</v>
      </c>
      <c r="H283" s="23" t="s">
        <v>110</v>
      </c>
      <c r="I283" s="18"/>
      <c r="J283" s="19" t="s">
        <v>557</v>
      </c>
      <c r="K283" s="21" t="s">
        <v>198</v>
      </c>
      <c r="L283" s="21" t="s">
        <v>199</v>
      </c>
      <c r="M283" s="21" t="s">
        <v>200</v>
      </c>
      <c r="N283" s="27">
        <v>2017</v>
      </c>
      <c r="O283" s="26">
        <v>200.6064</v>
      </c>
      <c r="P283" s="26">
        <v>200.6064</v>
      </c>
      <c r="Q283" s="28"/>
      <c r="R283" s="28"/>
      <c r="S283" s="28"/>
      <c r="T283" s="28"/>
      <c r="U283" s="28"/>
      <c r="V283" s="28"/>
      <c r="W283" s="28"/>
      <c r="X283" s="28"/>
      <c r="Y283" s="28"/>
      <c r="Z283" s="28"/>
      <c r="AA283" s="31">
        <v>200.6064</v>
      </c>
      <c r="AB283" s="28"/>
      <c r="AC283" s="28"/>
      <c r="AD283" s="18" t="s">
        <v>56</v>
      </c>
      <c r="AE283" s="18" t="s">
        <v>140</v>
      </c>
      <c r="AF283" s="18" t="s">
        <v>131</v>
      </c>
      <c r="AG283" s="18" t="s">
        <v>141</v>
      </c>
      <c r="AH283" s="18"/>
    </row>
    <row r="284" ht="15" spans="1:34">
      <c r="A284" s="18">
        <v>275</v>
      </c>
      <c r="B284" s="18" t="s">
        <v>44</v>
      </c>
      <c r="C284" s="19" t="s">
        <v>45</v>
      </c>
      <c r="D284" s="19" t="s">
        <v>46</v>
      </c>
      <c r="E284" s="20" t="s">
        <v>953</v>
      </c>
      <c r="F284" s="21" t="s">
        <v>954</v>
      </c>
      <c r="G284" s="22" t="s">
        <v>955</v>
      </c>
      <c r="H284" s="23" t="s">
        <v>85</v>
      </c>
      <c r="I284" s="18"/>
      <c r="J284" s="19" t="s">
        <v>154</v>
      </c>
      <c r="K284" s="21" t="s">
        <v>53</v>
      </c>
      <c r="L284" s="21" t="s">
        <v>177</v>
      </c>
      <c r="M284" s="21" t="s">
        <v>178</v>
      </c>
      <c r="N284" s="27">
        <v>2015</v>
      </c>
      <c r="O284" s="26">
        <v>50.819</v>
      </c>
      <c r="P284" s="26">
        <v>50.819</v>
      </c>
      <c r="Q284" s="28"/>
      <c r="R284" s="28"/>
      <c r="S284" s="28"/>
      <c r="T284" s="28"/>
      <c r="U284" s="28"/>
      <c r="V284" s="28"/>
      <c r="W284" s="28"/>
      <c r="X284" s="28"/>
      <c r="Y284" s="28"/>
      <c r="Z284" s="31">
        <v>50.819</v>
      </c>
      <c r="AA284" s="28"/>
      <c r="AB284" s="28"/>
      <c r="AC284" s="28"/>
      <c r="AD284" s="18" t="s">
        <v>56</v>
      </c>
      <c r="AE284" s="18" t="s">
        <v>140</v>
      </c>
      <c r="AF284" s="18" t="s">
        <v>131</v>
      </c>
      <c r="AG284" s="18" t="s">
        <v>141</v>
      </c>
      <c r="AH284" s="18"/>
    </row>
    <row r="285" ht="15" spans="1:34">
      <c r="A285" s="18">
        <v>276</v>
      </c>
      <c r="B285" s="18" t="s">
        <v>44</v>
      </c>
      <c r="C285" s="19" t="s">
        <v>45</v>
      </c>
      <c r="D285" s="19" t="s">
        <v>46</v>
      </c>
      <c r="E285" s="20" t="s">
        <v>956</v>
      </c>
      <c r="F285" s="21" t="s">
        <v>957</v>
      </c>
      <c r="G285" s="22" t="s">
        <v>958</v>
      </c>
      <c r="H285" s="23" t="s">
        <v>90</v>
      </c>
      <c r="I285" s="18"/>
      <c r="J285" s="19" t="s">
        <v>375</v>
      </c>
      <c r="K285" s="21" t="s">
        <v>198</v>
      </c>
      <c r="L285" s="21" t="s">
        <v>199</v>
      </c>
      <c r="M285" s="21" t="s">
        <v>200</v>
      </c>
      <c r="N285" s="18">
        <v>2017</v>
      </c>
      <c r="O285" s="26">
        <v>0.728</v>
      </c>
      <c r="P285" s="21" t="s">
        <v>570</v>
      </c>
      <c r="Q285" s="28">
        <v>0.728</v>
      </c>
      <c r="R285" s="28"/>
      <c r="S285" s="28"/>
      <c r="T285" s="28"/>
      <c r="U285" s="28"/>
      <c r="V285" s="28"/>
      <c r="W285" s="28"/>
      <c r="X285" s="28"/>
      <c r="Y285" s="28"/>
      <c r="Z285" s="28">
        <v>0.728</v>
      </c>
      <c r="AA285" s="28"/>
      <c r="AB285" s="28"/>
      <c r="AC285" s="28"/>
      <c r="AD285" s="18" t="s">
        <v>56</v>
      </c>
      <c r="AE285" s="18" t="s">
        <v>140</v>
      </c>
      <c r="AF285" s="18" t="s">
        <v>131</v>
      </c>
      <c r="AG285" s="18" t="s">
        <v>141</v>
      </c>
      <c r="AH285" s="18"/>
    </row>
    <row r="286" ht="15" spans="1:34">
      <c r="A286" s="18">
        <v>277</v>
      </c>
      <c r="B286" s="18" t="s">
        <v>44</v>
      </c>
      <c r="C286" s="19" t="s">
        <v>45</v>
      </c>
      <c r="D286" s="19" t="s">
        <v>46</v>
      </c>
      <c r="E286" s="20" t="s">
        <v>959</v>
      </c>
      <c r="F286" s="21" t="s">
        <v>960</v>
      </c>
      <c r="G286" s="22" t="s">
        <v>961</v>
      </c>
      <c r="H286" s="23" t="s">
        <v>105</v>
      </c>
      <c r="I286" s="18"/>
      <c r="J286" s="19" t="s">
        <v>137</v>
      </c>
      <c r="K286" s="21" t="s">
        <v>189</v>
      </c>
      <c r="L286" s="21" t="s">
        <v>190</v>
      </c>
      <c r="M286" s="21" t="s">
        <v>191</v>
      </c>
      <c r="N286" s="27">
        <v>2016</v>
      </c>
      <c r="O286" s="26">
        <v>1.296</v>
      </c>
      <c r="P286" s="26">
        <v>1.296</v>
      </c>
      <c r="Q286" s="28"/>
      <c r="R286" s="28"/>
      <c r="S286" s="28"/>
      <c r="T286" s="28"/>
      <c r="U286" s="28"/>
      <c r="V286" s="28"/>
      <c r="W286" s="28"/>
      <c r="X286" s="28"/>
      <c r="Y286" s="28"/>
      <c r="Z286" s="31">
        <v>1.296</v>
      </c>
      <c r="AA286" s="28"/>
      <c r="AB286" s="28"/>
      <c r="AC286" s="28"/>
      <c r="AD286" s="18" t="s">
        <v>56</v>
      </c>
      <c r="AE286" s="18" t="s">
        <v>140</v>
      </c>
      <c r="AF286" s="18" t="s">
        <v>131</v>
      </c>
      <c r="AG286" s="18" t="s">
        <v>141</v>
      </c>
      <c r="AH286" s="18"/>
    </row>
    <row r="287" ht="15" spans="1:34">
      <c r="A287" s="18">
        <v>278</v>
      </c>
      <c r="B287" s="18" t="s">
        <v>44</v>
      </c>
      <c r="C287" s="19" t="s">
        <v>45</v>
      </c>
      <c r="D287" s="19" t="s">
        <v>46</v>
      </c>
      <c r="E287" s="20" t="s">
        <v>962</v>
      </c>
      <c r="F287" s="21" t="s">
        <v>963</v>
      </c>
      <c r="G287" s="22" t="s">
        <v>964</v>
      </c>
      <c r="H287" s="23" t="s">
        <v>110</v>
      </c>
      <c r="I287" s="18"/>
      <c r="J287" s="19" t="s">
        <v>557</v>
      </c>
      <c r="K287" s="21" t="s">
        <v>198</v>
      </c>
      <c r="L287" s="21" t="s">
        <v>211</v>
      </c>
      <c r="M287" s="21" t="s">
        <v>200</v>
      </c>
      <c r="N287" s="27">
        <v>2018</v>
      </c>
      <c r="O287" s="26">
        <v>182.3044</v>
      </c>
      <c r="P287" s="26">
        <v>182.3044</v>
      </c>
      <c r="Q287" s="28"/>
      <c r="R287" s="28"/>
      <c r="S287" s="28"/>
      <c r="T287" s="28"/>
      <c r="U287" s="28"/>
      <c r="V287" s="28"/>
      <c r="W287" s="28"/>
      <c r="X287" s="28"/>
      <c r="Y287" s="28"/>
      <c r="Z287" s="31">
        <v>182.3044</v>
      </c>
      <c r="AA287" s="28"/>
      <c r="AB287" s="28"/>
      <c r="AC287" s="28"/>
      <c r="AD287" s="18" t="s">
        <v>56</v>
      </c>
      <c r="AE287" s="18" t="s">
        <v>140</v>
      </c>
      <c r="AF287" s="18" t="s">
        <v>131</v>
      </c>
      <c r="AG287" s="18" t="s">
        <v>141</v>
      </c>
      <c r="AH287" s="18"/>
    </row>
    <row r="288" ht="15" spans="1:34">
      <c r="A288" s="18">
        <v>279</v>
      </c>
      <c r="B288" s="18" t="s">
        <v>44</v>
      </c>
      <c r="C288" s="19" t="s">
        <v>45</v>
      </c>
      <c r="D288" s="19" t="s">
        <v>46</v>
      </c>
      <c r="E288" s="20" t="s">
        <v>965</v>
      </c>
      <c r="F288" s="21" t="s">
        <v>966</v>
      </c>
      <c r="G288" s="22" t="s">
        <v>967</v>
      </c>
      <c r="H288" s="23" t="s">
        <v>85</v>
      </c>
      <c r="I288" s="18"/>
      <c r="J288" s="19" t="s">
        <v>154</v>
      </c>
      <c r="K288" s="21" t="s">
        <v>53</v>
      </c>
      <c r="L288" s="21" t="s">
        <v>577</v>
      </c>
      <c r="M288" s="21" t="s">
        <v>178</v>
      </c>
      <c r="N288" s="27">
        <v>2015</v>
      </c>
      <c r="O288" s="26">
        <v>2.8</v>
      </c>
      <c r="P288" s="26">
        <v>2.8</v>
      </c>
      <c r="Q288" s="28"/>
      <c r="R288" s="28"/>
      <c r="S288" s="28"/>
      <c r="T288" s="28"/>
      <c r="U288" s="28"/>
      <c r="V288" s="28"/>
      <c r="W288" s="28"/>
      <c r="X288" s="28"/>
      <c r="Y288" s="28"/>
      <c r="Z288" s="31">
        <v>2.8</v>
      </c>
      <c r="AA288" s="28"/>
      <c r="AB288" s="28"/>
      <c r="AC288" s="28"/>
      <c r="AD288" s="18" t="s">
        <v>56</v>
      </c>
      <c r="AE288" s="18" t="s">
        <v>140</v>
      </c>
      <c r="AF288" s="18" t="s">
        <v>131</v>
      </c>
      <c r="AG288" s="18" t="s">
        <v>141</v>
      </c>
      <c r="AH288" s="18"/>
    </row>
    <row r="289" ht="15" spans="1:34">
      <c r="A289" s="18">
        <v>280</v>
      </c>
      <c r="B289" s="18" t="s">
        <v>44</v>
      </c>
      <c r="C289" s="19" t="s">
        <v>45</v>
      </c>
      <c r="D289" s="19" t="s">
        <v>46</v>
      </c>
      <c r="E289" s="20" t="s">
        <v>968</v>
      </c>
      <c r="F289" s="21" t="s">
        <v>969</v>
      </c>
      <c r="G289" s="22" t="s">
        <v>970</v>
      </c>
      <c r="H289" s="23" t="s">
        <v>50</v>
      </c>
      <c r="I289" s="18"/>
      <c r="J289" s="19" t="s">
        <v>176</v>
      </c>
      <c r="K289" s="21" t="s">
        <v>198</v>
      </c>
      <c r="L289" s="21" t="s">
        <v>199</v>
      </c>
      <c r="M289" s="21" t="s">
        <v>200</v>
      </c>
      <c r="N289" s="27">
        <v>2017</v>
      </c>
      <c r="O289" s="26">
        <v>1.5366</v>
      </c>
      <c r="P289" s="26">
        <v>1.5366</v>
      </c>
      <c r="Q289" s="28"/>
      <c r="R289" s="28"/>
      <c r="S289" s="28"/>
      <c r="T289" s="28"/>
      <c r="U289" s="28"/>
      <c r="V289" s="28"/>
      <c r="W289" s="28"/>
      <c r="X289" s="28"/>
      <c r="Y289" s="28"/>
      <c r="Z289" s="31">
        <v>1.5366</v>
      </c>
      <c r="AA289" s="28"/>
      <c r="AB289" s="28"/>
      <c r="AC289" s="28"/>
      <c r="AD289" s="18" t="s">
        <v>56</v>
      </c>
      <c r="AE289" s="18" t="s">
        <v>140</v>
      </c>
      <c r="AF289" s="18" t="s">
        <v>131</v>
      </c>
      <c r="AG289" s="18" t="s">
        <v>141</v>
      </c>
      <c r="AH289" s="18"/>
    </row>
    <row r="290" ht="15" spans="1:34">
      <c r="A290" s="18">
        <v>281</v>
      </c>
      <c r="B290" s="18" t="s">
        <v>44</v>
      </c>
      <c r="C290" s="19" t="s">
        <v>45</v>
      </c>
      <c r="D290" s="19" t="s">
        <v>46</v>
      </c>
      <c r="E290" s="20" t="s">
        <v>971</v>
      </c>
      <c r="F290" s="21" t="s">
        <v>972</v>
      </c>
      <c r="G290" s="22" t="s">
        <v>973</v>
      </c>
      <c r="H290" s="23" t="s">
        <v>105</v>
      </c>
      <c r="I290" s="18"/>
      <c r="J290" s="19" t="s">
        <v>137</v>
      </c>
      <c r="K290" s="21" t="s">
        <v>198</v>
      </c>
      <c r="L290" s="21" t="s">
        <v>435</v>
      </c>
      <c r="M290" s="21" t="s">
        <v>200</v>
      </c>
      <c r="N290" s="27">
        <v>2017</v>
      </c>
      <c r="O290" s="26">
        <v>39.9159</v>
      </c>
      <c r="P290" s="26">
        <v>39.9159</v>
      </c>
      <c r="Q290" s="28"/>
      <c r="R290" s="28"/>
      <c r="S290" s="28"/>
      <c r="T290" s="28"/>
      <c r="U290" s="28"/>
      <c r="V290" s="28"/>
      <c r="W290" s="28"/>
      <c r="X290" s="28"/>
      <c r="Y290" s="28"/>
      <c r="Z290" s="31">
        <v>39.9159</v>
      </c>
      <c r="AA290" s="28"/>
      <c r="AB290" s="28"/>
      <c r="AC290" s="28"/>
      <c r="AD290" s="18" t="s">
        <v>56</v>
      </c>
      <c r="AE290" s="18" t="s">
        <v>140</v>
      </c>
      <c r="AF290" s="18" t="s">
        <v>131</v>
      </c>
      <c r="AG290" s="18" t="s">
        <v>141</v>
      </c>
      <c r="AH290" s="18"/>
    </row>
    <row r="291" ht="15" spans="1:34">
      <c r="A291" s="18">
        <v>282</v>
      </c>
      <c r="B291" s="18" t="s">
        <v>44</v>
      </c>
      <c r="C291" s="19" t="s">
        <v>45</v>
      </c>
      <c r="D291" s="19" t="s">
        <v>46</v>
      </c>
      <c r="E291" s="20" t="s">
        <v>974</v>
      </c>
      <c r="F291" s="21" t="s">
        <v>975</v>
      </c>
      <c r="G291" s="22" t="s">
        <v>976</v>
      </c>
      <c r="H291" s="23" t="s">
        <v>110</v>
      </c>
      <c r="I291" s="18"/>
      <c r="J291" s="19" t="s">
        <v>557</v>
      </c>
      <c r="K291" s="21" t="s">
        <v>198</v>
      </c>
      <c r="L291" s="21" t="s">
        <v>211</v>
      </c>
      <c r="M291" s="21" t="s">
        <v>200</v>
      </c>
      <c r="N291" s="27">
        <v>2018</v>
      </c>
      <c r="O291" s="26">
        <v>178.7102</v>
      </c>
      <c r="P291" s="26">
        <v>178.7102</v>
      </c>
      <c r="Q291" s="28"/>
      <c r="R291" s="28"/>
      <c r="S291" s="28"/>
      <c r="T291" s="28"/>
      <c r="U291" s="28"/>
      <c r="V291" s="28"/>
      <c r="W291" s="28"/>
      <c r="X291" s="28"/>
      <c r="Y291" s="28"/>
      <c r="Z291" s="28"/>
      <c r="AA291" s="31">
        <v>178.7102</v>
      </c>
      <c r="AB291" s="28"/>
      <c r="AC291" s="28"/>
      <c r="AD291" s="18" t="s">
        <v>56</v>
      </c>
      <c r="AE291" s="18" t="s">
        <v>140</v>
      </c>
      <c r="AF291" s="18" t="s">
        <v>131</v>
      </c>
      <c r="AG291" s="18" t="s">
        <v>141</v>
      </c>
      <c r="AH291" s="18"/>
    </row>
    <row r="292" ht="15" spans="1:34">
      <c r="A292" s="18">
        <v>283</v>
      </c>
      <c r="B292" s="18" t="s">
        <v>44</v>
      </c>
      <c r="C292" s="19" t="s">
        <v>45</v>
      </c>
      <c r="D292" s="19" t="s">
        <v>46</v>
      </c>
      <c r="E292" s="20" t="s">
        <v>977</v>
      </c>
      <c r="F292" s="21" t="s">
        <v>978</v>
      </c>
      <c r="G292" s="22" t="s">
        <v>979</v>
      </c>
      <c r="H292" s="23" t="s">
        <v>105</v>
      </c>
      <c r="I292" s="18"/>
      <c r="J292" s="19" t="s">
        <v>137</v>
      </c>
      <c r="K292" s="21" t="s">
        <v>198</v>
      </c>
      <c r="L292" s="21" t="s">
        <v>435</v>
      </c>
      <c r="M292" s="21" t="s">
        <v>200</v>
      </c>
      <c r="N292" s="27">
        <v>2017</v>
      </c>
      <c r="O292" s="26">
        <v>71.159</v>
      </c>
      <c r="P292" s="26">
        <v>71.159</v>
      </c>
      <c r="Q292" s="28"/>
      <c r="R292" s="28"/>
      <c r="S292" s="28"/>
      <c r="T292" s="28"/>
      <c r="U292" s="28"/>
      <c r="V292" s="28"/>
      <c r="W292" s="28"/>
      <c r="X292" s="28"/>
      <c r="Y292" s="28"/>
      <c r="Z292" s="31">
        <v>71.159</v>
      </c>
      <c r="AA292" s="28"/>
      <c r="AB292" s="28"/>
      <c r="AC292" s="28"/>
      <c r="AD292" s="18" t="s">
        <v>56</v>
      </c>
      <c r="AE292" s="18" t="s">
        <v>140</v>
      </c>
      <c r="AF292" s="18" t="s">
        <v>131</v>
      </c>
      <c r="AG292" s="18" t="s">
        <v>141</v>
      </c>
      <c r="AH292" s="18"/>
    </row>
    <row r="293" ht="15" spans="1:34">
      <c r="A293" s="18">
        <v>284</v>
      </c>
      <c r="B293" s="18" t="s">
        <v>44</v>
      </c>
      <c r="C293" s="19" t="s">
        <v>45</v>
      </c>
      <c r="D293" s="19" t="s">
        <v>46</v>
      </c>
      <c r="E293" s="20" t="s">
        <v>980</v>
      </c>
      <c r="F293" s="21" t="s">
        <v>981</v>
      </c>
      <c r="G293" s="22" t="s">
        <v>982</v>
      </c>
      <c r="H293" s="23" t="s">
        <v>85</v>
      </c>
      <c r="I293" s="18"/>
      <c r="J293" s="19" t="s">
        <v>154</v>
      </c>
      <c r="K293" s="21" t="s">
        <v>53</v>
      </c>
      <c r="L293" s="21" t="s">
        <v>177</v>
      </c>
      <c r="M293" s="21" t="s">
        <v>178</v>
      </c>
      <c r="N293" s="27">
        <v>2015</v>
      </c>
      <c r="O293" s="26">
        <v>46.435</v>
      </c>
      <c r="P293" s="26">
        <v>46.435</v>
      </c>
      <c r="Q293" s="28"/>
      <c r="R293" s="28"/>
      <c r="S293" s="28"/>
      <c r="T293" s="28"/>
      <c r="U293" s="28"/>
      <c r="V293" s="28"/>
      <c r="W293" s="28"/>
      <c r="X293" s="28"/>
      <c r="Y293" s="28"/>
      <c r="Z293" s="31">
        <v>46.435</v>
      </c>
      <c r="AA293" s="28"/>
      <c r="AB293" s="28"/>
      <c r="AC293" s="28"/>
      <c r="AD293" s="18" t="s">
        <v>56</v>
      </c>
      <c r="AE293" s="18" t="s">
        <v>140</v>
      </c>
      <c r="AF293" s="18" t="s">
        <v>131</v>
      </c>
      <c r="AG293" s="18" t="s">
        <v>141</v>
      </c>
      <c r="AH293" s="18"/>
    </row>
    <row r="294" ht="15" spans="1:34">
      <c r="A294" s="18">
        <v>285</v>
      </c>
      <c r="B294" s="18" t="s">
        <v>44</v>
      </c>
      <c r="C294" s="19" t="s">
        <v>45</v>
      </c>
      <c r="D294" s="19" t="s">
        <v>46</v>
      </c>
      <c r="E294" s="20" t="s">
        <v>983</v>
      </c>
      <c r="F294" s="21" t="s">
        <v>984</v>
      </c>
      <c r="G294" s="22" t="s">
        <v>985</v>
      </c>
      <c r="H294" s="23" t="s">
        <v>66</v>
      </c>
      <c r="I294" s="18"/>
      <c r="J294" s="19" t="s">
        <v>538</v>
      </c>
      <c r="K294" s="21" t="s">
        <v>53</v>
      </c>
      <c r="L294" s="21" t="s">
        <v>177</v>
      </c>
      <c r="M294" s="21" t="s">
        <v>178</v>
      </c>
      <c r="N294" s="27">
        <v>2015</v>
      </c>
      <c r="O294" s="26">
        <v>5.2278</v>
      </c>
      <c r="P294" s="26">
        <v>5.2278</v>
      </c>
      <c r="Q294" s="28"/>
      <c r="R294" s="28"/>
      <c r="S294" s="28"/>
      <c r="T294" s="28"/>
      <c r="U294" s="28"/>
      <c r="V294" s="28"/>
      <c r="W294" s="28"/>
      <c r="X294" s="28"/>
      <c r="Y294" s="28"/>
      <c r="Z294" s="31">
        <v>5.2278</v>
      </c>
      <c r="AA294" s="28"/>
      <c r="AB294" s="28"/>
      <c r="AC294" s="28"/>
      <c r="AD294" s="18" t="s">
        <v>56</v>
      </c>
      <c r="AE294" s="18" t="s">
        <v>140</v>
      </c>
      <c r="AF294" s="18" t="s">
        <v>131</v>
      </c>
      <c r="AG294" s="18" t="s">
        <v>141</v>
      </c>
      <c r="AH294" s="18"/>
    </row>
    <row r="295" ht="15" spans="1:34">
      <c r="A295" s="18">
        <v>286</v>
      </c>
      <c r="B295" s="18" t="s">
        <v>44</v>
      </c>
      <c r="C295" s="19" t="s">
        <v>45</v>
      </c>
      <c r="D295" s="19" t="s">
        <v>46</v>
      </c>
      <c r="E295" s="20" t="s">
        <v>986</v>
      </c>
      <c r="F295" s="21" t="s">
        <v>987</v>
      </c>
      <c r="G295" s="22" t="s">
        <v>988</v>
      </c>
      <c r="H295" s="23" t="s">
        <v>90</v>
      </c>
      <c r="I295" s="18"/>
      <c r="J295" s="19" t="s">
        <v>375</v>
      </c>
      <c r="K295" s="21" t="s">
        <v>53</v>
      </c>
      <c r="L295" s="21" t="s">
        <v>177</v>
      </c>
      <c r="M295" s="21" t="s">
        <v>178</v>
      </c>
      <c r="N295" s="27">
        <v>2015</v>
      </c>
      <c r="O295" s="26">
        <v>12.245</v>
      </c>
      <c r="P295" s="26">
        <v>12.245</v>
      </c>
      <c r="Q295" s="28"/>
      <c r="R295" s="28"/>
      <c r="S295" s="28"/>
      <c r="T295" s="28"/>
      <c r="U295" s="28"/>
      <c r="V295" s="28"/>
      <c r="W295" s="28"/>
      <c r="X295" s="28"/>
      <c r="Y295" s="28"/>
      <c r="Z295" s="31">
        <v>12.245</v>
      </c>
      <c r="AA295" s="28"/>
      <c r="AB295" s="28"/>
      <c r="AC295" s="28"/>
      <c r="AD295" s="18" t="s">
        <v>56</v>
      </c>
      <c r="AE295" s="18" t="s">
        <v>140</v>
      </c>
      <c r="AF295" s="18" t="s">
        <v>131</v>
      </c>
      <c r="AG295" s="18" t="s">
        <v>141</v>
      </c>
      <c r="AH295" s="18"/>
    </row>
    <row r="296" ht="15" spans="1:34">
      <c r="A296" s="18">
        <v>287</v>
      </c>
      <c r="B296" s="18" t="s">
        <v>44</v>
      </c>
      <c r="C296" s="19" t="s">
        <v>45</v>
      </c>
      <c r="D296" s="19" t="s">
        <v>46</v>
      </c>
      <c r="E296" s="20" t="s">
        <v>989</v>
      </c>
      <c r="F296" s="21" t="s">
        <v>990</v>
      </c>
      <c r="G296" s="22" t="s">
        <v>991</v>
      </c>
      <c r="H296" s="23" t="s">
        <v>80</v>
      </c>
      <c r="I296" s="18"/>
      <c r="J296" s="19" t="s">
        <v>338</v>
      </c>
      <c r="K296" s="21" t="s">
        <v>198</v>
      </c>
      <c r="L296" s="21" t="s">
        <v>435</v>
      </c>
      <c r="M296" s="21" t="s">
        <v>200</v>
      </c>
      <c r="N296" s="27">
        <v>2017</v>
      </c>
      <c r="O296" s="26">
        <v>33.0201</v>
      </c>
      <c r="P296" s="26">
        <v>33.0201</v>
      </c>
      <c r="Q296" s="28"/>
      <c r="R296" s="28"/>
      <c r="S296" s="28"/>
      <c r="T296" s="28"/>
      <c r="U296" s="28"/>
      <c r="V296" s="28"/>
      <c r="W296" s="28"/>
      <c r="X296" s="28"/>
      <c r="Y296" s="28"/>
      <c r="Z296" s="31">
        <v>33.0201</v>
      </c>
      <c r="AA296" s="28"/>
      <c r="AB296" s="28"/>
      <c r="AC296" s="28"/>
      <c r="AD296" s="18" t="s">
        <v>56</v>
      </c>
      <c r="AE296" s="18" t="s">
        <v>140</v>
      </c>
      <c r="AF296" s="18" t="s">
        <v>131</v>
      </c>
      <c r="AG296" s="18" t="s">
        <v>141</v>
      </c>
      <c r="AH296" s="18"/>
    </row>
    <row r="297" ht="15" spans="1:34">
      <c r="A297" s="18">
        <v>288</v>
      </c>
      <c r="B297" s="18" t="s">
        <v>44</v>
      </c>
      <c r="C297" s="19" t="s">
        <v>45</v>
      </c>
      <c r="D297" s="19" t="s">
        <v>46</v>
      </c>
      <c r="E297" s="20" t="s">
        <v>992</v>
      </c>
      <c r="F297" s="21" t="s">
        <v>993</v>
      </c>
      <c r="G297" s="22" t="s">
        <v>994</v>
      </c>
      <c r="H297" s="23" t="s">
        <v>50</v>
      </c>
      <c r="I297" s="18"/>
      <c r="J297" s="19" t="s">
        <v>176</v>
      </c>
      <c r="K297" s="21" t="s">
        <v>198</v>
      </c>
      <c r="L297" s="21" t="s">
        <v>199</v>
      </c>
      <c r="M297" s="21" t="s">
        <v>200</v>
      </c>
      <c r="N297" s="27">
        <v>2017</v>
      </c>
      <c r="O297" s="26">
        <v>0.5088</v>
      </c>
      <c r="P297" s="26">
        <v>0.5088</v>
      </c>
      <c r="Q297" s="28"/>
      <c r="R297" s="28"/>
      <c r="S297" s="28"/>
      <c r="T297" s="28"/>
      <c r="U297" s="28"/>
      <c r="V297" s="28"/>
      <c r="W297" s="28"/>
      <c r="X297" s="28"/>
      <c r="Y297" s="28"/>
      <c r="Z297" s="31">
        <v>0.5088</v>
      </c>
      <c r="AA297" s="28"/>
      <c r="AB297" s="28"/>
      <c r="AC297" s="28"/>
      <c r="AD297" s="18" t="s">
        <v>56</v>
      </c>
      <c r="AE297" s="18" t="s">
        <v>140</v>
      </c>
      <c r="AF297" s="18" t="s">
        <v>131</v>
      </c>
      <c r="AG297" s="18" t="s">
        <v>141</v>
      </c>
      <c r="AH297" s="18"/>
    </row>
    <row r="298" ht="15" spans="1:34">
      <c r="A298" s="18">
        <v>289</v>
      </c>
      <c r="B298" s="18" t="s">
        <v>44</v>
      </c>
      <c r="C298" s="19" t="s">
        <v>45</v>
      </c>
      <c r="D298" s="19" t="s">
        <v>46</v>
      </c>
      <c r="E298" s="20" t="s">
        <v>995</v>
      </c>
      <c r="F298" s="21" t="s">
        <v>996</v>
      </c>
      <c r="G298" s="22" t="s">
        <v>997</v>
      </c>
      <c r="H298" s="23" t="s">
        <v>105</v>
      </c>
      <c r="I298" s="18"/>
      <c r="J298" s="19" t="s">
        <v>137</v>
      </c>
      <c r="K298" s="21" t="s">
        <v>198</v>
      </c>
      <c r="L298" s="21" t="s">
        <v>435</v>
      </c>
      <c r="M298" s="21" t="s">
        <v>200</v>
      </c>
      <c r="N298" s="27">
        <v>2017</v>
      </c>
      <c r="O298" s="26">
        <v>11.5789</v>
      </c>
      <c r="P298" s="26">
        <v>11.5789</v>
      </c>
      <c r="Q298" s="28"/>
      <c r="R298" s="28"/>
      <c r="S298" s="28"/>
      <c r="T298" s="28"/>
      <c r="U298" s="28"/>
      <c r="V298" s="28"/>
      <c r="W298" s="28"/>
      <c r="X298" s="28"/>
      <c r="Y298" s="28"/>
      <c r="Z298" s="31">
        <v>11.5789</v>
      </c>
      <c r="AA298" s="28"/>
      <c r="AB298" s="28"/>
      <c r="AC298" s="28"/>
      <c r="AD298" s="18" t="s">
        <v>56</v>
      </c>
      <c r="AE298" s="18" t="s">
        <v>140</v>
      </c>
      <c r="AF298" s="18" t="s">
        <v>131</v>
      </c>
      <c r="AG298" s="18" t="s">
        <v>141</v>
      </c>
      <c r="AH298" s="18"/>
    </row>
    <row r="299" ht="15" spans="1:34">
      <c r="A299" s="18">
        <v>290</v>
      </c>
      <c r="B299" s="18" t="s">
        <v>44</v>
      </c>
      <c r="C299" s="19" t="s">
        <v>45</v>
      </c>
      <c r="D299" s="19" t="s">
        <v>46</v>
      </c>
      <c r="E299" s="20" t="s">
        <v>998</v>
      </c>
      <c r="F299" s="21" t="s">
        <v>999</v>
      </c>
      <c r="G299" s="22" t="s">
        <v>1000</v>
      </c>
      <c r="H299" s="23" t="s">
        <v>66</v>
      </c>
      <c r="I299" s="18"/>
      <c r="J299" s="19" t="s">
        <v>538</v>
      </c>
      <c r="K299" s="21" t="s">
        <v>53</v>
      </c>
      <c r="L299" s="21" t="s">
        <v>177</v>
      </c>
      <c r="M299" s="21" t="s">
        <v>178</v>
      </c>
      <c r="N299" s="27">
        <v>2015</v>
      </c>
      <c r="O299" s="26">
        <v>10.041</v>
      </c>
      <c r="P299" s="26">
        <v>10.041</v>
      </c>
      <c r="Q299" s="28"/>
      <c r="R299" s="28"/>
      <c r="S299" s="28"/>
      <c r="T299" s="28"/>
      <c r="U299" s="28"/>
      <c r="V299" s="28"/>
      <c r="W299" s="28"/>
      <c r="X299" s="28"/>
      <c r="Y299" s="28"/>
      <c r="Z299" s="31">
        <v>10.041</v>
      </c>
      <c r="AA299" s="28"/>
      <c r="AB299" s="28"/>
      <c r="AC299" s="28"/>
      <c r="AD299" s="18" t="s">
        <v>56</v>
      </c>
      <c r="AE299" s="18" t="s">
        <v>140</v>
      </c>
      <c r="AF299" s="18" t="s">
        <v>131</v>
      </c>
      <c r="AG299" s="18" t="s">
        <v>141</v>
      </c>
      <c r="AH299" s="18"/>
    </row>
    <row r="300" ht="15" spans="1:34">
      <c r="A300" s="18">
        <v>291</v>
      </c>
      <c r="B300" s="18" t="s">
        <v>44</v>
      </c>
      <c r="C300" s="19" t="s">
        <v>45</v>
      </c>
      <c r="D300" s="19" t="s">
        <v>46</v>
      </c>
      <c r="E300" s="20" t="s">
        <v>1001</v>
      </c>
      <c r="F300" s="21" t="s">
        <v>1002</v>
      </c>
      <c r="G300" s="22" t="s">
        <v>1003</v>
      </c>
      <c r="H300" s="23" t="s">
        <v>85</v>
      </c>
      <c r="I300" s="18"/>
      <c r="J300" s="19" t="s">
        <v>154</v>
      </c>
      <c r="K300" s="21" t="s">
        <v>53</v>
      </c>
      <c r="L300" s="21" t="s">
        <v>177</v>
      </c>
      <c r="M300" s="21" t="s">
        <v>178</v>
      </c>
      <c r="N300" s="27">
        <v>2015</v>
      </c>
      <c r="O300" s="26">
        <v>0.4</v>
      </c>
      <c r="P300" s="26">
        <v>0.4</v>
      </c>
      <c r="Q300" s="28"/>
      <c r="R300" s="28"/>
      <c r="S300" s="28"/>
      <c r="T300" s="28"/>
      <c r="U300" s="28"/>
      <c r="V300" s="28"/>
      <c r="W300" s="28"/>
      <c r="X300" s="28"/>
      <c r="Y300" s="28"/>
      <c r="Z300" s="31">
        <v>0.4</v>
      </c>
      <c r="AA300" s="28"/>
      <c r="AB300" s="28"/>
      <c r="AC300" s="28"/>
      <c r="AD300" s="18" t="s">
        <v>56</v>
      </c>
      <c r="AE300" s="18" t="s">
        <v>140</v>
      </c>
      <c r="AF300" s="18" t="s">
        <v>131</v>
      </c>
      <c r="AG300" s="18" t="s">
        <v>141</v>
      </c>
      <c r="AH300" s="18"/>
    </row>
    <row r="301" ht="15" spans="1:34">
      <c r="A301" s="18">
        <v>292</v>
      </c>
      <c r="B301" s="18" t="s">
        <v>44</v>
      </c>
      <c r="C301" s="19" t="s">
        <v>45</v>
      </c>
      <c r="D301" s="19" t="s">
        <v>46</v>
      </c>
      <c r="E301" s="20" t="s">
        <v>1004</v>
      </c>
      <c r="F301" s="21" t="s">
        <v>1005</v>
      </c>
      <c r="G301" s="22" t="s">
        <v>1006</v>
      </c>
      <c r="H301" s="23" t="s">
        <v>80</v>
      </c>
      <c r="I301" s="18"/>
      <c r="J301" s="19" t="s">
        <v>338</v>
      </c>
      <c r="K301" s="21" t="s">
        <v>198</v>
      </c>
      <c r="L301" s="21" t="s">
        <v>199</v>
      </c>
      <c r="M301" s="21" t="s">
        <v>200</v>
      </c>
      <c r="N301" s="27">
        <v>2017</v>
      </c>
      <c r="O301" s="26">
        <v>113.8592</v>
      </c>
      <c r="P301" s="26">
        <v>113.8592</v>
      </c>
      <c r="Q301" s="28"/>
      <c r="R301" s="28"/>
      <c r="S301" s="28"/>
      <c r="T301" s="28"/>
      <c r="U301" s="28"/>
      <c r="V301" s="28"/>
      <c r="W301" s="28"/>
      <c r="X301" s="28"/>
      <c r="Y301" s="28"/>
      <c r="Z301" s="28"/>
      <c r="AA301" s="31">
        <v>113.8592</v>
      </c>
      <c r="AB301" s="28"/>
      <c r="AC301" s="28"/>
      <c r="AD301" s="18" t="s">
        <v>56</v>
      </c>
      <c r="AE301" s="18" t="s">
        <v>140</v>
      </c>
      <c r="AF301" s="18" t="s">
        <v>131</v>
      </c>
      <c r="AG301" s="18" t="s">
        <v>141</v>
      </c>
      <c r="AH301" s="18"/>
    </row>
    <row r="302" ht="15" spans="1:34">
      <c r="A302" s="18">
        <v>293</v>
      </c>
      <c r="B302" s="18" t="s">
        <v>44</v>
      </c>
      <c r="C302" s="19" t="s">
        <v>45</v>
      </c>
      <c r="D302" s="19" t="s">
        <v>46</v>
      </c>
      <c r="E302" s="20" t="s">
        <v>1007</v>
      </c>
      <c r="F302" s="21" t="s">
        <v>1008</v>
      </c>
      <c r="G302" s="22" t="s">
        <v>1009</v>
      </c>
      <c r="H302" s="23" t="s">
        <v>105</v>
      </c>
      <c r="I302" s="18"/>
      <c r="J302" s="19" t="s">
        <v>137</v>
      </c>
      <c r="K302" s="21" t="s">
        <v>198</v>
      </c>
      <c r="L302" s="21" t="s">
        <v>435</v>
      </c>
      <c r="M302" s="21" t="s">
        <v>200</v>
      </c>
      <c r="N302" s="27">
        <v>2017</v>
      </c>
      <c r="O302" s="26">
        <v>0.84</v>
      </c>
      <c r="P302" s="26">
        <v>0.84</v>
      </c>
      <c r="Q302" s="28"/>
      <c r="R302" s="28"/>
      <c r="S302" s="28"/>
      <c r="T302" s="28"/>
      <c r="U302" s="28"/>
      <c r="V302" s="28"/>
      <c r="W302" s="28"/>
      <c r="X302" s="28"/>
      <c r="Y302" s="28"/>
      <c r="Z302" s="31">
        <v>0.84</v>
      </c>
      <c r="AA302" s="28"/>
      <c r="AB302" s="28"/>
      <c r="AC302" s="28"/>
      <c r="AD302" s="18" t="s">
        <v>56</v>
      </c>
      <c r="AE302" s="18" t="s">
        <v>140</v>
      </c>
      <c r="AF302" s="18" t="s">
        <v>131</v>
      </c>
      <c r="AG302" s="18" t="s">
        <v>141</v>
      </c>
      <c r="AH302" s="18"/>
    </row>
    <row r="303" ht="15" spans="1:34">
      <c r="A303" s="18">
        <v>294</v>
      </c>
      <c r="B303" s="18" t="s">
        <v>44</v>
      </c>
      <c r="C303" s="19" t="s">
        <v>45</v>
      </c>
      <c r="D303" s="19" t="s">
        <v>46</v>
      </c>
      <c r="E303" s="20" t="s">
        <v>1010</v>
      </c>
      <c r="F303" s="21" t="s">
        <v>1011</v>
      </c>
      <c r="G303" s="22" t="s">
        <v>1012</v>
      </c>
      <c r="H303" s="23" t="s">
        <v>66</v>
      </c>
      <c r="I303" s="18"/>
      <c r="J303" s="19" t="s">
        <v>538</v>
      </c>
      <c r="K303" s="21" t="s">
        <v>53</v>
      </c>
      <c r="L303" s="21" t="s">
        <v>177</v>
      </c>
      <c r="M303" s="21" t="s">
        <v>178</v>
      </c>
      <c r="N303" s="27">
        <v>2015</v>
      </c>
      <c r="O303" s="26">
        <v>0.44</v>
      </c>
      <c r="P303" s="26">
        <v>0.44</v>
      </c>
      <c r="Q303" s="28"/>
      <c r="R303" s="28"/>
      <c r="S303" s="28"/>
      <c r="T303" s="28"/>
      <c r="U303" s="28"/>
      <c r="V303" s="28"/>
      <c r="W303" s="28"/>
      <c r="X303" s="28"/>
      <c r="Y303" s="28"/>
      <c r="Z303" s="31">
        <v>0.44</v>
      </c>
      <c r="AA303" s="28"/>
      <c r="AB303" s="28"/>
      <c r="AC303" s="28"/>
      <c r="AD303" s="18" t="s">
        <v>56</v>
      </c>
      <c r="AE303" s="18" t="s">
        <v>140</v>
      </c>
      <c r="AF303" s="18" t="s">
        <v>131</v>
      </c>
      <c r="AG303" s="18" t="s">
        <v>141</v>
      </c>
      <c r="AH303" s="18"/>
    </row>
    <row r="304" ht="15" spans="1:34">
      <c r="A304" s="18">
        <v>295</v>
      </c>
      <c r="B304" s="18" t="s">
        <v>44</v>
      </c>
      <c r="C304" s="19" t="s">
        <v>45</v>
      </c>
      <c r="D304" s="19" t="s">
        <v>46</v>
      </c>
      <c r="E304" s="20" t="s">
        <v>1013</v>
      </c>
      <c r="F304" s="21" t="s">
        <v>1014</v>
      </c>
      <c r="G304" s="22" t="s">
        <v>1015</v>
      </c>
      <c r="H304" s="23" t="s">
        <v>80</v>
      </c>
      <c r="I304" s="18"/>
      <c r="J304" s="19" t="s">
        <v>338</v>
      </c>
      <c r="K304" s="21" t="s">
        <v>198</v>
      </c>
      <c r="L304" s="21" t="s">
        <v>435</v>
      </c>
      <c r="M304" s="21" t="s">
        <v>200</v>
      </c>
      <c r="N304" s="27">
        <v>2017</v>
      </c>
      <c r="O304" s="26">
        <v>4.557</v>
      </c>
      <c r="P304" s="26">
        <v>4.557</v>
      </c>
      <c r="Q304" s="28"/>
      <c r="R304" s="28"/>
      <c r="S304" s="28"/>
      <c r="T304" s="28"/>
      <c r="U304" s="28"/>
      <c r="V304" s="28"/>
      <c r="W304" s="28"/>
      <c r="X304" s="28"/>
      <c r="Y304" s="28"/>
      <c r="Z304" s="31">
        <v>4.557</v>
      </c>
      <c r="AA304" s="28"/>
      <c r="AB304" s="28"/>
      <c r="AC304" s="28"/>
      <c r="AD304" s="18" t="s">
        <v>56</v>
      </c>
      <c r="AE304" s="18" t="s">
        <v>140</v>
      </c>
      <c r="AF304" s="18" t="s">
        <v>131</v>
      </c>
      <c r="AG304" s="18" t="s">
        <v>141</v>
      </c>
      <c r="AH304" s="18"/>
    </row>
    <row r="305" ht="15" spans="1:34">
      <c r="A305" s="18">
        <v>296</v>
      </c>
      <c r="B305" s="18" t="s">
        <v>44</v>
      </c>
      <c r="C305" s="19" t="s">
        <v>45</v>
      </c>
      <c r="D305" s="19" t="s">
        <v>46</v>
      </c>
      <c r="E305" s="20" t="s">
        <v>1016</v>
      </c>
      <c r="F305" s="21" t="s">
        <v>1017</v>
      </c>
      <c r="G305" s="22" t="s">
        <v>1018</v>
      </c>
      <c r="H305" s="23" t="s">
        <v>66</v>
      </c>
      <c r="I305" s="18"/>
      <c r="J305" s="19" t="s">
        <v>538</v>
      </c>
      <c r="K305" s="21" t="s">
        <v>53</v>
      </c>
      <c r="L305" s="21" t="s">
        <v>177</v>
      </c>
      <c r="M305" s="21" t="s">
        <v>178</v>
      </c>
      <c r="N305" s="27">
        <v>2015</v>
      </c>
      <c r="O305" s="26">
        <v>1.5535</v>
      </c>
      <c r="P305" s="26">
        <v>1.5535</v>
      </c>
      <c r="Q305" s="28"/>
      <c r="R305" s="28"/>
      <c r="S305" s="28"/>
      <c r="T305" s="28"/>
      <c r="U305" s="28"/>
      <c r="V305" s="28"/>
      <c r="W305" s="28"/>
      <c r="X305" s="28"/>
      <c r="Y305" s="28"/>
      <c r="Z305" s="31">
        <v>1.5535</v>
      </c>
      <c r="AA305" s="28"/>
      <c r="AB305" s="28"/>
      <c r="AC305" s="28"/>
      <c r="AD305" s="18" t="s">
        <v>56</v>
      </c>
      <c r="AE305" s="18" t="s">
        <v>140</v>
      </c>
      <c r="AF305" s="18" t="s">
        <v>131</v>
      </c>
      <c r="AG305" s="18" t="s">
        <v>141</v>
      </c>
      <c r="AH305" s="18"/>
    </row>
    <row r="306" ht="15" spans="1:34">
      <c r="A306" s="18">
        <v>297</v>
      </c>
      <c r="B306" s="18" t="s">
        <v>44</v>
      </c>
      <c r="C306" s="19" t="s">
        <v>45</v>
      </c>
      <c r="D306" s="19" t="s">
        <v>46</v>
      </c>
      <c r="E306" s="20" t="s">
        <v>1019</v>
      </c>
      <c r="F306" s="21" t="s">
        <v>1020</v>
      </c>
      <c r="G306" s="22" t="s">
        <v>1021</v>
      </c>
      <c r="H306" s="23" t="s">
        <v>85</v>
      </c>
      <c r="I306" s="18"/>
      <c r="J306" s="19" t="s">
        <v>154</v>
      </c>
      <c r="K306" s="21" t="s">
        <v>53</v>
      </c>
      <c r="L306" s="21" t="s">
        <v>577</v>
      </c>
      <c r="M306" s="21" t="s">
        <v>178</v>
      </c>
      <c r="N306" s="27">
        <v>2015</v>
      </c>
      <c r="O306" s="26">
        <v>8.354</v>
      </c>
      <c r="P306" s="26">
        <v>8.354</v>
      </c>
      <c r="Q306" s="28"/>
      <c r="R306" s="28"/>
      <c r="S306" s="28"/>
      <c r="T306" s="28"/>
      <c r="U306" s="28"/>
      <c r="V306" s="28"/>
      <c r="W306" s="28"/>
      <c r="X306" s="28"/>
      <c r="Y306" s="28"/>
      <c r="Z306" s="31">
        <v>8.354</v>
      </c>
      <c r="AA306" s="28"/>
      <c r="AB306" s="28"/>
      <c r="AC306" s="28"/>
      <c r="AD306" s="18" t="s">
        <v>56</v>
      </c>
      <c r="AE306" s="18" t="s">
        <v>140</v>
      </c>
      <c r="AF306" s="18" t="s">
        <v>131</v>
      </c>
      <c r="AG306" s="18" t="s">
        <v>141</v>
      </c>
      <c r="AH306" s="18"/>
    </row>
    <row r="307" ht="15" spans="1:34">
      <c r="A307" s="18">
        <v>298</v>
      </c>
      <c r="B307" s="18" t="s">
        <v>44</v>
      </c>
      <c r="C307" s="19" t="s">
        <v>45</v>
      </c>
      <c r="D307" s="19" t="s">
        <v>46</v>
      </c>
      <c r="E307" s="20" t="s">
        <v>1022</v>
      </c>
      <c r="F307" s="21" t="s">
        <v>1023</v>
      </c>
      <c r="G307" s="22" t="s">
        <v>1024</v>
      </c>
      <c r="H307" s="23" t="s">
        <v>80</v>
      </c>
      <c r="I307" s="18"/>
      <c r="J307" s="19" t="s">
        <v>338</v>
      </c>
      <c r="K307" s="21" t="s">
        <v>198</v>
      </c>
      <c r="L307" s="21" t="s">
        <v>435</v>
      </c>
      <c r="M307" s="21" t="s">
        <v>200</v>
      </c>
      <c r="N307" s="27">
        <v>2017</v>
      </c>
      <c r="O307" s="26">
        <v>3.6373</v>
      </c>
      <c r="P307" s="26">
        <v>3.6373</v>
      </c>
      <c r="Q307" s="28"/>
      <c r="R307" s="28"/>
      <c r="S307" s="28"/>
      <c r="T307" s="28"/>
      <c r="U307" s="28"/>
      <c r="V307" s="28"/>
      <c r="W307" s="28"/>
      <c r="X307" s="28"/>
      <c r="Y307" s="28"/>
      <c r="Z307" s="31">
        <v>3.6373</v>
      </c>
      <c r="AA307" s="28"/>
      <c r="AB307" s="28"/>
      <c r="AC307" s="28"/>
      <c r="AD307" s="18" t="s">
        <v>56</v>
      </c>
      <c r="AE307" s="18" t="s">
        <v>140</v>
      </c>
      <c r="AF307" s="18" t="s">
        <v>131</v>
      </c>
      <c r="AG307" s="18" t="s">
        <v>141</v>
      </c>
      <c r="AH307" s="18"/>
    </row>
    <row r="308" ht="15" spans="1:34">
      <c r="A308" s="18">
        <v>299</v>
      </c>
      <c r="B308" s="18" t="s">
        <v>44</v>
      </c>
      <c r="C308" s="19" t="s">
        <v>45</v>
      </c>
      <c r="D308" s="19" t="s">
        <v>46</v>
      </c>
      <c r="E308" s="20" t="s">
        <v>1025</v>
      </c>
      <c r="F308" s="21" t="s">
        <v>1026</v>
      </c>
      <c r="G308" s="22" t="s">
        <v>1027</v>
      </c>
      <c r="H308" s="23" t="s">
        <v>66</v>
      </c>
      <c r="I308" s="18"/>
      <c r="J308" s="19" t="s">
        <v>538</v>
      </c>
      <c r="K308" s="21" t="s">
        <v>53</v>
      </c>
      <c r="L308" s="21" t="s">
        <v>177</v>
      </c>
      <c r="M308" s="21" t="s">
        <v>178</v>
      </c>
      <c r="N308" s="27">
        <v>2015</v>
      </c>
      <c r="O308" s="26">
        <v>3.763</v>
      </c>
      <c r="P308" s="26">
        <v>3.763</v>
      </c>
      <c r="Q308" s="28"/>
      <c r="R308" s="28"/>
      <c r="S308" s="28"/>
      <c r="T308" s="28"/>
      <c r="U308" s="28"/>
      <c r="V308" s="28"/>
      <c r="W308" s="28"/>
      <c r="X308" s="28"/>
      <c r="Y308" s="28"/>
      <c r="Z308" s="31">
        <v>3.763</v>
      </c>
      <c r="AA308" s="28"/>
      <c r="AB308" s="28"/>
      <c r="AC308" s="28"/>
      <c r="AD308" s="18" t="s">
        <v>56</v>
      </c>
      <c r="AE308" s="18" t="s">
        <v>140</v>
      </c>
      <c r="AF308" s="18" t="s">
        <v>131</v>
      </c>
      <c r="AG308" s="18" t="s">
        <v>141</v>
      </c>
      <c r="AH308" s="18"/>
    </row>
    <row r="309" ht="15" spans="1:34">
      <c r="A309" s="18">
        <v>300</v>
      </c>
      <c r="B309" s="18" t="s">
        <v>44</v>
      </c>
      <c r="C309" s="19" t="s">
        <v>45</v>
      </c>
      <c r="D309" s="19" t="s">
        <v>46</v>
      </c>
      <c r="E309" s="20" t="s">
        <v>1028</v>
      </c>
      <c r="F309" s="21" t="s">
        <v>1029</v>
      </c>
      <c r="G309" s="22" t="s">
        <v>1030</v>
      </c>
      <c r="H309" s="23" t="s">
        <v>85</v>
      </c>
      <c r="I309" s="18"/>
      <c r="J309" s="19" t="s">
        <v>154</v>
      </c>
      <c r="K309" s="21" t="s">
        <v>53</v>
      </c>
      <c r="L309" s="21" t="s">
        <v>177</v>
      </c>
      <c r="M309" s="21" t="s">
        <v>178</v>
      </c>
      <c r="N309" s="27">
        <v>2015</v>
      </c>
      <c r="O309" s="26">
        <v>8.59</v>
      </c>
      <c r="P309" s="26">
        <v>8.59</v>
      </c>
      <c r="Q309" s="28"/>
      <c r="R309" s="28"/>
      <c r="S309" s="28"/>
      <c r="T309" s="28"/>
      <c r="U309" s="28"/>
      <c r="V309" s="28"/>
      <c r="W309" s="28"/>
      <c r="X309" s="28"/>
      <c r="Y309" s="28"/>
      <c r="Z309" s="31">
        <v>8.59</v>
      </c>
      <c r="AA309" s="28"/>
      <c r="AB309" s="28"/>
      <c r="AC309" s="28"/>
      <c r="AD309" s="18" t="s">
        <v>56</v>
      </c>
      <c r="AE309" s="18" t="s">
        <v>140</v>
      </c>
      <c r="AF309" s="18" t="s">
        <v>131</v>
      </c>
      <c r="AG309" s="18" t="s">
        <v>141</v>
      </c>
      <c r="AH309" s="18"/>
    </row>
    <row r="310" ht="15" spans="1:34">
      <c r="A310" s="18">
        <v>301</v>
      </c>
      <c r="B310" s="18" t="s">
        <v>44</v>
      </c>
      <c r="C310" s="19" t="s">
        <v>45</v>
      </c>
      <c r="D310" s="19" t="s">
        <v>46</v>
      </c>
      <c r="E310" s="20" t="s">
        <v>1031</v>
      </c>
      <c r="F310" s="21" t="s">
        <v>1032</v>
      </c>
      <c r="G310" s="22" t="s">
        <v>1033</v>
      </c>
      <c r="H310" s="23" t="s">
        <v>66</v>
      </c>
      <c r="I310" s="18"/>
      <c r="J310" s="19" t="s">
        <v>538</v>
      </c>
      <c r="K310" s="21" t="s">
        <v>53</v>
      </c>
      <c r="L310" s="21" t="s">
        <v>177</v>
      </c>
      <c r="M310" s="21" t="s">
        <v>178</v>
      </c>
      <c r="N310" s="27">
        <v>2015</v>
      </c>
      <c r="O310" s="26">
        <v>12.1805</v>
      </c>
      <c r="P310" s="26">
        <v>12.1805</v>
      </c>
      <c r="Q310" s="28"/>
      <c r="R310" s="28"/>
      <c r="S310" s="28"/>
      <c r="T310" s="28"/>
      <c r="U310" s="28"/>
      <c r="V310" s="28"/>
      <c r="W310" s="28"/>
      <c r="X310" s="28"/>
      <c r="Y310" s="28"/>
      <c r="Z310" s="31">
        <v>12.1805</v>
      </c>
      <c r="AA310" s="28"/>
      <c r="AB310" s="28"/>
      <c r="AC310" s="28"/>
      <c r="AD310" s="18" t="s">
        <v>56</v>
      </c>
      <c r="AE310" s="18" t="s">
        <v>140</v>
      </c>
      <c r="AF310" s="18" t="s">
        <v>131</v>
      </c>
      <c r="AG310" s="18" t="s">
        <v>141</v>
      </c>
      <c r="AH310" s="18"/>
    </row>
    <row r="311" s="1" customFormat="1" ht="15" spans="1:34">
      <c r="A311" s="18">
        <v>302</v>
      </c>
      <c r="B311" s="18" t="s">
        <v>44</v>
      </c>
      <c r="C311" s="19" t="s">
        <v>45</v>
      </c>
      <c r="D311" s="19" t="s">
        <v>46</v>
      </c>
      <c r="E311" s="20" t="s">
        <v>1034</v>
      </c>
      <c r="F311" s="21" t="s">
        <v>1035</v>
      </c>
      <c r="G311" s="22" t="s">
        <v>1036</v>
      </c>
      <c r="H311" s="23" t="s">
        <v>105</v>
      </c>
      <c r="I311" s="18"/>
      <c r="J311" s="19" t="s">
        <v>137</v>
      </c>
      <c r="K311" s="21" t="s">
        <v>198</v>
      </c>
      <c r="L311" s="21" t="s">
        <v>435</v>
      </c>
      <c r="M311" s="21" t="s">
        <v>200</v>
      </c>
      <c r="N311" s="27">
        <v>2017</v>
      </c>
      <c r="O311" s="26">
        <v>1.7</v>
      </c>
      <c r="P311" s="26">
        <v>1.7</v>
      </c>
      <c r="Q311" s="30"/>
      <c r="R311" s="34"/>
      <c r="S311" s="34"/>
      <c r="T311" s="34"/>
      <c r="U311" s="34"/>
      <c r="V311" s="34"/>
      <c r="W311" s="34"/>
      <c r="X311" s="34"/>
      <c r="Y311" s="34"/>
      <c r="Z311" s="36">
        <v>1.7</v>
      </c>
      <c r="AA311" s="34"/>
      <c r="AB311" s="34"/>
      <c r="AC311" s="34"/>
      <c r="AD311" s="18" t="s">
        <v>56</v>
      </c>
      <c r="AE311" s="18" t="s">
        <v>140</v>
      </c>
      <c r="AF311" s="18" t="s">
        <v>131</v>
      </c>
      <c r="AG311" s="18" t="s">
        <v>141</v>
      </c>
      <c r="AH311" s="18"/>
    </row>
    <row r="312" s="1" customFormat="1" ht="15" spans="1:34">
      <c r="A312" s="18">
        <v>303</v>
      </c>
      <c r="B312" s="18" t="s">
        <v>44</v>
      </c>
      <c r="C312" s="19" t="s">
        <v>45</v>
      </c>
      <c r="D312" s="19" t="s">
        <v>46</v>
      </c>
      <c r="E312" s="20" t="s">
        <v>1037</v>
      </c>
      <c r="F312" s="21" t="s">
        <v>1038</v>
      </c>
      <c r="G312" s="22" t="s">
        <v>1039</v>
      </c>
      <c r="H312" s="23" t="s">
        <v>80</v>
      </c>
      <c r="I312" s="18"/>
      <c r="J312" s="19" t="s">
        <v>338</v>
      </c>
      <c r="K312" s="21" t="s">
        <v>198</v>
      </c>
      <c r="L312" s="21" t="s">
        <v>435</v>
      </c>
      <c r="M312" s="21" t="s">
        <v>200</v>
      </c>
      <c r="N312" s="27">
        <v>2017</v>
      </c>
      <c r="O312" s="26">
        <v>1.7605</v>
      </c>
      <c r="P312" s="26">
        <v>1.7605</v>
      </c>
      <c r="Q312" s="30"/>
      <c r="R312" s="34"/>
      <c r="S312" s="34"/>
      <c r="T312" s="34"/>
      <c r="U312" s="34"/>
      <c r="V312" s="34"/>
      <c r="W312" s="34"/>
      <c r="X312" s="34"/>
      <c r="Y312" s="34"/>
      <c r="Z312" s="36">
        <v>1.7605</v>
      </c>
      <c r="AA312" s="34"/>
      <c r="AB312" s="34"/>
      <c r="AC312" s="34"/>
      <c r="AD312" s="18" t="s">
        <v>56</v>
      </c>
      <c r="AE312" s="18" t="s">
        <v>140</v>
      </c>
      <c r="AF312" s="18" t="s">
        <v>131</v>
      </c>
      <c r="AG312" s="18" t="s">
        <v>141</v>
      </c>
      <c r="AH312" s="18"/>
    </row>
    <row r="313" s="1" customFormat="1" ht="15" spans="1:34">
      <c r="A313" s="18">
        <v>304</v>
      </c>
      <c r="B313" s="18" t="s">
        <v>44</v>
      </c>
      <c r="C313" s="19" t="s">
        <v>45</v>
      </c>
      <c r="D313" s="19" t="s">
        <v>46</v>
      </c>
      <c r="E313" s="20" t="s">
        <v>1040</v>
      </c>
      <c r="F313" s="21" t="s">
        <v>1041</v>
      </c>
      <c r="G313" s="22" t="s">
        <v>1042</v>
      </c>
      <c r="H313" s="23" t="s">
        <v>50</v>
      </c>
      <c r="I313" s="18"/>
      <c r="J313" s="19" t="s">
        <v>176</v>
      </c>
      <c r="K313" s="21" t="s">
        <v>198</v>
      </c>
      <c r="L313" s="21" t="s">
        <v>199</v>
      </c>
      <c r="M313" s="21" t="s">
        <v>200</v>
      </c>
      <c r="N313" s="27">
        <v>2017</v>
      </c>
      <c r="O313" s="26">
        <v>0.9</v>
      </c>
      <c r="P313" s="26">
        <v>0.9</v>
      </c>
      <c r="Q313" s="30"/>
      <c r="R313" s="34"/>
      <c r="S313" s="34"/>
      <c r="T313" s="34"/>
      <c r="U313" s="34"/>
      <c r="V313" s="34"/>
      <c r="W313" s="34"/>
      <c r="X313" s="34"/>
      <c r="Y313" s="34"/>
      <c r="Z313" s="36">
        <v>0.9</v>
      </c>
      <c r="AA313" s="34"/>
      <c r="AB313" s="34"/>
      <c r="AC313" s="34"/>
      <c r="AD313" s="18" t="s">
        <v>56</v>
      </c>
      <c r="AE313" s="18" t="s">
        <v>140</v>
      </c>
      <c r="AF313" s="18" t="s">
        <v>131</v>
      </c>
      <c r="AG313" s="18" t="s">
        <v>141</v>
      </c>
      <c r="AH313" s="18"/>
    </row>
    <row r="314" s="1" customFormat="1" ht="15" spans="1:34">
      <c r="A314" s="18">
        <v>305</v>
      </c>
      <c r="B314" s="18" t="s">
        <v>44</v>
      </c>
      <c r="C314" s="19" t="s">
        <v>45</v>
      </c>
      <c r="D314" s="19" t="s">
        <v>46</v>
      </c>
      <c r="E314" s="20" t="s">
        <v>1043</v>
      </c>
      <c r="F314" s="21" t="s">
        <v>1044</v>
      </c>
      <c r="G314" s="22" t="s">
        <v>1045</v>
      </c>
      <c r="H314" s="23" t="s">
        <v>85</v>
      </c>
      <c r="I314" s="18"/>
      <c r="J314" s="19" t="s">
        <v>154</v>
      </c>
      <c r="K314" s="21" t="s">
        <v>53</v>
      </c>
      <c r="L314" s="21" t="s">
        <v>177</v>
      </c>
      <c r="M314" s="21" t="s">
        <v>178</v>
      </c>
      <c r="N314" s="27">
        <v>2015</v>
      </c>
      <c r="O314" s="26">
        <v>3.2</v>
      </c>
      <c r="P314" s="26">
        <v>3.2</v>
      </c>
      <c r="Q314" s="30"/>
      <c r="R314" s="34"/>
      <c r="S314" s="34"/>
      <c r="T314" s="34"/>
      <c r="U314" s="34"/>
      <c r="V314" s="34"/>
      <c r="W314" s="34"/>
      <c r="X314" s="34"/>
      <c r="Y314" s="34"/>
      <c r="Z314" s="36">
        <v>3.2</v>
      </c>
      <c r="AA314" s="34"/>
      <c r="AB314" s="34"/>
      <c r="AC314" s="34"/>
      <c r="AD314" s="18" t="s">
        <v>56</v>
      </c>
      <c r="AE314" s="18" t="s">
        <v>140</v>
      </c>
      <c r="AF314" s="18" t="s">
        <v>131</v>
      </c>
      <c r="AG314" s="18" t="s">
        <v>141</v>
      </c>
      <c r="AH314" s="18"/>
    </row>
    <row r="315" s="1" customFormat="1" ht="15" spans="1:34">
      <c r="A315" s="18">
        <v>306</v>
      </c>
      <c r="B315" s="18" t="s">
        <v>44</v>
      </c>
      <c r="C315" s="19" t="s">
        <v>45</v>
      </c>
      <c r="D315" s="19" t="s">
        <v>46</v>
      </c>
      <c r="E315" s="20" t="s">
        <v>1046</v>
      </c>
      <c r="F315" s="21" t="s">
        <v>1047</v>
      </c>
      <c r="G315" s="22" t="s">
        <v>1048</v>
      </c>
      <c r="H315" s="23" t="s">
        <v>105</v>
      </c>
      <c r="I315" s="18"/>
      <c r="J315" s="19" t="s">
        <v>137</v>
      </c>
      <c r="K315" s="21" t="s">
        <v>189</v>
      </c>
      <c r="L315" s="21" t="s">
        <v>190</v>
      </c>
      <c r="M315" s="21" t="s">
        <v>191</v>
      </c>
      <c r="N315" s="27">
        <v>2016</v>
      </c>
      <c r="O315" s="26">
        <v>38.1704</v>
      </c>
      <c r="P315" s="26">
        <v>38.1704</v>
      </c>
      <c r="Q315" s="30"/>
      <c r="R315" s="34"/>
      <c r="S315" s="34"/>
      <c r="T315" s="34"/>
      <c r="U315" s="34"/>
      <c r="V315" s="34"/>
      <c r="W315" s="34"/>
      <c r="X315" s="34"/>
      <c r="Y315" s="34"/>
      <c r="Z315" s="36">
        <v>38.1704</v>
      </c>
      <c r="AA315" s="34"/>
      <c r="AB315" s="34"/>
      <c r="AC315" s="34"/>
      <c r="AD315" s="18" t="s">
        <v>56</v>
      </c>
      <c r="AE315" s="18" t="s">
        <v>140</v>
      </c>
      <c r="AF315" s="18" t="s">
        <v>131</v>
      </c>
      <c r="AG315" s="18" t="s">
        <v>141</v>
      </c>
      <c r="AH315" s="18"/>
    </row>
    <row r="316" s="1" customFormat="1" ht="15" spans="1:34">
      <c r="A316" s="18">
        <v>307</v>
      </c>
      <c r="B316" s="18" t="s">
        <v>44</v>
      </c>
      <c r="C316" s="19" t="s">
        <v>45</v>
      </c>
      <c r="D316" s="19" t="s">
        <v>46</v>
      </c>
      <c r="E316" s="20" t="s">
        <v>1049</v>
      </c>
      <c r="F316" s="21" t="s">
        <v>1050</v>
      </c>
      <c r="G316" s="22" t="s">
        <v>1051</v>
      </c>
      <c r="H316" s="23" t="s">
        <v>80</v>
      </c>
      <c r="I316" s="18"/>
      <c r="J316" s="19" t="s">
        <v>338</v>
      </c>
      <c r="K316" s="21" t="s">
        <v>198</v>
      </c>
      <c r="L316" s="21" t="s">
        <v>1052</v>
      </c>
      <c r="M316" s="21" t="s">
        <v>200</v>
      </c>
      <c r="N316" s="18">
        <v>2017</v>
      </c>
      <c r="O316" s="26">
        <v>10.9623</v>
      </c>
      <c r="P316" s="26">
        <v>10.0479</v>
      </c>
      <c r="Q316" s="30">
        <v>0.9144</v>
      </c>
      <c r="R316" s="34"/>
      <c r="S316" s="34"/>
      <c r="T316" s="34"/>
      <c r="U316" s="34"/>
      <c r="V316" s="34"/>
      <c r="W316" s="34"/>
      <c r="X316" s="34"/>
      <c r="Y316" s="34"/>
      <c r="Z316" s="34">
        <v>10.9623</v>
      </c>
      <c r="AA316" s="34"/>
      <c r="AB316" s="34"/>
      <c r="AC316" s="34"/>
      <c r="AD316" s="18" t="s">
        <v>56</v>
      </c>
      <c r="AE316" s="18" t="s">
        <v>140</v>
      </c>
      <c r="AF316" s="18" t="s">
        <v>131</v>
      </c>
      <c r="AG316" s="18" t="s">
        <v>141</v>
      </c>
      <c r="AH316" s="18"/>
    </row>
    <row r="317" s="1" customFormat="1" ht="15" spans="1:34">
      <c r="A317" s="18">
        <v>308</v>
      </c>
      <c r="B317" s="18" t="s">
        <v>44</v>
      </c>
      <c r="C317" s="19" t="s">
        <v>45</v>
      </c>
      <c r="D317" s="19" t="s">
        <v>46</v>
      </c>
      <c r="E317" s="20" t="s">
        <v>1053</v>
      </c>
      <c r="F317" s="21" t="s">
        <v>1054</v>
      </c>
      <c r="G317" s="22" t="s">
        <v>1055</v>
      </c>
      <c r="H317" s="23" t="s">
        <v>105</v>
      </c>
      <c r="I317" s="18"/>
      <c r="J317" s="19" t="s">
        <v>137</v>
      </c>
      <c r="K317" s="21" t="s">
        <v>198</v>
      </c>
      <c r="L317" s="21" t="s">
        <v>199</v>
      </c>
      <c r="M317" s="21" t="s">
        <v>200</v>
      </c>
      <c r="N317" s="27">
        <v>2017</v>
      </c>
      <c r="O317" s="26">
        <v>34.12</v>
      </c>
      <c r="P317" s="26">
        <v>34.12</v>
      </c>
      <c r="Q317" s="34"/>
      <c r="R317" s="34"/>
      <c r="S317" s="34"/>
      <c r="T317" s="34"/>
      <c r="U317" s="34"/>
      <c r="V317" s="34"/>
      <c r="W317" s="34"/>
      <c r="X317" s="34"/>
      <c r="Y317" s="34"/>
      <c r="Z317" s="34"/>
      <c r="AA317" s="36">
        <v>34.12</v>
      </c>
      <c r="AB317" s="34"/>
      <c r="AC317" s="34"/>
      <c r="AD317" s="18" t="s">
        <v>56</v>
      </c>
      <c r="AE317" s="18" t="s">
        <v>140</v>
      </c>
      <c r="AF317" s="18" t="s">
        <v>131</v>
      </c>
      <c r="AG317" s="18" t="s">
        <v>141</v>
      </c>
      <c r="AH317" s="18"/>
    </row>
    <row r="318" s="1" customFormat="1" ht="15" spans="1:34">
      <c r="A318" s="18">
        <v>309</v>
      </c>
      <c r="B318" s="18" t="s">
        <v>44</v>
      </c>
      <c r="C318" s="19" t="s">
        <v>45</v>
      </c>
      <c r="D318" s="19" t="s">
        <v>46</v>
      </c>
      <c r="E318" s="20" t="s">
        <v>1056</v>
      </c>
      <c r="F318" s="21" t="s">
        <v>1057</v>
      </c>
      <c r="G318" s="22" t="s">
        <v>1058</v>
      </c>
      <c r="H318" s="23" t="s">
        <v>85</v>
      </c>
      <c r="I318" s="18"/>
      <c r="J318" s="19" t="s">
        <v>154</v>
      </c>
      <c r="K318" s="21" t="s">
        <v>53</v>
      </c>
      <c r="L318" s="21" t="s">
        <v>177</v>
      </c>
      <c r="M318" s="21" t="s">
        <v>178</v>
      </c>
      <c r="N318" s="27">
        <v>2015</v>
      </c>
      <c r="O318" s="26">
        <v>5.78</v>
      </c>
      <c r="P318" s="26">
        <v>5.78</v>
      </c>
      <c r="Q318" s="34"/>
      <c r="R318" s="34"/>
      <c r="S318" s="34"/>
      <c r="T318" s="34"/>
      <c r="U318" s="34"/>
      <c r="V318" s="34"/>
      <c r="W318" s="34"/>
      <c r="X318" s="34"/>
      <c r="Y318" s="34"/>
      <c r="Z318" s="36">
        <v>5.78</v>
      </c>
      <c r="AA318" s="34"/>
      <c r="AB318" s="34"/>
      <c r="AC318" s="34"/>
      <c r="AD318" s="18" t="s">
        <v>56</v>
      </c>
      <c r="AE318" s="18" t="s">
        <v>140</v>
      </c>
      <c r="AF318" s="18" t="s">
        <v>131</v>
      </c>
      <c r="AG318" s="18" t="s">
        <v>141</v>
      </c>
      <c r="AH318" s="18"/>
    </row>
    <row r="319" s="1" customFormat="1" ht="15" spans="1:34">
      <c r="A319" s="18">
        <v>310</v>
      </c>
      <c r="B319" s="18" t="s">
        <v>44</v>
      </c>
      <c r="C319" s="19" t="s">
        <v>45</v>
      </c>
      <c r="D319" s="19" t="s">
        <v>46</v>
      </c>
      <c r="E319" s="20" t="s">
        <v>1059</v>
      </c>
      <c r="F319" s="21" t="s">
        <v>1060</v>
      </c>
      <c r="G319" s="22" t="s">
        <v>1061</v>
      </c>
      <c r="H319" s="23" t="s">
        <v>50</v>
      </c>
      <c r="I319" s="18"/>
      <c r="J319" s="19" t="s">
        <v>176</v>
      </c>
      <c r="K319" s="21" t="s">
        <v>198</v>
      </c>
      <c r="L319" s="21" t="s">
        <v>199</v>
      </c>
      <c r="M319" s="21" t="s">
        <v>200</v>
      </c>
      <c r="N319" s="27">
        <v>2017</v>
      </c>
      <c r="O319" s="26">
        <v>0.0975</v>
      </c>
      <c r="P319" s="26">
        <v>0.0975</v>
      </c>
      <c r="Q319" s="34"/>
      <c r="R319" s="34"/>
      <c r="S319" s="34"/>
      <c r="T319" s="34"/>
      <c r="U319" s="34"/>
      <c r="V319" s="34"/>
      <c r="W319" s="34"/>
      <c r="X319" s="34"/>
      <c r="Y319" s="34"/>
      <c r="Z319" s="36">
        <v>0.0975</v>
      </c>
      <c r="AA319" s="34"/>
      <c r="AB319" s="34"/>
      <c r="AC319" s="34"/>
      <c r="AD319" s="18" t="s">
        <v>56</v>
      </c>
      <c r="AE319" s="18" t="s">
        <v>140</v>
      </c>
      <c r="AF319" s="18" t="s">
        <v>131</v>
      </c>
      <c r="AG319" s="18" t="s">
        <v>141</v>
      </c>
      <c r="AH319" s="18"/>
    </row>
    <row r="320" s="1" customFormat="1" ht="15" spans="1:34">
      <c r="A320" s="18">
        <v>311</v>
      </c>
      <c r="B320" s="18" t="s">
        <v>44</v>
      </c>
      <c r="C320" s="19" t="s">
        <v>45</v>
      </c>
      <c r="D320" s="19" t="s">
        <v>46</v>
      </c>
      <c r="E320" s="20" t="s">
        <v>1062</v>
      </c>
      <c r="F320" s="21" t="s">
        <v>1063</v>
      </c>
      <c r="G320" s="22" t="s">
        <v>1064</v>
      </c>
      <c r="H320" s="23" t="s">
        <v>105</v>
      </c>
      <c r="I320" s="18"/>
      <c r="J320" s="19" t="s">
        <v>137</v>
      </c>
      <c r="K320" s="21" t="s">
        <v>198</v>
      </c>
      <c r="L320" s="21" t="s">
        <v>199</v>
      </c>
      <c r="M320" s="21" t="s">
        <v>200</v>
      </c>
      <c r="N320" s="27">
        <v>2017</v>
      </c>
      <c r="O320" s="26">
        <v>81.46</v>
      </c>
      <c r="P320" s="26">
        <v>81.46</v>
      </c>
      <c r="Q320" s="34"/>
      <c r="R320" s="34"/>
      <c r="S320" s="34"/>
      <c r="T320" s="34"/>
      <c r="U320" s="34"/>
      <c r="V320" s="34"/>
      <c r="W320" s="34"/>
      <c r="X320" s="34"/>
      <c r="Y320" s="34"/>
      <c r="Z320" s="34"/>
      <c r="AA320" s="36">
        <v>81.46</v>
      </c>
      <c r="AB320" s="34"/>
      <c r="AC320" s="34"/>
      <c r="AD320" s="18" t="s">
        <v>56</v>
      </c>
      <c r="AE320" s="18" t="s">
        <v>140</v>
      </c>
      <c r="AF320" s="18" t="s">
        <v>131</v>
      </c>
      <c r="AG320" s="18" t="s">
        <v>141</v>
      </c>
      <c r="AH320" s="18"/>
    </row>
    <row r="321" s="1" customFormat="1" ht="15" spans="1:34">
      <c r="A321" s="18">
        <v>312</v>
      </c>
      <c r="B321" s="18" t="s">
        <v>44</v>
      </c>
      <c r="C321" s="19" t="s">
        <v>45</v>
      </c>
      <c r="D321" s="19" t="s">
        <v>46</v>
      </c>
      <c r="E321" s="20" t="s">
        <v>1065</v>
      </c>
      <c r="F321" s="21" t="s">
        <v>1066</v>
      </c>
      <c r="G321" s="22" t="s">
        <v>1067</v>
      </c>
      <c r="H321" s="23" t="s">
        <v>105</v>
      </c>
      <c r="I321" s="18"/>
      <c r="J321" s="19" t="s">
        <v>137</v>
      </c>
      <c r="K321" s="21" t="s">
        <v>189</v>
      </c>
      <c r="L321" s="21" t="s">
        <v>190</v>
      </c>
      <c r="M321" s="21" t="s">
        <v>191</v>
      </c>
      <c r="N321" s="27">
        <v>2017</v>
      </c>
      <c r="O321" s="26">
        <v>65.321</v>
      </c>
      <c r="P321" s="26">
        <v>65.321</v>
      </c>
      <c r="Q321" s="34"/>
      <c r="R321" s="34"/>
      <c r="S321" s="34"/>
      <c r="T321" s="34"/>
      <c r="U321" s="34"/>
      <c r="V321" s="34"/>
      <c r="W321" s="34"/>
      <c r="X321" s="34"/>
      <c r="Y321" s="34"/>
      <c r="Z321" s="36">
        <v>65.321</v>
      </c>
      <c r="AA321" s="34"/>
      <c r="AB321" s="34"/>
      <c r="AC321" s="34"/>
      <c r="AD321" s="18" t="s">
        <v>56</v>
      </c>
      <c r="AE321" s="18" t="s">
        <v>140</v>
      </c>
      <c r="AF321" s="18" t="s">
        <v>131</v>
      </c>
      <c r="AG321" s="18" t="s">
        <v>141</v>
      </c>
      <c r="AH321" s="18"/>
    </row>
    <row r="322" s="1" customFormat="1" ht="15" spans="1:34">
      <c r="A322" s="18">
        <v>313</v>
      </c>
      <c r="B322" s="18" t="s">
        <v>44</v>
      </c>
      <c r="C322" s="19" t="s">
        <v>45</v>
      </c>
      <c r="D322" s="19" t="s">
        <v>46</v>
      </c>
      <c r="E322" s="20" t="s">
        <v>1068</v>
      </c>
      <c r="F322" s="21" t="s">
        <v>1069</v>
      </c>
      <c r="G322" s="22" t="s">
        <v>1070</v>
      </c>
      <c r="H322" s="23" t="s">
        <v>80</v>
      </c>
      <c r="I322" s="18"/>
      <c r="J322" s="19" t="s">
        <v>338</v>
      </c>
      <c r="K322" s="21" t="s">
        <v>198</v>
      </c>
      <c r="L322" s="21" t="s">
        <v>593</v>
      </c>
      <c r="M322" s="21" t="s">
        <v>200</v>
      </c>
      <c r="N322" s="18">
        <v>2017</v>
      </c>
      <c r="O322" s="26">
        <v>87.4651</v>
      </c>
      <c r="P322" s="21" t="s">
        <v>570</v>
      </c>
      <c r="Q322" s="34">
        <v>87.4651</v>
      </c>
      <c r="R322" s="34"/>
      <c r="S322" s="34"/>
      <c r="T322" s="34"/>
      <c r="U322" s="34"/>
      <c r="V322" s="34"/>
      <c r="W322" s="34"/>
      <c r="X322" s="34"/>
      <c r="Y322" s="34"/>
      <c r="Z322" s="34">
        <v>87.4651</v>
      </c>
      <c r="AA322" s="34"/>
      <c r="AB322" s="34"/>
      <c r="AC322" s="34"/>
      <c r="AD322" s="18" t="s">
        <v>56</v>
      </c>
      <c r="AE322" s="18" t="s">
        <v>140</v>
      </c>
      <c r="AF322" s="18" t="s">
        <v>131</v>
      </c>
      <c r="AG322" s="18" t="s">
        <v>141</v>
      </c>
      <c r="AH322" s="18"/>
    </row>
    <row r="323" s="1" customFormat="1" ht="15" spans="1:34">
      <c r="A323" s="18">
        <v>314</v>
      </c>
      <c r="B323" s="18" t="s">
        <v>44</v>
      </c>
      <c r="C323" s="19" t="s">
        <v>45</v>
      </c>
      <c r="D323" s="19" t="s">
        <v>46</v>
      </c>
      <c r="E323" s="20" t="s">
        <v>1071</v>
      </c>
      <c r="F323" s="21" t="s">
        <v>1072</v>
      </c>
      <c r="G323" s="22" t="s">
        <v>1073</v>
      </c>
      <c r="H323" s="23" t="s">
        <v>75</v>
      </c>
      <c r="I323" s="18"/>
      <c r="J323" s="19" t="s">
        <v>166</v>
      </c>
      <c r="K323" s="21" t="s">
        <v>53</v>
      </c>
      <c r="L323" s="21" t="s">
        <v>177</v>
      </c>
      <c r="M323" s="21" t="s">
        <v>178</v>
      </c>
      <c r="N323" s="27">
        <v>2015</v>
      </c>
      <c r="O323" s="26">
        <v>0.6</v>
      </c>
      <c r="P323" s="26">
        <v>0.6</v>
      </c>
      <c r="Q323" s="34"/>
      <c r="R323" s="34"/>
      <c r="S323" s="34"/>
      <c r="T323" s="34"/>
      <c r="U323" s="34"/>
      <c r="V323" s="34"/>
      <c r="W323" s="34"/>
      <c r="X323" s="34"/>
      <c r="Y323" s="34"/>
      <c r="Z323" s="36">
        <v>0.6</v>
      </c>
      <c r="AA323" s="34"/>
      <c r="AB323" s="34"/>
      <c r="AC323" s="34"/>
      <c r="AD323" s="18" t="s">
        <v>56</v>
      </c>
      <c r="AE323" s="18" t="s">
        <v>140</v>
      </c>
      <c r="AF323" s="18" t="s">
        <v>131</v>
      </c>
      <c r="AG323" s="18" t="s">
        <v>141</v>
      </c>
      <c r="AH323" s="18"/>
    </row>
    <row r="324" s="1" customFormat="1" ht="15" spans="1:34">
      <c r="A324" s="18">
        <v>315</v>
      </c>
      <c r="B324" s="18" t="s">
        <v>44</v>
      </c>
      <c r="C324" s="19" t="s">
        <v>45</v>
      </c>
      <c r="D324" s="19" t="s">
        <v>46</v>
      </c>
      <c r="E324" s="20" t="s">
        <v>1074</v>
      </c>
      <c r="F324" s="21" t="s">
        <v>1075</v>
      </c>
      <c r="G324" s="22" t="s">
        <v>1076</v>
      </c>
      <c r="H324" s="23" t="s">
        <v>85</v>
      </c>
      <c r="I324" s="18"/>
      <c r="J324" s="19" t="s">
        <v>154</v>
      </c>
      <c r="K324" s="21" t="s">
        <v>53</v>
      </c>
      <c r="L324" s="21" t="s">
        <v>177</v>
      </c>
      <c r="M324" s="21" t="s">
        <v>178</v>
      </c>
      <c r="N324" s="27">
        <v>2015</v>
      </c>
      <c r="O324" s="26">
        <v>3.785</v>
      </c>
      <c r="P324" s="26">
        <v>3.785</v>
      </c>
      <c r="Q324" s="34"/>
      <c r="R324" s="34"/>
      <c r="S324" s="34"/>
      <c r="T324" s="34"/>
      <c r="U324" s="34"/>
      <c r="V324" s="34"/>
      <c r="W324" s="34"/>
      <c r="X324" s="34"/>
      <c r="Y324" s="34"/>
      <c r="Z324" s="36">
        <v>3.785</v>
      </c>
      <c r="AA324" s="34"/>
      <c r="AB324" s="34"/>
      <c r="AC324" s="34"/>
      <c r="AD324" s="18" t="s">
        <v>56</v>
      </c>
      <c r="AE324" s="18" t="s">
        <v>140</v>
      </c>
      <c r="AF324" s="18" t="s">
        <v>131</v>
      </c>
      <c r="AG324" s="18" t="s">
        <v>141</v>
      </c>
      <c r="AH324" s="18"/>
    </row>
    <row r="325" s="1" customFormat="1" ht="15" spans="1:34">
      <c r="A325" s="18">
        <v>316</v>
      </c>
      <c r="B325" s="18" t="s">
        <v>44</v>
      </c>
      <c r="C325" s="19" t="s">
        <v>45</v>
      </c>
      <c r="D325" s="19" t="s">
        <v>46</v>
      </c>
      <c r="E325" s="20" t="s">
        <v>1077</v>
      </c>
      <c r="F325" s="21" t="s">
        <v>1078</v>
      </c>
      <c r="G325" s="22" t="s">
        <v>1079</v>
      </c>
      <c r="H325" s="23" t="s">
        <v>50</v>
      </c>
      <c r="I325" s="18"/>
      <c r="J325" s="19" t="s">
        <v>176</v>
      </c>
      <c r="K325" s="21" t="s">
        <v>198</v>
      </c>
      <c r="L325" s="21" t="s">
        <v>199</v>
      </c>
      <c r="M325" s="21" t="s">
        <v>200</v>
      </c>
      <c r="N325" s="27">
        <v>2017</v>
      </c>
      <c r="O325" s="26">
        <v>0.95</v>
      </c>
      <c r="P325" s="26">
        <v>0.95</v>
      </c>
      <c r="Q325" s="34"/>
      <c r="R325" s="34"/>
      <c r="S325" s="34"/>
      <c r="T325" s="34"/>
      <c r="U325" s="34"/>
      <c r="V325" s="34"/>
      <c r="W325" s="34"/>
      <c r="X325" s="34"/>
      <c r="Y325" s="34"/>
      <c r="Z325" s="36">
        <v>0.95</v>
      </c>
      <c r="AA325" s="34"/>
      <c r="AB325" s="34"/>
      <c r="AC325" s="34"/>
      <c r="AD325" s="18" t="s">
        <v>56</v>
      </c>
      <c r="AE325" s="18" t="s">
        <v>140</v>
      </c>
      <c r="AF325" s="18" t="s">
        <v>131</v>
      </c>
      <c r="AG325" s="18" t="s">
        <v>141</v>
      </c>
      <c r="AH325" s="18"/>
    </row>
    <row r="326" s="1" customFormat="1" ht="15" spans="1:34">
      <c r="A326" s="18">
        <v>317</v>
      </c>
      <c r="B326" s="18" t="s">
        <v>44</v>
      </c>
      <c r="C326" s="19" t="s">
        <v>45</v>
      </c>
      <c r="D326" s="19" t="s">
        <v>46</v>
      </c>
      <c r="E326" s="20" t="s">
        <v>1080</v>
      </c>
      <c r="F326" s="21" t="s">
        <v>1081</v>
      </c>
      <c r="G326" s="22" t="s">
        <v>1082</v>
      </c>
      <c r="H326" s="23" t="s">
        <v>80</v>
      </c>
      <c r="I326" s="18"/>
      <c r="J326" s="19" t="s">
        <v>338</v>
      </c>
      <c r="K326" s="21" t="s">
        <v>198</v>
      </c>
      <c r="L326" s="21" t="s">
        <v>593</v>
      </c>
      <c r="M326" s="21" t="s">
        <v>200</v>
      </c>
      <c r="N326" s="18">
        <v>2017</v>
      </c>
      <c r="O326" s="26">
        <v>111.6205</v>
      </c>
      <c r="P326" s="21" t="s">
        <v>570</v>
      </c>
      <c r="Q326" s="34">
        <v>111.6205</v>
      </c>
      <c r="R326" s="34"/>
      <c r="S326" s="34"/>
      <c r="T326" s="34"/>
      <c r="U326" s="34"/>
      <c r="V326" s="34"/>
      <c r="W326" s="34"/>
      <c r="X326" s="34"/>
      <c r="Y326" s="34"/>
      <c r="Z326" s="34">
        <v>111.6205</v>
      </c>
      <c r="AA326" s="34"/>
      <c r="AB326" s="34"/>
      <c r="AC326" s="34"/>
      <c r="AD326" s="18" t="s">
        <v>56</v>
      </c>
      <c r="AE326" s="18" t="s">
        <v>140</v>
      </c>
      <c r="AF326" s="18" t="s">
        <v>131</v>
      </c>
      <c r="AG326" s="18" t="s">
        <v>141</v>
      </c>
      <c r="AH326" s="18"/>
    </row>
    <row r="327" s="1" customFormat="1" ht="15" spans="1:34">
      <c r="A327" s="18">
        <v>318</v>
      </c>
      <c r="B327" s="18" t="s">
        <v>44</v>
      </c>
      <c r="C327" s="19" t="s">
        <v>45</v>
      </c>
      <c r="D327" s="19" t="s">
        <v>46</v>
      </c>
      <c r="E327" s="20" t="s">
        <v>1083</v>
      </c>
      <c r="F327" s="21" t="s">
        <v>1084</v>
      </c>
      <c r="G327" s="22" t="s">
        <v>1085</v>
      </c>
      <c r="H327" s="23" t="s">
        <v>105</v>
      </c>
      <c r="I327" s="18"/>
      <c r="J327" s="19" t="s">
        <v>137</v>
      </c>
      <c r="K327" s="21" t="s">
        <v>198</v>
      </c>
      <c r="L327" s="21" t="s">
        <v>199</v>
      </c>
      <c r="M327" s="21" t="s">
        <v>200</v>
      </c>
      <c r="N327" s="27">
        <v>2017</v>
      </c>
      <c r="O327" s="26">
        <v>2.52</v>
      </c>
      <c r="P327" s="26">
        <v>2.52</v>
      </c>
      <c r="Q327" s="34"/>
      <c r="R327" s="34"/>
      <c r="S327" s="34"/>
      <c r="T327" s="34"/>
      <c r="U327" s="34"/>
      <c r="V327" s="34"/>
      <c r="W327" s="34"/>
      <c r="X327" s="34"/>
      <c r="Y327" s="34"/>
      <c r="Z327" s="34"/>
      <c r="AA327" s="36">
        <v>2.52</v>
      </c>
      <c r="AB327" s="34"/>
      <c r="AC327" s="34"/>
      <c r="AD327" s="18" t="s">
        <v>56</v>
      </c>
      <c r="AE327" s="18" t="s">
        <v>140</v>
      </c>
      <c r="AF327" s="18" t="s">
        <v>131</v>
      </c>
      <c r="AG327" s="18" t="s">
        <v>141</v>
      </c>
      <c r="AH327" s="18"/>
    </row>
    <row r="328" s="1" customFormat="1" ht="15" spans="1:34">
      <c r="A328" s="18">
        <v>319</v>
      </c>
      <c r="B328" s="18" t="s">
        <v>44</v>
      </c>
      <c r="C328" s="19" t="s">
        <v>45</v>
      </c>
      <c r="D328" s="19" t="s">
        <v>46</v>
      </c>
      <c r="E328" s="20" t="s">
        <v>1086</v>
      </c>
      <c r="F328" s="21" t="s">
        <v>1087</v>
      </c>
      <c r="G328" s="22" t="s">
        <v>1088</v>
      </c>
      <c r="H328" s="23" t="s">
        <v>105</v>
      </c>
      <c r="I328" s="18"/>
      <c r="J328" s="19" t="s">
        <v>137</v>
      </c>
      <c r="K328" s="21" t="s">
        <v>189</v>
      </c>
      <c r="L328" s="21" t="s">
        <v>204</v>
      </c>
      <c r="M328" s="21" t="s">
        <v>191</v>
      </c>
      <c r="N328" s="27">
        <v>2017</v>
      </c>
      <c r="O328" s="26">
        <v>5.4</v>
      </c>
      <c r="P328" s="26">
        <v>5.4</v>
      </c>
      <c r="Q328" s="34"/>
      <c r="R328" s="34"/>
      <c r="S328" s="34"/>
      <c r="T328" s="34"/>
      <c r="U328" s="34"/>
      <c r="V328" s="34"/>
      <c r="W328" s="34"/>
      <c r="X328" s="34"/>
      <c r="Y328" s="34"/>
      <c r="Z328" s="36">
        <v>5.4</v>
      </c>
      <c r="AA328" s="34"/>
      <c r="AB328" s="34"/>
      <c r="AC328" s="34"/>
      <c r="AD328" s="18" t="s">
        <v>56</v>
      </c>
      <c r="AE328" s="18" t="s">
        <v>140</v>
      </c>
      <c r="AF328" s="18" t="s">
        <v>131</v>
      </c>
      <c r="AG328" s="18" t="s">
        <v>141</v>
      </c>
      <c r="AH328" s="18"/>
    </row>
    <row r="329" s="1" customFormat="1" ht="15" spans="1:34">
      <c r="A329" s="18">
        <v>320</v>
      </c>
      <c r="B329" s="18" t="s">
        <v>44</v>
      </c>
      <c r="C329" s="19" t="s">
        <v>45</v>
      </c>
      <c r="D329" s="19" t="s">
        <v>46</v>
      </c>
      <c r="E329" s="20" t="s">
        <v>1089</v>
      </c>
      <c r="F329" s="21" t="s">
        <v>1090</v>
      </c>
      <c r="G329" s="22" t="s">
        <v>1091</v>
      </c>
      <c r="H329" s="23" t="s">
        <v>95</v>
      </c>
      <c r="I329" s="18"/>
      <c r="J329" s="19" t="s">
        <v>397</v>
      </c>
      <c r="K329" s="21" t="s">
        <v>198</v>
      </c>
      <c r="L329" s="21" t="s">
        <v>435</v>
      </c>
      <c r="M329" s="21" t="s">
        <v>200</v>
      </c>
      <c r="N329" s="27">
        <v>2017</v>
      </c>
      <c r="O329" s="26">
        <v>127.2714</v>
      </c>
      <c r="P329" s="26">
        <v>127.2714</v>
      </c>
      <c r="Q329" s="34"/>
      <c r="R329" s="34"/>
      <c r="S329" s="34"/>
      <c r="T329" s="34"/>
      <c r="U329" s="34"/>
      <c r="V329" s="34"/>
      <c r="W329" s="34"/>
      <c r="X329" s="34"/>
      <c r="Y329" s="34"/>
      <c r="Z329" s="36">
        <v>127.2714</v>
      </c>
      <c r="AA329" s="34"/>
      <c r="AB329" s="34"/>
      <c r="AC329" s="34"/>
      <c r="AD329" s="18" t="s">
        <v>56</v>
      </c>
      <c r="AE329" s="18" t="s">
        <v>140</v>
      </c>
      <c r="AF329" s="18" t="s">
        <v>131</v>
      </c>
      <c r="AG329" s="18" t="s">
        <v>141</v>
      </c>
      <c r="AH329" s="18"/>
    </row>
    <row r="330" s="1" customFormat="1" ht="15" spans="1:34">
      <c r="A330" s="18">
        <v>321</v>
      </c>
      <c r="B330" s="18" t="s">
        <v>44</v>
      </c>
      <c r="C330" s="19" t="s">
        <v>45</v>
      </c>
      <c r="D330" s="19" t="s">
        <v>46</v>
      </c>
      <c r="E330" s="20" t="s">
        <v>1092</v>
      </c>
      <c r="F330" s="21" t="s">
        <v>1093</v>
      </c>
      <c r="G330" s="22" t="s">
        <v>1094</v>
      </c>
      <c r="H330" s="23" t="s">
        <v>110</v>
      </c>
      <c r="I330" s="18"/>
      <c r="J330" s="19" t="s">
        <v>557</v>
      </c>
      <c r="K330" s="21" t="s">
        <v>53</v>
      </c>
      <c r="L330" s="21" t="s">
        <v>177</v>
      </c>
      <c r="M330" s="21" t="s">
        <v>178</v>
      </c>
      <c r="N330" s="27">
        <v>2015</v>
      </c>
      <c r="O330" s="26">
        <v>14.558</v>
      </c>
      <c r="P330" s="26">
        <v>14.558</v>
      </c>
      <c r="Q330" s="34"/>
      <c r="R330" s="34"/>
      <c r="S330" s="34"/>
      <c r="T330" s="34"/>
      <c r="U330" s="34"/>
      <c r="V330" s="34"/>
      <c r="W330" s="34"/>
      <c r="X330" s="34"/>
      <c r="Y330" s="34"/>
      <c r="Z330" s="36">
        <v>14.558</v>
      </c>
      <c r="AA330" s="34"/>
      <c r="AB330" s="34"/>
      <c r="AC330" s="34"/>
      <c r="AD330" s="18" t="s">
        <v>56</v>
      </c>
      <c r="AE330" s="18" t="s">
        <v>140</v>
      </c>
      <c r="AF330" s="18" t="s">
        <v>131</v>
      </c>
      <c r="AG330" s="18" t="s">
        <v>141</v>
      </c>
      <c r="AH330" s="18"/>
    </row>
    <row r="331" s="1" customFormat="1" ht="15" spans="1:34">
      <c r="A331" s="18">
        <v>322</v>
      </c>
      <c r="B331" s="18" t="s">
        <v>44</v>
      </c>
      <c r="C331" s="19" t="s">
        <v>45</v>
      </c>
      <c r="D331" s="19" t="s">
        <v>46</v>
      </c>
      <c r="E331" s="20" t="s">
        <v>1095</v>
      </c>
      <c r="F331" s="21" t="s">
        <v>1096</v>
      </c>
      <c r="G331" s="22" t="s">
        <v>1097</v>
      </c>
      <c r="H331" s="23" t="s">
        <v>50</v>
      </c>
      <c r="I331" s="18"/>
      <c r="J331" s="19" t="s">
        <v>176</v>
      </c>
      <c r="K331" s="21" t="s">
        <v>198</v>
      </c>
      <c r="L331" s="21" t="s">
        <v>199</v>
      </c>
      <c r="M331" s="21" t="s">
        <v>200</v>
      </c>
      <c r="N331" s="27">
        <v>2017</v>
      </c>
      <c r="O331" s="26">
        <v>43.509</v>
      </c>
      <c r="P331" s="26">
        <v>43.509</v>
      </c>
      <c r="Q331" s="34"/>
      <c r="R331" s="34"/>
      <c r="S331" s="34"/>
      <c r="T331" s="34"/>
      <c r="U331" s="34"/>
      <c r="V331" s="34"/>
      <c r="W331" s="34"/>
      <c r="X331" s="34"/>
      <c r="Y331" s="34"/>
      <c r="Z331" s="36">
        <v>43.509</v>
      </c>
      <c r="AA331" s="34"/>
      <c r="AB331" s="34"/>
      <c r="AC331" s="34"/>
      <c r="AD331" s="18" t="s">
        <v>56</v>
      </c>
      <c r="AE331" s="18" t="s">
        <v>140</v>
      </c>
      <c r="AF331" s="18" t="s">
        <v>131</v>
      </c>
      <c r="AG331" s="18" t="s">
        <v>141</v>
      </c>
      <c r="AH331" s="18"/>
    </row>
    <row r="332" s="1" customFormat="1" ht="15" spans="1:34">
      <c r="A332" s="18">
        <v>323</v>
      </c>
      <c r="B332" s="18" t="s">
        <v>44</v>
      </c>
      <c r="C332" s="19" t="s">
        <v>45</v>
      </c>
      <c r="D332" s="19" t="s">
        <v>46</v>
      </c>
      <c r="E332" s="20" t="s">
        <v>1098</v>
      </c>
      <c r="F332" s="21" t="s">
        <v>1099</v>
      </c>
      <c r="G332" s="22" t="s">
        <v>1100</v>
      </c>
      <c r="H332" s="23" t="s">
        <v>105</v>
      </c>
      <c r="I332" s="18"/>
      <c r="J332" s="19" t="s">
        <v>137</v>
      </c>
      <c r="K332" s="21" t="s">
        <v>189</v>
      </c>
      <c r="L332" s="21" t="s">
        <v>204</v>
      </c>
      <c r="M332" s="21" t="s">
        <v>191</v>
      </c>
      <c r="N332" s="27">
        <v>2017</v>
      </c>
      <c r="O332" s="26">
        <v>1.6</v>
      </c>
      <c r="P332" s="26">
        <v>1.6</v>
      </c>
      <c r="Q332" s="34"/>
      <c r="R332" s="34"/>
      <c r="S332" s="34"/>
      <c r="T332" s="34"/>
      <c r="U332" s="34"/>
      <c r="V332" s="34"/>
      <c r="W332" s="34"/>
      <c r="X332" s="34"/>
      <c r="Y332" s="34"/>
      <c r="Z332" s="36">
        <v>1.6</v>
      </c>
      <c r="AA332" s="34"/>
      <c r="AB332" s="34"/>
      <c r="AC332" s="34"/>
      <c r="AD332" s="18" t="s">
        <v>56</v>
      </c>
      <c r="AE332" s="18" t="s">
        <v>140</v>
      </c>
      <c r="AF332" s="18" t="s">
        <v>131</v>
      </c>
      <c r="AG332" s="18" t="s">
        <v>141</v>
      </c>
      <c r="AH332" s="18"/>
    </row>
    <row r="333" s="1" customFormat="1" ht="15" spans="1:34">
      <c r="A333" s="18">
        <v>324</v>
      </c>
      <c r="B333" s="18" t="s">
        <v>44</v>
      </c>
      <c r="C333" s="19" t="s">
        <v>45</v>
      </c>
      <c r="D333" s="19" t="s">
        <v>46</v>
      </c>
      <c r="E333" s="20" t="s">
        <v>1101</v>
      </c>
      <c r="F333" s="21" t="s">
        <v>1102</v>
      </c>
      <c r="G333" s="22" t="s">
        <v>1103</v>
      </c>
      <c r="H333" s="23" t="s">
        <v>95</v>
      </c>
      <c r="I333" s="18"/>
      <c r="J333" s="19" t="s">
        <v>397</v>
      </c>
      <c r="K333" s="21" t="s">
        <v>198</v>
      </c>
      <c r="L333" s="21" t="s">
        <v>435</v>
      </c>
      <c r="M333" s="21" t="s">
        <v>200</v>
      </c>
      <c r="N333" s="27">
        <v>2017</v>
      </c>
      <c r="O333" s="26">
        <v>12.3125</v>
      </c>
      <c r="P333" s="26">
        <v>12.3125</v>
      </c>
      <c r="Q333" s="34"/>
      <c r="R333" s="34"/>
      <c r="S333" s="34"/>
      <c r="T333" s="34"/>
      <c r="U333" s="34"/>
      <c r="V333" s="34"/>
      <c r="W333" s="34"/>
      <c r="X333" s="34"/>
      <c r="Y333" s="34"/>
      <c r="Z333" s="36">
        <v>12.3125</v>
      </c>
      <c r="AA333" s="34"/>
      <c r="AB333" s="34"/>
      <c r="AC333" s="34"/>
      <c r="AD333" s="18" t="s">
        <v>56</v>
      </c>
      <c r="AE333" s="18" t="s">
        <v>140</v>
      </c>
      <c r="AF333" s="18" t="s">
        <v>131</v>
      </c>
      <c r="AG333" s="18" t="s">
        <v>141</v>
      </c>
      <c r="AH333" s="18"/>
    </row>
    <row r="334" s="1" customFormat="1" ht="15" spans="1:34">
      <c r="A334" s="18">
        <v>325</v>
      </c>
      <c r="B334" s="18" t="s">
        <v>44</v>
      </c>
      <c r="C334" s="19" t="s">
        <v>45</v>
      </c>
      <c r="D334" s="19" t="s">
        <v>46</v>
      </c>
      <c r="E334" s="20" t="s">
        <v>1104</v>
      </c>
      <c r="F334" s="21" t="s">
        <v>1105</v>
      </c>
      <c r="G334" s="22" t="s">
        <v>1106</v>
      </c>
      <c r="H334" s="23" t="s">
        <v>75</v>
      </c>
      <c r="I334" s="18"/>
      <c r="J334" s="19" t="s">
        <v>166</v>
      </c>
      <c r="K334" s="21" t="s">
        <v>53</v>
      </c>
      <c r="L334" s="21" t="s">
        <v>177</v>
      </c>
      <c r="M334" s="21" t="s">
        <v>178</v>
      </c>
      <c r="N334" s="27">
        <v>2015</v>
      </c>
      <c r="O334" s="26">
        <v>11.2</v>
      </c>
      <c r="P334" s="26">
        <v>11.2</v>
      </c>
      <c r="Q334" s="34"/>
      <c r="R334" s="34"/>
      <c r="S334" s="34"/>
      <c r="T334" s="34"/>
      <c r="U334" s="34"/>
      <c r="V334" s="34"/>
      <c r="W334" s="34"/>
      <c r="X334" s="34"/>
      <c r="Y334" s="34"/>
      <c r="Z334" s="36">
        <v>11.2</v>
      </c>
      <c r="AA334" s="34"/>
      <c r="AB334" s="34"/>
      <c r="AC334" s="34"/>
      <c r="AD334" s="18" t="s">
        <v>56</v>
      </c>
      <c r="AE334" s="18" t="s">
        <v>140</v>
      </c>
      <c r="AF334" s="18" t="s">
        <v>131</v>
      </c>
      <c r="AG334" s="18" t="s">
        <v>141</v>
      </c>
      <c r="AH334" s="18"/>
    </row>
    <row r="335" s="1" customFormat="1" ht="15" spans="1:34">
      <c r="A335" s="18">
        <v>326</v>
      </c>
      <c r="B335" s="18" t="s">
        <v>44</v>
      </c>
      <c r="C335" s="19" t="s">
        <v>45</v>
      </c>
      <c r="D335" s="19" t="s">
        <v>46</v>
      </c>
      <c r="E335" s="20" t="s">
        <v>1107</v>
      </c>
      <c r="F335" s="21" t="s">
        <v>1108</v>
      </c>
      <c r="G335" s="22" t="s">
        <v>1109</v>
      </c>
      <c r="H335" s="23" t="s">
        <v>105</v>
      </c>
      <c r="I335" s="18"/>
      <c r="J335" s="19" t="s">
        <v>137</v>
      </c>
      <c r="K335" s="21" t="s">
        <v>189</v>
      </c>
      <c r="L335" s="21" t="s">
        <v>204</v>
      </c>
      <c r="M335" s="21" t="s">
        <v>191</v>
      </c>
      <c r="N335" s="27">
        <v>2017</v>
      </c>
      <c r="O335" s="26">
        <v>0.649</v>
      </c>
      <c r="P335" s="26">
        <v>0.649</v>
      </c>
      <c r="Q335" s="34"/>
      <c r="R335" s="34"/>
      <c r="S335" s="34"/>
      <c r="T335" s="34"/>
      <c r="U335" s="34"/>
      <c r="V335" s="34"/>
      <c r="W335" s="34"/>
      <c r="X335" s="34"/>
      <c r="Y335" s="34"/>
      <c r="Z335" s="36">
        <v>0.649</v>
      </c>
      <c r="AA335" s="34"/>
      <c r="AB335" s="34"/>
      <c r="AC335" s="34"/>
      <c r="AD335" s="18" t="s">
        <v>56</v>
      </c>
      <c r="AE335" s="18" t="s">
        <v>140</v>
      </c>
      <c r="AF335" s="18" t="s">
        <v>131</v>
      </c>
      <c r="AG335" s="18" t="s">
        <v>141</v>
      </c>
      <c r="AH335" s="18"/>
    </row>
    <row r="336" s="1" customFormat="1" ht="15" spans="1:34">
      <c r="A336" s="18">
        <v>327</v>
      </c>
      <c r="B336" s="18" t="s">
        <v>44</v>
      </c>
      <c r="C336" s="19" t="s">
        <v>45</v>
      </c>
      <c r="D336" s="19" t="s">
        <v>46</v>
      </c>
      <c r="E336" s="20" t="s">
        <v>1110</v>
      </c>
      <c r="F336" s="21" t="s">
        <v>1111</v>
      </c>
      <c r="G336" s="22" t="s">
        <v>1112</v>
      </c>
      <c r="H336" s="23" t="s">
        <v>110</v>
      </c>
      <c r="I336" s="18"/>
      <c r="J336" s="19" t="s">
        <v>557</v>
      </c>
      <c r="K336" s="21" t="s">
        <v>53</v>
      </c>
      <c r="L336" s="21" t="s">
        <v>177</v>
      </c>
      <c r="M336" s="21" t="s">
        <v>178</v>
      </c>
      <c r="N336" s="27">
        <v>2015</v>
      </c>
      <c r="O336" s="26">
        <v>1.5354</v>
      </c>
      <c r="P336" s="26">
        <v>1.5354</v>
      </c>
      <c r="Q336" s="34"/>
      <c r="R336" s="34"/>
      <c r="S336" s="34"/>
      <c r="T336" s="34"/>
      <c r="U336" s="34"/>
      <c r="V336" s="34"/>
      <c r="W336" s="34"/>
      <c r="X336" s="34"/>
      <c r="Y336" s="34"/>
      <c r="Z336" s="36">
        <v>1.5354</v>
      </c>
      <c r="AA336" s="34"/>
      <c r="AB336" s="34"/>
      <c r="AC336" s="34"/>
      <c r="AD336" s="18" t="s">
        <v>56</v>
      </c>
      <c r="AE336" s="18" t="s">
        <v>140</v>
      </c>
      <c r="AF336" s="18" t="s">
        <v>131</v>
      </c>
      <c r="AG336" s="18" t="s">
        <v>141</v>
      </c>
      <c r="AH336" s="18"/>
    </row>
    <row r="337" s="1" customFormat="1" ht="15" spans="1:34">
      <c r="A337" s="18">
        <v>328</v>
      </c>
      <c r="B337" s="18" t="s">
        <v>44</v>
      </c>
      <c r="C337" s="19" t="s">
        <v>45</v>
      </c>
      <c r="D337" s="19" t="s">
        <v>46</v>
      </c>
      <c r="E337" s="20" t="s">
        <v>1113</v>
      </c>
      <c r="F337" s="21" t="s">
        <v>1114</v>
      </c>
      <c r="G337" s="22" t="s">
        <v>1115</v>
      </c>
      <c r="H337" s="23" t="s">
        <v>50</v>
      </c>
      <c r="I337" s="18"/>
      <c r="J337" s="19" t="s">
        <v>176</v>
      </c>
      <c r="K337" s="21" t="s">
        <v>198</v>
      </c>
      <c r="L337" s="21" t="s">
        <v>199</v>
      </c>
      <c r="M337" s="21" t="s">
        <v>200</v>
      </c>
      <c r="N337" s="27">
        <v>2017</v>
      </c>
      <c r="O337" s="26">
        <v>32.5</v>
      </c>
      <c r="P337" s="26">
        <v>32.5</v>
      </c>
      <c r="Q337" s="34"/>
      <c r="R337" s="34"/>
      <c r="S337" s="34"/>
      <c r="T337" s="34"/>
      <c r="U337" s="34"/>
      <c r="V337" s="34"/>
      <c r="W337" s="34"/>
      <c r="X337" s="34"/>
      <c r="Y337" s="34"/>
      <c r="Z337" s="36">
        <v>32.5</v>
      </c>
      <c r="AA337" s="34"/>
      <c r="AB337" s="34"/>
      <c r="AC337" s="34"/>
      <c r="AD337" s="18" t="s">
        <v>56</v>
      </c>
      <c r="AE337" s="18" t="s">
        <v>140</v>
      </c>
      <c r="AF337" s="18" t="s">
        <v>131</v>
      </c>
      <c r="AG337" s="18" t="s">
        <v>141</v>
      </c>
      <c r="AH337" s="18"/>
    </row>
    <row r="338" s="1" customFormat="1" ht="15" spans="1:34">
      <c r="A338" s="18">
        <v>329</v>
      </c>
      <c r="B338" s="18" t="s">
        <v>44</v>
      </c>
      <c r="C338" s="19" t="s">
        <v>45</v>
      </c>
      <c r="D338" s="19" t="s">
        <v>46</v>
      </c>
      <c r="E338" s="20" t="s">
        <v>1116</v>
      </c>
      <c r="F338" s="21" t="s">
        <v>1117</v>
      </c>
      <c r="G338" s="22" t="s">
        <v>1118</v>
      </c>
      <c r="H338" s="23" t="s">
        <v>95</v>
      </c>
      <c r="I338" s="18"/>
      <c r="J338" s="19" t="s">
        <v>397</v>
      </c>
      <c r="K338" s="21" t="s">
        <v>198</v>
      </c>
      <c r="L338" s="21" t="s">
        <v>435</v>
      </c>
      <c r="M338" s="21" t="s">
        <v>200</v>
      </c>
      <c r="N338" s="27">
        <v>2017</v>
      </c>
      <c r="O338" s="26">
        <v>1.79</v>
      </c>
      <c r="P338" s="26">
        <v>1.79</v>
      </c>
      <c r="Q338" s="34"/>
      <c r="R338" s="34"/>
      <c r="S338" s="34"/>
      <c r="T338" s="34"/>
      <c r="U338" s="34"/>
      <c r="V338" s="34"/>
      <c r="W338" s="34"/>
      <c r="X338" s="34"/>
      <c r="Y338" s="34"/>
      <c r="Z338" s="36">
        <v>1.79</v>
      </c>
      <c r="AA338" s="34"/>
      <c r="AB338" s="34"/>
      <c r="AC338" s="34"/>
      <c r="AD338" s="18" t="s">
        <v>56</v>
      </c>
      <c r="AE338" s="18" t="s">
        <v>140</v>
      </c>
      <c r="AF338" s="18" t="s">
        <v>131</v>
      </c>
      <c r="AG338" s="18" t="s">
        <v>141</v>
      </c>
      <c r="AH338" s="18"/>
    </row>
    <row r="339" s="1" customFormat="1" ht="15" spans="1:34">
      <c r="A339" s="18">
        <v>330</v>
      </c>
      <c r="B339" s="18" t="s">
        <v>44</v>
      </c>
      <c r="C339" s="19" t="s">
        <v>45</v>
      </c>
      <c r="D339" s="19" t="s">
        <v>46</v>
      </c>
      <c r="E339" s="20" t="s">
        <v>1119</v>
      </c>
      <c r="F339" s="21" t="s">
        <v>1120</v>
      </c>
      <c r="G339" s="22" t="s">
        <v>1121</v>
      </c>
      <c r="H339" s="23" t="s">
        <v>105</v>
      </c>
      <c r="I339" s="18"/>
      <c r="J339" s="19" t="s">
        <v>137</v>
      </c>
      <c r="K339" s="21" t="s">
        <v>189</v>
      </c>
      <c r="L339" s="21" t="s">
        <v>204</v>
      </c>
      <c r="M339" s="21" t="s">
        <v>191</v>
      </c>
      <c r="N339" s="27">
        <v>2017</v>
      </c>
      <c r="O339" s="26">
        <v>1.695</v>
      </c>
      <c r="P339" s="26">
        <v>1.695</v>
      </c>
      <c r="Q339" s="34"/>
      <c r="R339" s="34"/>
      <c r="S339" s="34"/>
      <c r="T339" s="34"/>
      <c r="U339" s="34"/>
      <c r="V339" s="34"/>
      <c r="W339" s="34"/>
      <c r="X339" s="34"/>
      <c r="Y339" s="34"/>
      <c r="Z339" s="36">
        <v>1.695</v>
      </c>
      <c r="AA339" s="34"/>
      <c r="AB339" s="34"/>
      <c r="AC339" s="34"/>
      <c r="AD339" s="18" t="s">
        <v>56</v>
      </c>
      <c r="AE339" s="18" t="s">
        <v>140</v>
      </c>
      <c r="AF339" s="18" t="s">
        <v>131</v>
      </c>
      <c r="AG339" s="18" t="s">
        <v>141</v>
      </c>
      <c r="AH339" s="18"/>
    </row>
    <row r="340" s="1" customFormat="1" ht="15" spans="1:34">
      <c r="A340" s="18">
        <v>331</v>
      </c>
      <c r="B340" s="18" t="s">
        <v>44</v>
      </c>
      <c r="C340" s="19" t="s">
        <v>45</v>
      </c>
      <c r="D340" s="19" t="s">
        <v>46</v>
      </c>
      <c r="E340" s="20" t="s">
        <v>1122</v>
      </c>
      <c r="F340" s="21" t="s">
        <v>1123</v>
      </c>
      <c r="G340" s="22" t="s">
        <v>1124</v>
      </c>
      <c r="H340" s="23" t="s">
        <v>75</v>
      </c>
      <c r="I340" s="18"/>
      <c r="J340" s="19" t="s">
        <v>166</v>
      </c>
      <c r="K340" s="21" t="s">
        <v>53</v>
      </c>
      <c r="L340" s="21" t="s">
        <v>177</v>
      </c>
      <c r="M340" s="21" t="s">
        <v>178</v>
      </c>
      <c r="N340" s="27">
        <v>2015</v>
      </c>
      <c r="O340" s="26">
        <v>5.9634</v>
      </c>
      <c r="P340" s="26">
        <v>5.9634</v>
      </c>
      <c r="Q340" s="34"/>
      <c r="R340" s="34"/>
      <c r="S340" s="34"/>
      <c r="T340" s="34"/>
      <c r="U340" s="34"/>
      <c r="V340" s="34"/>
      <c r="W340" s="34"/>
      <c r="X340" s="34"/>
      <c r="Y340" s="34"/>
      <c r="Z340" s="36">
        <v>5.9634</v>
      </c>
      <c r="AA340" s="34"/>
      <c r="AB340" s="34"/>
      <c r="AC340" s="34"/>
      <c r="AD340" s="18" t="s">
        <v>56</v>
      </c>
      <c r="AE340" s="18" t="s">
        <v>140</v>
      </c>
      <c r="AF340" s="18" t="s">
        <v>131</v>
      </c>
      <c r="AG340" s="18" t="s">
        <v>141</v>
      </c>
      <c r="AH340" s="18"/>
    </row>
    <row r="341" s="1" customFormat="1" ht="15" spans="1:34">
      <c r="A341" s="18">
        <v>332</v>
      </c>
      <c r="B341" s="18" t="s">
        <v>44</v>
      </c>
      <c r="C341" s="19" t="s">
        <v>45</v>
      </c>
      <c r="D341" s="19" t="s">
        <v>46</v>
      </c>
      <c r="E341" s="20" t="s">
        <v>1125</v>
      </c>
      <c r="F341" s="21" t="s">
        <v>1126</v>
      </c>
      <c r="G341" s="22" t="s">
        <v>1127</v>
      </c>
      <c r="H341" s="23" t="s">
        <v>110</v>
      </c>
      <c r="I341" s="18"/>
      <c r="J341" s="19" t="s">
        <v>557</v>
      </c>
      <c r="K341" s="21" t="s">
        <v>53</v>
      </c>
      <c r="L341" s="21" t="s">
        <v>177</v>
      </c>
      <c r="M341" s="21" t="s">
        <v>178</v>
      </c>
      <c r="N341" s="27">
        <v>2015</v>
      </c>
      <c r="O341" s="26">
        <v>1.105</v>
      </c>
      <c r="P341" s="26">
        <v>1.105</v>
      </c>
      <c r="Q341" s="34"/>
      <c r="R341" s="34"/>
      <c r="S341" s="34"/>
      <c r="T341" s="34"/>
      <c r="U341" s="34"/>
      <c r="V341" s="34"/>
      <c r="W341" s="34"/>
      <c r="X341" s="34"/>
      <c r="Y341" s="34"/>
      <c r="Z341" s="36">
        <v>1.105</v>
      </c>
      <c r="AA341" s="34"/>
      <c r="AB341" s="34"/>
      <c r="AC341" s="34"/>
      <c r="AD341" s="18" t="s">
        <v>56</v>
      </c>
      <c r="AE341" s="18" t="s">
        <v>140</v>
      </c>
      <c r="AF341" s="18" t="s">
        <v>131</v>
      </c>
      <c r="AG341" s="18" t="s">
        <v>141</v>
      </c>
      <c r="AH341" s="18"/>
    </row>
    <row r="342" s="1" customFormat="1" ht="15" spans="1:34">
      <c r="A342" s="18">
        <v>333</v>
      </c>
      <c r="B342" s="18" t="s">
        <v>44</v>
      </c>
      <c r="C342" s="19" t="s">
        <v>45</v>
      </c>
      <c r="D342" s="19" t="s">
        <v>46</v>
      </c>
      <c r="E342" s="20" t="s">
        <v>1128</v>
      </c>
      <c r="F342" s="21" t="s">
        <v>1129</v>
      </c>
      <c r="G342" s="22" t="s">
        <v>1130</v>
      </c>
      <c r="H342" s="23" t="s">
        <v>105</v>
      </c>
      <c r="I342" s="18"/>
      <c r="J342" s="19" t="s">
        <v>137</v>
      </c>
      <c r="K342" s="21" t="s">
        <v>198</v>
      </c>
      <c r="L342" s="21" t="s">
        <v>199</v>
      </c>
      <c r="M342" s="21" t="s">
        <v>200</v>
      </c>
      <c r="N342" s="27">
        <v>2017</v>
      </c>
      <c r="O342" s="26">
        <v>0.12</v>
      </c>
      <c r="P342" s="26">
        <v>0.12</v>
      </c>
      <c r="Q342" s="34"/>
      <c r="R342" s="34"/>
      <c r="S342" s="34"/>
      <c r="T342" s="34"/>
      <c r="U342" s="34"/>
      <c r="V342" s="34"/>
      <c r="W342" s="34"/>
      <c r="X342" s="34"/>
      <c r="Y342" s="34"/>
      <c r="Z342" s="34"/>
      <c r="AA342" s="36">
        <v>0.12</v>
      </c>
      <c r="AB342" s="34"/>
      <c r="AC342" s="34"/>
      <c r="AD342" s="18" t="s">
        <v>56</v>
      </c>
      <c r="AE342" s="18" t="s">
        <v>140</v>
      </c>
      <c r="AF342" s="18" t="s">
        <v>131</v>
      </c>
      <c r="AG342" s="18" t="s">
        <v>141</v>
      </c>
      <c r="AH342" s="18"/>
    </row>
    <row r="343" s="1" customFormat="1" ht="15" spans="1:34">
      <c r="A343" s="18">
        <v>334</v>
      </c>
      <c r="B343" s="18" t="s">
        <v>44</v>
      </c>
      <c r="C343" s="19" t="s">
        <v>45</v>
      </c>
      <c r="D343" s="19" t="s">
        <v>46</v>
      </c>
      <c r="E343" s="20" t="s">
        <v>1131</v>
      </c>
      <c r="F343" s="21" t="s">
        <v>1132</v>
      </c>
      <c r="G343" s="22" t="s">
        <v>1133</v>
      </c>
      <c r="H343" s="23" t="s">
        <v>159</v>
      </c>
      <c r="I343" s="18"/>
      <c r="J343" s="19" t="s">
        <v>160</v>
      </c>
      <c r="K343" s="21" t="s">
        <v>189</v>
      </c>
      <c r="L343" s="21" t="s">
        <v>190</v>
      </c>
      <c r="M343" s="21" t="s">
        <v>191</v>
      </c>
      <c r="N343" s="27">
        <v>2016</v>
      </c>
      <c r="O343" s="26">
        <v>24.5281</v>
      </c>
      <c r="P343" s="26">
        <v>24.5281</v>
      </c>
      <c r="Q343" s="34"/>
      <c r="R343" s="34"/>
      <c r="S343" s="34"/>
      <c r="T343" s="34"/>
      <c r="U343" s="34"/>
      <c r="V343" s="34"/>
      <c r="W343" s="34"/>
      <c r="X343" s="34"/>
      <c r="Y343" s="34"/>
      <c r="Z343" s="36">
        <v>24.5281</v>
      </c>
      <c r="AA343" s="34"/>
      <c r="AB343" s="34"/>
      <c r="AC343" s="34"/>
      <c r="AD343" s="18" t="s">
        <v>56</v>
      </c>
      <c r="AE343" s="18" t="s">
        <v>140</v>
      </c>
      <c r="AF343" s="18" t="s">
        <v>131</v>
      </c>
      <c r="AG343" s="18" t="s">
        <v>141</v>
      </c>
      <c r="AH343" s="18"/>
    </row>
    <row r="344" s="1" customFormat="1" ht="15" spans="1:34">
      <c r="A344" s="18">
        <v>335</v>
      </c>
      <c r="B344" s="18" t="s">
        <v>44</v>
      </c>
      <c r="C344" s="19" t="s">
        <v>45</v>
      </c>
      <c r="D344" s="19" t="s">
        <v>46</v>
      </c>
      <c r="E344" s="20" t="s">
        <v>1134</v>
      </c>
      <c r="F344" s="21" t="s">
        <v>1135</v>
      </c>
      <c r="G344" s="22" t="s">
        <v>1136</v>
      </c>
      <c r="H344" s="23" t="s">
        <v>95</v>
      </c>
      <c r="I344" s="18"/>
      <c r="J344" s="19" t="s">
        <v>397</v>
      </c>
      <c r="K344" s="21" t="s">
        <v>198</v>
      </c>
      <c r="L344" s="21" t="s">
        <v>435</v>
      </c>
      <c r="M344" s="21" t="s">
        <v>200</v>
      </c>
      <c r="N344" s="27">
        <v>2017</v>
      </c>
      <c r="O344" s="26">
        <v>12.3283</v>
      </c>
      <c r="P344" s="26">
        <v>12.3283</v>
      </c>
      <c r="Q344" s="34"/>
      <c r="R344" s="34"/>
      <c r="S344" s="34"/>
      <c r="T344" s="34"/>
      <c r="U344" s="34"/>
      <c r="V344" s="34"/>
      <c r="W344" s="34"/>
      <c r="X344" s="34"/>
      <c r="Y344" s="34"/>
      <c r="Z344" s="36">
        <v>12.3283</v>
      </c>
      <c r="AA344" s="34"/>
      <c r="AB344" s="34"/>
      <c r="AC344" s="34"/>
      <c r="AD344" s="18" t="s">
        <v>56</v>
      </c>
      <c r="AE344" s="18" t="s">
        <v>140</v>
      </c>
      <c r="AF344" s="18" t="s">
        <v>131</v>
      </c>
      <c r="AG344" s="18" t="s">
        <v>141</v>
      </c>
      <c r="AH344" s="18"/>
    </row>
    <row r="345" s="1" customFormat="1" ht="15" spans="1:34">
      <c r="A345" s="18">
        <v>336</v>
      </c>
      <c r="B345" s="18" t="s">
        <v>44</v>
      </c>
      <c r="C345" s="19" t="s">
        <v>45</v>
      </c>
      <c r="D345" s="19" t="s">
        <v>46</v>
      </c>
      <c r="E345" s="20" t="s">
        <v>1137</v>
      </c>
      <c r="F345" s="21" t="s">
        <v>1138</v>
      </c>
      <c r="G345" s="22" t="s">
        <v>1139</v>
      </c>
      <c r="H345" s="23" t="s">
        <v>75</v>
      </c>
      <c r="I345" s="18"/>
      <c r="J345" s="19" t="s">
        <v>166</v>
      </c>
      <c r="K345" s="21" t="s">
        <v>53</v>
      </c>
      <c r="L345" s="21" t="s">
        <v>177</v>
      </c>
      <c r="M345" s="21" t="s">
        <v>178</v>
      </c>
      <c r="N345" s="27">
        <v>2015</v>
      </c>
      <c r="O345" s="26">
        <v>7.15</v>
      </c>
      <c r="P345" s="26">
        <v>7.15</v>
      </c>
      <c r="Q345" s="34"/>
      <c r="R345" s="34"/>
      <c r="S345" s="34"/>
      <c r="T345" s="34"/>
      <c r="U345" s="34"/>
      <c r="V345" s="34"/>
      <c r="W345" s="34"/>
      <c r="X345" s="34"/>
      <c r="Y345" s="34"/>
      <c r="Z345" s="36">
        <v>7.15</v>
      </c>
      <c r="AA345" s="34"/>
      <c r="AB345" s="34"/>
      <c r="AC345" s="34"/>
      <c r="AD345" s="18" t="s">
        <v>56</v>
      </c>
      <c r="AE345" s="18" t="s">
        <v>140</v>
      </c>
      <c r="AF345" s="18" t="s">
        <v>131</v>
      </c>
      <c r="AG345" s="18" t="s">
        <v>141</v>
      </c>
      <c r="AH345" s="18"/>
    </row>
    <row r="346" s="1" customFormat="1" ht="15" spans="1:34">
      <c r="A346" s="18">
        <v>337</v>
      </c>
      <c r="B346" s="18" t="s">
        <v>44</v>
      </c>
      <c r="C346" s="19" t="s">
        <v>45</v>
      </c>
      <c r="D346" s="19" t="s">
        <v>46</v>
      </c>
      <c r="E346" s="20" t="s">
        <v>1140</v>
      </c>
      <c r="F346" s="21" t="s">
        <v>1141</v>
      </c>
      <c r="G346" s="22" t="s">
        <v>1142</v>
      </c>
      <c r="H346" s="23" t="s">
        <v>110</v>
      </c>
      <c r="I346" s="18"/>
      <c r="J346" s="19" t="s">
        <v>557</v>
      </c>
      <c r="K346" s="21" t="s">
        <v>53</v>
      </c>
      <c r="L346" s="21" t="s">
        <v>177</v>
      </c>
      <c r="M346" s="21" t="s">
        <v>178</v>
      </c>
      <c r="N346" s="27">
        <v>2015</v>
      </c>
      <c r="O346" s="26">
        <v>1.33</v>
      </c>
      <c r="P346" s="26">
        <v>1.33</v>
      </c>
      <c r="Q346" s="34"/>
      <c r="R346" s="34"/>
      <c r="S346" s="34"/>
      <c r="T346" s="34"/>
      <c r="U346" s="34"/>
      <c r="V346" s="34"/>
      <c r="W346" s="34"/>
      <c r="X346" s="34"/>
      <c r="Y346" s="34"/>
      <c r="Z346" s="36">
        <v>1.33</v>
      </c>
      <c r="AA346" s="34"/>
      <c r="AB346" s="34"/>
      <c r="AC346" s="34"/>
      <c r="AD346" s="18" t="s">
        <v>56</v>
      </c>
      <c r="AE346" s="18" t="s">
        <v>140</v>
      </c>
      <c r="AF346" s="18" t="s">
        <v>131</v>
      </c>
      <c r="AG346" s="18" t="s">
        <v>141</v>
      </c>
      <c r="AH346" s="18"/>
    </row>
    <row r="347" s="1" customFormat="1" ht="15" spans="1:34">
      <c r="A347" s="18">
        <v>338</v>
      </c>
      <c r="B347" s="18" t="s">
        <v>44</v>
      </c>
      <c r="C347" s="19" t="s">
        <v>45</v>
      </c>
      <c r="D347" s="19" t="s">
        <v>46</v>
      </c>
      <c r="E347" s="20" t="s">
        <v>1143</v>
      </c>
      <c r="F347" s="21" t="s">
        <v>1144</v>
      </c>
      <c r="G347" s="22" t="s">
        <v>1145</v>
      </c>
      <c r="H347" s="23" t="s">
        <v>159</v>
      </c>
      <c r="I347" s="18"/>
      <c r="J347" s="19" t="s">
        <v>160</v>
      </c>
      <c r="K347" s="21" t="s">
        <v>189</v>
      </c>
      <c r="L347" s="21" t="s">
        <v>190</v>
      </c>
      <c r="M347" s="21" t="s">
        <v>191</v>
      </c>
      <c r="N347" s="27">
        <v>2016</v>
      </c>
      <c r="O347" s="26">
        <v>39.8298</v>
      </c>
      <c r="P347" s="26">
        <v>39.8298</v>
      </c>
      <c r="Q347" s="34"/>
      <c r="R347" s="34"/>
      <c r="S347" s="34"/>
      <c r="T347" s="34"/>
      <c r="U347" s="34"/>
      <c r="V347" s="34"/>
      <c r="W347" s="34"/>
      <c r="X347" s="34"/>
      <c r="Y347" s="34"/>
      <c r="Z347" s="36">
        <v>39.8298</v>
      </c>
      <c r="AA347" s="34"/>
      <c r="AB347" s="34"/>
      <c r="AC347" s="34"/>
      <c r="AD347" s="18" t="s">
        <v>56</v>
      </c>
      <c r="AE347" s="18" t="s">
        <v>140</v>
      </c>
      <c r="AF347" s="18" t="s">
        <v>131</v>
      </c>
      <c r="AG347" s="18" t="s">
        <v>141</v>
      </c>
      <c r="AH347" s="18"/>
    </row>
    <row r="348" s="1" customFormat="1" ht="15" spans="1:34">
      <c r="A348" s="18">
        <v>339</v>
      </c>
      <c r="B348" s="18" t="s">
        <v>44</v>
      </c>
      <c r="C348" s="19" t="s">
        <v>45</v>
      </c>
      <c r="D348" s="19" t="s">
        <v>46</v>
      </c>
      <c r="E348" s="20" t="s">
        <v>1146</v>
      </c>
      <c r="F348" s="21" t="s">
        <v>1147</v>
      </c>
      <c r="G348" s="22" t="s">
        <v>1148</v>
      </c>
      <c r="H348" s="23" t="s">
        <v>95</v>
      </c>
      <c r="I348" s="18"/>
      <c r="J348" s="19" t="s">
        <v>397</v>
      </c>
      <c r="K348" s="21" t="s">
        <v>198</v>
      </c>
      <c r="L348" s="21" t="s">
        <v>435</v>
      </c>
      <c r="M348" s="21" t="s">
        <v>200</v>
      </c>
      <c r="N348" s="27">
        <v>2017</v>
      </c>
      <c r="O348" s="26">
        <v>3.8938</v>
      </c>
      <c r="P348" s="26">
        <v>3.8938</v>
      </c>
      <c r="Q348" s="34"/>
      <c r="R348" s="34"/>
      <c r="S348" s="34"/>
      <c r="T348" s="34"/>
      <c r="U348" s="34"/>
      <c r="V348" s="34"/>
      <c r="W348" s="34"/>
      <c r="X348" s="34"/>
      <c r="Y348" s="34"/>
      <c r="Z348" s="36">
        <v>3.8938</v>
      </c>
      <c r="AA348" s="34"/>
      <c r="AB348" s="34"/>
      <c r="AC348" s="34"/>
      <c r="AD348" s="18" t="s">
        <v>56</v>
      </c>
      <c r="AE348" s="18" t="s">
        <v>140</v>
      </c>
      <c r="AF348" s="18" t="s">
        <v>131</v>
      </c>
      <c r="AG348" s="18" t="s">
        <v>141</v>
      </c>
      <c r="AH348" s="18"/>
    </row>
    <row r="349" s="1" customFormat="1" ht="15" spans="1:34">
      <c r="A349" s="18">
        <v>340</v>
      </c>
      <c r="B349" s="18" t="s">
        <v>44</v>
      </c>
      <c r="C349" s="19" t="s">
        <v>45</v>
      </c>
      <c r="D349" s="19" t="s">
        <v>46</v>
      </c>
      <c r="E349" s="20" t="s">
        <v>1149</v>
      </c>
      <c r="F349" s="21" t="s">
        <v>1150</v>
      </c>
      <c r="G349" s="22" t="s">
        <v>1151</v>
      </c>
      <c r="H349" s="23" t="s">
        <v>105</v>
      </c>
      <c r="I349" s="18"/>
      <c r="J349" s="19" t="s">
        <v>137</v>
      </c>
      <c r="K349" s="21" t="s">
        <v>198</v>
      </c>
      <c r="L349" s="21" t="s">
        <v>199</v>
      </c>
      <c r="M349" s="21" t="s">
        <v>200</v>
      </c>
      <c r="N349" s="27">
        <v>2017</v>
      </c>
      <c r="O349" s="26">
        <v>0.5</v>
      </c>
      <c r="P349" s="26">
        <v>0.5</v>
      </c>
      <c r="Q349" s="34"/>
      <c r="R349" s="34"/>
      <c r="S349" s="34"/>
      <c r="T349" s="34"/>
      <c r="U349" s="34"/>
      <c r="V349" s="34"/>
      <c r="W349" s="34"/>
      <c r="X349" s="34"/>
      <c r="Y349" s="34"/>
      <c r="Z349" s="34"/>
      <c r="AA349" s="36">
        <v>0.5</v>
      </c>
      <c r="AB349" s="34"/>
      <c r="AC349" s="34"/>
      <c r="AD349" s="18" t="s">
        <v>56</v>
      </c>
      <c r="AE349" s="18" t="s">
        <v>140</v>
      </c>
      <c r="AF349" s="18" t="s">
        <v>131</v>
      </c>
      <c r="AG349" s="18" t="s">
        <v>141</v>
      </c>
      <c r="AH349" s="18"/>
    </row>
    <row r="350" s="1" customFormat="1" ht="15" spans="1:34">
      <c r="A350" s="18">
        <v>341</v>
      </c>
      <c r="B350" s="18" t="s">
        <v>44</v>
      </c>
      <c r="C350" s="19" t="s">
        <v>45</v>
      </c>
      <c r="D350" s="19" t="s">
        <v>46</v>
      </c>
      <c r="E350" s="20" t="s">
        <v>1152</v>
      </c>
      <c r="F350" s="21" t="s">
        <v>1153</v>
      </c>
      <c r="G350" s="22" t="s">
        <v>1154</v>
      </c>
      <c r="H350" s="23" t="s">
        <v>75</v>
      </c>
      <c r="I350" s="18"/>
      <c r="J350" s="19" t="s">
        <v>166</v>
      </c>
      <c r="K350" s="21" t="s">
        <v>53</v>
      </c>
      <c r="L350" s="21" t="s">
        <v>177</v>
      </c>
      <c r="M350" s="21" t="s">
        <v>178</v>
      </c>
      <c r="N350" s="27">
        <v>2015</v>
      </c>
      <c r="O350" s="26">
        <v>0.55</v>
      </c>
      <c r="P350" s="26">
        <v>0.55</v>
      </c>
      <c r="Q350" s="34"/>
      <c r="R350" s="34"/>
      <c r="S350" s="34"/>
      <c r="T350" s="34"/>
      <c r="U350" s="34"/>
      <c r="V350" s="34"/>
      <c r="W350" s="34"/>
      <c r="X350" s="34"/>
      <c r="Y350" s="34"/>
      <c r="Z350" s="36">
        <v>0.55</v>
      </c>
      <c r="AA350" s="34"/>
      <c r="AB350" s="34"/>
      <c r="AC350" s="34"/>
      <c r="AD350" s="18" t="s">
        <v>56</v>
      </c>
      <c r="AE350" s="18" t="s">
        <v>140</v>
      </c>
      <c r="AF350" s="18" t="s">
        <v>131</v>
      </c>
      <c r="AG350" s="18" t="s">
        <v>141</v>
      </c>
      <c r="AH350" s="18"/>
    </row>
    <row r="351" s="1" customFormat="1" ht="15" spans="1:34">
      <c r="A351" s="18">
        <v>342</v>
      </c>
      <c r="B351" s="18" t="s">
        <v>44</v>
      </c>
      <c r="C351" s="19" t="s">
        <v>45</v>
      </c>
      <c r="D351" s="19" t="s">
        <v>46</v>
      </c>
      <c r="E351" s="20" t="s">
        <v>1155</v>
      </c>
      <c r="F351" s="21" t="s">
        <v>1156</v>
      </c>
      <c r="G351" s="22" t="s">
        <v>1157</v>
      </c>
      <c r="H351" s="23" t="s">
        <v>159</v>
      </c>
      <c r="I351" s="18"/>
      <c r="J351" s="19" t="s">
        <v>160</v>
      </c>
      <c r="K351" s="21" t="s">
        <v>189</v>
      </c>
      <c r="L351" s="21" t="s">
        <v>190</v>
      </c>
      <c r="M351" s="21" t="s">
        <v>191</v>
      </c>
      <c r="N351" s="27">
        <v>2016</v>
      </c>
      <c r="O351" s="26">
        <v>2.478</v>
      </c>
      <c r="P351" s="26">
        <v>2.478</v>
      </c>
      <c r="Q351" s="34"/>
      <c r="R351" s="34"/>
      <c r="S351" s="34"/>
      <c r="T351" s="34"/>
      <c r="U351" s="34"/>
      <c r="V351" s="34"/>
      <c r="W351" s="34"/>
      <c r="X351" s="34"/>
      <c r="Y351" s="34"/>
      <c r="Z351" s="36">
        <v>2.478</v>
      </c>
      <c r="AA351" s="34"/>
      <c r="AB351" s="34"/>
      <c r="AC351" s="34"/>
      <c r="AD351" s="18" t="s">
        <v>56</v>
      </c>
      <c r="AE351" s="18" t="s">
        <v>140</v>
      </c>
      <c r="AF351" s="18" t="s">
        <v>131</v>
      </c>
      <c r="AG351" s="18" t="s">
        <v>141</v>
      </c>
      <c r="AH351" s="18"/>
    </row>
    <row r="352" s="1" customFormat="1" ht="15" spans="1:34">
      <c r="A352" s="18">
        <v>343</v>
      </c>
      <c r="B352" s="18" t="s">
        <v>44</v>
      </c>
      <c r="C352" s="19" t="s">
        <v>45</v>
      </c>
      <c r="D352" s="19" t="s">
        <v>46</v>
      </c>
      <c r="E352" s="20" t="s">
        <v>1158</v>
      </c>
      <c r="F352" s="21" t="s">
        <v>1159</v>
      </c>
      <c r="G352" s="22" t="s">
        <v>1160</v>
      </c>
      <c r="H352" s="23" t="s">
        <v>50</v>
      </c>
      <c r="I352" s="18"/>
      <c r="J352" s="19" t="s">
        <v>176</v>
      </c>
      <c r="K352" s="21" t="s">
        <v>198</v>
      </c>
      <c r="L352" s="21" t="s">
        <v>199</v>
      </c>
      <c r="M352" s="21" t="s">
        <v>200</v>
      </c>
      <c r="N352" s="27">
        <v>2017</v>
      </c>
      <c r="O352" s="26">
        <v>0.084</v>
      </c>
      <c r="P352" s="26">
        <v>0.084</v>
      </c>
      <c r="Q352" s="34"/>
      <c r="R352" s="34"/>
      <c r="S352" s="34"/>
      <c r="T352" s="34"/>
      <c r="U352" s="34"/>
      <c r="V352" s="34"/>
      <c r="W352" s="34"/>
      <c r="X352" s="34"/>
      <c r="Y352" s="34"/>
      <c r="Z352" s="36">
        <v>0.084</v>
      </c>
      <c r="AA352" s="34"/>
      <c r="AB352" s="34"/>
      <c r="AC352" s="34"/>
      <c r="AD352" s="18" t="s">
        <v>56</v>
      </c>
      <c r="AE352" s="18" t="s">
        <v>140</v>
      </c>
      <c r="AF352" s="18" t="s">
        <v>131</v>
      </c>
      <c r="AG352" s="18" t="s">
        <v>141</v>
      </c>
      <c r="AH352" s="18"/>
    </row>
    <row r="353" s="1" customFormat="1" ht="15" spans="1:34">
      <c r="A353" s="18">
        <v>344</v>
      </c>
      <c r="B353" s="18" t="s">
        <v>44</v>
      </c>
      <c r="C353" s="19" t="s">
        <v>45</v>
      </c>
      <c r="D353" s="19" t="s">
        <v>46</v>
      </c>
      <c r="E353" s="20" t="s">
        <v>1161</v>
      </c>
      <c r="F353" s="21" t="s">
        <v>1162</v>
      </c>
      <c r="G353" s="22" t="s">
        <v>1163</v>
      </c>
      <c r="H353" s="23" t="s">
        <v>159</v>
      </c>
      <c r="I353" s="18"/>
      <c r="J353" s="19" t="s">
        <v>160</v>
      </c>
      <c r="K353" s="21" t="s">
        <v>189</v>
      </c>
      <c r="L353" s="21" t="s">
        <v>190</v>
      </c>
      <c r="M353" s="21" t="s">
        <v>191</v>
      </c>
      <c r="N353" s="27">
        <v>2016</v>
      </c>
      <c r="O353" s="26">
        <v>0.4</v>
      </c>
      <c r="P353" s="26">
        <v>0.4</v>
      </c>
      <c r="Q353" s="34"/>
      <c r="R353" s="34"/>
      <c r="S353" s="34"/>
      <c r="T353" s="34"/>
      <c r="U353" s="34"/>
      <c r="V353" s="34"/>
      <c r="W353" s="34"/>
      <c r="X353" s="34"/>
      <c r="Y353" s="34"/>
      <c r="Z353" s="36">
        <v>0.4</v>
      </c>
      <c r="AA353" s="34"/>
      <c r="AB353" s="34"/>
      <c r="AC353" s="34"/>
      <c r="AD353" s="18" t="s">
        <v>56</v>
      </c>
      <c r="AE353" s="18" t="s">
        <v>140</v>
      </c>
      <c r="AF353" s="18" t="s">
        <v>131</v>
      </c>
      <c r="AG353" s="18" t="s">
        <v>141</v>
      </c>
      <c r="AH353" s="18"/>
    </row>
    <row r="354" s="1" customFormat="1" ht="15" spans="1:34">
      <c r="A354" s="18">
        <v>345</v>
      </c>
      <c r="B354" s="18" t="s">
        <v>44</v>
      </c>
      <c r="C354" s="19" t="s">
        <v>45</v>
      </c>
      <c r="D354" s="19" t="s">
        <v>46</v>
      </c>
      <c r="E354" s="20" t="s">
        <v>1164</v>
      </c>
      <c r="F354" s="21" t="s">
        <v>1165</v>
      </c>
      <c r="G354" s="22" t="s">
        <v>1166</v>
      </c>
      <c r="H354" s="23" t="s">
        <v>105</v>
      </c>
      <c r="I354" s="18"/>
      <c r="J354" s="19" t="s">
        <v>137</v>
      </c>
      <c r="K354" s="21" t="s">
        <v>198</v>
      </c>
      <c r="L354" s="21" t="s">
        <v>199</v>
      </c>
      <c r="M354" s="21" t="s">
        <v>200</v>
      </c>
      <c r="N354" s="27">
        <v>2017</v>
      </c>
      <c r="O354" s="26">
        <v>0.06</v>
      </c>
      <c r="P354" s="26">
        <v>0.06</v>
      </c>
      <c r="Q354" s="34"/>
      <c r="R354" s="34"/>
      <c r="S354" s="34"/>
      <c r="T354" s="34"/>
      <c r="U354" s="34"/>
      <c r="V354" s="34"/>
      <c r="W354" s="34"/>
      <c r="X354" s="34"/>
      <c r="Y354" s="34"/>
      <c r="Z354" s="34"/>
      <c r="AA354" s="36">
        <v>0.06</v>
      </c>
      <c r="AB354" s="34"/>
      <c r="AC354" s="34"/>
      <c r="AD354" s="18" t="s">
        <v>56</v>
      </c>
      <c r="AE354" s="18" t="s">
        <v>140</v>
      </c>
      <c r="AF354" s="18" t="s">
        <v>131</v>
      </c>
      <c r="AG354" s="18" t="s">
        <v>141</v>
      </c>
      <c r="AH354" s="18"/>
    </row>
    <row r="355" s="1" customFormat="1" ht="15" spans="1:34">
      <c r="A355" s="18">
        <v>346</v>
      </c>
      <c r="B355" s="18" t="s">
        <v>44</v>
      </c>
      <c r="C355" s="19" t="s">
        <v>45</v>
      </c>
      <c r="D355" s="19" t="s">
        <v>46</v>
      </c>
      <c r="E355" s="20" t="s">
        <v>1167</v>
      </c>
      <c r="F355" s="21" t="s">
        <v>1168</v>
      </c>
      <c r="G355" s="22" t="s">
        <v>1169</v>
      </c>
      <c r="H355" s="23" t="s">
        <v>66</v>
      </c>
      <c r="I355" s="18"/>
      <c r="J355" s="19" t="s">
        <v>538</v>
      </c>
      <c r="K355" s="21" t="s">
        <v>53</v>
      </c>
      <c r="L355" s="21" t="s">
        <v>177</v>
      </c>
      <c r="M355" s="21" t="s">
        <v>178</v>
      </c>
      <c r="N355" s="27">
        <v>2015</v>
      </c>
      <c r="O355" s="26">
        <v>2.99</v>
      </c>
      <c r="P355" s="26">
        <v>2.99</v>
      </c>
      <c r="Q355" s="34"/>
      <c r="R355" s="34"/>
      <c r="S355" s="34"/>
      <c r="T355" s="34"/>
      <c r="U355" s="34"/>
      <c r="V355" s="34"/>
      <c r="W355" s="34"/>
      <c r="X355" s="34"/>
      <c r="Y355" s="34"/>
      <c r="Z355" s="36">
        <v>2.99</v>
      </c>
      <c r="AA355" s="34"/>
      <c r="AB355" s="34"/>
      <c r="AC355" s="34"/>
      <c r="AD355" s="18" t="s">
        <v>56</v>
      </c>
      <c r="AE355" s="18" t="s">
        <v>140</v>
      </c>
      <c r="AF355" s="18" t="s">
        <v>131</v>
      </c>
      <c r="AG355" s="18" t="s">
        <v>141</v>
      </c>
      <c r="AH355" s="18"/>
    </row>
    <row r="356" s="1" customFormat="1" ht="15" spans="1:34">
      <c r="A356" s="18">
        <v>347</v>
      </c>
      <c r="B356" s="18" t="s">
        <v>44</v>
      </c>
      <c r="C356" s="19" t="s">
        <v>45</v>
      </c>
      <c r="D356" s="19" t="s">
        <v>46</v>
      </c>
      <c r="E356" s="20" t="s">
        <v>1170</v>
      </c>
      <c r="F356" s="21" t="s">
        <v>1171</v>
      </c>
      <c r="G356" s="22" t="s">
        <v>1172</v>
      </c>
      <c r="H356" s="23" t="s">
        <v>95</v>
      </c>
      <c r="I356" s="18"/>
      <c r="J356" s="19" t="s">
        <v>397</v>
      </c>
      <c r="K356" s="21" t="s">
        <v>198</v>
      </c>
      <c r="L356" s="21" t="s">
        <v>199</v>
      </c>
      <c r="M356" s="21" t="s">
        <v>200</v>
      </c>
      <c r="N356" s="27">
        <v>2017</v>
      </c>
      <c r="O356" s="26">
        <v>59.732</v>
      </c>
      <c r="P356" s="26">
        <v>59.732</v>
      </c>
      <c r="Q356" s="34"/>
      <c r="R356" s="34"/>
      <c r="S356" s="34"/>
      <c r="T356" s="34"/>
      <c r="U356" s="34"/>
      <c r="V356" s="34"/>
      <c r="W356" s="34"/>
      <c r="X356" s="34"/>
      <c r="Y356" s="34"/>
      <c r="Z356" s="34"/>
      <c r="AA356" s="36">
        <v>59.732</v>
      </c>
      <c r="AB356" s="34"/>
      <c r="AC356" s="34"/>
      <c r="AD356" s="18" t="s">
        <v>56</v>
      </c>
      <c r="AE356" s="18" t="s">
        <v>140</v>
      </c>
      <c r="AF356" s="18" t="s">
        <v>131</v>
      </c>
      <c r="AG356" s="18" t="s">
        <v>141</v>
      </c>
      <c r="AH356" s="18"/>
    </row>
    <row r="357" s="1" customFormat="1" ht="15" spans="1:34">
      <c r="A357" s="18">
        <v>348</v>
      </c>
      <c r="B357" s="18" t="s">
        <v>44</v>
      </c>
      <c r="C357" s="19" t="s">
        <v>45</v>
      </c>
      <c r="D357" s="19" t="s">
        <v>46</v>
      </c>
      <c r="E357" s="20" t="s">
        <v>1173</v>
      </c>
      <c r="F357" s="21" t="s">
        <v>1174</v>
      </c>
      <c r="G357" s="22" t="s">
        <v>1175</v>
      </c>
      <c r="H357" s="23" t="s">
        <v>66</v>
      </c>
      <c r="I357" s="18"/>
      <c r="J357" s="19" t="s">
        <v>538</v>
      </c>
      <c r="K357" s="21" t="s">
        <v>53</v>
      </c>
      <c r="L357" s="21" t="s">
        <v>177</v>
      </c>
      <c r="M357" s="21" t="s">
        <v>178</v>
      </c>
      <c r="N357" s="27">
        <v>2015</v>
      </c>
      <c r="O357" s="26">
        <v>0.6</v>
      </c>
      <c r="P357" s="26">
        <v>0.6</v>
      </c>
      <c r="Q357" s="34"/>
      <c r="R357" s="34"/>
      <c r="S357" s="34"/>
      <c r="T357" s="34"/>
      <c r="U357" s="34"/>
      <c r="V357" s="34"/>
      <c r="W357" s="34"/>
      <c r="X357" s="34"/>
      <c r="Y357" s="34"/>
      <c r="Z357" s="36">
        <v>0.6</v>
      </c>
      <c r="AA357" s="34"/>
      <c r="AB357" s="34"/>
      <c r="AC357" s="34"/>
      <c r="AD357" s="18" t="s">
        <v>56</v>
      </c>
      <c r="AE357" s="18" t="s">
        <v>140</v>
      </c>
      <c r="AF357" s="18" t="s">
        <v>131</v>
      </c>
      <c r="AG357" s="18" t="s">
        <v>141</v>
      </c>
      <c r="AH357" s="18"/>
    </row>
    <row r="358" s="1" customFormat="1" ht="15" spans="1:34">
      <c r="A358" s="18">
        <v>349</v>
      </c>
      <c r="B358" s="18" t="s">
        <v>44</v>
      </c>
      <c r="C358" s="19" t="s">
        <v>45</v>
      </c>
      <c r="D358" s="19" t="s">
        <v>46</v>
      </c>
      <c r="E358" s="20" t="s">
        <v>1176</v>
      </c>
      <c r="F358" s="21" t="s">
        <v>1177</v>
      </c>
      <c r="G358" s="22" t="s">
        <v>1178</v>
      </c>
      <c r="H358" s="23" t="s">
        <v>159</v>
      </c>
      <c r="I358" s="18"/>
      <c r="J358" s="19" t="s">
        <v>160</v>
      </c>
      <c r="K358" s="21" t="s">
        <v>189</v>
      </c>
      <c r="L358" s="21" t="s">
        <v>190</v>
      </c>
      <c r="M358" s="21" t="s">
        <v>191</v>
      </c>
      <c r="N358" s="27">
        <v>2016</v>
      </c>
      <c r="O358" s="26">
        <v>39.695</v>
      </c>
      <c r="P358" s="26">
        <v>39.695</v>
      </c>
      <c r="Q358" s="34"/>
      <c r="R358" s="34"/>
      <c r="S358" s="34"/>
      <c r="T358" s="34"/>
      <c r="U358" s="34"/>
      <c r="V358" s="34"/>
      <c r="W358" s="34"/>
      <c r="X358" s="34"/>
      <c r="Y358" s="34"/>
      <c r="Z358" s="36">
        <v>39.695</v>
      </c>
      <c r="AA358" s="34"/>
      <c r="AB358" s="34"/>
      <c r="AC358" s="34"/>
      <c r="AD358" s="18" t="s">
        <v>56</v>
      </c>
      <c r="AE358" s="18" t="s">
        <v>140</v>
      </c>
      <c r="AF358" s="18" t="s">
        <v>131</v>
      </c>
      <c r="AG358" s="18" t="s">
        <v>141</v>
      </c>
      <c r="AH358" s="18"/>
    </row>
    <row r="359" s="1" customFormat="1" ht="15" spans="1:34">
      <c r="A359" s="18">
        <v>350</v>
      </c>
      <c r="B359" s="18" t="s">
        <v>44</v>
      </c>
      <c r="C359" s="19" t="s">
        <v>45</v>
      </c>
      <c r="D359" s="19" t="s">
        <v>46</v>
      </c>
      <c r="E359" s="20" t="s">
        <v>1179</v>
      </c>
      <c r="F359" s="21" t="s">
        <v>1180</v>
      </c>
      <c r="G359" s="22" t="s">
        <v>1181</v>
      </c>
      <c r="H359" s="23" t="s">
        <v>105</v>
      </c>
      <c r="I359" s="18"/>
      <c r="J359" s="19" t="s">
        <v>137</v>
      </c>
      <c r="K359" s="21" t="s">
        <v>198</v>
      </c>
      <c r="L359" s="21" t="s">
        <v>199</v>
      </c>
      <c r="M359" s="21" t="s">
        <v>200</v>
      </c>
      <c r="N359" s="27">
        <v>2017</v>
      </c>
      <c r="O359" s="26">
        <v>4.4643</v>
      </c>
      <c r="P359" s="26">
        <v>4.4643</v>
      </c>
      <c r="Q359" s="34"/>
      <c r="R359" s="34"/>
      <c r="S359" s="34"/>
      <c r="T359" s="34"/>
      <c r="U359" s="34"/>
      <c r="V359" s="34"/>
      <c r="W359" s="34"/>
      <c r="X359" s="34"/>
      <c r="Y359" s="34"/>
      <c r="Z359" s="34"/>
      <c r="AA359" s="36">
        <v>4.4643</v>
      </c>
      <c r="AB359" s="34"/>
      <c r="AC359" s="34"/>
      <c r="AD359" s="18" t="s">
        <v>56</v>
      </c>
      <c r="AE359" s="18" t="s">
        <v>140</v>
      </c>
      <c r="AF359" s="18" t="s">
        <v>131</v>
      </c>
      <c r="AG359" s="18" t="s">
        <v>141</v>
      </c>
      <c r="AH359" s="18"/>
    </row>
    <row r="360" s="1" customFormat="1" ht="15" spans="1:34">
      <c r="A360" s="18">
        <v>351</v>
      </c>
      <c r="B360" s="18" t="s">
        <v>44</v>
      </c>
      <c r="C360" s="19" t="s">
        <v>45</v>
      </c>
      <c r="D360" s="19" t="s">
        <v>46</v>
      </c>
      <c r="E360" s="20" t="s">
        <v>1182</v>
      </c>
      <c r="F360" s="21" t="s">
        <v>1183</v>
      </c>
      <c r="G360" s="22" t="s">
        <v>1184</v>
      </c>
      <c r="H360" s="23" t="s">
        <v>95</v>
      </c>
      <c r="I360" s="18"/>
      <c r="J360" s="19" t="s">
        <v>397</v>
      </c>
      <c r="K360" s="21" t="s">
        <v>198</v>
      </c>
      <c r="L360" s="21" t="s">
        <v>435</v>
      </c>
      <c r="M360" s="21" t="s">
        <v>200</v>
      </c>
      <c r="N360" s="27">
        <v>2017</v>
      </c>
      <c r="O360" s="26">
        <v>28.834</v>
      </c>
      <c r="P360" s="26">
        <v>28.834</v>
      </c>
      <c r="Q360" s="34"/>
      <c r="R360" s="34"/>
      <c r="S360" s="34"/>
      <c r="T360" s="34"/>
      <c r="U360" s="34"/>
      <c r="V360" s="34"/>
      <c r="W360" s="34"/>
      <c r="X360" s="34"/>
      <c r="Y360" s="34"/>
      <c r="Z360" s="36">
        <v>28.834</v>
      </c>
      <c r="AA360" s="34"/>
      <c r="AB360" s="34"/>
      <c r="AC360" s="34"/>
      <c r="AD360" s="18" t="s">
        <v>56</v>
      </c>
      <c r="AE360" s="18" t="s">
        <v>140</v>
      </c>
      <c r="AF360" s="18" t="s">
        <v>131</v>
      </c>
      <c r="AG360" s="18" t="s">
        <v>141</v>
      </c>
      <c r="AH360" s="18"/>
    </row>
    <row r="361" s="1" customFormat="1" ht="15" spans="1:34">
      <c r="A361" s="18">
        <v>352</v>
      </c>
      <c r="B361" s="18" t="s">
        <v>44</v>
      </c>
      <c r="C361" s="19" t="s">
        <v>45</v>
      </c>
      <c r="D361" s="19" t="s">
        <v>46</v>
      </c>
      <c r="E361" s="20" t="s">
        <v>1185</v>
      </c>
      <c r="F361" s="21" t="s">
        <v>1186</v>
      </c>
      <c r="G361" s="22" t="s">
        <v>1187</v>
      </c>
      <c r="H361" s="23" t="s">
        <v>159</v>
      </c>
      <c r="I361" s="18"/>
      <c r="J361" s="19" t="s">
        <v>160</v>
      </c>
      <c r="K361" s="21" t="s">
        <v>189</v>
      </c>
      <c r="L361" s="21" t="s">
        <v>204</v>
      </c>
      <c r="M361" s="21" t="s">
        <v>191</v>
      </c>
      <c r="N361" s="27">
        <v>2017</v>
      </c>
      <c r="O361" s="26">
        <v>42.0304</v>
      </c>
      <c r="P361" s="26">
        <v>42.0304</v>
      </c>
      <c r="Q361" s="34"/>
      <c r="R361" s="34"/>
      <c r="S361" s="34"/>
      <c r="T361" s="34"/>
      <c r="U361" s="34"/>
      <c r="V361" s="34"/>
      <c r="W361" s="34"/>
      <c r="X361" s="34"/>
      <c r="Y361" s="34"/>
      <c r="Z361" s="36">
        <v>42.0304</v>
      </c>
      <c r="AA361" s="34"/>
      <c r="AB361" s="34"/>
      <c r="AC361" s="34"/>
      <c r="AD361" s="18" t="s">
        <v>56</v>
      </c>
      <c r="AE361" s="18" t="s">
        <v>140</v>
      </c>
      <c r="AF361" s="18" t="s">
        <v>131</v>
      </c>
      <c r="AG361" s="18" t="s">
        <v>141</v>
      </c>
      <c r="AH361" s="18"/>
    </row>
    <row r="362" s="1" customFormat="1" ht="15" spans="1:34">
      <c r="A362" s="18">
        <v>353</v>
      </c>
      <c r="B362" s="18" t="s">
        <v>44</v>
      </c>
      <c r="C362" s="19" t="s">
        <v>45</v>
      </c>
      <c r="D362" s="19" t="s">
        <v>46</v>
      </c>
      <c r="E362" s="20" t="s">
        <v>1188</v>
      </c>
      <c r="F362" s="21" t="s">
        <v>1189</v>
      </c>
      <c r="G362" s="22" t="s">
        <v>1190</v>
      </c>
      <c r="H362" s="23" t="s">
        <v>119</v>
      </c>
      <c r="I362" s="18"/>
      <c r="J362" s="19" t="s">
        <v>145</v>
      </c>
      <c r="K362" s="21" t="s">
        <v>198</v>
      </c>
      <c r="L362" s="21" t="s">
        <v>435</v>
      </c>
      <c r="M362" s="21" t="s">
        <v>200</v>
      </c>
      <c r="N362" s="27">
        <v>2017</v>
      </c>
      <c r="O362" s="26">
        <v>67.5351</v>
      </c>
      <c r="P362" s="26">
        <v>67.5351</v>
      </c>
      <c r="Q362" s="34"/>
      <c r="R362" s="34"/>
      <c r="S362" s="34"/>
      <c r="T362" s="34"/>
      <c r="U362" s="34"/>
      <c r="V362" s="34"/>
      <c r="W362" s="34"/>
      <c r="X362" s="34"/>
      <c r="Y362" s="34"/>
      <c r="Z362" s="36">
        <v>67.5351</v>
      </c>
      <c r="AA362" s="34"/>
      <c r="AB362" s="34"/>
      <c r="AC362" s="34"/>
      <c r="AD362" s="18" t="s">
        <v>56</v>
      </c>
      <c r="AE362" s="18" t="s">
        <v>140</v>
      </c>
      <c r="AF362" s="18" t="s">
        <v>131</v>
      </c>
      <c r="AG362" s="18" t="s">
        <v>141</v>
      </c>
      <c r="AH362" s="18"/>
    </row>
    <row r="363" s="1" customFormat="1" ht="15" spans="1:34">
      <c r="A363" s="18">
        <v>354</v>
      </c>
      <c r="B363" s="18" t="s">
        <v>44</v>
      </c>
      <c r="C363" s="19" t="s">
        <v>45</v>
      </c>
      <c r="D363" s="19" t="s">
        <v>46</v>
      </c>
      <c r="E363" s="20" t="s">
        <v>1191</v>
      </c>
      <c r="F363" s="21" t="s">
        <v>1192</v>
      </c>
      <c r="G363" s="22" t="s">
        <v>1193</v>
      </c>
      <c r="H363" s="23" t="s">
        <v>159</v>
      </c>
      <c r="I363" s="18"/>
      <c r="J363" s="19" t="s">
        <v>160</v>
      </c>
      <c r="K363" s="21" t="s">
        <v>189</v>
      </c>
      <c r="L363" s="21" t="s">
        <v>204</v>
      </c>
      <c r="M363" s="21" t="s">
        <v>191</v>
      </c>
      <c r="N363" s="27">
        <v>2017</v>
      </c>
      <c r="O363" s="26">
        <v>0.525</v>
      </c>
      <c r="P363" s="26">
        <v>0.525</v>
      </c>
      <c r="Q363" s="34"/>
      <c r="R363" s="34"/>
      <c r="S363" s="34"/>
      <c r="T363" s="34"/>
      <c r="U363" s="34"/>
      <c r="V363" s="34"/>
      <c r="W363" s="34"/>
      <c r="X363" s="34"/>
      <c r="Y363" s="34"/>
      <c r="Z363" s="36">
        <v>0.525</v>
      </c>
      <c r="AA363" s="34"/>
      <c r="AB363" s="34"/>
      <c r="AC363" s="34"/>
      <c r="AD363" s="18" t="s">
        <v>56</v>
      </c>
      <c r="AE363" s="18" t="s">
        <v>140</v>
      </c>
      <c r="AF363" s="18" t="s">
        <v>131</v>
      </c>
      <c r="AG363" s="18" t="s">
        <v>141</v>
      </c>
      <c r="AH363" s="18"/>
    </row>
    <row r="364" s="1" customFormat="1" ht="15" spans="1:34">
      <c r="A364" s="18">
        <v>355</v>
      </c>
      <c r="B364" s="18" t="s">
        <v>44</v>
      </c>
      <c r="C364" s="19" t="s">
        <v>45</v>
      </c>
      <c r="D364" s="19" t="s">
        <v>46</v>
      </c>
      <c r="E364" s="20" t="s">
        <v>1194</v>
      </c>
      <c r="F364" s="21" t="s">
        <v>1195</v>
      </c>
      <c r="G364" s="22" t="s">
        <v>1196</v>
      </c>
      <c r="H364" s="23" t="s">
        <v>119</v>
      </c>
      <c r="I364" s="18"/>
      <c r="J364" s="19" t="s">
        <v>145</v>
      </c>
      <c r="K364" s="21" t="s">
        <v>198</v>
      </c>
      <c r="L364" s="21" t="s">
        <v>435</v>
      </c>
      <c r="M364" s="21" t="s">
        <v>200</v>
      </c>
      <c r="N364" s="27">
        <v>2017</v>
      </c>
      <c r="O364" s="26">
        <v>120.1958</v>
      </c>
      <c r="P364" s="26">
        <v>120.1958</v>
      </c>
      <c r="Q364" s="34"/>
      <c r="R364" s="34"/>
      <c r="S364" s="34"/>
      <c r="T364" s="34"/>
      <c r="U364" s="34"/>
      <c r="V364" s="34"/>
      <c r="W364" s="34"/>
      <c r="X364" s="34"/>
      <c r="Y364" s="34"/>
      <c r="Z364" s="36">
        <v>120.1958</v>
      </c>
      <c r="AA364" s="34"/>
      <c r="AB364" s="34"/>
      <c r="AC364" s="34"/>
      <c r="AD364" s="18" t="s">
        <v>56</v>
      </c>
      <c r="AE364" s="18" t="s">
        <v>140</v>
      </c>
      <c r="AF364" s="18" t="s">
        <v>131</v>
      </c>
      <c r="AG364" s="18" t="s">
        <v>141</v>
      </c>
      <c r="AH364" s="18"/>
    </row>
    <row r="365" s="1" customFormat="1" ht="15" spans="1:34">
      <c r="A365" s="18">
        <v>356</v>
      </c>
      <c r="B365" s="18" t="s">
        <v>44</v>
      </c>
      <c r="C365" s="19" t="s">
        <v>45</v>
      </c>
      <c r="D365" s="19" t="s">
        <v>46</v>
      </c>
      <c r="E365" s="20" t="s">
        <v>1197</v>
      </c>
      <c r="F365" s="21" t="s">
        <v>1198</v>
      </c>
      <c r="G365" s="22" t="s">
        <v>1199</v>
      </c>
      <c r="H365" s="23" t="s">
        <v>159</v>
      </c>
      <c r="I365" s="18"/>
      <c r="J365" s="19" t="s">
        <v>160</v>
      </c>
      <c r="K365" s="21" t="s">
        <v>189</v>
      </c>
      <c r="L365" s="21" t="s">
        <v>204</v>
      </c>
      <c r="M365" s="21" t="s">
        <v>191</v>
      </c>
      <c r="N365" s="27">
        <v>2017</v>
      </c>
      <c r="O365" s="26">
        <v>18.28</v>
      </c>
      <c r="P365" s="26">
        <v>18.28</v>
      </c>
      <c r="Q365" s="34"/>
      <c r="R365" s="34"/>
      <c r="S365" s="34"/>
      <c r="T365" s="34"/>
      <c r="U365" s="34"/>
      <c r="V365" s="34"/>
      <c r="W365" s="34"/>
      <c r="X365" s="34"/>
      <c r="Y365" s="34"/>
      <c r="Z365" s="36">
        <v>18.28</v>
      </c>
      <c r="AA365" s="34"/>
      <c r="AB365" s="34"/>
      <c r="AC365" s="34"/>
      <c r="AD365" s="18" t="s">
        <v>56</v>
      </c>
      <c r="AE365" s="18" t="s">
        <v>140</v>
      </c>
      <c r="AF365" s="18" t="s">
        <v>131</v>
      </c>
      <c r="AG365" s="18" t="s">
        <v>141</v>
      </c>
      <c r="AH365" s="18"/>
    </row>
    <row r="366" s="1" customFormat="1" ht="15" spans="1:34">
      <c r="A366" s="18">
        <v>357</v>
      </c>
      <c r="B366" s="18" t="s">
        <v>44</v>
      </c>
      <c r="C366" s="19" t="s">
        <v>45</v>
      </c>
      <c r="D366" s="19" t="s">
        <v>46</v>
      </c>
      <c r="E366" s="20" t="s">
        <v>1200</v>
      </c>
      <c r="F366" s="21" t="s">
        <v>1201</v>
      </c>
      <c r="G366" s="22" t="s">
        <v>1202</v>
      </c>
      <c r="H366" s="23" t="s">
        <v>50</v>
      </c>
      <c r="I366" s="18"/>
      <c r="J366" s="19" t="s">
        <v>176</v>
      </c>
      <c r="K366" s="21" t="s">
        <v>198</v>
      </c>
      <c r="L366" s="21" t="s">
        <v>199</v>
      </c>
      <c r="M366" s="21" t="s">
        <v>200</v>
      </c>
      <c r="N366" s="27">
        <v>2017</v>
      </c>
      <c r="O366" s="26">
        <v>4.346</v>
      </c>
      <c r="P366" s="26">
        <v>4.346</v>
      </c>
      <c r="Q366" s="34"/>
      <c r="R366" s="34"/>
      <c r="S366" s="34"/>
      <c r="T366" s="34"/>
      <c r="U366" s="34"/>
      <c r="V366" s="34"/>
      <c r="W366" s="34"/>
      <c r="X366" s="34"/>
      <c r="Y366" s="34"/>
      <c r="Z366" s="36">
        <v>4.346</v>
      </c>
      <c r="AA366" s="34"/>
      <c r="AB366" s="34"/>
      <c r="AC366" s="34"/>
      <c r="AD366" s="18" t="s">
        <v>56</v>
      </c>
      <c r="AE366" s="18" t="s">
        <v>618</v>
      </c>
      <c r="AF366" s="18" t="s">
        <v>131</v>
      </c>
      <c r="AG366" s="18" t="s">
        <v>141</v>
      </c>
      <c r="AH366" s="18"/>
    </row>
    <row r="367" s="1" customFormat="1" ht="15" spans="1:34">
      <c r="A367" s="18">
        <v>358</v>
      </c>
      <c r="B367" s="18" t="s">
        <v>44</v>
      </c>
      <c r="C367" s="19" t="s">
        <v>45</v>
      </c>
      <c r="D367" s="19" t="s">
        <v>46</v>
      </c>
      <c r="E367" s="20" t="s">
        <v>1203</v>
      </c>
      <c r="F367" s="21" t="s">
        <v>1204</v>
      </c>
      <c r="G367" s="22" t="s">
        <v>1205</v>
      </c>
      <c r="H367" s="23" t="s">
        <v>110</v>
      </c>
      <c r="I367" s="18"/>
      <c r="J367" s="19" t="s">
        <v>557</v>
      </c>
      <c r="K367" s="21" t="s">
        <v>53</v>
      </c>
      <c r="L367" s="21" t="s">
        <v>177</v>
      </c>
      <c r="M367" s="21" t="s">
        <v>178</v>
      </c>
      <c r="N367" s="27">
        <v>2015</v>
      </c>
      <c r="O367" s="26">
        <v>7.478</v>
      </c>
      <c r="P367" s="26">
        <v>7.478</v>
      </c>
      <c r="Q367" s="34"/>
      <c r="R367" s="34"/>
      <c r="S367" s="34"/>
      <c r="T367" s="34"/>
      <c r="U367" s="34"/>
      <c r="V367" s="34"/>
      <c r="W367" s="34"/>
      <c r="X367" s="34"/>
      <c r="Y367" s="34"/>
      <c r="Z367" s="36">
        <v>7.478</v>
      </c>
      <c r="AA367" s="34"/>
      <c r="AB367" s="34"/>
      <c r="AC367" s="34"/>
      <c r="AD367" s="18" t="s">
        <v>56</v>
      </c>
      <c r="AE367" s="18" t="s">
        <v>140</v>
      </c>
      <c r="AF367" s="18" t="s">
        <v>131</v>
      </c>
      <c r="AG367" s="18" t="s">
        <v>141</v>
      </c>
      <c r="AH367" s="18"/>
    </row>
    <row r="368" s="1" customFormat="1" ht="15" spans="1:34">
      <c r="A368" s="18">
        <v>359</v>
      </c>
      <c r="B368" s="18" t="s">
        <v>44</v>
      </c>
      <c r="C368" s="19" t="s">
        <v>45</v>
      </c>
      <c r="D368" s="19" t="s">
        <v>46</v>
      </c>
      <c r="E368" s="20" t="s">
        <v>1206</v>
      </c>
      <c r="F368" s="21" t="s">
        <v>1207</v>
      </c>
      <c r="G368" s="22" t="s">
        <v>1208</v>
      </c>
      <c r="H368" s="23" t="s">
        <v>95</v>
      </c>
      <c r="I368" s="18"/>
      <c r="J368" s="19" t="s">
        <v>397</v>
      </c>
      <c r="K368" s="21" t="s">
        <v>198</v>
      </c>
      <c r="L368" s="21" t="s">
        <v>435</v>
      </c>
      <c r="M368" s="21" t="s">
        <v>200</v>
      </c>
      <c r="N368" s="27">
        <v>2017</v>
      </c>
      <c r="O368" s="26">
        <v>3.62</v>
      </c>
      <c r="P368" s="26">
        <v>3.62</v>
      </c>
      <c r="Q368" s="34"/>
      <c r="R368" s="34"/>
      <c r="S368" s="34"/>
      <c r="T368" s="34"/>
      <c r="U368" s="34"/>
      <c r="V368" s="34"/>
      <c r="W368" s="34"/>
      <c r="X368" s="34"/>
      <c r="Y368" s="34"/>
      <c r="Z368" s="36">
        <v>3.62</v>
      </c>
      <c r="AA368" s="34"/>
      <c r="AB368" s="34"/>
      <c r="AC368" s="34"/>
      <c r="AD368" s="18" t="s">
        <v>56</v>
      </c>
      <c r="AE368" s="18" t="s">
        <v>140</v>
      </c>
      <c r="AF368" s="18" t="s">
        <v>131</v>
      </c>
      <c r="AG368" s="18" t="s">
        <v>141</v>
      </c>
      <c r="AH368" s="18"/>
    </row>
    <row r="369" s="1" customFormat="1" ht="15" spans="1:34">
      <c r="A369" s="18">
        <v>360</v>
      </c>
      <c r="B369" s="18" t="s">
        <v>44</v>
      </c>
      <c r="C369" s="19" t="s">
        <v>45</v>
      </c>
      <c r="D369" s="19" t="s">
        <v>46</v>
      </c>
      <c r="E369" s="20" t="s">
        <v>1209</v>
      </c>
      <c r="F369" s="21" t="s">
        <v>1210</v>
      </c>
      <c r="G369" s="22" t="s">
        <v>1211</v>
      </c>
      <c r="H369" s="23" t="s">
        <v>119</v>
      </c>
      <c r="I369" s="18"/>
      <c r="J369" s="19" t="s">
        <v>145</v>
      </c>
      <c r="K369" s="21" t="s">
        <v>198</v>
      </c>
      <c r="L369" s="21" t="s">
        <v>199</v>
      </c>
      <c r="M369" s="21" t="s">
        <v>200</v>
      </c>
      <c r="N369" s="27">
        <v>2017</v>
      </c>
      <c r="O369" s="26">
        <v>78.4091</v>
      </c>
      <c r="P369" s="26">
        <v>78.4091</v>
      </c>
      <c r="Q369" s="34"/>
      <c r="R369" s="34"/>
      <c r="S369" s="34"/>
      <c r="T369" s="34"/>
      <c r="U369" s="34"/>
      <c r="V369" s="34"/>
      <c r="W369" s="34"/>
      <c r="X369" s="34"/>
      <c r="Y369" s="34"/>
      <c r="Z369" s="34"/>
      <c r="AA369" s="36">
        <v>78.4091</v>
      </c>
      <c r="AB369" s="34"/>
      <c r="AC369" s="34"/>
      <c r="AD369" s="18" t="s">
        <v>56</v>
      </c>
      <c r="AE369" s="18" t="s">
        <v>140</v>
      </c>
      <c r="AF369" s="18" t="s">
        <v>131</v>
      </c>
      <c r="AG369" s="18" t="s">
        <v>141</v>
      </c>
      <c r="AH369" s="18"/>
    </row>
    <row r="370" s="1" customFormat="1" ht="15" spans="1:34">
      <c r="A370" s="18">
        <v>361</v>
      </c>
      <c r="B370" s="18" t="s">
        <v>44</v>
      </c>
      <c r="C370" s="19" t="s">
        <v>45</v>
      </c>
      <c r="D370" s="19" t="s">
        <v>46</v>
      </c>
      <c r="E370" s="20" t="s">
        <v>1212</v>
      </c>
      <c r="F370" s="21" t="s">
        <v>1213</v>
      </c>
      <c r="G370" s="22" t="s">
        <v>1214</v>
      </c>
      <c r="H370" s="23" t="s">
        <v>159</v>
      </c>
      <c r="I370" s="18"/>
      <c r="J370" s="19" t="s">
        <v>160</v>
      </c>
      <c r="K370" s="21" t="s">
        <v>189</v>
      </c>
      <c r="L370" s="21" t="s">
        <v>204</v>
      </c>
      <c r="M370" s="21" t="s">
        <v>191</v>
      </c>
      <c r="N370" s="27">
        <v>2017</v>
      </c>
      <c r="O370" s="26">
        <v>6.4</v>
      </c>
      <c r="P370" s="26">
        <v>6.4</v>
      </c>
      <c r="Q370" s="34"/>
      <c r="R370" s="34"/>
      <c r="S370" s="34"/>
      <c r="T370" s="34"/>
      <c r="U370" s="34"/>
      <c r="V370" s="34"/>
      <c r="W370" s="34"/>
      <c r="X370" s="34"/>
      <c r="Y370" s="34"/>
      <c r="Z370" s="36">
        <v>6.4</v>
      </c>
      <c r="AA370" s="34"/>
      <c r="AB370" s="34"/>
      <c r="AC370" s="34"/>
      <c r="AD370" s="18" t="s">
        <v>56</v>
      </c>
      <c r="AE370" s="18" t="s">
        <v>140</v>
      </c>
      <c r="AF370" s="18" t="s">
        <v>131</v>
      </c>
      <c r="AG370" s="18" t="s">
        <v>141</v>
      </c>
      <c r="AH370" s="18"/>
    </row>
    <row r="371" s="1" customFormat="1" ht="15" spans="1:34">
      <c r="A371" s="18">
        <v>362</v>
      </c>
      <c r="B371" s="18" t="s">
        <v>44</v>
      </c>
      <c r="C371" s="19" t="s">
        <v>45</v>
      </c>
      <c r="D371" s="19" t="s">
        <v>46</v>
      </c>
      <c r="E371" s="20" t="s">
        <v>1215</v>
      </c>
      <c r="F371" s="21" t="s">
        <v>1216</v>
      </c>
      <c r="G371" s="22" t="s">
        <v>1154</v>
      </c>
      <c r="H371" s="23" t="s">
        <v>95</v>
      </c>
      <c r="I371" s="18"/>
      <c r="J371" s="19" t="s">
        <v>397</v>
      </c>
      <c r="K371" s="21" t="s">
        <v>198</v>
      </c>
      <c r="L371" s="21" t="s">
        <v>435</v>
      </c>
      <c r="M371" s="21" t="s">
        <v>200</v>
      </c>
      <c r="N371" s="27">
        <v>2017</v>
      </c>
      <c r="O371" s="26">
        <v>0.495</v>
      </c>
      <c r="P371" s="26">
        <v>0.495</v>
      </c>
      <c r="Q371" s="34"/>
      <c r="R371" s="34"/>
      <c r="S371" s="34"/>
      <c r="T371" s="34"/>
      <c r="U371" s="34"/>
      <c r="V371" s="34"/>
      <c r="W371" s="34"/>
      <c r="X371" s="34"/>
      <c r="Y371" s="34"/>
      <c r="Z371" s="36">
        <v>0.495</v>
      </c>
      <c r="AA371" s="34"/>
      <c r="AB371" s="34"/>
      <c r="AC371" s="34"/>
      <c r="AD371" s="18" t="s">
        <v>56</v>
      </c>
      <c r="AE371" s="18" t="s">
        <v>140</v>
      </c>
      <c r="AF371" s="18" t="s">
        <v>131</v>
      </c>
      <c r="AG371" s="18" t="s">
        <v>141</v>
      </c>
      <c r="AH371" s="18"/>
    </row>
    <row r="372" s="1" customFormat="1" ht="15" spans="1:34">
      <c r="A372" s="18">
        <v>363</v>
      </c>
      <c r="B372" s="18" t="s">
        <v>44</v>
      </c>
      <c r="C372" s="19" t="s">
        <v>45</v>
      </c>
      <c r="D372" s="19" t="s">
        <v>46</v>
      </c>
      <c r="E372" s="20" t="s">
        <v>1217</v>
      </c>
      <c r="F372" s="21" t="s">
        <v>1218</v>
      </c>
      <c r="G372" s="22" t="s">
        <v>1219</v>
      </c>
      <c r="H372" s="23" t="s">
        <v>110</v>
      </c>
      <c r="I372" s="18"/>
      <c r="J372" s="19" t="s">
        <v>557</v>
      </c>
      <c r="K372" s="21" t="s">
        <v>53</v>
      </c>
      <c r="L372" s="21" t="s">
        <v>177</v>
      </c>
      <c r="M372" s="21" t="s">
        <v>178</v>
      </c>
      <c r="N372" s="27">
        <v>2015</v>
      </c>
      <c r="O372" s="26">
        <v>37.0537</v>
      </c>
      <c r="P372" s="26">
        <v>37.0537</v>
      </c>
      <c r="Q372" s="34"/>
      <c r="R372" s="34"/>
      <c r="S372" s="34"/>
      <c r="T372" s="34"/>
      <c r="U372" s="34"/>
      <c r="V372" s="34"/>
      <c r="W372" s="34"/>
      <c r="X372" s="34"/>
      <c r="Y372" s="34"/>
      <c r="Z372" s="36">
        <v>37.0537</v>
      </c>
      <c r="AA372" s="34"/>
      <c r="AB372" s="34"/>
      <c r="AC372" s="34"/>
      <c r="AD372" s="18" t="s">
        <v>56</v>
      </c>
      <c r="AE372" s="18" t="s">
        <v>140</v>
      </c>
      <c r="AF372" s="18" t="s">
        <v>131</v>
      </c>
      <c r="AG372" s="18" t="s">
        <v>141</v>
      </c>
      <c r="AH372" s="18"/>
    </row>
    <row r="373" s="1" customFormat="1" ht="15" spans="1:34">
      <c r="A373" s="18">
        <v>364</v>
      </c>
      <c r="B373" s="18" t="s">
        <v>44</v>
      </c>
      <c r="C373" s="19" t="s">
        <v>45</v>
      </c>
      <c r="D373" s="19" t="s">
        <v>46</v>
      </c>
      <c r="E373" s="20" t="s">
        <v>1220</v>
      </c>
      <c r="F373" s="21" t="s">
        <v>1221</v>
      </c>
      <c r="G373" s="22" t="s">
        <v>1222</v>
      </c>
      <c r="H373" s="23" t="s">
        <v>66</v>
      </c>
      <c r="I373" s="18"/>
      <c r="J373" s="19" t="s">
        <v>538</v>
      </c>
      <c r="K373" s="21" t="s">
        <v>53</v>
      </c>
      <c r="L373" s="21" t="s">
        <v>177</v>
      </c>
      <c r="M373" s="21" t="s">
        <v>178</v>
      </c>
      <c r="N373" s="27">
        <v>2015</v>
      </c>
      <c r="O373" s="26">
        <v>1.16</v>
      </c>
      <c r="P373" s="26">
        <v>1.16</v>
      </c>
      <c r="Q373" s="34"/>
      <c r="R373" s="34"/>
      <c r="S373" s="34"/>
      <c r="T373" s="34"/>
      <c r="U373" s="34"/>
      <c r="V373" s="34"/>
      <c r="W373" s="34"/>
      <c r="X373" s="34"/>
      <c r="Y373" s="34"/>
      <c r="Z373" s="36">
        <v>1.16</v>
      </c>
      <c r="AA373" s="34"/>
      <c r="AB373" s="34"/>
      <c r="AC373" s="34"/>
      <c r="AD373" s="18" t="s">
        <v>56</v>
      </c>
      <c r="AE373" s="18" t="s">
        <v>140</v>
      </c>
      <c r="AF373" s="18" t="s">
        <v>131</v>
      </c>
      <c r="AG373" s="18" t="s">
        <v>141</v>
      </c>
      <c r="AH373" s="18"/>
    </row>
    <row r="374" s="1" customFormat="1" ht="15" spans="1:34">
      <c r="A374" s="18">
        <v>365</v>
      </c>
      <c r="B374" s="18" t="s">
        <v>44</v>
      </c>
      <c r="C374" s="19" t="s">
        <v>45</v>
      </c>
      <c r="D374" s="19" t="s">
        <v>46</v>
      </c>
      <c r="E374" s="20" t="s">
        <v>1223</v>
      </c>
      <c r="F374" s="21" t="s">
        <v>1224</v>
      </c>
      <c r="G374" s="22" t="s">
        <v>1225</v>
      </c>
      <c r="H374" s="23" t="s">
        <v>50</v>
      </c>
      <c r="I374" s="18"/>
      <c r="J374" s="19" t="s">
        <v>176</v>
      </c>
      <c r="K374" s="21" t="s">
        <v>198</v>
      </c>
      <c r="L374" s="21" t="s">
        <v>199</v>
      </c>
      <c r="M374" s="21" t="s">
        <v>200</v>
      </c>
      <c r="N374" s="27">
        <v>2017</v>
      </c>
      <c r="O374" s="26">
        <v>3.45</v>
      </c>
      <c r="P374" s="26">
        <v>3.45</v>
      </c>
      <c r="Q374" s="34"/>
      <c r="R374" s="34"/>
      <c r="S374" s="34"/>
      <c r="T374" s="34"/>
      <c r="U374" s="34"/>
      <c r="V374" s="34"/>
      <c r="W374" s="34"/>
      <c r="X374" s="34"/>
      <c r="Y374" s="34"/>
      <c r="Z374" s="36">
        <v>3.45</v>
      </c>
      <c r="AA374" s="34"/>
      <c r="AB374" s="34"/>
      <c r="AC374" s="34"/>
      <c r="AD374" s="18" t="s">
        <v>56</v>
      </c>
      <c r="AE374" s="18" t="s">
        <v>140</v>
      </c>
      <c r="AF374" s="18" t="s">
        <v>131</v>
      </c>
      <c r="AG374" s="18" t="s">
        <v>141</v>
      </c>
      <c r="AH374" s="18"/>
    </row>
    <row r="375" s="1" customFormat="1" ht="15" spans="1:34">
      <c r="A375" s="18">
        <v>366</v>
      </c>
      <c r="B375" s="18" t="s">
        <v>44</v>
      </c>
      <c r="C375" s="19" t="s">
        <v>45</v>
      </c>
      <c r="D375" s="19" t="s">
        <v>46</v>
      </c>
      <c r="E375" s="20" t="s">
        <v>1226</v>
      </c>
      <c r="F375" s="21" t="s">
        <v>1227</v>
      </c>
      <c r="G375" s="22" t="s">
        <v>1228</v>
      </c>
      <c r="H375" s="23" t="s">
        <v>159</v>
      </c>
      <c r="I375" s="18"/>
      <c r="J375" s="19" t="s">
        <v>160</v>
      </c>
      <c r="K375" s="21" t="s">
        <v>189</v>
      </c>
      <c r="L375" s="21" t="s">
        <v>204</v>
      </c>
      <c r="M375" s="21" t="s">
        <v>191</v>
      </c>
      <c r="N375" s="27">
        <v>2017</v>
      </c>
      <c r="O375" s="26">
        <v>0.2</v>
      </c>
      <c r="P375" s="26">
        <v>0.2</v>
      </c>
      <c r="Q375" s="34"/>
      <c r="R375" s="34"/>
      <c r="S375" s="34"/>
      <c r="T375" s="34"/>
      <c r="U375" s="34"/>
      <c r="V375" s="34"/>
      <c r="W375" s="34"/>
      <c r="X375" s="34"/>
      <c r="Y375" s="34"/>
      <c r="Z375" s="36">
        <v>0.2</v>
      </c>
      <c r="AA375" s="34"/>
      <c r="AB375" s="34"/>
      <c r="AC375" s="34"/>
      <c r="AD375" s="18" t="s">
        <v>56</v>
      </c>
      <c r="AE375" s="18" t="s">
        <v>140</v>
      </c>
      <c r="AF375" s="18" t="s">
        <v>131</v>
      </c>
      <c r="AG375" s="18" t="s">
        <v>141</v>
      </c>
      <c r="AH375" s="18"/>
    </row>
    <row r="376" s="1" customFormat="1" ht="15" spans="1:34">
      <c r="A376" s="18">
        <v>367</v>
      </c>
      <c r="B376" s="18" t="s">
        <v>44</v>
      </c>
      <c r="C376" s="19" t="s">
        <v>45</v>
      </c>
      <c r="D376" s="19" t="s">
        <v>46</v>
      </c>
      <c r="E376" s="20" t="s">
        <v>1229</v>
      </c>
      <c r="F376" s="21" t="s">
        <v>1230</v>
      </c>
      <c r="G376" s="22" t="s">
        <v>1231</v>
      </c>
      <c r="H376" s="23" t="s">
        <v>119</v>
      </c>
      <c r="I376" s="18"/>
      <c r="J376" s="19" t="s">
        <v>145</v>
      </c>
      <c r="K376" s="21" t="s">
        <v>198</v>
      </c>
      <c r="L376" s="21" t="s">
        <v>199</v>
      </c>
      <c r="M376" s="21" t="s">
        <v>200</v>
      </c>
      <c r="N376" s="27">
        <v>2017</v>
      </c>
      <c r="O376" s="26">
        <v>8.214</v>
      </c>
      <c r="P376" s="26">
        <v>8.214</v>
      </c>
      <c r="Q376" s="34"/>
      <c r="R376" s="34"/>
      <c r="S376" s="34"/>
      <c r="T376" s="34"/>
      <c r="U376" s="34"/>
      <c r="V376" s="34"/>
      <c r="W376" s="34"/>
      <c r="X376" s="34"/>
      <c r="Y376" s="34"/>
      <c r="Z376" s="34"/>
      <c r="AA376" s="36">
        <v>8.214</v>
      </c>
      <c r="AB376" s="34"/>
      <c r="AC376" s="34"/>
      <c r="AD376" s="18" t="s">
        <v>56</v>
      </c>
      <c r="AE376" s="18" t="s">
        <v>140</v>
      </c>
      <c r="AF376" s="18" t="s">
        <v>131</v>
      </c>
      <c r="AG376" s="18" t="s">
        <v>141</v>
      </c>
      <c r="AH376" s="18"/>
    </row>
    <row r="377" s="1" customFormat="1" ht="15" spans="1:34">
      <c r="A377" s="18">
        <v>368</v>
      </c>
      <c r="B377" s="18" t="s">
        <v>44</v>
      </c>
      <c r="C377" s="19" t="s">
        <v>45</v>
      </c>
      <c r="D377" s="19" t="s">
        <v>46</v>
      </c>
      <c r="E377" s="20" t="s">
        <v>1232</v>
      </c>
      <c r="F377" s="21" t="s">
        <v>1233</v>
      </c>
      <c r="G377" s="22" t="s">
        <v>1234</v>
      </c>
      <c r="H377" s="23" t="s">
        <v>66</v>
      </c>
      <c r="I377" s="18"/>
      <c r="J377" s="19" t="s">
        <v>538</v>
      </c>
      <c r="K377" s="21" t="s">
        <v>53</v>
      </c>
      <c r="L377" s="21" t="s">
        <v>177</v>
      </c>
      <c r="M377" s="21" t="s">
        <v>178</v>
      </c>
      <c r="N377" s="27">
        <v>2015</v>
      </c>
      <c r="O377" s="26">
        <v>1.4</v>
      </c>
      <c r="P377" s="26">
        <v>1.4</v>
      </c>
      <c r="Q377" s="34"/>
      <c r="R377" s="34"/>
      <c r="S377" s="34"/>
      <c r="T377" s="34"/>
      <c r="U377" s="34"/>
      <c r="V377" s="34"/>
      <c r="W377" s="34"/>
      <c r="X377" s="34"/>
      <c r="Y377" s="34"/>
      <c r="Z377" s="36">
        <v>1.4</v>
      </c>
      <c r="AA377" s="34"/>
      <c r="AB377" s="34"/>
      <c r="AC377" s="34"/>
      <c r="AD377" s="18" t="s">
        <v>56</v>
      </c>
      <c r="AE377" s="18" t="s">
        <v>140</v>
      </c>
      <c r="AF377" s="18" t="s">
        <v>131</v>
      </c>
      <c r="AG377" s="18" t="s">
        <v>141</v>
      </c>
      <c r="AH377" s="18"/>
    </row>
    <row r="378" s="1" customFormat="1" ht="15" spans="1:34">
      <c r="A378" s="18">
        <v>369</v>
      </c>
      <c r="B378" s="18" t="s">
        <v>44</v>
      </c>
      <c r="C378" s="19" t="s">
        <v>45</v>
      </c>
      <c r="D378" s="19" t="s">
        <v>46</v>
      </c>
      <c r="E378" s="20" t="s">
        <v>1235</v>
      </c>
      <c r="F378" s="21" t="s">
        <v>1236</v>
      </c>
      <c r="G378" s="22" t="s">
        <v>1237</v>
      </c>
      <c r="H378" s="23" t="s">
        <v>159</v>
      </c>
      <c r="I378" s="18"/>
      <c r="J378" s="19" t="s">
        <v>160</v>
      </c>
      <c r="K378" s="21" t="s">
        <v>189</v>
      </c>
      <c r="L378" s="21" t="s">
        <v>204</v>
      </c>
      <c r="M378" s="21" t="s">
        <v>191</v>
      </c>
      <c r="N378" s="27">
        <v>2017</v>
      </c>
      <c r="O378" s="26">
        <v>0.03</v>
      </c>
      <c r="P378" s="26">
        <v>0.03</v>
      </c>
      <c r="Q378" s="34"/>
      <c r="R378" s="34"/>
      <c r="S378" s="34"/>
      <c r="T378" s="34"/>
      <c r="U378" s="34"/>
      <c r="V378" s="34"/>
      <c r="W378" s="34"/>
      <c r="X378" s="34"/>
      <c r="Y378" s="34"/>
      <c r="Z378" s="36">
        <v>0.03</v>
      </c>
      <c r="AA378" s="34"/>
      <c r="AB378" s="34"/>
      <c r="AC378" s="34"/>
      <c r="AD378" s="18" t="s">
        <v>56</v>
      </c>
      <c r="AE378" s="18" t="s">
        <v>140</v>
      </c>
      <c r="AF378" s="18" t="s">
        <v>131</v>
      </c>
      <c r="AG378" s="18" t="s">
        <v>141</v>
      </c>
      <c r="AH378" s="18"/>
    </row>
    <row r="379" s="1" customFormat="1" ht="15" spans="1:34">
      <c r="A379" s="18">
        <v>370</v>
      </c>
      <c r="B379" s="18" t="s">
        <v>44</v>
      </c>
      <c r="C379" s="19" t="s">
        <v>45</v>
      </c>
      <c r="D379" s="19" t="s">
        <v>46</v>
      </c>
      <c r="E379" s="20" t="s">
        <v>1238</v>
      </c>
      <c r="F379" s="21" t="s">
        <v>1239</v>
      </c>
      <c r="G379" s="22" t="s">
        <v>1240</v>
      </c>
      <c r="H379" s="23" t="s">
        <v>95</v>
      </c>
      <c r="I379" s="18"/>
      <c r="J379" s="19" t="s">
        <v>397</v>
      </c>
      <c r="K379" s="21" t="s">
        <v>198</v>
      </c>
      <c r="L379" s="21" t="s">
        <v>435</v>
      </c>
      <c r="M379" s="21" t="s">
        <v>200</v>
      </c>
      <c r="N379" s="27">
        <v>2017</v>
      </c>
      <c r="O379" s="26">
        <v>0.534</v>
      </c>
      <c r="P379" s="26">
        <v>0.534</v>
      </c>
      <c r="Q379" s="34"/>
      <c r="R379" s="34"/>
      <c r="S379" s="34"/>
      <c r="T379" s="34"/>
      <c r="U379" s="34"/>
      <c r="V379" s="34"/>
      <c r="W379" s="34"/>
      <c r="X379" s="34"/>
      <c r="Y379" s="34"/>
      <c r="Z379" s="36">
        <v>0.534</v>
      </c>
      <c r="AA379" s="34"/>
      <c r="AB379" s="34"/>
      <c r="AC379" s="34"/>
      <c r="AD379" s="18" t="s">
        <v>56</v>
      </c>
      <c r="AE379" s="18" t="s">
        <v>140</v>
      </c>
      <c r="AF379" s="18" t="s">
        <v>131</v>
      </c>
      <c r="AG379" s="18" t="s">
        <v>141</v>
      </c>
      <c r="AH379" s="18"/>
    </row>
    <row r="380" s="1" customFormat="1" ht="15" spans="1:34">
      <c r="A380" s="18">
        <v>371</v>
      </c>
      <c r="B380" s="18" t="s">
        <v>44</v>
      </c>
      <c r="C380" s="19" t="s">
        <v>45</v>
      </c>
      <c r="D380" s="19" t="s">
        <v>46</v>
      </c>
      <c r="E380" s="20" t="s">
        <v>1241</v>
      </c>
      <c r="F380" s="21" t="s">
        <v>1242</v>
      </c>
      <c r="G380" s="22" t="s">
        <v>1243</v>
      </c>
      <c r="H380" s="23" t="s">
        <v>119</v>
      </c>
      <c r="I380" s="18"/>
      <c r="J380" s="19" t="s">
        <v>145</v>
      </c>
      <c r="K380" s="21" t="s">
        <v>198</v>
      </c>
      <c r="L380" s="21" t="s">
        <v>199</v>
      </c>
      <c r="M380" s="21" t="s">
        <v>200</v>
      </c>
      <c r="N380" s="27">
        <v>2017</v>
      </c>
      <c r="O380" s="26">
        <v>23.22</v>
      </c>
      <c r="P380" s="26">
        <v>23.22</v>
      </c>
      <c r="Q380" s="34"/>
      <c r="R380" s="34"/>
      <c r="S380" s="34"/>
      <c r="T380" s="34"/>
      <c r="U380" s="34"/>
      <c r="V380" s="34"/>
      <c r="W380" s="34"/>
      <c r="X380" s="34"/>
      <c r="Y380" s="34"/>
      <c r="Z380" s="34"/>
      <c r="AA380" s="36">
        <v>23.22</v>
      </c>
      <c r="AB380" s="34"/>
      <c r="AC380" s="34"/>
      <c r="AD380" s="18" t="s">
        <v>56</v>
      </c>
      <c r="AE380" s="18" t="s">
        <v>140</v>
      </c>
      <c r="AF380" s="18" t="s">
        <v>131</v>
      </c>
      <c r="AG380" s="18" t="s">
        <v>141</v>
      </c>
      <c r="AH380" s="18"/>
    </row>
    <row r="381" s="1" customFormat="1" ht="15" spans="1:34">
      <c r="A381" s="18">
        <v>372</v>
      </c>
      <c r="B381" s="18" t="s">
        <v>44</v>
      </c>
      <c r="C381" s="19" t="s">
        <v>45</v>
      </c>
      <c r="D381" s="19" t="s">
        <v>46</v>
      </c>
      <c r="E381" s="20" t="s">
        <v>1244</v>
      </c>
      <c r="F381" s="21" t="s">
        <v>1245</v>
      </c>
      <c r="G381" s="22" t="s">
        <v>1246</v>
      </c>
      <c r="H381" s="23" t="s">
        <v>110</v>
      </c>
      <c r="I381" s="18"/>
      <c r="J381" s="19" t="s">
        <v>557</v>
      </c>
      <c r="K381" s="21" t="s">
        <v>53</v>
      </c>
      <c r="L381" s="21" t="s">
        <v>177</v>
      </c>
      <c r="M381" s="21" t="s">
        <v>178</v>
      </c>
      <c r="N381" s="27">
        <v>2015</v>
      </c>
      <c r="O381" s="26">
        <v>0.85</v>
      </c>
      <c r="P381" s="26">
        <v>0.85</v>
      </c>
      <c r="Q381" s="34"/>
      <c r="R381" s="34"/>
      <c r="S381" s="34"/>
      <c r="T381" s="34"/>
      <c r="U381" s="34"/>
      <c r="V381" s="34"/>
      <c r="W381" s="34"/>
      <c r="X381" s="34"/>
      <c r="Y381" s="34"/>
      <c r="Z381" s="36">
        <v>0.85</v>
      </c>
      <c r="AA381" s="34"/>
      <c r="AB381" s="34"/>
      <c r="AC381" s="34"/>
      <c r="AD381" s="18" t="s">
        <v>56</v>
      </c>
      <c r="AE381" s="18" t="s">
        <v>140</v>
      </c>
      <c r="AF381" s="18" t="s">
        <v>131</v>
      </c>
      <c r="AG381" s="18" t="s">
        <v>141</v>
      </c>
      <c r="AH381" s="18"/>
    </row>
    <row r="382" s="1" customFormat="1" ht="15" spans="1:34">
      <c r="A382" s="18">
        <v>373</v>
      </c>
      <c r="B382" s="18" t="s">
        <v>44</v>
      </c>
      <c r="C382" s="19" t="s">
        <v>45</v>
      </c>
      <c r="D382" s="19" t="s">
        <v>46</v>
      </c>
      <c r="E382" s="20" t="s">
        <v>1247</v>
      </c>
      <c r="F382" s="21" t="s">
        <v>1248</v>
      </c>
      <c r="G382" s="22" t="s">
        <v>1249</v>
      </c>
      <c r="H382" s="23" t="s">
        <v>50</v>
      </c>
      <c r="I382" s="18"/>
      <c r="J382" s="19" t="s">
        <v>176</v>
      </c>
      <c r="K382" s="21" t="s">
        <v>198</v>
      </c>
      <c r="L382" s="21" t="s">
        <v>199</v>
      </c>
      <c r="M382" s="21" t="s">
        <v>200</v>
      </c>
      <c r="N382" s="27">
        <v>2017</v>
      </c>
      <c r="O382" s="26">
        <v>156.1478</v>
      </c>
      <c r="P382" s="26">
        <v>156.1478</v>
      </c>
      <c r="Q382" s="34"/>
      <c r="R382" s="34"/>
      <c r="S382" s="34"/>
      <c r="T382" s="34"/>
      <c r="U382" s="34"/>
      <c r="V382" s="34"/>
      <c r="W382" s="34"/>
      <c r="X382" s="34"/>
      <c r="Y382" s="34"/>
      <c r="Z382" s="36">
        <v>156.1478</v>
      </c>
      <c r="AA382" s="34"/>
      <c r="AB382" s="34"/>
      <c r="AC382" s="34"/>
      <c r="AD382" s="18" t="s">
        <v>56</v>
      </c>
      <c r="AE382" s="18" t="s">
        <v>140</v>
      </c>
      <c r="AF382" s="18" t="s">
        <v>131</v>
      </c>
      <c r="AG382" s="18" t="s">
        <v>141</v>
      </c>
      <c r="AH382" s="18"/>
    </row>
    <row r="383" s="1" customFormat="1" ht="15" spans="1:34">
      <c r="A383" s="18">
        <v>374</v>
      </c>
      <c r="B383" s="18" t="s">
        <v>44</v>
      </c>
      <c r="C383" s="19" t="s">
        <v>45</v>
      </c>
      <c r="D383" s="19" t="s">
        <v>46</v>
      </c>
      <c r="E383" s="20" t="s">
        <v>1250</v>
      </c>
      <c r="F383" s="21" t="s">
        <v>1251</v>
      </c>
      <c r="G383" s="22" t="s">
        <v>1252</v>
      </c>
      <c r="H383" s="23" t="s">
        <v>159</v>
      </c>
      <c r="I383" s="18"/>
      <c r="J383" s="19" t="s">
        <v>160</v>
      </c>
      <c r="K383" s="21" t="s">
        <v>189</v>
      </c>
      <c r="L383" s="21" t="s">
        <v>204</v>
      </c>
      <c r="M383" s="21" t="s">
        <v>191</v>
      </c>
      <c r="N383" s="27">
        <v>2017</v>
      </c>
      <c r="O383" s="26">
        <v>2.7</v>
      </c>
      <c r="P383" s="26">
        <v>2.7</v>
      </c>
      <c r="Q383" s="34"/>
      <c r="R383" s="34"/>
      <c r="S383" s="34"/>
      <c r="T383" s="34"/>
      <c r="U383" s="34"/>
      <c r="V383" s="34"/>
      <c r="W383" s="34"/>
      <c r="X383" s="34"/>
      <c r="Y383" s="34"/>
      <c r="Z383" s="36">
        <v>2.7</v>
      </c>
      <c r="AA383" s="34"/>
      <c r="AB383" s="34"/>
      <c r="AC383" s="34"/>
      <c r="AD383" s="18" t="s">
        <v>56</v>
      </c>
      <c r="AE383" s="18" t="s">
        <v>140</v>
      </c>
      <c r="AF383" s="18" t="s">
        <v>131</v>
      </c>
      <c r="AG383" s="18" t="s">
        <v>141</v>
      </c>
      <c r="AH383" s="18"/>
    </row>
    <row r="384" s="1" customFormat="1" ht="15" spans="1:34">
      <c r="A384" s="18">
        <v>375</v>
      </c>
      <c r="B384" s="18" t="s">
        <v>44</v>
      </c>
      <c r="C384" s="19" t="s">
        <v>45</v>
      </c>
      <c r="D384" s="19" t="s">
        <v>46</v>
      </c>
      <c r="E384" s="20" t="s">
        <v>1253</v>
      </c>
      <c r="F384" s="21" t="s">
        <v>1254</v>
      </c>
      <c r="G384" s="22" t="s">
        <v>1255</v>
      </c>
      <c r="H384" s="23" t="s">
        <v>95</v>
      </c>
      <c r="I384" s="18"/>
      <c r="J384" s="19" t="s">
        <v>397</v>
      </c>
      <c r="K384" s="21" t="s">
        <v>198</v>
      </c>
      <c r="L384" s="21" t="s">
        <v>199</v>
      </c>
      <c r="M384" s="21" t="s">
        <v>200</v>
      </c>
      <c r="N384" s="27">
        <v>2017</v>
      </c>
      <c r="O384" s="26">
        <v>138.0797</v>
      </c>
      <c r="P384" s="26">
        <v>138.0797</v>
      </c>
      <c r="Q384" s="34"/>
      <c r="R384" s="34"/>
      <c r="S384" s="34"/>
      <c r="T384" s="34"/>
      <c r="U384" s="34"/>
      <c r="V384" s="34"/>
      <c r="W384" s="34"/>
      <c r="X384" s="34"/>
      <c r="Y384" s="34"/>
      <c r="Z384" s="34"/>
      <c r="AA384" s="36">
        <v>138.0797</v>
      </c>
      <c r="AB384" s="34"/>
      <c r="AC384" s="34"/>
      <c r="AD384" s="18" t="s">
        <v>56</v>
      </c>
      <c r="AE384" s="18" t="s">
        <v>140</v>
      </c>
      <c r="AF384" s="18" t="s">
        <v>131</v>
      </c>
      <c r="AG384" s="18" t="s">
        <v>141</v>
      </c>
      <c r="AH384" s="18"/>
    </row>
    <row r="385" s="1" customFormat="1" ht="15" spans="1:34">
      <c r="A385" s="18">
        <v>376</v>
      </c>
      <c r="B385" s="18" t="s">
        <v>44</v>
      </c>
      <c r="C385" s="19" t="s">
        <v>45</v>
      </c>
      <c r="D385" s="19" t="s">
        <v>46</v>
      </c>
      <c r="E385" s="20" t="s">
        <v>1256</v>
      </c>
      <c r="F385" s="21" t="s">
        <v>1257</v>
      </c>
      <c r="G385" s="22" t="s">
        <v>1258</v>
      </c>
      <c r="H385" s="23" t="s">
        <v>124</v>
      </c>
      <c r="I385" s="18"/>
      <c r="J385" s="19" t="s">
        <v>188</v>
      </c>
      <c r="K385" s="21" t="s">
        <v>53</v>
      </c>
      <c r="L385" s="21" t="s">
        <v>177</v>
      </c>
      <c r="M385" s="21" t="s">
        <v>178</v>
      </c>
      <c r="N385" s="27">
        <v>2015</v>
      </c>
      <c r="O385" s="26">
        <v>22.3324</v>
      </c>
      <c r="P385" s="26">
        <v>22.3324</v>
      </c>
      <c r="Q385" s="34"/>
      <c r="R385" s="34"/>
      <c r="S385" s="34"/>
      <c r="T385" s="34"/>
      <c r="U385" s="34"/>
      <c r="V385" s="34"/>
      <c r="W385" s="34"/>
      <c r="X385" s="34"/>
      <c r="Y385" s="34"/>
      <c r="Z385" s="36">
        <v>22.3324</v>
      </c>
      <c r="AA385" s="34"/>
      <c r="AB385" s="34"/>
      <c r="AC385" s="34"/>
      <c r="AD385" s="18" t="s">
        <v>56</v>
      </c>
      <c r="AE385" s="18" t="s">
        <v>140</v>
      </c>
      <c r="AF385" s="18" t="s">
        <v>131</v>
      </c>
      <c r="AG385" s="18" t="s">
        <v>141</v>
      </c>
      <c r="AH385" s="18"/>
    </row>
    <row r="386" s="1" customFormat="1" ht="15" spans="1:34">
      <c r="A386" s="18">
        <v>377</v>
      </c>
      <c r="B386" s="18" t="s">
        <v>44</v>
      </c>
      <c r="C386" s="19" t="s">
        <v>45</v>
      </c>
      <c r="D386" s="19" t="s">
        <v>46</v>
      </c>
      <c r="E386" s="20" t="s">
        <v>1259</v>
      </c>
      <c r="F386" s="21" t="s">
        <v>1260</v>
      </c>
      <c r="G386" s="22" t="s">
        <v>1261</v>
      </c>
      <c r="H386" s="23" t="s">
        <v>119</v>
      </c>
      <c r="I386" s="18"/>
      <c r="J386" s="19" t="s">
        <v>145</v>
      </c>
      <c r="K386" s="21" t="s">
        <v>198</v>
      </c>
      <c r="L386" s="21" t="s">
        <v>199</v>
      </c>
      <c r="M386" s="21" t="s">
        <v>200</v>
      </c>
      <c r="N386" s="27">
        <v>2017</v>
      </c>
      <c r="O386" s="26">
        <v>45.502</v>
      </c>
      <c r="P386" s="26">
        <v>45.502</v>
      </c>
      <c r="Q386" s="34"/>
      <c r="R386" s="34"/>
      <c r="S386" s="34"/>
      <c r="T386" s="34"/>
      <c r="U386" s="34"/>
      <c r="V386" s="34"/>
      <c r="W386" s="34"/>
      <c r="X386" s="34"/>
      <c r="Y386" s="34"/>
      <c r="Z386" s="34"/>
      <c r="AA386" s="36">
        <v>45.502</v>
      </c>
      <c r="AB386" s="34"/>
      <c r="AC386" s="34"/>
      <c r="AD386" s="18" t="s">
        <v>56</v>
      </c>
      <c r="AE386" s="18" t="s">
        <v>140</v>
      </c>
      <c r="AF386" s="18" t="s">
        <v>131</v>
      </c>
      <c r="AG386" s="18" t="s">
        <v>141</v>
      </c>
      <c r="AH386" s="18"/>
    </row>
    <row r="387" s="1" customFormat="1" ht="15" spans="1:34">
      <c r="A387" s="18">
        <v>378</v>
      </c>
      <c r="B387" s="18" t="s">
        <v>44</v>
      </c>
      <c r="C387" s="19" t="s">
        <v>45</v>
      </c>
      <c r="D387" s="19" t="s">
        <v>46</v>
      </c>
      <c r="E387" s="20" t="s">
        <v>1262</v>
      </c>
      <c r="F387" s="21" t="s">
        <v>1263</v>
      </c>
      <c r="G387" s="22" t="s">
        <v>1264</v>
      </c>
      <c r="H387" s="23" t="s">
        <v>110</v>
      </c>
      <c r="I387" s="18"/>
      <c r="J387" s="19" t="s">
        <v>557</v>
      </c>
      <c r="K387" s="21" t="s">
        <v>53</v>
      </c>
      <c r="L387" s="21" t="s">
        <v>177</v>
      </c>
      <c r="M387" s="21" t="s">
        <v>178</v>
      </c>
      <c r="N387" s="27">
        <v>2015</v>
      </c>
      <c r="O387" s="26">
        <v>87.8</v>
      </c>
      <c r="P387" s="26">
        <v>87.8</v>
      </c>
      <c r="Q387" s="34"/>
      <c r="R387" s="34"/>
      <c r="S387" s="34"/>
      <c r="T387" s="34"/>
      <c r="U387" s="34"/>
      <c r="V387" s="34"/>
      <c r="W387" s="34"/>
      <c r="X387" s="34"/>
      <c r="Y387" s="34"/>
      <c r="Z387" s="36">
        <v>87.8</v>
      </c>
      <c r="AA387" s="34"/>
      <c r="AB387" s="34"/>
      <c r="AC387" s="34"/>
      <c r="AD387" s="18" t="s">
        <v>56</v>
      </c>
      <c r="AE387" s="18" t="s">
        <v>140</v>
      </c>
      <c r="AF387" s="18" t="s">
        <v>131</v>
      </c>
      <c r="AG387" s="18" t="s">
        <v>141</v>
      </c>
      <c r="AH387" s="18"/>
    </row>
    <row r="388" s="1" customFormat="1" ht="15" spans="1:34">
      <c r="A388" s="18">
        <v>379</v>
      </c>
      <c r="B388" s="18" t="s">
        <v>44</v>
      </c>
      <c r="C388" s="19" t="s">
        <v>45</v>
      </c>
      <c r="D388" s="19" t="s">
        <v>46</v>
      </c>
      <c r="E388" s="20" t="s">
        <v>1265</v>
      </c>
      <c r="F388" s="21" t="s">
        <v>1266</v>
      </c>
      <c r="G388" s="22" t="s">
        <v>1267</v>
      </c>
      <c r="H388" s="23" t="s">
        <v>159</v>
      </c>
      <c r="I388" s="18"/>
      <c r="J388" s="19" t="s">
        <v>160</v>
      </c>
      <c r="K388" s="21" t="s">
        <v>189</v>
      </c>
      <c r="L388" s="21" t="s">
        <v>204</v>
      </c>
      <c r="M388" s="21" t="s">
        <v>191</v>
      </c>
      <c r="N388" s="27">
        <v>2017</v>
      </c>
      <c r="O388" s="26">
        <v>0.05</v>
      </c>
      <c r="P388" s="26">
        <v>0.05</v>
      </c>
      <c r="Q388" s="34"/>
      <c r="R388" s="34"/>
      <c r="S388" s="34"/>
      <c r="T388" s="34"/>
      <c r="U388" s="34"/>
      <c r="V388" s="34"/>
      <c r="W388" s="34"/>
      <c r="X388" s="34"/>
      <c r="Y388" s="34"/>
      <c r="Z388" s="36">
        <v>0.05</v>
      </c>
      <c r="AA388" s="34"/>
      <c r="AB388" s="34"/>
      <c r="AC388" s="34"/>
      <c r="AD388" s="18" t="s">
        <v>56</v>
      </c>
      <c r="AE388" s="18" t="s">
        <v>140</v>
      </c>
      <c r="AF388" s="18" t="s">
        <v>131</v>
      </c>
      <c r="AG388" s="18" t="s">
        <v>141</v>
      </c>
      <c r="AH388" s="18"/>
    </row>
    <row r="389" s="1" customFormat="1" ht="15" spans="1:34">
      <c r="A389" s="18">
        <v>380</v>
      </c>
      <c r="B389" s="18" t="s">
        <v>44</v>
      </c>
      <c r="C389" s="19" t="s">
        <v>45</v>
      </c>
      <c r="D389" s="19" t="s">
        <v>46</v>
      </c>
      <c r="E389" s="20" t="s">
        <v>1268</v>
      </c>
      <c r="F389" s="21" t="s">
        <v>1269</v>
      </c>
      <c r="G389" s="22" t="s">
        <v>1270</v>
      </c>
      <c r="H389" s="23" t="s">
        <v>95</v>
      </c>
      <c r="I389" s="18"/>
      <c r="J389" s="19" t="s">
        <v>397</v>
      </c>
      <c r="K389" s="21" t="s">
        <v>198</v>
      </c>
      <c r="L389" s="21" t="s">
        <v>199</v>
      </c>
      <c r="M389" s="21" t="s">
        <v>200</v>
      </c>
      <c r="N389" s="27">
        <v>2017</v>
      </c>
      <c r="O389" s="26">
        <v>158.4127</v>
      </c>
      <c r="P389" s="26">
        <v>158.4127</v>
      </c>
      <c r="Q389" s="34"/>
      <c r="R389" s="34"/>
      <c r="S389" s="34"/>
      <c r="T389" s="34"/>
      <c r="U389" s="34"/>
      <c r="V389" s="34"/>
      <c r="W389" s="34"/>
      <c r="X389" s="34"/>
      <c r="Y389" s="34"/>
      <c r="Z389" s="34"/>
      <c r="AA389" s="36">
        <v>158.4127</v>
      </c>
      <c r="AB389" s="34"/>
      <c r="AC389" s="34"/>
      <c r="AD389" s="18" t="s">
        <v>56</v>
      </c>
      <c r="AE389" s="18" t="s">
        <v>140</v>
      </c>
      <c r="AF389" s="18" t="s">
        <v>131</v>
      </c>
      <c r="AG389" s="18" t="s">
        <v>141</v>
      </c>
      <c r="AH389" s="18"/>
    </row>
    <row r="390" s="1" customFormat="1" ht="15" spans="1:34">
      <c r="A390" s="18">
        <v>381</v>
      </c>
      <c r="B390" s="18" t="s">
        <v>44</v>
      </c>
      <c r="C390" s="19" t="s">
        <v>45</v>
      </c>
      <c r="D390" s="19" t="s">
        <v>46</v>
      </c>
      <c r="E390" s="20" t="s">
        <v>1271</v>
      </c>
      <c r="F390" s="21" t="s">
        <v>1272</v>
      </c>
      <c r="G390" s="22" t="s">
        <v>1273</v>
      </c>
      <c r="H390" s="23" t="s">
        <v>119</v>
      </c>
      <c r="I390" s="18"/>
      <c r="J390" s="19" t="s">
        <v>145</v>
      </c>
      <c r="K390" s="21" t="s">
        <v>198</v>
      </c>
      <c r="L390" s="21" t="s">
        <v>199</v>
      </c>
      <c r="M390" s="21" t="s">
        <v>200</v>
      </c>
      <c r="N390" s="27">
        <v>2017</v>
      </c>
      <c r="O390" s="26">
        <v>0.102</v>
      </c>
      <c r="P390" s="26">
        <v>0.102</v>
      </c>
      <c r="Q390" s="34"/>
      <c r="R390" s="34"/>
      <c r="S390" s="34"/>
      <c r="T390" s="34"/>
      <c r="U390" s="34"/>
      <c r="V390" s="34"/>
      <c r="W390" s="34"/>
      <c r="X390" s="34"/>
      <c r="Y390" s="34"/>
      <c r="Z390" s="34"/>
      <c r="AA390" s="36">
        <v>0.102</v>
      </c>
      <c r="AB390" s="34"/>
      <c r="AC390" s="34"/>
      <c r="AD390" s="18" t="s">
        <v>56</v>
      </c>
      <c r="AE390" s="18" t="s">
        <v>140</v>
      </c>
      <c r="AF390" s="18" t="s">
        <v>131</v>
      </c>
      <c r="AG390" s="18" t="s">
        <v>141</v>
      </c>
      <c r="AH390" s="18"/>
    </row>
    <row r="391" s="1" customFormat="1" ht="15" spans="1:34">
      <c r="A391" s="18">
        <v>382</v>
      </c>
      <c r="B391" s="18" t="s">
        <v>44</v>
      </c>
      <c r="C391" s="19" t="s">
        <v>45</v>
      </c>
      <c r="D391" s="19" t="s">
        <v>46</v>
      </c>
      <c r="E391" s="20" t="s">
        <v>1274</v>
      </c>
      <c r="F391" s="21" t="s">
        <v>1275</v>
      </c>
      <c r="G391" s="22" t="s">
        <v>1276</v>
      </c>
      <c r="H391" s="23" t="s">
        <v>124</v>
      </c>
      <c r="I391" s="18"/>
      <c r="J391" s="19" t="s">
        <v>188</v>
      </c>
      <c r="K391" s="21" t="s">
        <v>53</v>
      </c>
      <c r="L391" s="21" t="s">
        <v>177</v>
      </c>
      <c r="M391" s="21" t="s">
        <v>178</v>
      </c>
      <c r="N391" s="27">
        <v>2015</v>
      </c>
      <c r="O391" s="26">
        <v>0.4524</v>
      </c>
      <c r="P391" s="26">
        <v>0.4524</v>
      </c>
      <c r="Q391" s="34"/>
      <c r="R391" s="34"/>
      <c r="S391" s="34"/>
      <c r="T391" s="34"/>
      <c r="U391" s="34"/>
      <c r="V391" s="34"/>
      <c r="W391" s="34"/>
      <c r="X391" s="34"/>
      <c r="Y391" s="34"/>
      <c r="Z391" s="36">
        <v>0.4524</v>
      </c>
      <c r="AA391" s="34"/>
      <c r="AB391" s="34"/>
      <c r="AC391" s="34"/>
      <c r="AD391" s="18" t="s">
        <v>56</v>
      </c>
      <c r="AE391" s="18" t="s">
        <v>140</v>
      </c>
      <c r="AF391" s="18" t="s">
        <v>131</v>
      </c>
      <c r="AG391" s="18" t="s">
        <v>141</v>
      </c>
      <c r="AH391" s="18"/>
    </row>
    <row r="392" s="1" customFormat="1" ht="15" spans="1:34">
      <c r="A392" s="18">
        <v>383</v>
      </c>
      <c r="B392" s="18" t="s">
        <v>44</v>
      </c>
      <c r="C392" s="19" t="s">
        <v>45</v>
      </c>
      <c r="D392" s="19" t="s">
        <v>46</v>
      </c>
      <c r="E392" s="20" t="s">
        <v>1277</v>
      </c>
      <c r="F392" s="21" t="s">
        <v>1278</v>
      </c>
      <c r="G392" s="22" t="s">
        <v>1279</v>
      </c>
      <c r="H392" s="23" t="s">
        <v>110</v>
      </c>
      <c r="I392" s="18"/>
      <c r="J392" s="19" t="s">
        <v>557</v>
      </c>
      <c r="K392" s="21" t="s">
        <v>53</v>
      </c>
      <c r="L392" s="21" t="s">
        <v>177</v>
      </c>
      <c r="M392" s="21" t="s">
        <v>178</v>
      </c>
      <c r="N392" s="27">
        <v>2017</v>
      </c>
      <c r="O392" s="26">
        <v>0.8</v>
      </c>
      <c r="P392" s="26">
        <v>0.8</v>
      </c>
      <c r="Q392" s="34"/>
      <c r="R392" s="34"/>
      <c r="S392" s="34"/>
      <c r="T392" s="34"/>
      <c r="U392" s="34"/>
      <c r="V392" s="34"/>
      <c r="W392" s="34"/>
      <c r="X392" s="34"/>
      <c r="Y392" s="34"/>
      <c r="Z392" s="36">
        <v>0.8</v>
      </c>
      <c r="AA392" s="34"/>
      <c r="AB392" s="34"/>
      <c r="AC392" s="34"/>
      <c r="AD392" s="18" t="s">
        <v>56</v>
      </c>
      <c r="AE392" s="18" t="s">
        <v>140</v>
      </c>
      <c r="AF392" s="18" t="s">
        <v>131</v>
      </c>
      <c r="AG392" s="18" t="s">
        <v>141</v>
      </c>
      <c r="AH392" s="18"/>
    </row>
    <row r="393" s="1" customFormat="1" ht="15" spans="1:34">
      <c r="A393" s="18">
        <v>384</v>
      </c>
      <c r="B393" s="18" t="s">
        <v>44</v>
      </c>
      <c r="C393" s="19" t="s">
        <v>45</v>
      </c>
      <c r="D393" s="19" t="s">
        <v>46</v>
      </c>
      <c r="E393" s="20" t="s">
        <v>1280</v>
      </c>
      <c r="F393" s="21" t="s">
        <v>1281</v>
      </c>
      <c r="G393" s="22" t="s">
        <v>1282</v>
      </c>
      <c r="H393" s="23" t="s">
        <v>50</v>
      </c>
      <c r="I393" s="18"/>
      <c r="J393" s="19" t="s">
        <v>176</v>
      </c>
      <c r="K393" s="21" t="s">
        <v>198</v>
      </c>
      <c r="L393" s="21" t="s">
        <v>199</v>
      </c>
      <c r="M393" s="21" t="s">
        <v>200</v>
      </c>
      <c r="N393" s="27">
        <v>2017</v>
      </c>
      <c r="O393" s="26">
        <v>123.5352</v>
      </c>
      <c r="P393" s="26">
        <v>123.5352</v>
      </c>
      <c r="Q393" s="34"/>
      <c r="R393" s="34"/>
      <c r="S393" s="34"/>
      <c r="T393" s="34"/>
      <c r="U393" s="34"/>
      <c r="V393" s="34"/>
      <c r="W393" s="34"/>
      <c r="X393" s="34"/>
      <c r="Y393" s="34"/>
      <c r="Z393" s="36">
        <v>123.5352</v>
      </c>
      <c r="AA393" s="34"/>
      <c r="AB393" s="34"/>
      <c r="AC393" s="34"/>
      <c r="AD393" s="18" t="s">
        <v>56</v>
      </c>
      <c r="AE393" s="18" t="s">
        <v>140</v>
      </c>
      <c r="AF393" s="18" t="s">
        <v>131</v>
      </c>
      <c r="AG393" s="18" t="s">
        <v>141</v>
      </c>
      <c r="AH393" s="18"/>
    </row>
    <row r="394" s="1" customFormat="1" ht="15" spans="1:34">
      <c r="A394" s="18">
        <v>385</v>
      </c>
      <c r="B394" s="18" t="s">
        <v>44</v>
      </c>
      <c r="C394" s="19" t="s">
        <v>45</v>
      </c>
      <c r="D394" s="19" t="s">
        <v>46</v>
      </c>
      <c r="E394" s="20" t="s">
        <v>1283</v>
      </c>
      <c r="F394" s="21" t="s">
        <v>1284</v>
      </c>
      <c r="G394" s="22" t="s">
        <v>1285</v>
      </c>
      <c r="H394" s="23" t="s">
        <v>66</v>
      </c>
      <c r="I394" s="18"/>
      <c r="J394" s="19" t="s">
        <v>538</v>
      </c>
      <c r="K394" s="21" t="s">
        <v>189</v>
      </c>
      <c r="L394" s="21" t="s">
        <v>190</v>
      </c>
      <c r="M394" s="21" t="s">
        <v>191</v>
      </c>
      <c r="N394" s="27">
        <v>2016</v>
      </c>
      <c r="O394" s="26">
        <v>2.882</v>
      </c>
      <c r="P394" s="26">
        <v>2.882</v>
      </c>
      <c r="Q394" s="34"/>
      <c r="R394" s="34"/>
      <c r="S394" s="34"/>
      <c r="T394" s="34"/>
      <c r="U394" s="34"/>
      <c r="V394" s="34"/>
      <c r="W394" s="34"/>
      <c r="X394" s="34"/>
      <c r="Y394" s="34"/>
      <c r="Z394" s="36">
        <v>2.882</v>
      </c>
      <c r="AA394" s="34"/>
      <c r="AB394" s="34"/>
      <c r="AC394" s="34"/>
      <c r="AD394" s="18" t="s">
        <v>56</v>
      </c>
      <c r="AE394" s="18" t="s">
        <v>140</v>
      </c>
      <c r="AF394" s="18" t="s">
        <v>131</v>
      </c>
      <c r="AG394" s="18" t="s">
        <v>141</v>
      </c>
      <c r="AH394" s="18"/>
    </row>
    <row r="395" s="1" customFormat="1" ht="15" spans="1:34">
      <c r="A395" s="18">
        <v>386</v>
      </c>
      <c r="B395" s="18" t="s">
        <v>44</v>
      </c>
      <c r="C395" s="19" t="s">
        <v>45</v>
      </c>
      <c r="D395" s="19" t="s">
        <v>46</v>
      </c>
      <c r="E395" s="20" t="s">
        <v>1286</v>
      </c>
      <c r="F395" s="21" t="s">
        <v>1287</v>
      </c>
      <c r="G395" s="22" t="s">
        <v>1288</v>
      </c>
      <c r="H395" s="23" t="s">
        <v>66</v>
      </c>
      <c r="I395" s="18"/>
      <c r="J395" s="19" t="s">
        <v>538</v>
      </c>
      <c r="K395" s="21" t="s">
        <v>189</v>
      </c>
      <c r="L395" s="21" t="s">
        <v>190</v>
      </c>
      <c r="M395" s="21" t="s">
        <v>191</v>
      </c>
      <c r="N395" s="27">
        <v>2016</v>
      </c>
      <c r="O395" s="26">
        <v>2.0673</v>
      </c>
      <c r="P395" s="26">
        <v>2.0673</v>
      </c>
      <c r="Q395" s="34"/>
      <c r="R395" s="34"/>
      <c r="S395" s="34"/>
      <c r="T395" s="34"/>
      <c r="U395" s="34"/>
      <c r="V395" s="34"/>
      <c r="W395" s="34"/>
      <c r="X395" s="34"/>
      <c r="Y395" s="34"/>
      <c r="Z395" s="36">
        <v>2.0673</v>
      </c>
      <c r="AA395" s="34"/>
      <c r="AB395" s="34"/>
      <c r="AC395" s="34"/>
      <c r="AD395" s="18" t="s">
        <v>56</v>
      </c>
      <c r="AE395" s="18" t="s">
        <v>140</v>
      </c>
      <c r="AF395" s="18" t="s">
        <v>131</v>
      </c>
      <c r="AG395" s="18" t="s">
        <v>141</v>
      </c>
      <c r="AH395" s="18"/>
    </row>
    <row r="396" s="1" customFormat="1" ht="15" spans="1:34">
      <c r="A396" s="18">
        <v>387</v>
      </c>
      <c r="B396" s="18" t="s">
        <v>44</v>
      </c>
      <c r="C396" s="19" t="s">
        <v>45</v>
      </c>
      <c r="D396" s="19" t="s">
        <v>46</v>
      </c>
      <c r="E396" s="20" t="s">
        <v>1289</v>
      </c>
      <c r="F396" s="21" t="s">
        <v>1290</v>
      </c>
      <c r="G396" s="22" t="s">
        <v>1291</v>
      </c>
      <c r="H396" s="23" t="s">
        <v>119</v>
      </c>
      <c r="I396" s="18"/>
      <c r="J396" s="19" t="s">
        <v>145</v>
      </c>
      <c r="K396" s="21" t="s">
        <v>198</v>
      </c>
      <c r="L396" s="21" t="s">
        <v>199</v>
      </c>
      <c r="M396" s="21" t="s">
        <v>200</v>
      </c>
      <c r="N396" s="27">
        <v>2017</v>
      </c>
      <c r="O396" s="26">
        <v>3.4137</v>
      </c>
      <c r="P396" s="26">
        <v>3.4137</v>
      </c>
      <c r="Q396" s="34"/>
      <c r="R396" s="34"/>
      <c r="S396" s="34"/>
      <c r="T396" s="34"/>
      <c r="U396" s="34"/>
      <c r="V396" s="34"/>
      <c r="W396" s="34"/>
      <c r="X396" s="34"/>
      <c r="Y396" s="34"/>
      <c r="Z396" s="34"/>
      <c r="AA396" s="36">
        <v>3.4137</v>
      </c>
      <c r="AB396" s="34"/>
      <c r="AC396" s="34"/>
      <c r="AD396" s="18" t="s">
        <v>56</v>
      </c>
      <c r="AE396" s="18" t="s">
        <v>140</v>
      </c>
      <c r="AF396" s="18" t="s">
        <v>131</v>
      </c>
      <c r="AG396" s="18" t="s">
        <v>141</v>
      </c>
      <c r="AH396" s="18"/>
    </row>
    <row r="397" s="1" customFormat="1" ht="15" spans="1:34">
      <c r="A397" s="18">
        <v>388</v>
      </c>
      <c r="B397" s="18" t="s">
        <v>44</v>
      </c>
      <c r="C397" s="19" t="s">
        <v>45</v>
      </c>
      <c r="D397" s="19" t="s">
        <v>46</v>
      </c>
      <c r="E397" s="20" t="s">
        <v>1292</v>
      </c>
      <c r="F397" s="21" t="s">
        <v>1293</v>
      </c>
      <c r="G397" s="22" t="s">
        <v>1294</v>
      </c>
      <c r="H397" s="23" t="s">
        <v>110</v>
      </c>
      <c r="I397" s="18"/>
      <c r="J397" s="19" t="s">
        <v>557</v>
      </c>
      <c r="K397" s="21" t="s">
        <v>53</v>
      </c>
      <c r="L397" s="21" t="s">
        <v>177</v>
      </c>
      <c r="M397" s="21" t="s">
        <v>178</v>
      </c>
      <c r="N397" s="27">
        <v>2015</v>
      </c>
      <c r="O397" s="26">
        <v>10.7</v>
      </c>
      <c r="P397" s="26">
        <v>10.7</v>
      </c>
      <c r="Q397" s="34"/>
      <c r="R397" s="34"/>
      <c r="S397" s="34"/>
      <c r="T397" s="34"/>
      <c r="U397" s="34"/>
      <c r="V397" s="34"/>
      <c r="W397" s="34"/>
      <c r="X397" s="34"/>
      <c r="Y397" s="34"/>
      <c r="Z397" s="36">
        <v>10.7</v>
      </c>
      <c r="AA397" s="34"/>
      <c r="AB397" s="34"/>
      <c r="AC397" s="34"/>
      <c r="AD397" s="18" t="s">
        <v>56</v>
      </c>
      <c r="AE397" s="18" t="s">
        <v>140</v>
      </c>
      <c r="AF397" s="18" t="s">
        <v>131</v>
      </c>
      <c r="AG397" s="18" t="s">
        <v>141</v>
      </c>
      <c r="AH397" s="18"/>
    </row>
    <row r="398" s="1" customFormat="1" ht="15" spans="1:34">
      <c r="A398" s="18">
        <v>389</v>
      </c>
      <c r="B398" s="18" t="s">
        <v>44</v>
      </c>
      <c r="C398" s="19" t="s">
        <v>45</v>
      </c>
      <c r="D398" s="19" t="s">
        <v>46</v>
      </c>
      <c r="E398" s="20" t="s">
        <v>1295</v>
      </c>
      <c r="F398" s="21" t="s">
        <v>1296</v>
      </c>
      <c r="G398" s="22" t="s">
        <v>1297</v>
      </c>
      <c r="H398" s="23" t="s">
        <v>66</v>
      </c>
      <c r="I398" s="18"/>
      <c r="J398" s="19" t="s">
        <v>538</v>
      </c>
      <c r="K398" s="21" t="s">
        <v>189</v>
      </c>
      <c r="L398" s="21" t="s">
        <v>190</v>
      </c>
      <c r="M398" s="21" t="s">
        <v>191</v>
      </c>
      <c r="N398" s="27">
        <v>2016</v>
      </c>
      <c r="O398" s="26">
        <v>5.154</v>
      </c>
      <c r="P398" s="26">
        <v>5.154</v>
      </c>
      <c r="Q398" s="34"/>
      <c r="R398" s="34"/>
      <c r="S398" s="34"/>
      <c r="T398" s="34"/>
      <c r="U398" s="34"/>
      <c r="V398" s="34"/>
      <c r="W398" s="34"/>
      <c r="X398" s="34"/>
      <c r="Y398" s="34"/>
      <c r="Z398" s="36">
        <v>5.154</v>
      </c>
      <c r="AA398" s="34"/>
      <c r="AB398" s="34"/>
      <c r="AC398" s="34"/>
      <c r="AD398" s="18" t="s">
        <v>56</v>
      </c>
      <c r="AE398" s="18" t="s">
        <v>140</v>
      </c>
      <c r="AF398" s="18" t="s">
        <v>131</v>
      </c>
      <c r="AG398" s="18" t="s">
        <v>141</v>
      </c>
      <c r="AH398" s="18"/>
    </row>
    <row r="399" s="1" customFormat="1" ht="15" spans="1:34">
      <c r="A399" s="18">
        <v>390</v>
      </c>
      <c r="B399" s="18" t="s">
        <v>44</v>
      </c>
      <c r="C399" s="19" t="s">
        <v>45</v>
      </c>
      <c r="D399" s="19" t="s">
        <v>46</v>
      </c>
      <c r="E399" s="20" t="s">
        <v>1298</v>
      </c>
      <c r="F399" s="21" t="s">
        <v>1299</v>
      </c>
      <c r="G399" s="22" t="s">
        <v>1300</v>
      </c>
      <c r="H399" s="23" t="s">
        <v>119</v>
      </c>
      <c r="I399" s="18"/>
      <c r="J399" s="19" t="s">
        <v>145</v>
      </c>
      <c r="K399" s="21" t="s">
        <v>198</v>
      </c>
      <c r="L399" s="21" t="s">
        <v>199</v>
      </c>
      <c r="M399" s="21" t="s">
        <v>200</v>
      </c>
      <c r="N399" s="27">
        <v>2017</v>
      </c>
      <c r="O399" s="26">
        <v>0.856</v>
      </c>
      <c r="P399" s="26">
        <v>0.856</v>
      </c>
      <c r="Q399" s="34"/>
      <c r="R399" s="34"/>
      <c r="S399" s="34"/>
      <c r="T399" s="34"/>
      <c r="U399" s="34"/>
      <c r="V399" s="34"/>
      <c r="W399" s="34"/>
      <c r="X399" s="34"/>
      <c r="Y399" s="34"/>
      <c r="Z399" s="34"/>
      <c r="AA399" s="36">
        <v>0.856</v>
      </c>
      <c r="AB399" s="34"/>
      <c r="AC399" s="34"/>
      <c r="AD399" s="18" t="s">
        <v>56</v>
      </c>
      <c r="AE399" s="18" t="s">
        <v>140</v>
      </c>
      <c r="AF399" s="18" t="s">
        <v>131</v>
      </c>
      <c r="AG399" s="18" t="s">
        <v>141</v>
      </c>
      <c r="AH399" s="18"/>
    </row>
    <row r="400" s="1" customFormat="1" ht="15" spans="1:34">
      <c r="A400" s="18">
        <v>391</v>
      </c>
      <c r="B400" s="18" t="s">
        <v>44</v>
      </c>
      <c r="C400" s="19" t="s">
        <v>45</v>
      </c>
      <c r="D400" s="19" t="s">
        <v>46</v>
      </c>
      <c r="E400" s="20" t="s">
        <v>1301</v>
      </c>
      <c r="F400" s="21" t="s">
        <v>1302</v>
      </c>
      <c r="G400" s="22" t="s">
        <v>1303</v>
      </c>
      <c r="H400" s="23" t="s">
        <v>50</v>
      </c>
      <c r="I400" s="18"/>
      <c r="J400" s="19" t="s">
        <v>176</v>
      </c>
      <c r="K400" s="21" t="s">
        <v>198</v>
      </c>
      <c r="L400" s="21" t="s">
        <v>199</v>
      </c>
      <c r="M400" s="21" t="s">
        <v>200</v>
      </c>
      <c r="N400" s="27">
        <v>2017</v>
      </c>
      <c r="O400" s="26">
        <v>99.6025</v>
      </c>
      <c r="P400" s="26">
        <v>99.6025</v>
      </c>
      <c r="Q400" s="34"/>
      <c r="R400" s="34"/>
      <c r="S400" s="34"/>
      <c r="T400" s="34"/>
      <c r="U400" s="34"/>
      <c r="V400" s="34"/>
      <c r="W400" s="34"/>
      <c r="X400" s="34"/>
      <c r="Y400" s="34"/>
      <c r="Z400" s="36">
        <v>99.6025</v>
      </c>
      <c r="AA400" s="34"/>
      <c r="AB400" s="34"/>
      <c r="AC400" s="34"/>
      <c r="AD400" s="18" t="s">
        <v>56</v>
      </c>
      <c r="AE400" s="18" t="s">
        <v>140</v>
      </c>
      <c r="AF400" s="18" t="s">
        <v>131</v>
      </c>
      <c r="AG400" s="18" t="s">
        <v>141</v>
      </c>
      <c r="AH400" s="18"/>
    </row>
    <row r="401" s="1" customFormat="1" ht="15" spans="1:34">
      <c r="A401" s="18">
        <v>392</v>
      </c>
      <c r="B401" s="18" t="s">
        <v>44</v>
      </c>
      <c r="C401" s="19" t="s">
        <v>45</v>
      </c>
      <c r="D401" s="19" t="s">
        <v>46</v>
      </c>
      <c r="E401" s="20" t="s">
        <v>1304</v>
      </c>
      <c r="F401" s="21" t="s">
        <v>1305</v>
      </c>
      <c r="G401" s="22" t="s">
        <v>1142</v>
      </c>
      <c r="H401" s="23" t="s">
        <v>124</v>
      </c>
      <c r="I401" s="18"/>
      <c r="J401" s="19" t="s">
        <v>188</v>
      </c>
      <c r="K401" s="21" t="s">
        <v>53</v>
      </c>
      <c r="L401" s="21" t="s">
        <v>177</v>
      </c>
      <c r="M401" s="21" t="s">
        <v>178</v>
      </c>
      <c r="N401" s="27">
        <v>2015</v>
      </c>
      <c r="O401" s="26">
        <v>1.3</v>
      </c>
      <c r="P401" s="26">
        <v>1.3</v>
      </c>
      <c r="Q401" s="34"/>
      <c r="R401" s="34"/>
      <c r="S401" s="34"/>
      <c r="T401" s="34"/>
      <c r="U401" s="34"/>
      <c r="V401" s="34"/>
      <c r="W401" s="34"/>
      <c r="X401" s="34"/>
      <c r="Y401" s="34"/>
      <c r="Z401" s="36">
        <v>1.3</v>
      </c>
      <c r="AA401" s="34"/>
      <c r="AB401" s="34"/>
      <c r="AC401" s="34"/>
      <c r="AD401" s="18" t="s">
        <v>56</v>
      </c>
      <c r="AE401" s="18" t="s">
        <v>140</v>
      </c>
      <c r="AF401" s="18" t="s">
        <v>131</v>
      </c>
      <c r="AG401" s="18" t="s">
        <v>141</v>
      </c>
      <c r="AH401" s="18"/>
    </row>
    <row r="402" s="1" customFormat="1" ht="15" spans="1:34">
      <c r="A402" s="18">
        <v>393</v>
      </c>
      <c r="B402" s="18" t="s">
        <v>44</v>
      </c>
      <c r="C402" s="19" t="s">
        <v>45</v>
      </c>
      <c r="D402" s="19" t="s">
        <v>46</v>
      </c>
      <c r="E402" s="20" t="s">
        <v>1306</v>
      </c>
      <c r="F402" s="21" t="s">
        <v>1307</v>
      </c>
      <c r="G402" s="22" t="s">
        <v>1308</v>
      </c>
      <c r="H402" s="23" t="s">
        <v>66</v>
      </c>
      <c r="I402" s="18"/>
      <c r="J402" s="19" t="s">
        <v>538</v>
      </c>
      <c r="K402" s="21" t="s">
        <v>189</v>
      </c>
      <c r="L402" s="21" t="s">
        <v>190</v>
      </c>
      <c r="M402" s="21" t="s">
        <v>191</v>
      </c>
      <c r="N402" s="27">
        <v>2016</v>
      </c>
      <c r="O402" s="26">
        <v>0.663</v>
      </c>
      <c r="P402" s="26">
        <v>0.663</v>
      </c>
      <c r="Q402" s="34"/>
      <c r="R402" s="34"/>
      <c r="S402" s="34"/>
      <c r="T402" s="34"/>
      <c r="U402" s="34"/>
      <c r="V402" s="34"/>
      <c r="W402" s="34"/>
      <c r="X402" s="34"/>
      <c r="Y402" s="34"/>
      <c r="Z402" s="36">
        <v>0.663</v>
      </c>
      <c r="AA402" s="34"/>
      <c r="AB402" s="34"/>
      <c r="AC402" s="34"/>
      <c r="AD402" s="18" t="s">
        <v>56</v>
      </c>
      <c r="AE402" s="18" t="s">
        <v>140</v>
      </c>
      <c r="AF402" s="18" t="s">
        <v>131</v>
      </c>
      <c r="AG402" s="18" t="s">
        <v>141</v>
      </c>
      <c r="AH402" s="18"/>
    </row>
    <row r="403" s="1" customFormat="1" ht="15" spans="1:34">
      <c r="A403" s="18">
        <v>394</v>
      </c>
      <c r="B403" s="18" t="s">
        <v>44</v>
      </c>
      <c r="C403" s="19" t="s">
        <v>45</v>
      </c>
      <c r="D403" s="19" t="s">
        <v>46</v>
      </c>
      <c r="E403" s="20" t="s">
        <v>1309</v>
      </c>
      <c r="F403" s="21" t="s">
        <v>1310</v>
      </c>
      <c r="G403" s="22" t="s">
        <v>1311</v>
      </c>
      <c r="H403" s="23" t="s">
        <v>119</v>
      </c>
      <c r="I403" s="18"/>
      <c r="J403" s="19" t="s">
        <v>145</v>
      </c>
      <c r="K403" s="21" t="s">
        <v>198</v>
      </c>
      <c r="L403" s="21" t="s">
        <v>199</v>
      </c>
      <c r="M403" s="21" t="s">
        <v>200</v>
      </c>
      <c r="N403" s="27">
        <v>2017</v>
      </c>
      <c r="O403" s="26">
        <v>0.7443</v>
      </c>
      <c r="P403" s="26">
        <v>0.7443</v>
      </c>
      <c r="Q403" s="34"/>
      <c r="R403" s="34"/>
      <c r="S403" s="34"/>
      <c r="T403" s="34"/>
      <c r="U403" s="34"/>
      <c r="V403" s="34"/>
      <c r="W403" s="34"/>
      <c r="X403" s="34"/>
      <c r="Y403" s="34"/>
      <c r="Z403" s="34"/>
      <c r="AA403" s="36">
        <v>0.7443</v>
      </c>
      <c r="AB403" s="34"/>
      <c r="AC403" s="34"/>
      <c r="AD403" s="18" t="s">
        <v>56</v>
      </c>
      <c r="AE403" s="18" t="s">
        <v>140</v>
      </c>
      <c r="AF403" s="18" t="s">
        <v>131</v>
      </c>
      <c r="AG403" s="18" t="s">
        <v>141</v>
      </c>
      <c r="AH403" s="18"/>
    </row>
    <row r="404" s="1" customFormat="1" ht="15" spans="1:34">
      <c r="A404" s="18">
        <v>395</v>
      </c>
      <c r="B404" s="18" t="s">
        <v>44</v>
      </c>
      <c r="C404" s="19" t="s">
        <v>45</v>
      </c>
      <c r="D404" s="19" t="s">
        <v>46</v>
      </c>
      <c r="E404" s="20" t="s">
        <v>1312</v>
      </c>
      <c r="F404" s="21" t="s">
        <v>1313</v>
      </c>
      <c r="G404" s="22" t="s">
        <v>1314</v>
      </c>
      <c r="H404" s="23" t="s">
        <v>66</v>
      </c>
      <c r="I404" s="18"/>
      <c r="J404" s="19" t="s">
        <v>538</v>
      </c>
      <c r="K404" s="21" t="s">
        <v>189</v>
      </c>
      <c r="L404" s="21" t="s">
        <v>190</v>
      </c>
      <c r="M404" s="21" t="s">
        <v>190</v>
      </c>
      <c r="N404" s="18">
        <v>2016</v>
      </c>
      <c r="O404" s="26">
        <v>0.08</v>
      </c>
      <c r="P404" s="26">
        <v>0.08</v>
      </c>
      <c r="Q404" s="34"/>
      <c r="R404" s="34"/>
      <c r="S404" s="34"/>
      <c r="T404" s="34"/>
      <c r="U404" s="34"/>
      <c r="V404" s="34"/>
      <c r="W404" s="34"/>
      <c r="X404" s="34"/>
      <c r="Y404" s="34"/>
      <c r="Z404" s="26">
        <v>0.08</v>
      </c>
      <c r="AA404" s="34"/>
      <c r="AB404" s="34"/>
      <c r="AC404" s="34"/>
      <c r="AD404" s="18" t="s">
        <v>56</v>
      </c>
      <c r="AE404" s="18" t="s">
        <v>140</v>
      </c>
      <c r="AF404" s="18" t="s">
        <v>131</v>
      </c>
      <c r="AG404" s="18" t="s">
        <v>141</v>
      </c>
      <c r="AH404" s="18"/>
    </row>
    <row r="405" s="1" customFormat="1" ht="15" spans="1:34">
      <c r="A405" s="18">
        <v>396</v>
      </c>
      <c r="B405" s="18" t="s">
        <v>44</v>
      </c>
      <c r="C405" s="19" t="s">
        <v>45</v>
      </c>
      <c r="D405" s="19" t="s">
        <v>46</v>
      </c>
      <c r="E405" s="20" t="s">
        <v>1315</v>
      </c>
      <c r="F405" s="21" t="s">
        <v>1316</v>
      </c>
      <c r="G405" s="22" t="s">
        <v>1317</v>
      </c>
      <c r="H405" s="23" t="s">
        <v>124</v>
      </c>
      <c r="I405" s="18"/>
      <c r="J405" s="19" t="s">
        <v>188</v>
      </c>
      <c r="K405" s="21" t="s">
        <v>53</v>
      </c>
      <c r="L405" s="21" t="s">
        <v>177</v>
      </c>
      <c r="M405" s="21" t="s">
        <v>178</v>
      </c>
      <c r="N405" s="27">
        <v>2015</v>
      </c>
      <c r="O405" s="26">
        <v>16.5305</v>
      </c>
      <c r="P405" s="26">
        <v>16.5305</v>
      </c>
      <c r="Q405" s="34"/>
      <c r="R405" s="34"/>
      <c r="S405" s="34"/>
      <c r="T405" s="34"/>
      <c r="U405" s="34"/>
      <c r="V405" s="34"/>
      <c r="W405" s="34"/>
      <c r="X405" s="34"/>
      <c r="Y405" s="34"/>
      <c r="Z405" s="36">
        <v>16.5305</v>
      </c>
      <c r="AA405" s="34"/>
      <c r="AB405" s="34"/>
      <c r="AC405" s="34"/>
      <c r="AD405" s="18" t="s">
        <v>56</v>
      </c>
      <c r="AE405" s="18" t="s">
        <v>140</v>
      </c>
      <c r="AF405" s="18" t="s">
        <v>131</v>
      </c>
      <c r="AG405" s="18" t="s">
        <v>141</v>
      </c>
      <c r="AH405" s="18"/>
    </row>
    <row r="406" s="1" customFormat="1" ht="15" spans="1:34">
      <c r="A406" s="18">
        <v>397</v>
      </c>
      <c r="B406" s="18" t="s">
        <v>44</v>
      </c>
      <c r="C406" s="19" t="s">
        <v>45</v>
      </c>
      <c r="D406" s="19" t="s">
        <v>46</v>
      </c>
      <c r="E406" s="20" t="s">
        <v>1318</v>
      </c>
      <c r="F406" s="21" t="s">
        <v>1319</v>
      </c>
      <c r="G406" s="22" t="s">
        <v>1320</v>
      </c>
      <c r="H406" s="23" t="s">
        <v>66</v>
      </c>
      <c r="I406" s="18"/>
      <c r="J406" s="19" t="s">
        <v>538</v>
      </c>
      <c r="K406" s="21" t="s">
        <v>189</v>
      </c>
      <c r="L406" s="21" t="s">
        <v>190</v>
      </c>
      <c r="M406" s="21" t="s">
        <v>190</v>
      </c>
      <c r="N406" s="27">
        <v>2016</v>
      </c>
      <c r="O406" s="26">
        <v>11.4104</v>
      </c>
      <c r="P406" s="26">
        <v>11.4104</v>
      </c>
      <c r="Q406" s="34"/>
      <c r="R406" s="34"/>
      <c r="S406" s="34"/>
      <c r="T406" s="34"/>
      <c r="U406" s="34"/>
      <c r="V406" s="34"/>
      <c r="W406" s="34"/>
      <c r="X406" s="34"/>
      <c r="Y406" s="34"/>
      <c r="Z406" s="36">
        <v>11.4104</v>
      </c>
      <c r="AA406" s="34"/>
      <c r="AB406" s="34"/>
      <c r="AC406" s="34"/>
      <c r="AD406" s="18" t="s">
        <v>56</v>
      </c>
      <c r="AE406" s="18" t="s">
        <v>140</v>
      </c>
      <c r="AF406" s="18" t="s">
        <v>131</v>
      </c>
      <c r="AG406" s="18" t="s">
        <v>141</v>
      </c>
      <c r="AH406" s="18"/>
    </row>
    <row r="407" s="1" customFormat="1" ht="15" spans="1:34">
      <c r="A407" s="18">
        <v>398</v>
      </c>
      <c r="B407" s="18" t="s">
        <v>44</v>
      </c>
      <c r="C407" s="19" t="s">
        <v>45</v>
      </c>
      <c r="D407" s="19" t="s">
        <v>46</v>
      </c>
      <c r="E407" s="20" t="s">
        <v>1321</v>
      </c>
      <c r="F407" s="21" t="s">
        <v>1322</v>
      </c>
      <c r="G407" s="22" t="s">
        <v>1323</v>
      </c>
      <c r="H407" s="23" t="s">
        <v>119</v>
      </c>
      <c r="I407" s="18"/>
      <c r="J407" s="19" t="s">
        <v>145</v>
      </c>
      <c r="K407" s="21" t="s">
        <v>198</v>
      </c>
      <c r="L407" s="21" t="s">
        <v>199</v>
      </c>
      <c r="M407" s="21" t="s">
        <v>200</v>
      </c>
      <c r="N407" s="27">
        <v>2017</v>
      </c>
      <c r="O407" s="26">
        <v>46.418</v>
      </c>
      <c r="P407" s="26">
        <v>46.418</v>
      </c>
      <c r="Q407" s="34"/>
      <c r="R407" s="34"/>
      <c r="S407" s="34"/>
      <c r="T407" s="34"/>
      <c r="U407" s="34"/>
      <c r="V407" s="34"/>
      <c r="W407" s="34"/>
      <c r="X407" s="34"/>
      <c r="Y407" s="34"/>
      <c r="Z407" s="34"/>
      <c r="AA407" s="36">
        <v>46.418</v>
      </c>
      <c r="AB407" s="34"/>
      <c r="AC407" s="34"/>
      <c r="AD407" s="18" t="s">
        <v>56</v>
      </c>
      <c r="AE407" s="18" t="s">
        <v>140</v>
      </c>
      <c r="AF407" s="18" t="s">
        <v>131</v>
      </c>
      <c r="AG407" s="18" t="s">
        <v>141</v>
      </c>
      <c r="AH407" s="18"/>
    </row>
    <row r="408" s="1" customFormat="1" ht="15" spans="1:34">
      <c r="A408" s="18">
        <v>399</v>
      </c>
      <c r="B408" s="18" t="s">
        <v>44</v>
      </c>
      <c r="C408" s="19" t="s">
        <v>45</v>
      </c>
      <c r="D408" s="19" t="s">
        <v>46</v>
      </c>
      <c r="E408" s="20" t="s">
        <v>1324</v>
      </c>
      <c r="F408" s="21" t="s">
        <v>1325</v>
      </c>
      <c r="G408" s="22" t="s">
        <v>1326</v>
      </c>
      <c r="H408" s="23" t="s">
        <v>119</v>
      </c>
      <c r="I408" s="18"/>
      <c r="J408" s="19" t="s">
        <v>145</v>
      </c>
      <c r="K408" s="21" t="s">
        <v>53</v>
      </c>
      <c r="L408" s="21" t="s">
        <v>177</v>
      </c>
      <c r="M408" s="21" t="s">
        <v>178</v>
      </c>
      <c r="N408" s="27">
        <v>2015</v>
      </c>
      <c r="O408" s="26">
        <v>45.0571</v>
      </c>
      <c r="P408" s="26">
        <v>45.0571</v>
      </c>
      <c r="Q408" s="34"/>
      <c r="R408" s="34"/>
      <c r="S408" s="34"/>
      <c r="T408" s="34"/>
      <c r="U408" s="34"/>
      <c r="V408" s="34"/>
      <c r="W408" s="34"/>
      <c r="X408" s="34"/>
      <c r="Y408" s="34"/>
      <c r="Z408" s="36">
        <v>45.0571</v>
      </c>
      <c r="AA408" s="34"/>
      <c r="AB408" s="34"/>
      <c r="AC408" s="34"/>
      <c r="AD408" s="18" t="s">
        <v>56</v>
      </c>
      <c r="AE408" s="18" t="s">
        <v>140</v>
      </c>
      <c r="AF408" s="18" t="s">
        <v>131</v>
      </c>
      <c r="AG408" s="18" t="s">
        <v>141</v>
      </c>
      <c r="AH408" s="18"/>
    </row>
    <row r="409" s="1" customFormat="1" ht="15" spans="1:34">
      <c r="A409" s="18">
        <v>400</v>
      </c>
      <c r="B409" s="18" t="s">
        <v>44</v>
      </c>
      <c r="C409" s="19" t="s">
        <v>45</v>
      </c>
      <c r="D409" s="19" t="s">
        <v>46</v>
      </c>
      <c r="E409" s="20" t="s">
        <v>1327</v>
      </c>
      <c r="F409" s="21" t="s">
        <v>1328</v>
      </c>
      <c r="G409" s="22" t="s">
        <v>1329</v>
      </c>
      <c r="H409" s="23" t="s">
        <v>66</v>
      </c>
      <c r="I409" s="18"/>
      <c r="J409" s="19" t="s">
        <v>538</v>
      </c>
      <c r="K409" s="21" t="s">
        <v>189</v>
      </c>
      <c r="L409" s="21" t="s">
        <v>190</v>
      </c>
      <c r="M409" s="21" t="s">
        <v>191</v>
      </c>
      <c r="N409" s="27">
        <v>2016</v>
      </c>
      <c r="O409" s="26">
        <v>1.81</v>
      </c>
      <c r="P409" s="26">
        <v>1.81</v>
      </c>
      <c r="Q409" s="34"/>
      <c r="R409" s="34"/>
      <c r="S409" s="34"/>
      <c r="T409" s="34"/>
      <c r="U409" s="34"/>
      <c r="V409" s="34"/>
      <c r="W409" s="34"/>
      <c r="X409" s="34"/>
      <c r="Y409" s="34"/>
      <c r="Z409" s="36">
        <v>1.81</v>
      </c>
      <c r="AA409" s="34"/>
      <c r="AB409" s="34"/>
      <c r="AC409" s="34"/>
      <c r="AD409" s="18" t="s">
        <v>56</v>
      </c>
      <c r="AE409" s="18" t="s">
        <v>140</v>
      </c>
      <c r="AF409" s="18" t="s">
        <v>131</v>
      </c>
      <c r="AG409" s="18" t="s">
        <v>141</v>
      </c>
      <c r="AH409" s="18"/>
    </row>
    <row r="410" s="1" customFormat="1" ht="15" spans="1:34">
      <c r="A410" s="18">
        <v>401</v>
      </c>
      <c r="B410" s="18" t="s">
        <v>44</v>
      </c>
      <c r="C410" s="19" t="s">
        <v>45</v>
      </c>
      <c r="D410" s="19" t="s">
        <v>46</v>
      </c>
      <c r="E410" s="20" t="s">
        <v>1330</v>
      </c>
      <c r="F410" s="21" t="s">
        <v>1331</v>
      </c>
      <c r="G410" s="22" t="s">
        <v>1332</v>
      </c>
      <c r="H410" s="23" t="s">
        <v>124</v>
      </c>
      <c r="I410" s="18"/>
      <c r="J410" s="19" t="s">
        <v>188</v>
      </c>
      <c r="K410" s="21" t="s">
        <v>53</v>
      </c>
      <c r="L410" s="21" t="s">
        <v>177</v>
      </c>
      <c r="M410" s="21" t="s">
        <v>178</v>
      </c>
      <c r="N410" s="27">
        <v>2015</v>
      </c>
      <c r="O410" s="26">
        <v>19.06</v>
      </c>
      <c r="P410" s="26">
        <v>19.06</v>
      </c>
      <c r="Q410" s="34"/>
      <c r="R410" s="34"/>
      <c r="S410" s="34"/>
      <c r="T410" s="34"/>
      <c r="U410" s="34"/>
      <c r="V410" s="34"/>
      <c r="W410" s="34"/>
      <c r="X410" s="34"/>
      <c r="Y410" s="34"/>
      <c r="Z410" s="36">
        <v>19.06</v>
      </c>
      <c r="AA410" s="34"/>
      <c r="AB410" s="34"/>
      <c r="AC410" s="34"/>
      <c r="AD410" s="18" t="s">
        <v>56</v>
      </c>
      <c r="AE410" s="18" t="s">
        <v>140</v>
      </c>
      <c r="AF410" s="18" t="s">
        <v>131</v>
      </c>
      <c r="AG410" s="18" t="s">
        <v>141</v>
      </c>
      <c r="AH410" s="18"/>
    </row>
    <row r="411" s="1" customFormat="1" ht="15" spans="1:34">
      <c r="A411" s="18">
        <v>402</v>
      </c>
      <c r="B411" s="18" t="s">
        <v>44</v>
      </c>
      <c r="C411" s="19" t="s">
        <v>45</v>
      </c>
      <c r="D411" s="19" t="s">
        <v>46</v>
      </c>
      <c r="E411" s="20" t="s">
        <v>1333</v>
      </c>
      <c r="F411" s="21" t="s">
        <v>1334</v>
      </c>
      <c r="G411" s="22" t="s">
        <v>1335</v>
      </c>
      <c r="H411" s="23" t="s">
        <v>66</v>
      </c>
      <c r="I411" s="18"/>
      <c r="J411" s="19" t="s">
        <v>538</v>
      </c>
      <c r="K411" s="21" t="s">
        <v>198</v>
      </c>
      <c r="L411" s="21" t="s">
        <v>435</v>
      </c>
      <c r="M411" s="21" t="s">
        <v>200</v>
      </c>
      <c r="N411" s="27">
        <v>2017</v>
      </c>
      <c r="O411" s="26">
        <v>8.3301</v>
      </c>
      <c r="P411" s="26">
        <v>8.3301</v>
      </c>
      <c r="Q411" s="34"/>
      <c r="R411" s="34"/>
      <c r="S411" s="34"/>
      <c r="T411" s="34"/>
      <c r="U411" s="34"/>
      <c r="V411" s="34"/>
      <c r="W411" s="34"/>
      <c r="X411" s="34"/>
      <c r="Y411" s="34"/>
      <c r="Z411" s="36">
        <v>8.3301</v>
      </c>
      <c r="AA411" s="34"/>
      <c r="AB411" s="34"/>
      <c r="AC411" s="34"/>
      <c r="AD411" s="18" t="s">
        <v>56</v>
      </c>
      <c r="AE411" s="18" t="s">
        <v>140</v>
      </c>
      <c r="AF411" s="18" t="s">
        <v>131</v>
      </c>
      <c r="AG411" s="18" t="s">
        <v>141</v>
      </c>
      <c r="AH411" s="18"/>
    </row>
    <row r="412" s="1" customFormat="1" ht="15" spans="1:34">
      <c r="A412" s="18">
        <v>403</v>
      </c>
      <c r="B412" s="18" t="s">
        <v>44</v>
      </c>
      <c r="C412" s="19" t="s">
        <v>45</v>
      </c>
      <c r="D412" s="19" t="s">
        <v>46</v>
      </c>
      <c r="E412" s="20" t="s">
        <v>1336</v>
      </c>
      <c r="F412" s="21" t="s">
        <v>1337</v>
      </c>
      <c r="G412" s="22" t="s">
        <v>1338</v>
      </c>
      <c r="H412" s="23" t="s">
        <v>66</v>
      </c>
      <c r="I412" s="18"/>
      <c r="J412" s="19" t="s">
        <v>538</v>
      </c>
      <c r="K412" s="21" t="s">
        <v>189</v>
      </c>
      <c r="L412" s="21" t="s">
        <v>190</v>
      </c>
      <c r="M412" s="21" t="s">
        <v>191</v>
      </c>
      <c r="N412" s="27">
        <v>2016</v>
      </c>
      <c r="O412" s="26">
        <v>5.972</v>
      </c>
      <c r="P412" s="26">
        <v>5.972</v>
      </c>
      <c r="Q412" s="34"/>
      <c r="R412" s="34"/>
      <c r="S412" s="34"/>
      <c r="T412" s="34"/>
      <c r="U412" s="34"/>
      <c r="V412" s="34"/>
      <c r="W412" s="34"/>
      <c r="X412" s="34"/>
      <c r="Y412" s="34"/>
      <c r="Z412" s="36">
        <v>5.972</v>
      </c>
      <c r="AA412" s="34"/>
      <c r="AB412" s="34"/>
      <c r="AC412" s="34"/>
      <c r="AD412" s="18" t="s">
        <v>56</v>
      </c>
      <c r="AE412" s="18" t="s">
        <v>140</v>
      </c>
      <c r="AF412" s="18" t="s">
        <v>131</v>
      </c>
      <c r="AG412" s="18" t="s">
        <v>141</v>
      </c>
      <c r="AH412" s="18"/>
    </row>
    <row r="413" s="1" customFormat="1" ht="15" spans="1:34">
      <c r="A413" s="18">
        <v>404</v>
      </c>
      <c r="B413" s="18" t="s">
        <v>44</v>
      </c>
      <c r="C413" s="19" t="s">
        <v>45</v>
      </c>
      <c r="D413" s="19" t="s">
        <v>46</v>
      </c>
      <c r="E413" s="20" t="s">
        <v>1339</v>
      </c>
      <c r="F413" s="21" t="s">
        <v>1340</v>
      </c>
      <c r="G413" s="22" t="s">
        <v>1341</v>
      </c>
      <c r="H413" s="23" t="s">
        <v>119</v>
      </c>
      <c r="I413" s="18"/>
      <c r="J413" s="19" t="s">
        <v>145</v>
      </c>
      <c r="K413" s="21" t="s">
        <v>53</v>
      </c>
      <c r="L413" s="21" t="s">
        <v>177</v>
      </c>
      <c r="M413" s="21" t="s">
        <v>178</v>
      </c>
      <c r="N413" s="27">
        <v>2015</v>
      </c>
      <c r="O413" s="26">
        <v>2.867</v>
      </c>
      <c r="P413" s="26">
        <v>2.867</v>
      </c>
      <c r="Q413" s="34"/>
      <c r="R413" s="34"/>
      <c r="S413" s="34"/>
      <c r="T413" s="34"/>
      <c r="U413" s="34"/>
      <c r="V413" s="34"/>
      <c r="W413" s="34"/>
      <c r="X413" s="34"/>
      <c r="Y413" s="34"/>
      <c r="Z413" s="36">
        <v>2.867</v>
      </c>
      <c r="AA413" s="34"/>
      <c r="AB413" s="34"/>
      <c r="AC413" s="34"/>
      <c r="AD413" s="18" t="s">
        <v>56</v>
      </c>
      <c r="AE413" s="18" t="s">
        <v>140</v>
      </c>
      <c r="AF413" s="18" t="s">
        <v>131</v>
      </c>
      <c r="AG413" s="18" t="s">
        <v>141</v>
      </c>
      <c r="AH413" s="18"/>
    </row>
    <row r="414" s="1" customFormat="1" ht="15" spans="1:34">
      <c r="A414" s="18">
        <v>405</v>
      </c>
      <c r="B414" s="18" t="s">
        <v>44</v>
      </c>
      <c r="C414" s="19" t="s">
        <v>45</v>
      </c>
      <c r="D414" s="19" t="s">
        <v>46</v>
      </c>
      <c r="E414" s="20" t="s">
        <v>1342</v>
      </c>
      <c r="F414" s="21" t="s">
        <v>1343</v>
      </c>
      <c r="G414" s="22" t="s">
        <v>1344</v>
      </c>
      <c r="H414" s="23" t="s">
        <v>124</v>
      </c>
      <c r="I414" s="18"/>
      <c r="J414" s="19" t="s">
        <v>52</v>
      </c>
      <c r="K414" s="21" t="s">
        <v>53</v>
      </c>
      <c r="L414" s="21" t="s">
        <v>54</v>
      </c>
      <c r="M414" s="21" t="s">
        <v>178</v>
      </c>
      <c r="N414" s="27">
        <v>2015</v>
      </c>
      <c r="O414" s="26">
        <v>0.3</v>
      </c>
      <c r="P414" s="26">
        <v>0.3</v>
      </c>
      <c r="Q414" s="34"/>
      <c r="R414" s="34"/>
      <c r="S414" s="34"/>
      <c r="T414" s="34"/>
      <c r="U414" s="34"/>
      <c r="V414" s="34"/>
      <c r="W414" s="34"/>
      <c r="X414" s="34"/>
      <c r="Y414" s="34"/>
      <c r="Z414" s="36">
        <v>0.3</v>
      </c>
      <c r="AA414" s="34"/>
      <c r="AB414" s="34"/>
      <c r="AC414" s="34"/>
      <c r="AD414" s="18" t="s">
        <v>56</v>
      </c>
      <c r="AE414" s="18" t="s">
        <v>140</v>
      </c>
      <c r="AF414" s="18" t="s">
        <v>131</v>
      </c>
      <c r="AG414" s="18" t="s">
        <v>141</v>
      </c>
      <c r="AH414" s="18"/>
    </row>
    <row r="415" s="1" customFormat="1" ht="15" spans="1:34">
      <c r="A415" s="18">
        <v>406</v>
      </c>
      <c r="B415" s="18" t="s">
        <v>44</v>
      </c>
      <c r="C415" s="19" t="s">
        <v>45</v>
      </c>
      <c r="D415" s="19" t="s">
        <v>46</v>
      </c>
      <c r="E415" s="20" t="s">
        <v>1345</v>
      </c>
      <c r="F415" s="21" t="s">
        <v>1346</v>
      </c>
      <c r="G415" s="22" t="s">
        <v>1347</v>
      </c>
      <c r="H415" s="23" t="s">
        <v>66</v>
      </c>
      <c r="I415" s="18"/>
      <c r="J415" s="19" t="s">
        <v>538</v>
      </c>
      <c r="K415" s="21" t="s">
        <v>189</v>
      </c>
      <c r="L415" s="21" t="s">
        <v>190</v>
      </c>
      <c r="M415" s="21" t="s">
        <v>191</v>
      </c>
      <c r="N415" s="27">
        <v>2016</v>
      </c>
      <c r="O415" s="26">
        <v>0.6875</v>
      </c>
      <c r="P415" s="26">
        <v>0.6875</v>
      </c>
      <c r="Q415" s="34"/>
      <c r="R415" s="34"/>
      <c r="S415" s="34"/>
      <c r="T415" s="34"/>
      <c r="U415" s="34"/>
      <c r="V415" s="34"/>
      <c r="W415" s="34"/>
      <c r="X415" s="34"/>
      <c r="Y415" s="34"/>
      <c r="Z415" s="36">
        <v>0.6875</v>
      </c>
      <c r="AA415" s="34"/>
      <c r="AB415" s="34"/>
      <c r="AC415" s="34"/>
      <c r="AD415" s="18" t="s">
        <v>56</v>
      </c>
      <c r="AE415" s="18" t="s">
        <v>140</v>
      </c>
      <c r="AF415" s="18" t="s">
        <v>131</v>
      </c>
      <c r="AG415" s="18" t="s">
        <v>141</v>
      </c>
      <c r="AH415" s="18"/>
    </row>
    <row r="416" s="1" customFormat="1" ht="15" spans="1:34">
      <c r="A416" s="18">
        <v>407</v>
      </c>
      <c r="B416" s="18" t="s">
        <v>44</v>
      </c>
      <c r="C416" s="19" t="s">
        <v>45</v>
      </c>
      <c r="D416" s="19" t="s">
        <v>46</v>
      </c>
      <c r="E416" s="20" t="s">
        <v>1348</v>
      </c>
      <c r="F416" s="21" t="s">
        <v>1349</v>
      </c>
      <c r="G416" s="22" t="s">
        <v>1350</v>
      </c>
      <c r="H416" s="23" t="s">
        <v>119</v>
      </c>
      <c r="I416" s="18"/>
      <c r="J416" s="19" t="s">
        <v>145</v>
      </c>
      <c r="K416" s="21" t="s">
        <v>53</v>
      </c>
      <c r="L416" s="21" t="s">
        <v>177</v>
      </c>
      <c r="M416" s="21" t="s">
        <v>178</v>
      </c>
      <c r="N416" s="27">
        <v>2015</v>
      </c>
      <c r="O416" s="26">
        <v>0.15</v>
      </c>
      <c r="P416" s="26">
        <v>0.15</v>
      </c>
      <c r="Q416" s="34"/>
      <c r="R416" s="34"/>
      <c r="S416" s="34"/>
      <c r="T416" s="34"/>
      <c r="U416" s="34"/>
      <c r="V416" s="34"/>
      <c r="W416" s="34"/>
      <c r="X416" s="34"/>
      <c r="Y416" s="34"/>
      <c r="Z416" s="36">
        <v>0.15</v>
      </c>
      <c r="AA416" s="34"/>
      <c r="AB416" s="34"/>
      <c r="AC416" s="34"/>
      <c r="AD416" s="18" t="s">
        <v>56</v>
      </c>
      <c r="AE416" s="18" t="s">
        <v>140</v>
      </c>
      <c r="AF416" s="18" t="s">
        <v>131</v>
      </c>
      <c r="AG416" s="18" t="s">
        <v>141</v>
      </c>
      <c r="AH416" s="18"/>
    </row>
    <row r="417" s="1" customFormat="1" ht="15" spans="1:34">
      <c r="A417" s="18">
        <v>408</v>
      </c>
      <c r="B417" s="18" t="s">
        <v>44</v>
      </c>
      <c r="C417" s="19" t="s">
        <v>45</v>
      </c>
      <c r="D417" s="19" t="s">
        <v>46</v>
      </c>
      <c r="E417" s="20" t="s">
        <v>1351</v>
      </c>
      <c r="F417" s="21" t="s">
        <v>1352</v>
      </c>
      <c r="G417" s="22" t="s">
        <v>1353</v>
      </c>
      <c r="H417" s="23" t="s">
        <v>171</v>
      </c>
      <c r="I417" s="18"/>
      <c r="J417" s="19" t="s">
        <v>172</v>
      </c>
      <c r="K417" s="21" t="s">
        <v>198</v>
      </c>
      <c r="L417" s="21" t="s">
        <v>199</v>
      </c>
      <c r="M417" s="21" t="s">
        <v>200</v>
      </c>
      <c r="N417" s="27">
        <v>2017</v>
      </c>
      <c r="O417" s="26">
        <v>5.7538</v>
      </c>
      <c r="P417" s="26">
        <v>5.7538</v>
      </c>
      <c r="Q417" s="34"/>
      <c r="R417" s="34"/>
      <c r="S417" s="34"/>
      <c r="T417" s="34"/>
      <c r="U417" s="34"/>
      <c r="V417" s="34"/>
      <c r="W417" s="34"/>
      <c r="X417" s="34"/>
      <c r="Y417" s="34"/>
      <c r="Z417" s="34"/>
      <c r="AA417" s="36">
        <v>5.7538</v>
      </c>
      <c r="AB417" s="34"/>
      <c r="AC417" s="34"/>
      <c r="AD417" s="18" t="s">
        <v>56</v>
      </c>
      <c r="AE417" s="18" t="s">
        <v>140</v>
      </c>
      <c r="AF417" s="18" t="s">
        <v>131</v>
      </c>
      <c r="AG417" s="18" t="s">
        <v>141</v>
      </c>
      <c r="AH417" s="18"/>
    </row>
    <row r="418" s="1" customFormat="1" ht="15" spans="1:34">
      <c r="A418" s="18">
        <v>409</v>
      </c>
      <c r="B418" s="18" t="s">
        <v>44</v>
      </c>
      <c r="C418" s="19" t="s">
        <v>45</v>
      </c>
      <c r="D418" s="19" t="s">
        <v>46</v>
      </c>
      <c r="E418" s="20" t="s">
        <v>1354</v>
      </c>
      <c r="F418" s="21" t="s">
        <v>1355</v>
      </c>
      <c r="G418" s="22" t="s">
        <v>1356</v>
      </c>
      <c r="H418" s="23" t="s">
        <v>66</v>
      </c>
      <c r="I418" s="18"/>
      <c r="J418" s="19" t="s">
        <v>538</v>
      </c>
      <c r="K418" s="21" t="s">
        <v>189</v>
      </c>
      <c r="L418" s="21" t="s">
        <v>190</v>
      </c>
      <c r="M418" s="21" t="s">
        <v>191</v>
      </c>
      <c r="N418" s="27">
        <v>2016</v>
      </c>
      <c r="O418" s="26">
        <v>4.3</v>
      </c>
      <c r="P418" s="26">
        <v>4.3</v>
      </c>
      <c r="Q418" s="34"/>
      <c r="R418" s="34"/>
      <c r="S418" s="34"/>
      <c r="T418" s="34"/>
      <c r="U418" s="34"/>
      <c r="V418" s="34"/>
      <c r="W418" s="34"/>
      <c r="X418" s="34"/>
      <c r="Y418" s="34"/>
      <c r="Z418" s="36">
        <v>4.3</v>
      </c>
      <c r="AA418" s="34"/>
      <c r="AB418" s="34"/>
      <c r="AC418" s="34"/>
      <c r="AD418" s="18" t="s">
        <v>56</v>
      </c>
      <c r="AE418" s="18" t="s">
        <v>140</v>
      </c>
      <c r="AF418" s="18" t="s">
        <v>131</v>
      </c>
      <c r="AG418" s="18" t="s">
        <v>141</v>
      </c>
      <c r="AH418" s="18"/>
    </row>
    <row r="419" s="1" customFormat="1" ht="15" spans="1:34">
      <c r="A419" s="18">
        <v>410</v>
      </c>
      <c r="B419" s="18" t="s">
        <v>44</v>
      </c>
      <c r="C419" s="19" t="s">
        <v>45</v>
      </c>
      <c r="D419" s="19" t="s">
        <v>46</v>
      </c>
      <c r="E419" s="20" t="s">
        <v>1357</v>
      </c>
      <c r="F419" s="21" t="s">
        <v>1358</v>
      </c>
      <c r="G419" s="22" t="s">
        <v>1359</v>
      </c>
      <c r="H419" s="23" t="s">
        <v>66</v>
      </c>
      <c r="I419" s="18"/>
      <c r="J419" s="19" t="s">
        <v>538</v>
      </c>
      <c r="K419" s="21" t="s">
        <v>189</v>
      </c>
      <c r="L419" s="21" t="s">
        <v>190</v>
      </c>
      <c r="M419" s="21" t="s">
        <v>191</v>
      </c>
      <c r="N419" s="27">
        <v>2016</v>
      </c>
      <c r="O419" s="26">
        <v>0.82</v>
      </c>
      <c r="P419" s="26">
        <v>0.82</v>
      </c>
      <c r="Q419" s="34"/>
      <c r="R419" s="34"/>
      <c r="S419" s="34"/>
      <c r="T419" s="34"/>
      <c r="U419" s="34"/>
      <c r="V419" s="34"/>
      <c r="W419" s="34"/>
      <c r="X419" s="34"/>
      <c r="Y419" s="34"/>
      <c r="Z419" s="36">
        <v>0.82</v>
      </c>
      <c r="AA419" s="34"/>
      <c r="AB419" s="34"/>
      <c r="AC419" s="34"/>
      <c r="AD419" s="18" t="s">
        <v>56</v>
      </c>
      <c r="AE419" s="18" t="s">
        <v>140</v>
      </c>
      <c r="AF419" s="18" t="s">
        <v>131</v>
      </c>
      <c r="AG419" s="18" t="s">
        <v>141</v>
      </c>
      <c r="AH419" s="18"/>
    </row>
    <row r="420" s="1" customFormat="1" ht="15" spans="1:34">
      <c r="A420" s="18">
        <v>411</v>
      </c>
      <c r="B420" s="18" t="s">
        <v>44</v>
      </c>
      <c r="C420" s="19" t="s">
        <v>45</v>
      </c>
      <c r="D420" s="19" t="s">
        <v>46</v>
      </c>
      <c r="E420" s="20" t="s">
        <v>1360</v>
      </c>
      <c r="F420" s="21" t="s">
        <v>1361</v>
      </c>
      <c r="G420" s="22" t="s">
        <v>1362</v>
      </c>
      <c r="H420" s="23" t="s">
        <v>124</v>
      </c>
      <c r="I420" s="18"/>
      <c r="J420" s="19" t="s">
        <v>188</v>
      </c>
      <c r="K420" s="21" t="s">
        <v>53</v>
      </c>
      <c r="L420" s="21" t="s">
        <v>177</v>
      </c>
      <c r="M420" s="21" t="s">
        <v>178</v>
      </c>
      <c r="N420" s="27">
        <v>2015</v>
      </c>
      <c r="O420" s="26">
        <v>4.5</v>
      </c>
      <c r="P420" s="26">
        <v>4.5</v>
      </c>
      <c r="Q420" s="34"/>
      <c r="R420" s="34"/>
      <c r="S420" s="34"/>
      <c r="T420" s="34"/>
      <c r="U420" s="34"/>
      <c r="V420" s="34"/>
      <c r="W420" s="34"/>
      <c r="X420" s="34"/>
      <c r="Y420" s="34"/>
      <c r="Z420" s="36">
        <v>4.5</v>
      </c>
      <c r="AA420" s="34"/>
      <c r="AB420" s="34"/>
      <c r="AC420" s="34"/>
      <c r="AD420" s="18" t="s">
        <v>56</v>
      </c>
      <c r="AE420" s="18" t="s">
        <v>140</v>
      </c>
      <c r="AF420" s="18" t="s">
        <v>131</v>
      </c>
      <c r="AG420" s="18" t="s">
        <v>141</v>
      </c>
      <c r="AH420" s="18"/>
    </row>
    <row r="421" s="1" customFormat="1" ht="15" spans="1:34">
      <c r="A421" s="18">
        <v>412</v>
      </c>
      <c r="B421" s="18" t="s">
        <v>44</v>
      </c>
      <c r="C421" s="19" t="s">
        <v>45</v>
      </c>
      <c r="D421" s="19" t="s">
        <v>46</v>
      </c>
      <c r="E421" s="20" t="s">
        <v>1363</v>
      </c>
      <c r="F421" s="21" t="s">
        <v>1364</v>
      </c>
      <c r="G421" s="22" t="s">
        <v>1365</v>
      </c>
      <c r="H421" s="23" t="s">
        <v>171</v>
      </c>
      <c r="I421" s="18"/>
      <c r="J421" s="19" t="s">
        <v>172</v>
      </c>
      <c r="K421" s="21" t="s">
        <v>198</v>
      </c>
      <c r="L421" s="21" t="s">
        <v>211</v>
      </c>
      <c r="M421" s="21" t="s">
        <v>200</v>
      </c>
      <c r="N421" s="27">
        <v>2018</v>
      </c>
      <c r="O421" s="26">
        <v>0.6444</v>
      </c>
      <c r="P421" s="26">
        <v>0.6444</v>
      </c>
      <c r="Q421" s="34"/>
      <c r="R421" s="34"/>
      <c r="S421" s="34"/>
      <c r="T421" s="34"/>
      <c r="U421" s="34"/>
      <c r="V421" s="34"/>
      <c r="W421" s="34"/>
      <c r="X421" s="34"/>
      <c r="Y421" s="34"/>
      <c r="Z421" s="36">
        <v>0.6444</v>
      </c>
      <c r="AA421" s="34"/>
      <c r="AB421" s="34"/>
      <c r="AC421" s="34"/>
      <c r="AD421" s="18" t="s">
        <v>56</v>
      </c>
      <c r="AE421" s="18" t="s">
        <v>140</v>
      </c>
      <c r="AF421" s="18" t="s">
        <v>131</v>
      </c>
      <c r="AG421" s="18" t="s">
        <v>141</v>
      </c>
      <c r="AH421" s="18"/>
    </row>
    <row r="422" s="1" customFormat="1" ht="15" spans="1:34">
      <c r="A422" s="18">
        <v>413</v>
      </c>
      <c r="B422" s="18" t="s">
        <v>44</v>
      </c>
      <c r="C422" s="19" t="s">
        <v>45</v>
      </c>
      <c r="D422" s="19" t="s">
        <v>46</v>
      </c>
      <c r="E422" s="20" t="s">
        <v>1366</v>
      </c>
      <c r="F422" s="21" t="s">
        <v>1367</v>
      </c>
      <c r="G422" s="22" t="s">
        <v>1368</v>
      </c>
      <c r="H422" s="23" t="s">
        <v>124</v>
      </c>
      <c r="I422" s="18"/>
      <c r="J422" s="19" t="s">
        <v>188</v>
      </c>
      <c r="K422" s="21" t="s">
        <v>53</v>
      </c>
      <c r="L422" s="21" t="s">
        <v>177</v>
      </c>
      <c r="M422" s="21" t="s">
        <v>178</v>
      </c>
      <c r="N422" s="27">
        <v>2015</v>
      </c>
      <c r="O422" s="26">
        <v>0.5</v>
      </c>
      <c r="P422" s="26">
        <v>0.5</v>
      </c>
      <c r="Q422" s="34"/>
      <c r="R422" s="34"/>
      <c r="S422" s="34"/>
      <c r="T422" s="34"/>
      <c r="U422" s="34"/>
      <c r="V422" s="34"/>
      <c r="W422" s="34"/>
      <c r="X422" s="34"/>
      <c r="Y422" s="34"/>
      <c r="Z422" s="36">
        <v>0.5</v>
      </c>
      <c r="AA422" s="34"/>
      <c r="AB422" s="34"/>
      <c r="AC422" s="34"/>
      <c r="AD422" s="18" t="s">
        <v>56</v>
      </c>
      <c r="AE422" s="18" t="s">
        <v>140</v>
      </c>
      <c r="AF422" s="18" t="s">
        <v>131</v>
      </c>
      <c r="AG422" s="18" t="s">
        <v>141</v>
      </c>
      <c r="AH422" s="18"/>
    </row>
    <row r="423" s="1" customFormat="1" ht="15" spans="1:34">
      <c r="A423" s="18">
        <v>414</v>
      </c>
      <c r="B423" s="18" t="s">
        <v>44</v>
      </c>
      <c r="C423" s="19" t="s">
        <v>45</v>
      </c>
      <c r="D423" s="19" t="s">
        <v>46</v>
      </c>
      <c r="E423" s="20" t="s">
        <v>1369</v>
      </c>
      <c r="F423" s="21" t="s">
        <v>1370</v>
      </c>
      <c r="G423" s="22" t="s">
        <v>1371</v>
      </c>
      <c r="H423" s="23" t="s">
        <v>124</v>
      </c>
      <c r="I423" s="18"/>
      <c r="J423" s="19" t="s">
        <v>188</v>
      </c>
      <c r="K423" s="21" t="s">
        <v>53</v>
      </c>
      <c r="L423" s="21" t="s">
        <v>177</v>
      </c>
      <c r="M423" s="21" t="s">
        <v>178</v>
      </c>
      <c r="N423" s="27">
        <v>2015</v>
      </c>
      <c r="O423" s="26">
        <v>4.1</v>
      </c>
      <c r="P423" s="26">
        <v>4.1</v>
      </c>
      <c r="Q423" s="34"/>
      <c r="R423" s="34"/>
      <c r="S423" s="34"/>
      <c r="T423" s="34"/>
      <c r="U423" s="34"/>
      <c r="V423" s="34"/>
      <c r="W423" s="34"/>
      <c r="X423" s="34"/>
      <c r="Y423" s="34"/>
      <c r="Z423" s="36">
        <v>4.1</v>
      </c>
      <c r="AA423" s="34"/>
      <c r="AB423" s="34"/>
      <c r="AC423" s="34"/>
      <c r="AD423" s="18" t="s">
        <v>56</v>
      </c>
      <c r="AE423" s="18" t="s">
        <v>140</v>
      </c>
      <c r="AF423" s="18" t="s">
        <v>131</v>
      </c>
      <c r="AG423" s="18" t="s">
        <v>141</v>
      </c>
      <c r="AH423" s="18"/>
    </row>
    <row r="424" s="1" customFormat="1" ht="15" spans="1:34">
      <c r="A424" s="18">
        <v>415</v>
      </c>
      <c r="B424" s="18" t="s">
        <v>44</v>
      </c>
      <c r="C424" s="19" t="s">
        <v>45</v>
      </c>
      <c r="D424" s="19" t="s">
        <v>46</v>
      </c>
      <c r="E424" s="20" t="s">
        <v>1372</v>
      </c>
      <c r="F424" s="21" t="s">
        <v>1373</v>
      </c>
      <c r="G424" s="22" t="s">
        <v>1374</v>
      </c>
      <c r="H424" s="23" t="s">
        <v>171</v>
      </c>
      <c r="I424" s="18"/>
      <c r="J424" s="19" t="s">
        <v>172</v>
      </c>
      <c r="K424" s="21" t="s">
        <v>198</v>
      </c>
      <c r="L424" s="21" t="s">
        <v>199</v>
      </c>
      <c r="M424" s="21" t="s">
        <v>200</v>
      </c>
      <c r="N424" s="18">
        <v>2017</v>
      </c>
      <c r="O424" s="26">
        <v>4.151</v>
      </c>
      <c r="P424" s="26">
        <v>2.3588</v>
      </c>
      <c r="Q424" s="34">
        <v>1.7922</v>
      </c>
      <c r="R424" s="34"/>
      <c r="S424" s="34"/>
      <c r="T424" s="34"/>
      <c r="U424" s="34"/>
      <c r="V424" s="34"/>
      <c r="W424" s="34"/>
      <c r="X424" s="34"/>
      <c r="Y424" s="34"/>
      <c r="Z424" s="34">
        <v>4.151</v>
      </c>
      <c r="AA424" s="34"/>
      <c r="AB424" s="34"/>
      <c r="AC424" s="34"/>
      <c r="AD424" s="18" t="s">
        <v>56</v>
      </c>
      <c r="AE424" s="18" t="s">
        <v>140</v>
      </c>
      <c r="AF424" s="18" t="s">
        <v>131</v>
      </c>
      <c r="AG424" s="18" t="s">
        <v>141</v>
      </c>
      <c r="AH424" s="18"/>
    </row>
    <row r="425" s="1" customFormat="1" ht="15" spans="1:34">
      <c r="A425" s="18">
        <v>416</v>
      </c>
      <c r="B425" s="18" t="s">
        <v>44</v>
      </c>
      <c r="C425" s="19" t="s">
        <v>45</v>
      </c>
      <c r="D425" s="19" t="s">
        <v>46</v>
      </c>
      <c r="E425" s="20" t="s">
        <v>1375</v>
      </c>
      <c r="F425" s="21" t="s">
        <v>1376</v>
      </c>
      <c r="G425" s="22" t="s">
        <v>1377</v>
      </c>
      <c r="H425" s="23" t="s">
        <v>95</v>
      </c>
      <c r="I425" s="18"/>
      <c r="J425" s="19" t="s">
        <v>397</v>
      </c>
      <c r="K425" s="21" t="s">
        <v>53</v>
      </c>
      <c r="L425" s="21" t="s">
        <v>177</v>
      </c>
      <c r="M425" s="21" t="s">
        <v>178</v>
      </c>
      <c r="N425" s="27">
        <v>2015</v>
      </c>
      <c r="O425" s="26">
        <v>63.8549</v>
      </c>
      <c r="P425" s="26">
        <v>63.8549</v>
      </c>
      <c r="Q425" s="34"/>
      <c r="R425" s="34"/>
      <c r="S425" s="34"/>
      <c r="T425" s="34"/>
      <c r="U425" s="34"/>
      <c r="V425" s="34"/>
      <c r="W425" s="34"/>
      <c r="X425" s="34"/>
      <c r="Y425" s="34"/>
      <c r="Z425" s="36">
        <v>63.8549</v>
      </c>
      <c r="AA425" s="34"/>
      <c r="AB425" s="34"/>
      <c r="AC425" s="34"/>
      <c r="AD425" s="18" t="s">
        <v>56</v>
      </c>
      <c r="AE425" s="18" t="s">
        <v>140</v>
      </c>
      <c r="AF425" s="18" t="s">
        <v>131</v>
      </c>
      <c r="AG425" s="18" t="s">
        <v>141</v>
      </c>
      <c r="AH425" s="18"/>
    </row>
    <row r="426" s="1" customFormat="1" ht="15" spans="1:34">
      <c r="A426" s="18">
        <v>417</v>
      </c>
      <c r="B426" s="18" t="s">
        <v>44</v>
      </c>
      <c r="C426" s="19" t="s">
        <v>45</v>
      </c>
      <c r="D426" s="19" t="s">
        <v>46</v>
      </c>
      <c r="E426" s="20" t="s">
        <v>1378</v>
      </c>
      <c r="F426" s="21" t="s">
        <v>1379</v>
      </c>
      <c r="G426" s="22" t="s">
        <v>1380</v>
      </c>
      <c r="H426" s="23" t="s">
        <v>119</v>
      </c>
      <c r="I426" s="18"/>
      <c r="J426" s="19" t="s">
        <v>145</v>
      </c>
      <c r="K426" s="21" t="s">
        <v>53</v>
      </c>
      <c r="L426" s="21" t="s">
        <v>177</v>
      </c>
      <c r="M426" s="21" t="s">
        <v>178</v>
      </c>
      <c r="N426" s="27">
        <v>2015</v>
      </c>
      <c r="O426" s="26">
        <v>11.3576</v>
      </c>
      <c r="P426" s="26">
        <v>11.3576</v>
      </c>
      <c r="Q426" s="34"/>
      <c r="R426" s="34"/>
      <c r="S426" s="34"/>
      <c r="T426" s="34"/>
      <c r="U426" s="34"/>
      <c r="V426" s="34"/>
      <c r="W426" s="34"/>
      <c r="X426" s="34"/>
      <c r="Y426" s="34"/>
      <c r="Z426" s="36">
        <v>11.3576</v>
      </c>
      <c r="AA426" s="34"/>
      <c r="AB426" s="34"/>
      <c r="AC426" s="34"/>
      <c r="AD426" s="18" t="s">
        <v>56</v>
      </c>
      <c r="AE426" s="18" t="s">
        <v>140</v>
      </c>
      <c r="AF426" s="18" t="s">
        <v>131</v>
      </c>
      <c r="AG426" s="18" t="s">
        <v>141</v>
      </c>
      <c r="AH426" s="18"/>
    </row>
    <row r="427" s="1" customFormat="1" ht="15" spans="1:34">
      <c r="A427" s="18">
        <v>418</v>
      </c>
      <c r="B427" s="18" t="s">
        <v>44</v>
      </c>
      <c r="C427" s="19" t="s">
        <v>45</v>
      </c>
      <c r="D427" s="19" t="s">
        <v>46</v>
      </c>
      <c r="E427" s="20" t="s">
        <v>1381</v>
      </c>
      <c r="F427" s="21" t="s">
        <v>1382</v>
      </c>
      <c r="G427" s="22" t="s">
        <v>1383</v>
      </c>
      <c r="H427" s="23" t="s">
        <v>171</v>
      </c>
      <c r="I427" s="18"/>
      <c r="J427" s="19" t="s">
        <v>172</v>
      </c>
      <c r="K427" s="21" t="s">
        <v>198</v>
      </c>
      <c r="L427" s="21" t="s">
        <v>211</v>
      </c>
      <c r="M427" s="21" t="s">
        <v>200</v>
      </c>
      <c r="N427" s="27">
        <v>2018</v>
      </c>
      <c r="O427" s="26">
        <v>0.4</v>
      </c>
      <c r="P427" s="26">
        <v>0.4</v>
      </c>
      <c r="Q427" s="34"/>
      <c r="R427" s="34"/>
      <c r="S427" s="34"/>
      <c r="T427" s="34"/>
      <c r="U427" s="34"/>
      <c r="V427" s="34"/>
      <c r="W427" s="34"/>
      <c r="X427" s="34"/>
      <c r="Y427" s="34"/>
      <c r="Z427" s="36">
        <v>0.4</v>
      </c>
      <c r="AA427" s="34"/>
      <c r="AB427" s="34"/>
      <c r="AC427" s="34"/>
      <c r="AD427" s="18" t="s">
        <v>56</v>
      </c>
      <c r="AE427" s="18" t="s">
        <v>140</v>
      </c>
      <c r="AF427" s="18" t="s">
        <v>131</v>
      </c>
      <c r="AG427" s="18" t="s">
        <v>141</v>
      </c>
      <c r="AH427" s="18"/>
    </row>
    <row r="428" s="1" customFormat="1" ht="15" spans="1:34">
      <c r="A428" s="18">
        <v>419</v>
      </c>
      <c r="B428" s="18" t="s">
        <v>44</v>
      </c>
      <c r="C428" s="19" t="s">
        <v>45</v>
      </c>
      <c r="D428" s="19" t="s">
        <v>46</v>
      </c>
      <c r="E428" s="20" t="s">
        <v>1384</v>
      </c>
      <c r="F428" s="21" t="s">
        <v>1385</v>
      </c>
      <c r="G428" s="22" t="s">
        <v>1386</v>
      </c>
      <c r="H428" s="23" t="s">
        <v>95</v>
      </c>
      <c r="I428" s="18"/>
      <c r="J428" s="19" t="s">
        <v>397</v>
      </c>
      <c r="K428" s="21" t="s">
        <v>53</v>
      </c>
      <c r="L428" s="21" t="s">
        <v>177</v>
      </c>
      <c r="M428" s="21" t="s">
        <v>178</v>
      </c>
      <c r="N428" s="27">
        <v>2015</v>
      </c>
      <c r="O428" s="26">
        <v>7.326</v>
      </c>
      <c r="P428" s="26">
        <v>7.326</v>
      </c>
      <c r="Q428" s="34"/>
      <c r="R428" s="34"/>
      <c r="S428" s="34"/>
      <c r="T428" s="34"/>
      <c r="U428" s="34"/>
      <c r="V428" s="34"/>
      <c r="W428" s="34"/>
      <c r="X428" s="34"/>
      <c r="Y428" s="34"/>
      <c r="Z428" s="36">
        <v>7.326</v>
      </c>
      <c r="AA428" s="34"/>
      <c r="AB428" s="34"/>
      <c r="AC428" s="34"/>
      <c r="AD428" s="18" t="s">
        <v>56</v>
      </c>
      <c r="AE428" s="18" t="s">
        <v>140</v>
      </c>
      <c r="AF428" s="18" t="s">
        <v>131</v>
      </c>
      <c r="AG428" s="18" t="s">
        <v>141</v>
      </c>
      <c r="AH428" s="18"/>
    </row>
    <row r="429" s="1" customFormat="1" ht="15" spans="1:34">
      <c r="A429" s="18">
        <v>420</v>
      </c>
      <c r="B429" s="18" t="s">
        <v>44</v>
      </c>
      <c r="C429" s="19" t="s">
        <v>45</v>
      </c>
      <c r="D429" s="19" t="s">
        <v>46</v>
      </c>
      <c r="E429" s="20" t="s">
        <v>1387</v>
      </c>
      <c r="F429" s="21" t="s">
        <v>1388</v>
      </c>
      <c r="G429" s="22" t="s">
        <v>1389</v>
      </c>
      <c r="H429" s="23" t="s">
        <v>119</v>
      </c>
      <c r="I429" s="18"/>
      <c r="J429" s="19" t="s">
        <v>145</v>
      </c>
      <c r="K429" s="21" t="s">
        <v>53</v>
      </c>
      <c r="L429" s="21" t="s">
        <v>177</v>
      </c>
      <c r="M429" s="21" t="s">
        <v>178</v>
      </c>
      <c r="N429" s="27">
        <v>2015</v>
      </c>
      <c r="O429" s="26">
        <v>15.3365</v>
      </c>
      <c r="P429" s="26">
        <v>15.3365</v>
      </c>
      <c r="Q429" s="34"/>
      <c r="R429" s="34"/>
      <c r="S429" s="34"/>
      <c r="T429" s="34"/>
      <c r="U429" s="34"/>
      <c r="V429" s="34"/>
      <c r="W429" s="34"/>
      <c r="X429" s="34"/>
      <c r="Y429" s="34"/>
      <c r="Z429" s="36">
        <v>15.3365</v>
      </c>
      <c r="AA429" s="34"/>
      <c r="AB429" s="34"/>
      <c r="AC429" s="34"/>
      <c r="AD429" s="18" t="s">
        <v>56</v>
      </c>
      <c r="AE429" s="18" t="s">
        <v>140</v>
      </c>
      <c r="AF429" s="18" t="s">
        <v>131</v>
      </c>
      <c r="AG429" s="18" t="s">
        <v>141</v>
      </c>
      <c r="AH429" s="18"/>
    </row>
    <row r="430" s="1" customFormat="1" ht="15" spans="1:34">
      <c r="A430" s="18">
        <v>421</v>
      </c>
      <c r="B430" s="18" t="s">
        <v>44</v>
      </c>
      <c r="C430" s="19" t="s">
        <v>45</v>
      </c>
      <c r="D430" s="19" t="s">
        <v>46</v>
      </c>
      <c r="E430" s="20" t="s">
        <v>1390</v>
      </c>
      <c r="F430" s="21" t="s">
        <v>1391</v>
      </c>
      <c r="G430" s="22" t="s">
        <v>1392</v>
      </c>
      <c r="H430" s="23" t="s">
        <v>95</v>
      </c>
      <c r="I430" s="18"/>
      <c r="J430" s="19" t="s">
        <v>397</v>
      </c>
      <c r="K430" s="21" t="s">
        <v>53</v>
      </c>
      <c r="L430" s="21" t="s">
        <v>177</v>
      </c>
      <c r="M430" s="21" t="s">
        <v>178</v>
      </c>
      <c r="N430" s="27">
        <v>2015</v>
      </c>
      <c r="O430" s="26">
        <v>0.16</v>
      </c>
      <c r="P430" s="26">
        <v>0.16</v>
      </c>
      <c r="Q430" s="34"/>
      <c r="R430" s="34"/>
      <c r="S430" s="34"/>
      <c r="T430" s="34"/>
      <c r="U430" s="34"/>
      <c r="V430" s="34"/>
      <c r="W430" s="34"/>
      <c r="X430" s="34"/>
      <c r="Y430" s="34"/>
      <c r="Z430" s="36">
        <v>0.16</v>
      </c>
      <c r="AA430" s="34"/>
      <c r="AB430" s="34"/>
      <c r="AC430" s="34"/>
      <c r="AD430" s="18" t="s">
        <v>56</v>
      </c>
      <c r="AE430" s="18" t="s">
        <v>140</v>
      </c>
      <c r="AF430" s="18" t="s">
        <v>131</v>
      </c>
      <c r="AG430" s="18" t="s">
        <v>141</v>
      </c>
      <c r="AH430" s="18"/>
    </row>
    <row r="431" s="1" customFormat="1" ht="15" spans="1:34">
      <c r="A431" s="18">
        <v>422</v>
      </c>
      <c r="B431" s="18" t="s">
        <v>44</v>
      </c>
      <c r="C431" s="19" t="s">
        <v>45</v>
      </c>
      <c r="D431" s="19" t="s">
        <v>46</v>
      </c>
      <c r="E431" s="20" t="s">
        <v>1393</v>
      </c>
      <c r="F431" s="21" t="s">
        <v>1394</v>
      </c>
      <c r="G431" s="22" t="s">
        <v>1395</v>
      </c>
      <c r="H431" s="23" t="s">
        <v>66</v>
      </c>
      <c r="I431" s="18"/>
      <c r="J431" s="19" t="s">
        <v>538</v>
      </c>
      <c r="K431" s="21" t="s">
        <v>198</v>
      </c>
      <c r="L431" s="21" t="s">
        <v>435</v>
      </c>
      <c r="M431" s="21" t="s">
        <v>200</v>
      </c>
      <c r="N431" s="27">
        <v>2017</v>
      </c>
      <c r="O431" s="26">
        <v>24.841</v>
      </c>
      <c r="P431" s="26">
        <v>24.841</v>
      </c>
      <c r="Q431" s="34"/>
      <c r="R431" s="34"/>
      <c r="S431" s="34"/>
      <c r="T431" s="34"/>
      <c r="U431" s="34"/>
      <c r="V431" s="34"/>
      <c r="W431" s="34"/>
      <c r="X431" s="34"/>
      <c r="Y431" s="34"/>
      <c r="Z431" s="36">
        <v>24.841</v>
      </c>
      <c r="AA431" s="34"/>
      <c r="AB431" s="34"/>
      <c r="AC431" s="34"/>
      <c r="AD431" s="18" t="s">
        <v>56</v>
      </c>
      <c r="AE431" s="18" t="s">
        <v>140</v>
      </c>
      <c r="AF431" s="18" t="s">
        <v>131</v>
      </c>
      <c r="AG431" s="18" t="s">
        <v>141</v>
      </c>
      <c r="AH431" s="18"/>
    </row>
    <row r="432" s="1" customFormat="1" ht="15" spans="1:34">
      <c r="A432" s="18">
        <v>423</v>
      </c>
      <c r="B432" s="18" t="s">
        <v>44</v>
      </c>
      <c r="C432" s="19" t="s">
        <v>45</v>
      </c>
      <c r="D432" s="19" t="s">
        <v>46</v>
      </c>
      <c r="E432" s="20" t="s">
        <v>1396</v>
      </c>
      <c r="F432" s="21" t="s">
        <v>1397</v>
      </c>
      <c r="G432" s="22" t="s">
        <v>1398</v>
      </c>
      <c r="H432" s="23" t="s">
        <v>119</v>
      </c>
      <c r="I432" s="18"/>
      <c r="J432" s="19" t="s">
        <v>145</v>
      </c>
      <c r="K432" s="21" t="s">
        <v>53</v>
      </c>
      <c r="L432" s="21" t="s">
        <v>177</v>
      </c>
      <c r="M432" s="21" t="s">
        <v>178</v>
      </c>
      <c r="N432" s="27">
        <v>2015</v>
      </c>
      <c r="O432" s="26">
        <v>63.94</v>
      </c>
      <c r="P432" s="26">
        <v>63.94</v>
      </c>
      <c r="Q432" s="34"/>
      <c r="R432" s="34"/>
      <c r="S432" s="34"/>
      <c r="T432" s="34"/>
      <c r="U432" s="34"/>
      <c r="V432" s="34"/>
      <c r="W432" s="34"/>
      <c r="X432" s="34"/>
      <c r="Y432" s="34"/>
      <c r="Z432" s="36">
        <v>63.94</v>
      </c>
      <c r="AA432" s="34"/>
      <c r="AB432" s="34"/>
      <c r="AC432" s="34"/>
      <c r="AD432" s="18" t="s">
        <v>56</v>
      </c>
      <c r="AE432" s="18" t="s">
        <v>140</v>
      </c>
      <c r="AF432" s="18" t="s">
        <v>131</v>
      </c>
      <c r="AG432" s="18" t="s">
        <v>141</v>
      </c>
      <c r="AH432" s="18"/>
    </row>
    <row r="433" s="1" customFormat="1" ht="15" spans="1:34">
      <c r="A433" s="18">
        <v>424</v>
      </c>
      <c r="B433" s="18" t="s">
        <v>44</v>
      </c>
      <c r="C433" s="19" t="s">
        <v>45</v>
      </c>
      <c r="D433" s="19" t="s">
        <v>46</v>
      </c>
      <c r="E433" s="20" t="s">
        <v>1399</v>
      </c>
      <c r="F433" s="21" t="s">
        <v>1400</v>
      </c>
      <c r="G433" s="22" t="s">
        <v>1401</v>
      </c>
      <c r="H433" s="23" t="s">
        <v>171</v>
      </c>
      <c r="I433" s="18"/>
      <c r="J433" s="19" t="s">
        <v>172</v>
      </c>
      <c r="K433" s="21" t="s">
        <v>198</v>
      </c>
      <c r="L433" s="21" t="s">
        <v>211</v>
      </c>
      <c r="M433" s="21" t="s">
        <v>200</v>
      </c>
      <c r="N433" s="27">
        <v>2018</v>
      </c>
      <c r="O433" s="26">
        <v>0.075</v>
      </c>
      <c r="P433" s="26">
        <v>0.075</v>
      </c>
      <c r="Q433" s="34"/>
      <c r="R433" s="34"/>
      <c r="S433" s="34"/>
      <c r="T433" s="34"/>
      <c r="U433" s="34"/>
      <c r="V433" s="34"/>
      <c r="W433" s="34"/>
      <c r="X433" s="34"/>
      <c r="Y433" s="34"/>
      <c r="Z433" s="36">
        <v>0.075</v>
      </c>
      <c r="AA433" s="34"/>
      <c r="AB433" s="34"/>
      <c r="AC433" s="34"/>
      <c r="AD433" s="18" t="s">
        <v>56</v>
      </c>
      <c r="AE433" s="18" t="s">
        <v>140</v>
      </c>
      <c r="AF433" s="18" t="s">
        <v>131</v>
      </c>
      <c r="AG433" s="18" t="s">
        <v>141</v>
      </c>
      <c r="AH433" s="18"/>
    </row>
    <row r="434" s="1" customFormat="1" ht="15" spans="1:34">
      <c r="A434" s="18">
        <v>425</v>
      </c>
      <c r="B434" s="18" t="s">
        <v>44</v>
      </c>
      <c r="C434" s="19" t="s">
        <v>45</v>
      </c>
      <c r="D434" s="19" t="s">
        <v>46</v>
      </c>
      <c r="E434" s="20" t="s">
        <v>1402</v>
      </c>
      <c r="F434" s="21" t="s">
        <v>1403</v>
      </c>
      <c r="G434" s="22" t="s">
        <v>1404</v>
      </c>
      <c r="H434" s="23" t="s">
        <v>95</v>
      </c>
      <c r="I434" s="18"/>
      <c r="J434" s="19" t="s">
        <v>397</v>
      </c>
      <c r="K434" s="21" t="s">
        <v>53</v>
      </c>
      <c r="L434" s="21" t="s">
        <v>177</v>
      </c>
      <c r="M434" s="21" t="s">
        <v>178</v>
      </c>
      <c r="N434" s="27">
        <v>2015</v>
      </c>
      <c r="O434" s="26">
        <v>3.576</v>
      </c>
      <c r="P434" s="26">
        <v>3.576</v>
      </c>
      <c r="Q434" s="34"/>
      <c r="R434" s="34"/>
      <c r="S434" s="34"/>
      <c r="T434" s="34"/>
      <c r="U434" s="34"/>
      <c r="V434" s="34"/>
      <c r="W434" s="34"/>
      <c r="X434" s="34"/>
      <c r="Y434" s="34"/>
      <c r="Z434" s="36">
        <v>3.576</v>
      </c>
      <c r="AA434" s="34"/>
      <c r="AB434" s="34"/>
      <c r="AC434" s="34"/>
      <c r="AD434" s="18" t="s">
        <v>56</v>
      </c>
      <c r="AE434" s="18" t="s">
        <v>140</v>
      </c>
      <c r="AF434" s="18" t="s">
        <v>131</v>
      </c>
      <c r="AG434" s="18" t="s">
        <v>141</v>
      </c>
      <c r="AH434" s="18"/>
    </row>
    <row r="435" s="1" customFormat="1" ht="15" spans="1:34">
      <c r="A435" s="18">
        <v>426</v>
      </c>
      <c r="B435" s="18" t="s">
        <v>44</v>
      </c>
      <c r="C435" s="19" t="s">
        <v>45</v>
      </c>
      <c r="D435" s="19" t="s">
        <v>46</v>
      </c>
      <c r="E435" s="20" t="s">
        <v>1405</v>
      </c>
      <c r="F435" s="21" t="s">
        <v>1406</v>
      </c>
      <c r="G435" s="22" t="s">
        <v>1407</v>
      </c>
      <c r="H435" s="23" t="s">
        <v>66</v>
      </c>
      <c r="I435" s="18"/>
      <c r="J435" s="19" t="s">
        <v>538</v>
      </c>
      <c r="K435" s="21" t="s">
        <v>198</v>
      </c>
      <c r="L435" s="21" t="s">
        <v>435</v>
      </c>
      <c r="M435" s="21" t="s">
        <v>200</v>
      </c>
      <c r="N435" s="27">
        <v>2017</v>
      </c>
      <c r="O435" s="26">
        <v>2.5317</v>
      </c>
      <c r="P435" s="26">
        <v>2.5317</v>
      </c>
      <c r="Q435" s="34"/>
      <c r="R435" s="34"/>
      <c r="S435" s="34"/>
      <c r="T435" s="34"/>
      <c r="U435" s="34"/>
      <c r="V435" s="34"/>
      <c r="W435" s="34"/>
      <c r="X435" s="34"/>
      <c r="Y435" s="34"/>
      <c r="Z435" s="36">
        <v>2.5317</v>
      </c>
      <c r="AA435" s="34"/>
      <c r="AB435" s="34"/>
      <c r="AC435" s="34"/>
      <c r="AD435" s="18" t="s">
        <v>56</v>
      </c>
      <c r="AE435" s="18" t="s">
        <v>140</v>
      </c>
      <c r="AF435" s="18" t="s">
        <v>131</v>
      </c>
      <c r="AG435" s="18" t="s">
        <v>141</v>
      </c>
      <c r="AH435" s="18"/>
    </row>
    <row r="436" s="1" customFormat="1" ht="15" spans="1:34">
      <c r="A436" s="18">
        <v>427</v>
      </c>
      <c r="B436" s="18" t="s">
        <v>44</v>
      </c>
      <c r="C436" s="19" t="s">
        <v>45</v>
      </c>
      <c r="D436" s="19" t="s">
        <v>46</v>
      </c>
      <c r="E436" s="20" t="s">
        <v>1408</v>
      </c>
      <c r="F436" s="21" t="s">
        <v>1409</v>
      </c>
      <c r="G436" s="22" t="s">
        <v>1410</v>
      </c>
      <c r="H436" s="23" t="s">
        <v>119</v>
      </c>
      <c r="I436" s="18"/>
      <c r="J436" s="19" t="s">
        <v>145</v>
      </c>
      <c r="K436" s="21" t="s">
        <v>53</v>
      </c>
      <c r="L436" s="21" t="s">
        <v>177</v>
      </c>
      <c r="M436" s="21" t="s">
        <v>178</v>
      </c>
      <c r="N436" s="27">
        <v>2015</v>
      </c>
      <c r="O436" s="26">
        <v>1.85</v>
      </c>
      <c r="P436" s="26">
        <v>1.85</v>
      </c>
      <c r="Q436" s="34"/>
      <c r="R436" s="34"/>
      <c r="S436" s="34"/>
      <c r="T436" s="34"/>
      <c r="U436" s="34"/>
      <c r="V436" s="34"/>
      <c r="W436" s="34"/>
      <c r="X436" s="34"/>
      <c r="Y436" s="34"/>
      <c r="Z436" s="36">
        <v>1.85</v>
      </c>
      <c r="AA436" s="34"/>
      <c r="AB436" s="34"/>
      <c r="AC436" s="34"/>
      <c r="AD436" s="18" t="s">
        <v>56</v>
      </c>
      <c r="AE436" s="18" t="s">
        <v>140</v>
      </c>
      <c r="AF436" s="18" t="s">
        <v>131</v>
      </c>
      <c r="AG436" s="18" t="s">
        <v>141</v>
      </c>
      <c r="AH436" s="18"/>
    </row>
    <row r="437" s="1" customFormat="1" ht="15" spans="1:34">
      <c r="A437" s="18">
        <v>428</v>
      </c>
      <c r="B437" s="18" t="s">
        <v>44</v>
      </c>
      <c r="C437" s="19" t="s">
        <v>45</v>
      </c>
      <c r="D437" s="19" t="s">
        <v>46</v>
      </c>
      <c r="E437" s="20" t="s">
        <v>1411</v>
      </c>
      <c r="F437" s="21" t="s">
        <v>1412</v>
      </c>
      <c r="G437" s="22" t="s">
        <v>1413</v>
      </c>
      <c r="H437" s="23" t="s">
        <v>171</v>
      </c>
      <c r="I437" s="18"/>
      <c r="J437" s="19" t="s">
        <v>172</v>
      </c>
      <c r="K437" s="21" t="s">
        <v>198</v>
      </c>
      <c r="L437" s="21" t="s">
        <v>199</v>
      </c>
      <c r="M437" s="21" t="s">
        <v>200</v>
      </c>
      <c r="N437" s="18">
        <v>2017</v>
      </c>
      <c r="O437" s="26">
        <v>9.8772</v>
      </c>
      <c r="P437" s="21" t="s">
        <v>570</v>
      </c>
      <c r="Q437" s="34">
        <v>9.8772</v>
      </c>
      <c r="R437" s="34"/>
      <c r="S437" s="34"/>
      <c r="T437" s="34"/>
      <c r="U437" s="34"/>
      <c r="V437" s="34"/>
      <c r="W437" s="34"/>
      <c r="X437" s="34"/>
      <c r="Y437" s="34"/>
      <c r="Z437" s="34">
        <v>9.8772</v>
      </c>
      <c r="AA437" s="34"/>
      <c r="AB437" s="34"/>
      <c r="AC437" s="34"/>
      <c r="AD437" s="18" t="s">
        <v>56</v>
      </c>
      <c r="AE437" s="18" t="s">
        <v>140</v>
      </c>
      <c r="AF437" s="18" t="s">
        <v>131</v>
      </c>
      <c r="AG437" s="18" t="s">
        <v>141</v>
      </c>
      <c r="AH437" s="18"/>
    </row>
    <row r="438" s="1" customFormat="1" ht="15" spans="1:34">
      <c r="A438" s="18">
        <v>429</v>
      </c>
      <c r="B438" s="18" t="s">
        <v>44</v>
      </c>
      <c r="C438" s="19" t="s">
        <v>45</v>
      </c>
      <c r="D438" s="19" t="s">
        <v>46</v>
      </c>
      <c r="E438" s="20" t="s">
        <v>1414</v>
      </c>
      <c r="F438" s="21" t="s">
        <v>1415</v>
      </c>
      <c r="G438" s="22" t="s">
        <v>1416</v>
      </c>
      <c r="H438" s="23" t="s">
        <v>95</v>
      </c>
      <c r="I438" s="18"/>
      <c r="J438" s="19" t="s">
        <v>397</v>
      </c>
      <c r="K438" s="21" t="s">
        <v>53</v>
      </c>
      <c r="L438" s="21" t="s">
        <v>177</v>
      </c>
      <c r="M438" s="21" t="s">
        <v>178</v>
      </c>
      <c r="N438" s="27">
        <v>2015</v>
      </c>
      <c r="O438" s="26">
        <v>16.44</v>
      </c>
      <c r="P438" s="26">
        <v>16.44</v>
      </c>
      <c r="Q438" s="34"/>
      <c r="R438" s="34"/>
      <c r="S438" s="34"/>
      <c r="T438" s="34"/>
      <c r="U438" s="34"/>
      <c r="V438" s="34"/>
      <c r="W438" s="34"/>
      <c r="X438" s="34"/>
      <c r="Y438" s="34"/>
      <c r="Z438" s="36">
        <v>16.44</v>
      </c>
      <c r="AA438" s="34"/>
      <c r="AB438" s="34"/>
      <c r="AC438" s="34"/>
      <c r="AD438" s="18" t="s">
        <v>56</v>
      </c>
      <c r="AE438" s="18" t="s">
        <v>140</v>
      </c>
      <c r="AF438" s="18" t="s">
        <v>131</v>
      </c>
      <c r="AG438" s="18" t="s">
        <v>141</v>
      </c>
      <c r="AH438" s="18"/>
    </row>
    <row r="439" s="1" customFormat="1" ht="15" spans="1:34">
      <c r="A439" s="18">
        <v>430</v>
      </c>
      <c r="B439" s="18" t="s">
        <v>44</v>
      </c>
      <c r="C439" s="19" t="s">
        <v>45</v>
      </c>
      <c r="D439" s="19" t="s">
        <v>46</v>
      </c>
      <c r="E439" s="20" t="s">
        <v>1417</v>
      </c>
      <c r="F439" s="21" t="s">
        <v>1418</v>
      </c>
      <c r="G439" s="22" t="s">
        <v>1419</v>
      </c>
      <c r="H439" s="23" t="s">
        <v>66</v>
      </c>
      <c r="I439" s="18"/>
      <c r="J439" s="19" t="s">
        <v>538</v>
      </c>
      <c r="K439" s="21" t="s">
        <v>198</v>
      </c>
      <c r="L439" s="21" t="s">
        <v>199</v>
      </c>
      <c r="M439" s="21" t="s">
        <v>200</v>
      </c>
      <c r="N439" s="27">
        <v>2017</v>
      </c>
      <c r="O439" s="26">
        <v>0.3</v>
      </c>
      <c r="P439" s="26">
        <v>0.3</v>
      </c>
      <c r="Q439" s="34"/>
      <c r="R439" s="34"/>
      <c r="S439" s="34"/>
      <c r="T439" s="34"/>
      <c r="U439" s="34"/>
      <c r="V439" s="34"/>
      <c r="W439" s="34"/>
      <c r="X439" s="34"/>
      <c r="Y439" s="34"/>
      <c r="Z439" s="34"/>
      <c r="AA439" s="36">
        <v>0.3</v>
      </c>
      <c r="AB439" s="34"/>
      <c r="AC439" s="34"/>
      <c r="AD439" s="18" t="s">
        <v>56</v>
      </c>
      <c r="AE439" s="18" t="s">
        <v>140</v>
      </c>
      <c r="AF439" s="18" t="s">
        <v>131</v>
      </c>
      <c r="AG439" s="18" t="s">
        <v>141</v>
      </c>
      <c r="AH439" s="18"/>
    </row>
    <row r="440" s="1" customFormat="1" ht="15" spans="1:34">
      <c r="A440" s="18">
        <v>431</v>
      </c>
      <c r="B440" s="18" t="s">
        <v>44</v>
      </c>
      <c r="C440" s="19" t="s">
        <v>45</v>
      </c>
      <c r="D440" s="19" t="s">
        <v>46</v>
      </c>
      <c r="E440" s="20" t="s">
        <v>1420</v>
      </c>
      <c r="F440" s="21" t="s">
        <v>1421</v>
      </c>
      <c r="G440" s="22" t="s">
        <v>1422</v>
      </c>
      <c r="H440" s="23" t="s">
        <v>119</v>
      </c>
      <c r="I440" s="18"/>
      <c r="J440" s="19" t="s">
        <v>145</v>
      </c>
      <c r="K440" s="21" t="s">
        <v>53</v>
      </c>
      <c r="L440" s="21" t="s">
        <v>177</v>
      </c>
      <c r="M440" s="21" t="s">
        <v>178</v>
      </c>
      <c r="N440" s="27">
        <v>2015</v>
      </c>
      <c r="O440" s="26">
        <v>37.5</v>
      </c>
      <c r="P440" s="26">
        <v>37.5</v>
      </c>
      <c r="Q440" s="34"/>
      <c r="R440" s="34"/>
      <c r="S440" s="34"/>
      <c r="T440" s="34"/>
      <c r="U440" s="34"/>
      <c r="V440" s="34"/>
      <c r="W440" s="34"/>
      <c r="X440" s="34"/>
      <c r="Y440" s="34"/>
      <c r="Z440" s="36">
        <v>37.5</v>
      </c>
      <c r="AA440" s="34"/>
      <c r="AB440" s="34"/>
      <c r="AC440" s="34"/>
      <c r="AD440" s="18" t="s">
        <v>56</v>
      </c>
      <c r="AE440" s="18" t="s">
        <v>140</v>
      </c>
      <c r="AF440" s="18" t="s">
        <v>131</v>
      </c>
      <c r="AG440" s="18" t="s">
        <v>141</v>
      </c>
      <c r="AH440" s="18"/>
    </row>
    <row r="441" s="1" customFormat="1" ht="15" spans="1:34">
      <c r="A441" s="18">
        <v>432</v>
      </c>
      <c r="B441" s="18" t="s">
        <v>44</v>
      </c>
      <c r="C441" s="19" t="s">
        <v>45</v>
      </c>
      <c r="D441" s="19" t="s">
        <v>46</v>
      </c>
      <c r="E441" s="20" t="s">
        <v>1423</v>
      </c>
      <c r="F441" s="21" t="s">
        <v>1424</v>
      </c>
      <c r="G441" s="22" t="s">
        <v>1425</v>
      </c>
      <c r="H441" s="23" t="s">
        <v>171</v>
      </c>
      <c r="I441" s="18"/>
      <c r="J441" s="19" t="s">
        <v>172</v>
      </c>
      <c r="K441" s="21" t="s">
        <v>198</v>
      </c>
      <c r="L441" s="21" t="s">
        <v>199</v>
      </c>
      <c r="M441" s="21" t="s">
        <v>200</v>
      </c>
      <c r="N441" s="18">
        <v>2017</v>
      </c>
      <c r="O441" s="26">
        <v>16.592</v>
      </c>
      <c r="P441" s="21" t="s">
        <v>570</v>
      </c>
      <c r="Q441" s="34">
        <v>16.592</v>
      </c>
      <c r="R441" s="34"/>
      <c r="S441" s="34"/>
      <c r="T441" s="34"/>
      <c r="U441" s="34"/>
      <c r="V441" s="34"/>
      <c r="W441" s="34"/>
      <c r="X441" s="34"/>
      <c r="Y441" s="34"/>
      <c r="Z441" s="34">
        <v>16.592</v>
      </c>
      <c r="AA441" s="34"/>
      <c r="AB441" s="34"/>
      <c r="AC441" s="34"/>
      <c r="AD441" s="18" t="s">
        <v>56</v>
      </c>
      <c r="AE441" s="18" t="s">
        <v>140</v>
      </c>
      <c r="AF441" s="18" t="s">
        <v>131</v>
      </c>
      <c r="AG441" s="18" t="s">
        <v>141</v>
      </c>
      <c r="AH441" s="18"/>
    </row>
    <row r="442" s="1" customFormat="1" ht="15" spans="1:34">
      <c r="A442" s="18">
        <v>433</v>
      </c>
      <c r="B442" s="18" t="s">
        <v>44</v>
      </c>
      <c r="C442" s="19" t="s">
        <v>45</v>
      </c>
      <c r="D442" s="19" t="s">
        <v>46</v>
      </c>
      <c r="E442" s="20" t="s">
        <v>1426</v>
      </c>
      <c r="F442" s="21" t="s">
        <v>1427</v>
      </c>
      <c r="G442" s="22" t="s">
        <v>1428</v>
      </c>
      <c r="H442" s="23" t="s">
        <v>66</v>
      </c>
      <c r="I442" s="18"/>
      <c r="J442" s="19" t="s">
        <v>538</v>
      </c>
      <c r="K442" s="21" t="s">
        <v>198</v>
      </c>
      <c r="L442" s="21" t="s">
        <v>199</v>
      </c>
      <c r="M442" s="21" t="s">
        <v>200</v>
      </c>
      <c r="N442" s="27">
        <v>2017</v>
      </c>
      <c r="O442" s="26">
        <v>1.707</v>
      </c>
      <c r="P442" s="26">
        <v>1.707</v>
      </c>
      <c r="Q442" s="34"/>
      <c r="R442" s="34"/>
      <c r="S442" s="34"/>
      <c r="T442" s="34"/>
      <c r="U442" s="34"/>
      <c r="V442" s="34"/>
      <c r="W442" s="34"/>
      <c r="X442" s="34"/>
      <c r="Y442" s="34"/>
      <c r="Z442" s="34"/>
      <c r="AA442" s="36">
        <v>1.707</v>
      </c>
      <c r="AB442" s="34"/>
      <c r="AC442" s="34"/>
      <c r="AD442" s="18" t="s">
        <v>56</v>
      </c>
      <c r="AE442" s="18" t="s">
        <v>140</v>
      </c>
      <c r="AF442" s="18" t="s">
        <v>131</v>
      </c>
      <c r="AG442" s="18" t="s">
        <v>141</v>
      </c>
      <c r="AH442" s="18"/>
    </row>
    <row r="443" s="1" customFormat="1" ht="15" spans="1:34">
      <c r="A443" s="18">
        <v>434</v>
      </c>
      <c r="B443" s="18" t="s">
        <v>44</v>
      </c>
      <c r="C443" s="19" t="s">
        <v>45</v>
      </c>
      <c r="D443" s="19" t="s">
        <v>46</v>
      </c>
      <c r="E443" s="20" t="s">
        <v>1429</v>
      </c>
      <c r="F443" s="21" t="s">
        <v>1430</v>
      </c>
      <c r="G443" s="22" t="s">
        <v>1431</v>
      </c>
      <c r="H443" s="23" t="s">
        <v>119</v>
      </c>
      <c r="I443" s="18"/>
      <c r="J443" s="19" t="s">
        <v>145</v>
      </c>
      <c r="K443" s="21" t="s">
        <v>53</v>
      </c>
      <c r="L443" s="21" t="s">
        <v>177</v>
      </c>
      <c r="M443" s="21" t="s">
        <v>178</v>
      </c>
      <c r="N443" s="27">
        <v>2015</v>
      </c>
      <c r="O443" s="26">
        <v>15.3</v>
      </c>
      <c r="P443" s="26">
        <v>15.3</v>
      </c>
      <c r="Q443" s="34"/>
      <c r="R443" s="34"/>
      <c r="S443" s="34"/>
      <c r="T443" s="34"/>
      <c r="U443" s="34"/>
      <c r="V443" s="34"/>
      <c r="W443" s="34"/>
      <c r="X443" s="34"/>
      <c r="Y443" s="34"/>
      <c r="Z443" s="36">
        <v>15.3</v>
      </c>
      <c r="AA443" s="34"/>
      <c r="AB443" s="34"/>
      <c r="AC443" s="34"/>
      <c r="AD443" s="18" t="s">
        <v>56</v>
      </c>
      <c r="AE443" s="18" t="s">
        <v>140</v>
      </c>
      <c r="AF443" s="18" t="s">
        <v>131</v>
      </c>
      <c r="AG443" s="18" t="s">
        <v>141</v>
      </c>
      <c r="AH443" s="18"/>
    </row>
    <row r="444" s="1" customFormat="1" ht="15" spans="1:34">
      <c r="A444" s="18">
        <v>435</v>
      </c>
      <c r="B444" s="18" t="s">
        <v>44</v>
      </c>
      <c r="C444" s="19" t="s">
        <v>45</v>
      </c>
      <c r="D444" s="19" t="s">
        <v>46</v>
      </c>
      <c r="E444" s="20" t="s">
        <v>1432</v>
      </c>
      <c r="F444" s="21" t="s">
        <v>1433</v>
      </c>
      <c r="G444" s="22" t="s">
        <v>1434</v>
      </c>
      <c r="H444" s="23" t="s">
        <v>66</v>
      </c>
      <c r="I444" s="18"/>
      <c r="J444" s="19" t="s">
        <v>538</v>
      </c>
      <c r="K444" s="21" t="s">
        <v>198</v>
      </c>
      <c r="L444" s="21" t="s">
        <v>199</v>
      </c>
      <c r="M444" s="21" t="s">
        <v>200</v>
      </c>
      <c r="N444" s="27">
        <v>2017</v>
      </c>
      <c r="O444" s="26">
        <v>2.2</v>
      </c>
      <c r="P444" s="26">
        <v>2.2</v>
      </c>
      <c r="Q444" s="34"/>
      <c r="R444" s="34"/>
      <c r="S444" s="34"/>
      <c r="T444" s="34"/>
      <c r="U444" s="34"/>
      <c r="V444" s="34"/>
      <c r="W444" s="34"/>
      <c r="X444" s="34"/>
      <c r="Y444" s="34"/>
      <c r="Z444" s="34"/>
      <c r="AA444" s="36">
        <v>2.2</v>
      </c>
      <c r="AB444" s="34"/>
      <c r="AC444" s="34"/>
      <c r="AD444" s="18" t="s">
        <v>56</v>
      </c>
      <c r="AE444" s="18" t="s">
        <v>140</v>
      </c>
      <c r="AF444" s="18" t="s">
        <v>131</v>
      </c>
      <c r="AG444" s="18" t="s">
        <v>141</v>
      </c>
      <c r="AH444" s="18"/>
    </row>
    <row r="445" s="1" customFormat="1" ht="15" spans="1:34">
      <c r="A445" s="18">
        <v>436</v>
      </c>
      <c r="B445" s="18" t="s">
        <v>44</v>
      </c>
      <c r="C445" s="19" t="s">
        <v>45</v>
      </c>
      <c r="D445" s="19" t="s">
        <v>46</v>
      </c>
      <c r="E445" s="20" t="s">
        <v>1435</v>
      </c>
      <c r="F445" s="21" t="s">
        <v>1436</v>
      </c>
      <c r="G445" s="22" t="s">
        <v>1437</v>
      </c>
      <c r="H445" s="23" t="s">
        <v>171</v>
      </c>
      <c r="I445" s="18"/>
      <c r="J445" s="19" t="s">
        <v>172</v>
      </c>
      <c r="K445" s="21" t="s">
        <v>198</v>
      </c>
      <c r="L445" s="21" t="s">
        <v>199</v>
      </c>
      <c r="M445" s="21" t="s">
        <v>200</v>
      </c>
      <c r="N445" s="18">
        <v>2017</v>
      </c>
      <c r="O445" s="26">
        <v>4.743</v>
      </c>
      <c r="P445" s="21" t="s">
        <v>570</v>
      </c>
      <c r="Q445" s="34">
        <v>4.743</v>
      </c>
      <c r="R445" s="34"/>
      <c r="S445" s="34"/>
      <c r="T445" s="34"/>
      <c r="U445" s="34"/>
      <c r="V445" s="34"/>
      <c r="W445" s="34"/>
      <c r="X445" s="34"/>
      <c r="Y445" s="34"/>
      <c r="Z445" s="34">
        <v>4.743</v>
      </c>
      <c r="AA445" s="34"/>
      <c r="AB445" s="34"/>
      <c r="AC445" s="34"/>
      <c r="AD445" s="18" t="s">
        <v>56</v>
      </c>
      <c r="AE445" s="18" t="s">
        <v>140</v>
      </c>
      <c r="AF445" s="18" t="s">
        <v>131</v>
      </c>
      <c r="AG445" s="18" t="s">
        <v>141</v>
      </c>
      <c r="AH445" s="18"/>
    </row>
    <row r="446" s="1" customFormat="1" ht="15" spans="1:34">
      <c r="A446" s="18">
        <v>437</v>
      </c>
      <c r="B446" s="18" t="s">
        <v>44</v>
      </c>
      <c r="C446" s="19" t="s">
        <v>45</v>
      </c>
      <c r="D446" s="19" t="s">
        <v>46</v>
      </c>
      <c r="E446" s="20" t="s">
        <v>1438</v>
      </c>
      <c r="F446" s="21" t="s">
        <v>1439</v>
      </c>
      <c r="G446" s="22" t="s">
        <v>1440</v>
      </c>
      <c r="H446" s="23" t="s">
        <v>95</v>
      </c>
      <c r="I446" s="18"/>
      <c r="J446" s="19" t="s">
        <v>397</v>
      </c>
      <c r="K446" s="21" t="s">
        <v>53</v>
      </c>
      <c r="L446" s="21" t="s">
        <v>177</v>
      </c>
      <c r="M446" s="21" t="s">
        <v>178</v>
      </c>
      <c r="N446" s="27">
        <v>2015</v>
      </c>
      <c r="O446" s="26">
        <v>53.6</v>
      </c>
      <c r="P446" s="26">
        <v>53.6</v>
      </c>
      <c r="Q446" s="34"/>
      <c r="R446" s="34"/>
      <c r="S446" s="34"/>
      <c r="T446" s="34"/>
      <c r="U446" s="34"/>
      <c r="V446" s="34"/>
      <c r="W446" s="34"/>
      <c r="X446" s="34"/>
      <c r="Y446" s="34"/>
      <c r="Z446" s="36">
        <v>53.6</v>
      </c>
      <c r="AA446" s="34"/>
      <c r="AB446" s="34"/>
      <c r="AC446" s="34"/>
      <c r="AD446" s="18" t="s">
        <v>56</v>
      </c>
      <c r="AE446" s="18" t="s">
        <v>140</v>
      </c>
      <c r="AF446" s="18" t="s">
        <v>131</v>
      </c>
      <c r="AG446" s="18" t="s">
        <v>141</v>
      </c>
      <c r="AH446" s="18"/>
    </row>
    <row r="447" s="1" customFormat="1" ht="15" spans="1:34">
      <c r="A447" s="18">
        <v>438</v>
      </c>
      <c r="B447" s="18" t="s">
        <v>44</v>
      </c>
      <c r="C447" s="19" t="s">
        <v>45</v>
      </c>
      <c r="D447" s="19" t="s">
        <v>46</v>
      </c>
      <c r="E447" s="20" t="s">
        <v>1441</v>
      </c>
      <c r="F447" s="21" t="s">
        <v>1442</v>
      </c>
      <c r="G447" s="22" t="s">
        <v>1443</v>
      </c>
      <c r="H447" s="23" t="s">
        <v>119</v>
      </c>
      <c r="I447" s="18"/>
      <c r="J447" s="19" t="s">
        <v>145</v>
      </c>
      <c r="K447" s="21" t="s">
        <v>53</v>
      </c>
      <c r="L447" s="21" t="s">
        <v>177</v>
      </c>
      <c r="M447" s="21" t="s">
        <v>178</v>
      </c>
      <c r="N447" s="27">
        <v>2015</v>
      </c>
      <c r="O447" s="26">
        <v>3.55</v>
      </c>
      <c r="P447" s="26">
        <v>3.55</v>
      </c>
      <c r="Q447" s="34"/>
      <c r="R447" s="34"/>
      <c r="S447" s="34"/>
      <c r="T447" s="34"/>
      <c r="U447" s="34"/>
      <c r="V447" s="34"/>
      <c r="W447" s="34"/>
      <c r="X447" s="34"/>
      <c r="Y447" s="34"/>
      <c r="Z447" s="36">
        <v>3.55</v>
      </c>
      <c r="AA447" s="34"/>
      <c r="AB447" s="34"/>
      <c r="AC447" s="34"/>
      <c r="AD447" s="18" t="s">
        <v>56</v>
      </c>
      <c r="AE447" s="18" t="s">
        <v>140</v>
      </c>
      <c r="AF447" s="18" t="s">
        <v>131</v>
      </c>
      <c r="AG447" s="18" t="s">
        <v>141</v>
      </c>
      <c r="AH447" s="18"/>
    </row>
    <row r="448" s="1" customFormat="1" ht="15" spans="1:34">
      <c r="A448" s="18">
        <v>439</v>
      </c>
      <c r="B448" s="18" t="s">
        <v>44</v>
      </c>
      <c r="C448" s="19" t="s">
        <v>45</v>
      </c>
      <c r="D448" s="19" t="s">
        <v>46</v>
      </c>
      <c r="E448" s="20" t="s">
        <v>1444</v>
      </c>
      <c r="F448" s="21" t="s">
        <v>1445</v>
      </c>
      <c r="G448" s="22" t="s">
        <v>1446</v>
      </c>
      <c r="H448" s="23" t="s">
        <v>66</v>
      </c>
      <c r="I448" s="18"/>
      <c r="J448" s="19" t="s">
        <v>538</v>
      </c>
      <c r="K448" s="21" t="s">
        <v>198</v>
      </c>
      <c r="L448" s="21" t="s">
        <v>199</v>
      </c>
      <c r="M448" s="21" t="s">
        <v>200</v>
      </c>
      <c r="N448" s="27">
        <v>2017</v>
      </c>
      <c r="O448" s="26">
        <v>13.04</v>
      </c>
      <c r="P448" s="26">
        <v>13.04</v>
      </c>
      <c r="Q448" s="34"/>
      <c r="R448" s="34"/>
      <c r="S448" s="34"/>
      <c r="T448" s="34"/>
      <c r="U448" s="34"/>
      <c r="V448" s="34"/>
      <c r="W448" s="34"/>
      <c r="X448" s="34"/>
      <c r="Y448" s="34"/>
      <c r="Z448" s="34"/>
      <c r="AA448" s="36">
        <v>13.04</v>
      </c>
      <c r="AB448" s="34"/>
      <c r="AC448" s="34"/>
      <c r="AD448" s="18" t="s">
        <v>56</v>
      </c>
      <c r="AE448" s="18" t="s">
        <v>140</v>
      </c>
      <c r="AF448" s="18" t="s">
        <v>131</v>
      </c>
      <c r="AG448" s="18" t="s">
        <v>141</v>
      </c>
      <c r="AH448" s="18"/>
    </row>
    <row r="449" s="1" customFormat="1" ht="15" spans="1:34">
      <c r="A449" s="18">
        <v>440</v>
      </c>
      <c r="B449" s="18" t="s">
        <v>44</v>
      </c>
      <c r="C449" s="19" t="s">
        <v>45</v>
      </c>
      <c r="D449" s="19" t="s">
        <v>46</v>
      </c>
      <c r="E449" s="20" t="s">
        <v>1447</v>
      </c>
      <c r="F449" s="21" t="s">
        <v>1448</v>
      </c>
      <c r="G449" s="22" t="s">
        <v>1449</v>
      </c>
      <c r="H449" s="23" t="s">
        <v>100</v>
      </c>
      <c r="I449" s="18"/>
      <c r="J449" s="19" t="s">
        <v>149</v>
      </c>
      <c r="K449" s="21" t="s">
        <v>198</v>
      </c>
      <c r="L449" s="21" t="s">
        <v>199</v>
      </c>
      <c r="M449" s="21" t="s">
        <v>200</v>
      </c>
      <c r="N449" s="18">
        <v>2017</v>
      </c>
      <c r="O449" s="26">
        <v>60.4804</v>
      </c>
      <c r="P449" s="21" t="s">
        <v>570</v>
      </c>
      <c r="Q449" s="34">
        <v>60.4804</v>
      </c>
      <c r="R449" s="34"/>
      <c r="S449" s="34"/>
      <c r="T449" s="34"/>
      <c r="U449" s="34"/>
      <c r="V449" s="34"/>
      <c r="W449" s="34"/>
      <c r="X449" s="34"/>
      <c r="Y449" s="34"/>
      <c r="Z449" s="34">
        <v>60.4804</v>
      </c>
      <c r="AA449" s="34"/>
      <c r="AB449" s="34"/>
      <c r="AC449" s="34"/>
      <c r="AD449" s="18" t="s">
        <v>56</v>
      </c>
      <c r="AE449" s="18" t="s">
        <v>140</v>
      </c>
      <c r="AF449" s="18" t="s">
        <v>131</v>
      </c>
      <c r="AG449" s="18" t="s">
        <v>141</v>
      </c>
      <c r="AH449" s="18"/>
    </row>
    <row r="450" s="1" customFormat="1" ht="15" spans="1:34">
      <c r="A450" s="18">
        <v>441</v>
      </c>
      <c r="B450" s="18" t="s">
        <v>44</v>
      </c>
      <c r="C450" s="19" t="s">
        <v>45</v>
      </c>
      <c r="D450" s="19" t="s">
        <v>46</v>
      </c>
      <c r="E450" s="20" t="s">
        <v>1450</v>
      </c>
      <c r="F450" s="21" t="s">
        <v>1451</v>
      </c>
      <c r="G450" s="22" t="s">
        <v>1410</v>
      </c>
      <c r="H450" s="23" t="s">
        <v>95</v>
      </c>
      <c r="I450" s="18"/>
      <c r="J450" s="19" t="s">
        <v>397</v>
      </c>
      <c r="K450" s="21" t="s">
        <v>53</v>
      </c>
      <c r="L450" s="21" t="s">
        <v>177</v>
      </c>
      <c r="M450" s="21" t="s">
        <v>178</v>
      </c>
      <c r="N450" s="27">
        <v>2015</v>
      </c>
      <c r="O450" s="26">
        <v>1.85</v>
      </c>
      <c r="P450" s="26">
        <v>1.85</v>
      </c>
      <c r="Q450" s="34"/>
      <c r="R450" s="34"/>
      <c r="S450" s="34"/>
      <c r="T450" s="34"/>
      <c r="U450" s="34"/>
      <c r="V450" s="34"/>
      <c r="W450" s="34"/>
      <c r="X450" s="34"/>
      <c r="Y450" s="34"/>
      <c r="Z450" s="36">
        <v>1.85</v>
      </c>
      <c r="AA450" s="34"/>
      <c r="AB450" s="34"/>
      <c r="AC450" s="34"/>
      <c r="AD450" s="18" t="s">
        <v>56</v>
      </c>
      <c r="AE450" s="18" t="s">
        <v>140</v>
      </c>
      <c r="AF450" s="18" t="s">
        <v>131</v>
      </c>
      <c r="AG450" s="18" t="s">
        <v>141</v>
      </c>
      <c r="AH450" s="18"/>
    </row>
    <row r="451" s="1" customFormat="1" ht="15" spans="1:34">
      <c r="A451" s="18">
        <v>442</v>
      </c>
      <c r="B451" s="18" t="s">
        <v>44</v>
      </c>
      <c r="C451" s="19" t="s">
        <v>45</v>
      </c>
      <c r="D451" s="19" t="s">
        <v>46</v>
      </c>
      <c r="E451" s="20" t="s">
        <v>1452</v>
      </c>
      <c r="F451" s="21" t="s">
        <v>1453</v>
      </c>
      <c r="G451" s="22" t="s">
        <v>1454</v>
      </c>
      <c r="H451" s="23" t="s">
        <v>66</v>
      </c>
      <c r="I451" s="18"/>
      <c r="J451" s="19" t="s">
        <v>538</v>
      </c>
      <c r="K451" s="21" t="s">
        <v>198</v>
      </c>
      <c r="L451" s="21" t="s">
        <v>199</v>
      </c>
      <c r="M451" s="21" t="s">
        <v>200</v>
      </c>
      <c r="N451" s="27">
        <v>2017</v>
      </c>
      <c r="O451" s="26">
        <v>0.1312</v>
      </c>
      <c r="P451" s="26">
        <v>0.1312</v>
      </c>
      <c r="Q451" s="34"/>
      <c r="R451" s="34"/>
      <c r="S451" s="34"/>
      <c r="T451" s="34"/>
      <c r="U451" s="34"/>
      <c r="V451" s="34"/>
      <c r="W451" s="34"/>
      <c r="X451" s="34"/>
      <c r="Y451" s="34"/>
      <c r="Z451" s="34"/>
      <c r="AA451" s="36">
        <v>0.1312</v>
      </c>
      <c r="AB451" s="34"/>
      <c r="AC451" s="34"/>
      <c r="AD451" s="18" t="s">
        <v>56</v>
      </c>
      <c r="AE451" s="18" t="s">
        <v>140</v>
      </c>
      <c r="AF451" s="18" t="s">
        <v>131</v>
      </c>
      <c r="AG451" s="18" t="s">
        <v>141</v>
      </c>
      <c r="AH451" s="18"/>
    </row>
    <row r="452" s="1" customFormat="1" ht="15" spans="1:34">
      <c r="A452" s="18">
        <v>443</v>
      </c>
      <c r="B452" s="18" t="s">
        <v>44</v>
      </c>
      <c r="C452" s="19" t="s">
        <v>45</v>
      </c>
      <c r="D452" s="19" t="s">
        <v>46</v>
      </c>
      <c r="E452" s="20" t="s">
        <v>1455</v>
      </c>
      <c r="F452" s="21" t="s">
        <v>1456</v>
      </c>
      <c r="G452" s="22" t="s">
        <v>1457</v>
      </c>
      <c r="H452" s="23" t="s">
        <v>100</v>
      </c>
      <c r="I452" s="18"/>
      <c r="J452" s="19" t="s">
        <v>149</v>
      </c>
      <c r="K452" s="21" t="s">
        <v>198</v>
      </c>
      <c r="L452" s="21" t="s">
        <v>199</v>
      </c>
      <c r="M452" s="21" t="s">
        <v>200</v>
      </c>
      <c r="N452" s="18">
        <v>2017</v>
      </c>
      <c r="O452" s="26">
        <v>7.7908</v>
      </c>
      <c r="P452" s="21" t="s">
        <v>570</v>
      </c>
      <c r="Q452" s="34">
        <v>7.7908</v>
      </c>
      <c r="R452" s="34"/>
      <c r="S452" s="34"/>
      <c r="T452" s="34"/>
      <c r="U452" s="34"/>
      <c r="V452" s="34"/>
      <c r="W452" s="34"/>
      <c r="X452" s="34"/>
      <c r="Y452" s="34"/>
      <c r="Z452" s="34">
        <v>7.7908</v>
      </c>
      <c r="AA452" s="34"/>
      <c r="AB452" s="34"/>
      <c r="AC452" s="34"/>
      <c r="AD452" s="18" t="s">
        <v>56</v>
      </c>
      <c r="AE452" s="18" t="s">
        <v>140</v>
      </c>
      <c r="AF452" s="18" t="s">
        <v>131</v>
      </c>
      <c r="AG452" s="18" t="s">
        <v>141</v>
      </c>
      <c r="AH452" s="18"/>
    </row>
    <row r="453" s="1" customFormat="1" ht="15" spans="1:34">
      <c r="A453" s="18">
        <v>444</v>
      </c>
      <c r="B453" s="18" t="s">
        <v>44</v>
      </c>
      <c r="C453" s="19" t="s">
        <v>45</v>
      </c>
      <c r="D453" s="19" t="s">
        <v>46</v>
      </c>
      <c r="E453" s="20" t="s">
        <v>1458</v>
      </c>
      <c r="F453" s="21" t="s">
        <v>1459</v>
      </c>
      <c r="G453" s="22" t="s">
        <v>1460</v>
      </c>
      <c r="H453" s="23" t="s">
        <v>66</v>
      </c>
      <c r="I453" s="18"/>
      <c r="J453" s="19" t="s">
        <v>538</v>
      </c>
      <c r="K453" s="21" t="s">
        <v>198</v>
      </c>
      <c r="L453" s="21" t="s">
        <v>199</v>
      </c>
      <c r="M453" s="21" t="s">
        <v>200</v>
      </c>
      <c r="N453" s="27">
        <v>2017</v>
      </c>
      <c r="O453" s="26">
        <v>1.1962</v>
      </c>
      <c r="P453" s="26">
        <v>1.1962</v>
      </c>
      <c r="Q453" s="34"/>
      <c r="R453" s="34"/>
      <c r="S453" s="34"/>
      <c r="T453" s="34"/>
      <c r="U453" s="34"/>
      <c r="V453" s="34"/>
      <c r="W453" s="34"/>
      <c r="X453" s="34"/>
      <c r="Y453" s="34"/>
      <c r="Z453" s="34"/>
      <c r="AA453" s="36">
        <v>1.1962</v>
      </c>
      <c r="AB453" s="34"/>
      <c r="AC453" s="34"/>
      <c r="AD453" s="18" t="s">
        <v>56</v>
      </c>
      <c r="AE453" s="18" t="s">
        <v>140</v>
      </c>
      <c r="AF453" s="18" t="s">
        <v>131</v>
      </c>
      <c r="AG453" s="18" t="s">
        <v>141</v>
      </c>
      <c r="AH453" s="18"/>
    </row>
    <row r="454" s="1" customFormat="1" ht="15" spans="1:34">
      <c r="A454" s="18">
        <v>445</v>
      </c>
      <c r="B454" s="18" t="s">
        <v>44</v>
      </c>
      <c r="C454" s="19" t="s">
        <v>45</v>
      </c>
      <c r="D454" s="19" t="s">
        <v>46</v>
      </c>
      <c r="E454" s="20" t="s">
        <v>1461</v>
      </c>
      <c r="F454" s="21" t="s">
        <v>1462</v>
      </c>
      <c r="G454" s="22" t="s">
        <v>1463</v>
      </c>
      <c r="H454" s="23" t="s">
        <v>95</v>
      </c>
      <c r="I454" s="18"/>
      <c r="J454" s="19" t="s">
        <v>397</v>
      </c>
      <c r="K454" s="21" t="s">
        <v>53</v>
      </c>
      <c r="L454" s="21" t="s">
        <v>177</v>
      </c>
      <c r="M454" s="21" t="s">
        <v>178</v>
      </c>
      <c r="N454" s="27">
        <v>2015</v>
      </c>
      <c r="O454" s="26">
        <v>43</v>
      </c>
      <c r="P454" s="26">
        <v>43</v>
      </c>
      <c r="Q454" s="34"/>
      <c r="R454" s="34"/>
      <c r="S454" s="34"/>
      <c r="T454" s="34"/>
      <c r="U454" s="34"/>
      <c r="V454" s="34"/>
      <c r="W454" s="34"/>
      <c r="X454" s="34"/>
      <c r="Y454" s="34"/>
      <c r="Z454" s="36">
        <v>43</v>
      </c>
      <c r="AA454" s="34"/>
      <c r="AB454" s="34"/>
      <c r="AC454" s="34"/>
      <c r="AD454" s="18" t="s">
        <v>56</v>
      </c>
      <c r="AE454" s="18" t="s">
        <v>140</v>
      </c>
      <c r="AF454" s="18" t="s">
        <v>131</v>
      </c>
      <c r="AG454" s="18" t="s">
        <v>141</v>
      </c>
      <c r="AH454" s="18"/>
    </row>
    <row r="455" s="1" customFormat="1" ht="15" spans="1:34">
      <c r="A455" s="18">
        <v>446</v>
      </c>
      <c r="B455" s="18" t="s">
        <v>44</v>
      </c>
      <c r="C455" s="19" t="s">
        <v>45</v>
      </c>
      <c r="D455" s="19" t="s">
        <v>46</v>
      </c>
      <c r="E455" s="20" t="s">
        <v>1464</v>
      </c>
      <c r="F455" s="21" t="s">
        <v>1465</v>
      </c>
      <c r="G455" s="22" t="s">
        <v>1466</v>
      </c>
      <c r="H455" s="23" t="s">
        <v>100</v>
      </c>
      <c r="I455" s="18"/>
      <c r="J455" s="19" t="s">
        <v>149</v>
      </c>
      <c r="K455" s="21" t="s">
        <v>198</v>
      </c>
      <c r="L455" s="21" t="s">
        <v>199</v>
      </c>
      <c r="M455" s="21" t="s">
        <v>200</v>
      </c>
      <c r="N455" s="18">
        <v>2017</v>
      </c>
      <c r="O455" s="26">
        <v>0.096</v>
      </c>
      <c r="P455" s="21" t="s">
        <v>570</v>
      </c>
      <c r="Q455" s="34">
        <v>0.096</v>
      </c>
      <c r="R455" s="34"/>
      <c r="S455" s="34"/>
      <c r="T455" s="34"/>
      <c r="U455" s="34"/>
      <c r="V455" s="34"/>
      <c r="W455" s="34"/>
      <c r="X455" s="34"/>
      <c r="Y455" s="34"/>
      <c r="Z455" s="34">
        <v>0.096</v>
      </c>
      <c r="AA455" s="34"/>
      <c r="AB455" s="34"/>
      <c r="AC455" s="34"/>
      <c r="AD455" s="18" t="s">
        <v>56</v>
      </c>
      <c r="AE455" s="18" t="s">
        <v>140</v>
      </c>
      <c r="AF455" s="18" t="s">
        <v>131</v>
      </c>
      <c r="AG455" s="18" t="s">
        <v>141</v>
      </c>
      <c r="AH455" s="18"/>
    </row>
    <row r="456" s="1" customFormat="1" ht="15" spans="1:34">
      <c r="A456" s="18">
        <v>447</v>
      </c>
      <c r="B456" s="18" t="s">
        <v>44</v>
      </c>
      <c r="C456" s="19" t="s">
        <v>45</v>
      </c>
      <c r="D456" s="19" t="s">
        <v>46</v>
      </c>
      <c r="E456" s="20" t="s">
        <v>1467</v>
      </c>
      <c r="F456" s="21" t="s">
        <v>1468</v>
      </c>
      <c r="G456" s="22" t="s">
        <v>1469</v>
      </c>
      <c r="H456" s="23" t="s">
        <v>66</v>
      </c>
      <c r="I456" s="18"/>
      <c r="J456" s="19" t="s">
        <v>538</v>
      </c>
      <c r="K456" s="21" t="s">
        <v>198</v>
      </c>
      <c r="L456" s="21" t="s">
        <v>199</v>
      </c>
      <c r="M456" s="21" t="s">
        <v>200</v>
      </c>
      <c r="N456" s="27">
        <v>2017</v>
      </c>
      <c r="O456" s="26">
        <v>0.5395</v>
      </c>
      <c r="P456" s="26">
        <v>0.5395</v>
      </c>
      <c r="Q456" s="34"/>
      <c r="R456" s="34"/>
      <c r="S456" s="34"/>
      <c r="T456" s="34"/>
      <c r="U456" s="34"/>
      <c r="V456" s="34"/>
      <c r="W456" s="34"/>
      <c r="X456" s="34"/>
      <c r="Y456" s="34"/>
      <c r="Z456" s="34"/>
      <c r="AA456" s="36">
        <v>0.5395</v>
      </c>
      <c r="AB456" s="34"/>
      <c r="AC456" s="34"/>
      <c r="AD456" s="18" t="s">
        <v>56</v>
      </c>
      <c r="AE456" s="18" t="s">
        <v>140</v>
      </c>
      <c r="AF456" s="18" t="s">
        <v>131</v>
      </c>
      <c r="AG456" s="18" t="s">
        <v>141</v>
      </c>
      <c r="AH456" s="18"/>
    </row>
    <row r="457" s="1" customFormat="1" ht="15" spans="1:34">
      <c r="A457" s="18">
        <v>448</v>
      </c>
      <c r="B457" s="18" t="s">
        <v>44</v>
      </c>
      <c r="C457" s="19" t="s">
        <v>45</v>
      </c>
      <c r="D457" s="19" t="s">
        <v>46</v>
      </c>
      <c r="E457" s="20" t="s">
        <v>1470</v>
      </c>
      <c r="F457" s="21" t="s">
        <v>1471</v>
      </c>
      <c r="G457" s="22" t="s">
        <v>1472</v>
      </c>
      <c r="H457" s="23" t="s">
        <v>95</v>
      </c>
      <c r="I457" s="18"/>
      <c r="J457" s="19" t="s">
        <v>397</v>
      </c>
      <c r="K457" s="21" t="s">
        <v>53</v>
      </c>
      <c r="L457" s="21" t="s">
        <v>577</v>
      </c>
      <c r="M457" s="21" t="s">
        <v>178</v>
      </c>
      <c r="N457" s="27">
        <v>2015</v>
      </c>
      <c r="O457" s="26">
        <v>3.22</v>
      </c>
      <c r="P457" s="26">
        <v>3.22</v>
      </c>
      <c r="Q457" s="34"/>
      <c r="R457" s="34"/>
      <c r="S457" s="34"/>
      <c r="T457" s="34"/>
      <c r="U457" s="34"/>
      <c r="V457" s="34"/>
      <c r="W457" s="34"/>
      <c r="X457" s="34"/>
      <c r="Y457" s="34"/>
      <c r="Z457" s="36">
        <v>3.22</v>
      </c>
      <c r="AA457" s="34"/>
      <c r="AB457" s="34"/>
      <c r="AC457" s="34"/>
      <c r="AD457" s="18" t="s">
        <v>56</v>
      </c>
      <c r="AE457" s="18" t="s">
        <v>140</v>
      </c>
      <c r="AF457" s="18" t="s">
        <v>131</v>
      </c>
      <c r="AG457" s="18" t="s">
        <v>141</v>
      </c>
      <c r="AH457" s="18"/>
    </row>
    <row r="458" s="1" customFormat="1" ht="15" spans="1:34">
      <c r="A458" s="18">
        <v>449</v>
      </c>
      <c r="B458" s="18" t="s">
        <v>44</v>
      </c>
      <c r="C458" s="19" t="s">
        <v>45</v>
      </c>
      <c r="D458" s="19" t="s">
        <v>46</v>
      </c>
      <c r="E458" s="20" t="s">
        <v>1473</v>
      </c>
      <c r="F458" s="21" t="s">
        <v>1474</v>
      </c>
      <c r="G458" s="22" t="s">
        <v>1475</v>
      </c>
      <c r="H458" s="23" t="s">
        <v>95</v>
      </c>
      <c r="I458" s="18"/>
      <c r="J458" s="19" t="s">
        <v>397</v>
      </c>
      <c r="K458" s="21" t="s">
        <v>53</v>
      </c>
      <c r="L458" s="21" t="s">
        <v>177</v>
      </c>
      <c r="M458" s="21" t="s">
        <v>178</v>
      </c>
      <c r="N458" s="27">
        <v>2015</v>
      </c>
      <c r="O458" s="26">
        <v>2</v>
      </c>
      <c r="P458" s="26">
        <v>2</v>
      </c>
      <c r="Q458" s="34"/>
      <c r="R458" s="34"/>
      <c r="S458" s="34"/>
      <c r="T458" s="34"/>
      <c r="U458" s="34"/>
      <c r="V458" s="34"/>
      <c r="W458" s="34"/>
      <c r="X458" s="34"/>
      <c r="Y458" s="34"/>
      <c r="Z458" s="36">
        <v>2</v>
      </c>
      <c r="AA458" s="34"/>
      <c r="AB458" s="34"/>
      <c r="AC458" s="34"/>
      <c r="AD458" s="18" t="s">
        <v>56</v>
      </c>
      <c r="AE458" s="18" t="s">
        <v>140</v>
      </c>
      <c r="AF458" s="18" t="s">
        <v>131</v>
      </c>
      <c r="AG458" s="18" t="s">
        <v>141</v>
      </c>
      <c r="AH458" s="18"/>
    </row>
    <row r="459" s="1" customFormat="1" ht="15" spans="1:34">
      <c r="A459" s="18">
        <v>450</v>
      </c>
      <c r="B459" s="18" t="s">
        <v>44</v>
      </c>
      <c r="C459" s="19" t="s">
        <v>45</v>
      </c>
      <c r="D459" s="19" t="s">
        <v>46</v>
      </c>
      <c r="E459" s="20" t="s">
        <v>1476</v>
      </c>
      <c r="F459" s="21" t="s">
        <v>1477</v>
      </c>
      <c r="G459" s="22" t="s">
        <v>1478</v>
      </c>
      <c r="H459" s="23" t="s">
        <v>95</v>
      </c>
      <c r="I459" s="18"/>
      <c r="J459" s="19" t="s">
        <v>397</v>
      </c>
      <c r="K459" s="21" t="s">
        <v>198</v>
      </c>
      <c r="L459" s="21" t="s">
        <v>199</v>
      </c>
      <c r="M459" s="21" t="s">
        <v>200</v>
      </c>
      <c r="N459" s="27">
        <v>2017</v>
      </c>
      <c r="O459" s="26">
        <v>83.8973</v>
      </c>
      <c r="P459" s="26">
        <v>83.8973</v>
      </c>
      <c r="Q459" s="34"/>
      <c r="R459" s="34"/>
      <c r="S459" s="34"/>
      <c r="T459" s="34"/>
      <c r="U459" s="34"/>
      <c r="V459" s="34"/>
      <c r="W459" s="34"/>
      <c r="X459" s="34"/>
      <c r="Y459" s="34"/>
      <c r="Z459" s="34"/>
      <c r="AA459" s="36">
        <v>83.8973</v>
      </c>
      <c r="AB459" s="34"/>
      <c r="AC459" s="34"/>
      <c r="AD459" s="18" t="s">
        <v>56</v>
      </c>
      <c r="AE459" s="18" t="s">
        <v>140</v>
      </c>
      <c r="AF459" s="18" t="s">
        <v>131</v>
      </c>
      <c r="AG459" s="18" t="s">
        <v>141</v>
      </c>
      <c r="AH459" s="18"/>
    </row>
    <row r="460" s="1" customFormat="1" ht="15" spans="1:34">
      <c r="A460" s="18">
        <v>451</v>
      </c>
      <c r="B460" s="18" t="s">
        <v>44</v>
      </c>
      <c r="C460" s="19" t="s">
        <v>45</v>
      </c>
      <c r="D460" s="19" t="s">
        <v>46</v>
      </c>
      <c r="E460" s="20" t="s">
        <v>1479</v>
      </c>
      <c r="F460" s="21" t="s">
        <v>1480</v>
      </c>
      <c r="G460" s="22" t="s">
        <v>1481</v>
      </c>
      <c r="H460" s="23" t="s">
        <v>80</v>
      </c>
      <c r="I460" s="18"/>
      <c r="J460" s="19" t="s">
        <v>338</v>
      </c>
      <c r="K460" s="21" t="s">
        <v>53</v>
      </c>
      <c r="L460" s="21" t="s">
        <v>177</v>
      </c>
      <c r="M460" s="21" t="s">
        <v>178</v>
      </c>
      <c r="N460" s="27">
        <v>2015</v>
      </c>
      <c r="O460" s="26">
        <v>11.31</v>
      </c>
      <c r="P460" s="26">
        <v>11.31</v>
      </c>
      <c r="Q460" s="34"/>
      <c r="R460" s="34"/>
      <c r="S460" s="34"/>
      <c r="T460" s="34"/>
      <c r="U460" s="34"/>
      <c r="V460" s="34"/>
      <c r="W460" s="34"/>
      <c r="X460" s="34"/>
      <c r="Y460" s="34"/>
      <c r="Z460" s="36">
        <v>11.31</v>
      </c>
      <c r="AA460" s="34"/>
      <c r="AB460" s="34"/>
      <c r="AC460" s="34"/>
      <c r="AD460" s="18" t="s">
        <v>56</v>
      </c>
      <c r="AE460" s="18" t="s">
        <v>140</v>
      </c>
      <c r="AF460" s="18" t="s">
        <v>131</v>
      </c>
      <c r="AG460" s="18" t="s">
        <v>141</v>
      </c>
      <c r="AH460" s="18"/>
    </row>
    <row r="461" s="1" customFormat="1" ht="15" spans="1:34">
      <c r="A461" s="18">
        <v>452</v>
      </c>
      <c r="B461" s="18" t="s">
        <v>44</v>
      </c>
      <c r="C461" s="19" t="s">
        <v>45</v>
      </c>
      <c r="D461" s="19" t="s">
        <v>46</v>
      </c>
      <c r="E461" s="20" t="s">
        <v>1482</v>
      </c>
      <c r="F461" s="21" t="s">
        <v>1483</v>
      </c>
      <c r="G461" s="22" t="s">
        <v>1484</v>
      </c>
      <c r="H461" s="23" t="s">
        <v>100</v>
      </c>
      <c r="I461" s="18"/>
      <c r="J461" s="19" t="s">
        <v>149</v>
      </c>
      <c r="K461" s="21" t="s">
        <v>198</v>
      </c>
      <c r="L461" s="21" t="s">
        <v>199</v>
      </c>
      <c r="M461" s="21" t="s">
        <v>200</v>
      </c>
      <c r="N461" s="18">
        <v>2017</v>
      </c>
      <c r="O461" s="26">
        <v>0.9</v>
      </c>
      <c r="P461" s="21" t="s">
        <v>570</v>
      </c>
      <c r="Q461" s="34">
        <v>0.9</v>
      </c>
      <c r="R461" s="34"/>
      <c r="S461" s="34"/>
      <c r="T461" s="34"/>
      <c r="U461" s="34"/>
      <c r="V461" s="34"/>
      <c r="W461" s="34"/>
      <c r="X461" s="34"/>
      <c r="Y461" s="34"/>
      <c r="Z461" s="34">
        <v>0.9</v>
      </c>
      <c r="AA461" s="34"/>
      <c r="AB461" s="34"/>
      <c r="AC461" s="34"/>
      <c r="AD461" s="18" t="s">
        <v>56</v>
      </c>
      <c r="AE461" s="18" t="s">
        <v>140</v>
      </c>
      <c r="AF461" s="18" t="s">
        <v>131</v>
      </c>
      <c r="AG461" s="18" t="s">
        <v>141</v>
      </c>
      <c r="AH461" s="18"/>
    </row>
    <row r="462" s="1" customFormat="1" ht="15" spans="1:34">
      <c r="A462" s="18">
        <v>453</v>
      </c>
      <c r="B462" s="18" t="s">
        <v>44</v>
      </c>
      <c r="C462" s="19" t="s">
        <v>45</v>
      </c>
      <c r="D462" s="19" t="s">
        <v>46</v>
      </c>
      <c r="E462" s="20" t="s">
        <v>1485</v>
      </c>
      <c r="F462" s="21" t="s">
        <v>1486</v>
      </c>
      <c r="G462" s="22" t="s">
        <v>1487</v>
      </c>
      <c r="H462" s="23" t="s">
        <v>80</v>
      </c>
      <c r="I462" s="18"/>
      <c r="J462" s="19" t="s">
        <v>338</v>
      </c>
      <c r="K462" s="21" t="s">
        <v>53</v>
      </c>
      <c r="L462" s="21" t="s">
        <v>177</v>
      </c>
      <c r="M462" s="21" t="s">
        <v>178</v>
      </c>
      <c r="N462" s="27">
        <v>2015</v>
      </c>
      <c r="O462" s="26">
        <v>52.587</v>
      </c>
      <c r="P462" s="26">
        <v>52.587</v>
      </c>
      <c r="Q462" s="34"/>
      <c r="R462" s="34"/>
      <c r="S462" s="34"/>
      <c r="T462" s="34"/>
      <c r="U462" s="34"/>
      <c r="V462" s="34"/>
      <c r="W462" s="34"/>
      <c r="X462" s="34"/>
      <c r="Y462" s="34"/>
      <c r="Z462" s="36">
        <v>52.587</v>
      </c>
      <c r="AA462" s="34"/>
      <c r="AB462" s="34"/>
      <c r="AC462" s="34"/>
      <c r="AD462" s="18" t="s">
        <v>56</v>
      </c>
      <c r="AE462" s="18" t="s">
        <v>140</v>
      </c>
      <c r="AF462" s="18" t="s">
        <v>131</v>
      </c>
      <c r="AG462" s="18" t="s">
        <v>141</v>
      </c>
      <c r="AH462" s="18"/>
    </row>
    <row r="463" s="1" customFormat="1" ht="15" spans="1:34">
      <c r="A463" s="18">
        <v>454</v>
      </c>
      <c r="B463" s="18" t="s">
        <v>44</v>
      </c>
      <c r="C463" s="19" t="s">
        <v>45</v>
      </c>
      <c r="D463" s="19" t="s">
        <v>46</v>
      </c>
      <c r="E463" s="20" t="s">
        <v>1488</v>
      </c>
      <c r="F463" s="21" t="s">
        <v>1489</v>
      </c>
      <c r="G463" s="22" t="s">
        <v>1490</v>
      </c>
      <c r="H463" s="23" t="s">
        <v>80</v>
      </c>
      <c r="I463" s="18"/>
      <c r="J463" s="19" t="s">
        <v>338</v>
      </c>
      <c r="K463" s="21" t="s">
        <v>53</v>
      </c>
      <c r="L463" s="21" t="s">
        <v>177</v>
      </c>
      <c r="M463" s="21" t="s">
        <v>178</v>
      </c>
      <c r="N463" s="27">
        <v>2015</v>
      </c>
      <c r="O463" s="26">
        <v>2.055</v>
      </c>
      <c r="P463" s="26">
        <v>2.055</v>
      </c>
      <c r="Q463" s="34"/>
      <c r="R463" s="34"/>
      <c r="S463" s="34"/>
      <c r="T463" s="34"/>
      <c r="U463" s="34"/>
      <c r="V463" s="34"/>
      <c r="W463" s="34"/>
      <c r="X463" s="34"/>
      <c r="Y463" s="34"/>
      <c r="Z463" s="36">
        <v>2.055</v>
      </c>
      <c r="AA463" s="34"/>
      <c r="AB463" s="34"/>
      <c r="AC463" s="34"/>
      <c r="AD463" s="18" t="s">
        <v>56</v>
      </c>
      <c r="AE463" s="18" t="s">
        <v>140</v>
      </c>
      <c r="AF463" s="18" t="s">
        <v>131</v>
      </c>
      <c r="AG463" s="18" t="s">
        <v>141</v>
      </c>
      <c r="AH463" s="18"/>
    </row>
    <row r="464" s="1" customFormat="1" ht="15" spans="1:34">
      <c r="A464" s="18">
        <v>455</v>
      </c>
      <c r="B464" s="18" t="s">
        <v>44</v>
      </c>
      <c r="C464" s="19" t="s">
        <v>45</v>
      </c>
      <c r="D464" s="19" t="s">
        <v>46</v>
      </c>
      <c r="E464" s="20" t="s">
        <v>1491</v>
      </c>
      <c r="F464" s="21" t="s">
        <v>1492</v>
      </c>
      <c r="G464" s="22" t="s">
        <v>1493</v>
      </c>
      <c r="H464" s="23" t="s">
        <v>100</v>
      </c>
      <c r="I464" s="18"/>
      <c r="J464" s="19" t="s">
        <v>149</v>
      </c>
      <c r="K464" s="21" t="s">
        <v>198</v>
      </c>
      <c r="L464" s="21" t="s">
        <v>199</v>
      </c>
      <c r="M464" s="21" t="s">
        <v>200</v>
      </c>
      <c r="N464" s="18">
        <v>2017</v>
      </c>
      <c r="O464" s="26">
        <v>0.3</v>
      </c>
      <c r="P464" s="21" t="s">
        <v>570</v>
      </c>
      <c r="Q464" s="34">
        <v>0.3</v>
      </c>
      <c r="R464" s="34"/>
      <c r="S464" s="34"/>
      <c r="T464" s="34"/>
      <c r="U464" s="34"/>
      <c r="V464" s="34"/>
      <c r="W464" s="34"/>
      <c r="X464" s="34"/>
      <c r="Y464" s="34"/>
      <c r="Z464" s="34">
        <v>0.3</v>
      </c>
      <c r="AA464" s="34"/>
      <c r="AB464" s="34"/>
      <c r="AC464" s="34"/>
      <c r="AD464" s="18" t="s">
        <v>56</v>
      </c>
      <c r="AE464" s="18" t="s">
        <v>140</v>
      </c>
      <c r="AF464" s="18" t="s">
        <v>131</v>
      </c>
      <c r="AG464" s="18" t="s">
        <v>141</v>
      </c>
      <c r="AH464" s="18"/>
    </row>
    <row r="465" s="1" customFormat="1" ht="15" spans="1:34">
      <c r="A465" s="18">
        <v>456</v>
      </c>
      <c r="B465" s="18" t="s">
        <v>44</v>
      </c>
      <c r="C465" s="19" t="s">
        <v>45</v>
      </c>
      <c r="D465" s="19" t="s">
        <v>46</v>
      </c>
      <c r="E465" s="20" t="s">
        <v>1494</v>
      </c>
      <c r="F465" s="21" t="s">
        <v>1495</v>
      </c>
      <c r="G465" s="22" t="s">
        <v>1496</v>
      </c>
      <c r="H465" s="23" t="s">
        <v>80</v>
      </c>
      <c r="I465" s="18"/>
      <c r="J465" s="19" t="s">
        <v>338</v>
      </c>
      <c r="K465" s="21" t="s">
        <v>53</v>
      </c>
      <c r="L465" s="21" t="s">
        <v>177</v>
      </c>
      <c r="M465" s="21" t="s">
        <v>178</v>
      </c>
      <c r="N465" s="27">
        <v>2015</v>
      </c>
      <c r="O465" s="26">
        <v>2.016</v>
      </c>
      <c r="P465" s="26">
        <v>2.016</v>
      </c>
      <c r="Q465" s="34"/>
      <c r="R465" s="34"/>
      <c r="S465" s="34"/>
      <c r="T465" s="34"/>
      <c r="U465" s="34"/>
      <c r="V465" s="34"/>
      <c r="W465" s="34"/>
      <c r="X465" s="34"/>
      <c r="Y465" s="34"/>
      <c r="Z465" s="36">
        <v>2.016</v>
      </c>
      <c r="AA465" s="34"/>
      <c r="AB465" s="34"/>
      <c r="AC465" s="34"/>
      <c r="AD465" s="18" t="s">
        <v>56</v>
      </c>
      <c r="AE465" s="18" t="s">
        <v>140</v>
      </c>
      <c r="AF465" s="18" t="s">
        <v>131</v>
      </c>
      <c r="AG465" s="18" t="s">
        <v>141</v>
      </c>
      <c r="AH465" s="18"/>
    </row>
    <row r="466" s="1" customFormat="1" ht="15" spans="1:34">
      <c r="A466" s="18">
        <v>457</v>
      </c>
      <c r="B466" s="18" t="s">
        <v>44</v>
      </c>
      <c r="C466" s="19" t="s">
        <v>45</v>
      </c>
      <c r="D466" s="19" t="s">
        <v>46</v>
      </c>
      <c r="E466" s="20" t="s">
        <v>1497</v>
      </c>
      <c r="F466" s="21" t="s">
        <v>1498</v>
      </c>
      <c r="G466" s="22" t="s">
        <v>1499</v>
      </c>
      <c r="H466" s="23" t="s">
        <v>466</v>
      </c>
      <c r="I466" s="18"/>
      <c r="J466" s="19" t="s">
        <v>467</v>
      </c>
      <c r="K466" s="21" t="s">
        <v>198</v>
      </c>
      <c r="L466" s="21" t="s">
        <v>211</v>
      </c>
      <c r="M466" s="21" t="s">
        <v>200</v>
      </c>
      <c r="N466" s="27">
        <v>2018</v>
      </c>
      <c r="O466" s="26">
        <v>16.082</v>
      </c>
      <c r="P466" s="26">
        <v>16.082</v>
      </c>
      <c r="Q466" s="34"/>
      <c r="R466" s="34"/>
      <c r="S466" s="34"/>
      <c r="T466" s="34"/>
      <c r="U466" s="34"/>
      <c r="V466" s="34"/>
      <c r="W466" s="34"/>
      <c r="X466" s="34"/>
      <c r="Y466" s="34"/>
      <c r="Z466" s="36">
        <v>16.082</v>
      </c>
      <c r="AA466" s="34"/>
      <c r="AB466" s="34"/>
      <c r="AC466" s="34"/>
      <c r="AD466" s="18" t="s">
        <v>56</v>
      </c>
      <c r="AE466" s="18" t="s">
        <v>140</v>
      </c>
      <c r="AF466" s="18" t="s">
        <v>131</v>
      </c>
      <c r="AG466" s="18" t="s">
        <v>141</v>
      </c>
      <c r="AH466" s="18"/>
    </row>
    <row r="467" s="1" customFormat="1" ht="15" spans="1:34">
      <c r="A467" s="18">
        <v>458</v>
      </c>
      <c r="B467" s="18" t="s">
        <v>44</v>
      </c>
      <c r="C467" s="19" t="s">
        <v>45</v>
      </c>
      <c r="D467" s="19" t="s">
        <v>46</v>
      </c>
      <c r="E467" s="20" t="s">
        <v>1500</v>
      </c>
      <c r="F467" s="21" t="s">
        <v>1501</v>
      </c>
      <c r="G467" s="22" t="s">
        <v>1502</v>
      </c>
      <c r="H467" s="23" t="s">
        <v>100</v>
      </c>
      <c r="I467" s="18"/>
      <c r="J467" s="19" t="s">
        <v>149</v>
      </c>
      <c r="K467" s="21" t="s">
        <v>198</v>
      </c>
      <c r="L467" s="21" t="s">
        <v>199</v>
      </c>
      <c r="M467" s="21" t="s">
        <v>200</v>
      </c>
      <c r="N467" s="18">
        <v>2017</v>
      </c>
      <c r="O467" s="26">
        <v>65.0826</v>
      </c>
      <c r="P467" s="21" t="s">
        <v>570</v>
      </c>
      <c r="Q467" s="34">
        <v>65.0826</v>
      </c>
      <c r="R467" s="34"/>
      <c r="S467" s="34"/>
      <c r="T467" s="34"/>
      <c r="U467" s="34"/>
      <c r="V467" s="34"/>
      <c r="W467" s="34"/>
      <c r="X467" s="34"/>
      <c r="Y467" s="34"/>
      <c r="Z467" s="34">
        <v>65.0826</v>
      </c>
      <c r="AA467" s="34"/>
      <c r="AB467" s="34"/>
      <c r="AC467" s="34"/>
      <c r="AD467" s="18" t="s">
        <v>56</v>
      </c>
      <c r="AE467" s="18" t="s">
        <v>140</v>
      </c>
      <c r="AF467" s="18" t="s">
        <v>131</v>
      </c>
      <c r="AG467" s="18" t="s">
        <v>141</v>
      </c>
      <c r="AH467" s="18"/>
    </row>
    <row r="468" s="1" customFormat="1" ht="15" spans="1:34">
      <c r="A468" s="18">
        <v>459</v>
      </c>
      <c r="B468" s="18" t="s">
        <v>44</v>
      </c>
      <c r="C468" s="19" t="s">
        <v>45</v>
      </c>
      <c r="D468" s="19" t="s">
        <v>46</v>
      </c>
      <c r="E468" s="20" t="s">
        <v>1503</v>
      </c>
      <c r="F468" s="21" t="s">
        <v>1504</v>
      </c>
      <c r="G468" s="22" t="s">
        <v>1505</v>
      </c>
      <c r="H468" s="23" t="s">
        <v>466</v>
      </c>
      <c r="I468" s="18"/>
      <c r="J468" s="19" t="s">
        <v>467</v>
      </c>
      <c r="K468" s="21" t="s">
        <v>198</v>
      </c>
      <c r="L468" s="21" t="s">
        <v>211</v>
      </c>
      <c r="M468" s="21" t="s">
        <v>200</v>
      </c>
      <c r="N468" s="27">
        <v>2018</v>
      </c>
      <c r="O468" s="26">
        <v>0.9</v>
      </c>
      <c r="P468" s="26">
        <v>0.9</v>
      </c>
      <c r="Q468" s="34"/>
      <c r="R468" s="34"/>
      <c r="S468" s="34"/>
      <c r="T468" s="34"/>
      <c r="U468" s="34"/>
      <c r="V468" s="34"/>
      <c r="W468" s="34"/>
      <c r="X468" s="34"/>
      <c r="Y468" s="34"/>
      <c r="Z468" s="36">
        <v>0.9</v>
      </c>
      <c r="AA468" s="34"/>
      <c r="AB468" s="34"/>
      <c r="AC468" s="34"/>
      <c r="AD468" s="18" t="s">
        <v>56</v>
      </c>
      <c r="AE468" s="18" t="s">
        <v>140</v>
      </c>
      <c r="AF468" s="18" t="s">
        <v>131</v>
      </c>
      <c r="AG468" s="18" t="s">
        <v>141</v>
      </c>
      <c r="AH468" s="18"/>
    </row>
    <row r="469" s="1" customFormat="1" ht="15" spans="1:34">
      <c r="A469" s="18">
        <v>460</v>
      </c>
      <c r="B469" s="18" t="s">
        <v>44</v>
      </c>
      <c r="C469" s="19" t="s">
        <v>45</v>
      </c>
      <c r="D469" s="19" t="s">
        <v>46</v>
      </c>
      <c r="E469" s="20" t="s">
        <v>1506</v>
      </c>
      <c r="F469" s="21" t="s">
        <v>1507</v>
      </c>
      <c r="G469" s="22" t="s">
        <v>1508</v>
      </c>
      <c r="H469" s="23" t="s">
        <v>80</v>
      </c>
      <c r="I469" s="18"/>
      <c r="J469" s="19" t="s">
        <v>338</v>
      </c>
      <c r="K469" s="21" t="s">
        <v>53</v>
      </c>
      <c r="L469" s="21" t="s">
        <v>177</v>
      </c>
      <c r="M469" s="21" t="s">
        <v>178</v>
      </c>
      <c r="N469" s="27">
        <v>2015</v>
      </c>
      <c r="O469" s="26">
        <v>46.332</v>
      </c>
      <c r="P469" s="26">
        <v>46.332</v>
      </c>
      <c r="Q469" s="34"/>
      <c r="R469" s="34"/>
      <c r="S469" s="34"/>
      <c r="T469" s="34"/>
      <c r="U469" s="34"/>
      <c r="V469" s="34"/>
      <c r="W469" s="34"/>
      <c r="X469" s="34"/>
      <c r="Y469" s="34"/>
      <c r="Z469" s="36">
        <v>46.332</v>
      </c>
      <c r="AA469" s="34"/>
      <c r="AB469" s="34"/>
      <c r="AC469" s="34"/>
      <c r="AD469" s="18" t="s">
        <v>56</v>
      </c>
      <c r="AE469" s="18" t="s">
        <v>140</v>
      </c>
      <c r="AF469" s="18" t="s">
        <v>131</v>
      </c>
      <c r="AG469" s="18" t="s">
        <v>141</v>
      </c>
      <c r="AH469" s="18"/>
    </row>
    <row r="470" s="1" customFormat="1" ht="15" spans="1:34">
      <c r="A470" s="18">
        <v>461</v>
      </c>
      <c r="B470" s="18" t="s">
        <v>44</v>
      </c>
      <c r="C470" s="19" t="s">
        <v>45</v>
      </c>
      <c r="D470" s="19" t="s">
        <v>46</v>
      </c>
      <c r="E470" s="20" t="s">
        <v>1509</v>
      </c>
      <c r="F470" s="21" t="s">
        <v>1510</v>
      </c>
      <c r="G470" s="22" t="s">
        <v>1511</v>
      </c>
      <c r="H470" s="23" t="s">
        <v>100</v>
      </c>
      <c r="I470" s="18"/>
      <c r="J470" s="19" t="s">
        <v>149</v>
      </c>
      <c r="K470" s="21" t="s">
        <v>198</v>
      </c>
      <c r="L470" s="21" t="s">
        <v>199</v>
      </c>
      <c r="M470" s="21" t="s">
        <v>200</v>
      </c>
      <c r="N470" s="18">
        <v>2017</v>
      </c>
      <c r="O470" s="26">
        <v>19.5106</v>
      </c>
      <c r="P470" s="21" t="s">
        <v>570</v>
      </c>
      <c r="Q470" s="34">
        <v>19.5106</v>
      </c>
      <c r="R470" s="34"/>
      <c r="S470" s="34"/>
      <c r="T470" s="34"/>
      <c r="U470" s="34"/>
      <c r="V470" s="34"/>
      <c r="W470" s="34"/>
      <c r="X470" s="34"/>
      <c r="Y470" s="34"/>
      <c r="Z470" s="34">
        <v>19.5106</v>
      </c>
      <c r="AA470" s="34"/>
      <c r="AB470" s="34"/>
      <c r="AC470" s="34"/>
      <c r="AD470" s="18" t="s">
        <v>56</v>
      </c>
      <c r="AE470" s="18" t="s">
        <v>140</v>
      </c>
      <c r="AF470" s="18" t="s">
        <v>131</v>
      </c>
      <c r="AG470" s="18" t="s">
        <v>141</v>
      </c>
      <c r="AH470" s="18"/>
    </row>
    <row r="471" s="1" customFormat="1" ht="15" spans="1:34">
      <c r="A471" s="18">
        <v>462</v>
      </c>
      <c r="B471" s="18" t="s">
        <v>44</v>
      </c>
      <c r="C471" s="19" t="s">
        <v>45</v>
      </c>
      <c r="D471" s="19" t="s">
        <v>46</v>
      </c>
      <c r="E471" s="20" t="s">
        <v>1512</v>
      </c>
      <c r="F471" s="21" t="s">
        <v>1513</v>
      </c>
      <c r="G471" s="22" t="s">
        <v>1514</v>
      </c>
      <c r="H471" s="23" t="s">
        <v>466</v>
      </c>
      <c r="I471" s="18"/>
      <c r="J471" s="19" t="s">
        <v>467</v>
      </c>
      <c r="K471" s="21" t="s">
        <v>198</v>
      </c>
      <c r="L471" s="21" t="s">
        <v>199</v>
      </c>
      <c r="M471" s="21" t="s">
        <v>200</v>
      </c>
      <c r="N471" s="18">
        <v>2017</v>
      </c>
      <c r="O471" s="26">
        <v>125.1798</v>
      </c>
      <c r="P471" s="26">
        <v>4.1477</v>
      </c>
      <c r="Q471" s="34">
        <v>121.0321</v>
      </c>
      <c r="R471" s="34"/>
      <c r="S471" s="34"/>
      <c r="T471" s="34"/>
      <c r="U471" s="34"/>
      <c r="V471" s="34"/>
      <c r="W471" s="34"/>
      <c r="X471" s="34"/>
      <c r="Y471" s="34"/>
      <c r="Z471" s="34">
        <v>125.1798</v>
      </c>
      <c r="AA471" s="34"/>
      <c r="AB471" s="34"/>
      <c r="AC471" s="34"/>
      <c r="AD471" s="18" t="s">
        <v>56</v>
      </c>
      <c r="AE471" s="18" t="s">
        <v>140</v>
      </c>
      <c r="AF471" s="18" t="s">
        <v>131</v>
      </c>
      <c r="AG471" s="18" t="s">
        <v>141</v>
      </c>
      <c r="AH471" s="18"/>
    </row>
    <row r="472" s="1" customFormat="1" ht="15" spans="1:34">
      <c r="A472" s="18">
        <v>463</v>
      </c>
      <c r="B472" s="18" t="s">
        <v>44</v>
      </c>
      <c r="C472" s="19" t="s">
        <v>45</v>
      </c>
      <c r="D472" s="19" t="s">
        <v>46</v>
      </c>
      <c r="E472" s="20" t="s">
        <v>1515</v>
      </c>
      <c r="F472" s="21" t="s">
        <v>1516</v>
      </c>
      <c r="G472" s="22" t="s">
        <v>1517</v>
      </c>
      <c r="H472" s="23" t="s">
        <v>80</v>
      </c>
      <c r="I472" s="18"/>
      <c r="J472" s="19" t="s">
        <v>338</v>
      </c>
      <c r="K472" s="21" t="s">
        <v>53</v>
      </c>
      <c r="L472" s="21" t="s">
        <v>577</v>
      </c>
      <c r="M472" s="21" t="s">
        <v>178</v>
      </c>
      <c r="N472" s="27">
        <v>2015</v>
      </c>
      <c r="O472" s="26">
        <v>131.5</v>
      </c>
      <c r="P472" s="26">
        <v>131.5</v>
      </c>
      <c r="Q472" s="34"/>
      <c r="R472" s="34"/>
      <c r="S472" s="34"/>
      <c r="T472" s="34"/>
      <c r="U472" s="34"/>
      <c r="V472" s="34"/>
      <c r="W472" s="34"/>
      <c r="X472" s="34"/>
      <c r="Y472" s="34"/>
      <c r="Z472" s="36">
        <v>131.5</v>
      </c>
      <c r="AA472" s="34"/>
      <c r="AB472" s="34"/>
      <c r="AC472" s="34"/>
      <c r="AD472" s="18" t="s">
        <v>56</v>
      </c>
      <c r="AE472" s="18" t="s">
        <v>140</v>
      </c>
      <c r="AF472" s="18" t="s">
        <v>131</v>
      </c>
      <c r="AG472" s="18" t="s">
        <v>141</v>
      </c>
      <c r="AH472" s="18"/>
    </row>
    <row r="473" s="1" customFormat="1" ht="15" spans="1:34">
      <c r="A473" s="18">
        <v>464</v>
      </c>
      <c r="B473" s="18" t="s">
        <v>44</v>
      </c>
      <c r="C473" s="19" t="s">
        <v>45</v>
      </c>
      <c r="D473" s="19" t="s">
        <v>46</v>
      </c>
      <c r="E473" s="20" t="s">
        <v>1518</v>
      </c>
      <c r="F473" s="21" t="s">
        <v>1519</v>
      </c>
      <c r="G473" s="22" t="s">
        <v>1520</v>
      </c>
      <c r="H473" s="23" t="s">
        <v>100</v>
      </c>
      <c r="I473" s="18"/>
      <c r="J473" s="19" t="s">
        <v>149</v>
      </c>
      <c r="K473" s="21" t="s">
        <v>198</v>
      </c>
      <c r="L473" s="21" t="s">
        <v>199</v>
      </c>
      <c r="M473" s="21" t="s">
        <v>200</v>
      </c>
      <c r="N473" s="18">
        <v>2017</v>
      </c>
      <c r="O473" s="26">
        <v>1.737</v>
      </c>
      <c r="P473" s="21" t="s">
        <v>570</v>
      </c>
      <c r="Q473" s="34">
        <v>1.737</v>
      </c>
      <c r="R473" s="34"/>
      <c r="S473" s="34"/>
      <c r="T473" s="34"/>
      <c r="U473" s="34"/>
      <c r="V473" s="34"/>
      <c r="W473" s="34"/>
      <c r="X473" s="34"/>
      <c r="Y473" s="34"/>
      <c r="Z473" s="34">
        <v>1.737</v>
      </c>
      <c r="AA473" s="34"/>
      <c r="AB473" s="34"/>
      <c r="AC473" s="34"/>
      <c r="AD473" s="18" t="s">
        <v>56</v>
      </c>
      <c r="AE473" s="18" t="s">
        <v>140</v>
      </c>
      <c r="AF473" s="18" t="s">
        <v>131</v>
      </c>
      <c r="AG473" s="18" t="s">
        <v>141</v>
      </c>
      <c r="AH473" s="18"/>
    </row>
    <row r="474" s="1" customFormat="1" ht="15" spans="1:34">
      <c r="A474" s="18">
        <v>465</v>
      </c>
      <c r="B474" s="18" t="s">
        <v>44</v>
      </c>
      <c r="C474" s="19" t="s">
        <v>45</v>
      </c>
      <c r="D474" s="19" t="s">
        <v>46</v>
      </c>
      <c r="E474" s="20" t="s">
        <v>1521</v>
      </c>
      <c r="F474" s="21" t="s">
        <v>1522</v>
      </c>
      <c r="G474" s="22" t="s">
        <v>1523</v>
      </c>
      <c r="H474" s="23" t="s">
        <v>466</v>
      </c>
      <c r="I474" s="18"/>
      <c r="J474" s="19" t="s">
        <v>467</v>
      </c>
      <c r="K474" s="21" t="s">
        <v>198</v>
      </c>
      <c r="L474" s="21" t="s">
        <v>199</v>
      </c>
      <c r="M474" s="21" t="s">
        <v>200</v>
      </c>
      <c r="N474" s="18">
        <v>2017</v>
      </c>
      <c r="O474" s="26">
        <v>57.9959</v>
      </c>
      <c r="P474" s="21" t="s">
        <v>570</v>
      </c>
      <c r="Q474" s="34">
        <v>57.9959</v>
      </c>
      <c r="R474" s="34"/>
      <c r="S474" s="34"/>
      <c r="T474" s="34"/>
      <c r="U474" s="34"/>
      <c r="V474" s="34"/>
      <c r="W474" s="34"/>
      <c r="X474" s="34"/>
      <c r="Y474" s="34"/>
      <c r="Z474" s="34">
        <v>57.9959</v>
      </c>
      <c r="AA474" s="34"/>
      <c r="AB474" s="34"/>
      <c r="AC474" s="34"/>
      <c r="AD474" s="18" t="s">
        <v>56</v>
      </c>
      <c r="AE474" s="18" t="s">
        <v>140</v>
      </c>
      <c r="AF474" s="18" t="s">
        <v>131</v>
      </c>
      <c r="AG474" s="18" t="s">
        <v>141</v>
      </c>
      <c r="AH474" s="18"/>
    </row>
    <row r="475" s="1" customFormat="1" ht="15" spans="1:34">
      <c r="A475" s="18">
        <v>466</v>
      </c>
      <c r="B475" s="18" t="s">
        <v>44</v>
      </c>
      <c r="C475" s="19" t="s">
        <v>45</v>
      </c>
      <c r="D475" s="19" t="s">
        <v>46</v>
      </c>
      <c r="E475" s="20" t="s">
        <v>1524</v>
      </c>
      <c r="F475" s="21" t="s">
        <v>1525</v>
      </c>
      <c r="G475" s="22" t="s">
        <v>1526</v>
      </c>
      <c r="H475" s="23" t="s">
        <v>80</v>
      </c>
      <c r="I475" s="18"/>
      <c r="J475" s="19" t="s">
        <v>338</v>
      </c>
      <c r="K475" s="21" t="s">
        <v>53</v>
      </c>
      <c r="L475" s="21" t="s">
        <v>177</v>
      </c>
      <c r="M475" s="21" t="s">
        <v>178</v>
      </c>
      <c r="N475" s="27">
        <v>2015</v>
      </c>
      <c r="O475" s="26">
        <v>4.12</v>
      </c>
      <c r="P475" s="26">
        <v>4.12</v>
      </c>
      <c r="Q475" s="34"/>
      <c r="R475" s="34"/>
      <c r="S475" s="34"/>
      <c r="T475" s="34"/>
      <c r="U475" s="34"/>
      <c r="V475" s="34"/>
      <c r="W475" s="34"/>
      <c r="X475" s="34"/>
      <c r="Y475" s="34"/>
      <c r="Z475" s="36">
        <v>4.12</v>
      </c>
      <c r="AA475" s="34"/>
      <c r="AB475" s="34"/>
      <c r="AC475" s="34"/>
      <c r="AD475" s="18" t="s">
        <v>56</v>
      </c>
      <c r="AE475" s="18" t="s">
        <v>140</v>
      </c>
      <c r="AF475" s="18" t="s">
        <v>131</v>
      </c>
      <c r="AG475" s="18" t="s">
        <v>141</v>
      </c>
      <c r="AH475" s="18"/>
    </row>
    <row r="476" s="1" customFormat="1" ht="15" spans="1:34">
      <c r="A476" s="18">
        <v>467</v>
      </c>
      <c r="B476" s="18" t="s">
        <v>44</v>
      </c>
      <c r="C476" s="19" t="s">
        <v>45</v>
      </c>
      <c r="D476" s="19" t="s">
        <v>46</v>
      </c>
      <c r="E476" s="20" t="s">
        <v>1527</v>
      </c>
      <c r="F476" s="21" t="s">
        <v>1528</v>
      </c>
      <c r="G476" s="22" t="s">
        <v>1529</v>
      </c>
      <c r="H476" s="23" t="s">
        <v>100</v>
      </c>
      <c r="I476" s="18"/>
      <c r="J476" s="19" t="s">
        <v>149</v>
      </c>
      <c r="K476" s="21" t="s">
        <v>198</v>
      </c>
      <c r="L476" s="21" t="s">
        <v>199</v>
      </c>
      <c r="M476" s="21" t="s">
        <v>200</v>
      </c>
      <c r="N476" s="18">
        <v>2017</v>
      </c>
      <c r="O476" s="26">
        <v>2</v>
      </c>
      <c r="P476" s="21" t="s">
        <v>570</v>
      </c>
      <c r="Q476" s="34">
        <v>2</v>
      </c>
      <c r="R476" s="34"/>
      <c r="S476" s="34"/>
      <c r="T476" s="34"/>
      <c r="U476" s="34"/>
      <c r="V476" s="34"/>
      <c r="W476" s="34"/>
      <c r="X476" s="34"/>
      <c r="Y476" s="34"/>
      <c r="Z476" s="34">
        <v>2</v>
      </c>
      <c r="AA476" s="34"/>
      <c r="AB476" s="34"/>
      <c r="AC476" s="34"/>
      <c r="AD476" s="18" t="s">
        <v>56</v>
      </c>
      <c r="AE476" s="18" t="s">
        <v>140</v>
      </c>
      <c r="AF476" s="18" t="s">
        <v>131</v>
      </c>
      <c r="AG476" s="18" t="s">
        <v>141</v>
      </c>
      <c r="AH476" s="18"/>
    </row>
    <row r="477" s="1" customFormat="1" ht="15" spans="1:34">
      <c r="A477" s="18">
        <v>468</v>
      </c>
      <c r="B477" s="18" t="s">
        <v>44</v>
      </c>
      <c r="C477" s="19" t="s">
        <v>45</v>
      </c>
      <c r="D477" s="19" t="s">
        <v>46</v>
      </c>
      <c r="E477" s="20" t="s">
        <v>1530</v>
      </c>
      <c r="F477" s="21" t="s">
        <v>1531</v>
      </c>
      <c r="G477" s="22" t="s">
        <v>1475</v>
      </c>
      <c r="H477" s="23" t="s">
        <v>80</v>
      </c>
      <c r="I477" s="18"/>
      <c r="J477" s="19" t="s">
        <v>338</v>
      </c>
      <c r="K477" s="21" t="s">
        <v>53</v>
      </c>
      <c r="L477" s="21" t="s">
        <v>177</v>
      </c>
      <c r="M477" s="21" t="s">
        <v>178</v>
      </c>
      <c r="N477" s="27">
        <v>2015</v>
      </c>
      <c r="O477" s="26">
        <v>1.74</v>
      </c>
      <c r="P477" s="26">
        <v>1.74</v>
      </c>
      <c r="Q477" s="34"/>
      <c r="R477" s="34"/>
      <c r="S477" s="34"/>
      <c r="T477" s="34"/>
      <c r="U477" s="34"/>
      <c r="V477" s="34"/>
      <c r="W477" s="34"/>
      <c r="X477" s="34"/>
      <c r="Y477" s="34"/>
      <c r="Z477" s="36">
        <v>1.74</v>
      </c>
      <c r="AA477" s="34"/>
      <c r="AB477" s="34"/>
      <c r="AC477" s="34"/>
      <c r="AD477" s="18" t="s">
        <v>56</v>
      </c>
      <c r="AE477" s="18" t="s">
        <v>140</v>
      </c>
      <c r="AF477" s="18" t="s">
        <v>131</v>
      </c>
      <c r="AG477" s="18" t="s">
        <v>141</v>
      </c>
      <c r="AH477" s="18"/>
    </row>
    <row r="478" s="1" customFormat="1" ht="15" spans="1:34">
      <c r="A478" s="18">
        <v>469</v>
      </c>
      <c r="B478" s="18" t="s">
        <v>44</v>
      </c>
      <c r="C478" s="19" t="s">
        <v>45</v>
      </c>
      <c r="D478" s="19" t="s">
        <v>46</v>
      </c>
      <c r="E478" s="20" t="s">
        <v>1532</v>
      </c>
      <c r="F478" s="21" t="s">
        <v>1533</v>
      </c>
      <c r="G478" s="22" t="s">
        <v>1534</v>
      </c>
      <c r="H478" s="23" t="s">
        <v>466</v>
      </c>
      <c r="I478" s="18"/>
      <c r="J478" s="19" t="s">
        <v>467</v>
      </c>
      <c r="K478" s="21" t="s">
        <v>198</v>
      </c>
      <c r="L478" s="21" t="s">
        <v>211</v>
      </c>
      <c r="M478" s="21" t="s">
        <v>200</v>
      </c>
      <c r="N478" s="27">
        <v>2018</v>
      </c>
      <c r="O478" s="26">
        <v>0.395</v>
      </c>
      <c r="P478" s="26">
        <v>0.395</v>
      </c>
      <c r="Q478" s="34"/>
      <c r="R478" s="34"/>
      <c r="S478" s="34"/>
      <c r="T478" s="34"/>
      <c r="U478" s="34"/>
      <c r="V478" s="34"/>
      <c r="W478" s="34"/>
      <c r="X478" s="34"/>
      <c r="Y478" s="34"/>
      <c r="Z478" s="36">
        <v>0.395</v>
      </c>
      <c r="AA478" s="34"/>
      <c r="AB478" s="34"/>
      <c r="AC478" s="34"/>
      <c r="AD478" s="18" t="s">
        <v>56</v>
      </c>
      <c r="AE478" s="18" t="s">
        <v>140</v>
      </c>
      <c r="AF478" s="18" t="s">
        <v>131</v>
      </c>
      <c r="AG478" s="18" t="s">
        <v>141</v>
      </c>
      <c r="AH478" s="18"/>
    </row>
    <row r="479" s="1" customFormat="1" ht="15" spans="1:34">
      <c r="A479" s="18">
        <v>470</v>
      </c>
      <c r="B479" s="18" t="s">
        <v>44</v>
      </c>
      <c r="C479" s="19" t="s">
        <v>45</v>
      </c>
      <c r="D479" s="19" t="s">
        <v>46</v>
      </c>
      <c r="E479" s="20" t="s">
        <v>1535</v>
      </c>
      <c r="F479" s="21" t="s">
        <v>1536</v>
      </c>
      <c r="G479" s="22" t="s">
        <v>1537</v>
      </c>
      <c r="H479" s="23" t="s">
        <v>80</v>
      </c>
      <c r="I479" s="18"/>
      <c r="J479" s="19" t="s">
        <v>338</v>
      </c>
      <c r="K479" s="21" t="s">
        <v>53</v>
      </c>
      <c r="L479" s="21" t="s">
        <v>177</v>
      </c>
      <c r="M479" s="21" t="s">
        <v>178</v>
      </c>
      <c r="N479" s="27">
        <v>2015</v>
      </c>
      <c r="O479" s="26">
        <v>1.5</v>
      </c>
      <c r="P479" s="26">
        <v>1.5</v>
      </c>
      <c r="Q479" s="34"/>
      <c r="R479" s="34"/>
      <c r="S479" s="34"/>
      <c r="T479" s="34"/>
      <c r="U479" s="34"/>
      <c r="V479" s="34"/>
      <c r="W479" s="34"/>
      <c r="X479" s="34"/>
      <c r="Y479" s="34"/>
      <c r="Z479" s="36">
        <v>1.5</v>
      </c>
      <c r="AA479" s="34"/>
      <c r="AB479" s="34"/>
      <c r="AC479" s="34"/>
      <c r="AD479" s="18" t="s">
        <v>56</v>
      </c>
      <c r="AE479" s="18" t="s">
        <v>140</v>
      </c>
      <c r="AF479" s="18" t="s">
        <v>131</v>
      </c>
      <c r="AG479" s="18" t="s">
        <v>141</v>
      </c>
      <c r="AH479" s="18"/>
    </row>
    <row r="480" s="1" customFormat="1" ht="15" spans="1:34">
      <c r="A480" s="18">
        <v>471</v>
      </c>
      <c r="B480" s="18" t="s">
        <v>44</v>
      </c>
      <c r="C480" s="19" t="s">
        <v>45</v>
      </c>
      <c r="D480" s="19" t="s">
        <v>46</v>
      </c>
      <c r="E480" s="20" t="s">
        <v>1538</v>
      </c>
      <c r="F480" s="21" t="s">
        <v>1539</v>
      </c>
      <c r="G480" s="22" t="s">
        <v>1540</v>
      </c>
      <c r="H480" s="23" t="s">
        <v>466</v>
      </c>
      <c r="I480" s="18"/>
      <c r="J480" s="19" t="s">
        <v>467</v>
      </c>
      <c r="K480" s="21" t="s">
        <v>198</v>
      </c>
      <c r="L480" s="21" t="s">
        <v>211</v>
      </c>
      <c r="M480" s="21" t="s">
        <v>200</v>
      </c>
      <c r="N480" s="27">
        <v>2018</v>
      </c>
      <c r="O480" s="26">
        <v>0.1872</v>
      </c>
      <c r="P480" s="26">
        <v>0.1872</v>
      </c>
      <c r="Q480" s="34"/>
      <c r="R480" s="34"/>
      <c r="S480" s="34"/>
      <c r="T480" s="34"/>
      <c r="U480" s="34"/>
      <c r="V480" s="34"/>
      <c r="W480" s="34"/>
      <c r="X480" s="34"/>
      <c r="Y480" s="34"/>
      <c r="Z480" s="36">
        <v>0.1872</v>
      </c>
      <c r="AA480" s="34"/>
      <c r="AB480" s="34"/>
      <c r="AC480" s="34"/>
      <c r="AD480" s="18" t="s">
        <v>56</v>
      </c>
      <c r="AE480" s="18" t="s">
        <v>140</v>
      </c>
      <c r="AF480" s="18" t="s">
        <v>131</v>
      </c>
      <c r="AG480" s="18" t="s">
        <v>141</v>
      </c>
      <c r="AH480" s="18"/>
    </row>
    <row r="481" s="1" customFormat="1" ht="15" spans="1:34">
      <c r="A481" s="18">
        <v>472</v>
      </c>
      <c r="B481" s="18" t="s">
        <v>44</v>
      </c>
      <c r="C481" s="19" t="s">
        <v>45</v>
      </c>
      <c r="D481" s="19" t="s">
        <v>46</v>
      </c>
      <c r="E481" s="20" t="s">
        <v>1541</v>
      </c>
      <c r="F481" s="21" t="s">
        <v>1542</v>
      </c>
      <c r="G481" s="22" t="s">
        <v>1543</v>
      </c>
      <c r="H481" s="23" t="s">
        <v>100</v>
      </c>
      <c r="I481" s="18"/>
      <c r="J481" s="19" t="s">
        <v>149</v>
      </c>
      <c r="K481" s="21" t="s">
        <v>198</v>
      </c>
      <c r="L481" s="21" t="s">
        <v>199</v>
      </c>
      <c r="M481" s="21" t="s">
        <v>200</v>
      </c>
      <c r="N481" s="18">
        <v>2017</v>
      </c>
      <c r="O481" s="26">
        <v>1.855</v>
      </c>
      <c r="P481" s="21" t="s">
        <v>570</v>
      </c>
      <c r="Q481" s="34">
        <v>1.855</v>
      </c>
      <c r="R481" s="34"/>
      <c r="S481" s="34"/>
      <c r="T481" s="34"/>
      <c r="U481" s="34"/>
      <c r="V481" s="34"/>
      <c r="W481" s="34"/>
      <c r="X481" s="34"/>
      <c r="Y481" s="34"/>
      <c r="Z481" s="34">
        <v>1.855</v>
      </c>
      <c r="AA481" s="34"/>
      <c r="AB481" s="34"/>
      <c r="AC481" s="34"/>
      <c r="AD481" s="18" t="s">
        <v>56</v>
      </c>
      <c r="AE481" s="18" t="s">
        <v>140</v>
      </c>
      <c r="AF481" s="18" t="s">
        <v>131</v>
      </c>
      <c r="AG481" s="18" t="s">
        <v>141</v>
      </c>
      <c r="AH481" s="18"/>
    </row>
    <row r="482" s="1" customFormat="1" ht="15" spans="1:34">
      <c r="A482" s="18">
        <v>473</v>
      </c>
      <c r="B482" s="18" t="s">
        <v>44</v>
      </c>
      <c r="C482" s="19" t="s">
        <v>45</v>
      </c>
      <c r="D482" s="19" t="s">
        <v>46</v>
      </c>
      <c r="E482" s="20" t="s">
        <v>1544</v>
      </c>
      <c r="F482" s="21" t="s">
        <v>1545</v>
      </c>
      <c r="G482" s="22" t="s">
        <v>1546</v>
      </c>
      <c r="H482" s="23" t="s">
        <v>466</v>
      </c>
      <c r="I482" s="18"/>
      <c r="J482" s="19" t="s">
        <v>467</v>
      </c>
      <c r="K482" s="21" t="s">
        <v>198</v>
      </c>
      <c r="L482" s="21" t="s">
        <v>1547</v>
      </c>
      <c r="M482" s="21" t="s">
        <v>200</v>
      </c>
      <c r="N482" s="27">
        <v>2018</v>
      </c>
      <c r="O482" s="26">
        <v>3.7204</v>
      </c>
      <c r="P482" s="26">
        <v>3.7204</v>
      </c>
      <c r="Q482" s="34"/>
      <c r="R482" s="34"/>
      <c r="S482" s="34"/>
      <c r="T482" s="34"/>
      <c r="U482" s="34"/>
      <c r="V482" s="34"/>
      <c r="W482" s="34"/>
      <c r="X482" s="34"/>
      <c r="Y482" s="34"/>
      <c r="Z482" s="36">
        <v>3.7204</v>
      </c>
      <c r="AA482" s="34"/>
      <c r="AB482" s="34"/>
      <c r="AC482" s="34"/>
      <c r="AD482" s="18" t="s">
        <v>56</v>
      </c>
      <c r="AE482" s="18" t="s">
        <v>140</v>
      </c>
      <c r="AF482" s="18" t="s">
        <v>131</v>
      </c>
      <c r="AG482" s="18" t="s">
        <v>141</v>
      </c>
      <c r="AH482" s="18"/>
    </row>
    <row r="483" s="1" customFormat="1" ht="15" spans="1:34">
      <c r="A483" s="18">
        <v>474</v>
      </c>
      <c r="B483" s="18" t="s">
        <v>44</v>
      </c>
      <c r="C483" s="19" t="s">
        <v>45</v>
      </c>
      <c r="D483" s="19" t="s">
        <v>46</v>
      </c>
      <c r="E483" s="20" t="s">
        <v>1548</v>
      </c>
      <c r="F483" s="21" t="s">
        <v>1549</v>
      </c>
      <c r="G483" s="22" t="s">
        <v>1550</v>
      </c>
      <c r="H483" s="23" t="s">
        <v>105</v>
      </c>
      <c r="I483" s="18"/>
      <c r="J483" s="19" t="s">
        <v>137</v>
      </c>
      <c r="K483" s="21" t="s">
        <v>53</v>
      </c>
      <c r="L483" s="21" t="s">
        <v>177</v>
      </c>
      <c r="M483" s="21" t="s">
        <v>178</v>
      </c>
      <c r="N483" s="27">
        <v>2015</v>
      </c>
      <c r="O483" s="26">
        <v>13.019</v>
      </c>
      <c r="P483" s="26">
        <v>13.019</v>
      </c>
      <c r="Q483" s="34"/>
      <c r="R483" s="34"/>
      <c r="S483" s="34"/>
      <c r="T483" s="34"/>
      <c r="U483" s="34"/>
      <c r="V483" s="34"/>
      <c r="W483" s="34"/>
      <c r="X483" s="34"/>
      <c r="Y483" s="34"/>
      <c r="Z483" s="36">
        <v>13.019</v>
      </c>
      <c r="AA483" s="34"/>
      <c r="AB483" s="34"/>
      <c r="AC483" s="34"/>
      <c r="AD483" s="18" t="s">
        <v>56</v>
      </c>
      <c r="AE483" s="18" t="s">
        <v>140</v>
      </c>
      <c r="AF483" s="18" t="s">
        <v>131</v>
      </c>
      <c r="AG483" s="18" t="s">
        <v>141</v>
      </c>
      <c r="AH483" s="18"/>
    </row>
    <row r="484" s="1" customFormat="1" ht="15" spans="1:34">
      <c r="A484" s="18">
        <v>475</v>
      </c>
      <c r="B484" s="18" t="s">
        <v>44</v>
      </c>
      <c r="C484" s="19" t="s">
        <v>45</v>
      </c>
      <c r="D484" s="19" t="s">
        <v>46</v>
      </c>
      <c r="E484" s="20" t="s">
        <v>1551</v>
      </c>
      <c r="F484" s="21" t="s">
        <v>1552</v>
      </c>
      <c r="G484" s="22" t="s">
        <v>1553</v>
      </c>
      <c r="H484" s="23" t="s">
        <v>100</v>
      </c>
      <c r="I484" s="18"/>
      <c r="J484" s="19" t="s">
        <v>149</v>
      </c>
      <c r="K484" s="21" t="s">
        <v>198</v>
      </c>
      <c r="L484" s="21" t="s">
        <v>199</v>
      </c>
      <c r="M484" s="21" t="s">
        <v>200</v>
      </c>
      <c r="N484" s="18">
        <v>2017</v>
      </c>
      <c r="O484" s="26">
        <v>134.8844</v>
      </c>
      <c r="P484" s="26">
        <v>39.1756</v>
      </c>
      <c r="Q484" s="34">
        <v>95.7088</v>
      </c>
      <c r="R484" s="34"/>
      <c r="S484" s="34"/>
      <c r="T484" s="34"/>
      <c r="U484" s="34"/>
      <c r="V484" s="34"/>
      <c r="W484" s="34"/>
      <c r="X484" s="34"/>
      <c r="Y484" s="34"/>
      <c r="Z484" s="34">
        <v>95.7088</v>
      </c>
      <c r="AA484" s="26">
        <v>39.1756</v>
      </c>
      <c r="AB484" s="34"/>
      <c r="AC484" s="34"/>
      <c r="AD484" s="18" t="s">
        <v>56</v>
      </c>
      <c r="AE484" s="18" t="s">
        <v>140</v>
      </c>
      <c r="AF484" s="18" t="s">
        <v>131</v>
      </c>
      <c r="AG484" s="18" t="s">
        <v>141</v>
      </c>
      <c r="AH484" s="18"/>
    </row>
    <row r="485" s="1" customFormat="1" ht="15" spans="1:34">
      <c r="A485" s="18">
        <v>476</v>
      </c>
      <c r="B485" s="18" t="s">
        <v>44</v>
      </c>
      <c r="C485" s="19" t="s">
        <v>45</v>
      </c>
      <c r="D485" s="19" t="s">
        <v>46</v>
      </c>
      <c r="E485" s="20" t="s">
        <v>1554</v>
      </c>
      <c r="F485" s="21" t="s">
        <v>1555</v>
      </c>
      <c r="G485" s="22" t="s">
        <v>1556</v>
      </c>
      <c r="H485" s="23" t="s">
        <v>466</v>
      </c>
      <c r="I485" s="18"/>
      <c r="J485" s="19" t="s">
        <v>467</v>
      </c>
      <c r="K485" s="21" t="s">
        <v>198</v>
      </c>
      <c r="L485" s="21" t="s">
        <v>199</v>
      </c>
      <c r="M485" s="21" t="s">
        <v>200</v>
      </c>
      <c r="N485" s="18">
        <v>2017</v>
      </c>
      <c r="O485" s="26">
        <v>70.972</v>
      </c>
      <c r="P485" s="21" t="s">
        <v>570</v>
      </c>
      <c r="Q485" s="34">
        <v>70.972</v>
      </c>
      <c r="R485" s="34"/>
      <c r="S485" s="34"/>
      <c r="T485" s="34"/>
      <c r="U485" s="34"/>
      <c r="V485" s="34"/>
      <c r="W485" s="34"/>
      <c r="X485" s="34"/>
      <c r="Y485" s="34"/>
      <c r="Z485" s="34">
        <v>70.972</v>
      </c>
      <c r="AA485" s="34"/>
      <c r="AB485" s="34"/>
      <c r="AC485" s="34"/>
      <c r="AD485" s="18" t="s">
        <v>56</v>
      </c>
      <c r="AE485" s="18" t="s">
        <v>140</v>
      </c>
      <c r="AF485" s="18" t="s">
        <v>131</v>
      </c>
      <c r="AG485" s="18" t="s">
        <v>141</v>
      </c>
      <c r="AH485" s="18"/>
    </row>
    <row r="486" s="1" customFormat="1" ht="15" spans="1:34">
      <c r="A486" s="18">
        <v>477</v>
      </c>
      <c r="B486" s="18" t="s">
        <v>44</v>
      </c>
      <c r="C486" s="19" t="s">
        <v>45</v>
      </c>
      <c r="D486" s="19" t="s">
        <v>46</v>
      </c>
      <c r="E486" s="20" t="s">
        <v>1557</v>
      </c>
      <c r="F486" s="21" t="s">
        <v>1558</v>
      </c>
      <c r="G486" s="22" t="s">
        <v>1559</v>
      </c>
      <c r="H486" s="23" t="s">
        <v>105</v>
      </c>
      <c r="I486" s="18"/>
      <c r="J486" s="19" t="s">
        <v>137</v>
      </c>
      <c r="K486" s="21" t="s">
        <v>53</v>
      </c>
      <c r="L486" s="21" t="s">
        <v>577</v>
      </c>
      <c r="M486" s="21" t="s">
        <v>178</v>
      </c>
      <c r="N486" s="27">
        <v>2015</v>
      </c>
      <c r="O486" s="26">
        <v>1.182</v>
      </c>
      <c r="P486" s="26">
        <v>1.182</v>
      </c>
      <c r="Q486" s="34"/>
      <c r="R486" s="34"/>
      <c r="S486" s="34"/>
      <c r="T486" s="34"/>
      <c r="U486" s="34"/>
      <c r="V486" s="34"/>
      <c r="W486" s="34"/>
      <c r="X486" s="34"/>
      <c r="Y486" s="34"/>
      <c r="Z486" s="36">
        <v>1.182</v>
      </c>
      <c r="AA486" s="34"/>
      <c r="AB486" s="34"/>
      <c r="AC486" s="34"/>
      <c r="AD486" s="18" t="s">
        <v>56</v>
      </c>
      <c r="AE486" s="18" t="s">
        <v>140</v>
      </c>
      <c r="AF486" s="18" t="s">
        <v>131</v>
      </c>
      <c r="AG486" s="18" t="s">
        <v>141</v>
      </c>
      <c r="AH486" s="18"/>
    </row>
    <row r="487" s="1" customFormat="1" ht="15" spans="1:34">
      <c r="A487" s="18">
        <v>478</v>
      </c>
      <c r="B487" s="18" t="s">
        <v>44</v>
      </c>
      <c r="C487" s="19" t="s">
        <v>45</v>
      </c>
      <c r="D487" s="19" t="s">
        <v>46</v>
      </c>
      <c r="E487" s="20" t="s">
        <v>1560</v>
      </c>
      <c r="F487" s="21" t="s">
        <v>1561</v>
      </c>
      <c r="G487" s="22" t="s">
        <v>1562</v>
      </c>
      <c r="H487" s="23" t="s">
        <v>100</v>
      </c>
      <c r="I487" s="18"/>
      <c r="J487" s="19" t="s">
        <v>149</v>
      </c>
      <c r="K487" s="21" t="s">
        <v>198</v>
      </c>
      <c r="L487" s="21" t="s">
        <v>199</v>
      </c>
      <c r="M487" s="21" t="s">
        <v>200</v>
      </c>
      <c r="N487" s="27">
        <v>2017</v>
      </c>
      <c r="O487" s="26">
        <v>130.2842</v>
      </c>
      <c r="P487" s="26">
        <v>130.2842</v>
      </c>
      <c r="Q487" s="34"/>
      <c r="R487" s="34"/>
      <c r="S487" s="34"/>
      <c r="T487" s="34"/>
      <c r="U487" s="34"/>
      <c r="V487" s="34"/>
      <c r="W487" s="34"/>
      <c r="X487" s="34"/>
      <c r="Y487" s="34"/>
      <c r="Z487" s="34"/>
      <c r="AA487" s="36">
        <v>130.2842</v>
      </c>
      <c r="AB487" s="34"/>
      <c r="AC487" s="34"/>
      <c r="AD487" s="18" t="s">
        <v>56</v>
      </c>
      <c r="AE487" s="18" t="s">
        <v>140</v>
      </c>
      <c r="AF487" s="18" t="s">
        <v>131</v>
      </c>
      <c r="AG487" s="18" t="s">
        <v>141</v>
      </c>
      <c r="AH487" s="18"/>
    </row>
    <row r="488" s="1" customFormat="1" ht="15" spans="1:34">
      <c r="A488" s="18">
        <v>479</v>
      </c>
      <c r="B488" s="18" t="s">
        <v>44</v>
      </c>
      <c r="C488" s="19" t="s">
        <v>45</v>
      </c>
      <c r="D488" s="19" t="s">
        <v>46</v>
      </c>
      <c r="E488" s="20" t="s">
        <v>1563</v>
      </c>
      <c r="F488" s="21" t="s">
        <v>1564</v>
      </c>
      <c r="G488" s="22" t="s">
        <v>1565</v>
      </c>
      <c r="H488" s="23" t="s">
        <v>105</v>
      </c>
      <c r="I488" s="18"/>
      <c r="J488" s="19" t="s">
        <v>137</v>
      </c>
      <c r="K488" s="21" t="s">
        <v>53</v>
      </c>
      <c r="L488" s="21" t="s">
        <v>577</v>
      </c>
      <c r="M488" s="21" t="s">
        <v>178</v>
      </c>
      <c r="N488" s="27">
        <v>2015</v>
      </c>
      <c r="O488" s="26">
        <v>0.8</v>
      </c>
      <c r="P488" s="26">
        <v>0.8</v>
      </c>
      <c r="Q488" s="34"/>
      <c r="R488" s="34"/>
      <c r="S488" s="34"/>
      <c r="T488" s="34"/>
      <c r="U488" s="34"/>
      <c r="V488" s="34"/>
      <c r="W488" s="34"/>
      <c r="X488" s="34"/>
      <c r="Y488" s="34"/>
      <c r="Z488" s="36">
        <v>0.8</v>
      </c>
      <c r="AA488" s="34"/>
      <c r="AB488" s="34"/>
      <c r="AC488" s="34"/>
      <c r="AD488" s="18" t="s">
        <v>56</v>
      </c>
      <c r="AE488" s="18" t="s">
        <v>140</v>
      </c>
      <c r="AF488" s="18" t="s">
        <v>131</v>
      </c>
      <c r="AG488" s="18" t="s">
        <v>141</v>
      </c>
      <c r="AH488" s="18"/>
    </row>
    <row r="489" s="1" customFormat="1" ht="15" spans="1:34">
      <c r="A489" s="18">
        <v>480</v>
      </c>
      <c r="B489" s="18" t="s">
        <v>44</v>
      </c>
      <c r="C489" s="19" t="s">
        <v>45</v>
      </c>
      <c r="D489" s="19" t="s">
        <v>46</v>
      </c>
      <c r="E489" s="20" t="s">
        <v>1566</v>
      </c>
      <c r="F489" s="21" t="s">
        <v>1567</v>
      </c>
      <c r="G489" s="22" t="s">
        <v>1568</v>
      </c>
      <c r="H489" s="23" t="s">
        <v>100</v>
      </c>
      <c r="I489" s="18"/>
      <c r="J489" s="19" t="s">
        <v>149</v>
      </c>
      <c r="K489" s="21" t="s">
        <v>198</v>
      </c>
      <c r="L489" s="21" t="s">
        <v>199</v>
      </c>
      <c r="M489" s="21" t="s">
        <v>1569</v>
      </c>
      <c r="N489" s="27">
        <v>2017</v>
      </c>
      <c r="O489" s="26">
        <v>194.2926</v>
      </c>
      <c r="P489" s="26">
        <v>194.2926</v>
      </c>
      <c r="Q489" s="34"/>
      <c r="R489" s="34"/>
      <c r="S489" s="34"/>
      <c r="T489" s="34"/>
      <c r="U489" s="34"/>
      <c r="V489" s="34"/>
      <c r="W489" s="34"/>
      <c r="X489" s="34"/>
      <c r="Y489" s="34"/>
      <c r="Z489" s="34"/>
      <c r="AA489" s="36">
        <v>194.2926</v>
      </c>
      <c r="AB489" s="34"/>
      <c r="AC489" s="34"/>
      <c r="AD489" s="18" t="s">
        <v>56</v>
      </c>
      <c r="AE489" s="18" t="s">
        <v>140</v>
      </c>
      <c r="AF489" s="18" t="s">
        <v>131</v>
      </c>
      <c r="AG489" s="18" t="s">
        <v>141</v>
      </c>
      <c r="AH489" s="18"/>
    </row>
    <row r="490" s="1" customFormat="1" ht="15" spans="1:34">
      <c r="A490" s="18">
        <v>481</v>
      </c>
      <c r="B490" s="18" t="s">
        <v>44</v>
      </c>
      <c r="C490" s="19" t="s">
        <v>45</v>
      </c>
      <c r="D490" s="19" t="s">
        <v>46</v>
      </c>
      <c r="E490" s="20" t="s">
        <v>1570</v>
      </c>
      <c r="F490" s="21" t="s">
        <v>1571</v>
      </c>
      <c r="G490" s="22" t="s">
        <v>1572</v>
      </c>
      <c r="H490" s="23" t="s">
        <v>105</v>
      </c>
      <c r="I490" s="18"/>
      <c r="J490" s="19" t="s">
        <v>137</v>
      </c>
      <c r="K490" s="21" t="s">
        <v>53</v>
      </c>
      <c r="L490" s="21" t="s">
        <v>577</v>
      </c>
      <c r="M490" s="21" t="s">
        <v>178</v>
      </c>
      <c r="N490" s="27">
        <v>2015</v>
      </c>
      <c r="O490" s="26">
        <v>11.489</v>
      </c>
      <c r="P490" s="26">
        <v>11.489</v>
      </c>
      <c r="Q490" s="34"/>
      <c r="R490" s="34"/>
      <c r="S490" s="34"/>
      <c r="T490" s="34"/>
      <c r="U490" s="34"/>
      <c r="V490" s="34"/>
      <c r="W490" s="34"/>
      <c r="X490" s="34"/>
      <c r="Y490" s="34"/>
      <c r="Z490" s="36">
        <v>11.489</v>
      </c>
      <c r="AA490" s="34"/>
      <c r="AB490" s="34"/>
      <c r="AC490" s="34"/>
      <c r="AD490" s="18" t="s">
        <v>56</v>
      </c>
      <c r="AE490" s="18" t="s">
        <v>140</v>
      </c>
      <c r="AF490" s="18" t="s">
        <v>131</v>
      </c>
      <c r="AG490" s="18" t="s">
        <v>141</v>
      </c>
      <c r="AH490" s="18"/>
    </row>
    <row r="491" s="1" customFormat="1" ht="15" spans="1:34">
      <c r="A491" s="18">
        <v>482</v>
      </c>
      <c r="B491" s="18" t="s">
        <v>44</v>
      </c>
      <c r="C491" s="19" t="s">
        <v>45</v>
      </c>
      <c r="D491" s="19" t="s">
        <v>46</v>
      </c>
      <c r="E491" s="20" t="s">
        <v>1573</v>
      </c>
      <c r="F491" s="21" t="s">
        <v>1574</v>
      </c>
      <c r="G491" s="22" t="s">
        <v>1575</v>
      </c>
      <c r="H491" s="23" t="s">
        <v>105</v>
      </c>
      <c r="I491" s="18"/>
      <c r="J491" s="19" t="s">
        <v>137</v>
      </c>
      <c r="K491" s="21" t="s">
        <v>53</v>
      </c>
      <c r="L491" s="21" t="s">
        <v>177</v>
      </c>
      <c r="M491" s="21" t="s">
        <v>178</v>
      </c>
      <c r="N491" s="27">
        <v>2015</v>
      </c>
      <c r="O491" s="26">
        <v>65.5225</v>
      </c>
      <c r="P491" s="26">
        <v>65.5225</v>
      </c>
      <c r="Q491" s="34"/>
      <c r="R491" s="34"/>
      <c r="S491" s="34"/>
      <c r="T491" s="34"/>
      <c r="U491" s="34"/>
      <c r="V491" s="34"/>
      <c r="W491" s="34"/>
      <c r="X491" s="34"/>
      <c r="Y491" s="34"/>
      <c r="Z491" s="36">
        <v>65.5225</v>
      </c>
      <c r="AA491" s="34"/>
      <c r="AB491" s="34"/>
      <c r="AC491" s="34"/>
      <c r="AD491" s="18" t="s">
        <v>56</v>
      </c>
      <c r="AE491" s="18" t="s">
        <v>140</v>
      </c>
      <c r="AF491" s="18" t="s">
        <v>131</v>
      </c>
      <c r="AG491" s="18" t="s">
        <v>141</v>
      </c>
      <c r="AH491" s="18"/>
    </row>
    <row r="492" s="1" customFormat="1" ht="15" spans="1:34">
      <c r="A492" s="18">
        <v>483</v>
      </c>
      <c r="B492" s="18" t="s">
        <v>44</v>
      </c>
      <c r="C492" s="19" t="s">
        <v>45</v>
      </c>
      <c r="D492" s="19" t="s">
        <v>46</v>
      </c>
      <c r="E492" s="20" t="s">
        <v>1576</v>
      </c>
      <c r="F492" s="21" t="s">
        <v>1577</v>
      </c>
      <c r="G492" s="24" t="s">
        <v>1578</v>
      </c>
      <c r="H492" s="23" t="s">
        <v>66</v>
      </c>
      <c r="I492" s="18"/>
      <c r="J492" s="19" t="s">
        <v>538</v>
      </c>
      <c r="K492" s="21" t="s">
        <v>127</v>
      </c>
      <c r="L492" s="21" t="s">
        <v>161</v>
      </c>
      <c r="M492" s="21" t="s">
        <v>150</v>
      </c>
      <c r="N492" s="27">
        <v>2019</v>
      </c>
      <c r="O492" s="26">
        <v>89.2484</v>
      </c>
      <c r="P492" s="26">
        <v>89.2484</v>
      </c>
      <c r="Q492" s="34"/>
      <c r="R492" s="34"/>
      <c r="S492" s="34"/>
      <c r="T492" s="34"/>
      <c r="U492" s="34"/>
      <c r="V492" s="34"/>
      <c r="W492" s="34"/>
      <c r="X492" s="34"/>
      <c r="Y492" s="34"/>
      <c r="Z492" s="36">
        <v>89.2484</v>
      </c>
      <c r="AA492" s="34"/>
      <c r="AB492" s="34"/>
      <c r="AC492" s="34"/>
      <c r="AD492" s="18" t="s">
        <v>56</v>
      </c>
      <c r="AE492" s="18" t="s">
        <v>140</v>
      </c>
      <c r="AF492" s="18" t="s">
        <v>131</v>
      </c>
      <c r="AG492" s="18" t="s">
        <v>141</v>
      </c>
      <c r="AH492" s="18"/>
    </row>
    <row r="493" s="1" customFormat="1" ht="15" spans="1:34">
      <c r="A493" s="18">
        <v>484</v>
      </c>
      <c r="B493" s="18" t="s">
        <v>44</v>
      </c>
      <c r="C493" s="19" t="s">
        <v>45</v>
      </c>
      <c r="D493" s="19" t="s">
        <v>46</v>
      </c>
      <c r="E493" s="20" t="s">
        <v>1579</v>
      </c>
      <c r="F493" s="21" t="s">
        <v>1580</v>
      </c>
      <c r="G493" s="22" t="s">
        <v>371</v>
      </c>
      <c r="H493" s="23" t="s">
        <v>100</v>
      </c>
      <c r="I493" s="18"/>
      <c r="J493" s="19" t="s">
        <v>149</v>
      </c>
      <c r="K493" s="21" t="s">
        <v>189</v>
      </c>
      <c r="L493" s="21" t="s">
        <v>190</v>
      </c>
      <c r="M493" s="21" t="s">
        <v>191</v>
      </c>
      <c r="N493" s="27">
        <v>2016</v>
      </c>
      <c r="O493" s="26">
        <v>2.45</v>
      </c>
      <c r="P493" s="26">
        <v>2.45</v>
      </c>
      <c r="Q493" s="34"/>
      <c r="R493" s="34"/>
      <c r="S493" s="34"/>
      <c r="T493" s="34"/>
      <c r="U493" s="34"/>
      <c r="V493" s="34"/>
      <c r="W493" s="34"/>
      <c r="X493" s="34"/>
      <c r="Y493" s="34"/>
      <c r="Z493" s="36">
        <v>2.45</v>
      </c>
      <c r="AA493" s="34"/>
      <c r="AB493" s="34"/>
      <c r="AC493" s="34"/>
      <c r="AD493" s="18" t="s">
        <v>56</v>
      </c>
      <c r="AE493" s="18" t="s">
        <v>140</v>
      </c>
      <c r="AF493" s="18" t="s">
        <v>131</v>
      </c>
      <c r="AG493" s="18" t="s">
        <v>141</v>
      </c>
      <c r="AH493" s="18"/>
    </row>
    <row r="494" s="1" customFormat="1" ht="15" spans="1:34">
      <c r="A494" s="18">
        <v>485</v>
      </c>
      <c r="B494" s="18" t="s">
        <v>44</v>
      </c>
      <c r="C494" s="19" t="s">
        <v>45</v>
      </c>
      <c r="D494" s="19" t="s">
        <v>46</v>
      </c>
      <c r="E494" s="20" t="s">
        <v>1581</v>
      </c>
      <c r="F494" s="21" t="s">
        <v>1582</v>
      </c>
      <c r="G494" s="24" t="s">
        <v>1583</v>
      </c>
      <c r="H494" s="18" t="s">
        <v>44</v>
      </c>
      <c r="I494" s="18"/>
      <c r="J494" s="19" t="s">
        <v>1584</v>
      </c>
      <c r="K494" s="21" t="s">
        <v>198</v>
      </c>
      <c r="L494" s="21" t="s">
        <v>1585</v>
      </c>
      <c r="M494" s="21" t="s">
        <v>1586</v>
      </c>
      <c r="N494" s="18">
        <v>2017</v>
      </c>
      <c r="O494" s="26">
        <v>1170</v>
      </c>
      <c r="P494" s="21" t="s">
        <v>570</v>
      </c>
      <c r="Q494" s="34">
        <v>1170</v>
      </c>
      <c r="R494" s="34"/>
      <c r="S494" s="34"/>
      <c r="T494" s="34"/>
      <c r="U494" s="34"/>
      <c r="V494" s="34"/>
      <c r="W494" s="34"/>
      <c r="X494" s="34"/>
      <c r="Y494" s="34"/>
      <c r="Z494" s="34">
        <v>308</v>
      </c>
      <c r="AA494" s="34">
        <v>862</v>
      </c>
      <c r="AB494" s="34"/>
      <c r="AC494" s="26"/>
      <c r="AD494" s="18" t="s">
        <v>56</v>
      </c>
      <c r="AE494" s="18" t="s">
        <v>1587</v>
      </c>
      <c r="AF494" s="18" t="s">
        <v>56</v>
      </c>
      <c r="AG494" s="18" t="s">
        <v>58</v>
      </c>
      <c r="AH494" s="37" t="s">
        <v>1588</v>
      </c>
    </row>
    <row r="495" s="1" customFormat="1" ht="15" spans="1:34">
      <c r="A495" s="18">
        <v>486</v>
      </c>
      <c r="B495" s="18" t="s">
        <v>44</v>
      </c>
      <c r="C495" s="19" t="s">
        <v>45</v>
      </c>
      <c r="D495" s="19" t="s">
        <v>46</v>
      </c>
      <c r="E495" s="20" t="s">
        <v>1589</v>
      </c>
      <c r="F495" s="21" t="s">
        <v>1590</v>
      </c>
      <c r="G495" s="22" t="s">
        <v>1591</v>
      </c>
      <c r="H495" s="23" t="s">
        <v>90</v>
      </c>
      <c r="I495" s="18"/>
      <c r="J495" s="19" t="s">
        <v>375</v>
      </c>
      <c r="K495" s="21" t="s">
        <v>189</v>
      </c>
      <c r="L495" s="21" t="s">
        <v>190</v>
      </c>
      <c r="M495" s="21" t="s">
        <v>191</v>
      </c>
      <c r="N495" s="27">
        <v>2016</v>
      </c>
      <c r="O495" s="26">
        <v>8.11</v>
      </c>
      <c r="P495" s="26">
        <v>8.11</v>
      </c>
      <c r="Q495" s="34"/>
      <c r="R495" s="34"/>
      <c r="S495" s="34"/>
      <c r="T495" s="34"/>
      <c r="U495" s="34"/>
      <c r="V495" s="34"/>
      <c r="W495" s="34"/>
      <c r="X495" s="34"/>
      <c r="Y495" s="34"/>
      <c r="Z495" s="36">
        <v>8.11</v>
      </c>
      <c r="AA495" s="34"/>
      <c r="AB495" s="34"/>
      <c r="AC495" s="34"/>
      <c r="AD495" s="18" t="s">
        <v>56</v>
      </c>
      <c r="AE495" s="18" t="s">
        <v>140</v>
      </c>
      <c r="AF495" s="18" t="s">
        <v>131</v>
      </c>
      <c r="AG495" s="18" t="s">
        <v>141</v>
      </c>
      <c r="AH495" s="18"/>
    </row>
    <row r="496" s="1" customFormat="1" ht="15" spans="1:34">
      <c r="A496" s="18">
        <v>487</v>
      </c>
      <c r="B496" s="18" t="s">
        <v>44</v>
      </c>
      <c r="C496" s="19" t="s">
        <v>45</v>
      </c>
      <c r="D496" s="19" t="s">
        <v>46</v>
      </c>
      <c r="E496" s="20" t="s">
        <v>1592</v>
      </c>
      <c r="F496" s="21" t="s">
        <v>1593</v>
      </c>
      <c r="G496" s="22" t="s">
        <v>1594</v>
      </c>
      <c r="H496" s="23" t="s">
        <v>105</v>
      </c>
      <c r="I496" s="18"/>
      <c r="J496" s="19" t="s">
        <v>137</v>
      </c>
      <c r="K496" s="21" t="s">
        <v>189</v>
      </c>
      <c r="L496" s="21" t="s">
        <v>190</v>
      </c>
      <c r="M496" s="21" t="s">
        <v>191</v>
      </c>
      <c r="N496" s="27">
        <v>2016</v>
      </c>
      <c r="O496" s="26">
        <v>0.28</v>
      </c>
      <c r="P496" s="26">
        <v>0.28</v>
      </c>
      <c r="Q496" s="34"/>
      <c r="R496" s="34"/>
      <c r="S496" s="34"/>
      <c r="T496" s="34"/>
      <c r="U496" s="34"/>
      <c r="V496" s="34"/>
      <c r="W496" s="34"/>
      <c r="X496" s="34"/>
      <c r="Y496" s="34"/>
      <c r="Z496" s="36">
        <v>0.28</v>
      </c>
      <c r="AA496" s="34"/>
      <c r="AB496" s="34"/>
      <c r="AC496" s="34"/>
      <c r="AD496" s="18" t="s">
        <v>56</v>
      </c>
      <c r="AE496" s="18" t="s">
        <v>140</v>
      </c>
      <c r="AF496" s="18" t="s">
        <v>131</v>
      </c>
      <c r="AG496" s="18" t="s">
        <v>141</v>
      </c>
      <c r="AH496" s="18"/>
    </row>
    <row r="497" s="1" customFormat="1" ht="15" spans="1:34">
      <c r="A497" s="18">
        <v>488</v>
      </c>
      <c r="B497" s="18" t="s">
        <v>44</v>
      </c>
      <c r="C497" s="19" t="s">
        <v>45</v>
      </c>
      <c r="D497" s="19" t="s">
        <v>46</v>
      </c>
      <c r="E497" s="20" t="s">
        <v>1595</v>
      </c>
      <c r="F497" s="21" t="s">
        <v>1596</v>
      </c>
      <c r="G497" s="24" t="s">
        <v>1597</v>
      </c>
      <c r="H497" s="18" t="s">
        <v>44</v>
      </c>
      <c r="I497" s="18"/>
      <c r="J497" s="19" t="s">
        <v>1584</v>
      </c>
      <c r="K497" s="21" t="s">
        <v>198</v>
      </c>
      <c r="L497" s="21" t="s">
        <v>435</v>
      </c>
      <c r="M497" s="21" t="s">
        <v>1598</v>
      </c>
      <c r="N497" s="18">
        <v>2017</v>
      </c>
      <c r="O497" s="26">
        <v>10</v>
      </c>
      <c r="P497" s="26">
        <v>10</v>
      </c>
      <c r="Q497" s="34"/>
      <c r="R497" s="34"/>
      <c r="S497" s="34"/>
      <c r="T497" s="34"/>
      <c r="U497" s="34"/>
      <c r="V497" s="34"/>
      <c r="W497" s="34"/>
      <c r="X497" s="34"/>
      <c r="Y497" s="34"/>
      <c r="Z497" s="34"/>
      <c r="AA497" s="34"/>
      <c r="AB497" s="26">
        <v>10</v>
      </c>
      <c r="AC497" s="34"/>
      <c r="AD497" s="18" t="s">
        <v>131</v>
      </c>
      <c r="AE497" s="18" t="s">
        <v>1599</v>
      </c>
      <c r="AF497" s="18" t="s">
        <v>131</v>
      </c>
      <c r="AG497" s="18" t="s">
        <v>1600</v>
      </c>
      <c r="AH497" s="37" t="s">
        <v>1601</v>
      </c>
    </row>
    <row r="498" s="1" customFormat="1" ht="15" spans="1:34">
      <c r="A498" s="18">
        <v>489</v>
      </c>
      <c r="B498" s="18" t="s">
        <v>44</v>
      </c>
      <c r="C498" s="19" t="s">
        <v>45</v>
      </c>
      <c r="D498" s="19" t="s">
        <v>46</v>
      </c>
      <c r="E498" s="20" t="s">
        <v>1602</v>
      </c>
      <c r="F498" s="21" t="s">
        <v>1603</v>
      </c>
      <c r="G498" s="22" t="s">
        <v>1604</v>
      </c>
      <c r="H498" s="23" t="s">
        <v>105</v>
      </c>
      <c r="I498" s="18"/>
      <c r="J498" s="19" t="s">
        <v>137</v>
      </c>
      <c r="K498" s="21" t="s">
        <v>189</v>
      </c>
      <c r="L498" s="21" t="s">
        <v>190</v>
      </c>
      <c r="M498" s="21" t="s">
        <v>191</v>
      </c>
      <c r="N498" s="27">
        <v>2016</v>
      </c>
      <c r="O498" s="26">
        <v>1.8</v>
      </c>
      <c r="P498" s="26">
        <v>1.8</v>
      </c>
      <c r="Q498" s="34"/>
      <c r="R498" s="34"/>
      <c r="S498" s="34"/>
      <c r="T498" s="34"/>
      <c r="U498" s="34"/>
      <c r="V498" s="34"/>
      <c r="W498" s="34"/>
      <c r="X498" s="34"/>
      <c r="Y498" s="34"/>
      <c r="Z498" s="36">
        <v>1.8</v>
      </c>
      <c r="AA498" s="34"/>
      <c r="AB498" s="34"/>
      <c r="AC498" s="34"/>
      <c r="AD498" s="18" t="s">
        <v>56</v>
      </c>
      <c r="AE498" s="18" t="s">
        <v>140</v>
      </c>
      <c r="AF498" s="18" t="s">
        <v>131</v>
      </c>
      <c r="AG498" s="18" t="s">
        <v>141</v>
      </c>
      <c r="AH498" s="18"/>
    </row>
    <row r="499" s="1" customFormat="1" ht="15" spans="1:34">
      <c r="A499" s="18">
        <v>490</v>
      </c>
      <c r="B499" s="18" t="s">
        <v>44</v>
      </c>
      <c r="C499" s="19" t="s">
        <v>45</v>
      </c>
      <c r="D499" s="19" t="s">
        <v>46</v>
      </c>
      <c r="E499" s="20" t="s">
        <v>1605</v>
      </c>
      <c r="F499" s="21" t="s">
        <v>1606</v>
      </c>
      <c r="G499" s="22" t="s">
        <v>1199</v>
      </c>
      <c r="H499" s="23" t="s">
        <v>105</v>
      </c>
      <c r="I499" s="18"/>
      <c r="J499" s="19" t="s">
        <v>137</v>
      </c>
      <c r="K499" s="21" t="s">
        <v>189</v>
      </c>
      <c r="L499" s="21" t="s">
        <v>204</v>
      </c>
      <c r="M499" s="21" t="s">
        <v>1607</v>
      </c>
      <c r="N499" s="27">
        <v>2017</v>
      </c>
      <c r="O499" s="26">
        <v>20.96</v>
      </c>
      <c r="P499" s="26">
        <v>20.96</v>
      </c>
      <c r="Q499" s="34"/>
      <c r="R499" s="34"/>
      <c r="S499" s="34"/>
      <c r="T499" s="34"/>
      <c r="U499" s="34"/>
      <c r="V499" s="34"/>
      <c r="W499" s="34"/>
      <c r="X499" s="34"/>
      <c r="Y499" s="34"/>
      <c r="Z499" s="36">
        <v>20.96</v>
      </c>
      <c r="AA499" s="34"/>
      <c r="AB499" s="34"/>
      <c r="AC499" s="34"/>
      <c r="AD499" s="18" t="s">
        <v>56</v>
      </c>
      <c r="AE499" s="18" t="s">
        <v>140</v>
      </c>
      <c r="AF499" s="18" t="s">
        <v>131</v>
      </c>
      <c r="AG499" s="18" t="s">
        <v>141</v>
      </c>
      <c r="AH499" s="18"/>
    </row>
    <row r="500" s="1" customFormat="1" ht="15" spans="1:34">
      <c r="A500" s="18">
        <v>491</v>
      </c>
      <c r="B500" s="18" t="s">
        <v>44</v>
      </c>
      <c r="C500" s="19" t="s">
        <v>45</v>
      </c>
      <c r="D500" s="19" t="s">
        <v>46</v>
      </c>
      <c r="E500" s="20" t="s">
        <v>1608</v>
      </c>
      <c r="F500" s="21" t="s">
        <v>1609</v>
      </c>
      <c r="G500" s="22" t="s">
        <v>1610</v>
      </c>
      <c r="H500" s="23" t="s">
        <v>95</v>
      </c>
      <c r="I500" s="18"/>
      <c r="J500" s="19" t="s">
        <v>397</v>
      </c>
      <c r="K500" s="21" t="s">
        <v>189</v>
      </c>
      <c r="L500" s="21" t="s">
        <v>190</v>
      </c>
      <c r="M500" s="21" t="s">
        <v>191</v>
      </c>
      <c r="N500" s="27">
        <v>2016</v>
      </c>
      <c r="O500" s="26">
        <v>27.269</v>
      </c>
      <c r="P500" s="26">
        <v>27.269</v>
      </c>
      <c r="Q500" s="34"/>
      <c r="R500" s="34"/>
      <c r="S500" s="34"/>
      <c r="T500" s="34"/>
      <c r="U500" s="34"/>
      <c r="V500" s="34"/>
      <c r="W500" s="34"/>
      <c r="X500" s="34"/>
      <c r="Y500" s="34"/>
      <c r="Z500" s="36">
        <v>27.269</v>
      </c>
      <c r="AA500" s="34"/>
      <c r="AB500" s="34"/>
      <c r="AC500" s="34"/>
      <c r="AD500" s="18" t="s">
        <v>56</v>
      </c>
      <c r="AE500" s="18" t="s">
        <v>140</v>
      </c>
      <c r="AF500" s="18" t="s">
        <v>131</v>
      </c>
      <c r="AG500" s="18" t="s">
        <v>141</v>
      </c>
      <c r="AH500" s="18"/>
    </row>
    <row r="501" s="1" customFormat="1" ht="15" spans="1:34">
      <c r="A501" s="18">
        <v>492</v>
      </c>
      <c r="B501" s="18" t="s">
        <v>44</v>
      </c>
      <c r="C501" s="19" t="s">
        <v>45</v>
      </c>
      <c r="D501" s="19" t="s">
        <v>46</v>
      </c>
      <c r="E501" s="20" t="s">
        <v>1611</v>
      </c>
      <c r="F501" s="21" t="s">
        <v>1612</v>
      </c>
      <c r="G501" s="22" t="s">
        <v>1613</v>
      </c>
      <c r="H501" s="18" t="s">
        <v>44</v>
      </c>
      <c r="I501" s="18"/>
      <c r="J501" s="19" t="s">
        <v>126</v>
      </c>
      <c r="K501" s="21" t="s">
        <v>127</v>
      </c>
      <c r="L501" s="21" t="s">
        <v>1614</v>
      </c>
      <c r="M501" s="21" t="s">
        <v>1615</v>
      </c>
      <c r="N501" s="18">
        <v>2017</v>
      </c>
      <c r="O501" s="26">
        <v>293.18</v>
      </c>
      <c r="P501" s="21" t="s">
        <v>570</v>
      </c>
      <c r="Q501" s="26">
        <v>293.18</v>
      </c>
      <c r="R501" s="34"/>
      <c r="S501" s="34"/>
      <c r="T501" s="34"/>
      <c r="U501" s="34"/>
      <c r="V501" s="34"/>
      <c r="W501" s="34"/>
      <c r="X501" s="34"/>
      <c r="Y501" s="34"/>
      <c r="Z501" s="26">
        <v>293.18</v>
      </c>
      <c r="AA501" s="34"/>
      <c r="AB501" s="34"/>
      <c r="AC501" s="34"/>
      <c r="AD501" s="18" t="s">
        <v>131</v>
      </c>
      <c r="AE501" s="18" t="s">
        <v>1599</v>
      </c>
      <c r="AF501" s="18" t="s">
        <v>131</v>
      </c>
      <c r="AG501" s="18" t="s">
        <v>1600</v>
      </c>
      <c r="AH501" s="18"/>
    </row>
    <row r="502" s="1" customFormat="1" ht="15" spans="1:34">
      <c r="A502" s="18">
        <v>493</v>
      </c>
      <c r="B502" s="18" t="s">
        <v>44</v>
      </c>
      <c r="C502" s="19" t="s">
        <v>45</v>
      </c>
      <c r="D502" s="19" t="s">
        <v>46</v>
      </c>
      <c r="E502" s="20" t="s">
        <v>1616</v>
      </c>
      <c r="F502" s="21" t="s">
        <v>1617</v>
      </c>
      <c r="G502" s="22" t="s">
        <v>1618</v>
      </c>
      <c r="H502" s="18" t="s">
        <v>44</v>
      </c>
      <c r="I502" s="18"/>
      <c r="J502" s="19" t="s">
        <v>126</v>
      </c>
      <c r="K502" s="21" t="s">
        <v>198</v>
      </c>
      <c r="L502" s="21" t="s">
        <v>1619</v>
      </c>
      <c r="M502" s="21" t="s">
        <v>1620</v>
      </c>
      <c r="N502" s="18">
        <v>2017</v>
      </c>
      <c r="O502" s="26">
        <v>208.63</v>
      </c>
      <c r="P502" s="21" t="s">
        <v>570</v>
      </c>
      <c r="Q502" s="26">
        <v>208.63</v>
      </c>
      <c r="R502" s="34"/>
      <c r="S502" s="34"/>
      <c r="T502" s="34"/>
      <c r="U502" s="34"/>
      <c r="V502" s="34"/>
      <c r="W502" s="34"/>
      <c r="X502" s="34"/>
      <c r="Y502" s="34"/>
      <c r="Z502" s="34"/>
      <c r="AA502" s="26">
        <v>208.63</v>
      </c>
      <c r="AB502" s="34"/>
      <c r="AC502" s="34"/>
      <c r="AD502" s="18" t="s">
        <v>56</v>
      </c>
      <c r="AE502" s="18" t="s">
        <v>1621</v>
      </c>
      <c r="AF502" s="18" t="s">
        <v>56</v>
      </c>
      <c r="AG502" s="18" t="s">
        <v>58</v>
      </c>
      <c r="AH502" s="18"/>
    </row>
    <row r="503" s="1" customFormat="1" ht="15" spans="1:34">
      <c r="A503" s="18">
        <v>494</v>
      </c>
      <c r="B503" s="18" t="s">
        <v>44</v>
      </c>
      <c r="C503" s="19" t="s">
        <v>45</v>
      </c>
      <c r="D503" s="19" t="s">
        <v>46</v>
      </c>
      <c r="E503" s="20" t="s">
        <v>1622</v>
      </c>
      <c r="F503" s="21" t="s">
        <v>1623</v>
      </c>
      <c r="G503" s="22" t="s">
        <v>1624</v>
      </c>
      <c r="H503" s="23" t="s">
        <v>95</v>
      </c>
      <c r="I503" s="18"/>
      <c r="J503" s="19" t="s">
        <v>397</v>
      </c>
      <c r="K503" s="21" t="s">
        <v>189</v>
      </c>
      <c r="L503" s="21" t="s">
        <v>204</v>
      </c>
      <c r="M503" s="21" t="s">
        <v>191</v>
      </c>
      <c r="N503" s="27">
        <v>2017</v>
      </c>
      <c r="O503" s="26">
        <v>0.34</v>
      </c>
      <c r="P503" s="26">
        <v>0.34</v>
      </c>
      <c r="Q503" s="34"/>
      <c r="R503" s="34"/>
      <c r="S503" s="34"/>
      <c r="T503" s="34"/>
      <c r="U503" s="34"/>
      <c r="V503" s="34"/>
      <c r="W503" s="34"/>
      <c r="X503" s="34"/>
      <c r="Y503" s="34"/>
      <c r="Z503" s="36">
        <v>0.34</v>
      </c>
      <c r="AA503" s="34"/>
      <c r="AB503" s="34"/>
      <c r="AC503" s="34"/>
      <c r="AD503" s="18" t="s">
        <v>56</v>
      </c>
      <c r="AE503" s="18" t="s">
        <v>140</v>
      </c>
      <c r="AF503" s="18" t="s">
        <v>131</v>
      </c>
      <c r="AG503" s="18" t="s">
        <v>141</v>
      </c>
      <c r="AH503" s="18"/>
    </row>
    <row r="504" s="1" customFormat="1" ht="15" spans="1:34">
      <c r="A504" s="18">
        <v>495</v>
      </c>
      <c r="B504" s="18" t="s">
        <v>44</v>
      </c>
      <c r="C504" s="19" t="s">
        <v>45</v>
      </c>
      <c r="D504" s="19" t="s">
        <v>46</v>
      </c>
      <c r="E504" s="20" t="s">
        <v>1625</v>
      </c>
      <c r="F504" s="21" t="s">
        <v>1626</v>
      </c>
      <c r="G504" s="22" t="s">
        <v>1627</v>
      </c>
      <c r="H504" s="23" t="s">
        <v>50</v>
      </c>
      <c r="I504" s="18" t="s">
        <v>1628</v>
      </c>
      <c r="J504" s="19" t="s">
        <v>1629</v>
      </c>
      <c r="K504" s="21" t="s">
        <v>198</v>
      </c>
      <c r="L504" s="21" t="s">
        <v>1630</v>
      </c>
      <c r="M504" s="21" t="s">
        <v>200</v>
      </c>
      <c r="N504" s="18">
        <v>2017</v>
      </c>
      <c r="O504" s="26">
        <v>10</v>
      </c>
      <c r="P504" s="26">
        <v>10</v>
      </c>
      <c r="Q504" s="34"/>
      <c r="R504" s="34"/>
      <c r="S504" s="34"/>
      <c r="T504" s="34"/>
      <c r="U504" s="34"/>
      <c r="V504" s="34"/>
      <c r="W504" s="34"/>
      <c r="X504" s="34"/>
      <c r="Y504" s="34"/>
      <c r="Z504" s="34"/>
      <c r="AA504" s="34"/>
      <c r="AB504" s="26">
        <v>10</v>
      </c>
      <c r="AC504" s="34"/>
      <c r="AD504" s="18" t="s">
        <v>56</v>
      </c>
      <c r="AE504" s="18" t="s">
        <v>140</v>
      </c>
      <c r="AF504" s="18" t="s">
        <v>131</v>
      </c>
      <c r="AG504" s="18" t="s">
        <v>141</v>
      </c>
      <c r="AH504" s="18"/>
    </row>
    <row r="505" s="1" customFormat="1" ht="15" spans="1:34">
      <c r="A505" s="18">
        <v>496</v>
      </c>
      <c r="B505" s="18" t="s">
        <v>44</v>
      </c>
      <c r="C505" s="19" t="s">
        <v>45</v>
      </c>
      <c r="D505" s="19" t="s">
        <v>46</v>
      </c>
      <c r="E505" s="20" t="s">
        <v>1631</v>
      </c>
      <c r="F505" s="21" t="s">
        <v>1632</v>
      </c>
      <c r="G505" s="22" t="s">
        <v>1633</v>
      </c>
      <c r="H505" s="23" t="s">
        <v>119</v>
      </c>
      <c r="I505" s="18"/>
      <c r="J505" s="19" t="s">
        <v>145</v>
      </c>
      <c r="K505" s="21" t="s">
        <v>189</v>
      </c>
      <c r="L505" s="21" t="s">
        <v>190</v>
      </c>
      <c r="M505" s="21" t="s">
        <v>191</v>
      </c>
      <c r="N505" s="27">
        <v>2016</v>
      </c>
      <c r="O505" s="26">
        <v>49.374</v>
      </c>
      <c r="P505" s="26">
        <v>49.374</v>
      </c>
      <c r="Q505" s="34"/>
      <c r="R505" s="34"/>
      <c r="S505" s="34"/>
      <c r="T505" s="34"/>
      <c r="U505" s="34"/>
      <c r="V505" s="34"/>
      <c r="W505" s="34"/>
      <c r="X505" s="34"/>
      <c r="Y505" s="34"/>
      <c r="Z505" s="36">
        <v>49.374</v>
      </c>
      <c r="AA505" s="34"/>
      <c r="AB505" s="34"/>
      <c r="AC505" s="34"/>
      <c r="AD505" s="18" t="s">
        <v>56</v>
      </c>
      <c r="AE505" s="18" t="s">
        <v>140</v>
      </c>
      <c r="AF505" s="18" t="s">
        <v>131</v>
      </c>
      <c r="AG505" s="18" t="s">
        <v>141</v>
      </c>
      <c r="AH505" s="18"/>
    </row>
    <row r="506" s="1" customFormat="1" ht="15" spans="1:34">
      <c r="A506" s="18">
        <v>497</v>
      </c>
      <c r="B506" s="18" t="s">
        <v>44</v>
      </c>
      <c r="C506" s="19" t="s">
        <v>45</v>
      </c>
      <c r="D506" s="19" t="s">
        <v>46</v>
      </c>
      <c r="E506" s="20" t="s">
        <v>1634</v>
      </c>
      <c r="F506" s="21" t="s">
        <v>1635</v>
      </c>
      <c r="G506" s="22" t="s">
        <v>1636</v>
      </c>
      <c r="H506" s="18" t="s">
        <v>44</v>
      </c>
      <c r="I506" s="18"/>
      <c r="J506" s="19" t="s">
        <v>1584</v>
      </c>
      <c r="K506" s="21" t="s">
        <v>198</v>
      </c>
      <c r="L506" s="21" t="s">
        <v>1637</v>
      </c>
      <c r="M506" s="21" t="s">
        <v>1638</v>
      </c>
      <c r="N506" s="18">
        <v>2018</v>
      </c>
      <c r="O506" s="26">
        <v>91.37</v>
      </c>
      <c r="P506" s="21" t="s">
        <v>570</v>
      </c>
      <c r="Q506" s="34">
        <v>91.37</v>
      </c>
      <c r="R506" s="34"/>
      <c r="S506" s="34"/>
      <c r="T506" s="34"/>
      <c r="U506" s="34"/>
      <c r="V506" s="34"/>
      <c r="W506" s="34"/>
      <c r="X506" s="34"/>
      <c r="Y506" s="34"/>
      <c r="Z506" s="34"/>
      <c r="AA506" s="34">
        <v>91.37</v>
      </c>
      <c r="AB506" s="34"/>
      <c r="AC506" s="34"/>
      <c r="AD506" s="18" t="s">
        <v>56</v>
      </c>
      <c r="AE506" s="18" t="s">
        <v>140</v>
      </c>
      <c r="AF506" s="18" t="s">
        <v>131</v>
      </c>
      <c r="AG506" s="18" t="s">
        <v>141</v>
      </c>
      <c r="AH506" s="18"/>
    </row>
    <row r="507" s="1" customFormat="1" ht="15" spans="1:34">
      <c r="A507" s="18">
        <v>498</v>
      </c>
      <c r="B507" s="18" t="s">
        <v>44</v>
      </c>
      <c r="C507" s="19" t="s">
        <v>45</v>
      </c>
      <c r="D507" s="19" t="s">
        <v>46</v>
      </c>
      <c r="E507" s="20" t="s">
        <v>1639</v>
      </c>
      <c r="F507" s="21" t="s">
        <v>1640</v>
      </c>
      <c r="G507" s="22" t="s">
        <v>1641</v>
      </c>
      <c r="H507" s="23" t="s">
        <v>100</v>
      </c>
      <c r="I507" s="18" t="s">
        <v>1642</v>
      </c>
      <c r="J507" s="19" t="s">
        <v>1643</v>
      </c>
      <c r="K507" s="21" t="s">
        <v>198</v>
      </c>
      <c r="L507" s="21" t="s">
        <v>1644</v>
      </c>
      <c r="M507" s="21" t="s">
        <v>1645</v>
      </c>
      <c r="N507" s="18">
        <v>2017</v>
      </c>
      <c r="O507" s="26">
        <v>10</v>
      </c>
      <c r="P507" s="26">
        <v>10</v>
      </c>
      <c r="Q507" s="34"/>
      <c r="R507" s="34"/>
      <c r="S507" s="34"/>
      <c r="T507" s="34"/>
      <c r="U507" s="34"/>
      <c r="V507" s="34"/>
      <c r="W507" s="34"/>
      <c r="X507" s="34"/>
      <c r="Y507" s="34"/>
      <c r="Z507" s="34"/>
      <c r="AA507" s="34"/>
      <c r="AB507" s="26">
        <v>10</v>
      </c>
      <c r="AC507" s="34"/>
      <c r="AD507" s="18" t="s">
        <v>56</v>
      </c>
      <c r="AE507" s="18" t="s">
        <v>140</v>
      </c>
      <c r="AF507" s="18" t="s">
        <v>56</v>
      </c>
      <c r="AG507" s="18" t="s">
        <v>132</v>
      </c>
      <c r="AH507" s="18"/>
    </row>
    <row r="508" s="1" customFormat="1" ht="15" spans="1:34">
      <c r="A508" s="18">
        <v>499</v>
      </c>
      <c r="B508" s="18" t="s">
        <v>44</v>
      </c>
      <c r="C508" s="19" t="s">
        <v>45</v>
      </c>
      <c r="D508" s="19" t="s">
        <v>46</v>
      </c>
      <c r="E508" s="20" t="s">
        <v>1646</v>
      </c>
      <c r="F508" s="21" t="s">
        <v>1647</v>
      </c>
      <c r="G508" s="22" t="s">
        <v>1648</v>
      </c>
      <c r="H508" s="23" t="s">
        <v>110</v>
      </c>
      <c r="I508" s="18"/>
      <c r="J508" s="19" t="s">
        <v>1584</v>
      </c>
      <c r="K508" s="21" t="s">
        <v>198</v>
      </c>
      <c r="L508" s="21" t="s">
        <v>1645</v>
      </c>
      <c r="M508" s="21" t="s">
        <v>1649</v>
      </c>
      <c r="N508" s="18">
        <v>2018</v>
      </c>
      <c r="O508" s="26">
        <v>30</v>
      </c>
      <c r="P508" s="21" t="s">
        <v>570</v>
      </c>
      <c r="Q508" s="34">
        <v>30</v>
      </c>
      <c r="R508" s="34"/>
      <c r="S508" s="34"/>
      <c r="T508" s="34"/>
      <c r="U508" s="34"/>
      <c r="V508" s="34"/>
      <c r="W508" s="34"/>
      <c r="X508" s="34"/>
      <c r="Y508" s="34"/>
      <c r="Z508" s="34"/>
      <c r="AA508" s="34">
        <v>30</v>
      </c>
      <c r="AB508" s="34"/>
      <c r="AC508" s="34"/>
      <c r="AD508" s="18" t="s">
        <v>56</v>
      </c>
      <c r="AE508" s="18" t="s">
        <v>140</v>
      </c>
      <c r="AF508" s="18" t="s">
        <v>131</v>
      </c>
      <c r="AG508" s="18" t="s">
        <v>141</v>
      </c>
      <c r="AH508" s="18"/>
    </row>
    <row r="509" s="1" customFormat="1" ht="15" spans="1:34">
      <c r="A509" s="18">
        <v>500</v>
      </c>
      <c r="B509" s="18" t="s">
        <v>44</v>
      </c>
      <c r="C509" s="19" t="s">
        <v>45</v>
      </c>
      <c r="D509" s="19" t="s">
        <v>46</v>
      </c>
      <c r="E509" s="20" t="s">
        <v>1650</v>
      </c>
      <c r="F509" s="21" t="s">
        <v>1651</v>
      </c>
      <c r="G509" s="22" t="s">
        <v>1652</v>
      </c>
      <c r="H509" s="23" t="s">
        <v>66</v>
      </c>
      <c r="I509" s="18"/>
      <c r="J509" s="19" t="s">
        <v>538</v>
      </c>
      <c r="K509" s="21" t="s">
        <v>198</v>
      </c>
      <c r="L509" s="21" t="s">
        <v>199</v>
      </c>
      <c r="M509" s="21" t="s">
        <v>200</v>
      </c>
      <c r="N509" s="27">
        <v>2017</v>
      </c>
      <c r="O509" s="26">
        <v>0.83</v>
      </c>
      <c r="P509" s="26">
        <v>0.83</v>
      </c>
      <c r="Q509" s="34"/>
      <c r="R509" s="34"/>
      <c r="S509" s="34"/>
      <c r="T509" s="34"/>
      <c r="U509" s="34"/>
      <c r="V509" s="34"/>
      <c r="W509" s="34"/>
      <c r="X509" s="34"/>
      <c r="Y509" s="34"/>
      <c r="Z509" s="34"/>
      <c r="AA509" s="36">
        <v>0.83</v>
      </c>
      <c r="AB509" s="34"/>
      <c r="AC509" s="34"/>
      <c r="AD509" s="18" t="s">
        <v>56</v>
      </c>
      <c r="AE509" s="18" t="s">
        <v>140</v>
      </c>
      <c r="AF509" s="18" t="s">
        <v>131</v>
      </c>
      <c r="AG509" s="18" t="s">
        <v>141</v>
      </c>
      <c r="AH509" s="18"/>
    </row>
    <row r="510" s="1" customFormat="1" ht="15" spans="1:34">
      <c r="A510" s="18">
        <v>501</v>
      </c>
      <c r="B510" s="18" t="s">
        <v>44</v>
      </c>
      <c r="C510" s="19" t="s">
        <v>45</v>
      </c>
      <c r="D510" s="19" t="s">
        <v>46</v>
      </c>
      <c r="E510" s="20" t="s">
        <v>1653</v>
      </c>
      <c r="F510" s="21" t="s">
        <v>1654</v>
      </c>
      <c r="G510" s="24" t="s">
        <v>1655</v>
      </c>
      <c r="H510" s="23" t="s">
        <v>90</v>
      </c>
      <c r="I510" s="18"/>
      <c r="J510" s="19" t="s">
        <v>375</v>
      </c>
      <c r="K510" s="21" t="s">
        <v>127</v>
      </c>
      <c r="L510" s="21" t="s">
        <v>161</v>
      </c>
      <c r="M510" s="21" t="s">
        <v>1656</v>
      </c>
      <c r="N510" s="18">
        <v>2018</v>
      </c>
      <c r="O510" s="26">
        <v>107.9088</v>
      </c>
      <c r="P510" s="26">
        <v>107.9088</v>
      </c>
      <c r="Q510" s="34"/>
      <c r="R510" s="34"/>
      <c r="S510" s="34"/>
      <c r="T510" s="34"/>
      <c r="U510" s="34"/>
      <c r="V510" s="34"/>
      <c r="W510" s="34"/>
      <c r="X510" s="34"/>
      <c r="Y510" s="34"/>
      <c r="Z510" s="34">
        <v>43.9857</v>
      </c>
      <c r="AA510" s="34">
        <v>63.9231</v>
      </c>
      <c r="AB510" s="34"/>
      <c r="AC510" s="34"/>
      <c r="AD510" s="18" t="s">
        <v>56</v>
      </c>
      <c r="AE510" s="18" t="s">
        <v>140</v>
      </c>
      <c r="AF510" s="18" t="s">
        <v>131</v>
      </c>
      <c r="AG510" s="18" t="s">
        <v>141</v>
      </c>
      <c r="AH510" s="18"/>
    </row>
    <row r="511" s="1" customFormat="1" ht="15" spans="1:34">
      <c r="A511" s="18">
        <v>502</v>
      </c>
      <c r="B511" s="18" t="s">
        <v>44</v>
      </c>
      <c r="C511" s="19" t="s">
        <v>45</v>
      </c>
      <c r="D511" s="19" t="s">
        <v>46</v>
      </c>
      <c r="E511" s="20" t="s">
        <v>1657</v>
      </c>
      <c r="F511" s="21" t="s">
        <v>1658</v>
      </c>
      <c r="G511" s="24" t="s">
        <v>1659</v>
      </c>
      <c r="H511" s="23" t="s">
        <v>95</v>
      </c>
      <c r="I511" s="18"/>
      <c r="J511" s="19" t="s">
        <v>397</v>
      </c>
      <c r="K511" s="21" t="s">
        <v>127</v>
      </c>
      <c r="L511" s="21" t="s">
        <v>161</v>
      </c>
      <c r="M511" s="21" t="s">
        <v>150</v>
      </c>
      <c r="N511" s="18">
        <v>2018</v>
      </c>
      <c r="O511" s="26">
        <v>553.9711</v>
      </c>
      <c r="P511" s="26">
        <v>553.9711</v>
      </c>
      <c r="Q511" s="34"/>
      <c r="R511" s="34"/>
      <c r="S511" s="34"/>
      <c r="T511" s="34"/>
      <c r="U511" s="34"/>
      <c r="V511" s="34"/>
      <c r="W511" s="34"/>
      <c r="X511" s="34"/>
      <c r="Y511" s="34"/>
      <c r="Z511" s="34">
        <v>144.6862</v>
      </c>
      <c r="AA511" s="34">
        <v>409.2849</v>
      </c>
      <c r="AB511" s="34"/>
      <c r="AC511" s="34"/>
      <c r="AD511" s="18" t="s">
        <v>56</v>
      </c>
      <c r="AE511" s="18" t="s">
        <v>140</v>
      </c>
      <c r="AF511" s="18" t="s">
        <v>131</v>
      </c>
      <c r="AG511" s="18" t="s">
        <v>141</v>
      </c>
      <c r="AH511" s="18"/>
    </row>
    <row r="512" s="1" customFormat="1" ht="15" spans="1:34">
      <c r="A512" s="18">
        <v>503</v>
      </c>
      <c r="B512" s="18" t="s">
        <v>44</v>
      </c>
      <c r="C512" s="19" t="s">
        <v>45</v>
      </c>
      <c r="D512" s="19" t="s">
        <v>46</v>
      </c>
      <c r="E512" s="20" t="s">
        <v>1660</v>
      </c>
      <c r="F512" s="21" t="s">
        <v>1661</v>
      </c>
      <c r="G512" s="24" t="s">
        <v>1662</v>
      </c>
      <c r="H512" s="23" t="s">
        <v>124</v>
      </c>
      <c r="I512" s="18"/>
      <c r="J512" s="19" t="s">
        <v>188</v>
      </c>
      <c r="K512" s="21" t="s">
        <v>127</v>
      </c>
      <c r="L512" s="21" t="s">
        <v>161</v>
      </c>
      <c r="M512" s="21" t="s">
        <v>150</v>
      </c>
      <c r="N512" s="27">
        <v>2018</v>
      </c>
      <c r="O512" s="26">
        <v>103.6075</v>
      </c>
      <c r="P512" s="26">
        <v>103.6075</v>
      </c>
      <c r="Q512" s="34"/>
      <c r="R512" s="34"/>
      <c r="S512" s="34"/>
      <c r="T512" s="34"/>
      <c r="U512" s="34"/>
      <c r="V512" s="34"/>
      <c r="W512" s="34"/>
      <c r="X512" s="34"/>
      <c r="Y512" s="34"/>
      <c r="Z512" s="36">
        <v>103.6075</v>
      </c>
      <c r="AA512" s="34"/>
      <c r="AB512" s="34"/>
      <c r="AC512" s="34"/>
      <c r="AD512" s="18" t="s">
        <v>56</v>
      </c>
      <c r="AE512" s="18" t="s">
        <v>140</v>
      </c>
      <c r="AF512" s="18" t="s">
        <v>131</v>
      </c>
      <c r="AG512" s="18" t="s">
        <v>141</v>
      </c>
      <c r="AH512" s="18"/>
    </row>
    <row r="513" s="1" customFormat="1" ht="15" spans="1:34">
      <c r="A513" s="18">
        <v>504</v>
      </c>
      <c r="B513" s="18" t="s">
        <v>44</v>
      </c>
      <c r="C513" s="19" t="s">
        <v>45</v>
      </c>
      <c r="D513" s="19" t="s">
        <v>46</v>
      </c>
      <c r="E513" s="20" t="s">
        <v>1663</v>
      </c>
      <c r="F513" s="21" t="s">
        <v>1664</v>
      </c>
      <c r="G513" s="24" t="s">
        <v>1665</v>
      </c>
      <c r="H513" s="23" t="s">
        <v>466</v>
      </c>
      <c r="I513" s="18"/>
      <c r="J513" s="19" t="s">
        <v>467</v>
      </c>
      <c r="K513" s="21" t="s">
        <v>127</v>
      </c>
      <c r="L513" s="21" t="s">
        <v>161</v>
      </c>
      <c r="M513" s="21" t="s">
        <v>150</v>
      </c>
      <c r="N513" s="18">
        <v>2018</v>
      </c>
      <c r="O513" s="26">
        <v>1118.3713</v>
      </c>
      <c r="P513" s="26">
        <v>1118.3713</v>
      </c>
      <c r="Q513" s="34"/>
      <c r="R513" s="34"/>
      <c r="S513" s="34"/>
      <c r="T513" s="34"/>
      <c r="U513" s="34"/>
      <c r="V513" s="34"/>
      <c r="W513" s="34"/>
      <c r="X513" s="34"/>
      <c r="Y513" s="34"/>
      <c r="Z513" s="34">
        <v>425.9946</v>
      </c>
      <c r="AA513" s="34">
        <v>692.3767</v>
      </c>
      <c r="AB513" s="34"/>
      <c r="AC513" s="34"/>
      <c r="AD513" s="18" t="s">
        <v>56</v>
      </c>
      <c r="AE513" s="18" t="s">
        <v>140</v>
      </c>
      <c r="AF513" s="18" t="s">
        <v>131</v>
      </c>
      <c r="AG513" s="18" t="s">
        <v>141</v>
      </c>
      <c r="AH513" s="18"/>
    </row>
    <row r="514" s="1" customFormat="1" ht="15" spans="1:34">
      <c r="A514" s="18">
        <v>505</v>
      </c>
      <c r="B514" s="18" t="s">
        <v>44</v>
      </c>
      <c r="C514" s="19" t="s">
        <v>45</v>
      </c>
      <c r="D514" s="19" t="s">
        <v>46</v>
      </c>
      <c r="E514" s="20" t="s">
        <v>1666</v>
      </c>
      <c r="F514" s="21" t="s">
        <v>1667</v>
      </c>
      <c r="G514" s="22" t="s">
        <v>1668</v>
      </c>
      <c r="H514" s="23" t="s">
        <v>159</v>
      </c>
      <c r="I514" s="18"/>
      <c r="J514" s="19" t="s">
        <v>160</v>
      </c>
      <c r="K514" s="21" t="s">
        <v>127</v>
      </c>
      <c r="L514" s="21" t="s">
        <v>161</v>
      </c>
      <c r="M514" s="21" t="s">
        <v>150</v>
      </c>
      <c r="N514" s="27">
        <v>2019</v>
      </c>
      <c r="O514" s="26">
        <v>8.1108</v>
      </c>
      <c r="P514" s="26">
        <v>8.1108</v>
      </c>
      <c r="Q514" s="34"/>
      <c r="R514" s="34"/>
      <c r="S514" s="34"/>
      <c r="T514" s="34"/>
      <c r="U514" s="34"/>
      <c r="V514" s="34"/>
      <c r="W514" s="34"/>
      <c r="X514" s="34"/>
      <c r="Y514" s="34"/>
      <c r="Z514" s="34"/>
      <c r="AA514" s="34"/>
      <c r="AB514" s="26"/>
      <c r="AC514" s="34"/>
      <c r="AD514" s="18" t="s">
        <v>56</v>
      </c>
      <c r="AE514" s="18" t="s">
        <v>140</v>
      </c>
      <c r="AF514" s="18" t="s">
        <v>131</v>
      </c>
      <c r="AG514" s="18" t="s">
        <v>141</v>
      </c>
      <c r="AH514" s="18"/>
    </row>
    <row r="515" s="1" customFormat="1" ht="15" spans="1:34">
      <c r="A515" s="18">
        <v>506</v>
      </c>
      <c r="B515" s="18" t="s">
        <v>44</v>
      </c>
      <c r="C515" s="19" t="s">
        <v>45</v>
      </c>
      <c r="D515" s="19" t="s">
        <v>46</v>
      </c>
      <c r="E515" s="20" t="s">
        <v>1669</v>
      </c>
      <c r="F515" s="21" t="s">
        <v>1670</v>
      </c>
      <c r="G515" s="24" t="s">
        <v>1671</v>
      </c>
      <c r="H515" s="23" t="s">
        <v>50</v>
      </c>
      <c r="I515" s="18"/>
      <c r="J515" s="19" t="s">
        <v>52</v>
      </c>
      <c r="K515" s="21" t="s">
        <v>127</v>
      </c>
      <c r="L515" s="21" t="s">
        <v>138</v>
      </c>
      <c r="M515" s="21" t="s">
        <v>150</v>
      </c>
      <c r="N515" s="18">
        <v>2018</v>
      </c>
      <c r="O515" s="26">
        <v>332.6606</v>
      </c>
      <c r="P515" s="26">
        <v>332.6606</v>
      </c>
      <c r="Q515" s="34"/>
      <c r="R515" s="34"/>
      <c r="S515" s="34"/>
      <c r="T515" s="34"/>
      <c r="U515" s="34"/>
      <c r="V515" s="34"/>
      <c r="W515" s="34"/>
      <c r="X515" s="34"/>
      <c r="Y515" s="34"/>
      <c r="Z515" s="34">
        <v>304.3588</v>
      </c>
      <c r="AA515" s="34">
        <v>28.3018</v>
      </c>
      <c r="AB515" s="34"/>
      <c r="AC515" s="34"/>
      <c r="AD515" s="18" t="s">
        <v>56</v>
      </c>
      <c r="AE515" s="18" t="s">
        <v>140</v>
      </c>
      <c r="AF515" s="18" t="s">
        <v>131</v>
      </c>
      <c r="AG515" s="18" t="s">
        <v>141</v>
      </c>
      <c r="AH515" s="18"/>
    </row>
    <row r="516" s="1" customFormat="1" ht="15" spans="1:34">
      <c r="A516" s="18">
        <v>507</v>
      </c>
      <c r="B516" s="18" t="s">
        <v>44</v>
      </c>
      <c r="C516" s="19" t="s">
        <v>45</v>
      </c>
      <c r="D516" s="19" t="s">
        <v>46</v>
      </c>
      <c r="E516" s="20" t="s">
        <v>1672</v>
      </c>
      <c r="F516" s="21" t="s">
        <v>1673</v>
      </c>
      <c r="G516" s="22" t="s">
        <v>1674</v>
      </c>
      <c r="H516" s="18" t="s">
        <v>44</v>
      </c>
      <c r="I516" s="18"/>
      <c r="J516" s="19" t="s">
        <v>1584</v>
      </c>
      <c r="K516" s="21" t="s">
        <v>198</v>
      </c>
      <c r="L516" s="21" t="s">
        <v>1675</v>
      </c>
      <c r="M516" s="21" t="s">
        <v>200</v>
      </c>
      <c r="N516" s="18">
        <v>2017</v>
      </c>
      <c r="O516" s="26">
        <v>258.2331</v>
      </c>
      <c r="P516" s="26">
        <v>58.2331</v>
      </c>
      <c r="Q516" s="34">
        <v>200</v>
      </c>
      <c r="R516" s="34"/>
      <c r="S516" s="34"/>
      <c r="T516" s="34"/>
      <c r="U516" s="34"/>
      <c r="V516" s="34"/>
      <c r="W516" s="34"/>
      <c r="X516" s="34"/>
      <c r="Y516" s="34"/>
      <c r="Z516" s="34">
        <v>58.2331</v>
      </c>
      <c r="AA516" s="34">
        <v>200</v>
      </c>
      <c r="AB516" s="34"/>
      <c r="AC516" s="34"/>
      <c r="AD516" s="18" t="s">
        <v>56</v>
      </c>
      <c r="AE516" s="18" t="s">
        <v>1676</v>
      </c>
      <c r="AF516" s="18" t="s">
        <v>131</v>
      </c>
      <c r="AG516" s="18" t="s">
        <v>141</v>
      </c>
      <c r="AH516" s="18"/>
    </row>
    <row r="517" s="1" customFormat="1" ht="15" spans="1:34">
      <c r="A517" s="18">
        <v>508</v>
      </c>
      <c r="B517" s="18" t="s">
        <v>44</v>
      </c>
      <c r="C517" s="19" t="s">
        <v>45</v>
      </c>
      <c r="D517" s="19" t="s">
        <v>46</v>
      </c>
      <c r="E517" s="20" t="s">
        <v>1677</v>
      </c>
      <c r="F517" s="21" t="s">
        <v>1678</v>
      </c>
      <c r="G517" s="22" t="s">
        <v>1679</v>
      </c>
      <c r="H517" s="23" t="s">
        <v>50</v>
      </c>
      <c r="I517" s="23" t="s">
        <v>51</v>
      </c>
      <c r="J517" s="19" t="s">
        <v>1584</v>
      </c>
      <c r="K517" s="21" t="s">
        <v>198</v>
      </c>
      <c r="L517" s="21" t="s">
        <v>1680</v>
      </c>
      <c r="M517" s="21" t="s">
        <v>1681</v>
      </c>
      <c r="N517" s="18">
        <v>2018</v>
      </c>
      <c r="O517" s="26">
        <v>30</v>
      </c>
      <c r="P517" s="21" t="s">
        <v>570</v>
      </c>
      <c r="Q517" s="34">
        <v>30</v>
      </c>
      <c r="R517" s="34"/>
      <c r="S517" s="34"/>
      <c r="T517" s="34"/>
      <c r="U517" s="34"/>
      <c r="V517" s="34"/>
      <c r="W517" s="34"/>
      <c r="X517" s="34"/>
      <c r="Y517" s="34"/>
      <c r="Z517" s="34"/>
      <c r="AA517" s="34">
        <v>30</v>
      </c>
      <c r="AB517" s="34"/>
      <c r="AC517" s="34"/>
      <c r="AD517" s="18" t="s">
        <v>56</v>
      </c>
      <c r="AE517" s="18" t="s">
        <v>1682</v>
      </c>
      <c r="AF517" s="18" t="s">
        <v>56</v>
      </c>
      <c r="AG517" s="18" t="s">
        <v>132</v>
      </c>
      <c r="AH517" s="18"/>
    </row>
    <row r="518" s="1" customFormat="1" ht="15" spans="1:34">
      <c r="A518" s="18">
        <v>509</v>
      </c>
      <c r="B518" s="18" t="s">
        <v>44</v>
      </c>
      <c r="C518" s="19" t="s">
        <v>45</v>
      </c>
      <c r="D518" s="19" t="s">
        <v>46</v>
      </c>
      <c r="E518" s="20" t="s">
        <v>1683</v>
      </c>
      <c r="F518" s="21" t="s">
        <v>1684</v>
      </c>
      <c r="G518" s="22" t="s">
        <v>1685</v>
      </c>
      <c r="H518" s="23" t="s">
        <v>50</v>
      </c>
      <c r="I518" s="23" t="s">
        <v>51</v>
      </c>
      <c r="J518" s="19" t="s">
        <v>1584</v>
      </c>
      <c r="K518" s="21" t="s">
        <v>198</v>
      </c>
      <c r="L518" s="21" t="s">
        <v>1614</v>
      </c>
      <c r="M518" s="21" t="s">
        <v>139</v>
      </c>
      <c r="N518" s="18">
        <v>2018</v>
      </c>
      <c r="O518" s="26">
        <v>35.776</v>
      </c>
      <c r="P518" s="21" t="s">
        <v>570</v>
      </c>
      <c r="Q518" s="34">
        <v>35.776</v>
      </c>
      <c r="R518" s="34"/>
      <c r="S518" s="34"/>
      <c r="T518" s="34"/>
      <c r="U518" s="34"/>
      <c r="V518" s="34"/>
      <c r="W518" s="34"/>
      <c r="X518" s="34"/>
      <c r="Y518" s="34"/>
      <c r="Z518" s="34"/>
      <c r="AA518" s="34">
        <v>35.776</v>
      </c>
      <c r="AB518" s="34"/>
      <c r="AC518" s="34"/>
      <c r="AD518" s="18" t="s">
        <v>56</v>
      </c>
      <c r="AE518" s="18" t="s">
        <v>1676</v>
      </c>
      <c r="AF518" s="18" t="s">
        <v>131</v>
      </c>
      <c r="AG518" s="18" t="s">
        <v>141</v>
      </c>
      <c r="AH518" s="18"/>
    </row>
    <row r="519" s="1" customFormat="1" ht="15" spans="1:34">
      <c r="A519" s="18">
        <v>510</v>
      </c>
      <c r="B519" s="18" t="s">
        <v>44</v>
      </c>
      <c r="C519" s="19" t="s">
        <v>45</v>
      </c>
      <c r="D519" s="19" t="s">
        <v>46</v>
      </c>
      <c r="E519" s="20" t="s">
        <v>1686</v>
      </c>
      <c r="F519" s="21" t="s">
        <v>1687</v>
      </c>
      <c r="G519" s="22" t="s">
        <v>1688</v>
      </c>
      <c r="H519" s="23" t="s">
        <v>50</v>
      </c>
      <c r="I519" s="18" t="s">
        <v>1689</v>
      </c>
      <c r="J519" s="19" t="s">
        <v>1584</v>
      </c>
      <c r="K519" s="21" t="s">
        <v>198</v>
      </c>
      <c r="L519" s="21" t="s">
        <v>1680</v>
      </c>
      <c r="M519" s="21" t="s">
        <v>1681</v>
      </c>
      <c r="N519" s="18">
        <v>2018</v>
      </c>
      <c r="O519" s="26">
        <v>36.11</v>
      </c>
      <c r="P519" s="21" t="s">
        <v>570</v>
      </c>
      <c r="Q519" s="34">
        <v>36.11</v>
      </c>
      <c r="R519" s="34"/>
      <c r="S519" s="34"/>
      <c r="T519" s="34"/>
      <c r="U519" s="34"/>
      <c r="V519" s="34"/>
      <c r="W519" s="34"/>
      <c r="X519" s="34"/>
      <c r="Y519" s="34"/>
      <c r="Z519" s="34"/>
      <c r="AA519" s="34">
        <v>36.11</v>
      </c>
      <c r="AB519" s="34"/>
      <c r="AC519" s="34"/>
      <c r="AD519" s="18" t="s">
        <v>56</v>
      </c>
      <c r="AE519" s="18" t="s">
        <v>1690</v>
      </c>
      <c r="AF519" s="18" t="s">
        <v>56</v>
      </c>
      <c r="AG519" s="18" t="s">
        <v>132</v>
      </c>
      <c r="AH519" s="18"/>
    </row>
    <row r="520" s="1" customFormat="1" ht="15" spans="1:34">
      <c r="A520" s="18">
        <v>511</v>
      </c>
      <c r="B520" s="18" t="s">
        <v>44</v>
      </c>
      <c r="C520" s="19" t="s">
        <v>45</v>
      </c>
      <c r="D520" s="19" t="s">
        <v>46</v>
      </c>
      <c r="E520" s="20" t="s">
        <v>1691</v>
      </c>
      <c r="F520" s="21" t="s">
        <v>1692</v>
      </c>
      <c r="G520" s="22" t="s">
        <v>1685</v>
      </c>
      <c r="H520" s="23" t="s">
        <v>50</v>
      </c>
      <c r="I520" s="18" t="s">
        <v>1689</v>
      </c>
      <c r="J520" s="19" t="s">
        <v>1584</v>
      </c>
      <c r="K520" s="21" t="s">
        <v>198</v>
      </c>
      <c r="L520" s="21" t="s">
        <v>1693</v>
      </c>
      <c r="M520" s="21" t="s">
        <v>1681</v>
      </c>
      <c r="N520" s="18">
        <v>2018</v>
      </c>
      <c r="O520" s="26">
        <v>78.114</v>
      </c>
      <c r="P520" s="21" t="s">
        <v>570</v>
      </c>
      <c r="Q520" s="34">
        <v>78.114</v>
      </c>
      <c r="R520" s="34"/>
      <c r="S520" s="34"/>
      <c r="T520" s="34"/>
      <c r="U520" s="34"/>
      <c r="V520" s="34"/>
      <c r="W520" s="34"/>
      <c r="X520" s="34"/>
      <c r="Y520" s="34"/>
      <c r="Z520" s="34"/>
      <c r="AA520" s="34">
        <v>78.114</v>
      </c>
      <c r="AB520" s="34"/>
      <c r="AC520" s="34"/>
      <c r="AD520" s="18" t="s">
        <v>56</v>
      </c>
      <c r="AE520" s="18" t="s">
        <v>1676</v>
      </c>
      <c r="AF520" s="18" t="s">
        <v>131</v>
      </c>
      <c r="AG520" s="18" t="s">
        <v>141</v>
      </c>
      <c r="AH520" s="18"/>
    </row>
    <row r="521" s="1" customFormat="1" ht="15" spans="1:34">
      <c r="A521" s="18">
        <v>512</v>
      </c>
      <c r="B521" s="18" t="s">
        <v>44</v>
      </c>
      <c r="C521" s="19" t="s">
        <v>45</v>
      </c>
      <c r="D521" s="19" t="s">
        <v>46</v>
      </c>
      <c r="E521" s="20" t="s">
        <v>1694</v>
      </c>
      <c r="F521" s="21" t="s">
        <v>1695</v>
      </c>
      <c r="G521" s="22" t="s">
        <v>1696</v>
      </c>
      <c r="H521" s="23" t="s">
        <v>50</v>
      </c>
      <c r="I521" s="18" t="s">
        <v>1689</v>
      </c>
      <c r="J521" s="19" t="s">
        <v>1584</v>
      </c>
      <c r="K521" s="21" t="s">
        <v>198</v>
      </c>
      <c r="L521" s="21" t="s">
        <v>1680</v>
      </c>
      <c r="M521" s="21" t="s">
        <v>1681</v>
      </c>
      <c r="N521" s="18">
        <v>2018</v>
      </c>
      <c r="O521" s="26">
        <v>75</v>
      </c>
      <c r="P521" s="21" t="s">
        <v>570</v>
      </c>
      <c r="Q521" s="34">
        <v>75</v>
      </c>
      <c r="R521" s="34"/>
      <c r="S521" s="34"/>
      <c r="T521" s="34"/>
      <c r="U521" s="34"/>
      <c r="V521" s="34"/>
      <c r="W521" s="34"/>
      <c r="X521" s="34"/>
      <c r="Y521" s="34"/>
      <c r="Z521" s="34"/>
      <c r="AA521" s="34">
        <v>75</v>
      </c>
      <c r="AB521" s="34"/>
      <c r="AC521" s="34"/>
      <c r="AD521" s="18" t="s">
        <v>56</v>
      </c>
      <c r="AE521" s="18" t="s">
        <v>1697</v>
      </c>
      <c r="AF521" s="18" t="s">
        <v>56</v>
      </c>
      <c r="AG521" s="18" t="s">
        <v>132</v>
      </c>
      <c r="AH521" s="18"/>
    </row>
    <row r="522" s="1" customFormat="1" ht="15" spans="1:34">
      <c r="A522" s="18">
        <v>513</v>
      </c>
      <c r="B522" s="18" t="s">
        <v>44</v>
      </c>
      <c r="C522" s="19" t="s">
        <v>45</v>
      </c>
      <c r="D522" s="19" t="s">
        <v>46</v>
      </c>
      <c r="E522" s="20" t="s">
        <v>1698</v>
      </c>
      <c r="F522" s="21" t="s">
        <v>1699</v>
      </c>
      <c r="G522" s="24" t="s">
        <v>1700</v>
      </c>
      <c r="H522" s="23" t="s">
        <v>110</v>
      </c>
      <c r="I522" s="23" t="s">
        <v>115</v>
      </c>
      <c r="J522" s="19" t="s">
        <v>1584</v>
      </c>
      <c r="K522" s="21" t="s">
        <v>189</v>
      </c>
      <c r="L522" s="21" t="s">
        <v>1701</v>
      </c>
      <c r="M522" s="21" t="s">
        <v>1702</v>
      </c>
      <c r="N522" s="18">
        <v>2017</v>
      </c>
      <c r="O522" s="26">
        <v>10</v>
      </c>
      <c r="P522" s="26">
        <v>10</v>
      </c>
      <c r="Q522" s="34"/>
      <c r="R522" s="34"/>
      <c r="S522" s="34"/>
      <c r="T522" s="34"/>
      <c r="U522" s="34"/>
      <c r="V522" s="34"/>
      <c r="W522" s="34"/>
      <c r="X522" s="34"/>
      <c r="Y522" s="34"/>
      <c r="Z522" s="34"/>
      <c r="AA522" s="34"/>
      <c r="AB522" s="26">
        <v>10</v>
      </c>
      <c r="AC522" s="34"/>
      <c r="AD522" s="18" t="s">
        <v>56</v>
      </c>
      <c r="AE522" s="18" t="s">
        <v>140</v>
      </c>
      <c r="AF522" s="18" t="s">
        <v>56</v>
      </c>
      <c r="AG522" s="18" t="s">
        <v>58</v>
      </c>
      <c r="AH522" s="18"/>
    </row>
    <row r="523" s="1" customFormat="1" ht="15" spans="1:34">
      <c r="A523" s="18">
        <v>514</v>
      </c>
      <c r="B523" s="18" t="s">
        <v>44</v>
      </c>
      <c r="C523" s="19" t="s">
        <v>45</v>
      </c>
      <c r="D523" s="19" t="s">
        <v>46</v>
      </c>
      <c r="E523" s="20" t="s">
        <v>1703</v>
      </c>
      <c r="F523" s="21" t="s">
        <v>1704</v>
      </c>
      <c r="G523" s="22" t="s">
        <v>1705</v>
      </c>
      <c r="H523" s="23" t="s">
        <v>119</v>
      </c>
      <c r="I523" s="18" t="s">
        <v>1706</v>
      </c>
      <c r="J523" s="19" t="s">
        <v>1584</v>
      </c>
      <c r="K523" s="21" t="s">
        <v>189</v>
      </c>
      <c r="L523" s="21" t="s">
        <v>1707</v>
      </c>
      <c r="M523" s="21" t="s">
        <v>1708</v>
      </c>
      <c r="N523" s="18">
        <v>2017</v>
      </c>
      <c r="O523" s="26">
        <v>13</v>
      </c>
      <c r="P523" s="26">
        <v>13</v>
      </c>
      <c r="Q523" s="34"/>
      <c r="R523" s="34"/>
      <c r="S523" s="34"/>
      <c r="T523" s="34"/>
      <c r="U523" s="34"/>
      <c r="V523" s="34"/>
      <c r="W523" s="34"/>
      <c r="X523" s="34"/>
      <c r="Y523" s="34"/>
      <c r="Z523" s="34"/>
      <c r="AA523" s="34"/>
      <c r="AB523" s="26">
        <v>13</v>
      </c>
      <c r="AC523" s="34"/>
      <c r="AD523" s="18" t="s">
        <v>56</v>
      </c>
      <c r="AE523" s="18" t="s">
        <v>140</v>
      </c>
      <c r="AF523" s="18" t="s">
        <v>131</v>
      </c>
      <c r="AG523" s="18" t="s">
        <v>141</v>
      </c>
      <c r="AH523" s="18"/>
    </row>
    <row r="524" s="1" customFormat="1" ht="15" spans="1:34">
      <c r="A524" s="18">
        <v>515</v>
      </c>
      <c r="B524" s="18" t="s">
        <v>44</v>
      </c>
      <c r="C524" s="19" t="s">
        <v>45</v>
      </c>
      <c r="D524" s="19" t="s">
        <v>46</v>
      </c>
      <c r="E524" s="20" t="s">
        <v>1709</v>
      </c>
      <c r="F524" s="21" t="s">
        <v>1710</v>
      </c>
      <c r="G524" s="22" t="s">
        <v>1711</v>
      </c>
      <c r="H524" s="18" t="s">
        <v>44</v>
      </c>
      <c r="I524" s="18"/>
      <c r="J524" s="19" t="s">
        <v>1584</v>
      </c>
      <c r="K524" s="21" t="s">
        <v>189</v>
      </c>
      <c r="L524" s="21" t="s">
        <v>1712</v>
      </c>
      <c r="M524" s="21" t="s">
        <v>1713</v>
      </c>
      <c r="N524" s="18">
        <v>2017</v>
      </c>
      <c r="O524" s="26">
        <v>7</v>
      </c>
      <c r="P524" s="26">
        <v>7</v>
      </c>
      <c r="Q524" s="34"/>
      <c r="R524" s="34"/>
      <c r="S524" s="34"/>
      <c r="T524" s="34"/>
      <c r="U524" s="34"/>
      <c r="V524" s="34"/>
      <c r="W524" s="34"/>
      <c r="X524" s="34"/>
      <c r="Y524" s="34"/>
      <c r="Z524" s="34"/>
      <c r="AA524" s="34"/>
      <c r="AB524" s="26">
        <v>7</v>
      </c>
      <c r="AC524" s="34"/>
      <c r="AD524" s="18" t="s">
        <v>56</v>
      </c>
      <c r="AE524" s="18" t="s">
        <v>140</v>
      </c>
      <c r="AF524" s="18" t="s">
        <v>131</v>
      </c>
      <c r="AG524" s="18" t="s">
        <v>141</v>
      </c>
      <c r="AH524" s="18"/>
    </row>
    <row r="525" s="1" customFormat="1" ht="15" spans="1:34">
      <c r="A525" s="18">
        <v>516</v>
      </c>
      <c r="B525" s="18" t="s">
        <v>44</v>
      </c>
      <c r="C525" s="19" t="s">
        <v>45</v>
      </c>
      <c r="D525" s="19" t="s">
        <v>46</v>
      </c>
      <c r="E525" s="20" t="s">
        <v>1714</v>
      </c>
      <c r="F525" s="21" t="s">
        <v>1715</v>
      </c>
      <c r="G525" s="22" t="s">
        <v>1716</v>
      </c>
      <c r="H525" s="18" t="s">
        <v>44</v>
      </c>
      <c r="I525" s="18"/>
      <c r="J525" s="19" t="s">
        <v>1717</v>
      </c>
      <c r="K525" s="21" t="s">
        <v>189</v>
      </c>
      <c r="L525" s="21" t="s">
        <v>1718</v>
      </c>
      <c r="M525" s="21" t="s">
        <v>1719</v>
      </c>
      <c r="N525" s="18">
        <v>2016</v>
      </c>
      <c r="O525" s="26">
        <v>2100</v>
      </c>
      <c r="P525" s="26">
        <v>1260</v>
      </c>
      <c r="Q525" s="34">
        <v>840</v>
      </c>
      <c r="R525" s="34"/>
      <c r="S525" s="34"/>
      <c r="T525" s="34"/>
      <c r="U525" s="34"/>
      <c r="V525" s="34"/>
      <c r="W525" s="34"/>
      <c r="X525" s="34"/>
      <c r="Y525" s="34"/>
      <c r="Z525" s="34">
        <v>840</v>
      </c>
      <c r="AA525" s="34"/>
      <c r="AB525" s="34">
        <v>1260</v>
      </c>
      <c r="AC525" s="34"/>
      <c r="AD525" s="18" t="s">
        <v>131</v>
      </c>
      <c r="AE525" s="18" t="s">
        <v>1720</v>
      </c>
      <c r="AF525" s="18" t="s">
        <v>56</v>
      </c>
      <c r="AG525" s="18" t="s">
        <v>132</v>
      </c>
      <c r="AH525" s="18"/>
    </row>
    <row r="526" s="1" customFormat="1" ht="15" spans="1:34">
      <c r="A526" s="18">
        <v>517</v>
      </c>
      <c r="B526" s="18" t="s">
        <v>44</v>
      </c>
      <c r="C526" s="19" t="s">
        <v>45</v>
      </c>
      <c r="D526" s="19" t="s">
        <v>46</v>
      </c>
      <c r="E526" s="20" t="s">
        <v>1721</v>
      </c>
      <c r="F526" s="21" t="s">
        <v>1722</v>
      </c>
      <c r="G526" s="24" t="s">
        <v>1723</v>
      </c>
      <c r="H526" s="23" t="s">
        <v>110</v>
      </c>
      <c r="I526" s="18"/>
      <c r="J526" s="19" t="s">
        <v>557</v>
      </c>
      <c r="K526" s="21" t="s">
        <v>127</v>
      </c>
      <c r="L526" s="21" t="s">
        <v>161</v>
      </c>
      <c r="M526" s="21" t="s">
        <v>150</v>
      </c>
      <c r="N526" s="18">
        <v>2019</v>
      </c>
      <c r="O526" s="26">
        <v>1301.1222</v>
      </c>
      <c r="P526" s="26">
        <v>1301.1222</v>
      </c>
      <c r="Q526" s="34"/>
      <c r="R526" s="34"/>
      <c r="S526" s="34"/>
      <c r="T526" s="34"/>
      <c r="U526" s="34"/>
      <c r="V526" s="34"/>
      <c r="W526" s="34"/>
      <c r="X526" s="34"/>
      <c r="Y526" s="34"/>
      <c r="Z526" s="34">
        <v>1075.7172</v>
      </c>
      <c r="AA526" s="34">
        <v>225.405</v>
      </c>
      <c r="AB526" s="34"/>
      <c r="AC526" s="34"/>
      <c r="AD526" s="18" t="s">
        <v>56</v>
      </c>
      <c r="AE526" s="18" t="s">
        <v>140</v>
      </c>
      <c r="AF526" s="18" t="s">
        <v>131</v>
      </c>
      <c r="AG526" s="18" t="s">
        <v>141</v>
      </c>
      <c r="AH526" s="18"/>
    </row>
    <row r="527" s="1" customFormat="1" ht="15" spans="1:34">
      <c r="A527" s="18">
        <v>518</v>
      </c>
      <c r="B527" s="18" t="s">
        <v>44</v>
      </c>
      <c r="C527" s="19" t="s">
        <v>45</v>
      </c>
      <c r="D527" s="19" t="s">
        <v>46</v>
      </c>
      <c r="E527" s="20" t="s">
        <v>1724</v>
      </c>
      <c r="F527" s="21" t="s">
        <v>1725</v>
      </c>
      <c r="G527" s="24" t="s">
        <v>1726</v>
      </c>
      <c r="H527" s="23" t="s">
        <v>80</v>
      </c>
      <c r="I527" s="18"/>
      <c r="J527" s="19" t="s">
        <v>338</v>
      </c>
      <c r="K527" s="21" t="s">
        <v>127</v>
      </c>
      <c r="L527" s="21" t="s">
        <v>1727</v>
      </c>
      <c r="M527" s="21" t="s">
        <v>155</v>
      </c>
      <c r="N527" s="18">
        <v>2019</v>
      </c>
      <c r="O527" s="26">
        <v>612.4944</v>
      </c>
      <c r="P527" s="26">
        <v>360</v>
      </c>
      <c r="Q527" s="34"/>
      <c r="R527" s="34"/>
      <c r="S527" s="34"/>
      <c r="T527" s="34"/>
      <c r="U527" s="34"/>
      <c r="V527" s="34"/>
      <c r="W527" s="34"/>
      <c r="X527" s="23">
        <v>252.4944</v>
      </c>
      <c r="Z527" s="34"/>
      <c r="AA527" s="26">
        <v>612.4944</v>
      </c>
      <c r="AB527" s="34"/>
      <c r="AC527" s="34"/>
      <c r="AD527" s="18" t="s">
        <v>56</v>
      </c>
      <c r="AE527" s="18" t="s">
        <v>140</v>
      </c>
      <c r="AF527" s="18" t="s">
        <v>131</v>
      </c>
      <c r="AG527" s="18" t="s">
        <v>141</v>
      </c>
      <c r="AH527" s="18"/>
    </row>
    <row r="528" s="1" customFormat="1" ht="15" spans="1:34">
      <c r="A528" s="18">
        <v>519</v>
      </c>
      <c r="B528" s="18" t="s">
        <v>44</v>
      </c>
      <c r="C528" s="19" t="s">
        <v>45</v>
      </c>
      <c r="D528" s="19" t="s">
        <v>46</v>
      </c>
      <c r="E528" s="20" t="s">
        <v>1728</v>
      </c>
      <c r="F528" s="21" t="s">
        <v>1729</v>
      </c>
      <c r="G528" s="22" t="s">
        <v>1730</v>
      </c>
      <c r="H528" s="18" t="s">
        <v>44</v>
      </c>
      <c r="I528" s="18"/>
      <c r="J528" s="19" t="s">
        <v>1731</v>
      </c>
      <c r="K528" s="21" t="s">
        <v>127</v>
      </c>
      <c r="L528" s="21" t="s">
        <v>1732</v>
      </c>
      <c r="M528" s="21" t="s">
        <v>155</v>
      </c>
      <c r="N528" s="18">
        <v>2018</v>
      </c>
      <c r="O528" s="26">
        <v>658</v>
      </c>
      <c r="P528" s="21" t="s">
        <v>570</v>
      </c>
      <c r="Q528" s="26">
        <v>658</v>
      </c>
      <c r="R528" s="34"/>
      <c r="S528" s="34"/>
      <c r="T528" s="34"/>
      <c r="U528" s="34"/>
      <c r="V528" s="34"/>
      <c r="W528" s="34"/>
      <c r="X528" s="34"/>
      <c r="Y528" s="34"/>
      <c r="Z528" s="34">
        <v>208</v>
      </c>
      <c r="AA528" s="34">
        <v>450</v>
      </c>
      <c r="AB528" s="34"/>
      <c r="AC528" s="34"/>
      <c r="AD528" s="18" t="s">
        <v>56</v>
      </c>
      <c r="AE528" s="18" t="s">
        <v>140</v>
      </c>
      <c r="AF528" s="18" t="s">
        <v>131</v>
      </c>
      <c r="AG528" s="18" t="s">
        <v>141</v>
      </c>
      <c r="AH528" s="18"/>
    </row>
    <row r="529" s="1" customFormat="1" ht="15" spans="1:34">
      <c r="A529" s="18">
        <v>520</v>
      </c>
      <c r="B529" s="18" t="s">
        <v>44</v>
      </c>
      <c r="C529" s="19" t="s">
        <v>45</v>
      </c>
      <c r="D529" s="19" t="s">
        <v>46</v>
      </c>
      <c r="E529" s="20" t="s">
        <v>1733</v>
      </c>
      <c r="F529" s="21" t="s">
        <v>1734</v>
      </c>
      <c r="G529" s="24" t="s">
        <v>1735</v>
      </c>
      <c r="H529" s="23" t="s">
        <v>50</v>
      </c>
      <c r="I529" s="18" t="s">
        <v>1689</v>
      </c>
      <c r="J529" s="19" t="s">
        <v>52</v>
      </c>
      <c r="K529" s="21" t="s">
        <v>198</v>
      </c>
      <c r="L529" s="21" t="s">
        <v>1736</v>
      </c>
      <c r="M529" s="21" t="s">
        <v>200</v>
      </c>
      <c r="N529" s="18">
        <v>2018</v>
      </c>
      <c r="O529" s="26">
        <v>5</v>
      </c>
      <c r="P529" s="26">
        <v>5</v>
      </c>
      <c r="Q529" s="34"/>
      <c r="R529" s="34"/>
      <c r="S529" s="34"/>
      <c r="T529" s="34"/>
      <c r="U529" s="34"/>
      <c r="V529" s="34"/>
      <c r="W529" s="34"/>
      <c r="X529" s="34"/>
      <c r="Y529" s="34"/>
      <c r="Z529" s="34"/>
      <c r="AA529" s="34"/>
      <c r="AB529" s="26">
        <v>5</v>
      </c>
      <c r="AC529" s="34"/>
      <c r="AD529" s="18" t="s">
        <v>56</v>
      </c>
      <c r="AE529" s="18" t="s">
        <v>140</v>
      </c>
      <c r="AF529" s="18" t="s">
        <v>56</v>
      </c>
      <c r="AG529" s="18" t="s">
        <v>132</v>
      </c>
      <c r="AH529" s="18"/>
    </row>
    <row r="530" s="1" customFormat="1" ht="15" spans="1:34">
      <c r="A530" s="18">
        <v>521</v>
      </c>
      <c r="B530" s="18" t="s">
        <v>44</v>
      </c>
      <c r="C530" s="19" t="s">
        <v>45</v>
      </c>
      <c r="D530" s="19" t="s">
        <v>46</v>
      </c>
      <c r="E530" s="20" t="s">
        <v>1737</v>
      </c>
      <c r="F530" s="21" t="s">
        <v>1738</v>
      </c>
      <c r="G530" s="24" t="s">
        <v>1739</v>
      </c>
      <c r="H530" s="23" t="s">
        <v>110</v>
      </c>
      <c r="I530" s="18" t="s">
        <v>1740</v>
      </c>
      <c r="J530" s="19" t="s">
        <v>52</v>
      </c>
      <c r="K530" s="21" t="s">
        <v>198</v>
      </c>
      <c r="L530" s="21" t="s">
        <v>1741</v>
      </c>
      <c r="M530" s="21" t="s">
        <v>200</v>
      </c>
      <c r="N530" s="18">
        <v>2018</v>
      </c>
      <c r="O530" s="26">
        <v>5</v>
      </c>
      <c r="P530" s="26">
        <v>5</v>
      </c>
      <c r="Q530" s="34"/>
      <c r="R530" s="34"/>
      <c r="S530" s="34"/>
      <c r="T530" s="34"/>
      <c r="U530" s="34"/>
      <c r="V530" s="34"/>
      <c r="W530" s="34"/>
      <c r="X530" s="34"/>
      <c r="Y530" s="34"/>
      <c r="Z530" s="34"/>
      <c r="AA530" s="34"/>
      <c r="AB530" s="26">
        <v>5</v>
      </c>
      <c r="AC530" s="34"/>
      <c r="AD530" s="18" t="s">
        <v>56</v>
      </c>
      <c r="AE530" s="18" t="s">
        <v>1676</v>
      </c>
      <c r="AF530" s="18" t="s">
        <v>131</v>
      </c>
      <c r="AG530" s="18" t="s">
        <v>141</v>
      </c>
      <c r="AH530" s="18"/>
    </row>
    <row r="531" s="1" customFormat="1" ht="15" spans="1:34">
      <c r="A531" s="18">
        <v>522</v>
      </c>
      <c r="B531" s="18" t="s">
        <v>44</v>
      </c>
      <c r="C531" s="19" t="s">
        <v>45</v>
      </c>
      <c r="D531" s="19" t="s">
        <v>46</v>
      </c>
      <c r="E531" s="20" t="s">
        <v>1742</v>
      </c>
      <c r="F531" s="21" t="s">
        <v>1743</v>
      </c>
      <c r="G531" s="24" t="s">
        <v>1744</v>
      </c>
      <c r="H531" s="23" t="s">
        <v>110</v>
      </c>
      <c r="I531" s="18" t="s">
        <v>1745</v>
      </c>
      <c r="J531" s="19" t="s">
        <v>52</v>
      </c>
      <c r="K531" s="21" t="s">
        <v>198</v>
      </c>
      <c r="L531" s="21" t="s">
        <v>1637</v>
      </c>
      <c r="M531" s="21" t="s">
        <v>200</v>
      </c>
      <c r="N531" s="18">
        <v>2018</v>
      </c>
      <c r="O531" s="26">
        <v>5</v>
      </c>
      <c r="P531" s="26">
        <v>5</v>
      </c>
      <c r="Q531" s="34"/>
      <c r="R531" s="34"/>
      <c r="S531" s="34"/>
      <c r="T531" s="34"/>
      <c r="U531" s="34"/>
      <c r="V531" s="34"/>
      <c r="W531" s="34"/>
      <c r="X531" s="34"/>
      <c r="Y531" s="34"/>
      <c r="Z531" s="34"/>
      <c r="AA531" s="34"/>
      <c r="AB531" s="26">
        <v>5</v>
      </c>
      <c r="AC531" s="34"/>
      <c r="AD531" s="18" t="s">
        <v>56</v>
      </c>
      <c r="AE531" s="18" t="s">
        <v>1676</v>
      </c>
      <c r="AF531" s="18" t="s">
        <v>131</v>
      </c>
      <c r="AG531" s="18" t="s">
        <v>141</v>
      </c>
      <c r="AH531" s="18"/>
    </row>
    <row r="532" s="1" customFormat="1" ht="15" spans="1:34">
      <c r="A532" s="18">
        <v>523</v>
      </c>
      <c r="B532" s="18" t="s">
        <v>44</v>
      </c>
      <c r="C532" s="19" t="s">
        <v>45</v>
      </c>
      <c r="D532" s="19" t="s">
        <v>46</v>
      </c>
      <c r="E532" s="20" t="s">
        <v>1746</v>
      </c>
      <c r="F532" s="21" t="s">
        <v>1747</v>
      </c>
      <c r="G532" s="22" t="s">
        <v>1748</v>
      </c>
      <c r="H532" s="23" t="s">
        <v>75</v>
      </c>
      <c r="I532" s="18" t="s">
        <v>1749</v>
      </c>
      <c r="J532" s="19" t="s">
        <v>52</v>
      </c>
      <c r="K532" s="21" t="s">
        <v>1750</v>
      </c>
      <c r="L532" s="21" t="s">
        <v>1751</v>
      </c>
      <c r="M532" s="21" t="s">
        <v>1752</v>
      </c>
      <c r="N532" s="18">
        <v>2018</v>
      </c>
      <c r="O532" s="26">
        <v>348.4037</v>
      </c>
      <c r="P532" s="26">
        <v>339.8275</v>
      </c>
      <c r="Q532" s="34"/>
      <c r="R532" s="34"/>
      <c r="S532" s="34"/>
      <c r="T532" s="34"/>
      <c r="U532" s="34"/>
      <c r="V532" s="34"/>
      <c r="W532" s="34"/>
      <c r="X532" s="34">
        <v>8.5762</v>
      </c>
      <c r="Z532" s="34"/>
      <c r="AA532" s="34"/>
      <c r="AB532" s="34">
        <v>339.8275</v>
      </c>
      <c r="AC532" s="34">
        <v>8.5762</v>
      </c>
      <c r="AD532" s="18" t="s">
        <v>56</v>
      </c>
      <c r="AE532" s="18" t="s">
        <v>1753</v>
      </c>
      <c r="AF532" s="18" t="s">
        <v>56</v>
      </c>
      <c r="AG532" s="18" t="s">
        <v>132</v>
      </c>
      <c r="AH532" s="18"/>
    </row>
    <row r="533" s="1" customFormat="1" ht="15" spans="1:34">
      <c r="A533" s="18">
        <v>524</v>
      </c>
      <c r="B533" s="18" t="s">
        <v>44</v>
      </c>
      <c r="C533" s="19" t="s">
        <v>45</v>
      </c>
      <c r="D533" s="19" t="s">
        <v>46</v>
      </c>
      <c r="E533" s="20" t="s">
        <v>1754</v>
      </c>
      <c r="F533" s="21" t="s">
        <v>1755</v>
      </c>
      <c r="G533" s="22" t="s">
        <v>1756</v>
      </c>
      <c r="H533" s="23" t="s">
        <v>95</v>
      </c>
      <c r="I533" s="18" t="s">
        <v>1757</v>
      </c>
      <c r="J533" s="19" t="s">
        <v>52</v>
      </c>
      <c r="K533" s="21" t="s">
        <v>1750</v>
      </c>
      <c r="L533" s="21" t="s">
        <v>1758</v>
      </c>
      <c r="M533" s="21" t="s">
        <v>1759</v>
      </c>
      <c r="N533" s="18">
        <v>2019</v>
      </c>
      <c r="O533" s="26">
        <v>184.4642</v>
      </c>
      <c r="P533" s="26">
        <v>147.57</v>
      </c>
      <c r="Q533" s="34"/>
      <c r="R533" s="34">
        <v>30</v>
      </c>
      <c r="S533" s="34"/>
      <c r="T533" s="34"/>
      <c r="U533" s="34"/>
      <c r="V533" s="34"/>
      <c r="W533" s="34"/>
      <c r="X533" s="34">
        <v>6.8942</v>
      </c>
      <c r="Y533" s="34"/>
      <c r="Z533" s="34"/>
      <c r="AA533" s="34">
        <v>30</v>
      </c>
      <c r="AB533" s="34">
        <v>154.4642</v>
      </c>
      <c r="AC533" s="34"/>
      <c r="AD533" s="18" t="s">
        <v>56</v>
      </c>
      <c r="AE533" s="18" t="s">
        <v>1760</v>
      </c>
      <c r="AF533" s="18" t="s">
        <v>56</v>
      </c>
      <c r="AG533" s="18" t="s">
        <v>132</v>
      </c>
      <c r="AH533" s="18"/>
    </row>
    <row r="534" s="1" customFormat="1" ht="15" spans="1:34">
      <c r="A534" s="18">
        <v>525</v>
      </c>
      <c r="B534" s="18" t="s">
        <v>44</v>
      </c>
      <c r="C534" s="19" t="s">
        <v>45</v>
      </c>
      <c r="D534" s="19" t="s">
        <v>46</v>
      </c>
      <c r="E534" s="20" t="s">
        <v>1761</v>
      </c>
      <c r="F534" s="21" t="s">
        <v>1762</v>
      </c>
      <c r="G534" s="22" t="s">
        <v>1763</v>
      </c>
      <c r="H534" s="23" t="s">
        <v>80</v>
      </c>
      <c r="I534" s="18" t="s">
        <v>1764</v>
      </c>
      <c r="J534" s="19" t="s">
        <v>52</v>
      </c>
      <c r="K534" s="21" t="s">
        <v>1750</v>
      </c>
      <c r="L534" s="21" t="s">
        <v>1758</v>
      </c>
      <c r="M534" s="21" t="s">
        <v>1765</v>
      </c>
      <c r="N534" s="18">
        <v>2019</v>
      </c>
      <c r="O534" s="26">
        <v>140</v>
      </c>
      <c r="P534" s="26">
        <v>100</v>
      </c>
      <c r="Q534" s="34"/>
      <c r="R534" s="34">
        <v>40</v>
      </c>
      <c r="S534" s="34"/>
      <c r="T534" s="34"/>
      <c r="U534" s="34"/>
      <c r="V534" s="34"/>
      <c r="W534" s="34"/>
      <c r="X534" s="34"/>
      <c r="Y534" s="34"/>
      <c r="Z534" s="34"/>
      <c r="AA534" s="34">
        <v>40</v>
      </c>
      <c r="AB534" s="34">
        <v>100</v>
      </c>
      <c r="AC534" s="34"/>
      <c r="AD534" s="18" t="s">
        <v>56</v>
      </c>
      <c r="AE534" s="18" t="s">
        <v>140</v>
      </c>
      <c r="AF534" s="18" t="s">
        <v>56</v>
      </c>
      <c r="AG534" s="18" t="s">
        <v>58</v>
      </c>
      <c r="AH534" s="18"/>
    </row>
    <row r="535" s="1" customFormat="1" ht="15" spans="1:34">
      <c r="A535" s="18">
        <v>526</v>
      </c>
      <c r="B535" s="18" t="s">
        <v>44</v>
      </c>
      <c r="C535" s="19" t="s">
        <v>45</v>
      </c>
      <c r="D535" s="19" t="s">
        <v>46</v>
      </c>
      <c r="E535" s="20" t="s">
        <v>1766</v>
      </c>
      <c r="F535" s="21" t="s">
        <v>1767</v>
      </c>
      <c r="G535" s="24" t="s">
        <v>1768</v>
      </c>
      <c r="H535" s="23" t="s">
        <v>110</v>
      </c>
      <c r="I535" s="18"/>
      <c r="J535" s="19" t="s">
        <v>557</v>
      </c>
      <c r="K535" s="21" t="s">
        <v>1750</v>
      </c>
      <c r="L535" s="21" t="s">
        <v>1769</v>
      </c>
      <c r="M535" s="21" t="s">
        <v>1770</v>
      </c>
      <c r="N535" s="18">
        <v>2019</v>
      </c>
      <c r="O535" s="26">
        <v>1315.7217</v>
      </c>
      <c r="P535" s="26">
        <v>1315.7217</v>
      </c>
      <c r="Q535" s="34"/>
      <c r="R535" s="34"/>
      <c r="S535" s="34"/>
      <c r="T535" s="34"/>
      <c r="U535" s="34"/>
      <c r="V535" s="34"/>
      <c r="W535" s="34"/>
      <c r="X535" s="34"/>
      <c r="Y535" s="34"/>
      <c r="Z535" s="34">
        <v>534.3263</v>
      </c>
      <c r="AA535" s="34"/>
      <c r="AB535" s="34">
        <v>781.3954</v>
      </c>
      <c r="AC535" s="34"/>
      <c r="AD535" s="18" t="s">
        <v>56</v>
      </c>
      <c r="AE535" s="18" t="s">
        <v>140</v>
      </c>
      <c r="AF535" s="18" t="s">
        <v>131</v>
      </c>
      <c r="AG535" s="18" t="s">
        <v>141</v>
      </c>
      <c r="AH535" s="18"/>
    </row>
    <row r="536" s="1" customFormat="1" ht="15" spans="1:34">
      <c r="A536" s="18">
        <v>527</v>
      </c>
      <c r="B536" s="18" t="s">
        <v>44</v>
      </c>
      <c r="C536" s="19" t="s">
        <v>45</v>
      </c>
      <c r="D536" s="19" t="s">
        <v>46</v>
      </c>
      <c r="E536" s="20" t="s">
        <v>1771</v>
      </c>
      <c r="F536" s="21" t="s">
        <v>1772</v>
      </c>
      <c r="G536" s="24" t="s">
        <v>1773</v>
      </c>
      <c r="H536" s="23" t="s">
        <v>80</v>
      </c>
      <c r="I536" s="18"/>
      <c r="J536" s="19" t="s">
        <v>338</v>
      </c>
      <c r="K536" s="21" t="s">
        <v>1750</v>
      </c>
      <c r="L536" s="21" t="s">
        <v>1769</v>
      </c>
      <c r="M536" s="21" t="s">
        <v>1770</v>
      </c>
      <c r="N536" s="18">
        <v>2019</v>
      </c>
      <c r="O536" s="26">
        <v>739.753</v>
      </c>
      <c r="P536" s="26" t="s">
        <v>1774</v>
      </c>
      <c r="Q536" s="34"/>
      <c r="R536" s="34"/>
      <c r="S536" s="34"/>
      <c r="T536" s="34"/>
      <c r="U536" s="34"/>
      <c r="V536" s="34"/>
      <c r="W536" s="34"/>
      <c r="X536" s="34"/>
      <c r="Y536" s="34"/>
      <c r="Z536" s="34">
        <v>401.9625</v>
      </c>
      <c r="AA536" s="34">
        <v>54.2533</v>
      </c>
      <c r="AB536" s="34">
        <v>283.5372</v>
      </c>
      <c r="AC536" s="34"/>
      <c r="AD536" s="18" t="s">
        <v>56</v>
      </c>
      <c r="AE536" s="18" t="s">
        <v>140</v>
      </c>
      <c r="AF536" s="18" t="s">
        <v>131</v>
      </c>
      <c r="AG536" s="18" t="s">
        <v>141</v>
      </c>
      <c r="AH536" s="18"/>
    </row>
    <row r="537" s="1" customFormat="1" ht="27" spans="1:34">
      <c r="A537" s="18">
        <v>528</v>
      </c>
      <c r="B537" s="18" t="s">
        <v>44</v>
      </c>
      <c r="C537" s="19" t="s">
        <v>45</v>
      </c>
      <c r="D537" s="19" t="s">
        <v>46</v>
      </c>
      <c r="E537" s="20" t="s">
        <v>1775</v>
      </c>
      <c r="F537" s="21" t="s">
        <v>1776</v>
      </c>
      <c r="G537" s="24" t="s">
        <v>1777</v>
      </c>
      <c r="H537" s="23" t="s">
        <v>50</v>
      </c>
      <c r="I537" s="18"/>
      <c r="J537" s="19" t="s">
        <v>176</v>
      </c>
      <c r="K537" s="21" t="s">
        <v>1750</v>
      </c>
      <c r="L537" s="21" t="s">
        <v>1769</v>
      </c>
      <c r="M537" s="21" t="s">
        <v>1778</v>
      </c>
      <c r="N537" s="18">
        <v>2019</v>
      </c>
      <c r="O537" s="26">
        <v>686.7717</v>
      </c>
      <c r="P537" s="38" t="s">
        <v>1779</v>
      </c>
      <c r="Q537" s="34"/>
      <c r="R537" s="34"/>
      <c r="S537" s="34"/>
      <c r="T537" s="34"/>
      <c r="U537" s="34"/>
      <c r="V537" s="34"/>
      <c r="W537" s="34"/>
      <c r="X537" s="34">
        <v>49.4521</v>
      </c>
      <c r="Y537" s="34"/>
      <c r="Z537" s="34">
        <v>309.334</v>
      </c>
      <c r="AA537" s="34">
        <v>123.7436</v>
      </c>
      <c r="AB537" s="34">
        <v>204.242</v>
      </c>
      <c r="AC537" s="34">
        <v>49.4521</v>
      </c>
      <c r="AD537" s="18" t="s">
        <v>56</v>
      </c>
      <c r="AE537" s="18" t="s">
        <v>140</v>
      </c>
      <c r="AF537" s="18" t="s">
        <v>131</v>
      </c>
      <c r="AG537" s="18" t="s">
        <v>141</v>
      </c>
      <c r="AH537" s="18"/>
    </row>
    <row r="538" s="1" customFormat="1" ht="15" spans="1:34">
      <c r="A538" s="18">
        <v>529</v>
      </c>
      <c r="B538" s="18" t="s">
        <v>44</v>
      </c>
      <c r="C538" s="19" t="s">
        <v>45</v>
      </c>
      <c r="D538" s="19" t="s">
        <v>46</v>
      </c>
      <c r="E538" s="20" t="s">
        <v>1780</v>
      </c>
      <c r="F538" s="21" t="s">
        <v>1781</v>
      </c>
      <c r="G538" s="22" t="s">
        <v>1782</v>
      </c>
      <c r="H538" s="23" t="s">
        <v>159</v>
      </c>
      <c r="I538" s="18" t="s">
        <v>1783</v>
      </c>
      <c r="J538" s="19" t="s">
        <v>1784</v>
      </c>
      <c r="K538" s="21" t="s">
        <v>1750</v>
      </c>
      <c r="L538" s="21" t="s">
        <v>1785</v>
      </c>
      <c r="M538" s="21" t="s">
        <v>1786</v>
      </c>
      <c r="N538" s="27">
        <v>2020</v>
      </c>
      <c r="O538" s="26">
        <v>57.5352</v>
      </c>
      <c r="P538" s="26">
        <v>57.5352</v>
      </c>
      <c r="Q538" s="34"/>
      <c r="R538" s="34"/>
      <c r="S538" s="34"/>
      <c r="T538" s="34"/>
      <c r="U538" s="34"/>
      <c r="V538" s="34"/>
      <c r="W538" s="34"/>
      <c r="X538" s="34"/>
      <c r="Y538" s="34"/>
      <c r="Z538" s="34"/>
      <c r="AA538" s="34"/>
      <c r="AB538" s="36">
        <v>57.5352</v>
      </c>
      <c r="AC538" s="34"/>
      <c r="AD538" s="18" t="s">
        <v>56</v>
      </c>
      <c r="AE538" s="18" t="s">
        <v>140</v>
      </c>
      <c r="AF538" s="18" t="s">
        <v>56</v>
      </c>
      <c r="AG538" s="18" t="s">
        <v>58</v>
      </c>
      <c r="AH538" s="18"/>
    </row>
    <row r="539" s="1" customFormat="1" ht="15" spans="1:34">
      <c r="A539" s="18">
        <v>530</v>
      </c>
      <c r="B539" s="18" t="s">
        <v>44</v>
      </c>
      <c r="C539" s="19" t="s">
        <v>45</v>
      </c>
      <c r="D539" s="19" t="s">
        <v>46</v>
      </c>
      <c r="E539" s="20" t="s">
        <v>1787</v>
      </c>
      <c r="F539" s="21" t="s">
        <v>1788</v>
      </c>
      <c r="G539" s="24" t="s">
        <v>1789</v>
      </c>
      <c r="H539" s="23" t="s">
        <v>171</v>
      </c>
      <c r="I539" s="18"/>
      <c r="J539" s="19" t="s">
        <v>172</v>
      </c>
      <c r="K539" s="21" t="s">
        <v>1750</v>
      </c>
      <c r="L539" s="21" t="s">
        <v>1769</v>
      </c>
      <c r="M539" s="21" t="s">
        <v>1770</v>
      </c>
      <c r="N539" s="18">
        <v>2020</v>
      </c>
      <c r="O539" s="26">
        <v>75.5982</v>
      </c>
      <c r="P539" s="26" t="s">
        <v>1790</v>
      </c>
      <c r="Q539" s="34"/>
      <c r="R539" s="34"/>
      <c r="S539" s="34"/>
      <c r="T539" s="34"/>
      <c r="U539" s="34"/>
      <c r="V539" s="34"/>
      <c r="W539" s="34"/>
      <c r="X539" s="34"/>
      <c r="Y539" s="34"/>
      <c r="Z539" s="34">
        <v>4.6294</v>
      </c>
      <c r="AA539" s="34">
        <v>64.8384</v>
      </c>
      <c r="AB539" s="34">
        <v>6.1304</v>
      </c>
      <c r="AC539" s="34"/>
      <c r="AD539" s="18" t="s">
        <v>56</v>
      </c>
      <c r="AE539" s="18" t="s">
        <v>140</v>
      </c>
      <c r="AF539" s="18" t="s">
        <v>131</v>
      </c>
      <c r="AG539" s="18" t="s">
        <v>141</v>
      </c>
      <c r="AH539" s="18"/>
    </row>
    <row r="540" s="1" customFormat="1" ht="15" spans="1:34">
      <c r="A540" s="18">
        <v>531</v>
      </c>
      <c r="B540" s="18" t="s">
        <v>44</v>
      </c>
      <c r="C540" s="19" t="s">
        <v>45</v>
      </c>
      <c r="D540" s="19" t="s">
        <v>46</v>
      </c>
      <c r="E540" s="20" t="s">
        <v>1791</v>
      </c>
      <c r="F540" s="21" t="s">
        <v>1792</v>
      </c>
      <c r="G540" s="22" t="s">
        <v>1793</v>
      </c>
      <c r="H540" s="23" t="s">
        <v>95</v>
      </c>
      <c r="I540" s="18" t="s">
        <v>1794</v>
      </c>
      <c r="J540" s="19" t="s">
        <v>1795</v>
      </c>
      <c r="K540" s="21" t="s">
        <v>1750</v>
      </c>
      <c r="L540" s="21" t="s">
        <v>1796</v>
      </c>
      <c r="M540" s="21" t="s">
        <v>1797</v>
      </c>
      <c r="N540" s="27">
        <v>2020</v>
      </c>
      <c r="O540" s="26">
        <v>182.7772</v>
      </c>
      <c r="P540" s="26">
        <v>182.7772</v>
      </c>
      <c r="Q540" s="34"/>
      <c r="R540" s="34"/>
      <c r="S540" s="34"/>
      <c r="T540" s="34"/>
      <c r="U540" s="34"/>
      <c r="V540" s="34"/>
      <c r="W540" s="34"/>
      <c r="X540" s="34"/>
      <c r="Y540" s="34"/>
      <c r="Z540" s="34"/>
      <c r="AA540" s="34"/>
      <c r="AB540" s="36">
        <v>182.7772</v>
      </c>
      <c r="AC540" s="34"/>
      <c r="AD540" s="18" t="s">
        <v>56</v>
      </c>
      <c r="AE540" s="18" t="s">
        <v>140</v>
      </c>
      <c r="AF540" s="18" t="s">
        <v>56</v>
      </c>
      <c r="AG540" s="18" t="s">
        <v>58</v>
      </c>
      <c r="AH540" s="18"/>
    </row>
    <row r="541" s="1" customFormat="1" ht="15" spans="1:34">
      <c r="A541" s="18">
        <v>532</v>
      </c>
      <c r="B541" s="18" t="s">
        <v>44</v>
      </c>
      <c r="C541" s="19" t="s">
        <v>45</v>
      </c>
      <c r="D541" s="19" t="s">
        <v>46</v>
      </c>
      <c r="E541" s="20" t="s">
        <v>1798</v>
      </c>
      <c r="F541" s="21" t="s">
        <v>1799</v>
      </c>
      <c r="G541" s="22" t="s">
        <v>1800</v>
      </c>
      <c r="H541" s="23" t="s">
        <v>95</v>
      </c>
      <c r="I541" s="18" t="s">
        <v>1801</v>
      </c>
      <c r="J541" s="19" t="s">
        <v>1802</v>
      </c>
      <c r="K541" s="21" t="s">
        <v>1750</v>
      </c>
      <c r="L541" s="21" t="s">
        <v>1803</v>
      </c>
      <c r="M541" s="21" t="s">
        <v>1804</v>
      </c>
      <c r="N541" s="27">
        <v>2020</v>
      </c>
      <c r="O541" s="26">
        <v>40.3595</v>
      </c>
      <c r="P541" s="26">
        <v>40.3595</v>
      </c>
      <c r="Q541" s="34"/>
      <c r="R541" s="34"/>
      <c r="S541" s="34"/>
      <c r="T541" s="34"/>
      <c r="U541" s="34"/>
      <c r="V541" s="34"/>
      <c r="W541" s="34"/>
      <c r="X541" s="34"/>
      <c r="Y541" s="34"/>
      <c r="Z541" s="34"/>
      <c r="AA541" s="34"/>
      <c r="AB541" s="36">
        <v>40.3595</v>
      </c>
      <c r="AC541" s="34"/>
      <c r="AD541" s="18" t="s">
        <v>56</v>
      </c>
      <c r="AE541" s="18" t="s">
        <v>140</v>
      </c>
      <c r="AF541" s="18" t="s">
        <v>56</v>
      </c>
      <c r="AG541" s="18" t="s">
        <v>58</v>
      </c>
      <c r="AH541" s="18"/>
    </row>
    <row r="542" s="1" customFormat="1" ht="15" spans="1:34">
      <c r="A542" s="18">
        <v>533</v>
      </c>
      <c r="B542" s="18" t="s">
        <v>44</v>
      </c>
      <c r="C542" s="19" t="s">
        <v>45</v>
      </c>
      <c r="D542" s="19" t="s">
        <v>46</v>
      </c>
      <c r="E542" s="20" t="s">
        <v>1805</v>
      </c>
      <c r="F542" s="21" t="s">
        <v>1806</v>
      </c>
      <c r="G542" s="22" t="s">
        <v>1807</v>
      </c>
      <c r="H542" s="23" t="s">
        <v>95</v>
      </c>
      <c r="I542" s="18" t="s">
        <v>1757</v>
      </c>
      <c r="J542" s="19" t="s">
        <v>1808</v>
      </c>
      <c r="K542" s="21" t="s">
        <v>1750</v>
      </c>
      <c r="L542" s="21" t="s">
        <v>1785</v>
      </c>
      <c r="M542" s="21" t="s">
        <v>1809</v>
      </c>
      <c r="N542" s="27">
        <v>2020</v>
      </c>
      <c r="O542" s="26">
        <v>43.177</v>
      </c>
      <c r="P542" s="26">
        <v>43.177</v>
      </c>
      <c r="Q542" s="34"/>
      <c r="R542" s="34"/>
      <c r="S542" s="34"/>
      <c r="T542" s="34"/>
      <c r="U542" s="34"/>
      <c r="V542" s="34"/>
      <c r="W542" s="34"/>
      <c r="X542" s="34"/>
      <c r="Y542" s="34"/>
      <c r="Z542" s="34"/>
      <c r="AA542" s="34"/>
      <c r="AB542" s="36">
        <v>43.177</v>
      </c>
      <c r="AC542" s="34"/>
      <c r="AD542" s="18" t="s">
        <v>56</v>
      </c>
      <c r="AE542" s="18" t="s">
        <v>140</v>
      </c>
      <c r="AF542" s="18" t="s">
        <v>56</v>
      </c>
      <c r="AG542" s="18" t="s">
        <v>58</v>
      </c>
      <c r="AH542" s="18"/>
    </row>
    <row r="543" s="1" customFormat="1" ht="15" spans="1:34">
      <c r="A543" s="18">
        <v>534</v>
      </c>
      <c r="B543" s="18" t="s">
        <v>44</v>
      </c>
      <c r="C543" s="19" t="s">
        <v>45</v>
      </c>
      <c r="D543" s="19" t="s">
        <v>46</v>
      </c>
      <c r="E543" s="20" t="s">
        <v>1810</v>
      </c>
      <c r="F543" s="21" t="s">
        <v>1811</v>
      </c>
      <c r="G543" s="22" t="s">
        <v>1812</v>
      </c>
      <c r="H543" s="23" t="s">
        <v>110</v>
      </c>
      <c r="I543" s="18" t="s">
        <v>1813</v>
      </c>
      <c r="J543" s="19" t="s">
        <v>1814</v>
      </c>
      <c r="K543" s="21" t="s">
        <v>1750</v>
      </c>
      <c r="L543" s="21" t="s">
        <v>1785</v>
      </c>
      <c r="M543" s="21" t="s">
        <v>1815</v>
      </c>
      <c r="N543" s="27">
        <v>2020</v>
      </c>
      <c r="O543" s="26">
        <v>66.131</v>
      </c>
      <c r="P543" s="26">
        <v>66.131</v>
      </c>
      <c r="Q543" s="34"/>
      <c r="R543" s="34"/>
      <c r="S543" s="34"/>
      <c r="T543" s="34"/>
      <c r="U543" s="34"/>
      <c r="V543" s="34"/>
      <c r="W543" s="34"/>
      <c r="X543" s="34"/>
      <c r="Y543" s="34"/>
      <c r="Z543" s="34"/>
      <c r="AA543" s="34"/>
      <c r="AB543" s="36">
        <v>66.131</v>
      </c>
      <c r="AC543" s="34"/>
      <c r="AD543" s="18" t="s">
        <v>56</v>
      </c>
      <c r="AE543" s="18" t="s">
        <v>140</v>
      </c>
      <c r="AF543" s="18" t="s">
        <v>56</v>
      </c>
      <c r="AG543" s="18" t="s">
        <v>58</v>
      </c>
      <c r="AH543" s="18"/>
    </row>
    <row r="544" s="1" customFormat="1" ht="15" spans="1:34">
      <c r="A544" s="18">
        <v>535</v>
      </c>
      <c r="B544" s="18" t="s">
        <v>44</v>
      </c>
      <c r="C544" s="19" t="s">
        <v>45</v>
      </c>
      <c r="D544" s="19" t="s">
        <v>46</v>
      </c>
      <c r="E544" s="20" t="s">
        <v>1816</v>
      </c>
      <c r="F544" s="21" t="s">
        <v>1817</v>
      </c>
      <c r="G544" s="22" t="s">
        <v>1818</v>
      </c>
      <c r="H544" s="23" t="s">
        <v>110</v>
      </c>
      <c r="I544" s="18" t="s">
        <v>1819</v>
      </c>
      <c r="J544" s="19" t="s">
        <v>1820</v>
      </c>
      <c r="K544" s="21" t="s">
        <v>1750</v>
      </c>
      <c r="L544" s="21" t="s">
        <v>1821</v>
      </c>
      <c r="M544" s="21" t="s">
        <v>1822</v>
      </c>
      <c r="N544" s="27">
        <v>2020</v>
      </c>
      <c r="O544" s="26">
        <v>101.4522</v>
      </c>
      <c r="P544" s="26">
        <v>101.4522</v>
      </c>
      <c r="Q544" s="34"/>
      <c r="R544" s="34"/>
      <c r="S544" s="34"/>
      <c r="T544" s="34"/>
      <c r="U544" s="34"/>
      <c r="V544" s="34"/>
      <c r="W544" s="34"/>
      <c r="X544" s="34"/>
      <c r="Y544" s="34"/>
      <c r="Z544" s="34"/>
      <c r="AA544" s="34"/>
      <c r="AB544" s="36">
        <v>101.4522</v>
      </c>
      <c r="AC544" s="34"/>
      <c r="AD544" s="18" t="s">
        <v>56</v>
      </c>
      <c r="AE544" s="18" t="s">
        <v>140</v>
      </c>
      <c r="AF544" s="18" t="s">
        <v>56</v>
      </c>
      <c r="AG544" s="18" t="s">
        <v>58</v>
      </c>
      <c r="AH544" s="18"/>
    </row>
    <row r="545" s="1" customFormat="1" ht="15" spans="1:34">
      <c r="A545" s="18">
        <v>536</v>
      </c>
      <c r="B545" s="18" t="s">
        <v>44</v>
      </c>
      <c r="C545" s="19" t="s">
        <v>45</v>
      </c>
      <c r="D545" s="19" t="s">
        <v>46</v>
      </c>
      <c r="E545" s="20" t="s">
        <v>1823</v>
      </c>
      <c r="F545" s="21" t="s">
        <v>1824</v>
      </c>
      <c r="G545" s="22" t="s">
        <v>1825</v>
      </c>
      <c r="H545" s="23" t="s">
        <v>110</v>
      </c>
      <c r="I545" s="18" t="s">
        <v>1826</v>
      </c>
      <c r="J545" s="19" t="s">
        <v>1827</v>
      </c>
      <c r="K545" s="21" t="s">
        <v>1750</v>
      </c>
      <c r="L545" s="21" t="s">
        <v>1785</v>
      </c>
      <c r="M545" s="21" t="s">
        <v>1828</v>
      </c>
      <c r="N545" s="27">
        <v>2020</v>
      </c>
      <c r="O545" s="26">
        <v>60.7482</v>
      </c>
      <c r="P545" s="26">
        <v>60.7482</v>
      </c>
      <c r="Q545" s="34"/>
      <c r="R545" s="34"/>
      <c r="S545" s="34"/>
      <c r="T545" s="34"/>
      <c r="U545" s="34"/>
      <c r="V545" s="34"/>
      <c r="W545" s="34"/>
      <c r="X545" s="34"/>
      <c r="Y545" s="34"/>
      <c r="Z545" s="34"/>
      <c r="AA545" s="34"/>
      <c r="AB545" s="36">
        <v>60.7482</v>
      </c>
      <c r="AC545" s="34"/>
      <c r="AD545" s="18" t="s">
        <v>56</v>
      </c>
      <c r="AE545" s="18" t="s">
        <v>140</v>
      </c>
      <c r="AF545" s="18" t="s">
        <v>56</v>
      </c>
      <c r="AG545" s="18" t="s">
        <v>58</v>
      </c>
      <c r="AH545" s="18"/>
    </row>
    <row r="546" s="1" customFormat="1" ht="15" spans="1:34">
      <c r="A546" s="18">
        <v>537</v>
      </c>
      <c r="B546" s="18" t="s">
        <v>44</v>
      </c>
      <c r="C546" s="19" t="s">
        <v>45</v>
      </c>
      <c r="D546" s="19" t="s">
        <v>46</v>
      </c>
      <c r="E546" s="20" t="s">
        <v>1829</v>
      </c>
      <c r="F546" s="21" t="s">
        <v>1830</v>
      </c>
      <c r="G546" s="24" t="s">
        <v>1831</v>
      </c>
      <c r="H546" s="23" t="s">
        <v>466</v>
      </c>
      <c r="I546" s="18"/>
      <c r="J546" s="19" t="s">
        <v>467</v>
      </c>
      <c r="K546" s="21" t="s">
        <v>1750</v>
      </c>
      <c r="L546" s="21" t="s">
        <v>1769</v>
      </c>
      <c r="M546" s="21" t="s">
        <v>1778</v>
      </c>
      <c r="N546" s="18">
        <v>2019</v>
      </c>
      <c r="O546" s="26">
        <v>1002.2955</v>
      </c>
      <c r="P546" s="26" t="s">
        <v>1832</v>
      </c>
      <c r="Q546" s="34"/>
      <c r="R546" s="34"/>
      <c r="S546" s="34"/>
      <c r="T546" s="34"/>
      <c r="U546" s="34"/>
      <c r="V546" s="34"/>
      <c r="W546" s="34"/>
      <c r="X546" s="34"/>
      <c r="Y546" s="34"/>
      <c r="Z546" s="34">
        <v>567.6242</v>
      </c>
      <c r="AA546" s="34">
        <v>2.3228</v>
      </c>
      <c r="AB546" s="34">
        <v>432.3485</v>
      </c>
      <c r="AC546" s="34"/>
      <c r="AD546" s="18" t="s">
        <v>56</v>
      </c>
      <c r="AE546" s="18" t="s">
        <v>140</v>
      </c>
      <c r="AF546" s="18" t="s">
        <v>131</v>
      </c>
      <c r="AG546" s="18" t="s">
        <v>141</v>
      </c>
      <c r="AH546" s="18"/>
    </row>
    <row r="547" s="1" customFormat="1" ht="15" spans="1:34">
      <c r="A547" s="18">
        <v>538</v>
      </c>
      <c r="B547" s="18" t="s">
        <v>44</v>
      </c>
      <c r="C547" s="19" t="s">
        <v>45</v>
      </c>
      <c r="D547" s="19" t="s">
        <v>46</v>
      </c>
      <c r="E547" s="20" t="s">
        <v>1833</v>
      </c>
      <c r="F547" s="21" t="s">
        <v>1834</v>
      </c>
      <c r="G547" s="22" t="s">
        <v>1835</v>
      </c>
      <c r="H547" s="23" t="s">
        <v>110</v>
      </c>
      <c r="I547" s="23" t="s">
        <v>115</v>
      </c>
      <c r="J547" s="19" t="s">
        <v>1836</v>
      </c>
      <c r="K547" s="21" t="s">
        <v>1750</v>
      </c>
      <c r="L547" s="21" t="s">
        <v>1837</v>
      </c>
      <c r="M547" s="21" t="s">
        <v>1838</v>
      </c>
      <c r="N547" s="27">
        <v>2020</v>
      </c>
      <c r="O547" s="26">
        <v>108.885</v>
      </c>
      <c r="P547" s="26">
        <v>108.885</v>
      </c>
      <c r="Q547" s="34"/>
      <c r="R547" s="34"/>
      <c r="S547" s="34"/>
      <c r="T547" s="34"/>
      <c r="U547" s="34"/>
      <c r="V547" s="34"/>
      <c r="W547" s="34"/>
      <c r="X547" s="34"/>
      <c r="Y547" s="34"/>
      <c r="Z547" s="34"/>
      <c r="AA547" s="34"/>
      <c r="AB547" s="36">
        <v>108.885</v>
      </c>
      <c r="AC547" s="34"/>
      <c r="AD547" s="18" t="s">
        <v>56</v>
      </c>
      <c r="AE547" s="18" t="s">
        <v>1839</v>
      </c>
      <c r="AF547" s="18" t="s">
        <v>56</v>
      </c>
      <c r="AG547" s="18" t="s">
        <v>132</v>
      </c>
      <c r="AH547" s="18"/>
    </row>
    <row r="548" s="1" customFormat="1" ht="15" spans="1:34">
      <c r="A548" s="18">
        <v>539</v>
      </c>
      <c r="B548" s="18" t="s">
        <v>44</v>
      </c>
      <c r="C548" s="19" t="s">
        <v>45</v>
      </c>
      <c r="D548" s="19" t="s">
        <v>46</v>
      </c>
      <c r="E548" s="20" t="s">
        <v>1840</v>
      </c>
      <c r="F548" s="21" t="s">
        <v>1841</v>
      </c>
      <c r="G548" s="24" t="s">
        <v>1842</v>
      </c>
      <c r="H548" s="23" t="s">
        <v>85</v>
      </c>
      <c r="I548" s="18"/>
      <c r="J548" s="19" t="s">
        <v>154</v>
      </c>
      <c r="K548" s="21" t="s">
        <v>1750</v>
      </c>
      <c r="L548" s="21" t="s">
        <v>1769</v>
      </c>
      <c r="M548" s="21" t="s">
        <v>1778</v>
      </c>
      <c r="N548" s="18">
        <v>2019</v>
      </c>
      <c r="O548" s="26">
        <v>280.0279</v>
      </c>
      <c r="P548" s="26" t="s">
        <v>1843</v>
      </c>
      <c r="Q548" s="34"/>
      <c r="R548" s="34"/>
      <c r="S548" s="34"/>
      <c r="T548" s="34"/>
      <c r="U548" s="34"/>
      <c r="V548" s="34"/>
      <c r="W548" s="34"/>
      <c r="X548" s="34">
        <v>30.921</v>
      </c>
      <c r="Y548" s="34"/>
      <c r="Z548" s="34">
        <v>101.0853</v>
      </c>
      <c r="AA548" s="34">
        <v>50</v>
      </c>
      <c r="AB548" s="34">
        <v>98.0216</v>
      </c>
      <c r="AC548" s="34">
        <v>30.921</v>
      </c>
      <c r="AD548" s="18" t="s">
        <v>56</v>
      </c>
      <c r="AE548" s="18" t="s">
        <v>140</v>
      </c>
      <c r="AF548" s="18" t="s">
        <v>131</v>
      </c>
      <c r="AG548" s="18" t="s">
        <v>141</v>
      </c>
      <c r="AH548" s="18"/>
    </row>
    <row r="549" s="1" customFormat="1" ht="15" spans="1:34">
      <c r="A549" s="18">
        <v>540</v>
      </c>
      <c r="B549" s="18" t="s">
        <v>44</v>
      </c>
      <c r="C549" s="19" t="s">
        <v>45</v>
      </c>
      <c r="D549" s="19" t="s">
        <v>46</v>
      </c>
      <c r="E549" s="20" t="s">
        <v>1844</v>
      </c>
      <c r="F549" s="21" t="s">
        <v>1845</v>
      </c>
      <c r="G549" s="22" t="s">
        <v>1846</v>
      </c>
      <c r="H549" s="23" t="s">
        <v>110</v>
      </c>
      <c r="I549" s="23" t="s">
        <v>115</v>
      </c>
      <c r="J549" s="19" t="s">
        <v>1836</v>
      </c>
      <c r="K549" s="21" t="s">
        <v>1750</v>
      </c>
      <c r="L549" s="21" t="s">
        <v>1837</v>
      </c>
      <c r="M549" s="21" t="s">
        <v>1804</v>
      </c>
      <c r="N549" s="27">
        <v>2020</v>
      </c>
      <c r="O549" s="26">
        <v>52.8025</v>
      </c>
      <c r="P549" s="26">
        <v>52.8025</v>
      </c>
      <c r="Q549" s="34"/>
      <c r="R549" s="34"/>
      <c r="S549" s="34"/>
      <c r="T549" s="34"/>
      <c r="U549" s="34"/>
      <c r="V549" s="34"/>
      <c r="W549" s="34"/>
      <c r="X549" s="34"/>
      <c r="Y549" s="34"/>
      <c r="Z549" s="34"/>
      <c r="AA549" s="34"/>
      <c r="AB549" s="36">
        <v>52.8025</v>
      </c>
      <c r="AC549" s="34"/>
      <c r="AD549" s="18" t="s">
        <v>56</v>
      </c>
      <c r="AE549" s="18" t="s">
        <v>1847</v>
      </c>
      <c r="AF549" s="18" t="s">
        <v>56</v>
      </c>
      <c r="AG549" s="18" t="s">
        <v>132</v>
      </c>
      <c r="AH549" s="18"/>
    </row>
    <row r="550" s="1" customFormat="1" ht="15" spans="1:34">
      <c r="A550" s="18">
        <v>541</v>
      </c>
      <c r="B550" s="18" t="s">
        <v>44</v>
      </c>
      <c r="C550" s="19" t="s">
        <v>45</v>
      </c>
      <c r="D550" s="19" t="s">
        <v>46</v>
      </c>
      <c r="E550" s="20" t="s">
        <v>1848</v>
      </c>
      <c r="F550" s="21" t="s">
        <v>1849</v>
      </c>
      <c r="G550" s="22" t="s">
        <v>1850</v>
      </c>
      <c r="H550" s="23" t="s">
        <v>50</v>
      </c>
      <c r="I550" s="18" t="s">
        <v>1851</v>
      </c>
      <c r="J550" s="19" t="s">
        <v>1852</v>
      </c>
      <c r="K550" s="21" t="s">
        <v>1750</v>
      </c>
      <c r="L550" s="21" t="s">
        <v>1853</v>
      </c>
      <c r="M550" s="21" t="s">
        <v>1854</v>
      </c>
      <c r="N550" s="18">
        <v>2020</v>
      </c>
      <c r="O550" s="26">
        <v>1100</v>
      </c>
      <c r="P550" s="21"/>
      <c r="Q550" s="34"/>
      <c r="R550" s="34">
        <v>1100</v>
      </c>
      <c r="S550" s="34"/>
      <c r="T550" s="34"/>
      <c r="U550" s="34"/>
      <c r="V550" s="34"/>
      <c r="W550" s="34"/>
      <c r="X550" s="34"/>
      <c r="Y550" s="34"/>
      <c r="Z550" s="34"/>
      <c r="AA550" s="34">
        <v>1100</v>
      </c>
      <c r="AB550" s="34"/>
      <c r="AC550" s="34"/>
      <c r="AD550" s="18" t="s">
        <v>56</v>
      </c>
      <c r="AE550" s="18" t="s">
        <v>1760</v>
      </c>
      <c r="AF550" s="18" t="s">
        <v>56</v>
      </c>
      <c r="AG550" s="18" t="s">
        <v>132</v>
      </c>
      <c r="AH550" s="18"/>
    </row>
    <row r="551" s="1" customFormat="1" ht="15" spans="1:34">
      <c r="A551" s="18">
        <v>542</v>
      </c>
      <c r="B551" s="18" t="s">
        <v>44</v>
      </c>
      <c r="C551" s="19" t="s">
        <v>45</v>
      </c>
      <c r="D551" s="19" t="s">
        <v>46</v>
      </c>
      <c r="E551" s="20" t="s">
        <v>1855</v>
      </c>
      <c r="F551" s="21" t="s">
        <v>1856</v>
      </c>
      <c r="G551" s="22" t="s">
        <v>1857</v>
      </c>
      <c r="H551" s="23" t="s">
        <v>110</v>
      </c>
      <c r="I551" s="18" t="s">
        <v>1858</v>
      </c>
      <c r="J551" s="19" t="s">
        <v>1859</v>
      </c>
      <c r="K551" s="21" t="s">
        <v>1750</v>
      </c>
      <c r="L551" s="21" t="s">
        <v>1785</v>
      </c>
      <c r="M551" s="21" t="s">
        <v>1860</v>
      </c>
      <c r="N551" s="27">
        <v>2020</v>
      </c>
      <c r="O551" s="26">
        <v>45.6268</v>
      </c>
      <c r="P551" s="26">
        <v>45.6268</v>
      </c>
      <c r="Q551" s="34"/>
      <c r="R551" s="34"/>
      <c r="S551" s="34"/>
      <c r="T551" s="34"/>
      <c r="U551" s="34"/>
      <c r="V551" s="34"/>
      <c r="W551" s="34"/>
      <c r="X551" s="34"/>
      <c r="Y551" s="34"/>
      <c r="Z551" s="34"/>
      <c r="AA551" s="34"/>
      <c r="AB551" s="36">
        <v>45.6268</v>
      </c>
      <c r="AC551" s="34"/>
      <c r="AD551" s="18" t="s">
        <v>56</v>
      </c>
      <c r="AE551" s="18" t="s">
        <v>140</v>
      </c>
      <c r="AF551" s="18" t="s">
        <v>56</v>
      </c>
      <c r="AG551" s="18" t="s">
        <v>58</v>
      </c>
      <c r="AH551" s="18"/>
    </row>
    <row r="552" s="1" customFormat="1" ht="15" spans="1:34">
      <c r="A552" s="18">
        <v>543</v>
      </c>
      <c r="B552" s="18" t="s">
        <v>44</v>
      </c>
      <c r="C552" s="19" t="s">
        <v>45</v>
      </c>
      <c r="D552" s="19" t="s">
        <v>46</v>
      </c>
      <c r="E552" s="20" t="s">
        <v>1861</v>
      </c>
      <c r="F552" s="21" t="s">
        <v>1862</v>
      </c>
      <c r="G552" s="22" t="s">
        <v>1863</v>
      </c>
      <c r="H552" s="23" t="s">
        <v>119</v>
      </c>
      <c r="I552" s="18" t="s">
        <v>1864</v>
      </c>
      <c r="J552" s="19" t="s">
        <v>1865</v>
      </c>
      <c r="K552" s="21" t="s">
        <v>1750</v>
      </c>
      <c r="L552" s="21" t="s">
        <v>1785</v>
      </c>
      <c r="M552" s="21" t="s">
        <v>1866</v>
      </c>
      <c r="N552" s="27">
        <v>2020</v>
      </c>
      <c r="O552" s="26">
        <v>18.583</v>
      </c>
      <c r="P552" s="26">
        <v>18.583</v>
      </c>
      <c r="Q552" s="34"/>
      <c r="R552" s="34"/>
      <c r="S552" s="34"/>
      <c r="T552" s="34"/>
      <c r="U552" s="34"/>
      <c r="V552" s="34"/>
      <c r="W552" s="34"/>
      <c r="X552" s="34"/>
      <c r="Y552" s="34"/>
      <c r="Z552" s="34"/>
      <c r="AA552" s="34"/>
      <c r="AB552" s="36">
        <v>18.583</v>
      </c>
      <c r="AC552" s="34"/>
      <c r="AD552" s="18" t="s">
        <v>56</v>
      </c>
      <c r="AE552" s="18" t="s">
        <v>140</v>
      </c>
      <c r="AF552" s="18" t="s">
        <v>56</v>
      </c>
      <c r="AG552" s="18" t="s">
        <v>58</v>
      </c>
      <c r="AH552" s="18"/>
    </row>
    <row r="553" s="1" customFormat="1" ht="15" spans="1:34">
      <c r="A553" s="18">
        <v>544</v>
      </c>
      <c r="B553" s="18" t="s">
        <v>44</v>
      </c>
      <c r="C553" s="19" t="s">
        <v>45</v>
      </c>
      <c r="D553" s="19" t="s">
        <v>46</v>
      </c>
      <c r="E553" s="20" t="s">
        <v>1867</v>
      </c>
      <c r="F553" s="21" t="s">
        <v>1868</v>
      </c>
      <c r="G553" s="24" t="s">
        <v>1869</v>
      </c>
      <c r="H553" s="23" t="s">
        <v>105</v>
      </c>
      <c r="I553" s="18"/>
      <c r="J553" s="19" t="s">
        <v>137</v>
      </c>
      <c r="K553" s="21" t="s">
        <v>1750</v>
      </c>
      <c r="L553" s="21" t="s">
        <v>1769</v>
      </c>
      <c r="M553" s="21" t="s">
        <v>1778</v>
      </c>
      <c r="N553" s="18">
        <v>2019</v>
      </c>
      <c r="O553" s="26">
        <v>438.227</v>
      </c>
      <c r="P553" s="26" t="s">
        <v>1870</v>
      </c>
      <c r="Q553" s="34"/>
      <c r="R553" s="34"/>
      <c r="S553" s="34"/>
      <c r="T553" s="34"/>
      <c r="U553" s="34"/>
      <c r="V553" s="34"/>
      <c r="W553" s="34"/>
      <c r="X553" s="34"/>
      <c r="Y553" s="34"/>
      <c r="Z553" s="34">
        <v>82.605</v>
      </c>
      <c r="AA553" s="34">
        <v>234.184</v>
      </c>
      <c r="AB553" s="34">
        <v>121.438</v>
      </c>
      <c r="AC553" s="34"/>
      <c r="AD553" s="18" t="s">
        <v>56</v>
      </c>
      <c r="AE553" s="18" t="s">
        <v>140</v>
      </c>
      <c r="AF553" s="18" t="s">
        <v>131</v>
      </c>
      <c r="AG553" s="18" t="s">
        <v>141</v>
      </c>
      <c r="AH553" s="18"/>
    </row>
    <row r="554" s="1" customFormat="1" ht="15" spans="1:34">
      <c r="A554" s="18">
        <v>545</v>
      </c>
      <c r="B554" s="18" t="s">
        <v>44</v>
      </c>
      <c r="C554" s="19" t="s">
        <v>45</v>
      </c>
      <c r="D554" s="19" t="s">
        <v>46</v>
      </c>
      <c r="E554" s="20" t="s">
        <v>1871</v>
      </c>
      <c r="F554" s="21" t="s">
        <v>1872</v>
      </c>
      <c r="G554" s="22" t="s">
        <v>1873</v>
      </c>
      <c r="H554" s="23" t="s">
        <v>119</v>
      </c>
      <c r="I554" s="18" t="s">
        <v>1874</v>
      </c>
      <c r="J554" s="19" t="s">
        <v>1875</v>
      </c>
      <c r="K554" s="21" t="s">
        <v>1750</v>
      </c>
      <c r="L554" s="21" t="s">
        <v>1785</v>
      </c>
      <c r="M554" s="21" t="s">
        <v>1876</v>
      </c>
      <c r="N554" s="27">
        <v>2020</v>
      </c>
      <c r="O554" s="26">
        <v>96.5238</v>
      </c>
      <c r="P554" s="26">
        <v>96.5238</v>
      </c>
      <c r="Q554" s="34"/>
      <c r="R554" s="34"/>
      <c r="S554" s="34"/>
      <c r="T554" s="34"/>
      <c r="U554" s="34"/>
      <c r="V554" s="34"/>
      <c r="W554" s="34"/>
      <c r="X554" s="34"/>
      <c r="Y554" s="34"/>
      <c r="Z554" s="34"/>
      <c r="AA554" s="34"/>
      <c r="AB554" s="36">
        <v>96.5238</v>
      </c>
      <c r="AC554" s="34"/>
      <c r="AD554" s="18" t="s">
        <v>56</v>
      </c>
      <c r="AE554" s="18" t="s">
        <v>140</v>
      </c>
      <c r="AF554" s="18" t="s">
        <v>56</v>
      </c>
      <c r="AG554" s="18" t="s">
        <v>132</v>
      </c>
      <c r="AH554" s="18"/>
    </row>
    <row r="555" s="1" customFormat="1" ht="15" spans="1:34">
      <c r="A555" s="18">
        <v>546</v>
      </c>
      <c r="B555" s="18" t="s">
        <v>44</v>
      </c>
      <c r="C555" s="19" t="s">
        <v>45</v>
      </c>
      <c r="D555" s="19" t="s">
        <v>46</v>
      </c>
      <c r="E555" s="20" t="s">
        <v>1877</v>
      </c>
      <c r="F555" s="21" t="s">
        <v>1878</v>
      </c>
      <c r="G555" s="22" t="s">
        <v>1879</v>
      </c>
      <c r="H555" s="23" t="s">
        <v>100</v>
      </c>
      <c r="I555" s="18" t="s">
        <v>1880</v>
      </c>
      <c r="J555" s="19" t="s">
        <v>1881</v>
      </c>
      <c r="K555" s="21" t="s">
        <v>1750</v>
      </c>
      <c r="L555" s="21" t="s">
        <v>1785</v>
      </c>
      <c r="M555" s="21" t="s">
        <v>1882</v>
      </c>
      <c r="N555" s="27">
        <v>2020</v>
      </c>
      <c r="O555" s="26">
        <v>125.3986</v>
      </c>
      <c r="P555" s="26">
        <v>125.3986</v>
      </c>
      <c r="Q555" s="34"/>
      <c r="R555" s="34"/>
      <c r="S555" s="34"/>
      <c r="T555" s="34"/>
      <c r="U555" s="34"/>
      <c r="V555" s="34"/>
      <c r="W555" s="34"/>
      <c r="X555" s="34"/>
      <c r="Y555" s="34"/>
      <c r="Z555" s="34"/>
      <c r="AA555" s="34"/>
      <c r="AB555" s="36">
        <v>125.3986</v>
      </c>
      <c r="AC555" s="34"/>
      <c r="AD555" s="18" t="s">
        <v>56</v>
      </c>
      <c r="AE555" s="18" t="s">
        <v>1883</v>
      </c>
      <c r="AF555" s="18" t="s">
        <v>56</v>
      </c>
      <c r="AG555" s="18" t="s">
        <v>132</v>
      </c>
      <c r="AH555" s="18"/>
    </row>
    <row r="556" s="1" customFormat="1" ht="15" spans="1:34">
      <c r="A556" s="18">
        <v>547</v>
      </c>
      <c r="B556" s="18" t="s">
        <v>44</v>
      </c>
      <c r="C556" s="19" t="s">
        <v>45</v>
      </c>
      <c r="D556" s="19" t="s">
        <v>46</v>
      </c>
      <c r="E556" s="20" t="s">
        <v>1884</v>
      </c>
      <c r="F556" s="21" t="s">
        <v>1885</v>
      </c>
      <c r="G556" s="24" t="s">
        <v>1886</v>
      </c>
      <c r="H556" s="23" t="s">
        <v>75</v>
      </c>
      <c r="I556" s="18"/>
      <c r="J556" s="19" t="s">
        <v>166</v>
      </c>
      <c r="K556" s="21" t="s">
        <v>1750</v>
      </c>
      <c r="L556" s="21" t="s">
        <v>1769</v>
      </c>
      <c r="M556" s="21" t="s">
        <v>1778</v>
      </c>
      <c r="N556" s="18">
        <v>2020</v>
      </c>
      <c r="O556" s="26">
        <v>282.6336</v>
      </c>
      <c r="P556" s="26" t="s">
        <v>1887</v>
      </c>
      <c r="Q556" s="34"/>
      <c r="R556" s="34"/>
      <c r="S556" s="34"/>
      <c r="T556" s="34"/>
      <c r="U556" s="34"/>
      <c r="V556" s="34"/>
      <c r="W556" s="34"/>
      <c r="X556" s="34"/>
      <c r="Y556" s="34"/>
      <c r="Z556" s="34">
        <v>59.1816</v>
      </c>
      <c r="AA556" s="34">
        <v>16.7065</v>
      </c>
      <c r="AB556" s="34">
        <v>206.7455</v>
      </c>
      <c r="AC556" s="34"/>
      <c r="AD556" s="18" t="s">
        <v>56</v>
      </c>
      <c r="AE556" s="18" t="s">
        <v>140</v>
      </c>
      <c r="AF556" s="18" t="s">
        <v>131</v>
      </c>
      <c r="AG556" s="18" t="s">
        <v>141</v>
      </c>
      <c r="AH556" s="18"/>
    </row>
    <row r="557" s="1" customFormat="1" ht="15" spans="1:34">
      <c r="A557" s="18">
        <v>548</v>
      </c>
      <c r="B557" s="18" t="s">
        <v>44</v>
      </c>
      <c r="C557" s="19" t="s">
        <v>45</v>
      </c>
      <c r="D557" s="19" t="s">
        <v>46</v>
      </c>
      <c r="E557" s="20" t="s">
        <v>1888</v>
      </c>
      <c r="F557" s="21" t="s">
        <v>1889</v>
      </c>
      <c r="G557" s="22" t="s">
        <v>1890</v>
      </c>
      <c r="H557" s="23" t="s">
        <v>466</v>
      </c>
      <c r="I557" s="18"/>
      <c r="J557" s="19" t="s">
        <v>52</v>
      </c>
      <c r="K557" s="21" t="s">
        <v>1750</v>
      </c>
      <c r="L557" s="21" t="s">
        <v>1803</v>
      </c>
      <c r="M557" s="21" t="s">
        <v>1891</v>
      </c>
      <c r="N557" s="27">
        <v>2020</v>
      </c>
      <c r="O557" s="26">
        <v>300</v>
      </c>
      <c r="P557" s="26">
        <v>300</v>
      </c>
      <c r="Q557" s="34"/>
      <c r="R557" s="34"/>
      <c r="S557" s="34"/>
      <c r="T557" s="34"/>
      <c r="U557" s="34"/>
      <c r="V557" s="34"/>
      <c r="W557" s="34"/>
      <c r="X557" s="34"/>
      <c r="Y557" s="34"/>
      <c r="Z557" s="34"/>
      <c r="AA557" s="34"/>
      <c r="AB557" s="36">
        <v>300</v>
      </c>
      <c r="AC557" s="34"/>
      <c r="AD557" s="18" t="s">
        <v>56</v>
      </c>
      <c r="AE557" s="18" t="s">
        <v>140</v>
      </c>
      <c r="AF557" s="18" t="s">
        <v>131</v>
      </c>
      <c r="AG557" s="18" t="s">
        <v>141</v>
      </c>
      <c r="AH557" s="18"/>
    </row>
    <row r="558" s="1" customFormat="1" ht="15" spans="1:34">
      <c r="A558" s="18">
        <v>549</v>
      </c>
      <c r="B558" s="18" t="s">
        <v>44</v>
      </c>
      <c r="C558" s="19" t="s">
        <v>45</v>
      </c>
      <c r="D558" s="19" t="s">
        <v>46</v>
      </c>
      <c r="E558" s="20" t="s">
        <v>1892</v>
      </c>
      <c r="F558" s="21" t="s">
        <v>1893</v>
      </c>
      <c r="G558" s="22" t="s">
        <v>1894</v>
      </c>
      <c r="H558" s="23" t="s">
        <v>50</v>
      </c>
      <c r="I558" s="18" t="s">
        <v>1689</v>
      </c>
      <c r="J558" s="19" t="s">
        <v>176</v>
      </c>
      <c r="K558" s="21" t="s">
        <v>1750</v>
      </c>
      <c r="L558" s="21" t="s">
        <v>1895</v>
      </c>
      <c r="M558" s="21" t="s">
        <v>1896</v>
      </c>
      <c r="N558" s="18">
        <v>2020</v>
      </c>
      <c r="O558" s="26">
        <v>50</v>
      </c>
      <c r="P558" s="21" t="s">
        <v>570</v>
      </c>
      <c r="Q558" s="34"/>
      <c r="R558" s="34"/>
      <c r="S558" s="34"/>
      <c r="T558" s="34"/>
      <c r="U558" s="34"/>
      <c r="V558" s="34"/>
      <c r="W558" s="34"/>
      <c r="X558" s="34">
        <v>50</v>
      </c>
      <c r="Y558" s="34"/>
      <c r="Z558" s="34"/>
      <c r="AA558" s="34">
        <v>50</v>
      </c>
      <c r="AB558" s="34"/>
      <c r="AC558" s="34"/>
      <c r="AD558" s="18" t="s">
        <v>56</v>
      </c>
      <c r="AE558" s="18" t="s">
        <v>1897</v>
      </c>
      <c r="AF558" s="18" t="s">
        <v>56</v>
      </c>
      <c r="AG558" s="18" t="s">
        <v>132</v>
      </c>
      <c r="AH558" s="18"/>
    </row>
    <row r="559" s="1" customFormat="1" ht="15" spans="1:34">
      <c r="A559" s="18">
        <v>550</v>
      </c>
      <c r="B559" s="18" t="s">
        <v>44</v>
      </c>
      <c r="C559" s="19" t="s">
        <v>45</v>
      </c>
      <c r="D559" s="19" t="s">
        <v>46</v>
      </c>
      <c r="E559" s="20" t="s">
        <v>1898</v>
      </c>
      <c r="F559" s="21" t="s">
        <v>1899</v>
      </c>
      <c r="G559" s="22" t="s">
        <v>1900</v>
      </c>
      <c r="H559" s="23" t="s">
        <v>110</v>
      </c>
      <c r="I559" s="18" t="s">
        <v>1740</v>
      </c>
      <c r="J559" s="19" t="s">
        <v>557</v>
      </c>
      <c r="K559" s="21" t="s">
        <v>1750</v>
      </c>
      <c r="L559" s="21" t="s">
        <v>1895</v>
      </c>
      <c r="M559" s="21" t="s">
        <v>1901</v>
      </c>
      <c r="N559" s="18">
        <v>2020</v>
      </c>
      <c r="O559" s="26">
        <v>50</v>
      </c>
      <c r="P559" s="21" t="s">
        <v>570</v>
      </c>
      <c r="Q559" s="34"/>
      <c r="R559" s="34"/>
      <c r="S559" s="34"/>
      <c r="T559" s="34"/>
      <c r="U559" s="34"/>
      <c r="V559" s="34"/>
      <c r="W559" s="34"/>
      <c r="X559" s="34">
        <v>50</v>
      </c>
      <c r="Y559" s="34"/>
      <c r="Z559" s="34"/>
      <c r="AA559" s="34">
        <v>50</v>
      </c>
      <c r="AB559" s="34"/>
      <c r="AC559" s="34"/>
      <c r="AD559" s="18" t="s">
        <v>56</v>
      </c>
      <c r="AE559" s="18" t="s">
        <v>1760</v>
      </c>
      <c r="AF559" s="18" t="s">
        <v>56</v>
      </c>
      <c r="AG559" s="18" t="s">
        <v>132</v>
      </c>
      <c r="AH559" s="18"/>
    </row>
    <row r="560" s="1" customFormat="1" ht="15" spans="1:34">
      <c r="A560" s="18">
        <v>551</v>
      </c>
      <c r="B560" s="18" t="s">
        <v>44</v>
      </c>
      <c r="C560" s="19" t="s">
        <v>45</v>
      </c>
      <c r="D560" s="19" t="s">
        <v>46</v>
      </c>
      <c r="E560" s="20" t="s">
        <v>1902</v>
      </c>
      <c r="F560" s="21" t="s">
        <v>1903</v>
      </c>
      <c r="G560" s="22" t="s">
        <v>1904</v>
      </c>
      <c r="H560" s="23" t="s">
        <v>105</v>
      </c>
      <c r="I560" s="18" t="s">
        <v>1905</v>
      </c>
      <c r="J560" s="19" t="s">
        <v>137</v>
      </c>
      <c r="K560" s="21" t="s">
        <v>1750</v>
      </c>
      <c r="L560" s="21" t="s">
        <v>1906</v>
      </c>
      <c r="M560" s="21" t="s">
        <v>1907</v>
      </c>
      <c r="N560" s="18">
        <v>2020</v>
      </c>
      <c r="O560" s="26">
        <v>50</v>
      </c>
      <c r="P560" s="21" t="s">
        <v>570</v>
      </c>
      <c r="Q560" s="34"/>
      <c r="R560" s="34"/>
      <c r="S560" s="34"/>
      <c r="T560" s="34"/>
      <c r="U560" s="34"/>
      <c r="V560" s="34"/>
      <c r="W560" s="34"/>
      <c r="X560" s="34">
        <v>50</v>
      </c>
      <c r="Y560" s="34"/>
      <c r="Z560" s="34"/>
      <c r="AA560" s="34">
        <v>50</v>
      </c>
      <c r="AB560" s="34"/>
      <c r="AC560" s="34"/>
      <c r="AD560" s="18" t="s">
        <v>56</v>
      </c>
      <c r="AE560" s="18" t="s">
        <v>1760</v>
      </c>
      <c r="AF560" s="18" t="s">
        <v>56</v>
      </c>
      <c r="AG560" s="18" t="s">
        <v>132</v>
      </c>
      <c r="AH560" s="18"/>
    </row>
    <row r="561" s="1" customFormat="1" ht="15" spans="1:34">
      <c r="A561" s="18">
        <v>552</v>
      </c>
      <c r="B561" s="18" t="s">
        <v>44</v>
      </c>
      <c r="C561" s="19" t="s">
        <v>45</v>
      </c>
      <c r="D561" s="19" t="s">
        <v>46</v>
      </c>
      <c r="E561" s="20" t="s">
        <v>1908</v>
      </c>
      <c r="F561" s="21" t="s">
        <v>1909</v>
      </c>
      <c r="G561" s="22" t="s">
        <v>1910</v>
      </c>
      <c r="H561" s="23" t="s">
        <v>90</v>
      </c>
      <c r="I561" s="23" t="s">
        <v>91</v>
      </c>
      <c r="J561" s="19" t="s">
        <v>375</v>
      </c>
      <c r="K561" s="21" t="s">
        <v>1750</v>
      </c>
      <c r="L561" s="21" t="s">
        <v>1906</v>
      </c>
      <c r="M561" s="21" t="s">
        <v>1911</v>
      </c>
      <c r="N561" s="18">
        <v>2020</v>
      </c>
      <c r="O561" s="26">
        <v>50</v>
      </c>
      <c r="P561" s="21" t="s">
        <v>570</v>
      </c>
      <c r="Q561" s="34"/>
      <c r="R561" s="34"/>
      <c r="S561" s="34"/>
      <c r="T561" s="34"/>
      <c r="U561" s="34"/>
      <c r="V561" s="34"/>
      <c r="W561" s="34"/>
      <c r="X561" s="34">
        <v>50</v>
      </c>
      <c r="Y561" s="34"/>
      <c r="Z561" s="34"/>
      <c r="AA561" s="34">
        <v>50</v>
      </c>
      <c r="AB561" s="34"/>
      <c r="AC561" s="34"/>
      <c r="AD561" s="18" t="s">
        <v>56</v>
      </c>
      <c r="AE561" s="18" t="s">
        <v>1912</v>
      </c>
      <c r="AF561" s="18" t="s">
        <v>56</v>
      </c>
      <c r="AG561" s="18" t="s">
        <v>132</v>
      </c>
      <c r="AH561" s="18"/>
    </row>
    <row r="562" s="1" customFormat="1" ht="15" spans="1:34">
      <c r="A562" s="18">
        <v>553</v>
      </c>
      <c r="B562" s="18" t="s">
        <v>44</v>
      </c>
      <c r="C562" s="19" t="s">
        <v>45</v>
      </c>
      <c r="D562" s="19" t="s">
        <v>46</v>
      </c>
      <c r="E562" s="20" t="s">
        <v>1913</v>
      </c>
      <c r="F562" s="21" t="s">
        <v>1914</v>
      </c>
      <c r="G562" s="22" t="s">
        <v>1915</v>
      </c>
      <c r="H562" s="23" t="s">
        <v>95</v>
      </c>
      <c r="I562" s="18" t="s">
        <v>1916</v>
      </c>
      <c r="J562" s="19" t="s">
        <v>397</v>
      </c>
      <c r="K562" s="21" t="s">
        <v>1750</v>
      </c>
      <c r="L562" s="21" t="s">
        <v>1917</v>
      </c>
      <c r="M562" s="21" t="s">
        <v>1918</v>
      </c>
      <c r="N562" s="18">
        <v>2020</v>
      </c>
      <c r="O562" s="26">
        <v>50</v>
      </c>
      <c r="P562" s="21" t="s">
        <v>570</v>
      </c>
      <c r="Q562" s="34"/>
      <c r="R562" s="34"/>
      <c r="S562" s="34"/>
      <c r="T562" s="34"/>
      <c r="U562" s="34"/>
      <c r="V562" s="34"/>
      <c r="W562" s="34"/>
      <c r="X562" s="34">
        <v>50</v>
      </c>
      <c r="Y562" s="34"/>
      <c r="Z562" s="34"/>
      <c r="AA562" s="34">
        <v>50</v>
      </c>
      <c r="AB562" s="34"/>
      <c r="AC562" s="34"/>
      <c r="AD562" s="18" t="s">
        <v>56</v>
      </c>
      <c r="AE562" s="18" t="s">
        <v>1760</v>
      </c>
      <c r="AF562" s="18" t="s">
        <v>56</v>
      </c>
      <c r="AG562" s="18" t="s">
        <v>132</v>
      </c>
      <c r="AH562" s="18"/>
    </row>
    <row r="563" s="1" customFormat="1" ht="15" spans="1:34">
      <c r="A563" s="18">
        <v>554</v>
      </c>
      <c r="B563" s="18" t="s">
        <v>44</v>
      </c>
      <c r="C563" s="19" t="s">
        <v>45</v>
      </c>
      <c r="D563" s="19" t="s">
        <v>46</v>
      </c>
      <c r="E563" s="20" t="s">
        <v>1919</v>
      </c>
      <c r="F563" s="21" t="s">
        <v>1920</v>
      </c>
      <c r="G563" s="22" t="s">
        <v>1921</v>
      </c>
      <c r="H563" s="23" t="s">
        <v>124</v>
      </c>
      <c r="I563" s="18"/>
      <c r="J563" s="19" t="s">
        <v>188</v>
      </c>
      <c r="K563" s="21" t="s">
        <v>1750</v>
      </c>
      <c r="L563" s="21" t="s">
        <v>1895</v>
      </c>
      <c r="M563" s="21" t="s">
        <v>1922</v>
      </c>
      <c r="N563" s="18">
        <v>2020</v>
      </c>
      <c r="O563" s="26">
        <v>100</v>
      </c>
      <c r="P563" s="21" t="s">
        <v>570</v>
      </c>
      <c r="Q563" s="34"/>
      <c r="R563" s="34"/>
      <c r="S563" s="34"/>
      <c r="T563" s="34"/>
      <c r="U563" s="34"/>
      <c r="V563" s="34"/>
      <c r="W563" s="34"/>
      <c r="X563" s="34">
        <v>100</v>
      </c>
      <c r="Y563" s="34"/>
      <c r="Z563" s="34"/>
      <c r="AA563" s="34">
        <v>100</v>
      </c>
      <c r="AB563" s="34"/>
      <c r="AC563" s="34"/>
      <c r="AD563" s="18" t="s">
        <v>56</v>
      </c>
      <c r="AE563" s="18" t="s">
        <v>1923</v>
      </c>
      <c r="AF563" s="18" t="s">
        <v>56</v>
      </c>
      <c r="AG563" s="18" t="s">
        <v>132</v>
      </c>
      <c r="AH563" s="18"/>
    </row>
    <row r="564" s="1" customFormat="1" ht="15" spans="1:34">
      <c r="A564" s="18">
        <v>555</v>
      </c>
      <c r="B564" s="18" t="s">
        <v>44</v>
      </c>
      <c r="C564" s="19" t="s">
        <v>45</v>
      </c>
      <c r="D564" s="19" t="s">
        <v>46</v>
      </c>
      <c r="E564" s="20" t="s">
        <v>1924</v>
      </c>
      <c r="F564" s="21" t="s">
        <v>1925</v>
      </c>
      <c r="G564" s="24" t="s">
        <v>1926</v>
      </c>
      <c r="H564" s="23" t="s">
        <v>119</v>
      </c>
      <c r="I564" s="18" t="s">
        <v>1706</v>
      </c>
      <c r="J564" s="19" t="s">
        <v>52</v>
      </c>
      <c r="K564" s="21" t="s">
        <v>1927</v>
      </c>
      <c r="L564" s="21" t="s">
        <v>1928</v>
      </c>
      <c r="M564" s="21" t="s">
        <v>1929</v>
      </c>
      <c r="N564" s="27">
        <v>2014</v>
      </c>
      <c r="O564" s="26">
        <v>60</v>
      </c>
      <c r="P564" s="26">
        <v>60</v>
      </c>
      <c r="Q564" s="34"/>
      <c r="R564" s="34"/>
      <c r="S564" s="34"/>
      <c r="T564" s="34"/>
      <c r="U564" s="34"/>
      <c r="V564" s="34"/>
      <c r="W564" s="34"/>
      <c r="X564" s="34"/>
      <c r="Y564" s="34"/>
      <c r="Z564" s="34"/>
      <c r="AA564" s="34"/>
      <c r="AB564" s="36">
        <v>60</v>
      </c>
      <c r="AC564" s="34"/>
      <c r="AD564" s="18" t="s">
        <v>56</v>
      </c>
      <c r="AE564" s="18" t="s">
        <v>140</v>
      </c>
      <c r="AF564" s="18" t="s">
        <v>131</v>
      </c>
      <c r="AG564" s="18" t="s">
        <v>141</v>
      </c>
      <c r="AH564" s="18"/>
    </row>
    <row r="565" s="1" customFormat="1" ht="15" spans="1:34">
      <c r="A565" s="18">
        <v>556</v>
      </c>
      <c r="B565" s="18" t="s">
        <v>44</v>
      </c>
      <c r="C565" s="19" t="s">
        <v>45</v>
      </c>
      <c r="D565" s="19" t="s">
        <v>46</v>
      </c>
      <c r="E565" s="20" t="s">
        <v>1930</v>
      </c>
      <c r="F565" s="21" t="s">
        <v>1931</v>
      </c>
      <c r="G565" s="24" t="s">
        <v>1932</v>
      </c>
      <c r="H565" s="18" t="s">
        <v>44</v>
      </c>
      <c r="I565" s="18"/>
      <c r="J565" s="19" t="s">
        <v>52</v>
      </c>
      <c r="K565" s="21" t="s">
        <v>1927</v>
      </c>
      <c r="L565" s="21" t="s">
        <v>1933</v>
      </c>
      <c r="M565" s="21" t="s">
        <v>1934</v>
      </c>
      <c r="N565" s="18">
        <v>2013</v>
      </c>
      <c r="O565" s="26">
        <v>152.472</v>
      </c>
      <c r="P565" s="26">
        <v>52.472</v>
      </c>
      <c r="Q565" s="34"/>
      <c r="R565" s="34"/>
      <c r="S565" s="34"/>
      <c r="T565" s="34"/>
      <c r="U565" s="34"/>
      <c r="V565" s="34"/>
      <c r="W565" s="34"/>
      <c r="X565" s="34">
        <v>100</v>
      </c>
      <c r="Y565" s="34"/>
      <c r="Z565" s="34">
        <v>52.472</v>
      </c>
      <c r="AA565" s="34"/>
      <c r="AB565" s="34"/>
      <c r="AC565" s="34">
        <v>100</v>
      </c>
      <c r="AD565" s="18" t="s">
        <v>56</v>
      </c>
      <c r="AE565" s="18" t="s">
        <v>140</v>
      </c>
      <c r="AF565" s="18" t="s">
        <v>131</v>
      </c>
      <c r="AG565" s="18" t="s">
        <v>141</v>
      </c>
      <c r="AH565" s="18"/>
    </row>
    <row r="566" s="1" customFormat="1" ht="15" spans="1:34">
      <c r="A566" s="18">
        <v>557</v>
      </c>
      <c r="B566" s="18" t="s">
        <v>44</v>
      </c>
      <c r="C566" s="19" t="s">
        <v>45</v>
      </c>
      <c r="D566" s="19" t="s">
        <v>46</v>
      </c>
      <c r="E566" s="20" t="s">
        <v>1935</v>
      </c>
      <c r="F566" s="21" t="s">
        <v>1936</v>
      </c>
      <c r="G566" s="24" t="s">
        <v>1937</v>
      </c>
      <c r="H566" s="18" t="s">
        <v>44</v>
      </c>
      <c r="I566" s="18"/>
      <c r="J566" s="19" t="s">
        <v>52</v>
      </c>
      <c r="K566" s="21" t="s">
        <v>1927</v>
      </c>
      <c r="L566" s="21" t="s">
        <v>1938</v>
      </c>
      <c r="M566" s="21" t="s">
        <v>1934</v>
      </c>
      <c r="N566" s="27">
        <v>2013</v>
      </c>
      <c r="O566" s="26">
        <v>344</v>
      </c>
      <c r="P566" s="26">
        <v>344</v>
      </c>
      <c r="Q566" s="34"/>
      <c r="R566" s="34"/>
      <c r="S566" s="34"/>
      <c r="T566" s="34"/>
      <c r="U566" s="34"/>
      <c r="V566" s="34"/>
      <c r="W566" s="34"/>
      <c r="X566" s="34"/>
      <c r="Y566" s="34"/>
      <c r="Z566" s="36">
        <v>344</v>
      </c>
      <c r="AA566" s="34"/>
      <c r="AB566" s="34"/>
      <c r="AC566" s="34"/>
      <c r="AD566" s="18" t="s">
        <v>56</v>
      </c>
      <c r="AE566" s="18" t="s">
        <v>140</v>
      </c>
      <c r="AF566" s="18" t="s">
        <v>131</v>
      </c>
      <c r="AG566" s="18" t="s">
        <v>141</v>
      </c>
      <c r="AH566" s="18"/>
    </row>
    <row r="567" s="1" customFormat="1" ht="15" spans="1:34">
      <c r="A567" s="18">
        <v>558</v>
      </c>
      <c r="B567" s="18" t="s">
        <v>44</v>
      </c>
      <c r="C567" s="19" t="s">
        <v>45</v>
      </c>
      <c r="D567" s="19" t="s">
        <v>46</v>
      </c>
      <c r="E567" s="20" t="s">
        <v>1939</v>
      </c>
      <c r="F567" s="21" t="s">
        <v>1940</v>
      </c>
      <c r="G567" s="24" t="s">
        <v>1941</v>
      </c>
      <c r="H567" s="18" t="s">
        <v>44</v>
      </c>
      <c r="I567" s="18"/>
      <c r="J567" s="19" t="s">
        <v>52</v>
      </c>
      <c r="K567" s="21" t="s">
        <v>1927</v>
      </c>
      <c r="L567" s="21" t="s">
        <v>1933</v>
      </c>
      <c r="M567" s="21" t="s">
        <v>1934</v>
      </c>
      <c r="N567" s="27">
        <v>2013</v>
      </c>
      <c r="O567" s="26">
        <v>48</v>
      </c>
      <c r="P567" s="26">
        <v>48</v>
      </c>
      <c r="Q567" s="34"/>
      <c r="R567" s="34"/>
      <c r="S567" s="34"/>
      <c r="T567" s="34"/>
      <c r="U567" s="34"/>
      <c r="V567" s="34"/>
      <c r="W567" s="34"/>
      <c r="X567" s="34"/>
      <c r="Y567" s="34"/>
      <c r="Z567" s="36">
        <v>48</v>
      </c>
      <c r="AA567" s="34"/>
      <c r="AB567" s="34"/>
      <c r="AC567" s="34"/>
      <c r="AD567" s="18" t="s">
        <v>56</v>
      </c>
      <c r="AE567" s="18" t="s">
        <v>140</v>
      </c>
      <c r="AF567" s="18" t="s">
        <v>131</v>
      </c>
      <c r="AG567" s="18" t="s">
        <v>141</v>
      </c>
      <c r="AH567" s="18"/>
    </row>
    <row r="568" s="1" customFormat="1" ht="15" spans="1:34">
      <c r="A568" s="18">
        <v>559</v>
      </c>
      <c r="B568" s="18" t="s">
        <v>44</v>
      </c>
      <c r="C568" s="19" t="s">
        <v>45</v>
      </c>
      <c r="D568" s="19" t="s">
        <v>46</v>
      </c>
      <c r="E568" s="20" t="s">
        <v>1942</v>
      </c>
      <c r="F568" s="21" t="s">
        <v>1943</v>
      </c>
      <c r="G568" s="24" t="s">
        <v>1944</v>
      </c>
      <c r="H568" s="18" t="s">
        <v>44</v>
      </c>
      <c r="I568" s="18"/>
      <c r="J568" s="19" t="s">
        <v>52</v>
      </c>
      <c r="K568" s="21" t="s">
        <v>1927</v>
      </c>
      <c r="L568" s="21" t="s">
        <v>1933</v>
      </c>
      <c r="M568" s="21" t="s">
        <v>1934</v>
      </c>
      <c r="N568" s="27">
        <v>2014</v>
      </c>
      <c r="O568" s="26">
        <v>150</v>
      </c>
      <c r="P568" s="26">
        <v>150</v>
      </c>
      <c r="Q568" s="34"/>
      <c r="R568" s="34"/>
      <c r="S568" s="34"/>
      <c r="T568" s="34"/>
      <c r="U568" s="34"/>
      <c r="V568" s="34"/>
      <c r="W568" s="34"/>
      <c r="X568" s="34"/>
      <c r="Y568" s="34"/>
      <c r="Z568" s="36">
        <v>150</v>
      </c>
      <c r="AA568" s="34"/>
      <c r="AB568" s="34"/>
      <c r="AC568" s="34"/>
      <c r="AD568" s="18" t="s">
        <v>56</v>
      </c>
      <c r="AE568" s="18" t="s">
        <v>140</v>
      </c>
      <c r="AF568" s="18" t="s">
        <v>131</v>
      </c>
      <c r="AG568" s="18" t="s">
        <v>141</v>
      </c>
      <c r="AH568" s="18"/>
    </row>
    <row r="569" s="1" customFormat="1" ht="15" spans="1:34">
      <c r="A569" s="18">
        <v>560</v>
      </c>
      <c r="B569" s="18" t="s">
        <v>44</v>
      </c>
      <c r="C569" s="19" t="s">
        <v>45</v>
      </c>
      <c r="D569" s="19" t="s">
        <v>46</v>
      </c>
      <c r="E569" s="20" t="s">
        <v>1945</v>
      </c>
      <c r="F569" s="21" t="s">
        <v>1946</v>
      </c>
      <c r="G569" s="24" t="s">
        <v>1947</v>
      </c>
      <c r="H569" s="23" t="s">
        <v>95</v>
      </c>
      <c r="I569" s="18" t="s">
        <v>1757</v>
      </c>
      <c r="J569" s="19" t="s">
        <v>52</v>
      </c>
      <c r="K569" s="21" t="s">
        <v>1927</v>
      </c>
      <c r="L569" s="21" t="s">
        <v>1948</v>
      </c>
      <c r="M569" s="21" t="s">
        <v>1949</v>
      </c>
      <c r="N569" s="27">
        <v>2014</v>
      </c>
      <c r="O569" s="26">
        <v>10</v>
      </c>
      <c r="P569" s="26">
        <v>10</v>
      </c>
      <c r="Q569" s="34"/>
      <c r="R569" s="34"/>
      <c r="S569" s="34"/>
      <c r="T569" s="34"/>
      <c r="U569" s="34"/>
      <c r="V569" s="34"/>
      <c r="W569" s="34"/>
      <c r="X569" s="34"/>
      <c r="Y569" s="34"/>
      <c r="Z569" s="34"/>
      <c r="AA569" s="34"/>
      <c r="AB569" s="36">
        <v>10</v>
      </c>
      <c r="AC569" s="34"/>
      <c r="AD569" s="18" t="s">
        <v>56</v>
      </c>
      <c r="AE569" s="18" t="s">
        <v>1950</v>
      </c>
      <c r="AF569" s="18" t="s">
        <v>131</v>
      </c>
      <c r="AG569" s="18" t="s">
        <v>141</v>
      </c>
      <c r="AH569" s="18"/>
    </row>
    <row r="570" s="1" customFormat="1" ht="15" spans="1:34">
      <c r="A570" s="18">
        <v>561</v>
      </c>
      <c r="B570" s="18" t="s">
        <v>44</v>
      </c>
      <c r="C570" s="19" t="s">
        <v>45</v>
      </c>
      <c r="D570" s="19" t="s">
        <v>46</v>
      </c>
      <c r="E570" s="20" t="s">
        <v>1951</v>
      </c>
      <c r="F570" s="21" t="s">
        <v>1952</v>
      </c>
      <c r="G570" s="24" t="s">
        <v>1953</v>
      </c>
      <c r="H570" s="18" t="s">
        <v>44</v>
      </c>
      <c r="I570" s="18"/>
      <c r="J570" s="19" t="s">
        <v>52</v>
      </c>
      <c r="K570" s="21" t="s">
        <v>1927</v>
      </c>
      <c r="L570" s="21" t="s">
        <v>1954</v>
      </c>
      <c r="M570" s="21" t="s">
        <v>1955</v>
      </c>
      <c r="N570" s="18">
        <v>2014</v>
      </c>
      <c r="O570" s="26">
        <v>183.6</v>
      </c>
      <c r="P570" s="26">
        <v>183.6</v>
      </c>
      <c r="Q570" s="34"/>
      <c r="R570" s="34"/>
      <c r="S570" s="34"/>
      <c r="T570" s="34"/>
      <c r="U570" s="34"/>
      <c r="V570" s="34"/>
      <c r="W570" s="34"/>
      <c r="X570" s="34"/>
      <c r="Y570" s="34"/>
      <c r="Z570" s="34"/>
      <c r="AA570" s="34"/>
      <c r="AB570" s="34">
        <v>180</v>
      </c>
      <c r="AC570" s="39">
        <v>3.6</v>
      </c>
      <c r="AD570" s="18" t="s">
        <v>56</v>
      </c>
      <c r="AE570" s="18" t="s">
        <v>1950</v>
      </c>
      <c r="AF570" s="18" t="s">
        <v>131</v>
      </c>
      <c r="AG570" s="18" t="s">
        <v>141</v>
      </c>
      <c r="AH570" s="18"/>
    </row>
    <row r="571" s="1" customFormat="1" ht="15" spans="1:34">
      <c r="A571" s="18">
        <v>562</v>
      </c>
      <c r="B571" s="18" t="s">
        <v>44</v>
      </c>
      <c r="C571" s="19" t="s">
        <v>45</v>
      </c>
      <c r="D571" s="19" t="s">
        <v>46</v>
      </c>
      <c r="E571" s="20" t="s">
        <v>1956</v>
      </c>
      <c r="F571" s="21" t="s">
        <v>1957</v>
      </c>
      <c r="G571" s="24" t="s">
        <v>1958</v>
      </c>
      <c r="H571" s="18" t="s">
        <v>44</v>
      </c>
      <c r="I571" s="18"/>
      <c r="J571" s="19" t="s">
        <v>52</v>
      </c>
      <c r="K571" s="21" t="s">
        <v>1959</v>
      </c>
      <c r="L571" s="21" t="s">
        <v>1960</v>
      </c>
      <c r="M571" s="21" t="s">
        <v>1961</v>
      </c>
      <c r="N571" s="27">
        <v>2014</v>
      </c>
      <c r="O571" s="26">
        <v>277</v>
      </c>
      <c r="P571" s="26">
        <v>277</v>
      </c>
      <c r="Q571" s="34"/>
      <c r="R571" s="34"/>
      <c r="S571" s="34"/>
      <c r="T571" s="34"/>
      <c r="U571" s="34"/>
      <c r="V571" s="34"/>
      <c r="W571" s="34"/>
      <c r="X571" s="34"/>
      <c r="Y571" s="34"/>
      <c r="Z571" s="36">
        <v>277</v>
      </c>
      <c r="AA571" s="34"/>
      <c r="AB571" s="34"/>
      <c r="AC571" s="34"/>
      <c r="AD571" s="18" t="s">
        <v>56</v>
      </c>
      <c r="AE571" s="18" t="s">
        <v>1950</v>
      </c>
      <c r="AF571" s="18" t="s">
        <v>131</v>
      </c>
      <c r="AG571" s="18" t="s">
        <v>141</v>
      </c>
      <c r="AH571" s="18"/>
    </row>
    <row r="572" s="1" customFormat="1" ht="15" spans="1:34">
      <c r="A572" s="18">
        <v>563</v>
      </c>
      <c r="B572" s="18" t="s">
        <v>44</v>
      </c>
      <c r="C572" s="19" t="s">
        <v>45</v>
      </c>
      <c r="D572" s="19" t="s">
        <v>46</v>
      </c>
      <c r="E572" s="20" t="s">
        <v>1962</v>
      </c>
      <c r="F572" s="21" t="s">
        <v>1963</v>
      </c>
      <c r="G572" s="24" t="s">
        <v>1964</v>
      </c>
      <c r="H572" s="18" t="s">
        <v>44</v>
      </c>
      <c r="I572" s="18"/>
      <c r="J572" s="19" t="s">
        <v>52</v>
      </c>
      <c r="K572" s="21" t="s">
        <v>1959</v>
      </c>
      <c r="L572" s="21" t="s">
        <v>1960</v>
      </c>
      <c r="M572" s="21" t="s">
        <v>1961</v>
      </c>
      <c r="N572" s="27">
        <v>2014</v>
      </c>
      <c r="O572" s="26">
        <v>54</v>
      </c>
      <c r="P572" s="26">
        <v>54</v>
      </c>
      <c r="Q572" s="34"/>
      <c r="R572" s="34"/>
      <c r="S572" s="34"/>
      <c r="T572" s="34"/>
      <c r="U572" s="34"/>
      <c r="V572" s="34"/>
      <c r="W572" s="34"/>
      <c r="X572" s="34"/>
      <c r="Y572" s="34"/>
      <c r="Z572" s="36">
        <v>54</v>
      </c>
      <c r="AA572" s="34"/>
      <c r="AB572" s="34"/>
      <c r="AC572" s="34"/>
      <c r="AD572" s="18" t="s">
        <v>56</v>
      </c>
      <c r="AE572" s="18" t="s">
        <v>140</v>
      </c>
      <c r="AF572" s="18" t="s">
        <v>131</v>
      </c>
      <c r="AG572" s="18" t="s">
        <v>141</v>
      </c>
      <c r="AH572" s="18"/>
    </row>
    <row r="573" s="1" customFormat="1" ht="15" spans="1:34">
      <c r="A573" s="18">
        <v>564</v>
      </c>
      <c r="B573" s="18" t="s">
        <v>44</v>
      </c>
      <c r="C573" s="19" t="s">
        <v>45</v>
      </c>
      <c r="D573" s="19" t="s">
        <v>46</v>
      </c>
      <c r="E573" s="20" t="s">
        <v>1965</v>
      </c>
      <c r="F573" s="21" t="s">
        <v>1966</v>
      </c>
      <c r="G573" s="24" t="s">
        <v>1967</v>
      </c>
      <c r="H573" s="18" t="s">
        <v>44</v>
      </c>
      <c r="I573" s="18"/>
      <c r="J573" s="19" t="s">
        <v>52</v>
      </c>
      <c r="K573" s="21" t="s">
        <v>1959</v>
      </c>
      <c r="L573" s="21" t="s">
        <v>1968</v>
      </c>
      <c r="M573" s="21" t="s">
        <v>1969</v>
      </c>
      <c r="N573" s="27">
        <v>2015</v>
      </c>
      <c r="O573" s="26">
        <v>41.758</v>
      </c>
      <c r="P573" s="26">
        <v>41.758</v>
      </c>
      <c r="Q573" s="34"/>
      <c r="R573" s="34"/>
      <c r="S573" s="34"/>
      <c r="T573" s="34"/>
      <c r="U573" s="34"/>
      <c r="V573" s="34"/>
      <c r="W573" s="34"/>
      <c r="X573" s="34"/>
      <c r="Y573" s="34"/>
      <c r="Z573" s="36">
        <v>41.758</v>
      </c>
      <c r="AA573" s="34"/>
      <c r="AB573" s="34"/>
      <c r="AC573" s="34"/>
      <c r="AD573" s="18" t="s">
        <v>56</v>
      </c>
      <c r="AE573" s="18" t="s">
        <v>140</v>
      </c>
      <c r="AF573" s="18" t="s">
        <v>131</v>
      </c>
      <c r="AG573" s="18" t="s">
        <v>141</v>
      </c>
      <c r="AH573" s="18"/>
    </row>
    <row r="574" s="1" customFormat="1" ht="15" spans="1:34">
      <c r="A574" s="18">
        <v>565</v>
      </c>
      <c r="B574" s="18" t="s">
        <v>44</v>
      </c>
      <c r="C574" s="19" t="s">
        <v>45</v>
      </c>
      <c r="D574" s="19" t="s">
        <v>46</v>
      </c>
      <c r="E574" s="20" t="s">
        <v>1970</v>
      </c>
      <c r="F574" s="21" t="s">
        <v>1971</v>
      </c>
      <c r="G574" s="24" t="s">
        <v>1972</v>
      </c>
      <c r="H574" s="18" t="s">
        <v>44</v>
      </c>
      <c r="I574" s="18"/>
      <c r="J574" s="19" t="s">
        <v>52</v>
      </c>
      <c r="K574" s="21" t="s">
        <v>1973</v>
      </c>
      <c r="L574" s="21" t="s">
        <v>1974</v>
      </c>
      <c r="M574" s="21" t="s">
        <v>1975</v>
      </c>
      <c r="N574" s="27">
        <v>2013</v>
      </c>
      <c r="O574" s="26">
        <v>210</v>
      </c>
      <c r="P574" s="26">
        <v>210</v>
      </c>
      <c r="Q574" s="34"/>
      <c r="R574" s="34"/>
      <c r="S574" s="34"/>
      <c r="T574" s="34"/>
      <c r="U574" s="34"/>
      <c r="V574" s="34"/>
      <c r="W574" s="34"/>
      <c r="X574" s="34"/>
      <c r="Y574" s="34"/>
      <c r="Z574" s="36">
        <v>210</v>
      </c>
      <c r="AA574" s="34"/>
      <c r="AB574" s="34"/>
      <c r="AC574" s="34"/>
      <c r="AD574" s="18" t="s">
        <v>56</v>
      </c>
      <c r="AE574" s="18" t="s">
        <v>140</v>
      </c>
      <c r="AF574" s="18" t="s">
        <v>131</v>
      </c>
      <c r="AG574" s="18" t="s">
        <v>141</v>
      </c>
      <c r="AH574" s="18"/>
    </row>
    <row r="575" s="1" customFormat="1" ht="15" spans="1:34">
      <c r="A575" s="18">
        <v>566</v>
      </c>
      <c r="B575" s="18" t="s">
        <v>44</v>
      </c>
      <c r="C575" s="19" t="s">
        <v>45</v>
      </c>
      <c r="D575" s="19" t="s">
        <v>46</v>
      </c>
      <c r="E575" s="20" t="s">
        <v>1976</v>
      </c>
      <c r="F575" s="21" t="s">
        <v>1977</v>
      </c>
      <c r="G575" s="24" t="s">
        <v>1978</v>
      </c>
      <c r="H575" s="18" t="s">
        <v>44</v>
      </c>
      <c r="I575" s="18"/>
      <c r="J575" s="19" t="s">
        <v>52</v>
      </c>
      <c r="K575" s="21" t="s">
        <v>1973</v>
      </c>
      <c r="L575" s="21" t="s">
        <v>1979</v>
      </c>
      <c r="M575" s="21" t="s">
        <v>1980</v>
      </c>
      <c r="N575" s="27">
        <v>2013</v>
      </c>
      <c r="O575" s="26">
        <v>45.729</v>
      </c>
      <c r="P575" s="26">
        <v>45.729</v>
      </c>
      <c r="Q575" s="34"/>
      <c r="R575" s="34"/>
      <c r="S575" s="34"/>
      <c r="T575" s="34"/>
      <c r="U575" s="34"/>
      <c r="V575" s="34"/>
      <c r="W575" s="34"/>
      <c r="X575" s="34"/>
      <c r="Y575" s="34"/>
      <c r="Z575" s="34"/>
      <c r="AA575" s="34"/>
      <c r="AB575" s="26">
        <v>45.729</v>
      </c>
      <c r="AC575" s="34"/>
      <c r="AD575" s="18" t="s">
        <v>56</v>
      </c>
      <c r="AE575" s="18" t="s">
        <v>140</v>
      </c>
      <c r="AF575" s="18" t="s">
        <v>131</v>
      </c>
      <c r="AG575" s="18" t="s">
        <v>141</v>
      </c>
      <c r="AH575" s="18"/>
    </row>
    <row r="576" s="1" customFormat="1" ht="15" spans="1:34">
      <c r="A576" s="18">
        <v>567</v>
      </c>
      <c r="B576" s="18" t="s">
        <v>44</v>
      </c>
      <c r="C576" s="19" t="s">
        <v>45</v>
      </c>
      <c r="D576" s="19" t="s">
        <v>46</v>
      </c>
      <c r="E576" s="20" t="s">
        <v>1981</v>
      </c>
      <c r="F576" s="21" t="s">
        <v>1982</v>
      </c>
      <c r="G576" s="24" t="s">
        <v>1983</v>
      </c>
      <c r="H576" s="18" t="s">
        <v>44</v>
      </c>
      <c r="I576" s="18"/>
      <c r="J576" s="19" t="s">
        <v>52</v>
      </c>
      <c r="K576" s="21" t="s">
        <v>1973</v>
      </c>
      <c r="L576" s="21" t="s">
        <v>1974</v>
      </c>
      <c r="M576" s="21" t="s">
        <v>1975</v>
      </c>
      <c r="N576" s="27">
        <v>2013</v>
      </c>
      <c r="O576" s="26">
        <v>60</v>
      </c>
      <c r="P576" s="26">
        <v>60</v>
      </c>
      <c r="Q576" s="34"/>
      <c r="R576" s="34"/>
      <c r="S576" s="34"/>
      <c r="T576" s="34"/>
      <c r="U576" s="34"/>
      <c r="V576" s="34"/>
      <c r="W576" s="34"/>
      <c r="X576" s="34"/>
      <c r="Y576" s="34"/>
      <c r="Z576" s="36">
        <v>60</v>
      </c>
      <c r="AA576" s="34"/>
      <c r="AB576" s="34"/>
      <c r="AC576" s="34"/>
      <c r="AD576" s="18" t="s">
        <v>56</v>
      </c>
      <c r="AE576" s="18" t="s">
        <v>140</v>
      </c>
      <c r="AF576" s="18" t="s">
        <v>131</v>
      </c>
      <c r="AG576" s="18" t="s">
        <v>141</v>
      </c>
      <c r="AH576" s="18"/>
    </row>
    <row r="577" s="1" customFormat="1" ht="15" spans="1:34">
      <c r="A577" s="18">
        <v>568</v>
      </c>
      <c r="B577" s="18" t="s">
        <v>44</v>
      </c>
      <c r="C577" s="19" t="s">
        <v>45</v>
      </c>
      <c r="D577" s="19" t="s">
        <v>46</v>
      </c>
      <c r="E577" s="20" t="s">
        <v>1984</v>
      </c>
      <c r="F577" s="21" t="s">
        <v>1985</v>
      </c>
      <c r="G577" s="24" t="s">
        <v>1986</v>
      </c>
      <c r="H577" s="18" t="s">
        <v>44</v>
      </c>
      <c r="I577" s="18"/>
      <c r="J577" s="19" t="s">
        <v>52</v>
      </c>
      <c r="K577" s="21" t="s">
        <v>1927</v>
      </c>
      <c r="L577" s="21" t="s">
        <v>1987</v>
      </c>
      <c r="M577" s="21" t="s">
        <v>1988</v>
      </c>
      <c r="N577" s="27">
        <v>2013</v>
      </c>
      <c r="O577" s="26">
        <v>203.832</v>
      </c>
      <c r="P577" s="26">
        <v>203.832</v>
      </c>
      <c r="Q577" s="34"/>
      <c r="R577" s="34"/>
      <c r="S577" s="34"/>
      <c r="T577" s="34"/>
      <c r="U577" s="34"/>
      <c r="V577" s="34"/>
      <c r="W577" s="34"/>
      <c r="X577" s="34"/>
      <c r="Y577" s="34"/>
      <c r="Z577" s="36">
        <v>203.832</v>
      </c>
      <c r="AA577" s="34"/>
      <c r="AB577" s="34"/>
      <c r="AC577" s="34"/>
      <c r="AD577" s="18" t="s">
        <v>56</v>
      </c>
      <c r="AE577" s="18" t="s">
        <v>140</v>
      </c>
      <c r="AF577" s="18" t="s">
        <v>131</v>
      </c>
      <c r="AG577" s="18" t="s">
        <v>141</v>
      </c>
      <c r="AH577" s="18"/>
    </row>
    <row r="578" s="1" customFormat="1" ht="15" spans="1:34">
      <c r="A578" s="18">
        <v>569</v>
      </c>
      <c r="B578" s="18" t="s">
        <v>44</v>
      </c>
      <c r="C578" s="19" t="s">
        <v>45</v>
      </c>
      <c r="D578" s="19" t="s">
        <v>46</v>
      </c>
      <c r="E578" s="20" t="s">
        <v>1989</v>
      </c>
      <c r="F578" s="21" t="s">
        <v>1990</v>
      </c>
      <c r="G578" s="24" t="s">
        <v>1991</v>
      </c>
      <c r="H578" s="18" t="s">
        <v>44</v>
      </c>
      <c r="I578" s="18"/>
      <c r="J578" s="19" t="s">
        <v>52</v>
      </c>
      <c r="K578" s="21" t="s">
        <v>1973</v>
      </c>
      <c r="L578" s="21" t="s">
        <v>1979</v>
      </c>
      <c r="M578" s="21" t="s">
        <v>1980</v>
      </c>
      <c r="N578" s="18">
        <v>2013</v>
      </c>
      <c r="O578" s="26">
        <v>41.985</v>
      </c>
      <c r="P578" s="26">
        <v>41.985</v>
      </c>
      <c r="Q578" s="34"/>
      <c r="R578" s="34"/>
      <c r="S578" s="34"/>
      <c r="T578" s="34"/>
      <c r="U578" s="34"/>
      <c r="V578" s="34"/>
      <c r="W578" s="34"/>
      <c r="X578" s="34"/>
      <c r="Y578" s="34"/>
      <c r="Z578" s="34"/>
      <c r="AA578" s="34"/>
      <c r="AB578" s="26">
        <v>41.985</v>
      </c>
      <c r="AC578" s="34"/>
      <c r="AD578" s="18" t="s">
        <v>56</v>
      </c>
      <c r="AE578" s="18" t="s">
        <v>140</v>
      </c>
      <c r="AF578" s="18" t="s">
        <v>131</v>
      </c>
      <c r="AG578" s="18" t="s">
        <v>141</v>
      </c>
      <c r="AH578" s="18"/>
    </row>
    <row r="579" s="1" customFormat="1" ht="15" spans="1:34">
      <c r="A579" s="18">
        <v>570</v>
      </c>
      <c r="B579" s="18" t="s">
        <v>44</v>
      </c>
      <c r="C579" s="19" t="s">
        <v>45</v>
      </c>
      <c r="D579" s="19" t="s">
        <v>46</v>
      </c>
      <c r="E579" s="20" t="s">
        <v>1992</v>
      </c>
      <c r="F579" s="21" t="s">
        <v>1993</v>
      </c>
      <c r="G579" s="24" t="s">
        <v>1994</v>
      </c>
      <c r="H579" s="18" t="s">
        <v>44</v>
      </c>
      <c r="I579" s="18"/>
      <c r="J579" s="19" t="s">
        <v>52</v>
      </c>
      <c r="K579" s="21" t="s">
        <v>1973</v>
      </c>
      <c r="L579" s="21" t="s">
        <v>1995</v>
      </c>
      <c r="M579" s="21" t="s">
        <v>1975</v>
      </c>
      <c r="N579" s="27">
        <v>2013</v>
      </c>
      <c r="O579" s="26">
        <v>50</v>
      </c>
      <c r="P579" s="26">
        <v>50</v>
      </c>
      <c r="Q579" s="34"/>
      <c r="R579" s="34"/>
      <c r="S579" s="34"/>
      <c r="T579" s="34"/>
      <c r="U579" s="34"/>
      <c r="V579" s="34"/>
      <c r="W579" s="34"/>
      <c r="X579" s="34"/>
      <c r="Y579" s="34"/>
      <c r="Z579" s="36">
        <v>50</v>
      </c>
      <c r="AA579" s="34"/>
      <c r="AB579" s="34"/>
      <c r="AC579" s="34"/>
      <c r="AD579" s="18" t="s">
        <v>56</v>
      </c>
      <c r="AE579" s="18" t="s">
        <v>140</v>
      </c>
      <c r="AF579" s="18" t="s">
        <v>131</v>
      </c>
      <c r="AG579" s="18" t="s">
        <v>141</v>
      </c>
      <c r="AH579" s="18"/>
    </row>
    <row r="580" s="1" customFormat="1" ht="15" spans="1:34">
      <c r="A580" s="18">
        <v>571</v>
      </c>
      <c r="B580" s="18" t="s">
        <v>44</v>
      </c>
      <c r="C580" s="19" t="s">
        <v>45</v>
      </c>
      <c r="D580" s="19" t="s">
        <v>46</v>
      </c>
      <c r="E580" s="20" t="s">
        <v>1996</v>
      </c>
      <c r="F580" s="21" t="s">
        <v>1997</v>
      </c>
      <c r="G580" s="24" t="s">
        <v>1998</v>
      </c>
      <c r="H580" s="18" t="s">
        <v>44</v>
      </c>
      <c r="I580" s="18"/>
      <c r="J580" s="19" t="s">
        <v>52</v>
      </c>
      <c r="K580" s="21" t="s">
        <v>1973</v>
      </c>
      <c r="L580" s="21" t="s">
        <v>1995</v>
      </c>
      <c r="M580" s="21" t="s">
        <v>1975</v>
      </c>
      <c r="N580" s="27">
        <v>2013</v>
      </c>
      <c r="O580" s="26">
        <v>493.0607</v>
      </c>
      <c r="P580" s="26">
        <v>493.0607</v>
      </c>
      <c r="Q580" s="34"/>
      <c r="R580" s="34"/>
      <c r="S580" s="34"/>
      <c r="T580" s="34"/>
      <c r="U580" s="34"/>
      <c r="V580" s="34"/>
      <c r="W580" s="34"/>
      <c r="X580" s="34"/>
      <c r="Y580" s="34"/>
      <c r="Z580" s="36">
        <v>493.0607</v>
      </c>
      <c r="AA580" s="34"/>
      <c r="AB580" s="34"/>
      <c r="AC580" s="34"/>
      <c r="AD580" s="18" t="s">
        <v>56</v>
      </c>
      <c r="AE580" s="18" t="s">
        <v>140</v>
      </c>
      <c r="AF580" s="18" t="s">
        <v>131</v>
      </c>
      <c r="AG580" s="18" t="s">
        <v>141</v>
      </c>
      <c r="AH580" s="18"/>
    </row>
    <row r="581" s="1" customFormat="1" ht="15" spans="1:34">
      <c r="A581" s="18">
        <v>572</v>
      </c>
      <c r="B581" s="18" t="s">
        <v>44</v>
      </c>
      <c r="C581" s="19" t="s">
        <v>45</v>
      </c>
      <c r="D581" s="19" t="s">
        <v>46</v>
      </c>
      <c r="E581" s="20" t="s">
        <v>1999</v>
      </c>
      <c r="F581" s="21" t="s">
        <v>2000</v>
      </c>
      <c r="G581" s="24" t="s">
        <v>2001</v>
      </c>
      <c r="H581" s="18" t="s">
        <v>44</v>
      </c>
      <c r="I581" s="18"/>
      <c r="J581" s="19" t="s">
        <v>52</v>
      </c>
      <c r="K581" s="21" t="s">
        <v>1973</v>
      </c>
      <c r="L581" s="21" t="s">
        <v>1995</v>
      </c>
      <c r="M581" s="21" t="s">
        <v>1975</v>
      </c>
      <c r="N581" s="27">
        <v>2013</v>
      </c>
      <c r="O581" s="26">
        <v>26</v>
      </c>
      <c r="P581" s="26">
        <v>26</v>
      </c>
      <c r="Q581" s="34"/>
      <c r="R581" s="34"/>
      <c r="S581" s="34"/>
      <c r="T581" s="34"/>
      <c r="U581" s="34"/>
      <c r="V581" s="34"/>
      <c r="W581" s="34"/>
      <c r="X581" s="34"/>
      <c r="Y581" s="34"/>
      <c r="Z581" s="36">
        <v>26</v>
      </c>
      <c r="AA581" s="34"/>
      <c r="AB581" s="34"/>
      <c r="AC581" s="34"/>
      <c r="AD581" s="18" t="s">
        <v>56</v>
      </c>
      <c r="AE581" s="18" t="s">
        <v>140</v>
      </c>
      <c r="AF581" s="18" t="s">
        <v>131</v>
      </c>
      <c r="AG581" s="18" t="s">
        <v>141</v>
      </c>
      <c r="AH581" s="18"/>
    </row>
    <row r="582" s="1" customFormat="1" ht="15" spans="1:34">
      <c r="A582" s="18">
        <v>573</v>
      </c>
      <c r="B582" s="18" t="s">
        <v>44</v>
      </c>
      <c r="C582" s="19" t="s">
        <v>45</v>
      </c>
      <c r="D582" s="19" t="s">
        <v>2002</v>
      </c>
      <c r="E582" s="20" t="s">
        <v>2003</v>
      </c>
      <c r="F582" s="21" t="s">
        <v>2004</v>
      </c>
      <c r="G582" s="22" t="s">
        <v>2005</v>
      </c>
      <c r="H582" s="18" t="s">
        <v>44</v>
      </c>
      <c r="I582" s="18" t="s">
        <v>125</v>
      </c>
      <c r="J582" s="19" t="s">
        <v>2006</v>
      </c>
      <c r="K582" s="21" t="s">
        <v>127</v>
      </c>
      <c r="L582" s="21" t="s">
        <v>2007</v>
      </c>
      <c r="M582" s="21" t="s">
        <v>2008</v>
      </c>
      <c r="N582" s="18">
        <v>2019</v>
      </c>
      <c r="O582" s="26">
        <v>100</v>
      </c>
      <c r="P582" s="21" t="s">
        <v>570</v>
      </c>
      <c r="Q582" s="34"/>
      <c r="R582" s="34"/>
      <c r="S582" s="34"/>
      <c r="T582" s="34"/>
      <c r="U582" s="34"/>
      <c r="V582" s="34"/>
      <c r="W582" s="34"/>
      <c r="X582" s="34">
        <v>100</v>
      </c>
      <c r="Y582" s="34"/>
      <c r="Z582" s="34"/>
      <c r="AA582" s="34"/>
      <c r="AB582" s="34">
        <v>100</v>
      </c>
      <c r="AC582" s="34"/>
      <c r="AD582" s="18" t="s">
        <v>56</v>
      </c>
      <c r="AE582" s="18" t="s">
        <v>2009</v>
      </c>
      <c r="AF582" s="18" t="s">
        <v>56</v>
      </c>
      <c r="AG582" s="18" t="s">
        <v>132</v>
      </c>
      <c r="AH582" s="18"/>
    </row>
    <row r="583" s="1" customFormat="1" ht="15" spans="1:34">
      <c r="A583" s="18">
        <v>574</v>
      </c>
      <c r="B583" s="18" t="s">
        <v>44</v>
      </c>
      <c r="C583" s="19" t="s">
        <v>45</v>
      </c>
      <c r="D583" s="19" t="s">
        <v>2002</v>
      </c>
      <c r="E583" s="20" t="s">
        <v>2010</v>
      </c>
      <c r="F583" s="21" t="s">
        <v>2011</v>
      </c>
      <c r="G583" s="24" t="s">
        <v>2012</v>
      </c>
      <c r="H583" s="23" t="s">
        <v>50</v>
      </c>
      <c r="I583" s="18" t="s">
        <v>2013</v>
      </c>
      <c r="J583" s="19" t="s">
        <v>2014</v>
      </c>
      <c r="K583" s="21" t="s">
        <v>53</v>
      </c>
      <c r="L583" s="21" t="s">
        <v>2015</v>
      </c>
      <c r="M583" s="21" t="s">
        <v>2016</v>
      </c>
      <c r="N583" s="27">
        <v>2016</v>
      </c>
      <c r="O583" s="26">
        <v>200</v>
      </c>
      <c r="P583" s="26">
        <v>200</v>
      </c>
      <c r="Q583" s="34"/>
      <c r="R583" s="34"/>
      <c r="S583" s="34"/>
      <c r="T583" s="34"/>
      <c r="U583" s="34"/>
      <c r="V583" s="34"/>
      <c r="W583" s="34"/>
      <c r="X583" s="34"/>
      <c r="Y583" s="34"/>
      <c r="Z583" s="36">
        <v>200</v>
      </c>
      <c r="AA583" s="34"/>
      <c r="AB583" s="34"/>
      <c r="AC583" s="34"/>
      <c r="AD583" s="18" t="s">
        <v>56</v>
      </c>
      <c r="AE583" s="18" t="s">
        <v>2009</v>
      </c>
      <c r="AF583" s="18" t="s">
        <v>56</v>
      </c>
      <c r="AG583" s="18" t="s">
        <v>58</v>
      </c>
      <c r="AH583" s="18"/>
    </row>
    <row r="584" s="1" customFormat="1" ht="15" spans="1:34">
      <c r="A584" s="18">
        <v>575</v>
      </c>
      <c r="B584" s="18" t="s">
        <v>44</v>
      </c>
      <c r="C584" s="19" t="s">
        <v>45</v>
      </c>
      <c r="D584" s="19" t="s">
        <v>2002</v>
      </c>
      <c r="E584" s="20" t="s">
        <v>2017</v>
      </c>
      <c r="F584" s="21" t="s">
        <v>2018</v>
      </c>
      <c r="G584" s="22" t="s">
        <v>2019</v>
      </c>
      <c r="H584" s="18" t="s">
        <v>50</v>
      </c>
      <c r="I584" s="18" t="s">
        <v>2013</v>
      </c>
      <c r="J584" s="19" t="s">
        <v>2020</v>
      </c>
      <c r="K584" s="21" t="s">
        <v>1750</v>
      </c>
      <c r="L584" s="21" t="s">
        <v>2021</v>
      </c>
      <c r="M584" s="21" t="s">
        <v>2022</v>
      </c>
      <c r="N584" s="18">
        <v>2020</v>
      </c>
      <c r="O584" s="26">
        <v>318.4966</v>
      </c>
      <c r="P584" s="21"/>
      <c r="Q584" s="34"/>
      <c r="R584" s="34">
        <v>250</v>
      </c>
      <c r="S584" s="34"/>
      <c r="T584" s="34"/>
      <c r="U584" s="34"/>
      <c r="V584" s="34"/>
      <c r="W584" s="34"/>
      <c r="X584" s="34">
        <v>68.4966</v>
      </c>
      <c r="Y584" s="34"/>
      <c r="Z584" s="34"/>
      <c r="AA584" s="26">
        <v>318.4966</v>
      </c>
      <c r="AB584" s="34"/>
      <c r="AC584" s="34"/>
      <c r="AD584" s="18" t="s">
        <v>56</v>
      </c>
      <c r="AE584" s="18" t="s">
        <v>2009</v>
      </c>
      <c r="AF584" s="18" t="s">
        <v>56</v>
      </c>
      <c r="AG584" s="18" t="s">
        <v>132</v>
      </c>
      <c r="AH584" s="18"/>
    </row>
    <row r="585" s="1" customFormat="1" ht="15" spans="1:34">
      <c r="A585" s="18">
        <v>576</v>
      </c>
      <c r="B585" s="18" t="s">
        <v>44</v>
      </c>
      <c r="C585" s="19" t="s">
        <v>45</v>
      </c>
      <c r="D585" s="19" t="s">
        <v>2002</v>
      </c>
      <c r="E585" s="20" t="s">
        <v>2023</v>
      </c>
      <c r="F585" s="21" t="s">
        <v>2024</v>
      </c>
      <c r="G585" s="22" t="s">
        <v>2025</v>
      </c>
      <c r="H585" s="23" t="s">
        <v>159</v>
      </c>
      <c r="I585" s="18" t="s">
        <v>2026</v>
      </c>
      <c r="J585" s="19" t="s">
        <v>160</v>
      </c>
      <c r="K585" s="21" t="s">
        <v>1750</v>
      </c>
      <c r="L585" s="21" t="s">
        <v>1895</v>
      </c>
      <c r="M585" s="21" t="s">
        <v>2027</v>
      </c>
      <c r="N585" s="18">
        <v>2020</v>
      </c>
      <c r="O585" s="26">
        <v>50</v>
      </c>
      <c r="P585" s="21" t="s">
        <v>570</v>
      </c>
      <c r="Q585" s="34"/>
      <c r="R585" s="34"/>
      <c r="S585" s="34"/>
      <c r="T585" s="34"/>
      <c r="U585" s="34"/>
      <c r="V585" s="34"/>
      <c r="W585" s="34"/>
      <c r="X585" s="34">
        <v>50</v>
      </c>
      <c r="Y585" s="34"/>
      <c r="Z585" s="34"/>
      <c r="AA585" s="34">
        <v>50</v>
      </c>
      <c r="AB585" s="34"/>
      <c r="AC585" s="34"/>
      <c r="AD585" s="18" t="s">
        <v>56</v>
      </c>
      <c r="AE585" s="18" t="s">
        <v>2009</v>
      </c>
      <c r="AF585" s="18" t="s">
        <v>56</v>
      </c>
      <c r="AG585" s="18" t="s">
        <v>132</v>
      </c>
      <c r="AH585" s="18"/>
    </row>
    <row r="586" s="1" customFormat="1" ht="15" spans="1:34">
      <c r="A586" s="18">
        <v>577</v>
      </c>
      <c r="B586" s="18" t="s">
        <v>44</v>
      </c>
      <c r="C586" s="19" t="s">
        <v>45</v>
      </c>
      <c r="D586" s="19" t="s">
        <v>2002</v>
      </c>
      <c r="E586" s="20" t="s">
        <v>2028</v>
      </c>
      <c r="F586" s="21" t="s">
        <v>2029</v>
      </c>
      <c r="G586" s="24" t="s">
        <v>2030</v>
      </c>
      <c r="H586" s="23" t="s">
        <v>100</v>
      </c>
      <c r="I586" s="18" t="s">
        <v>2031</v>
      </c>
      <c r="J586" s="19" t="s">
        <v>52</v>
      </c>
      <c r="K586" s="21" t="s">
        <v>1927</v>
      </c>
      <c r="L586" s="21" t="s">
        <v>1933</v>
      </c>
      <c r="M586" s="21" t="s">
        <v>1934</v>
      </c>
      <c r="N586" s="18">
        <v>2014</v>
      </c>
      <c r="O586" s="26">
        <v>22.475</v>
      </c>
      <c r="P586" s="26">
        <v>22.475</v>
      </c>
      <c r="Q586" s="34"/>
      <c r="R586" s="34"/>
      <c r="S586" s="34"/>
      <c r="T586" s="34"/>
      <c r="U586" s="34"/>
      <c r="V586" s="34"/>
      <c r="W586" s="34"/>
      <c r="X586" s="34"/>
      <c r="Y586" s="34"/>
      <c r="Z586" s="26">
        <v>22.475</v>
      </c>
      <c r="AA586" s="34"/>
      <c r="AB586" s="34"/>
      <c r="AC586" s="34"/>
      <c r="AD586" s="18" t="s">
        <v>56</v>
      </c>
      <c r="AE586" s="18" t="s">
        <v>140</v>
      </c>
      <c r="AF586" s="18" t="s">
        <v>131</v>
      </c>
      <c r="AG586" s="18" t="s">
        <v>141</v>
      </c>
      <c r="AH586" s="18"/>
    </row>
    <row r="587" s="1" customFormat="1" ht="15" spans="1:34">
      <c r="A587" s="18">
        <v>578</v>
      </c>
      <c r="B587" s="18" t="s">
        <v>44</v>
      </c>
      <c r="C587" s="19" t="s">
        <v>45</v>
      </c>
      <c r="D587" s="19" t="s">
        <v>2002</v>
      </c>
      <c r="E587" s="20" t="s">
        <v>2032</v>
      </c>
      <c r="F587" s="21" t="s">
        <v>2033</v>
      </c>
      <c r="G587" s="22" t="s">
        <v>2034</v>
      </c>
      <c r="H587" s="18" t="s">
        <v>100</v>
      </c>
      <c r="I587" s="18" t="s">
        <v>2035</v>
      </c>
      <c r="J587" s="19" t="s">
        <v>2020</v>
      </c>
      <c r="K587" s="21" t="s">
        <v>127</v>
      </c>
      <c r="L587" s="21" t="s">
        <v>2036</v>
      </c>
      <c r="M587" s="21" t="s">
        <v>2037</v>
      </c>
      <c r="N587" s="18">
        <v>2019</v>
      </c>
      <c r="O587" s="26">
        <v>500</v>
      </c>
      <c r="P587" s="21" t="s">
        <v>570</v>
      </c>
      <c r="Q587" s="34"/>
      <c r="R587" s="34"/>
      <c r="S587" s="34"/>
      <c r="T587" s="34"/>
      <c r="U587" s="34"/>
      <c r="V587" s="34"/>
      <c r="W587" s="34"/>
      <c r="X587" s="34">
        <v>500</v>
      </c>
      <c r="Y587" s="34"/>
      <c r="Z587" s="34"/>
      <c r="AA587" s="34">
        <v>500</v>
      </c>
      <c r="AB587" s="34"/>
      <c r="AC587" s="34"/>
      <c r="AD587" s="18" t="s">
        <v>56</v>
      </c>
      <c r="AE587" s="18" t="s">
        <v>2009</v>
      </c>
      <c r="AF587" s="18" t="s">
        <v>56</v>
      </c>
      <c r="AG587" s="18" t="s">
        <v>132</v>
      </c>
      <c r="AH587" s="18"/>
    </row>
    <row r="588" s="1" customFormat="1" ht="15" spans="1:34">
      <c r="A588" s="18">
        <v>579</v>
      </c>
      <c r="B588" s="18" t="s">
        <v>44</v>
      </c>
      <c r="C588" s="19" t="s">
        <v>45</v>
      </c>
      <c r="D588" s="19" t="s">
        <v>2002</v>
      </c>
      <c r="E588" s="20" t="s">
        <v>2038</v>
      </c>
      <c r="F588" s="21" t="s">
        <v>2039</v>
      </c>
      <c r="G588" s="22" t="s">
        <v>2040</v>
      </c>
      <c r="H588" s="18" t="s">
        <v>50</v>
      </c>
      <c r="I588" s="18" t="s">
        <v>2013</v>
      </c>
      <c r="J588" s="19" t="s">
        <v>52</v>
      </c>
      <c r="K588" s="21" t="s">
        <v>127</v>
      </c>
      <c r="L588" s="21" t="s">
        <v>2041</v>
      </c>
      <c r="M588" s="21" t="s">
        <v>2042</v>
      </c>
      <c r="N588" s="18">
        <v>2019</v>
      </c>
      <c r="O588" s="26">
        <v>300</v>
      </c>
      <c r="P588" s="21" t="s">
        <v>570</v>
      </c>
      <c r="Q588" s="34"/>
      <c r="R588" s="34"/>
      <c r="S588" s="34"/>
      <c r="T588" s="34"/>
      <c r="U588" s="34"/>
      <c r="V588" s="34"/>
      <c r="W588" s="34"/>
      <c r="X588" s="34">
        <v>300</v>
      </c>
      <c r="Y588" s="34"/>
      <c r="Z588" s="34"/>
      <c r="AA588" s="34">
        <v>300</v>
      </c>
      <c r="AB588" s="34"/>
      <c r="AC588" s="34"/>
      <c r="AD588" s="18" t="s">
        <v>56</v>
      </c>
      <c r="AE588" s="18" t="s">
        <v>2009</v>
      </c>
      <c r="AF588" s="18" t="s">
        <v>56</v>
      </c>
      <c r="AG588" s="18" t="s">
        <v>132</v>
      </c>
      <c r="AH588" s="18"/>
    </row>
    <row r="589" s="1" customFormat="1" ht="15" spans="1:34">
      <c r="A589" s="18">
        <v>580</v>
      </c>
      <c r="B589" s="18" t="s">
        <v>44</v>
      </c>
      <c r="C589" s="19" t="s">
        <v>45</v>
      </c>
      <c r="D589" s="19" t="s">
        <v>2002</v>
      </c>
      <c r="E589" s="20" t="s">
        <v>2043</v>
      </c>
      <c r="F589" s="21" t="s">
        <v>2044</v>
      </c>
      <c r="G589" s="24" t="s">
        <v>2045</v>
      </c>
      <c r="H589" s="23" t="s">
        <v>95</v>
      </c>
      <c r="I589" s="18" t="s">
        <v>2046</v>
      </c>
      <c r="J589" s="19" t="s">
        <v>52</v>
      </c>
      <c r="K589" s="21" t="s">
        <v>1973</v>
      </c>
      <c r="L589" s="21" t="s">
        <v>2047</v>
      </c>
      <c r="M589" s="21" t="s">
        <v>1988</v>
      </c>
      <c r="N589" s="27">
        <v>2013</v>
      </c>
      <c r="O589" s="26">
        <v>100</v>
      </c>
      <c r="P589" s="26">
        <v>100</v>
      </c>
      <c r="Q589" s="34"/>
      <c r="R589" s="34"/>
      <c r="S589" s="34"/>
      <c r="T589" s="34"/>
      <c r="U589" s="34"/>
      <c r="V589" s="34"/>
      <c r="W589" s="34"/>
      <c r="X589" s="34"/>
      <c r="Y589" s="34"/>
      <c r="Z589" s="36">
        <v>100</v>
      </c>
      <c r="AA589" s="34"/>
      <c r="AB589" s="34"/>
      <c r="AC589" s="34"/>
      <c r="AD589" s="18" t="s">
        <v>56</v>
      </c>
      <c r="AE589" s="18" t="s">
        <v>2009</v>
      </c>
      <c r="AF589" s="18" t="s">
        <v>56</v>
      </c>
      <c r="AG589" s="18" t="s">
        <v>132</v>
      </c>
      <c r="AH589" s="18"/>
    </row>
    <row r="590" s="1" customFormat="1" ht="15" spans="1:34">
      <c r="A590" s="18">
        <v>581</v>
      </c>
      <c r="B590" s="18" t="s">
        <v>44</v>
      </c>
      <c r="C590" s="19" t="s">
        <v>45</v>
      </c>
      <c r="D590" s="19" t="s">
        <v>2048</v>
      </c>
      <c r="E590" s="20" t="s">
        <v>2049</v>
      </c>
      <c r="F590" s="21" t="s">
        <v>2050</v>
      </c>
      <c r="G590" s="24" t="s">
        <v>2051</v>
      </c>
      <c r="H590" s="18" t="s">
        <v>124</v>
      </c>
      <c r="I590" s="18" t="s">
        <v>125</v>
      </c>
      <c r="J590" s="19" t="s">
        <v>2052</v>
      </c>
      <c r="K590" s="21" t="s">
        <v>198</v>
      </c>
      <c r="L590" s="21" t="s">
        <v>2053</v>
      </c>
      <c r="M590" s="21" t="s">
        <v>2054</v>
      </c>
      <c r="N590" s="18">
        <v>2018</v>
      </c>
      <c r="O590" s="26">
        <v>2545</v>
      </c>
      <c r="P590" s="21" t="s">
        <v>570</v>
      </c>
      <c r="Q590" s="34"/>
      <c r="R590" s="34"/>
      <c r="S590" s="34"/>
      <c r="T590" s="34"/>
      <c r="U590" s="34"/>
      <c r="V590" s="34"/>
      <c r="W590" s="34"/>
      <c r="X590" s="34">
        <v>2545</v>
      </c>
      <c r="Y590" s="34"/>
      <c r="Z590" s="34">
        <v>2545</v>
      </c>
      <c r="AA590" s="34"/>
      <c r="AB590" s="34"/>
      <c r="AC590" s="34"/>
      <c r="AD590" s="18" t="s">
        <v>56</v>
      </c>
      <c r="AE590" s="18" t="s">
        <v>2055</v>
      </c>
      <c r="AF590" s="18" t="s">
        <v>56</v>
      </c>
      <c r="AG590" s="18" t="s">
        <v>132</v>
      </c>
      <c r="AH590" s="18"/>
    </row>
    <row r="591" s="1" customFormat="1" ht="15" spans="1:34">
      <c r="A591" s="18">
        <v>582</v>
      </c>
      <c r="B591" s="18" t="s">
        <v>44</v>
      </c>
      <c r="C591" s="19" t="s">
        <v>45</v>
      </c>
      <c r="D591" s="19" t="s">
        <v>37</v>
      </c>
      <c r="E591" s="20" t="s">
        <v>2056</v>
      </c>
      <c r="F591" s="21" t="s">
        <v>2057</v>
      </c>
      <c r="G591" s="22" t="s">
        <v>2058</v>
      </c>
      <c r="H591" s="18" t="s">
        <v>44</v>
      </c>
      <c r="I591" s="18" t="s">
        <v>44</v>
      </c>
      <c r="J591" s="19" t="s">
        <v>2059</v>
      </c>
      <c r="K591" s="21" t="s">
        <v>53</v>
      </c>
      <c r="L591" s="21" t="s">
        <v>2060</v>
      </c>
      <c r="M591" s="21" t="s">
        <v>2061</v>
      </c>
      <c r="N591" s="18">
        <v>2016</v>
      </c>
      <c r="O591" s="26">
        <v>100</v>
      </c>
      <c r="P591" s="21" t="s">
        <v>570</v>
      </c>
      <c r="Q591" s="34"/>
      <c r="R591" s="34"/>
      <c r="S591" s="34"/>
      <c r="T591" s="34"/>
      <c r="U591" s="34"/>
      <c r="V591" s="34"/>
      <c r="W591" s="34"/>
      <c r="X591" s="34">
        <v>100</v>
      </c>
      <c r="Y591" s="34"/>
      <c r="Z591" s="34"/>
      <c r="AA591" s="34"/>
      <c r="AB591" s="34">
        <v>100</v>
      </c>
      <c r="AC591" s="34"/>
      <c r="AD591" s="18" t="s">
        <v>131</v>
      </c>
      <c r="AE591" s="18" t="s">
        <v>1720</v>
      </c>
      <c r="AF591" s="18" t="s">
        <v>56</v>
      </c>
      <c r="AG591" s="18" t="s">
        <v>132</v>
      </c>
      <c r="AH591" s="18"/>
    </row>
    <row r="592" s="1" customFormat="1" ht="15" spans="1:34">
      <c r="A592" s="18">
        <v>583</v>
      </c>
      <c r="B592" s="18" t="s">
        <v>44</v>
      </c>
      <c r="C592" s="19" t="s">
        <v>45</v>
      </c>
      <c r="D592" s="19" t="s">
        <v>37</v>
      </c>
      <c r="E592" s="20" t="s">
        <v>2062</v>
      </c>
      <c r="F592" s="21" t="s">
        <v>2063</v>
      </c>
      <c r="G592" s="22" t="s">
        <v>2064</v>
      </c>
      <c r="H592" s="23" t="s">
        <v>75</v>
      </c>
      <c r="I592" s="23" t="s">
        <v>76</v>
      </c>
      <c r="J592" s="19" t="s">
        <v>2065</v>
      </c>
      <c r="K592" s="21" t="s">
        <v>198</v>
      </c>
      <c r="L592" s="21" t="s">
        <v>2066</v>
      </c>
      <c r="M592" s="21" t="s">
        <v>200</v>
      </c>
      <c r="N592" s="18">
        <v>2017</v>
      </c>
      <c r="O592" s="26">
        <v>50</v>
      </c>
      <c r="P592" s="26">
        <v>30</v>
      </c>
      <c r="Q592" s="34">
        <v>20</v>
      </c>
      <c r="R592" s="34"/>
      <c r="S592" s="34"/>
      <c r="T592" s="34"/>
      <c r="U592" s="34"/>
      <c r="V592" s="34"/>
      <c r="W592" s="34"/>
      <c r="X592" s="34"/>
      <c r="Y592" s="34"/>
      <c r="Z592" s="34">
        <v>20</v>
      </c>
      <c r="AA592" s="34"/>
      <c r="AB592" s="34">
        <v>30</v>
      </c>
      <c r="AC592" s="34"/>
      <c r="AD592" s="18" t="s">
        <v>131</v>
      </c>
      <c r="AE592" s="18" t="s">
        <v>1720</v>
      </c>
      <c r="AF592" s="18" t="s">
        <v>56</v>
      </c>
      <c r="AG592" s="18" t="s">
        <v>132</v>
      </c>
      <c r="AH592" s="18"/>
    </row>
    <row r="593" s="1" customFormat="1" ht="15" spans="1:34">
      <c r="A593" s="18">
        <v>584</v>
      </c>
      <c r="B593" s="18" t="s">
        <v>44</v>
      </c>
      <c r="C593" s="19" t="s">
        <v>45</v>
      </c>
      <c r="D593" s="19" t="s">
        <v>37</v>
      </c>
      <c r="E593" s="20" t="s">
        <v>2067</v>
      </c>
      <c r="F593" s="21" t="s">
        <v>2068</v>
      </c>
      <c r="G593" s="22" t="s">
        <v>2069</v>
      </c>
      <c r="H593" s="23" t="s">
        <v>100</v>
      </c>
      <c r="I593" s="18" t="s">
        <v>1880</v>
      </c>
      <c r="J593" s="19" t="s">
        <v>1881</v>
      </c>
      <c r="K593" s="21" t="s">
        <v>198</v>
      </c>
      <c r="L593" s="21" t="s">
        <v>2070</v>
      </c>
      <c r="M593" s="21" t="s">
        <v>200</v>
      </c>
      <c r="N593" s="18">
        <v>2017</v>
      </c>
      <c r="O593" s="26">
        <v>50</v>
      </c>
      <c r="P593" s="26">
        <v>30</v>
      </c>
      <c r="Q593" s="34">
        <v>20</v>
      </c>
      <c r="R593" s="34"/>
      <c r="S593" s="34"/>
      <c r="T593" s="34"/>
      <c r="U593" s="34"/>
      <c r="V593" s="34"/>
      <c r="W593" s="34"/>
      <c r="X593" s="34"/>
      <c r="Y593" s="34"/>
      <c r="Z593" s="34">
        <v>20</v>
      </c>
      <c r="AA593" s="34"/>
      <c r="AB593" s="34">
        <v>30</v>
      </c>
      <c r="AC593" s="34"/>
      <c r="AD593" s="18" t="s">
        <v>131</v>
      </c>
      <c r="AE593" s="18" t="s">
        <v>1720</v>
      </c>
      <c r="AF593" s="18" t="s">
        <v>56</v>
      </c>
      <c r="AG593" s="18" t="s">
        <v>132</v>
      </c>
      <c r="AH593" s="18"/>
    </row>
    <row r="594" s="1" customFormat="1" ht="15" spans="1:34">
      <c r="A594" s="18">
        <v>585</v>
      </c>
      <c r="B594" s="18" t="s">
        <v>44</v>
      </c>
      <c r="C594" s="19" t="s">
        <v>45</v>
      </c>
      <c r="D594" s="19" t="s">
        <v>37</v>
      </c>
      <c r="E594" s="20" t="s">
        <v>2071</v>
      </c>
      <c r="F594" s="21" t="s">
        <v>2072</v>
      </c>
      <c r="G594" s="22" t="s">
        <v>2073</v>
      </c>
      <c r="H594" s="23" t="s">
        <v>100</v>
      </c>
      <c r="I594" s="18" t="s">
        <v>2074</v>
      </c>
      <c r="J594" s="19" t="s">
        <v>2075</v>
      </c>
      <c r="K594" s="21" t="s">
        <v>198</v>
      </c>
      <c r="L594" s="21" t="s">
        <v>2070</v>
      </c>
      <c r="M594" s="21" t="s">
        <v>200</v>
      </c>
      <c r="N594" s="18">
        <v>2017</v>
      </c>
      <c r="O594" s="26">
        <v>50</v>
      </c>
      <c r="P594" s="26">
        <v>30</v>
      </c>
      <c r="Q594" s="34">
        <v>20</v>
      </c>
      <c r="R594" s="34"/>
      <c r="S594" s="34"/>
      <c r="T594" s="34"/>
      <c r="U594" s="34"/>
      <c r="V594" s="34"/>
      <c r="W594" s="34"/>
      <c r="X594" s="34"/>
      <c r="Y594" s="34"/>
      <c r="Z594" s="34">
        <v>20</v>
      </c>
      <c r="AA594" s="34"/>
      <c r="AB594" s="34">
        <v>30</v>
      </c>
      <c r="AC594" s="34"/>
      <c r="AD594" s="18" t="s">
        <v>131</v>
      </c>
      <c r="AE594" s="18" t="s">
        <v>1720</v>
      </c>
      <c r="AF594" s="18" t="s">
        <v>56</v>
      </c>
      <c r="AG594" s="18" t="s">
        <v>132</v>
      </c>
      <c r="AH594" s="18"/>
    </row>
    <row r="595" s="1" customFormat="1" ht="15" spans="1:34">
      <c r="A595" s="18">
        <v>586</v>
      </c>
      <c r="B595" s="18" t="s">
        <v>44</v>
      </c>
      <c r="C595" s="19" t="s">
        <v>45</v>
      </c>
      <c r="D595" s="19" t="s">
        <v>37</v>
      </c>
      <c r="E595" s="20" t="s">
        <v>2076</v>
      </c>
      <c r="F595" s="21" t="s">
        <v>2077</v>
      </c>
      <c r="G595" s="22" t="s">
        <v>2078</v>
      </c>
      <c r="H595" s="23" t="s">
        <v>50</v>
      </c>
      <c r="I595" s="23" t="s">
        <v>62</v>
      </c>
      <c r="J595" s="40" t="s">
        <v>2079</v>
      </c>
      <c r="K595" s="21" t="s">
        <v>198</v>
      </c>
      <c r="L595" s="21" t="s">
        <v>2070</v>
      </c>
      <c r="M595" s="21" t="s">
        <v>200</v>
      </c>
      <c r="N595" s="18">
        <v>2017</v>
      </c>
      <c r="O595" s="26">
        <v>50</v>
      </c>
      <c r="P595" s="26">
        <v>30</v>
      </c>
      <c r="Q595" s="34">
        <v>20</v>
      </c>
      <c r="R595" s="34"/>
      <c r="S595" s="34"/>
      <c r="T595" s="34"/>
      <c r="U595" s="34"/>
      <c r="V595" s="34"/>
      <c r="W595" s="34"/>
      <c r="X595" s="34"/>
      <c r="Y595" s="34"/>
      <c r="Z595" s="34">
        <v>20</v>
      </c>
      <c r="AA595" s="34"/>
      <c r="AB595" s="34">
        <v>30</v>
      </c>
      <c r="AC595" s="34"/>
      <c r="AD595" s="18" t="s">
        <v>131</v>
      </c>
      <c r="AE595" s="18" t="s">
        <v>1720</v>
      </c>
      <c r="AF595" s="18" t="s">
        <v>56</v>
      </c>
      <c r="AG595" s="18" t="s">
        <v>132</v>
      </c>
      <c r="AH595" s="18"/>
    </row>
    <row r="596" s="1" customFormat="1" ht="15" spans="1:34">
      <c r="A596" s="18">
        <v>587</v>
      </c>
      <c r="B596" s="18" t="s">
        <v>44</v>
      </c>
      <c r="C596" s="19" t="s">
        <v>45</v>
      </c>
      <c r="D596" s="19" t="s">
        <v>37</v>
      </c>
      <c r="E596" s="20" t="s">
        <v>2080</v>
      </c>
      <c r="F596" s="21" t="s">
        <v>2081</v>
      </c>
      <c r="G596" s="22" t="s">
        <v>2082</v>
      </c>
      <c r="H596" s="23" t="s">
        <v>50</v>
      </c>
      <c r="I596" s="18" t="s">
        <v>2083</v>
      </c>
      <c r="J596" s="19" t="s">
        <v>2084</v>
      </c>
      <c r="K596" s="21" t="s">
        <v>198</v>
      </c>
      <c r="L596" s="21" t="s">
        <v>2066</v>
      </c>
      <c r="M596" s="21" t="s">
        <v>200</v>
      </c>
      <c r="N596" s="18">
        <v>2017</v>
      </c>
      <c r="O596" s="26">
        <v>50</v>
      </c>
      <c r="P596" s="26">
        <v>30</v>
      </c>
      <c r="Q596" s="34">
        <v>20</v>
      </c>
      <c r="R596" s="34"/>
      <c r="S596" s="34"/>
      <c r="T596" s="34"/>
      <c r="U596" s="34"/>
      <c r="V596" s="34"/>
      <c r="W596" s="34"/>
      <c r="X596" s="34"/>
      <c r="Y596" s="34"/>
      <c r="Z596" s="34">
        <v>20</v>
      </c>
      <c r="AA596" s="34"/>
      <c r="AB596" s="34">
        <v>30</v>
      </c>
      <c r="AC596" s="34"/>
      <c r="AD596" s="18" t="s">
        <v>131</v>
      </c>
      <c r="AE596" s="18" t="s">
        <v>1720</v>
      </c>
      <c r="AF596" s="18" t="s">
        <v>56</v>
      </c>
      <c r="AG596" s="18" t="s">
        <v>132</v>
      </c>
      <c r="AH596" s="18"/>
    </row>
    <row r="597" s="1" customFormat="1" ht="15" spans="1:34">
      <c r="A597" s="18">
        <v>588</v>
      </c>
      <c r="B597" s="18" t="s">
        <v>44</v>
      </c>
      <c r="C597" s="19" t="s">
        <v>45</v>
      </c>
      <c r="D597" s="19" t="s">
        <v>37</v>
      </c>
      <c r="E597" s="20" t="s">
        <v>2085</v>
      </c>
      <c r="F597" s="21" t="s">
        <v>2086</v>
      </c>
      <c r="G597" s="22" t="s">
        <v>2087</v>
      </c>
      <c r="H597" s="23" t="s">
        <v>50</v>
      </c>
      <c r="I597" s="18" t="s">
        <v>2088</v>
      </c>
      <c r="J597" s="19" t="s">
        <v>2089</v>
      </c>
      <c r="K597" s="21" t="s">
        <v>198</v>
      </c>
      <c r="L597" s="21" t="s">
        <v>2070</v>
      </c>
      <c r="M597" s="21" t="s">
        <v>200</v>
      </c>
      <c r="N597" s="18">
        <v>2017</v>
      </c>
      <c r="O597" s="26">
        <v>50</v>
      </c>
      <c r="P597" s="26">
        <v>30</v>
      </c>
      <c r="Q597" s="34">
        <v>20</v>
      </c>
      <c r="R597" s="34"/>
      <c r="S597" s="34"/>
      <c r="T597" s="34"/>
      <c r="U597" s="34"/>
      <c r="V597" s="34"/>
      <c r="W597" s="34"/>
      <c r="X597" s="34"/>
      <c r="Y597" s="34"/>
      <c r="Z597" s="34">
        <v>20</v>
      </c>
      <c r="AA597" s="34"/>
      <c r="AB597" s="34">
        <v>30</v>
      </c>
      <c r="AC597" s="34"/>
      <c r="AD597" s="18" t="s">
        <v>131</v>
      </c>
      <c r="AE597" s="18" t="s">
        <v>1720</v>
      </c>
      <c r="AF597" s="18" t="s">
        <v>56</v>
      </c>
      <c r="AG597" s="18" t="s">
        <v>132</v>
      </c>
      <c r="AH597" s="18"/>
    </row>
    <row r="598" s="1" customFormat="1" ht="15" spans="1:34">
      <c r="A598" s="18">
        <v>589</v>
      </c>
      <c r="B598" s="18" t="s">
        <v>44</v>
      </c>
      <c r="C598" s="19" t="s">
        <v>45</v>
      </c>
      <c r="D598" s="19" t="s">
        <v>37</v>
      </c>
      <c r="E598" s="20" t="s">
        <v>2090</v>
      </c>
      <c r="F598" s="21" t="s">
        <v>2091</v>
      </c>
      <c r="G598" s="22" t="s">
        <v>2092</v>
      </c>
      <c r="H598" s="23" t="s">
        <v>50</v>
      </c>
      <c r="I598" s="18" t="s">
        <v>2093</v>
      </c>
      <c r="J598" s="19" t="s">
        <v>2094</v>
      </c>
      <c r="K598" s="21" t="s">
        <v>198</v>
      </c>
      <c r="L598" s="21" t="s">
        <v>2095</v>
      </c>
      <c r="M598" s="21" t="s">
        <v>200</v>
      </c>
      <c r="N598" s="18">
        <v>2017</v>
      </c>
      <c r="O598" s="26">
        <v>50</v>
      </c>
      <c r="P598" s="26">
        <v>30</v>
      </c>
      <c r="Q598" s="34">
        <v>20</v>
      </c>
      <c r="R598" s="34"/>
      <c r="S598" s="34"/>
      <c r="T598" s="34"/>
      <c r="U598" s="34"/>
      <c r="V598" s="34"/>
      <c r="W598" s="34"/>
      <c r="X598" s="34"/>
      <c r="Y598" s="34"/>
      <c r="Z598" s="34">
        <v>20</v>
      </c>
      <c r="AA598" s="34"/>
      <c r="AB598" s="34">
        <v>30</v>
      </c>
      <c r="AC598" s="34"/>
      <c r="AD598" s="18" t="s">
        <v>131</v>
      </c>
      <c r="AE598" s="18" t="s">
        <v>1720</v>
      </c>
      <c r="AF598" s="18" t="s">
        <v>56</v>
      </c>
      <c r="AG598" s="18" t="s">
        <v>132</v>
      </c>
      <c r="AH598" s="18"/>
    </row>
    <row r="599" s="1" customFormat="1" ht="15" spans="1:34">
      <c r="A599" s="18">
        <v>590</v>
      </c>
      <c r="B599" s="18" t="s">
        <v>44</v>
      </c>
      <c r="C599" s="19" t="s">
        <v>45</v>
      </c>
      <c r="D599" s="19" t="s">
        <v>37</v>
      </c>
      <c r="E599" s="20" t="s">
        <v>2096</v>
      </c>
      <c r="F599" s="21" t="s">
        <v>2097</v>
      </c>
      <c r="G599" s="22" t="s">
        <v>2098</v>
      </c>
      <c r="H599" s="23" t="s">
        <v>50</v>
      </c>
      <c r="I599" s="23" t="s">
        <v>51</v>
      </c>
      <c r="J599" s="19" t="s">
        <v>2099</v>
      </c>
      <c r="K599" s="21" t="s">
        <v>198</v>
      </c>
      <c r="L599" s="21" t="s">
        <v>2070</v>
      </c>
      <c r="M599" s="21" t="s">
        <v>200</v>
      </c>
      <c r="N599" s="18">
        <v>2017</v>
      </c>
      <c r="O599" s="26">
        <v>50</v>
      </c>
      <c r="P599" s="26">
        <v>30</v>
      </c>
      <c r="Q599" s="34">
        <v>20</v>
      </c>
      <c r="R599" s="34"/>
      <c r="S599" s="34"/>
      <c r="T599" s="34"/>
      <c r="U599" s="34"/>
      <c r="V599" s="34"/>
      <c r="W599" s="34"/>
      <c r="X599" s="34"/>
      <c r="Y599" s="34"/>
      <c r="Z599" s="34">
        <v>20</v>
      </c>
      <c r="AA599" s="34"/>
      <c r="AB599" s="34">
        <v>30</v>
      </c>
      <c r="AC599" s="34"/>
      <c r="AD599" s="18" t="s">
        <v>131</v>
      </c>
      <c r="AE599" s="18" t="s">
        <v>1720</v>
      </c>
      <c r="AF599" s="18" t="s">
        <v>56</v>
      </c>
      <c r="AG599" s="18" t="s">
        <v>132</v>
      </c>
      <c r="AH599" s="18"/>
    </row>
    <row r="600" s="1" customFormat="1" ht="15" spans="1:34">
      <c r="A600" s="18">
        <v>591</v>
      </c>
      <c r="B600" s="18" t="s">
        <v>44</v>
      </c>
      <c r="C600" s="19" t="s">
        <v>45</v>
      </c>
      <c r="D600" s="19" t="s">
        <v>37</v>
      </c>
      <c r="E600" s="20" t="s">
        <v>2100</v>
      </c>
      <c r="F600" s="21" t="s">
        <v>2101</v>
      </c>
      <c r="G600" s="22" t="s">
        <v>2102</v>
      </c>
      <c r="H600" s="23" t="s">
        <v>466</v>
      </c>
      <c r="I600" s="18" t="s">
        <v>2103</v>
      </c>
      <c r="J600" s="19" t="s">
        <v>2104</v>
      </c>
      <c r="K600" s="21" t="s">
        <v>198</v>
      </c>
      <c r="L600" s="21" t="s">
        <v>2070</v>
      </c>
      <c r="M600" s="21" t="s">
        <v>200</v>
      </c>
      <c r="N600" s="18">
        <v>2017</v>
      </c>
      <c r="O600" s="26">
        <v>50</v>
      </c>
      <c r="P600" s="26">
        <v>30</v>
      </c>
      <c r="Q600" s="34">
        <v>20</v>
      </c>
      <c r="R600" s="34"/>
      <c r="S600" s="34"/>
      <c r="T600" s="34"/>
      <c r="U600" s="34"/>
      <c r="V600" s="34"/>
      <c r="W600" s="34"/>
      <c r="X600" s="34"/>
      <c r="Y600" s="34"/>
      <c r="Z600" s="34">
        <v>20</v>
      </c>
      <c r="AA600" s="34"/>
      <c r="AB600" s="34">
        <v>30</v>
      </c>
      <c r="AC600" s="34"/>
      <c r="AD600" s="18" t="s">
        <v>131</v>
      </c>
      <c r="AE600" s="18" t="s">
        <v>1720</v>
      </c>
      <c r="AF600" s="18" t="s">
        <v>56</v>
      </c>
      <c r="AG600" s="18" t="s">
        <v>132</v>
      </c>
      <c r="AH600" s="18"/>
    </row>
    <row r="601" s="1" customFormat="1" ht="15" spans="1:34">
      <c r="A601" s="18">
        <v>592</v>
      </c>
      <c r="B601" s="18" t="s">
        <v>44</v>
      </c>
      <c r="C601" s="19" t="s">
        <v>45</v>
      </c>
      <c r="D601" s="19" t="s">
        <v>37</v>
      </c>
      <c r="E601" s="20" t="s">
        <v>2105</v>
      </c>
      <c r="F601" s="21" t="s">
        <v>2106</v>
      </c>
      <c r="G601" s="22" t="s">
        <v>2107</v>
      </c>
      <c r="H601" s="23" t="s">
        <v>466</v>
      </c>
      <c r="I601" s="18" t="s">
        <v>2108</v>
      </c>
      <c r="J601" s="19" t="s">
        <v>2109</v>
      </c>
      <c r="K601" s="21" t="s">
        <v>198</v>
      </c>
      <c r="L601" s="21" t="s">
        <v>2070</v>
      </c>
      <c r="M601" s="21" t="s">
        <v>200</v>
      </c>
      <c r="N601" s="18">
        <v>2017</v>
      </c>
      <c r="O601" s="26">
        <v>50</v>
      </c>
      <c r="P601" s="26">
        <v>30</v>
      </c>
      <c r="Q601" s="34">
        <v>20</v>
      </c>
      <c r="R601" s="34"/>
      <c r="S601" s="34"/>
      <c r="T601" s="34"/>
      <c r="U601" s="34"/>
      <c r="V601" s="34"/>
      <c r="W601" s="34"/>
      <c r="X601" s="34"/>
      <c r="Y601" s="34"/>
      <c r="Z601" s="34">
        <v>20</v>
      </c>
      <c r="AA601" s="34"/>
      <c r="AB601" s="34">
        <v>30</v>
      </c>
      <c r="AC601" s="34"/>
      <c r="AD601" s="18" t="s">
        <v>131</v>
      </c>
      <c r="AE601" s="18" t="s">
        <v>1720</v>
      </c>
      <c r="AF601" s="18" t="s">
        <v>56</v>
      </c>
      <c r="AG601" s="18" t="s">
        <v>132</v>
      </c>
      <c r="AH601" s="18"/>
    </row>
    <row r="602" s="1" customFormat="1" ht="15" spans="1:34">
      <c r="A602" s="18">
        <v>593</v>
      </c>
      <c r="B602" s="18" t="s">
        <v>44</v>
      </c>
      <c r="C602" s="19" t="s">
        <v>45</v>
      </c>
      <c r="D602" s="19" t="s">
        <v>37</v>
      </c>
      <c r="E602" s="20" t="s">
        <v>2110</v>
      </c>
      <c r="F602" s="21" t="s">
        <v>2111</v>
      </c>
      <c r="G602" s="22" t="s">
        <v>2112</v>
      </c>
      <c r="H602" s="23" t="s">
        <v>466</v>
      </c>
      <c r="I602" s="18" t="s">
        <v>2113</v>
      </c>
      <c r="J602" s="19" t="s">
        <v>2114</v>
      </c>
      <c r="K602" s="21" t="s">
        <v>198</v>
      </c>
      <c r="L602" s="21" t="s">
        <v>2070</v>
      </c>
      <c r="M602" s="21" t="s">
        <v>200</v>
      </c>
      <c r="N602" s="18">
        <v>2017</v>
      </c>
      <c r="O602" s="26">
        <v>50</v>
      </c>
      <c r="P602" s="26">
        <v>30</v>
      </c>
      <c r="Q602" s="34">
        <v>20</v>
      </c>
      <c r="R602" s="34"/>
      <c r="S602" s="34"/>
      <c r="T602" s="34"/>
      <c r="U602" s="34"/>
      <c r="V602" s="34"/>
      <c r="W602" s="34"/>
      <c r="X602" s="34"/>
      <c r="Y602" s="34"/>
      <c r="Z602" s="34">
        <v>20</v>
      </c>
      <c r="AA602" s="34"/>
      <c r="AB602" s="34">
        <v>30</v>
      </c>
      <c r="AC602" s="34"/>
      <c r="AD602" s="18" t="s">
        <v>131</v>
      </c>
      <c r="AE602" s="18" t="s">
        <v>1720</v>
      </c>
      <c r="AF602" s="18" t="s">
        <v>56</v>
      </c>
      <c r="AG602" s="18" t="s">
        <v>132</v>
      </c>
      <c r="AH602" s="18"/>
    </row>
    <row r="603" s="1" customFormat="1" ht="15" spans="1:34">
      <c r="A603" s="18">
        <v>594</v>
      </c>
      <c r="B603" s="18" t="s">
        <v>44</v>
      </c>
      <c r="C603" s="19" t="s">
        <v>45</v>
      </c>
      <c r="D603" s="19" t="s">
        <v>37</v>
      </c>
      <c r="E603" s="20" t="s">
        <v>2115</v>
      </c>
      <c r="F603" s="21" t="s">
        <v>2116</v>
      </c>
      <c r="G603" s="22" t="s">
        <v>2117</v>
      </c>
      <c r="H603" s="23" t="s">
        <v>466</v>
      </c>
      <c r="I603" s="18" t="s">
        <v>2118</v>
      </c>
      <c r="J603" s="19" t="s">
        <v>2119</v>
      </c>
      <c r="K603" s="21" t="s">
        <v>198</v>
      </c>
      <c r="L603" s="21" t="s">
        <v>2070</v>
      </c>
      <c r="M603" s="21" t="s">
        <v>200</v>
      </c>
      <c r="N603" s="18">
        <v>2017</v>
      </c>
      <c r="O603" s="26">
        <v>50</v>
      </c>
      <c r="P603" s="26">
        <v>30</v>
      </c>
      <c r="Q603" s="34">
        <v>20</v>
      </c>
      <c r="R603" s="34"/>
      <c r="S603" s="34"/>
      <c r="T603" s="34"/>
      <c r="U603" s="34"/>
      <c r="V603" s="34"/>
      <c r="W603" s="34"/>
      <c r="X603" s="34"/>
      <c r="Y603" s="34"/>
      <c r="Z603" s="34">
        <v>20</v>
      </c>
      <c r="AA603" s="34"/>
      <c r="AB603" s="34">
        <v>30</v>
      </c>
      <c r="AC603" s="34"/>
      <c r="AD603" s="18" t="s">
        <v>131</v>
      </c>
      <c r="AE603" s="18" t="s">
        <v>1720</v>
      </c>
      <c r="AF603" s="18" t="s">
        <v>56</v>
      </c>
      <c r="AG603" s="18" t="s">
        <v>132</v>
      </c>
      <c r="AH603" s="18"/>
    </row>
    <row r="604" s="1" customFormat="1" ht="15" spans="1:34">
      <c r="A604" s="18">
        <v>595</v>
      </c>
      <c r="B604" s="18" t="s">
        <v>44</v>
      </c>
      <c r="C604" s="19" t="s">
        <v>45</v>
      </c>
      <c r="D604" s="19" t="s">
        <v>37</v>
      </c>
      <c r="E604" s="20" t="s">
        <v>2120</v>
      </c>
      <c r="F604" s="21" t="s">
        <v>2121</v>
      </c>
      <c r="G604" s="22" t="s">
        <v>2122</v>
      </c>
      <c r="H604" s="23" t="s">
        <v>466</v>
      </c>
      <c r="I604" s="18" t="s">
        <v>2123</v>
      </c>
      <c r="J604" s="19" t="s">
        <v>2124</v>
      </c>
      <c r="K604" s="21" t="s">
        <v>198</v>
      </c>
      <c r="L604" s="21" t="s">
        <v>2070</v>
      </c>
      <c r="M604" s="21" t="s">
        <v>200</v>
      </c>
      <c r="N604" s="18">
        <v>2017</v>
      </c>
      <c r="O604" s="26">
        <v>50</v>
      </c>
      <c r="P604" s="26">
        <v>30</v>
      </c>
      <c r="Q604" s="34">
        <v>20</v>
      </c>
      <c r="R604" s="34"/>
      <c r="S604" s="34"/>
      <c r="T604" s="34"/>
      <c r="U604" s="34"/>
      <c r="V604" s="34"/>
      <c r="W604" s="34"/>
      <c r="X604" s="34"/>
      <c r="Y604" s="34"/>
      <c r="Z604" s="34">
        <v>20</v>
      </c>
      <c r="AA604" s="34"/>
      <c r="AB604" s="34">
        <v>30</v>
      </c>
      <c r="AC604" s="34"/>
      <c r="AD604" s="18" t="s">
        <v>131</v>
      </c>
      <c r="AE604" s="18" t="s">
        <v>1720</v>
      </c>
      <c r="AF604" s="18" t="s">
        <v>56</v>
      </c>
      <c r="AG604" s="18" t="s">
        <v>132</v>
      </c>
      <c r="AH604" s="18"/>
    </row>
    <row r="605" s="1" customFormat="1" ht="15" spans="1:34">
      <c r="A605" s="18">
        <v>596</v>
      </c>
      <c r="B605" s="18" t="s">
        <v>44</v>
      </c>
      <c r="C605" s="19" t="s">
        <v>45</v>
      </c>
      <c r="D605" s="19" t="s">
        <v>37</v>
      </c>
      <c r="E605" s="20" t="s">
        <v>2125</v>
      </c>
      <c r="F605" s="21" t="s">
        <v>2126</v>
      </c>
      <c r="G605" s="22" t="s">
        <v>2127</v>
      </c>
      <c r="H605" s="23" t="s">
        <v>466</v>
      </c>
      <c r="I605" s="18" t="s">
        <v>2128</v>
      </c>
      <c r="J605" s="19" t="s">
        <v>2129</v>
      </c>
      <c r="K605" s="21" t="s">
        <v>198</v>
      </c>
      <c r="L605" s="21" t="s">
        <v>2070</v>
      </c>
      <c r="M605" s="21" t="s">
        <v>200</v>
      </c>
      <c r="N605" s="18">
        <v>2017</v>
      </c>
      <c r="O605" s="26">
        <v>50</v>
      </c>
      <c r="P605" s="26">
        <v>30</v>
      </c>
      <c r="Q605" s="34">
        <v>20</v>
      </c>
      <c r="R605" s="34"/>
      <c r="S605" s="34"/>
      <c r="T605" s="34"/>
      <c r="U605" s="34"/>
      <c r="V605" s="34"/>
      <c r="W605" s="34"/>
      <c r="X605" s="34"/>
      <c r="Y605" s="34"/>
      <c r="Z605" s="34">
        <v>20</v>
      </c>
      <c r="AA605" s="34"/>
      <c r="AB605" s="34">
        <v>30</v>
      </c>
      <c r="AC605" s="34"/>
      <c r="AD605" s="18" t="s">
        <v>131</v>
      </c>
      <c r="AE605" s="18" t="s">
        <v>1720</v>
      </c>
      <c r="AF605" s="18" t="s">
        <v>56</v>
      </c>
      <c r="AG605" s="18" t="s">
        <v>132</v>
      </c>
      <c r="AH605" s="18"/>
    </row>
    <row r="606" s="1" customFormat="1" ht="15" spans="1:34">
      <c r="A606" s="18">
        <v>597</v>
      </c>
      <c r="B606" s="18" t="s">
        <v>44</v>
      </c>
      <c r="C606" s="19" t="s">
        <v>45</v>
      </c>
      <c r="D606" s="19" t="s">
        <v>37</v>
      </c>
      <c r="E606" s="20" t="s">
        <v>2130</v>
      </c>
      <c r="F606" s="21" t="s">
        <v>2131</v>
      </c>
      <c r="G606" s="22" t="s">
        <v>2132</v>
      </c>
      <c r="H606" s="23" t="s">
        <v>466</v>
      </c>
      <c r="I606" s="18" t="s">
        <v>2133</v>
      </c>
      <c r="J606" s="19" t="s">
        <v>2134</v>
      </c>
      <c r="K606" s="21" t="s">
        <v>198</v>
      </c>
      <c r="L606" s="21" t="s">
        <v>2070</v>
      </c>
      <c r="M606" s="21" t="s">
        <v>200</v>
      </c>
      <c r="N606" s="18">
        <v>2017</v>
      </c>
      <c r="O606" s="26">
        <v>50</v>
      </c>
      <c r="P606" s="26">
        <v>30</v>
      </c>
      <c r="Q606" s="34">
        <v>20</v>
      </c>
      <c r="R606" s="34"/>
      <c r="S606" s="34"/>
      <c r="T606" s="34"/>
      <c r="U606" s="34"/>
      <c r="V606" s="34"/>
      <c r="W606" s="34"/>
      <c r="X606" s="34"/>
      <c r="Y606" s="34"/>
      <c r="Z606" s="34">
        <v>20</v>
      </c>
      <c r="AA606" s="34"/>
      <c r="AB606" s="34">
        <v>30</v>
      </c>
      <c r="AC606" s="34"/>
      <c r="AD606" s="18" t="s">
        <v>131</v>
      </c>
      <c r="AE606" s="18" t="s">
        <v>1720</v>
      </c>
      <c r="AF606" s="18" t="s">
        <v>56</v>
      </c>
      <c r="AG606" s="18" t="s">
        <v>132</v>
      </c>
      <c r="AH606" s="18"/>
    </row>
    <row r="607" s="1" customFormat="1" ht="15" spans="1:34">
      <c r="A607" s="18">
        <v>598</v>
      </c>
      <c r="B607" s="18" t="s">
        <v>44</v>
      </c>
      <c r="C607" s="19" t="s">
        <v>45</v>
      </c>
      <c r="D607" s="19" t="s">
        <v>37</v>
      </c>
      <c r="E607" s="20" t="s">
        <v>2135</v>
      </c>
      <c r="F607" s="21" t="s">
        <v>2136</v>
      </c>
      <c r="G607" s="22" t="s">
        <v>2137</v>
      </c>
      <c r="H607" s="23" t="s">
        <v>159</v>
      </c>
      <c r="I607" s="18" t="s">
        <v>2138</v>
      </c>
      <c r="J607" s="19" t="s">
        <v>2139</v>
      </c>
      <c r="K607" s="21" t="s">
        <v>198</v>
      </c>
      <c r="L607" s="21" t="s">
        <v>2070</v>
      </c>
      <c r="M607" s="21" t="s">
        <v>200</v>
      </c>
      <c r="N607" s="18">
        <v>2017</v>
      </c>
      <c r="O607" s="26">
        <v>50</v>
      </c>
      <c r="P607" s="26">
        <v>30</v>
      </c>
      <c r="Q607" s="34">
        <v>20</v>
      </c>
      <c r="R607" s="34"/>
      <c r="S607" s="34"/>
      <c r="T607" s="34"/>
      <c r="U607" s="34"/>
      <c r="V607" s="34"/>
      <c r="W607" s="34"/>
      <c r="X607" s="34"/>
      <c r="Y607" s="34"/>
      <c r="Z607" s="34">
        <v>20</v>
      </c>
      <c r="AA607" s="34"/>
      <c r="AB607" s="34">
        <v>30</v>
      </c>
      <c r="AC607" s="34"/>
      <c r="AD607" s="18" t="s">
        <v>131</v>
      </c>
      <c r="AE607" s="18" t="s">
        <v>1720</v>
      </c>
      <c r="AF607" s="18" t="s">
        <v>56</v>
      </c>
      <c r="AG607" s="18" t="s">
        <v>132</v>
      </c>
      <c r="AH607" s="18"/>
    </row>
    <row r="608" s="1" customFormat="1" ht="15" spans="1:34">
      <c r="A608" s="18">
        <v>599</v>
      </c>
      <c r="B608" s="18" t="s">
        <v>44</v>
      </c>
      <c r="C608" s="19" t="s">
        <v>45</v>
      </c>
      <c r="D608" s="19" t="s">
        <v>37</v>
      </c>
      <c r="E608" s="20" t="s">
        <v>2140</v>
      </c>
      <c r="F608" s="21" t="s">
        <v>2141</v>
      </c>
      <c r="G608" s="22" t="s">
        <v>2142</v>
      </c>
      <c r="H608" s="23" t="s">
        <v>159</v>
      </c>
      <c r="I608" s="18" t="s">
        <v>1783</v>
      </c>
      <c r="J608" s="19" t="s">
        <v>1784</v>
      </c>
      <c r="K608" s="21" t="s">
        <v>198</v>
      </c>
      <c r="L608" s="21" t="s">
        <v>2070</v>
      </c>
      <c r="M608" s="21" t="s">
        <v>200</v>
      </c>
      <c r="N608" s="18">
        <v>2017</v>
      </c>
      <c r="O608" s="26">
        <v>50</v>
      </c>
      <c r="P608" s="26">
        <v>30</v>
      </c>
      <c r="Q608" s="34">
        <v>20</v>
      </c>
      <c r="R608" s="34"/>
      <c r="S608" s="34"/>
      <c r="T608" s="34"/>
      <c r="U608" s="34"/>
      <c r="V608" s="34"/>
      <c r="W608" s="34"/>
      <c r="X608" s="34"/>
      <c r="Y608" s="34"/>
      <c r="Z608" s="34">
        <v>20</v>
      </c>
      <c r="AA608" s="34"/>
      <c r="AB608" s="34">
        <v>30</v>
      </c>
      <c r="AC608" s="34"/>
      <c r="AD608" s="18" t="s">
        <v>131</v>
      </c>
      <c r="AE608" s="18" t="s">
        <v>1720</v>
      </c>
      <c r="AF608" s="18" t="s">
        <v>56</v>
      </c>
      <c r="AG608" s="18" t="s">
        <v>132</v>
      </c>
      <c r="AH608" s="18"/>
    </row>
    <row r="609" s="1" customFormat="1" ht="15" spans="1:34">
      <c r="A609" s="18">
        <v>600</v>
      </c>
      <c r="B609" s="18" t="s">
        <v>44</v>
      </c>
      <c r="C609" s="19" t="s">
        <v>45</v>
      </c>
      <c r="D609" s="19" t="s">
        <v>37</v>
      </c>
      <c r="E609" s="20" t="s">
        <v>2143</v>
      </c>
      <c r="F609" s="21" t="s">
        <v>2144</v>
      </c>
      <c r="G609" s="22" t="s">
        <v>2145</v>
      </c>
      <c r="H609" s="23" t="s">
        <v>95</v>
      </c>
      <c r="I609" s="18" t="s">
        <v>1801</v>
      </c>
      <c r="J609" s="19" t="s">
        <v>1802</v>
      </c>
      <c r="K609" s="21" t="s">
        <v>198</v>
      </c>
      <c r="L609" s="21" t="s">
        <v>2070</v>
      </c>
      <c r="M609" s="21" t="s">
        <v>200</v>
      </c>
      <c r="N609" s="18">
        <v>2017</v>
      </c>
      <c r="O609" s="26">
        <v>50</v>
      </c>
      <c r="P609" s="26">
        <v>30</v>
      </c>
      <c r="Q609" s="34">
        <v>20</v>
      </c>
      <c r="R609" s="34"/>
      <c r="S609" s="34"/>
      <c r="T609" s="34"/>
      <c r="U609" s="34"/>
      <c r="V609" s="34"/>
      <c r="W609" s="34"/>
      <c r="X609" s="34"/>
      <c r="Y609" s="34"/>
      <c r="Z609" s="34">
        <v>20</v>
      </c>
      <c r="AA609" s="34"/>
      <c r="AB609" s="34">
        <v>30</v>
      </c>
      <c r="AC609" s="34"/>
      <c r="AD609" s="18" t="s">
        <v>131</v>
      </c>
      <c r="AE609" s="18" t="s">
        <v>1720</v>
      </c>
      <c r="AF609" s="18" t="s">
        <v>56</v>
      </c>
      <c r="AG609" s="18" t="s">
        <v>132</v>
      </c>
      <c r="AH609" s="18"/>
    </row>
    <row r="610" s="1" customFormat="1" ht="15" spans="1:34">
      <c r="A610" s="18">
        <v>601</v>
      </c>
      <c r="B610" s="18" t="s">
        <v>44</v>
      </c>
      <c r="C610" s="19" t="s">
        <v>45</v>
      </c>
      <c r="D610" s="19" t="s">
        <v>37</v>
      </c>
      <c r="E610" s="20" t="s">
        <v>2146</v>
      </c>
      <c r="F610" s="21" t="s">
        <v>2147</v>
      </c>
      <c r="G610" s="22" t="s">
        <v>2148</v>
      </c>
      <c r="H610" s="23" t="s">
        <v>95</v>
      </c>
      <c r="I610" s="18" t="s">
        <v>2149</v>
      </c>
      <c r="J610" s="19" t="s">
        <v>2150</v>
      </c>
      <c r="K610" s="21" t="s">
        <v>198</v>
      </c>
      <c r="L610" s="21" t="s">
        <v>2070</v>
      </c>
      <c r="M610" s="21" t="s">
        <v>200</v>
      </c>
      <c r="N610" s="18">
        <v>2017</v>
      </c>
      <c r="O610" s="26">
        <v>50</v>
      </c>
      <c r="P610" s="26">
        <v>30</v>
      </c>
      <c r="Q610" s="34">
        <v>20</v>
      </c>
      <c r="R610" s="34"/>
      <c r="S610" s="34"/>
      <c r="T610" s="34"/>
      <c r="U610" s="34"/>
      <c r="V610" s="34"/>
      <c r="W610" s="34"/>
      <c r="X610" s="34"/>
      <c r="Y610" s="34"/>
      <c r="Z610" s="34">
        <v>20</v>
      </c>
      <c r="AA610" s="34"/>
      <c r="AB610" s="34">
        <v>30</v>
      </c>
      <c r="AC610" s="34"/>
      <c r="AD610" s="18" t="s">
        <v>131</v>
      </c>
      <c r="AE610" s="18" t="s">
        <v>1720</v>
      </c>
      <c r="AF610" s="18" t="s">
        <v>56</v>
      </c>
      <c r="AG610" s="18" t="s">
        <v>132</v>
      </c>
      <c r="AH610" s="18"/>
    </row>
    <row r="611" s="1" customFormat="1" ht="15" spans="1:34">
      <c r="A611" s="18">
        <v>602</v>
      </c>
      <c r="B611" s="18" t="s">
        <v>44</v>
      </c>
      <c r="C611" s="19" t="s">
        <v>45</v>
      </c>
      <c r="D611" s="19" t="s">
        <v>37</v>
      </c>
      <c r="E611" s="20" t="s">
        <v>2151</v>
      </c>
      <c r="F611" s="21" t="s">
        <v>2152</v>
      </c>
      <c r="G611" s="22" t="s">
        <v>2153</v>
      </c>
      <c r="H611" s="23" t="s">
        <v>95</v>
      </c>
      <c r="I611" s="18" t="s">
        <v>1757</v>
      </c>
      <c r="J611" s="19" t="s">
        <v>1808</v>
      </c>
      <c r="K611" s="21" t="s">
        <v>198</v>
      </c>
      <c r="L611" s="21" t="s">
        <v>2070</v>
      </c>
      <c r="M611" s="21" t="s">
        <v>200</v>
      </c>
      <c r="N611" s="18">
        <v>2017</v>
      </c>
      <c r="O611" s="26">
        <v>50</v>
      </c>
      <c r="P611" s="26">
        <v>30</v>
      </c>
      <c r="Q611" s="34">
        <v>20</v>
      </c>
      <c r="R611" s="34"/>
      <c r="S611" s="34"/>
      <c r="T611" s="34"/>
      <c r="U611" s="34"/>
      <c r="V611" s="34"/>
      <c r="W611" s="34"/>
      <c r="X611" s="34"/>
      <c r="Y611" s="34"/>
      <c r="Z611" s="34">
        <v>20</v>
      </c>
      <c r="AA611" s="34"/>
      <c r="AB611" s="34">
        <v>30</v>
      </c>
      <c r="AC611" s="34"/>
      <c r="AD611" s="18" t="s">
        <v>131</v>
      </c>
      <c r="AE611" s="18" t="s">
        <v>1720</v>
      </c>
      <c r="AF611" s="18" t="s">
        <v>56</v>
      </c>
      <c r="AG611" s="18" t="s">
        <v>132</v>
      </c>
      <c r="AH611" s="18"/>
    </row>
    <row r="612" s="1" customFormat="1" ht="15" spans="1:34">
      <c r="A612" s="18">
        <v>603</v>
      </c>
      <c r="B612" s="18" t="s">
        <v>44</v>
      </c>
      <c r="C612" s="19" t="s">
        <v>45</v>
      </c>
      <c r="D612" s="19" t="s">
        <v>37</v>
      </c>
      <c r="E612" s="20" t="s">
        <v>2154</v>
      </c>
      <c r="F612" s="21" t="s">
        <v>2155</v>
      </c>
      <c r="G612" s="22" t="s">
        <v>2156</v>
      </c>
      <c r="H612" s="23" t="s">
        <v>95</v>
      </c>
      <c r="I612" s="18" t="s">
        <v>1794</v>
      </c>
      <c r="J612" s="19" t="s">
        <v>1795</v>
      </c>
      <c r="K612" s="21" t="s">
        <v>198</v>
      </c>
      <c r="L612" s="21" t="s">
        <v>2070</v>
      </c>
      <c r="M612" s="21" t="s">
        <v>200</v>
      </c>
      <c r="N612" s="18">
        <v>2017</v>
      </c>
      <c r="O612" s="26">
        <v>50</v>
      </c>
      <c r="P612" s="26">
        <v>30</v>
      </c>
      <c r="Q612" s="34">
        <v>20</v>
      </c>
      <c r="R612" s="34"/>
      <c r="S612" s="34"/>
      <c r="T612" s="34"/>
      <c r="U612" s="34"/>
      <c r="V612" s="34"/>
      <c r="W612" s="34"/>
      <c r="X612" s="34"/>
      <c r="Y612" s="34"/>
      <c r="Z612" s="34">
        <v>20</v>
      </c>
      <c r="AA612" s="34"/>
      <c r="AB612" s="34">
        <v>30</v>
      </c>
      <c r="AC612" s="34"/>
      <c r="AD612" s="18" t="s">
        <v>131</v>
      </c>
      <c r="AE612" s="18" t="s">
        <v>1720</v>
      </c>
      <c r="AF612" s="18" t="s">
        <v>56</v>
      </c>
      <c r="AG612" s="18" t="s">
        <v>132</v>
      </c>
      <c r="AH612" s="18"/>
    </row>
    <row r="613" s="1" customFormat="1" ht="15" spans="1:34">
      <c r="A613" s="18">
        <v>604</v>
      </c>
      <c r="B613" s="18" t="s">
        <v>44</v>
      </c>
      <c r="C613" s="19" t="s">
        <v>45</v>
      </c>
      <c r="D613" s="19" t="s">
        <v>37</v>
      </c>
      <c r="E613" s="20" t="s">
        <v>2157</v>
      </c>
      <c r="F613" s="21" t="s">
        <v>2158</v>
      </c>
      <c r="G613" s="22" t="s">
        <v>2159</v>
      </c>
      <c r="H613" s="23" t="s">
        <v>95</v>
      </c>
      <c r="I613" s="18" t="s">
        <v>2160</v>
      </c>
      <c r="J613" s="19" t="s">
        <v>2161</v>
      </c>
      <c r="K613" s="21" t="s">
        <v>198</v>
      </c>
      <c r="L613" s="21" t="s">
        <v>2066</v>
      </c>
      <c r="M613" s="21" t="s">
        <v>200</v>
      </c>
      <c r="N613" s="18">
        <v>2017</v>
      </c>
      <c r="O613" s="26">
        <v>50</v>
      </c>
      <c r="P613" s="26">
        <v>30</v>
      </c>
      <c r="Q613" s="34">
        <v>20</v>
      </c>
      <c r="R613" s="34"/>
      <c r="S613" s="34"/>
      <c r="T613" s="34"/>
      <c r="U613" s="34"/>
      <c r="V613" s="34"/>
      <c r="W613" s="34"/>
      <c r="X613" s="34"/>
      <c r="Y613" s="34"/>
      <c r="Z613" s="34">
        <v>20</v>
      </c>
      <c r="AA613" s="34"/>
      <c r="AB613" s="34">
        <v>30</v>
      </c>
      <c r="AC613" s="34"/>
      <c r="AD613" s="18" t="s">
        <v>131</v>
      </c>
      <c r="AE613" s="18" t="s">
        <v>1720</v>
      </c>
      <c r="AF613" s="18" t="s">
        <v>56</v>
      </c>
      <c r="AG613" s="18" t="s">
        <v>132</v>
      </c>
      <c r="AH613" s="18"/>
    </row>
    <row r="614" s="1" customFormat="1" ht="15" spans="1:34">
      <c r="A614" s="18">
        <v>605</v>
      </c>
      <c r="B614" s="18" t="s">
        <v>44</v>
      </c>
      <c r="C614" s="19" t="s">
        <v>45</v>
      </c>
      <c r="D614" s="19" t="s">
        <v>37</v>
      </c>
      <c r="E614" s="20" t="s">
        <v>2162</v>
      </c>
      <c r="F614" s="21" t="s">
        <v>2163</v>
      </c>
      <c r="G614" s="22" t="s">
        <v>2164</v>
      </c>
      <c r="H614" s="23" t="s">
        <v>95</v>
      </c>
      <c r="I614" s="18" t="s">
        <v>1916</v>
      </c>
      <c r="J614" s="19" t="s">
        <v>2165</v>
      </c>
      <c r="K614" s="21" t="s">
        <v>198</v>
      </c>
      <c r="L614" s="21" t="s">
        <v>2070</v>
      </c>
      <c r="M614" s="21" t="s">
        <v>200</v>
      </c>
      <c r="N614" s="18">
        <v>2017</v>
      </c>
      <c r="O614" s="26">
        <v>50</v>
      </c>
      <c r="P614" s="26">
        <v>30</v>
      </c>
      <c r="Q614" s="34">
        <v>20</v>
      </c>
      <c r="R614" s="34"/>
      <c r="S614" s="34"/>
      <c r="T614" s="34"/>
      <c r="U614" s="34"/>
      <c r="V614" s="34"/>
      <c r="W614" s="34"/>
      <c r="X614" s="34"/>
      <c r="Y614" s="34"/>
      <c r="Z614" s="34">
        <v>20</v>
      </c>
      <c r="AA614" s="34"/>
      <c r="AB614" s="34">
        <v>30</v>
      </c>
      <c r="AC614" s="34"/>
      <c r="AD614" s="18" t="s">
        <v>131</v>
      </c>
      <c r="AE614" s="18" t="s">
        <v>1720</v>
      </c>
      <c r="AF614" s="18" t="s">
        <v>56</v>
      </c>
      <c r="AG614" s="18" t="s">
        <v>132</v>
      </c>
      <c r="AH614" s="18"/>
    </row>
    <row r="615" s="1" customFormat="1" ht="15" spans="1:34">
      <c r="A615" s="18">
        <v>606</v>
      </c>
      <c r="B615" s="18" t="s">
        <v>44</v>
      </c>
      <c r="C615" s="19" t="s">
        <v>45</v>
      </c>
      <c r="D615" s="19" t="s">
        <v>37</v>
      </c>
      <c r="E615" s="20" t="s">
        <v>2166</v>
      </c>
      <c r="F615" s="21" t="s">
        <v>2167</v>
      </c>
      <c r="G615" s="22" t="s">
        <v>2168</v>
      </c>
      <c r="H615" s="23" t="s">
        <v>95</v>
      </c>
      <c r="I615" s="18" t="s">
        <v>2169</v>
      </c>
      <c r="J615" s="19" t="s">
        <v>2170</v>
      </c>
      <c r="K615" s="21" t="s">
        <v>198</v>
      </c>
      <c r="L615" s="21" t="s">
        <v>2070</v>
      </c>
      <c r="M615" s="21" t="s">
        <v>200</v>
      </c>
      <c r="N615" s="18">
        <v>2017</v>
      </c>
      <c r="O615" s="26">
        <v>50</v>
      </c>
      <c r="P615" s="26">
        <v>30</v>
      </c>
      <c r="Q615" s="34">
        <v>20</v>
      </c>
      <c r="R615" s="34"/>
      <c r="S615" s="34"/>
      <c r="T615" s="34"/>
      <c r="U615" s="34"/>
      <c r="V615" s="34"/>
      <c r="W615" s="34"/>
      <c r="X615" s="34"/>
      <c r="Y615" s="34"/>
      <c r="Z615" s="34">
        <v>20</v>
      </c>
      <c r="AA615" s="34"/>
      <c r="AB615" s="34">
        <v>30</v>
      </c>
      <c r="AC615" s="34"/>
      <c r="AD615" s="18" t="s">
        <v>131</v>
      </c>
      <c r="AE615" s="18" t="s">
        <v>1720</v>
      </c>
      <c r="AF615" s="18" t="s">
        <v>56</v>
      </c>
      <c r="AG615" s="18" t="s">
        <v>132</v>
      </c>
      <c r="AH615" s="18"/>
    </row>
    <row r="616" s="1" customFormat="1" ht="15" spans="1:34">
      <c r="A616" s="18">
        <v>607</v>
      </c>
      <c r="B616" s="18" t="s">
        <v>44</v>
      </c>
      <c r="C616" s="19" t="s">
        <v>45</v>
      </c>
      <c r="D616" s="19" t="s">
        <v>37</v>
      </c>
      <c r="E616" s="20" t="s">
        <v>2171</v>
      </c>
      <c r="F616" s="21" t="s">
        <v>2172</v>
      </c>
      <c r="G616" s="22" t="s">
        <v>2173</v>
      </c>
      <c r="H616" s="23" t="s">
        <v>95</v>
      </c>
      <c r="I616" s="18" t="s">
        <v>2174</v>
      </c>
      <c r="J616" s="19" t="s">
        <v>2175</v>
      </c>
      <c r="K616" s="21" t="s">
        <v>198</v>
      </c>
      <c r="L616" s="21" t="s">
        <v>2070</v>
      </c>
      <c r="M616" s="21" t="s">
        <v>200</v>
      </c>
      <c r="N616" s="18">
        <v>2017</v>
      </c>
      <c r="O616" s="26">
        <v>50</v>
      </c>
      <c r="P616" s="26">
        <v>30</v>
      </c>
      <c r="Q616" s="34">
        <v>20</v>
      </c>
      <c r="R616" s="34"/>
      <c r="S616" s="34"/>
      <c r="T616" s="34"/>
      <c r="U616" s="34"/>
      <c r="V616" s="34"/>
      <c r="W616" s="34"/>
      <c r="X616" s="34"/>
      <c r="Y616" s="34"/>
      <c r="Z616" s="34">
        <v>20</v>
      </c>
      <c r="AA616" s="34"/>
      <c r="AB616" s="34">
        <v>30</v>
      </c>
      <c r="AC616" s="34"/>
      <c r="AD616" s="18" t="s">
        <v>131</v>
      </c>
      <c r="AE616" s="18" t="s">
        <v>1720</v>
      </c>
      <c r="AF616" s="18" t="s">
        <v>56</v>
      </c>
      <c r="AG616" s="18" t="s">
        <v>132</v>
      </c>
      <c r="AH616" s="18"/>
    </row>
    <row r="617" s="1" customFormat="1" ht="15" spans="1:34">
      <c r="A617" s="18">
        <v>608</v>
      </c>
      <c r="B617" s="18" t="s">
        <v>44</v>
      </c>
      <c r="C617" s="19" t="s">
        <v>45</v>
      </c>
      <c r="D617" s="19" t="s">
        <v>37</v>
      </c>
      <c r="E617" s="20" t="s">
        <v>2176</v>
      </c>
      <c r="F617" s="21" t="s">
        <v>2177</v>
      </c>
      <c r="G617" s="22" t="s">
        <v>2178</v>
      </c>
      <c r="H617" s="23" t="s">
        <v>119</v>
      </c>
      <c r="I617" s="18" t="s">
        <v>1706</v>
      </c>
      <c r="J617" s="40" t="s">
        <v>2179</v>
      </c>
      <c r="K617" s="21" t="s">
        <v>198</v>
      </c>
      <c r="L617" s="21" t="s">
        <v>2070</v>
      </c>
      <c r="M617" s="21" t="s">
        <v>200</v>
      </c>
      <c r="N617" s="18">
        <v>2017</v>
      </c>
      <c r="O617" s="26">
        <v>50</v>
      </c>
      <c r="P617" s="26">
        <v>30</v>
      </c>
      <c r="Q617" s="34">
        <v>20</v>
      </c>
      <c r="R617" s="34"/>
      <c r="S617" s="34"/>
      <c r="T617" s="34"/>
      <c r="U617" s="34"/>
      <c r="V617" s="34"/>
      <c r="W617" s="34"/>
      <c r="X617" s="34"/>
      <c r="Y617" s="34"/>
      <c r="Z617" s="34">
        <v>20</v>
      </c>
      <c r="AA617" s="34"/>
      <c r="AB617" s="34">
        <v>30</v>
      </c>
      <c r="AC617" s="34"/>
      <c r="AD617" s="18" t="s">
        <v>131</v>
      </c>
      <c r="AE617" s="18" t="s">
        <v>1720</v>
      </c>
      <c r="AF617" s="18" t="s">
        <v>56</v>
      </c>
      <c r="AG617" s="18" t="s">
        <v>132</v>
      </c>
      <c r="AH617" s="18"/>
    </row>
    <row r="618" s="1" customFormat="1" ht="15" spans="1:34">
      <c r="A618" s="18">
        <v>609</v>
      </c>
      <c r="B618" s="18" t="s">
        <v>44</v>
      </c>
      <c r="C618" s="19" t="s">
        <v>45</v>
      </c>
      <c r="D618" s="19" t="s">
        <v>37</v>
      </c>
      <c r="E618" s="20" t="s">
        <v>2180</v>
      </c>
      <c r="F618" s="21" t="s">
        <v>2181</v>
      </c>
      <c r="G618" s="22" t="s">
        <v>2182</v>
      </c>
      <c r="H618" s="23" t="s">
        <v>119</v>
      </c>
      <c r="I618" s="18" t="s">
        <v>1864</v>
      </c>
      <c r="J618" s="19" t="s">
        <v>1865</v>
      </c>
      <c r="K618" s="21" t="s">
        <v>198</v>
      </c>
      <c r="L618" s="21" t="s">
        <v>2070</v>
      </c>
      <c r="M618" s="21" t="s">
        <v>200</v>
      </c>
      <c r="N618" s="18">
        <v>2017</v>
      </c>
      <c r="O618" s="26">
        <v>50</v>
      </c>
      <c r="P618" s="26">
        <v>30</v>
      </c>
      <c r="Q618" s="34">
        <v>20</v>
      </c>
      <c r="R618" s="34"/>
      <c r="S618" s="34"/>
      <c r="T618" s="34"/>
      <c r="U618" s="34"/>
      <c r="V618" s="34"/>
      <c r="W618" s="34"/>
      <c r="X618" s="34"/>
      <c r="Y618" s="34"/>
      <c r="Z618" s="34">
        <v>20</v>
      </c>
      <c r="AA618" s="34"/>
      <c r="AB618" s="34">
        <v>30</v>
      </c>
      <c r="AC618" s="34"/>
      <c r="AD618" s="18" t="s">
        <v>131</v>
      </c>
      <c r="AE618" s="18" t="s">
        <v>1720</v>
      </c>
      <c r="AF618" s="18" t="s">
        <v>56</v>
      </c>
      <c r="AG618" s="18" t="s">
        <v>132</v>
      </c>
      <c r="AH618" s="18"/>
    </row>
    <row r="619" s="1" customFormat="1" ht="15" spans="1:34">
      <c r="A619" s="18">
        <v>610</v>
      </c>
      <c r="B619" s="18" t="s">
        <v>44</v>
      </c>
      <c r="C619" s="19" t="s">
        <v>45</v>
      </c>
      <c r="D619" s="19" t="s">
        <v>37</v>
      </c>
      <c r="E619" s="20" t="s">
        <v>2183</v>
      </c>
      <c r="F619" s="21" t="s">
        <v>2184</v>
      </c>
      <c r="G619" s="22" t="s">
        <v>2185</v>
      </c>
      <c r="H619" s="23" t="s">
        <v>119</v>
      </c>
      <c r="I619" s="18" t="s">
        <v>2186</v>
      </c>
      <c r="J619" s="19" t="s">
        <v>2187</v>
      </c>
      <c r="K619" s="21" t="s">
        <v>198</v>
      </c>
      <c r="L619" s="21" t="s">
        <v>2070</v>
      </c>
      <c r="M619" s="21" t="s">
        <v>200</v>
      </c>
      <c r="N619" s="18">
        <v>2017</v>
      </c>
      <c r="O619" s="26">
        <v>50</v>
      </c>
      <c r="P619" s="26">
        <v>30</v>
      </c>
      <c r="Q619" s="34">
        <v>20</v>
      </c>
      <c r="R619" s="34"/>
      <c r="S619" s="34"/>
      <c r="T619" s="34"/>
      <c r="U619" s="34"/>
      <c r="V619" s="34"/>
      <c r="W619" s="34"/>
      <c r="X619" s="34"/>
      <c r="Y619" s="34"/>
      <c r="Z619" s="34">
        <v>20</v>
      </c>
      <c r="AA619" s="34"/>
      <c r="AB619" s="34">
        <v>30</v>
      </c>
      <c r="AC619" s="34"/>
      <c r="AD619" s="18" t="s">
        <v>131</v>
      </c>
      <c r="AE619" s="18" t="s">
        <v>1720</v>
      </c>
      <c r="AF619" s="18" t="s">
        <v>56</v>
      </c>
      <c r="AG619" s="18" t="s">
        <v>132</v>
      </c>
      <c r="AH619" s="18"/>
    </row>
    <row r="620" s="1" customFormat="1" ht="15" spans="1:34">
      <c r="A620" s="18">
        <v>611</v>
      </c>
      <c r="B620" s="18" t="s">
        <v>44</v>
      </c>
      <c r="C620" s="19" t="s">
        <v>45</v>
      </c>
      <c r="D620" s="19" t="s">
        <v>37</v>
      </c>
      <c r="E620" s="20" t="s">
        <v>2188</v>
      </c>
      <c r="F620" s="21" t="s">
        <v>2189</v>
      </c>
      <c r="G620" s="22" t="s">
        <v>2190</v>
      </c>
      <c r="H620" s="23" t="s">
        <v>119</v>
      </c>
      <c r="I620" s="18" t="s">
        <v>2191</v>
      </c>
      <c r="J620" s="19" t="s">
        <v>2192</v>
      </c>
      <c r="K620" s="21" t="s">
        <v>198</v>
      </c>
      <c r="L620" s="21" t="s">
        <v>2070</v>
      </c>
      <c r="M620" s="21" t="s">
        <v>200</v>
      </c>
      <c r="N620" s="18">
        <v>2017</v>
      </c>
      <c r="O620" s="26">
        <v>50</v>
      </c>
      <c r="P620" s="26">
        <v>30</v>
      </c>
      <c r="Q620" s="34">
        <v>20</v>
      </c>
      <c r="R620" s="34"/>
      <c r="S620" s="34"/>
      <c r="T620" s="34"/>
      <c r="U620" s="34"/>
      <c r="V620" s="34"/>
      <c r="W620" s="34"/>
      <c r="X620" s="34"/>
      <c r="Y620" s="34"/>
      <c r="Z620" s="34">
        <v>20</v>
      </c>
      <c r="AA620" s="34"/>
      <c r="AB620" s="34">
        <v>30</v>
      </c>
      <c r="AC620" s="34"/>
      <c r="AD620" s="18" t="s">
        <v>131</v>
      </c>
      <c r="AE620" s="18" t="s">
        <v>1720</v>
      </c>
      <c r="AF620" s="18" t="s">
        <v>56</v>
      </c>
      <c r="AG620" s="18" t="s">
        <v>132</v>
      </c>
      <c r="AH620" s="18"/>
    </row>
    <row r="621" s="1" customFormat="1" ht="15" spans="1:34">
      <c r="A621" s="18">
        <v>612</v>
      </c>
      <c r="B621" s="18" t="s">
        <v>44</v>
      </c>
      <c r="C621" s="19" t="s">
        <v>45</v>
      </c>
      <c r="D621" s="19" t="s">
        <v>37</v>
      </c>
      <c r="E621" s="20" t="s">
        <v>2193</v>
      </c>
      <c r="F621" s="21" t="s">
        <v>2194</v>
      </c>
      <c r="G621" s="22" t="s">
        <v>2195</v>
      </c>
      <c r="H621" s="23" t="s">
        <v>119</v>
      </c>
      <c r="I621" s="18" t="s">
        <v>1874</v>
      </c>
      <c r="J621" s="19" t="s">
        <v>1875</v>
      </c>
      <c r="K621" s="21" t="s">
        <v>198</v>
      </c>
      <c r="L621" s="21" t="s">
        <v>2070</v>
      </c>
      <c r="M621" s="21" t="s">
        <v>200</v>
      </c>
      <c r="N621" s="18">
        <v>2017</v>
      </c>
      <c r="O621" s="26">
        <v>50</v>
      </c>
      <c r="P621" s="26">
        <v>30</v>
      </c>
      <c r="Q621" s="34">
        <v>20</v>
      </c>
      <c r="R621" s="34"/>
      <c r="S621" s="34"/>
      <c r="T621" s="34"/>
      <c r="U621" s="34"/>
      <c r="V621" s="34"/>
      <c r="W621" s="34"/>
      <c r="X621" s="34"/>
      <c r="Y621" s="34"/>
      <c r="Z621" s="34">
        <v>20</v>
      </c>
      <c r="AA621" s="34"/>
      <c r="AB621" s="34">
        <v>30</v>
      </c>
      <c r="AC621" s="34"/>
      <c r="AD621" s="18" t="s">
        <v>131</v>
      </c>
      <c r="AE621" s="18" t="s">
        <v>1720</v>
      </c>
      <c r="AF621" s="18" t="s">
        <v>56</v>
      </c>
      <c r="AG621" s="18" t="s">
        <v>132</v>
      </c>
      <c r="AH621" s="18"/>
    </row>
    <row r="622" s="1" customFormat="1" ht="15" spans="1:34">
      <c r="A622" s="18">
        <v>613</v>
      </c>
      <c r="B622" s="18" t="s">
        <v>44</v>
      </c>
      <c r="C622" s="19" t="s">
        <v>45</v>
      </c>
      <c r="D622" s="19" t="s">
        <v>37</v>
      </c>
      <c r="E622" s="20" t="s">
        <v>2196</v>
      </c>
      <c r="F622" s="21" t="s">
        <v>2197</v>
      </c>
      <c r="G622" s="22" t="s">
        <v>2198</v>
      </c>
      <c r="H622" s="23" t="s">
        <v>119</v>
      </c>
      <c r="I622" s="18" t="s">
        <v>2199</v>
      </c>
      <c r="J622" s="19" t="s">
        <v>2200</v>
      </c>
      <c r="K622" s="21" t="s">
        <v>198</v>
      </c>
      <c r="L622" s="21" t="s">
        <v>2070</v>
      </c>
      <c r="M622" s="21" t="s">
        <v>200</v>
      </c>
      <c r="N622" s="18">
        <v>2017</v>
      </c>
      <c r="O622" s="26">
        <v>50</v>
      </c>
      <c r="P622" s="26">
        <v>30</v>
      </c>
      <c r="Q622" s="34">
        <v>20</v>
      </c>
      <c r="R622" s="34"/>
      <c r="S622" s="34"/>
      <c r="T622" s="34"/>
      <c r="U622" s="34"/>
      <c r="V622" s="34"/>
      <c r="W622" s="34"/>
      <c r="X622" s="34"/>
      <c r="Y622" s="34"/>
      <c r="Z622" s="34">
        <v>20</v>
      </c>
      <c r="AA622" s="34"/>
      <c r="AB622" s="34">
        <v>30</v>
      </c>
      <c r="AC622" s="34"/>
      <c r="AD622" s="18" t="s">
        <v>131</v>
      </c>
      <c r="AE622" s="18" t="s">
        <v>1720</v>
      </c>
      <c r="AF622" s="18" t="s">
        <v>56</v>
      </c>
      <c r="AG622" s="18" t="s">
        <v>132</v>
      </c>
      <c r="AH622" s="18"/>
    </row>
    <row r="623" s="1" customFormat="1" ht="15" spans="1:34">
      <c r="A623" s="18">
        <v>614</v>
      </c>
      <c r="B623" s="18" t="s">
        <v>44</v>
      </c>
      <c r="C623" s="19" t="s">
        <v>45</v>
      </c>
      <c r="D623" s="19" t="s">
        <v>37</v>
      </c>
      <c r="E623" s="20" t="s">
        <v>2201</v>
      </c>
      <c r="F623" s="21" t="s">
        <v>2202</v>
      </c>
      <c r="G623" s="22" t="s">
        <v>2203</v>
      </c>
      <c r="H623" s="23" t="s">
        <v>80</v>
      </c>
      <c r="I623" s="18" t="s">
        <v>2204</v>
      </c>
      <c r="J623" s="19" t="s">
        <v>2205</v>
      </c>
      <c r="K623" s="21" t="s">
        <v>198</v>
      </c>
      <c r="L623" s="21" t="s">
        <v>2070</v>
      </c>
      <c r="M623" s="21" t="s">
        <v>200</v>
      </c>
      <c r="N623" s="18">
        <v>2017</v>
      </c>
      <c r="O623" s="26">
        <v>50</v>
      </c>
      <c r="P623" s="26">
        <v>30</v>
      </c>
      <c r="Q623" s="34">
        <v>20</v>
      </c>
      <c r="R623" s="34"/>
      <c r="S623" s="34"/>
      <c r="T623" s="34"/>
      <c r="U623" s="34"/>
      <c r="V623" s="34"/>
      <c r="W623" s="34"/>
      <c r="X623" s="34"/>
      <c r="Y623" s="34"/>
      <c r="Z623" s="34">
        <v>20</v>
      </c>
      <c r="AA623" s="34"/>
      <c r="AB623" s="34">
        <v>30</v>
      </c>
      <c r="AC623" s="34"/>
      <c r="AD623" s="18" t="s">
        <v>131</v>
      </c>
      <c r="AE623" s="18" t="s">
        <v>1720</v>
      </c>
      <c r="AF623" s="18" t="s">
        <v>56</v>
      </c>
      <c r="AG623" s="18" t="s">
        <v>132</v>
      </c>
      <c r="AH623" s="18"/>
    </row>
    <row r="624" s="1" customFormat="1" ht="15" spans="1:34">
      <c r="A624" s="18">
        <v>615</v>
      </c>
      <c r="B624" s="18" t="s">
        <v>44</v>
      </c>
      <c r="C624" s="19" t="s">
        <v>45</v>
      </c>
      <c r="D624" s="19" t="s">
        <v>37</v>
      </c>
      <c r="E624" s="20" t="s">
        <v>2206</v>
      </c>
      <c r="F624" s="21" t="s">
        <v>2207</v>
      </c>
      <c r="G624" s="22" t="s">
        <v>2208</v>
      </c>
      <c r="H624" s="23" t="s">
        <v>80</v>
      </c>
      <c r="I624" s="18" t="s">
        <v>2209</v>
      </c>
      <c r="J624" s="19" t="s">
        <v>2210</v>
      </c>
      <c r="K624" s="21" t="s">
        <v>198</v>
      </c>
      <c r="L624" s="21" t="s">
        <v>2070</v>
      </c>
      <c r="M624" s="21" t="s">
        <v>200</v>
      </c>
      <c r="N624" s="18">
        <v>2017</v>
      </c>
      <c r="O624" s="26">
        <v>50</v>
      </c>
      <c r="P624" s="26">
        <v>30</v>
      </c>
      <c r="Q624" s="34">
        <v>20</v>
      </c>
      <c r="R624" s="34"/>
      <c r="S624" s="34"/>
      <c r="T624" s="34"/>
      <c r="U624" s="34"/>
      <c r="V624" s="34"/>
      <c r="W624" s="34"/>
      <c r="X624" s="34"/>
      <c r="Y624" s="34"/>
      <c r="Z624" s="34">
        <v>20</v>
      </c>
      <c r="AA624" s="34"/>
      <c r="AB624" s="34">
        <v>30</v>
      </c>
      <c r="AC624" s="34"/>
      <c r="AD624" s="18" t="s">
        <v>131</v>
      </c>
      <c r="AE624" s="18" t="s">
        <v>1720</v>
      </c>
      <c r="AF624" s="18" t="s">
        <v>56</v>
      </c>
      <c r="AG624" s="18" t="s">
        <v>132</v>
      </c>
      <c r="AH624" s="18"/>
    </row>
    <row r="625" s="1" customFormat="1" ht="15" spans="1:34">
      <c r="A625" s="18">
        <v>616</v>
      </c>
      <c r="B625" s="18" t="s">
        <v>44</v>
      </c>
      <c r="C625" s="19" t="s">
        <v>45</v>
      </c>
      <c r="D625" s="19" t="s">
        <v>37</v>
      </c>
      <c r="E625" s="20" t="s">
        <v>2211</v>
      </c>
      <c r="F625" s="21" t="s">
        <v>2212</v>
      </c>
      <c r="G625" s="22" t="s">
        <v>2213</v>
      </c>
      <c r="H625" s="23" t="s">
        <v>80</v>
      </c>
      <c r="I625" s="23" t="s">
        <v>81</v>
      </c>
      <c r="J625" s="19" t="s">
        <v>2214</v>
      </c>
      <c r="K625" s="21" t="s">
        <v>198</v>
      </c>
      <c r="L625" s="21" t="s">
        <v>2070</v>
      </c>
      <c r="M625" s="21" t="s">
        <v>200</v>
      </c>
      <c r="N625" s="18">
        <v>2017</v>
      </c>
      <c r="O625" s="26">
        <v>50</v>
      </c>
      <c r="P625" s="26">
        <v>30</v>
      </c>
      <c r="Q625" s="34">
        <v>20</v>
      </c>
      <c r="R625" s="34"/>
      <c r="S625" s="34"/>
      <c r="T625" s="34"/>
      <c r="U625" s="34"/>
      <c r="V625" s="34"/>
      <c r="W625" s="34"/>
      <c r="X625" s="34"/>
      <c r="Y625" s="34"/>
      <c r="Z625" s="34">
        <v>20</v>
      </c>
      <c r="AA625" s="34"/>
      <c r="AB625" s="34">
        <v>30</v>
      </c>
      <c r="AC625" s="34"/>
      <c r="AD625" s="18" t="s">
        <v>131</v>
      </c>
      <c r="AE625" s="18" t="s">
        <v>1720</v>
      </c>
      <c r="AF625" s="18" t="s">
        <v>56</v>
      </c>
      <c r="AG625" s="18" t="s">
        <v>132</v>
      </c>
      <c r="AH625" s="18"/>
    </row>
    <row r="626" s="1" customFormat="1" ht="15" spans="1:34">
      <c r="A626" s="18">
        <v>617</v>
      </c>
      <c r="B626" s="18" t="s">
        <v>44</v>
      </c>
      <c r="C626" s="19" t="s">
        <v>45</v>
      </c>
      <c r="D626" s="19" t="s">
        <v>37</v>
      </c>
      <c r="E626" s="20" t="s">
        <v>2215</v>
      </c>
      <c r="F626" s="21" t="s">
        <v>2216</v>
      </c>
      <c r="G626" s="22" t="s">
        <v>2217</v>
      </c>
      <c r="H626" s="23" t="s">
        <v>80</v>
      </c>
      <c r="I626" s="18" t="s">
        <v>2218</v>
      </c>
      <c r="J626" s="19" t="s">
        <v>2219</v>
      </c>
      <c r="K626" s="21" t="s">
        <v>198</v>
      </c>
      <c r="L626" s="21" t="s">
        <v>2070</v>
      </c>
      <c r="M626" s="21" t="s">
        <v>200</v>
      </c>
      <c r="N626" s="18">
        <v>2017</v>
      </c>
      <c r="O626" s="26">
        <v>50</v>
      </c>
      <c r="P626" s="26">
        <v>30</v>
      </c>
      <c r="Q626" s="34">
        <v>20</v>
      </c>
      <c r="R626" s="34"/>
      <c r="S626" s="34"/>
      <c r="T626" s="34"/>
      <c r="U626" s="34"/>
      <c r="V626" s="34"/>
      <c r="W626" s="34"/>
      <c r="X626" s="34"/>
      <c r="Y626" s="34"/>
      <c r="Z626" s="34">
        <v>20</v>
      </c>
      <c r="AA626" s="34"/>
      <c r="AB626" s="34">
        <v>30</v>
      </c>
      <c r="AC626" s="34"/>
      <c r="AD626" s="18" t="s">
        <v>131</v>
      </c>
      <c r="AE626" s="18" t="s">
        <v>1720</v>
      </c>
      <c r="AF626" s="18" t="s">
        <v>56</v>
      </c>
      <c r="AG626" s="18" t="s">
        <v>132</v>
      </c>
      <c r="AH626" s="18"/>
    </row>
    <row r="627" s="1" customFormat="1" ht="15" spans="1:34">
      <c r="A627" s="18">
        <v>618</v>
      </c>
      <c r="B627" s="18" t="s">
        <v>44</v>
      </c>
      <c r="C627" s="19" t="s">
        <v>45</v>
      </c>
      <c r="D627" s="19" t="s">
        <v>37</v>
      </c>
      <c r="E627" s="20" t="s">
        <v>2220</v>
      </c>
      <c r="F627" s="21" t="s">
        <v>2221</v>
      </c>
      <c r="G627" s="22" t="s">
        <v>2222</v>
      </c>
      <c r="H627" s="23" t="s">
        <v>80</v>
      </c>
      <c r="I627" s="18" t="s">
        <v>1764</v>
      </c>
      <c r="J627" s="19" t="s">
        <v>2223</v>
      </c>
      <c r="K627" s="21" t="s">
        <v>198</v>
      </c>
      <c r="L627" s="21" t="s">
        <v>2070</v>
      </c>
      <c r="M627" s="21" t="s">
        <v>200</v>
      </c>
      <c r="N627" s="18">
        <v>2017</v>
      </c>
      <c r="O627" s="26">
        <v>50</v>
      </c>
      <c r="P627" s="26">
        <v>30</v>
      </c>
      <c r="Q627" s="34">
        <v>20</v>
      </c>
      <c r="R627" s="34"/>
      <c r="S627" s="34"/>
      <c r="T627" s="34"/>
      <c r="U627" s="34"/>
      <c r="V627" s="34"/>
      <c r="W627" s="34"/>
      <c r="X627" s="34"/>
      <c r="Y627" s="34"/>
      <c r="Z627" s="34">
        <v>20</v>
      </c>
      <c r="AA627" s="34"/>
      <c r="AB627" s="34">
        <v>30</v>
      </c>
      <c r="AC627" s="34"/>
      <c r="AD627" s="18" t="s">
        <v>131</v>
      </c>
      <c r="AE627" s="18" t="s">
        <v>1720</v>
      </c>
      <c r="AF627" s="18" t="s">
        <v>56</v>
      </c>
      <c r="AG627" s="18" t="s">
        <v>132</v>
      </c>
      <c r="AH627" s="18"/>
    </row>
    <row r="628" s="1" customFormat="1" ht="15" spans="1:34">
      <c r="A628" s="18">
        <v>619</v>
      </c>
      <c r="B628" s="18" t="s">
        <v>44</v>
      </c>
      <c r="C628" s="19" t="s">
        <v>45</v>
      </c>
      <c r="D628" s="19" t="s">
        <v>37</v>
      </c>
      <c r="E628" s="20" t="s">
        <v>2224</v>
      </c>
      <c r="F628" s="21" t="s">
        <v>2225</v>
      </c>
      <c r="G628" s="22" t="s">
        <v>2226</v>
      </c>
      <c r="H628" s="23" t="s">
        <v>80</v>
      </c>
      <c r="I628" s="18" t="s">
        <v>2227</v>
      </c>
      <c r="J628" s="19" t="s">
        <v>2228</v>
      </c>
      <c r="K628" s="21" t="s">
        <v>198</v>
      </c>
      <c r="L628" s="21" t="s">
        <v>2070</v>
      </c>
      <c r="M628" s="21" t="s">
        <v>200</v>
      </c>
      <c r="N628" s="18">
        <v>2017</v>
      </c>
      <c r="O628" s="26">
        <v>50</v>
      </c>
      <c r="P628" s="26">
        <v>30</v>
      </c>
      <c r="Q628" s="34">
        <v>20</v>
      </c>
      <c r="R628" s="34"/>
      <c r="S628" s="34"/>
      <c r="T628" s="34"/>
      <c r="U628" s="34"/>
      <c r="V628" s="34"/>
      <c r="W628" s="34"/>
      <c r="X628" s="34"/>
      <c r="Y628" s="34"/>
      <c r="Z628" s="34">
        <v>20</v>
      </c>
      <c r="AA628" s="34"/>
      <c r="AB628" s="34">
        <v>30</v>
      </c>
      <c r="AC628" s="34"/>
      <c r="AD628" s="18" t="s">
        <v>131</v>
      </c>
      <c r="AE628" s="18" t="s">
        <v>1720</v>
      </c>
      <c r="AF628" s="18" t="s">
        <v>56</v>
      </c>
      <c r="AG628" s="18" t="s">
        <v>132</v>
      </c>
      <c r="AH628" s="18"/>
    </row>
    <row r="629" s="1" customFormat="1" ht="15" spans="1:34">
      <c r="A629" s="18">
        <v>620</v>
      </c>
      <c r="B629" s="18" t="s">
        <v>44</v>
      </c>
      <c r="C629" s="19" t="s">
        <v>45</v>
      </c>
      <c r="D629" s="19" t="s">
        <v>37</v>
      </c>
      <c r="E629" s="20" t="s">
        <v>2229</v>
      </c>
      <c r="F629" s="21" t="s">
        <v>2230</v>
      </c>
      <c r="G629" s="22" t="s">
        <v>2231</v>
      </c>
      <c r="H629" s="23" t="s">
        <v>80</v>
      </c>
      <c r="I629" s="18" t="s">
        <v>2232</v>
      </c>
      <c r="J629" s="19" t="s">
        <v>2233</v>
      </c>
      <c r="K629" s="21" t="s">
        <v>198</v>
      </c>
      <c r="L629" s="21" t="s">
        <v>2070</v>
      </c>
      <c r="M629" s="21" t="s">
        <v>200</v>
      </c>
      <c r="N629" s="18">
        <v>2017</v>
      </c>
      <c r="O629" s="26">
        <v>50</v>
      </c>
      <c r="P629" s="26">
        <v>30</v>
      </c>
      <c r="Q629" s="34">
        <v>20</v>
      </c>
      <c r="R629" s="34"/>
      <c r="S629" s="34"/>
      <c r="T629" s="34"/>
      <c r="U629" s="34"/>
      <c r="V629" s="34"/>
      <c r="W629" s="34"/>
      <c r="X629" s="34"/>
      <c r="Y629" s="34"/>
      <c r="Z629" s="34">
        <v>20</v>
      </c>
      <c r="AA629" s="34"/>
      <c r="AB629" s="34">
        <v>30</v>
      </c>
      <c r="AC629" s="34"/>
      <c r="AD629" s="18" t="s">
        <v>131</v>
      </c>
      <c r="AE629" s="18" t="s">
        <v>1720</v>
      </c>
      <c r="AF629" s="18" t="s">
        <v>56</v>
      </c>
      <c r="AG629" s="18" t="s">
        <v>132</v>
      </c>
      <c r="AH629" s="18"/>
    </row>
    <row r="630" s="1" customFormat="1" ht="15" spans="1:34">
      <c r="A630" s="18">
        <v>621</v>
      </c>
      <c r="B630" s="18" t="s">
        <v>44</v>
      </c>
      <c r="C630" s="19" t="s">
        <v>45</v>
      </c>
      <c r="D630" s="19" t="s">
        <v>37</v>
      </c>
      <c r="E630" s="20" t="s">
        <v>2234</v>
      </c>
      <c r="F630" s="21" t="s">
        <v>2235</v>
      </c>
      <c r="G630" s="22" t="s">
        <v>2236</v>
      </c>
      <c r="H630" s="23" t="s">
        <v>110</v>
      </c>
      <c r="I630" s="18" t="s">
        <v>2237</v>
      </c>
      <c r="J630" s="19" t="s">
        <v>2238</v>
      </c>
      <c r="K630" s="21" t="s">
        <v>198</v>
      </c>
      <c r="L630" s="21" t="s">
        <v>2070</v>
      </c>
      <c r="M630" s="21" t="s">
        <v>200</v>
      </c>
      <c r="N630" s="18">
        <v>2017</v>
      </c>
      <c r="O630" s="26">
        <v>50</v>
      </c>
      <c r="P630" s="26">
        <v>30</v>
      </c>
      <c r="Q630" s="34">
        <v>20</v>
      </c>
      <c r="R630" s="34"/>
      <c r="S630" s="34"/>
      <c r="T630" s="34"/>
      <c r="U630" s="34"/>
      <c r="V630" s="34"/>
      <c r="W630" s="34"/>
      <c r="X630" s="34"/>
      <c r="Y630" s="34"/>
      <c r="Z630" s="34">
        <v>20</v>
      </c>
      <c r="AA630" s="34"/>
      <c r="AB630" s="34">
        <v>30</v>
      </c>
      <c r="AC630" s="34"/>
      <c r="AD630" s="18" t="s">
        <v>131</v>
      </c>
      <c r="AE630" s="18" t="s">
        <v>1720</v>
      </c>
      <c r="AF630" s="18" t="s">
        <v>56</v>
      </c>
      <c r="AG630" s="18" t="s">
        <v>132</v>
      </c>
      <c r="AH630" s="18"/>
    </row>
    <row r="631" s="1" customFormat="1" ht="15" spans="1:34">
      <c r="A631" s="18">
        <v>622</v>
      </c>
      <c r="B631" s="18" t="s">
        <v>44</v>
      </c>
      <c r="C631" s="19" t="s">
        <v>45</v>
      </c>
      <c r="D631" s="19" t="s">
        <v>37</v>
      </c>
      <c r="E631" s="20" t="s">
        <v>2239</v>
      </c>
      <c r="F631" s="21" t="s">
        <v>2240</v>
      </c>
      <c r="G631" s="22" t="s">
        <v>2241</v>
      </c>
      <c r="H631" s="23" t="s">
        <v>110</v>
      </c>
      <c r="I631" s="18" t="s">
        <v>1819</v>
      </c>
      <c r="J631" s="19" t="s">
        <v>1820</v>
      </c>
      <c r="K631" s="21" t="s">
        <v>198</v>
      </c>
      <c r="L631" s="21" t="s">
        <v>2070</v>
      </c>
      <c r="M631" s="21" t="s">
        <v>200</v>
      </c>
      <c r="N631" s="18">
        <v>2017</v>
      </c>
      <c r="O631" s="26">
        <v>50</v>
      </c>
      <c r="P631" s="26">
        <v>30</v>
      </c>
      <c r="Q631" s="34">
        <v>20</v>
      </c>
      <c r="R631" s="34"/>
      <c r="S631" s="34"/>
      <c r="T631" s="34"/>
      <c r="U631" s="34"/>
      <c r="V631" s="34"/>
      <c r="W631" s="34"/>
      <c r="X631" s="34"/>
      <c r="Y631" s="34"/>
      <c r="Z631" s="34">
        <v>20</v>
      </c>
      <c r="AA631" s="34"/>
      <c r="AB631" s="34">
        <v>30</v>
      </c>
      <c r="AC631" s="34"/>
      <c r="AD631" s="18" t="s">
        <v>131</v>
      </c>
      <c r="AE631" s="18" t="s">
        <v>1720</v>
      </c>
      <c r="AF631" s="18" t="s">
        <v>56</v>
      </c>
      <c r="AG631" s="18" t="s">
        <v>132</v>
      </c>
      <c r="AH631" s="18"/>
    </row>
    <row r="632" s="1" customFormat="1" ht="15" spans="1:34">
      <c r="A632" s="18">
        <v>623</v>
      </c>
      <c r="B632" s="18" t="s">
        <v>44</v>
      </c>
      <c r="C632" s="19" t="s">
        <v>45</v>
      </c>
      <c r="D632" s="19" t="s">
        <v>37</v>
      </c>
      <c r="E632" s="20" t="s">
        <v>2242</v>
      </c>
      <c r="F632" s="21" t="s">
        <v>2243</v>
      </c>
      <c r="G632" s="22" t="s">
        <v>2244</v>
      </c>
      <c r="H632" s="23" t="s">
        <v>110</v>
      </c>
      <c r="I632" s="18" t="s">
        <v>1740</v>
      </c>
      <c r="J632" s="19" t="s">
        <v>2245</v>
      </c>
      <c r="K632" s="21" t="s">
        <v>198</v>
      </c>
      <c r="L632" s="21" t="s">
        <v>2070</v>
      </c>
      <c r="M632" s="21" t="s">
        <v>200</v>
      </c>
      <c r="N632" s="18">
        <v>2017</v>
      </c>
      <c r="O632" s="26">
        <v>50</v>
      </c>
      <c r="P632" s="26">
        <v>30</v>
      </c>
      <c r="Q632" s="34">
        <v>20</v>
      </c>
      <c r="R632" s="34"/>
      <c r="S632" s="34"/>
      <c r="T632" s="34"/>
      <c r="U632" s="34"/>
      <c r="V632" s="34"/>
      <c r="W632" s="34"/>
      <c r="X632" s="34"/>
      <c r="Y632" s="34"/>
      <c r="Z632" s="34">
        <v>20</v>
      </c>
      <c r="AA632" s="34"/>
      <c r="AB632" s="34">
        <v>30</v>
      </c>
      <c r="AC632" s="34"/>
      <c r="AD632" s="18" t="s">
        <v>131</v>
      </c>
      <c r="AE632" s="18" t="s">
        <v>1720</v>
      </c>
      <c r="AF632" s="18" t="s">
        <v>56</v>
      </c>
      <c r="AG632" s="18" t="s">
        <v>132</v>
      </c>
      <c r="AH632" s="18"/>
    </row>
    <row r="633" s="1" customFormat="1" ht="15" spans="1:34">
      <c r="A633" s="18">
        <v>624</v>
      </c>
      <c r="B633" s="18" t="s">
        <v>44</v>
      </c>
      <c r="C633" s="19" t="s">
        <v>45</v>
      </c>
      <c r="D633" s="19" t="s">
        <v>37</v>
      </c>
      <c r="E633" s="20" t="s">
        <v>2246</v>
      </c>
      <c r="F633" s="21" t="s">
        <v>2247</v>
      </c>
      <c r="G633" s="22" t="s">
        <v>2248</v>
      </c>
      <c r="H633" s="23" t="s">
        <v>110</v>
      </c>
      <c r="I633" s="18" t="s">
        <v>1826</v>
      </c>
      <c r="J633" s="19" t="s">
        <v>1827</v>
      </c>
      <c r="K633" s="21" t="s">
        <v>198</v>
      </c>
      <c r="L633" s="21" t="s">
        <v>2070</v>
      </c>
      <c r="M633" s="21" t="s">
        <v>200</v>
      </c>
      <c r="N633" s="18">
        <v>2017</v>
      </c>
      <c r="O633" s="26">
        <v>50</v>
      </c>
      <c r="P633" s="26">
        <v>30</v>
      </c>
      <c r="Q633" s="34">
        <v>20</v>
      </c>
      <c r="R633" s="34"/>
      <c r="S633" s="34"/>
      <c r="T633" s="34"/>
      <c r="U633" s="34"/>
      <c r="V633" s="34"/>
      <c r="W633" s="34"/>
      <c r="X633" s="34"/>
      <c r="Y633" s="34"/>
      <c r="Z633" s="34">
        <v>20</v>
      </c>
      <c r="AA633" s="34"/>
      <c r="AB633" s="34">
        <v>30</v>
      </c>
      <c r="AC633" s="34"/>
      <c r="AD633" s="18" t="s">
        <v>131</v>
      </c>
      <c r="AE633" s="18" t="s">
        <v>1720</v>
      </c>
      <c r="AF633" s="18" t="s">
        <v>56</v>
      </c>
      <c r="AG633" s="18" t="s">
        <v>132</v>
      </c>
      <c r="AH633" s="18"/>
    </row>
    <row r="634" s="1" customFormat="1" ht="15" spans="1:34">
      <c r="A634" s="18">
        <v>625</v>
      </c>
      <c r="B634" s="18" t="s">
        <v>44</v>
      </c>
      <c r="C634" s="19" t="s">
        <v>45</v>
      </c>
      <c r="D634" s="19" t="s">
        <v>37</v>
      </c>
      <c r="E634" s="20" t="s">
        <v>2249</v>
      </c>
      <c r="F634" s="21" t="s">
        <v>2250</v>
      </c>
      <c r="G634" s="22" t="s">
        <v>2251</v>
      </c>
      <c r="H634" s="23" t="s">
        <v>110</v>
      </c>
      <c r="I634" s="18" t="s">
        <v>1858</v>
      </c>
      <c r="J634" s="19" t="s">
        <v>1859</v>
      </c>
      <c r="K634" s="21" t="s">
        <v>198</v>
      </c>
      <c r="L634" s="21" t="s">
        <v>2070</v>
      </c>
      <c r="M634" s="21" t="s">
        <v>200</v>
      </c>
      <c r="N634" s="18">
        <v>2017</v>
      </c>
      <c r="O634" s="26">
        <v>50</v>
      </c>
      <c r="P634" s="26">
        <v>30</v>
      </c>
      <c r="Q634" s="34">
        <v>20</v>
      </c>
      <c r="R634" s="34"/>
      <c r="S634" s="34"/>
      <c r="T634" s="34"/>
      <c r="U634" s="34"/>
      <c r="V634" s="34"/>
      <c r="W634" s="34"/>
      <c r="X634" s="34"/>
      <c r="Y634" s="34"/>
      <c r="Z634" s="34">
        <v>20</v>
      </c>
      <c r="AA634" s="34"/>
      <c r="AB634" s="34">
        <v>30</v>
      </c>
      <c r="AC634" s="34"/>
      <c r="AD634" s="18" t="s">
        <v>131</v>
      </c>
      <c r="AE634" s="18" t="s">
        <v>1720</v>
      </c>
      <c r="AF634" s="18" t="s">
        <v>56</v>
      </c>
      <c r="AG634" s="18" t="s">
        <v>132</v>
      </c>
      <c r="AH634" s="18"/>
    </row>
    <row r="635" s="1" customFormat="1" ht="15" spans="1:34">
      <c r="A635" s="18">
        <v>626</v>
      </c>
      <c r="B635" s="18" t="s">
        <v>44</v>
      </c>
      <c r="C635" s="19" t="s">
        <v>45</v>
      </c>
      <c r="D635" s="19" t="s">
        <v>37</v>
      </c>
      <c r="E635" s="20" t="s">
        <v>2252</v>
      </c>
      <c r="F635" s="21" t="s">
        <v>2253</v>
      </c>
      <c r="G635" s="22" t="s">
        <v>2254</v>
      </c>
      <c r="H635" s="23" t="s">
        <v>110</v>
      </c>
      <c r="I635" s="18" t="s">
        <v>1813</v>
      </c>
      <c r="J635" s="19" t="s">
        <v>1814</v>
      </c>
      <c r="K635" s="21" t="s">
        <v>198</v>
      </c>
      <c r="L635" s="21" t="s">
        <v>2070</v>
      </c>
      <c r="M635" s="21" t="s">
        <v>200</v>
      </c>
      <c r="N635" s="18">
        <v>2017</v>
      </c>
      <c r="O635" s="26">
        <v>50</v>
      </c>
      <c r="P635" s="26">
        <v>30</v>
      </c>
      <c r="Q635" s="34">
        <v>20</v>
      </c>
      <c r="R635" s="34"/>
      <c r="S635" s="34"/>
      <c r="T635" s="34"/>
      <c r="U635" s="34"/>
      <c r="V635" s="34"/>
      <c r="W635" s="34"/>
      <c r="X635" s="34"/>
      <c r="Y635" s="34"/>
      <c r="Z635" s="34">
        <v>20</v>
      </c>
      <c r="AA635" s="34"/>
      <c r="AB635" s="34">
        <v>30</v>
      </c>
      <c r="AC635" s="34"/>
      <c r="AD635" s="18" t="s">
        <v>131</v>
      </c>
      <c r="AE635" s="18" t="s">
        <v>1720</v>
      </c>
      <c r="AF635" s="18" t="s">
        <v>56</v>
      </c>
      <c r="AG635" s="18" t="s">
        <v>132</v>
      </c>
      <c r="AH635" s="18"/>
    </row>
    <row r="636" s="1" customFormat="1" ht="15" spans="1:34">
      <c r="A636" s="18">
        <v>627</v>
      </c>
      <c r="B636" s="18" t="s">
        <v>44</v>
      </c>
      <c r="C636" s="19" t="s">
        <v>45</v>
      </c>
      <c r="D636" s="19" t="s">
        <v>37</v>
      </c>
      <c r="E636" s="20" t="s">
        <v>2255</v>
      </c>
      <c r="F636" s="21" t="s">
        <v>2256</v>
      </c>
      <c r="G636" s="22" t="s">
        <v>2257</v>
      </c>
      <c r="H636" s="23" t="s">
        <v>110</v>
      </c>
      <c r="I636" s="18" t="s">
        <v>2258</v>
      </c>
      <c r="J636" s="19" t="s">
        <v>2259</v>
      </c>
      <c r="K636" s="21" t="s">
        <v>198</v>
      </c>
      <c r="L636" s="21" t="s">
        <v>2070</v>
      </c>
      <c r="M636" s="21" t="s">
        <v>200</v>
      </c>
      <c r="N636" s="18">
        <v>2017</v>
      </c>
      <c r="O636" s="26">
        <v>50</v>
      </c>
      <c r="P636" s="26">
        <v>30</v>
      </c>
      <c r="Q636" s="34">
        <v>20</v>
      </c>
      <c r="R636" s="34"/>
      <c r="S636" s="34"/>
      <c r="T636" s="34"/>
      <c r="U636" s="34"/>
      <c r="V636" s="34"/>
      <c r="W636" s="34"/>
      <c r="X636" s="34"/>
      <c r="Y636" s="34"/>
      <c r="Z636" s="34">
        <v>20</v>
      </c>
      <c r="AA636" s="34"/>
      <c r="AB636" s="34">
        <v>30</v>
      </c>
      <c r="AC636" s="34"/>
      <c r="AD636" s="18" t="s">
        <v>131</v>
      </c>
      <c r="AE636" s="18" t="s">
        <v>1720</v>
      </c>
      <c r="AF636" s="18" t="s">
        <v>56</v>
      </c>
      <c r="AG636" s="18" t="s">
        <v>132</v>
      </c>
      <c r="AH636" s="18"/>
    </row>
    <row r="637" s="1" customFormat="1" ht="15" spans="1:34">
      <c r="A637" s="18">
        <v>628</v>
      </c>
      <c r="B637" s="18" t="s">
        <v>44</v>
      </c>
      <c r="C637" s="19" t="s">
        <v>45</v>
      </c>
      <c r="D637" s="19" t="s">
        <v>37</v>
      </c>
      <c r="E637" s="20" t="s">
        <v>2260</v>
      </c>
      <c r="F637" s="21" t="s">
        <v>2261</v>
      </c>
      <c r="G637" s="22" t="s">
        <v>2262</v>
      </c>
      <c r="H637" s="23" t="s">
        <v>110</v>
      </c>
      <c r="I637" s="18" t="s">
        <v>1745</v>
      </c>
      <c r="J637" s="19" t="s">
        <v>2263</v>
      </c>
      <c r="K637" s="21" t="s">
        <v>198</v>
      </c>
      <c r="L637" s="21" t="s">
        <v>2070</v>
      </c>
      <c r="M637" s="21" t="s">
        <v>200</v>
      </c>
      <c r="N637" s="18">
        <v>2017</v>
      </c>
      <c r="O637" s="26">
        <v>50</v>
      </c>
      <c r="P637" s="26">
        <v>30</v>
      </c>
      <c r="Q637" s="34">
        <v>20</v>
      </c>
      <c r="R637" s="34"/>
      <c r="S637" s="34"/>
      <c r="T637" s="34"/>
      <c r="U637" s="34"/>
      <c r="V637" s="34"/>
      <c r="W637" s="34"/>
      <c r="X637" s="34"/>
      <c r="Y637" s="34"/>
      <c r="Z637" s="34">
        <v>20</v>
      </c>
      <c r="AA637" s="34"/>
      <c r="AB637" s="34">
        <v>30</v>
      </c>
      <c r="AC637" s="34"/>
      <c r="AD637" s="18" t="s">
        <v>131</v>
      </c>
      <c r="AE637" s="18" t="s">
        <v>1720</v>
      </c>
      <c r="AF637" s="18" t="s">
        <v>56</v>
      </c>
      <c r="AG637" s="18" t="s">
        <v>132</v>
      </c>
      <c r="AH637" s="18"/>
    </row>
    <row r="638" s="1" customFormat="1" ht="15" spans="1:34">
      <c r="A638" s="18">
        <v>629</v>
      </c>
      <c r="B638" s="18" t="s">
        <v>44</v>
      </c>
      <c r="C638" s="19" t="s">
        <v>45</v>
      </c>
      <c r="D638" s="19" t="s">
        <v>37</v>
      </c>
      <c r="E638" s="20" t="s">
        <v>2264</v>
      </c>
      <c r="F638" s="21" t="s">
        <v>2265</v>
      </c>
      <c r="G638" s="22" t="s">
        <v>2266</v>
      </c>
      <c r="H638" s="23" t="s">
        <v>110</v>
      </c>
      <c r="I638" s="18" t="s">
        <v>2267</v>
      </c>
      <c r="J638" s="19" t="s">
        <v>2268</v>
      </c>
      <c r="K638" s="21" t="s">
        <v>198</v>
      </c>
      <c r="L638" s="21" t="s">
        <v>2070</v>
      </c>
      <c r="M638" s="21" t="s">
        <v>200</v>
      </c>
      <c r="N638" s="18">
        <v>2017</v>
      </c>
      <c r="O638" s="26">
        <v>50</v>
      </c>
      <c r="P638" s="26">
        <v>30</v>
      </c>
      <c r="Q638" s="34">
        <v>20</v>
      </c>
      <c r="R638" s="34"/>
      <c r="S638" s="34"/>
      <c r="T638" s="34"/>
      <c r="U638" s="34"/>
      <c r="V638" s="34"/>
      <c r="W638" s="34"/>
      <c r="X638" s="34"/>
      <c r="Y638" s="34"/>
      <c r="Z638" s="34">
        <v>20</v>
      </c>
      <c r="AA638" s="34"/>
      <c r="AB638" s="34">
        <v>30</v>
      </c>
      <c r="AC638" s="34"/>
      <c r="AD638" s="18" t="s">
        <v>131</v>
      </c>
      <c r="AE638" s="18" t="s">
        <v>1720</v>
      </c>
      <c r="AF638" s="18" t="s">
        <v>56</v>
      </c>
      <c r="AG638" s="18" t="s">
        <v>132</v>
      </c>
      <c r="AH638" s="18"/>
    </row>
    <row r="639" s="1" customFormat="1" ht="15" spans="1:34">
      <c r="A639" s="18">
        <v>630</v>
      </c>
      <c r="B639" s="18" t="s">
        <v>44</v>
      </c>
      <c r="C639" s="19" t="s">
        <v>45</v>
      </c>
      <c r="D639" s="19" t="s">
        <v>37</v>
      </c>
      <c r="E639" s="20" t="s">
        <v>2269</v>
      </c>
      <c r="F639" s="21" t="s">
        <v>2270</v>
      </c>
      <c r="G639" s="22" t="s">
        <v>2271</v>
      </c>
      <c r="H639" s="23" t="s">
        <v>110</v>
      </c>
      <c r="I639" s="18" t="s">
        <v>2272</v>
      </c>
      <c r="J639" s="40" t="s">
        <v>2273</v>
      </c>
      <c r="K639" s="21" t="s">
        <v>198</v>
      </c>
      <c r="L639" s="21" t="s">
        <v>2070</v>
      </c>
      <c r="M639" s="21" t="s">
        <v>200</v>
      </c>
      <c r="N639" s="18">
        <v>2017</v>
      </c>
      <c r="O639" s="26">
        <v>50</v>
      </c>
      <c r="P639" s="26">
        <v>30</v>
      </c>
      <c r="Q639" s="34">
        <v>20</v>
      </c>
      <c r="R639" s="34"/>
      <c r="S639" s="34"/>
      <c r="T639" s="34"/>
      <c r="U639" s="34"/>
      <c r="V639" s="34"/>
      <c r="W639" s="34"/>
      <c r="X639" s="34"/>
      <c r="Y639" s="34"/>
      <c r="Z639" s="34">
        <v>20</v>
      </c>
      <c r="AA639" s="34"/>
      <c r="AB639" s="34">
        <v>30</v>
      </c>
      <c r="AC639" s="34"/>
      <c r="AD639" s="18" t="s">
        <v>131</v>
      </c>
      <c r="AE639" s="18" t="s">
        <v>1720</v>
      </c>
      <c r="AF639" s="18" t="s">
        <v>56</v>
      </c>
      <c r="AG639" s="18" t="s">
        <v>132</v>
      </c>
      <c r="AH639" s="18"/>
    </row>
    <row r="640" s="1" customFormat="1" ht="15" spans="1:34">
      <c r="A640" s="18">
        <v>631</v>
      </c>
      <c r="B640" s="18" t="s">
        <v>44</v>
      </c>
      <c r="C640" s="19" t="s">
        <v>45</v>
      </c>
      <c r="D640" s="19" t="s">
        <v>37</v>
      </c>
      <c r="E640" s="20" t="s">
        <v>2274</v>
      </c>
      <c r="F640" s="21" t="s">
        <v>2275</v>
      </c>
      <c r="G640" s="22" t="s">
        <v>2276</v>
      </c>
      <c r="H640" s="23" t="s">
        <v>110</v>
      </c>
      <c r="I640" s="18" t="s">
        <v>2277</v>
      </c>
      <c r="J640" s="19" t="s">
        <v>2278</v>
      </c>
      <c r="K640" s="21" t="s">
        <v>198</v>
      </c>
      <c r="L640" s="21" t="s">
        <v>2070</v>
      </c>
      <c r="M640" s="21" t="s">
        <v>200</v>
      </c>
      <c r="N640" s="18">
        <v>2017</v>
      </c>
      <c r="O640" s="26">
        <v>50</v>
      </c>
      <c r="P640" s="26">
        <v>30</v>
      </c>
      <c r="Q640" s="34">
        <v>20</v>
      </c>
      <c r="R640" s="34"/>
      <c r="S640" s="34"/>
      <c r="T640" s="34"/>
      <c r="U640" s="34"/>
      <c r="V640" s="34"/>
      <c r="W640" s="34"/>
      <c r="X640" s="34"/>
      <c r="Y640" s="34"/>
      <c r="Z640" s="34">
        <v>20</v>
      </c>
      <c r="AA640" s="34"/>
      <c r="AB640" s="34">
        <v>30</v>
      </c>
      <c r="AC640" s="34"/>
      <c r="AD640" s="18" t="s">
        <v>131</v>
      </c>
      <c r="AE640" s="18" t="s">
        <v>1720</v>
      </c>
      <c r="AF640" s="18" t="s">
        <v>56</v>
      </c>
      <c r="AG640" s="18" t="s">
        <v>132</v>
      </c>
      <c r="AH640" s="18"/>
    </row>
    <row r="641" s="1" customFormat="1" ht="15" spans="1:34">
      <c r="A641" s="18">
        <v>632</v>
      </c>
      <c r="B641" s="18" t="s">
        <v>44</v>
      </c>
      <c r="C641" s="19" t="s">
        <v>45</v>
      </c>
      <c r="D641" s="19" t="s">
        <v>37</v>
      </c>
      <c r="E641" s="20" t="s">
        <v>2279</v>
      </c>
      <c r="F641" s="21" t="s">
        <v>2280</v>
      </c>
      <c r="G641" s="22" t="s">
        <v>2281</v>
      </c>
      <c r="H641" s="23" t="s">
        <v>110</v>
      </c>
      <c r="I641" s="18" t="s">
        <v>2282</v>
      </c>
      <c r="J641" s="19" t="s">
        <v>2283</v>
      </c>
      <c r="K641" s="21" t="s">
        <v>198</v>
      </c>
      <c r="L641" s="21" t="s">
        <v>2070</v>
      </c>
      <c r="M641" s="21" t="s">
        <v>200</v>
      </c>
      <c r="N641" s="18">
        <v>2017</v>
      </c>
      <c r="O641" s="26">
        <v>50</v>
      </c>
      <c r="P641" s="26">
        <v>30</v>
      </c>
      <c r="Q641" s="34">
        <v>20</v>
      </c>
      <c r="R641" s="34"/>
      <c r="S641" s="34"/>
      <c r="T641" s="34"/>
      <c r="U641" s="34"/>
      <c r="V641" s="34"/>
      <c r="W641" s="34"/>
      <c r="X641" s="34"/>
      <c r="Y641" s="34"/>
      <c r="Z641" s="34">
        <v>20</v>
      </c>
      <c r="AA641" s="34"/>
      <c r="AB641" s="34">
        <v>30</v>
      </c>
      <c r="AC641" s="34"/>
      <c r="AD641" s="18" t="s">
        <v>131</v>
      </c>
      <c r="AE641" s="18" t="s">
        <v>1720</v>
      </c>
      <c r="AF641" s="18" t="s">
        <v>56</v>
      </c>
      <c r="AG641" s="18" t="s">
        <v>132</v>
      </c>
      <c r="AH641" s="18"/>
    </row>
    <row r="642" s="1" customFormat="1" ht="15" spans="1:34">
      <c r="A642" s="18">
        <v>633</v>
      </c>
      <c r="B642" s="18" t="s">
        <v>44</v>
      </c>
      <c r="C642" s="19" t="s">
        <v>45</v>
      </c>
      <c r="D642" s="19" t="s">
        <v>37</v>
      </c>
      <c r="E642" s="20" t="s">
        <v>2284</v>
      </c>
      <c r="F642" s="21" t="s">
        <v>2285</v>
      </c>
      <c r="G642" s="22" t="s">
        <v>2286</v>
      </c>
      <c r="H642" s="23" t="s">
        <v>85</v>
      </c>
      <c r="I642" s="18" t="s">
        <v>2287</v>
      </c>
      <c r="J642" s="19" t="s">
        <v>2288</v>
      </c>
      <c r="K642" s="21" t="s">
        <v>198</v>
      </c>
      <c r="L642" s="21" t="s">
        <v>2070</v>
      </c>
      <c r="M642" s="21" t="s">
        <v>200</v>
      </c>
      <c r="N642" s="18">
        <v>2017</v>
      </c>
      <c r="O642" s="26">
        <v>50</v>
      </c>
      <c r="P642" s="26">
        <v>30</v>
      </c>
      <c r="Q642" s="34">
        <v>20</v>
      </c>
      <c r="R642" s="34"/>
      <c r="S642" s="34"/>
      <c r="T642" s="34"/>
      <c r="U642" s="34"/>
      <c r="V642" s="34"/>
      <c r="W642" s="34"/>
      <c r="X642" s="34"/>
      <c r="Y642" s="34"/>
      <c r="Z642" s="34">
        <v>20</v>
      </c>
      <c r="AA642" s="34"/>
      <c r="AB642" s="34">
        <v>30</v>
      </c>
      <c r="AC642" s="34"/>
      <c r="AD642" s="18" t="s">
        <v>131</v>
      </c>
      <c r="AE642" s="18" t="s">
        <v>1720</v>
      </c>
      <c r="AF642" s="18" t="s">
        <v>56</v>
      </c>
      <c r="AG642" s="18" t="s">
        <v>132</v>
      </c>
      <c r="AH642" s="18"/>
    </row>
    <row r="643" s="1" customFormat="1" ht="15" spans="1:34">
      <c r="A643" s="18">
        <v>634</v>
      </c>
      <c r="B643" s="18" t="s">
        <v>44</v>
      </c>
      <c r="C643" s="19" t="s">
        <v>45</v>
      </c>
      <c r="D643" s="19" t="s">
        <v>37</v>
      </c>
      <c r="E643" s="20" t="s">
        <v>2289</v>
      </c>
      <c r="F643" s="21" t="s">
        <v>2290</v>
      </c>
      <c r="G643" s="22" t="s">
        <v>2291</v>
      </c>
      <c r="H643" s="23" t="s">
        <v>95</v>
      </c>
      <c r="I643" s="18" t="s">
        <v>2292</v>
      </c>
      <c r="J643" s="19" t="s">
        <v>52</v>
      </c>
      <c r="K643" s="21" t="s">
        <v>1750</v>
      </c>
      <c r="L643" s="21" t="s">
        <v>2293</v>
      </c>
      <c r="M643" s="21" t="s">
        <v>2294</v>
      </c>
      <c r="N643" s="18">
        <v>2019</v>
      </c>
      <c r="O643" s="26">
        <v>214.2477</v>
      </c>
      <c r="P643" s="26">
        <v>180</v>
      </c>
      <c r="Q643" s="34"/>
      <c r="R643" s="34"/>
      <c r="S643" s="34"/>
      <c r="T643" s="34">
        <v>15.0669</v>
      </c>
      <c r="U643" s="34"/>
      <c r="V643" s="34"/>
      <c r="W643" s="34"/>
      <c r="X643" s="34">
        <v>19.1808</v>
      </c>
      <c r="Y643" s="34"/>
      <c r="Z643" s="34">
        <v>15.0669</v>
      </c>
      <c r="AA643" s="34">
        <v>19.1808</v>
      </c>
      <c r="AB643" s="34">
        <v>180</v>
      </c>
      <c r="AC643" s="34"/>
      <c r="AD643" s="18" t="s">
        <v>56</v>
      </c>
      <c r="AE643" s="18" t="s">
        <v>2295</v>
      </c>
      <c r="AF643" s="18" t="s">
        <v>56</v>
      </c>
      <c r="AG643" s="18" t="s">
        <v>132</v>
      </c>
      <c r="AH643" s="18"/>
    </row>
    <row r="644" s="1" customFormat="1" ht="15" spans="1:34">
      <c r="A644" s="18">
        <v>635</v>
      </c>
      <c r="B644" s="18" t="s">
        <v>44</v>
      </c>
      <c r="C644" s="19" t="s">
        <v>45</v>
      </c>
      <c r="D644" s="19" t="s">
        <v>37</v>
      </c>
      <c r="E644" s="20" t="s">
        <v>2296</v>
      </c>
      <c r="F644" s="21" t="s">
        <v>2297</v>
      </c>
      <c r="G644" s="22" t="s">
        <v>2298</v>
      </c>
      <c r="H644" s="23" t="s">
        <v>159</v>
      </c>
      <c r="I644" s="18" t="s">
        <v>1783</v>
      </c>
      <c r="J644" s="19" t="s">
        <v>52</v>
      </c>
      <c r="K644" s="21" t="s">
        <v>1750</v>
      </c>
      <c r="L644" s="21" t="s">
        <v>2299</v>
      </c>
      <c r="M644" s="21" t="s">
        <v>1786</v>
      </c>
      <c r="N644" s="18">
        <v>2019</v>
      </c>
      <c r="O644" s="26">
        <v>135.1693</v>
      </c>
      <c r="P644" s="26">
        <v>35.3833</v>
      </c>
      <c r="Q644" s="34"/>
      <c r="R644" s="34">
        <v>46</v>
      </c>
      <c r="S644" s="34"/>
      <c r="T644" s="34"/>
      <c r="U644" s="34"/>
      <c r="V644" s="34"/>
      <c r="W644" s="34"/>
      <c r="X644" s="34">
        <v>53.786</v>
      </c>
      <c r="Y644" s="34"/>
      <c r="Z644" s="34"/>
      <c r="AA644" s="34">
        <v>46</v>
      </c>
      <c r="AB644" s="34">
        <v>35.3833</v>
      </c>
      <c r="AC644" s="34"/>
      <c r="AD644" s="18" t="s">
        <v>56</v>
      </c>
      <c r="AE644" s="18" t="s">
        <v>2300</v>
      </c>
      <c r="AF644" s="18" t="s">
        <v>56</v>
      </c>
      <c r="AG644" s="18" t="s">
        <v>132</v>
      </c>
      <c r="AH644" s="18"/>
    </row>
    <row r="645" s="1" customFormat="1" ht="15" spans="1:34">
      <c r="A645" s="18">
        <v>636</v>
      </c>
      <c r="B645" s="18" t="s">
        <v>44</v>
      </c>
      <c r="C645" s="19" t="s">
        <v>45</v>
      </c>
      <c r="D645" s="19" t="s">
        <v>37</v>
      </c>
      <c r="E645" s="20" t="s">
        <v>2301</v>
      </c>
      <c r="F645" s="21" t="s">
        <v>2302</v>
      </c>
      <c r="G645" s="22" t="s">
        <v>2303</v>
      </c>
      <c r="H645" s="23" t="s">
        <v>110</v>
      </c>
      <c r="I645" s="23" t="s">
        <v>115</v>
      </c>
      <c r="J645" s="19" t="s">
        <v>52</v>
      </c>
      <c r="K645" s="21" t="s">
        <v>1750</v>
      </c>
      <c r="L645" s="21" t="s">
        <v>2304</v>
      </c>
      <c r="M645" s="21" t="s">
        <v>1786</v>
      </c>
      <c r="N645" s="18">
        <v>2019</v>
      </c>
      <c r="O645" s="26">
        <v>170.2307</v>
      </c>
      <c r="P645" s="26">
        <v>20</v>
      </c>
      <c r="Q645" s="34"/>
      <c r="R645" s="34">
        <v>50</v>
      </c>
      <c r="S645" s="34"/>
      <c r="T645" s="34"/>
      <c r="U645" s="34"/>
      <c r="V645" s="34"/>
      <c r="W645" s="34"/>
      <c r="X645" s="34">
        <v>100.2307</v>
      </c>
      <c r="Y645" s="34"/>
      <c r="Z645" s="34"/>
      <c r="AA645" s="34">
        <v>50</v>
      </c>
      <c r="AB645" s="34">
        <v>20</v>
      </c>
      <c r="AC645" s="34"/>
      <c r="AD645" s="18" t="s">
        <v>56</v>
      </c>
      <c r="AE645" s="18" t="s">
        <v>2300</v>
      </c>
      <c r="AF645" s="18" t="s">
        <v>56</v>
      </c>
      <c r="AG645" s="18" t="s">
        <v>132</v>
      </c>
      <c r="AH645" s="18"/>
    </row>
    <row r="646" s="1" customFormat="1" ht="15" spans="1:34">
      <c r="A646" s="18">
        <v>637</v>
      </c>
      <c r="B646" s="18" t="s">
        <v>44</v>
      </c>
      <c r="C646" s="19" t="s">
        <v>45</v>
      </c>
      <c r="D646" s="19" t="s">
        <v>37</v>
      </c>
      <c r="E646" s="20" t="s">
        <v>2305</v>
      </c>
      <c r="F646" s="21" t="s">
        <v>2306</v>
      </c>
      <c r="G646" s="22" t="s">
        <v>2307</v>
      </c>
      <c r="H646" s="23" t="s">
        <v>110</v>
      </c>
      <c r="I646" s="18" t="s">
        <v>2237</v>
      </c>
      <c r="J646" s="19" t="s">
        <v>52</v>
      </c>
      <c r="K646" s="21" t="s">
        <v>1750</v>
      </c>
      <c r="L646" s="21" t="s">
        <v>2308</v>
      </c>
      <c r="M646" s="21" t="s">
        <v>1786</v>
      </c>
      <c r="N646" s="18">
        <v>2019</v>
      </c>
      <c r="O646" s="26">
        <v>144.3855</v>
      </c>
      <c r="P646" s="26">
        <v>55.5</v>
      </c>
      <c r="Q646" s="34"/>
      <c r="R646" s="34">
        <v>60</v>
      </c>
      <c r="S646" s="34"/>
      <c r="T646" s="34"/>
      <c r="U646" s="34"/>
      <c r="V646" s="34"/>
      <c r="W646" s="34"/>
      <c r="X646" s="34">
        <v>28.8855</v>
      </c>
      <c r="Y646" s="34"/>
      <c r="Z646" s="34"/>
      <c r="AA646" s="34">
        <v>60</v>
      </c>
      <c r="AB646" s="34">
        <v>55.5</v>
      </c>
      <c r="AC646" s="34"/>
      <c r="AD646" s="18" t="s">
        <v>56</v>
      </c>
      <c r="AE646" s="18" t="s">
        <v>2300</v>
      </c>
      <c r="AF646" s="18" t="s">
        <v>56</v>
      </c>
      <c r="AG646" s="18" t="s">
        <v>132</v>
      </c>
      <c r="AH646" s="18"/>
    </row>
    <row r="647" s="1" customFormat="1" ht="15" spans="1:34">
      <c r="A647" s="18">
        <v>638</v>
      </c>
      <c r="B647" s="18" t="s">
        <v>44</v>
      </c>
      <c r="C647" s="19" t="s">
        <v>45</v>
      </c>
      <c r="D647" s="19" t="s">
        <v>37</v>
      </c>
      <c r="E647" s="20" t="s">
        <v>2309</v>
      </c>
      <c r="F647" s="21" t="s">
        <v>2310</v>
      </c>
      <c r="G647" s="22" t="s">
        <v>2311</v>
      </c>
      <c r="H647" s="23" t="s">
        <v>110</v>
      </c>
      <c r="I647" s="18" t="s">
        <v>2237</v>
      </c>
      <c r="J647" s="19" t="s">
        <v>52</v>
      </c>
      <c r="K647" s="21" t="s">
        <v>1750</v>
      </c>
      <c r="L647" s="21" t="s">
        <v>2299</v>
      </c>
      <c r="M647" s="21" t="s">
        <v>2299</v>
      </c>
      <c r="N647" s="18">
        <v>2020</v>
      </c>
      <c r="O647" s="26">
        <v>10</v>
      </c>
      <c r="P647" s="21" t="s">
        <v>570</v>
      </c>
      <c r="Q647" s="34"/>
      <c r="R647" s="34"/>
      <c r="S647" s="34"/>
      <c r="T647" s="34"/>
      <c r="U647" s="34"/>
      <c r="V647" s="34"/>
      <c r="W647" s="34"/>
      <c r="X647" s="34">
        <v>10</v>
      </c>
      <c r="Y647" s="34"/>
      <c r="Z647" s="34"/>
      <c r="AA647" s="34">
        <v>10</v>
      </c>
      <c r="AB647" s="34"/>
      <c r="AC647" s="34"/>
      <c r="AD647" s="18" t="s">
        <v>56</v>
      </c>
      <c r="AE647" s="18" t="s">
        <v>2312</v>
      </c>
      <c r="AF647" s="18" t="s">
        <v>56</v>
      </c>
      <c r="AG647" s="18" t="s">
        <v>132</v>
      </c>
      <c r="AH647" s="18"/>
    </row>
    <row r="648" s="1" customFormat="1" ht="15" spans="1:34">
      <c r="A648" s="18">
        <v>639</v>
      </c>
      <c r="B648" s="18" t="s">
        <v>44</v>
      </c>
      <c r="C648" s="19" t="s">
        <v>45</v>
      </c>
      <c r="D648" s="19" t="s">
        <v>37</v>
      </c>
      <c r="E648" s="20" t="s">
        <v>2313</v>
      </c>
      <c r="F648" s="21" t="s">
        <v>2314</v>
      </c>
      <c r="G648" s="22" t="s">
        <v>2315</v>
      </c>
      <c r="H648" s="23" t="s">
        <v>80</v>
      </c>
      <c r="I648" s="18" t="s">
        <v>2209</v>
      </c>
      <c r="J648" s="19" t="s">
        <v>52</v>
      </c>
      <c r="K648" s="21" t="s">
        <v>1750</v>
      </c>
      <c r="L648" s="21" t="s">
        <v>2316</v>
      </c>
      <c r="M648" s="21" t="s">
        <v>1786</v>
      </c>
      <c r="N648" s="18">
        <v>2020</v>
      </c>
      <c r="O648" s="26">
        <v>186.3111</v>
      </c>
      <c r="P648" s="26"/>
      <c r="Q648" s="34"/>
      <c r="R648" s="34">
        <v>149</v>
      </c>
      <c r="S648" s="34"/>
      <c r="T648" s="34"/>
      <c r="U648" s="34"/>
      <c r="V648" s="34"/>
      <c r="W648" s="34"/>
      <c r="X648" s="34">
        <v>37.3111</v>
      </c>
      <c r="Y648" s="34"/>
      <c r="Z648" s="34"/>
      <c r="AA648" s="34">
        <v>149</v>
      </c>
      <c r="AB648" s="34"/>
      <c r="AC648" s="34"/>
      <c r="AD648" s="18" t="s">
        <v>56</v>
      </c>
      <c r="AE648" s="18" t="s">
        <v>2300</v>
      </c>
      <c r="AF648" s="18" t="s">
        <v>56</v>
      </c>
      <c r="AG648" s="18" t="s">
        <v>132</v>
      </c>
      <c r="AH648" s="18"/>
    </row>
    <row r="649" s="1" customFormat="1" ht="15" spans="1:34">
      <c r="A649" s="18">
        <v>640</v>
      </c>
      <c r="B649" s="18" t="s">
        <v>44</v>
      </c>
      <c r="C649" s="19" t="s">
        <v>45</v>
      </c>
      <c r="D649" s="19" t="s">
        <v>37</v>
      </c>
      <c r="E649" s="20" t="s">
        <v>2317</v>
      </c>
      <c r="F649" s="21" t="s">
        <v>2318</v>
      </c>
      <c r="G649" s="22" t="s">
        <v>2319</v>
      </c>
      <c r="H649" s="23" t="s">
        <v>80</v>
      </c>
      <c r="I649" s="18" t="s">
        <v>1764</v>
      </c>
      <c r="J649" s="19" t="s">
        <v>52</v>
      </c>
      <c r="K649" s="21" t="s">
        <v>1750</v>
      </c>
      <c r="L649" s="21" t="s">
        <v>2308</v>
      </c>
      <c r="M649" s="21" t="s">
        <v>1901</v>
      </c>
      <c r="N649" s="18">
        <v>2019</v>
      </c>
      <c r="O649" s="26">
        <v>133.8316</v>
      </c>
      <c r="P649" s="26">
        <v>42</v>
      </c>
      <c r="Q649" s="34"/>
      <c r="R649" s="34">
        <v>58</v>
      </c>
      <c r="S649" s="34"/>
      <c r="T649" s="34"/>
      <c r="U649" s="34"/>
      <c r="V649" s="34"/>
      <c r="W649" s="34"/>
      <c r="X649" s="34">
        <v>33.8316</v>
      </c>
      <c r="Y649" s="34"/>
      <c r="Z649" s="34"/>
      <c r="AA649" s="34">
        <v>58</v>
      </c>
      <c r="AB649" s="34">
        <v>42</v>
      </c>
      <c r="AC649" s="34"/>
      <c r="AD649" s="18" t="s">
        <v>56</v>
      </c>
      <c r="AE649" s="18" t="s">
        <v>2300</v>
      </c>
      <c r="AF649" s="18" t="s">
        <v>56</v>
      </c>
      <c r="AG649" s="18" t="s">
        <v>132</v>
      </c>
      <c r="AH649" s="18"/>
    </row>
    <row r="650" s="1" customFormat="1" ht="15" spans="1:34">
      <c r="A650" s="18">
        <v>641</v>
      </c>
      <c r="B650" s="18" t="s">
        <v>44</v>
      </c>
      <c r="C650" s="19" t="s">
        <v>45</v>
      </c>
      <c r="D650" s="19" t="s">
        <v>37</v>
      </c>
      <c r="E650" s="20" t="s">
        <v>2320</v>
      </c>
      <c r="F650" s="21" t="s">
        <v>2321</v>
      </c>
      <c r="G650" s="22" t="s">
        <v>2322</v>
      </c>
      <c r="H650" s="23" t="s">
        <v>50</v>
      </c>
      <c r="I650" s="18" t="s">
        <v>2083</v>
      </c>
      <c r="J650" s="19" t="s">
        <v>52</v>
      </c>
      <c r="K650" s="21" t="s">
        <v>1750</v>
      </c>
      <c r="L650" s="21" t="s">
        <v>2323</v>
      </c>
      <c r="M650" s="21" t="s">
        <v>2324</v>
      </c>
      <c r="N650" s="18">
        <v>2020</v>
      </c>
      <c r="O650" s="26">
        <v>10</v>
      </c>
      <c r="P650" s="21"/>
      <c r="Q650" s="34"/>
      <c r="R650" s="34">
        <v>10</v>
      </c>
      <c r="S650" s="34"/>
      <c r="T650" s="34"/>
      <c r="U650" s="34"/>
      <c r="V650" s="34"/>
      <c r="W650" s="34"/>
      <c r="X650" s="34"/>
      <c r="Y650" s="34"/>
      <c r="Z650" s="34"/>
      <c r="AA650" s="34">
        <v>10</v>
      </c>
      <c r="AB650" s="34"/>
      <c r="AC650" s="34"/>
      <c r="AD650" s="18" t="s">
        <v>56</v>
      </c>
      <c r="AE650" s="18" t="s">
        <v>2325</v>
      </c>
      <c r="AF650" s="18" t="s">
        <v>56</v>
      </c>
      <c r="AG650" s="18" t="s">
        <v>132</v>
      </c>
      <c r="AH650" s="18"/>
    </row>
    <row r="651" s="1" customFormat="1" ht="15" spans="1:34">
      <c r="A651" s="18">
        <v>642</v>
      </c>
      <c r="B651" s="18" t="s">
        <v>44</v>
      </c>
      <c r="C651" s="19" t="s">
        <v>45</v>
      </c>
      <c r="D651" s="19" t="s">
        <v>37</v>
      </c>
      <c r="E651" s="20" t="s">
        <v>2326</v>
      </c>
      <c r="F651" s="21" t="s">
        <v>2327</v>
      </c>
      <c r="G651" s="22" t="s">
        <v>2328</v>
      </c>
      <c r="H651" s="23" t="s">
        <v>466</v>
      </c>
      <c r="I651" s="18" t="s">
        <v>2329</v>
      </c>
      <c r="J651" s="19" t="s">
        <v>52</v>
      </c>
      <c r="K651" s="21" t="s">
        <v>1750</v>
      </c>
      <c r="L651" s="21" t="s">
        <v>2330</v>
      </c>
      <c r="M651" s="21" t="s">
        <v>2331</v>
      </c>
      <c r="N651" s="18">
        <v>2020</v>
      </c>
      <c r="O651" s="26">
        <v>60</v>
      </c>
      <c r="P651" s="26">
        <v>60</v>
      </c>
      <c r="Q651" s="34"/>
      <c r="R651" s="34"/>
      <c r="S651" s="34"/>
      <c r="T651" s="34"/>
      <c r="U651" s="34"/>
      <c r="V651" s="34"/>
      <c r="W651" s="34"/>
      <c r="X651" s="34"/>
      <c r="Y651" s="34"/>
      <c r="Z651" s="26">
        <v>60</v>
      </c>
      <c r="AA651" s="34"/>
      <c r="AB651" s="34"/>
      <c r="AC651" s="34"/>
      <c r="AD651" s="18" t="s">
        <v>56</v>
      </c>
      <c r="AE651" s="18" t="s">
        <v>2325</v>
      </c>
      <c r="AF651" s="18" t="s">
        <v>56</v>
      </c>
      <c r="AG651" s="18" t="s">
        <v>132</v>
      </c>
      <c r="AH651" s="18"/>
    </row>
    <row r="652" s="1" customFormat="1" ht="15" spans="1:34">
      <c r="A652" s="18">
        <v>643</v>
      </c>
      <c r="B652" s="18" t="s">
        <v>44</v>
      </c>
      <c r="C652" s="19" t="s">
        <v>45</v>
      </c>
      <c r="D652" s="19" t="s">
        <v>37</v>
      </c>
      <c r="E652" s="20" t="s">
        <v>2332</v>
      </c>
      <c r="F652" s="21" t="s">
        <v>2333</v>
      </c>
      <c r="G652" s="22" t="s">
        <v>2334</v>
      </c>
      <c r="H652" s="23" t="s">
        <v>95</v>
      </c>
      <c r="I652" s="23" t="s">
        <v>96</v>
      </c>
      <c r="J652" s="19" t="s">
        <v>52</v>
      </c>
      <c r="K652" s="21" t="s">
        <v>1750</v>
      </c>
      <c r="L652" s="21" t="s">
        <v>2335</v>
      </c>
      <c r="M652" s="21" t="s">
        <v>2336</v>
      </c>
      <c r="N652" s="27">
        <v>2019</v>
      </c>
      <c r="O652" s="26">
        <v>71</v>
      </c>
      <c r="P652" s="26">
        <v>71</v>
      </c>
      <c r="Q652" s="34"/>
      <c r="R652" s="34"/>
      <c r="S652" s="34"/>
      <c r="T652" s="34"/>
      <c r="U652" s="34"/>
      <c r="V652" s="34"/>
      <c r="W652" s="34"/>
      <c r="X652" s="34"/>
      <c r="Y652" s="34"/>
      <c r="Z652" s="34"/>
      <c r="AA652" s="34"/>
      <c r="AB652" s="36">
        <v>71</v>
      </c>
      <c r="AC652" s="34"/>
      <c r="AD652" s="18" t="s">
        <v>56</v>
      </c>
      <c r="AE652" s="18" t="s">
        <v>2300</v>
      </c>
      <c r="AF652" s="18" t="s">
        <v>56</v>
      </c>
      <c r="AG652" s="18" t="s">
        <v>132</v>
      </c>
      <c r="AH652" s="18"/>
    </row>
    <row r="653" s="1" customFormat="1" ht="15" spans="1:34">
      <c r="A653" s="18">
        <v>644</v>
      </c>
      <c r="B653" s="18" t="s">
        <v>44</v>
      </c>
      <c r="C653" s="19" t="s">
        <v>45</v>
      </c>
      <c r="D653" s="19" t="s">
        <v>37</v>
      </c>
      <c r="E653" s="20" t="s">
        <v>2337</v>
      </c>
      <c r="F653" s="21" t="s">
        <v>2338</v>
      </c>
      <c r="G653" s="24" t="s">
        <v>2339</v>
      </c>
      <c r="H653" s="18" t="s">
        <v>66</v>
      </c>
      <c r="I653" s="18" t="s">
        <v>67</v>
      </c>
      <c r="J653" s="19" t="s">
        <v>52</v>
      </c>
      <c r="K653" s="21" t="s">
        <v>1959</v>
      </c>
      <c r="L653" s="21" t="s">
        <v>1960</v>
      </c>
      <c r="M653" s="21" t="s">
        <v>1961</v>
      </c>
      <c r="N653" s="27">
        <v>2014</v>
      </c>
      <c r="O653" s="26">
        <v>17.124</v>
      </c>
      <c r="P653" s="26">
        <v>17.124</v>
      </c>
      <c r="Q653" s="34"/>
      <c r="R653" s="34"/>
      <c r="S653" s="34"/>
      <c r="T653" s="34"/>
      <c r="U653" s="34"/>
      <c r="V653" s="34"/>
      <c r="W653" s="34"/>
      <c r="X653" s="34"/>
      <c r="Y653" s="34"/>
      <c r="Z653" s="36">
        <v>17.124</v>
      </c>
      <c r="AA653" s="34"/>
      <c r="AB653" s="34"/>
      <c r="AC653" s="34"/>
      <c r="AD653" s="18" t="s">
        <v>56</v>
      </c>
      <c r="AE653" s="18" t="s">
        <v>2340</v>
      </c>
      <c r="AF653" s="18" t="s">
        <v>56</v>
      </c>
      <c r="AG653" s="18" t="s">
        <v>58</v>
      </c>
      <c r="AH653" s="18"/>
    </row>
    <row r="654" s="1" customFormat="1" ht="15" spans="1:34">
      <c r="A654" s="18">
        <v>645</v>
      </c>
      <c r="B654" s="18" t="s">
        <v>44</v>
      </c>
      <c r="C654" s="19" t="s">
        <v>45</v>
      </c>
      <c r="D654" s="19" t="s">
        <v>37</v>
      </c>
      <c r="E654" s="20" t="s">
        <v>2341</v>
      </c>
      <c r="F654" s="21" t="s">
        <v>2342</v>
      </c>
      <c r="G654" s="24" t="s">
        <v>2343</v>
      </c>
      <c r="H654" s="18" t="s">
        <v>66</v>
      </c>
      <c r="I654" s="18" t="s">
        <v>67</v>
      </c>
      <c r="J654" s="19" t="s">
        <v>52</v>
      </c>
      <c r="K654" s="21" t="s">
        <v>1959</v>
      </c>
      <c r="L654" s="21" t="s">
        <v>1960</v>
      </c>
      <c r="M654" s="21" t="s">
        <v>1961</v>
      </c>
      <c r="N654" s="18">
        <v>2014</v>
      </c>
      <c r="O654" s="26">
        <v>35.2478</v>
      </c>
      <c r="P654" s="26">
        <v>35.2478</v>
      </c>
      <c r="Q654" s="34"/>
      <c r="R654" s="34"/>
      <c r="S654" s="34"/>
      <c r="T654" s="34"/>
      <c r="U654" s="34"/>
      <c r="V654" s="34"/>
      <c r="W654" s="34"/>
      <c r="X654" s="34"/>
      <c r="Y654" s="34"/>
      <c r="Z654" s="34">
        <v>35.2478</v>
      </c>
      <c r="AA654" s="34"/>
      <c r="AB654" s="34"/>
      <c r="AC654" s="34"/>
      <c r="AD654" s="18" t="s">
        <v>56</v>
      </c>
      <c r="AE654" s="18" t="s">
        <v>2344</v>
      </c>
      <c r="AF654" s="18" t="s">
        <v>56</v>
      </c>
      <c r="AG654" s="18" t="s">
        <v>58</v>
      </c>
      <c r="AH654" s="18"/>
    </row>
    <row r="655" s="1" customFormat="1" ht="15" spans="1:34">
      <c r="A655" s="18">
        <v>646</v>
      </c>
      <c r="B655" s="18" t="s">
        <v>44</v>
      </c>
      <c r="C655" s="19" t="s">
        <v>45</v>
      </c>
      <c r="D655" s="19" t="s">
        <v>37</v>
      </c>
      <c r="E655" s="20" t="s">
        <v>2345</v>
      </c>
      <c r="F655" s="21" t="s">
        <v>2346</v>
      </c>
      <c r="G655" s="22" t="s">
        <v>2347</v>
      </c>
      <c r="H655" s="23" t="s">
        <v>466</v>
      </c>
      <c r="I655" s="18" t="s">
        <v>2329</v>
      </c>
      <c r="J655" s="19" t="s">
        <v>52</v>
      </c>
      <c r="K655" s="21" t="s">
        <v>1750</v>
      </c>
      <c r="L655" s="21" t="s">
        <v>2348</v>
      </c>
      <c r="M655" s="21" t="s">
        <v>2349</v>
      </c>
      <c r="N655" s="18">
        <v>2020</v>
      </c>
      <c r="O655" s="26">
        <v>98.6961</v>
      </c>
      <c r="P655" s="21" t="s">
        <v>570</v>
      </c>
      <c r="Q655" s="34"/>
      <c r="R655" s="34"/>
      <c r="S655" s="34"/>
      <c r="T655" s="34"/>
      <c r="U655" s="34"/>
      <c r="V655" s="34"/>
      <c r="W655" s="34"/>
      <c r="X655" s="26">
        <v>98.6961</v>
      </c>
      <c r="Y655" s="34"/>
      <c r="Z655" s="34"/>
      <c r="AA655" s="34"/>
      <c r="AB655" s="26">
        <v>98.6961</v>
      </c>
      <c r="AC655" s="34"/>
      <c r="AD655" s="18" t="s">
        <v>56</v>
      </c>
      <c r="AE655" s="18" t="s">
        <v>2295</v>
      </c>
      <c r="AF655" s="18" t="s">
        <v>56</v>
      </c>
      <c r="AG655" s="18" t="s">
        <v>132</v>
      </c>
      <c r="AH655" s="18"/>
    </row>
    <row r="656" s="1" customFormat="1" ht="15" spans="1:34">
      <c r="A656" s="18">
        <v>647</v>
      </c>
      <c r="B656" s="18" t="s">
        <v>44</v>
      </c>
      <c r="C656" s="19" t="s">
        <v>45</v>
      </c>
      <c r="D656" s="19" t="s">
        <v>37</v>
      </c>
      <c r="E656" s="20" t="s">
        <v>2350</v>
      </c>
      <c r="F656" s="21" t="s">
        <v>2351</v>
      </c>
      <c r="G656" s="22" t="s">
        <v>2352</v>
      </c>
      <c r="H656" s="18" t="s">
        <v>50</v>
      </c>
      <c r="I656" s="18" t="s">
        <v>2083</v>
      </c>
      <c r="J656" s="19" t="s">
        <v>52</v>
      </c>
      <c r="K656" s="21" t="s">
        <v>127</v>
      </c>
      <c r="L656" s="21" t="s">
        <v>2041</v>
      </c>
      <c r="M656" s="21" t="s">
        <v>2353</v>
      </c>
      <c r="N656" s="18">
        <v>2019</v>
      </c>
      <c r="O656" s="26">
        <v>30</v>
      </c>
      <c r="P656" s="21" t="s">
        <v>570</v>
      </c>
      <c r="Q656" s="34"/>
      <c r="R656" s="34"/>
      <c r="S656" s="34"/>
      <c r="T656" s="34"/>
      <c r="U656" s="34"/>
      <c r="V656" s="34"/>
      <c r="W656" s="34"/>
      <c r="X656" s="34">
        <v>30</v>
      </c>
      <c r="Y656" s="34"/>
      <c r="Z656" s="34"/>
      <c r="AA656" s="34">
        <v>30</v>
      </c>
      <c r="AB656" s="34"/>
      <c r="AC656" s="34"/>
      <c r="AD656" s="18" t="s">
        <v>56</v>
      </c>
      <c r="AE656" s="18" t="s">
        <v>2354</v>
      </c>
      <c r="AF656" s="18" t="s">
        <v>56</v>
      </c>
      <c r="AG656" s="18" t="s">
        <v>132</v>
      </c>
      <c r="AH656" s="18"/>
    </row>
    <row r="657" s="1" customFormat="1" ht="15" spans="1:16379">
      <c r="A657" s="18">
        <v>648</v>
      </c>
      <c r="B657" s="18" t="s">
        <v>44</v>
      </c>
      <c r="C657" s="19" t="s">
        <v>45</v>
      </c>
      <c r="D657" s="19" t="s">
        <v>37</v>
      </c>
      <c r="E657" s="20" t="s">
        <v>2355</v>
      </c>
      <c r="F657" s="21" t="s">
        <v>2356</v>
      </c>
      <c r="G657" s="22" t="s">
        <v>2357</v>
      </c>
      <c r="H657" s="23" t="s">
        <v>466</v>
      </c>
      <c r="I657" s="18" t="s">
        <v>2118</v>
      </c>
      <c r="J657" s="19" t="s">
        <v>1731</v>
      </c>
      <c r="K657" s="21" t="s">
        <v>198</v>
      </c>
      <c r="L657" s="21" t="s">
        <v>2358</v>
      </c>
      <c r="M657" s="21" t="s">
        <v>2359</v>
      </c>
      <c r="N657" s="27">
        <v>2020</v>
      </c>
      <c r="O657" s="26">
        <v>11.034</v>
      </c>
      <c r="P657" s="26">
        <v>11.034</v>
      </c>
      <c r="Q657" s="34"/>
      <c r="R657" s="34"/>
      <c r="S657" s="34"/>
      <c r="T657" s="34"/>
      <c r="U657" s="34"/>
      <c r="V657" s="34"/>
      <c r="W657" s="34"/>
      <c r="X657" s="34"/>
      <c r="Y657" s="34"/>
      <c r="Z657" s="34"/>
      <c r="AA657" s="34"/>
      <c r="AB657" s="36">
        <v>11.034</v>
      </c>
      <c r="AC657" s="34"/>
      <c r="AD657" s="18" t="s">
        <v>56</v>
      </c>
      <c r="AE657" s="18" t="s">
        <v>2360</v>
      </c>
      <c r="AF657" s="18" t="s">
        <v>56</v>
      </c>
      <c r="AG657" s="18" t="s">
        <v>58</v>
      </c>
      <c r="AH657" s="18"/>
      <c r="XEX657" s="7"/>
      <c r="XEY657" s="7"/>
    </row>
    <row r="658" s="1" customFormat="1" ht="15" spans="1:34">
      <c r="A658" s="18">
        <v>649</v>
      </c>
      <c r="B658" s="18" t="s">
        <v>44</v>
      </c>
      <c r="C658" s="19" t="s">
        <v>45</v>
      </c>
      <c r="D658" s="19" t="s">
        <v>37</v>
      </c>
      <c r="E658" s="20" t="s">
        <v>2361</v>
      </c>
      <c r="F658" s="21" t="s">
        <v>2362</v>
      </c>
      <c r="G658" s="22" t="s">
        <v>2363</v>
      </c>
      <c r="H658" s="23" t="s">
        <v>110</v>
      </c>
      <c r="I658" s="18" t="s">
        <v>2282</v>
      </c>
      <c r="J658" s="19" t="s">
        <v>1731</v>
      </c>
      <c r="K658" s="21" t="s">
        <v>1750</v>
      </c>
      <c r="L658" s="21" t="s">
        <v>2364</v>
      </c>
      <c r="M658" s="21" t="s">
        <v>1918</v>
      </c>
      <c r="N658" s="18">
        <v>2020</v>
      </c>
      <c r="O658" s="26">
        <v>31.512</v>
      </c>
      <c r="P658" s="21" t="s">
        <v>570</v>
      </c>
      <c r="Q658" s="34"/>
      <c r="R658" s="34"/>
      <c r="S658" s="34"/>
      <c r="T658" s="34"/>
      <c r="U658" s="34"/>
      <c r="V658" s="34"/>
      <c r="W658" s="34"/>
      <c r="X658" s="26">
        <v>31.512</v>
      </c>
      <c r="Y658" s="34"/>
      <c r="Z658" s="34"/>
      <c r="AA658" s="26">
        <v>31.512</v>
      </c>
      <c r="AB658" s="34"/>
      <c r="AC658" s="34"/>
      <c r="AD658" s="18" t="s">
        <v>56</v>
      </c>
      <c r="AE658" s="18" t="s">
        <v>2360</v>
      </c>
      <c r="AF658" s="18" t="s">
        <v>56</v>
      </c>
      <c r="AG658" s="18" t="s">
        <v>58</v>
      </c>
      <c r="AH658" s="18"/>
    </row>
    <row r="659" s="1" customFormat="1" ht="15" spans="1:34">
      <c r="A659" s="18">
        <v>650</v>
      </c>
      <c r="B659" s="18" t="s">
        <v>44</v>
      </c>
      <c r="C659" s="19" t="s">
        <v>45</v>
      </c>
      <c r="D659" s="19" t="s">
        <v>37</v>
      </c>
      <c r="E659" s="20" t="s">
        <v>2365</v>
      </c>
      <c r="F659" s="21" t="s">
        <v>2366</v>
      </c>
      <c r="G659" s="22" t="s">
        <v>2367</v>
      </c>
      <c r="H659" s="23" t="s">
        <v>110</v>
      </c>
      <c r="I659" s="18" t="s">
        <v>2272</v>
      </c>
      <c r="J659" s="19" t="s">
        <v>1731</v>
      </c>
      <c r="K659" s="21" t="s">
        <v>1750</v>
      </c>
      <c r="L659" s="21" t="s">
        <v>2368</v>
      </c>
      <c r="M659" s="21" t="s">
        <v>2369</v>
      </c>
      <c r="N659" s="18">
        <v>2021</v>
      </c>
      <c r="O659" s="26">
        <v>43.624</v>
      </c>
      <c r="P659" s="21" t="s">
        <v>570</v>
      </c>
      <c r="Q659" s="34"/>
      <c r="R659" s="34"/>
      <c r="S659" s="34"/>
      <c r="T659" s="34"/>
      <c r="U659" s="34"/>
      <c r="V659" s="34"/>
      <c r="W659" s="34"/>
      <c r="X659" s="26">
        <v>43.624</v>
      </c>
      <c r="Y659" s="34"/>
      <c r="Z659" s="34"/>
      <c r="AA659" s="26">
        <v>43.624</v>
      </c>
      <c r="AB659" s="34"/>
      <c r="AC659" s="34"/>
      <c r="AD659" s="18" t="s">
        <v>56</v>
      </c>
      <c r="AE659" s="18" t="s">
        <v>2360</v>
      </c>
      <c r="AF659" s="18" t="s">
        <v>56</v>
      </c>
      <c r="AG659" s="18" t="s">
        <v>58</v>
      </c>
      <c r="AH659" s="18"/>
    </row>
    <row r="660" s="1" customFormat="1" ht="15" spans="1:16379">
      <c r="A660" s="18">
        <v>651</v>
      </c>
      <c r="B660" s="18" t="s">
        <v>44</v>
      </c>
      <c r="C660" s="19" t="s">
        <v>45</v>
      </c>
      <c r="D660" s="19" t="s">
        <v>37</v>
      </c>
      <c r="E660" s="20" t="s">
        <v>2370</v>
      </c>
      <c r="F660" s="21" t="s">
        <v>2371</v>
      </c>
      <c r="G660" s="24" t="s">
        <v>2372</v>
      </c>
      <c r="H660" s="23" t="s">
        <v>95</v>
      </c>
      <c r="I660" s="18" t="s">
        <v>1801</v>
      </c>
      <c r="J660" s="19" t="s">
        <v>1731</v>
      </c>
      <c r="K660" s="21" t="s">
        <v>198</v>
      </c>
      <c r="L660" s="21" t="s">
        <v>2373</v>
      </c>
      <c r="M660" s="21" t="s">
        <v>2374</v>
      </c>
      <c r="N660" s="18">
        <v>2020</v>
      </c>
      <c r="O660" s="26">
        <v>13.576</v>
      </c>
      <c r="P660" s="26">
        <v>13.576</v>
      </c>
      <c r="Q660" s="34"/>
      <c r="R660" s="34"/>
      <c r="S660" s="34"/>
      <c r="T660" s="34"/>
      <c r="U660" s="34"/>
      <c r="V660" s="34"/>
      <c r="W660" s="34"/>
      <c r="X660" s="34"/>
      <c r="Y660" s="34"/>
      <c r="Z660" s="34"/>
      <c r="AA660" s="34"/>
      <c r="AB660" s="26">
        <v>13.576</v>
      </c>
      <c r="AC660" s="34"/>
      <c r="AD660" s="18" t="s">
        <v>56</v>
      </c>
      <c r="AE660" s="18" t="s">
        <v>2360</v>
      </c>
      <c r="AF660" s="18" t="s">
        <v>56</v>
      </c>
      <c r="AG660" s="18" t="s">
        <v>58</v>
      </c>
      <c r="AH660" s="18"/>
      <c r="XEX660" s="7"/>
      <c r="XEY660" s="7"/>
    </row>
    <row r="661" s="1" customFormat="1" ht="15" spans="1:34">
      <c r="A661" s="18">
        <v>652</v>
      </c>
      <c r="B661" s="18" t="s">
        <v>44</v>
      </c>
      <c r="C661" s="19" t="s">
        <v>2375</v>
      </c>
      <c r="D661" s="19" t="s">
        <v>2376</v>
      </c>
      <c r="E661" s="20" t="s">
        <v>2377</v>
      </c>
      <c r="F661" s="21" t="s">
        <v>2378</v>
      </c>
      <c r="G661" s="22" t="s">
        <v>2379</v>
      </c>
      <c r="H661" s="23" t="s">
        <v>105</v>
      </c>
      <c r="I661" s="18" t="s">
        <v>1905</v>
      </c>
      <c r="J661" s="19" t="s">
        <v>2380</v>
      </c>
      <c r="K661" s="21" t="s">
        <v>53</v>
      </c>
      <c r="L661" s="21" t="s">
        <v>2381</v>
      </c>
      <c r="M661" s="21" t="s">
        <v>2382</v>
      </c>
      <c r="N661" s="18">
        <v>2017</v>
      </c>
      <c r="O661" s="26">
        <v>744</v>
      </c>
      <c r="P661" s="21" t="s">
        <v>570</v>
      </c>
      <c r="Q661" s="34"/>
      <c r="R661" s="34"/>
      <c r="S661" s="34"/>
      <c r="T661" s="34"/>
      <c r="U661" s="34"/>
      <c r="V661" s="34"/>
      <c r="W661" s="34"/>
      <c r="X661" s="34">
        <v>744</v>
      </c>
      <c r="Y661" s="34"/>
      <c r="Z661" s="34">
        <v>102.4</v>
      </c>
      <c r="AA661" s="34">
        <v>641.6</v>
      </c>
      <c r="AB661" s="34"/>
      <c r="AC661" s="34"/>
      <c r="AD661" s="18" t="s">
        <v>56</v>
      </c>
      <c r="AE661" s="18" t="s">
        <v>2383</v>
      </c>
      <c r="AF661" s="18" t="s">
        <v>131</v>
      </c>
      <c r="AG661" s="18" t="s">
        <v>141</v>
      </c>
      <c r="AH661" s="18"/>
    </row>
    <row r="662" s="1" customFormat="1" ht="15" spans="1:34">
      <c r="A662" s="18">
        <v>653</v>
      </c>
      <c r="B662" s="18" t="s">
        <v>44</v>
      </c>
      <c r="C662" s="19" t="s">
        <v>2375</v>
      </c>
      <c r="D662" s="19" t="s">
        <v>2376</v>
      </c>
      <c r="E662" s="20" t="s">
        <v>2384</v>
      </c>
      <c r="F662" s="21" t="s">
        <v>2385</v>
      </c>
      <c r="G662" s="22" t="s">
        <v>2386</v>
      </c>
      <c r="H662" s="18" t="s">
        <v>124</v>
      </c>
      <c r="I662" s="18" t="s">
        <v>2387</v>
      </c>
      <c r="J662" s="19" t="s">
        <v>2380</v>
      </c>
      <c r="K662" s="21" t="s">
        <v>1959</v>
      </c>
      <c r="L662" s="21" t="s">
        <v>2388</v>
      </c>
      <c r="M662" s="21" t="s">
        <v>191</v>
      </c>
      <c r="N662" s="18">
        <v>2015</v>
      </c>
      <c r="O662" s="26">
        <v>3516</v>
      </c>
      <c r="P662" s="21" t="s">
        <v>570</v>
      </c>
      <c r="Q662" s="34"/>
      <c r="R662" s="34"/>
      <c r="S662" s="34"/>
      <c r="T662" s="34"/>
      <c r="U662" s="34"/>
      <c r="V662" s="34"/>
      <c r="W662" s="34"/>
      <c r="X662" s="26">
        <v>3516</v>
      </c>
      <c r="Y662" s="34"/>
      <c r="Z662" s="34">
        <v>468.8</v>
      </c>
      <c r="AA662" s="34">
        <v>3047.2</v>
      </c>
      <c r="AB662" s="34"/>
      <c r="AC662" s="34"/>
      <c r="AD662" s="18" t="s">
        <v>56</v>
      </c>
      <c r="AE662" s="18" t="s">
        <v>2383</v>
      </c>
      <c r="AF662" s="18" t="s">
        <v>131</v>
      </c>
      <c r="AG662" s="18" t="s">
        <v>141</v>
      </c>
      <c r="AH662" s="18"/>
    </row>
    <row r="663" s="1" customFormat="1" ht="15" spans="1:34">
      <c r="A663" s="18">
        <v>654</v>
      </c>
      <c r="B663" s="18" t="s">
        <v>44</v>
      </c>
      <c r="C663" s="19" t="s">
        <v>2375</v>
      </c>
      <c r="D663" s="19" t="s">
        <v>2376</v>
      </c>
      <c r="E663" s="20" t="s">
        <v>2389</v>
      </c>
      <c r="F663" s="21" t="s">
        <v>2390</v>
      </c>
      <c r="G663" s="22" t="s">
        <v>2391</v>
      </c>
      <c r="H663" s="23" t="s">
        <v>110</v>
      </c>
      <c r="I663" s="18" t="s">
        <v>2392</v>
      </c>
      <c r="J663" s="19" t="s">
        <v>2380</v>
      </c>
      <c r="K663" s="21" t="s">
        <v>53</v>
      </c>
      <c r="L663" s="21" t="s">
        <v>2393</v>
      </c>
      <c r="M663" s="21" t="s">
        <v>2394</v>
      </c>
      <c r="N663" s="18">
        <v>2017</v>
      </c>
      <c r="O663" s="26">
        <v>1086</v>
      </c>
      <c r="P663" s="21" t="s">
        <v>570</v>
      </c>
      <c r="Q663" s="34"/>
      <c r="R663" s="34"/>
      <c r="S663" s="34"/>
      <c r="T663" s="34"/>
      <c r="U663" s="34"/>
      <c r="V663" s="34"/>
      <c r="W663" s="34"/>
      <c r="X663" s="26">
        <v>1086</v>
      </c>
      <c r="Y663" s="34"/>
      <c r="Z663" s="34">
        <v>144.8</v>
      </c>
      <c r="AA663" s="34">
        <v>941.2</v>
      </c>
      <c r="AB663" s="34"/>
      <c r="AC663" s="34"/>
      <c r="AD663" s="18" t="s">
        <v>56</v>
      </c>
      <c r="AE663" s="18" t="s">
        <v>2383</v>
      </c>
      <c r="AF663" s="18" t="s">
        <v>131</v>
      </c>
      <c r="AG663" s="18" t="s">
        <v>141</v>
      </c>
      <c r="AH663" s="18"/>
    </row>
    <row r="664" s="1" customFormat="1" ht="15" spans="1:34">
      <c r="A664" s="18">
        <v>655</v>
      </c>
      <c r="B664" s="18" t="s">
        <v>44</v>
      </c>
      <c r="C664" s="19" t="s">
        <v>2375</v>
      </c>
      <c r="D664" s="19" t="s">
        <v>2376</v>
      </c>
      <c r="E664" s="20" t="s">
        <v>2395</v>
      </c>
      <c r="F664" s="21" t="s">
        <v>2396</v>
      </c>
      <c r="G664" s="22" t="s">
        <v>2397</v>
      </c>
      <c r="H664" s="23" t="s">
        <v>75</v>
      </c>
      <c r="I664" s="23" t="s">
        <v>2398</v>
      </c>
      <c r="J664" s="19" t="s">
        <v>2380</v>
      </c>
      <c r="K664" s="21" t="s">
        <v>189</v>
      </c>
      <c r="L664" s="21" t="s">
        <v>2399</v>
      </c>
      <c r="M664" s="21" t="s">
        <v>2400</v>
      </c>
      <c r="N664" s="18">
        <v>2017</v>
      </c>
      <c r="O664" s="26">
        <v>828</v>
      </c>
      <c r="P664" s="21" t="s">
        <v>570</v>
      </c>
      <c r="Q664" s="34"/>
      <c r="R664" s="34"/>
      <c r="S664" s="34"/>
      <c r="T664" s="34"/>
      <c r="U664" s="34"/>
      <c r="V664" s="34"/>
      <c r="W664" s="34"/>
      <c r="X664" s="26">
        <v>828</v>
      </c>
      <c r="Y664" s="34"/>
      <c r="Z664" s="34">
        <v>110.4</v>
      </c>
      <c r="AA664" s="34">
        <v>717.6</v>
      </c>
      <c r="AB664" s="34"/>
      <c r="AC664" s="34"/>
      <c r="AD664" s="18" t="s">
        <v>56</v>
      </c>
      <c r="AE664" s="18" t="s">
        <v>2383</v>
      </c>
      <c r="AF664" s="18" t="s">
        <v>131</v>
      </c>
      <c r="AG664" s="18" t="s">
        <v>141</v>
      </c>
      <c r="AH664" s="18"/>
    </row>
    <row r="665" s="1" customFormat="1" ht="15" spans="1:34">
      <c r="A665" s="18">
        <v>656</v>
      </c>
      <c r="B665" s="18" t="s">
        <v>44</v>
      </c>
      <c r="C665" s="19" t="s">
        <v>2375</v>
      </c>
      <c r="D665" s="19" t="s">
        <v>2376</v>
      </c>
      <c r="E665" s="20" t="s">
        <v>2401</v>
      </c>
      <c r="F665" s="21" t="s">
        <v>2402</v>
      </c>
      <c r="G665" s="22" t="s">
        <v>2403</v>
      </c>
      <c r="H665" s="23" t="s">
        <v>95</v>
      </c>
      <c r="I665" s="18" t="s">
        <v>2404</v>
      </c>
      <c r="J665" s="19" t="s">
        <v>2380</v>
      </c>
      <c r="K665" s="21" t="s">
        <v>53</v>
      </c>
      <c r="L665" s="21" t="s">
        <v>2405</v>
      </c>
      <c r="M665" s="21" t="s">
        <v>2406</v>
      </c>
      <c r="N665" s="18">
        <v>2016</v>
      </c>
      <c r="O665" s="26">
        <v>6000</v>
      </c>
      <c r="P665" s="21" t="s">
        <v>570</v>
      </c>
      <c r="Q665" s="34"/>
      <c r="R665" s="34"/>
      <c r="S665" s="34"/>
      <c r="T665" s="34"/>
      <c r="U665" s="34"/>
      <c r="V665" s="34"/>
      <c r="W665" s="34"/>
      <c r="X665" s="34"/>
      <c r="Y665" s="34"/>
      <c r="Z665" s="34">
        <v>800</v>
      </c>
      <c r="AA665" s="34">
        <v>5200</v>
      </c>
      <c r="AB665" s="34"/>
      <c r="AC665" s="34"/>
      <c r="AD665" s="18" t="s">
        <v>56</v>
      </c>
      <c r="AE665" s="18" t="s">
        <v>2383</v>
      </c>
      <c r="AF665" s="18" t="s">
        <v>131</v>
      </c>
      <c r="AG665" s="18" t="s">
        <v>141</v>
      </c>
      <c r="AH665" s="18"/>
    </row>
    <row r="666" s="1" customFormat="1" ht="15" spans="1:34">
      <c r="A666" s="18">
        <v>657</v>
      </c>
      <c r="B666" s="18" t="s">
        <v>44</v>
      </c>
      <c r="C666" s="19" t="s">
        <v>2375</v>
      </c>
      <c r="D666" s="19" t="s">
        <v>2376</v>
      </c>
      <c r="E666" s="20" t="s">
        <v>2407</v>
      </c>
      <c r="F666" s="21" t="s">
        <v>2408</v>
      </c>
      <c r="G666" s="22" t="s">
        <v>2409</v>
      </c>
      <c r="H666" s="23" t="s">
        <v>100</v>
      </c>
      <c r="I666" s="18" t="s">
        <v>2410</v>
      </c>
      <c r="J666" s="19" t="s">
        <v>2380</v>
      </c>
      <c r="K666" s="21" t="s">
        <v>189</v>
      </c>
      <c r="L666" s="21" t="s">
        <v>2411</v>
      </c>
      <c r="M666" s="21" t="s">
        <v>2382</v>
      </c>
      <c r="N666" s="18">
        <v>2017</v>
      </c>
      <c r="O666" s="26">
        <v>3840</v>
      </c>
      <c r="P666" s="21" t="s">
        <v>570</v>
      </c>
      <c r="Q666" s="34"/>
      <c r="R666" s="34"/>
      <c r="S666" s="34"/>
      <c r="T666" s="34"/>
      <c r="U666" s="34"/>
      <c r="V666" s="34"/>
      <c r="W666" s="34"/>
      <c r="X666" s="26">
        <v>3840</v>
      </c>
      <c r="Y666" s="34"/>
      <c r="Z666" s="34">
        <v>512</v>
      </c>
      <c r="AA666" s="34">
        <v>3328</v>
      </c>
      <c r="AB666" s="34"/>
      <c r="AC666" s="34"/>
      <c r="AD666" s="18" t="s">
        <v>56</v>
      </c>
      <c r="AE666" s="18" t="s">
        <v>2383</v>
      </c>
      <c r="AF666" s="18" t="s">
        <v>131</v>
      </c>
      <c r="AG666" s="18" t="s">
        <v>141</v>
      </c>
      <c r="AH666" s="18"/>
    </row>
    <row r="667" s="1" customFormat="1" ht="15" spans="1:34">
      <c r="A667" s="18">
        <v>658</v>
      </c>
      <c r="B667" s="18" t="s">
        <v>44</v>
      </c>
      <c r="C667" s="19" t="s">
        <v>2375</v>
      </c>
      <c r="D667" s="19" t="s">
        <v>2376</v>
      </c>
      <c r="E667" s="20" t="s">
        <v>2412</v>
      </c>
      <c r="F667" s="21" t="s">
        <v>2413</v>
      </c>
      <c r="G667" s="22" t="s">
        <v>2414</v>
      </c>
      <c r="H667" s="23" t="s">
        <v>159</v>
      </c>
      <c r="I667" s="18" t="s">
        <v>2026</v>
      </c>
      <c r="J667" s="19" t="s">
        <v>2380</v>
      </c>
      <c r="K667" s="21" t="s">
        <v>189</v>
      </c>
      <c r="L667" s="21" t="s">
        <v>2393</v>
      </c>
      <c r="M667" s="21" t="s">
        <v>2415</v>
      </c>
      <c r="N667" s="18">
        <v>2017</v>
      </c>
      <c r="O667" s="26">
        <v>1284</v>
      </c>
      <c r="P667" s="21" t="s">
        <v>570</v>
      </c>
      <c r="Q667" s="34"/>
      <c r="R667" s="34"/>
      <c r="S667" s="34"/>
      <c r="T667" s="34"/>
      <c r="U667" s="34"/>
      <c r="V667" s="34"/>
      <c r="W667" s="34"/>
      <c r="X667" s="26">
        <v>1284</v>
      </c>
      <c r="Y667" s="34"/>
      <c r="Z667" s="34">
        <v>171.2</v>
      </c>
      <c r="AA667" s="34">
        <v>1112.8</v>
      </c>
      <c r="AB667" s="34"/>
      <c r="AC667" s="34"/>
      <c r="AD667" s="18" t="s">
        <v>56</v>
      </c>
      <c r="AE667" s="18" t="s">
        <v>2383</v>
      </c>
      <c r="AF667" s="18" t="s">
        <v>131</v>
      </c>
      <c r="AG667" s="18" t="s">
        <v>141</v>
      </c>
      <c r="AH667" s="18"/>
    </row>
    <row r="668" s="1" customFormat="1" ht="15" spans="1:34">
      <c r="A668" s="18">
        <v>659</v>
      </c>
      <c r="B668" s="18" t="s">
        <v>44</v>
      </c>
      <c r="C668" s="19" t="s">
        <v>2375</v>
      </c>
      <c r="D668" s="19" t="s">
        <v>2376</v>
      </c>
      <c r="E668" s="20" t="s">
        <v>2416</v>
      </c>
      <c r="F668" s="21" t="s">
        <v>2417</v>
      </c>
      <c r="G668" s="22" t="s">
        <v>2418</v>
      </c>
      <c r="H668" s="23" t="s">
        <v>95</v>
      </c>
      <c r="I668" s="18" t="s">
        <v>2160</v>
      </c>
      <c r="J668" s="19" t="s">
        <v>52</v>
      </c>
      <c r="K668" s="21" t="s">
        <v>53</v>
      </c>
      <c r="L668" s="21" t="s">
        <v>2419</v>
      </c>
      <c r="M668" s="21" t="s">
        <v>2415</v>
      </c>
      <c r="N668" s="18">
        <v>2017</v>
      </c>
      <c r="O668" s="26">
        <v>300</v>
      </c>
      <c r="P668" s="21" t="s">
        <v>570</v>
      </c>
      <c r="Q668" s="34"/>
      <c r="R668" s="34"/>
      <c r="S668" s="34"/>
      <c r="T668" s="34"/>
      <c r="U668" s="34"/>
      <c r="V668" s="34"/>
      <c r="W668" s="34"/>
      <c r="X668" s="26">
        <v>300</v>
      </c>
      <c r="Y668" s="34"/>
      <c r="Z668" s="34">
        <v>40</v>
      </c>
      <c r="AA668" s="34">
        <v>260</v>
      </c>
      <c r="AB668" s="34"/>
      <c r="AC668" s="34"/>
      <c r="AD668" s="18" t="s">
        <v>56</v>
      </c>
      <c r="AE668" s="18" t="s">
        <v>2383</v>
      </c>
      <c r="AF668" s="18" t="s">
        <v>131</v>
      </c>
      <c r="AG668" s="18" t="s">
        <v>141</v>
      </c>
      <c r="AH668" s="18"/>
    </row>
    <row r="669" s="1" customFormat="1" ht="15" spans="1:34">
      <c r="A669" s="18">
        <v>660</v>
      </c>
      <c r="B669" s="18" t="s">
        <v>44</v>
      </c>
      <c r="C669" s="19" t="s">
        <v>2375</v>
      </c>
      <c r="D669" s="19" t="s">
        <v>2376</v>
      </c>
      <c r="E669" s="20" t="s">
        <v>2420</v>
      </c>
      <c r="F669" s="21" t="s">
        <v>2421</v>
      </c>
      <c r="G669" s="22" t="s">
        <v>2422</v>
      </c>
      <c r="H669" s="18" t="s">
        <v>124</v>
      </c>
      <c r="I669" s="18" t="s">
        <v>125</v>
      </c>
      <c r="J669" s="19" t="s">
        <v>2380</v>
      </c>
      <c r="K669" s="21" t="s">
        <v>2423</v>
      </c>
      <c r="L669" s="21" t="s">
        <v>2424</v>
      </c>
      <c r="M669" s="21" t="s">
        <v>2425</v>
      </c>
      <c r="N669" s="18">
        <v>2014</v>
      </c>
      <c r="O669" s="26">
        <v>154603.44</v>
      </c>
      <c r="P669" s="26">
        <v>3046.5971</v>
      </c>
      <c r="Q669" s="34"/>
      <c r="R669" s="34"/>
      <c r="S669" s="34"/>
      <c r="T669" s="34"/>
      <c r="U669" s="34"/>
      <c r="V669" s="34"/>
      <c r="W669" s="34"/>
      <c r="X669" s="34">
        <v>151556.8429</v>
      </c>
      <c r="Y669" s="34"/>
      <c r="Z669" s="34">
        <v>1819</v>
      </c>
      <c r="AA669" s="34">
        <v>1227.5971</v>
      </c>
      <c r="AB669" s="34"/>
      <c r="AC669" s="34">
        <v>5040.5</v>
      </c>
      <c r="AD669" s="18" t="s">
        <v>56</v>
      </c>
      <c r="AE669" s="18" t="s">
        <v>2383</v>
      </c>
      <c r="AF669" s="18" t="s">
        <v>131</v>
      </c>
      <c r="AG669" s="18" t="s">
        <v>141</v>
      </c>
      <c r="AH669" s="18"/>
    </row>
    <row r="670" s="1" customFormat="1" ht="15" spans="1:34">
      <c r="A670" s="18">
        <v>661</v>
      </c>
      <c r="B670" s="18" t="s">
        <v>44</v>
      </c>
      <c r="C670" s="19" t="s">
        <v>2375</v>
      </c>
      <c r="D670" s="19" t="s">
        <v>2376</v>
      </c>
      <c r="E670" s="20" t="s">
        <v>2426</v>
      </c>
      <c r="F670" s="21" t="s">
        <v>2427</v>
      </c>
      <c r="G670" s="22" t="s">
        <v>2428</v>
      </c>
      <c r="H670" s="23" t="s">
        <v>110</v>
      </c>
      <c r="I670" s="18" t="s">
        <v>2429</v>
      </c>
      <c r="J670" s="19" t="s">
        <v>2380</v>
      </c>
      <c r="K670" s="21" t="s">
        <v>53</v>
      </c>
      <c r="L670" s="21" t="s">
        <v>2393</v>
      </c>
      <c r="M670" s="21" t="s">
        <v>2430</v>
      </c>
      <c r="N670" s="18">
        <v>2016</v>
      </c>
      <c r="O670" s="26">
        <v>1323.83</v>
      </c>
      <c r="P670" s="21" t="s">
        <v>570</v>
      </c>
      <c r="Q670" s="34"/>
      <c r="R670" s="34"/>
      <c r="S670" s="34"/>
      <c r="T670" s="34"/>
      <c r="U670" s="34"/>
      <c r="V670" s="34"/>
      <c r="W670" s="34"/>
      <c r="X670" s="26">
        <v>1323.83</v>
      </c>
      <c r="Y670" s="34"/>
      <c r="Z670" s="34">
        <v>773.33</v>
      </c>
      <c r="AA670" s="34">
        <v>490.5</v>
      </c>
      <c r="AB670" s="34"/>
      <c r="AC670" s="34">
        <v>60</v>
      </c>
      <c r="AD670" s="18" t="s">
        <v>56</v>
      </c>
      <c r="AE670" s="18" t="s">
        <v>2383</v>
      </c>
      <c r="AF670" s="18" t="s">
        <v>131</v>
      </c>
      <c r="AG670" s="18" t="s">
        <v>141</v>
      </c>
      <c r="AH670" s="18"/>
    </row>
    <row r="671" s="1" customFormat="1" ht="15" spans="1:34">
      <c r="A671" s="18">
        <v>662</v>
      </c>
      <c r="B671" s="18" t="s">
        <v>44</v>
      </c>
      <c r="C671" s="19" t="s">
        <v>2375</v>
      </c>
      <c r="D671" s="19" t="s">
        <v>2376</v>
      </c>
      <c r="E671" s="20" t="s">
        <v>2431</v>
      </c>
      <c r="F671" s="21" t="s">
        <v>2432</v>
      </c>
      <c r="G671" s="22" t="s">
        <v>2433</v>
      </c>
      <c r="H671" s="18" t="s">
        <v>124</v>
      </c>
      <c r="I671" s="18" t="s">
        <v>2434</v>
      </c>
      <c r="J671" s="19" t="s">
        <v>2380</v>
      </c>
      <c r="K671" s="21" t="s">
        <v>189</v>
      </c>
      <c r="L671" s="21" t="s">
        <v>2435</v>
      </c>
      <c r="M671" s="21" t="s">
        <v>2436</v>
      </c>
      <c r="N671" s="18">
        <v>2017</v>
      </c>
      <c r="O671" s="26">
        <v>5681.4</v>
      </c>
      <c r="P671" s="21" t="s">
        <v>570</v>
      </c>
      <c r="Q671" s="34"/>
      <c r="R671" s="34"/>
      <c r="S671" s="34"/>
      <c r="T671" s="34"/>
      <c r="U671" s="34"/>
      <c r="V671" s="34"/>
      <c r="W671" s="34"/>
      <c r="X671" s="26">
        <v>5681.4</v>
      </c>
      <c r="Y671" s="34"/>
      <c r="Z671" s="34">
        <v>4246.7</v>
      </c>
      <c r="AA671" s="34">
        <v>1177.2</v>
      </c>
      <c r="AB671" s="34"/>
      <c r="AC671" s="34">
        <v>257.5</v>
      </c>
      <c r="AD671" s="18" t="s">
        <v>56</v>
      </c>
      <c r="AE671" s="18" t="s">
        <v>2383</v>
      </c>
      <c r="AF671" s="18" t="s">
        <v>131</v>
      </c>
      <c r="AG671" s="18" t="s">
        <v>141</v>
      </c>
      <c r="AH671" s="18"/>
    </row>
    <row r="672" s="1" customFormat="1" ht="15" spans="1:34">
      <c r="A672" s="18">
        <v>663</v>
      </c>
      <c r="B672" s="18" t="s">
        <v>44</v>
      </c>
      <c r="C672" s="19" t="s">
        <v>2375</v>
      </c>
      <c r="D672" s="19" t="s">
        <v>2376</v>
      </c>
      <c r="E672" s="20" t="s">
        <v>2437</v>
      </c>
      <c r="F672" s="21" t="s">
        <v>2438</v>
      </c>
      <c r="G672" s="22" t="s">
        <v>2439</v>
      </c>
      <c r="H672" s="23" t="s">
        <v>80</v>
      </c>
      <c r="I672" s="18" t="s">
        <v>2440</v>
      </c>
      <c r="J672" s="19" t="s">
        <v>2380</v>
      </c>
      <c r="K672" s="21" t="s">
        <v>198</v>
      </c>
      <c r="L672" s="21" t="s">
        <v>2441</v>
      </c>
      <c r="M672" s="21" t="s">
        <v>2442</v>
      </c>
      <c r="N672" s="18">
        <v>2018</v>
      </c>
      <c r="O672" s="26">
        <v>6078</v>
      </c>
      <c r="P672" s="21" t="s">
        <v>570</v>
      </c>
      <c r="Q672" s="34"/>
      <c r="R672" s="34"/>
      <c r="S672" s="34"/>
      <c r="T672" s="34"/>
      <c r="U672" s="34"/>
      <c r="V672" s="34"/>
      <c r="W672" s="34"/>
      <c r="X672" s="26">
        <v>6078</v>
      </c>
      <c r="Y672" s="34"/>
      <c r="Z672" s="34">
        <v>810.4</v>
      </c>
      <c r="AA672" s="34">
        <v>5267.6</v>
      </c>
      <c r="AB672" s="34"/>
      <c r="AC672" s="34"/>
      <c r="AD672" s="18" t="s">
        <v>56</v>
      </c>
      <c r="AE672" s="18" t="s">
        <v>2383</v>
      </c>
      <c r="AF672" s="18" t="s">
        <v>131</v>
      </c>
      <c r="AG672" s="18" t="s">
        <v>141</v>
      </c>
      <c r="AH672" s="18"/>
    </row>
    <row r="673" s="1" customFormat="1" ht="15" spans="1:34">
      <c r="A673" s="18">
        <v>664</v>
      </c>
      <c r="B673" s="18" t="s">
        <v>44</v>
      </c>
      <c r="C673" s="19" t="s">
        <v>2375</v>
      </c>
      <c r="D673" s="19" t="s">
        <v>2376</v>
      </c>
      <c r="E673" s="20" t="s">
        <v>2443</v>
      </c>
      <c r="F673" s="21" t="s">
        <v>2444</v>
      </c>
      <c r="G673" s="22" t="s">
        <v>2445</v>
      </c>
      <c r="H673" s="23" t="s">
        <v>159</v>
      </c>
      <c r="I673" s="18" t="s">
        <v>2138</v>
      </c>
      <c r="J673" s="19" t="s">
        <v>2380</v>
      </c>
      <c r="K673" s="21" t="s">
        <v>198</v>
      </c>
      <c r="L673" s="21" t="s">
        <v>1708</v>
      </c>
      <c r="M673" s="21" t="s">
        <v>1615</v>
      </c>
      <c r="N673" s="18">
        <v>2018</v>
      </c>
      <c r="O673" s="26">
        <v>606</v>
      </c>
      <c r="P673" s="21" t="s">
        <v>570</v>
      </c>
      <c r="Q673" s="34"/>
      <c r="R673" s="34"/>
      <c r="S673" s="34"/>
      <c r="T673" s="34"/>
      <c r="U673" s="34"/>
      <c r="V673" s="34"/>
      <c r="W673" s="34"/>
      <c r="X673" s="26">
        <v>606</v>
      </c>
      <c r="Y673" s="34"/>
      <c r="Z673" s="34">
        <v>80.8</v>
      </c>
      <c r="AA673" s="34">
        <v>525.2</v>
      </c>
      <c r="AB673" s="34"/>
      <c r="AC673" s="34"/>
      <c r="AD673" s="18" t="s">
        <v>56</v>
      </c>
      <c r="AE673" s="18" t="s">
        <v>2383</v>
      </c>
      <c r="AF673" s="18" t="s">
        <v>131</v>
      </c>
      <c r="AG673" s="18" t="s">
        <v>141</v>
      </c>
      <c r="AH673" s="18"/>
    </row>
    <row r="674" s="1" customFormat="1" ht="15" spans="1:34">
      <c r="A674" s="18">
        <v>665</v>
      </c>
      <c r="B674" s="18" t="s">
        <v>44</v>
      </c>
      <c r="C674" s="19" t="s">
        <v>2375</v>
      </c>
      <c r="D674" s="19" t="s">
        <v>2376</v>
      </c>
      <c r="E674" s="20" t="s">
        <v>2446</v>
      </c>
      <c r="F674" s="21" t="s">
        <v>2447</v>
      </c>
      <c r="G674" s="22" t="s">
        <v>2448</v>
      </c>
      <c r="H674" s="23" t="s">
        <v>105</v>
      </c>
      <c r="I674" s="23" t="s">
        <v>106</v>
      </c>
      <c r="J674" s="19" t="s">
        <v>2380</v>
      </c>
      <c r="K674" s="21" t="s">
        <v>198</v>
      </c>
      <c r="L674" s="21" t="s">
        <v>2449</v>
      </c>
      <c r="M674" s="21" t="s">
        <v>2450</v>
      </c>
      <c r="N674" s="18">
        <v>2018</v>
      </c>
      <c r="O674" s="26">
        <v>636</v>
      </c>
      <c r="P674" s="21" t="s">
        <v>570</v>
      </c>
      <c r="Q674" s="34"/>
      <c r="R674" s="34"/>
      <c r="S674" s="34"/>
      <c r="T674" s="34"/>
      <c r="U674" s="34"/>
      <c r="V674" s="34"/>
      <c r="W674" s="34"/>
      <c r="X674" s="26">
        <v>636</v>
      </c>
      <c r="Y674" s="34"/>
      <c r="Z674" s="34">
        <v>84.8</v>
      </c>
      <c r="AA674" s="34">
        <v>551.2</v>
      </c>
      <c r="AB674" s="34"/>
      <c r="AC674" s="34"/>
      <c r="AD674" s="18" t="s">
        <v>56</v>
      </c>
      <c r="AE674" s="18" t="s">
        <v>2383</v>
      </c>
      <c r="AF674" s="18" t="s">
        <v>131</v>
      </c>
      <c r="AG674" s="18" t="s">
        <v>141</v>
      </c>
      <c r="AH674" s="18"/>
    </row>
    <row r="675" s="1" customFormat="1" ht="15" spans="1:34">
      <c r="A675" s="18">
        <v>666</v>
      </c>
      <c r="B675" s="18" t="s">
        <v>44</v>
      </c>
      <c r="C675" s="19" t="s">
        <v>2375</v>
      </c>
      <c r="D675" s="19" t="s">
        <v>2376</v>
      </c>
      <c r="E675" s="20" t="s">
        <v>2451</v>
      </c>
      <c r="F675" s="21" t="s">
        <v>2452</v>
      </c>
      <c r="G675" s="22" t="s">
        <v>2453</v>
      </c>
      <c r="H675" s="23" t="s">
        <v>80</v>
      </c>
      <c r="I675" s="18" t="s">
        <v>2454</v>
      </c>
      <c r="J675" s="19" t="s">
        <v>2380</v>
      </c>
      <c r="K675" s="21" t="s">
        <v>198</v>
      </c>
      <c r="L675" s="21" t="s">
        <v>2455</v>
      </c>
      <c r="M675" s="21" t="s">
        <v>2456</v>
      </c>
      <c r="N675" s="18">
        <v>2018</v>
      </c>
      <c r="O675" s="26">
        <v>828</v>
      </c>
      <c r="P675" s="21" t="s">
        <v>570</v>
      </c>
      <c r="Q675" s="34"/>
      <c r="R675" s="34"/>
      <c r="S675" s="34"/>
      <c r="T675" s="34"/>
      <c r="U675" s="34"/>
      <c r="V675" s="34"/>
      <c r="W675" s="34"/>
      <c r="X675" s="26">
        <v>828</v>
      </c>
      <c r="Y675" s="34"/>
      <c r="Z675" s="34">
        <v>110.4</v>
      </c>
      <c r="AA675" s="34">
        <v>717.6</v>
      </c>
      <c r="AB675" s="34"/>
      <c r="AC675" s="34"/>
      <c r="AD675" s="18" t="s">
        <v>56</v>
      </c>
      <c r="AE675" s="18" t="s">
        <v>2383</v>
      </c>
      <c r="AF675" s="18" t="s">
        <v>131</v>
      </c>
      <c r="AG675" s="18" t="s">
        <v>141</v>
      </c>
      <c r="AH675" s="18"/>
    </row>
    <row r="676" s="1" customFormat="1" ht="15" spans="1:34">
      <c r="A676" s="18">
        <v>667</v>
      </c>
      <c r="B676" s="18" t="s">
        <v>44</v>
      </c>
      <c r="C676" s="19" t="s">
        <v>2375</v>
      </c>
      <c r="D676" s="19" t="s">
        <v>2376</v>
      </c>
      <c r="E676" s="20" t="s">
        <v>2457</v>
      </c>
      <c r="F676" s="21" t="s">
        <v>2458</v>
      </c>
      <c r="G676" s="22" t="s">
        <v>2459</v>
      </c>
      <c r="H676" s="23" t="s">
        <v>119</v>
      </c>
      <c r="I676" s="18" t="s">
        <v>2186</v>
      </c>
      <c r="J676" s="19" t="s">
        <v>2380</v>
      </c>
      <c r="K676" s="21" t="s">
        <v>198</v>
      </c>
      <c r="L676" s="21" t="s">
        <v>2460</v>
      </c>
      <c r="M676" s="21" t="s">
        <v>2425</v>
      </c>
      <c r="N676" s="18">
        <v>2018</v>
      </c>
      <c r="O676" s="26">
        <v>1692</v>
      </c>
      <c r="P676" s="21" t="s">
        <v>570</v>
      </c>
      <c r="Q676" s="34"/>
      <c r="R676" s="34"/>
      <c r="S676" s="34"/>
      <c r="T676" s="34"/>
      <c r="U676" s="34"/>
      <c r="V676" s="34"/>
      <c r="W676" s="34"/>
      <c r="X676" s="26">
        <v>1692</v>
      </c>
      <c r="Y676" s="34"/>
      <c r="Z676" s="34">
        <v>225.6</v>
      </c>
      <c r="AA676" s="34">
        <v>1466.4</v>
      </c>
      <c r="AB676" s="34"/>
      <c r="AC676" s="34"/>
      <c r="AD676" s="18" t="s">
        <v>56</v>
      </c>
      <c r="AE676" s="18" t="s">
        <v>2383</v>
      </c>
      <c r="AF676" s="18" t="s">
        <v>131</v>
      </c>
      <c r="AG676" s="18" t="s">
        <v>141</v>
      </c>
      <c r="AH676" s="18"/>
    </row>
    <row r="677" s="1" customFormat="1" ht="15" spans="1:34">
      <c r="A677" s="18">
        <v>668</v>
      </c>
      <c r="B677" s="18" t="s">
        <v>44</v>
      </c>
      <c r="C677" s="19" t="s">
        <v>2375</v>
      </c>
      <c r="D677" s="19" t="s">
        <v>2376</v>
      </c>
      <c r="E677" s="20" t="s">
        <v>2461</v>
      </c>
      <c r="F677" s="21" t="s">
        <v>2462</v>
      </c>
      <c r="G677" s="22" t="s">
        <v>2463</v>
      </c>
      <c r="H677" s="23" t="s">
        <v>100</v>
      </c>
      <c r="I677" s="18" t="s">
        <v>2464</v>
      </c>
      <c r="J677" s="19" t="s">
        <v>2380</v>
      </c>
      <c r="K677" s="21" t="s">
        <v>198</v>
      </c>
      <c r="L677" s="21" t="s">
        <v>2465</v>
      </c>
      <c r="M677" s="21" t="s">
        <v>1680</v>
      </c>
      <c r="N677" s="18">
        <v>2018</v>
      </c>
      <c r="O677" s="26">
        <v>1788</v>
      </c>
      <c r="P677" s="21" t="s">
        <v>570</v>
      </c>
      <c r="Q677" s="34"/>
      <c r="R677" s="34"/>
      <c r="S677" s="34"/>
      <c r="T677" s="34"/>
      <c r="U677" s="34"/>
      <c r="V677" s="34"/>
      <c r="W677" s="34"/>
      <c r="X677" s="26">
        <v>1788</v>
      </c>
      <c r="Y677" s="34"/>
      <c r="Z677" s="34">
        <v>238.4</v>
      </c>
      <c r="AA677" s="34">
        <v>1549.6</v>
      </c>
      <c r="AB677" s="34"/>
      <c r="AC677" s="34"/>
      <c r="AD677" s="18" t="s">
        <v>56</v>
      </c>
      <c r="AE677" s="18" t="s">
        <v>2383</v>
      </c>
      <c r="AF677" s="18" t="s">
        <v>131</v>
      </c>
      <c r="AG677" s="18" t="s">
        <v>141</v>
      </c>
      <c r="AH677" s="18"/>
    </row>
    <row r="678" s="1" customFormat="1" ht="15" spans="1:34">
      <c r="A678" s="18">
        <v>669</v>
      </c>
      <c r="B678" s="18" t="s">
        <v>44</v>
      </c>
      <c r="C678" s="19" t="s">
        <v>2375</v>
      </c>
      <c r="D678" s="19" t="s">
        <v>2466</v>
      </c>
      <c r="E678" s="20" t="s">
        <v>2467</v>
      </c>
      <c r="F678" s="21" t="s">
        <v>2468</v>
      </c>
      <c r="G678" s="22" t="s">
        <v>2469</v>
      </c>
      <c r="H678" s="18" t="s">
        <v>124</v>
      </c>
      <c r="I678" s="18" t="s">
        <v>2434</v>
      </c>
      <c r="J678" s="19" t="s">
        <v>2380</v>
      </c>
      <c r="K678" s="21" t="s">
        <v>53</v>
      </c>
      <c r="L678" s="21" t="s">
        <v>2470</v>
      </c>
      <c r="M678" s="21" t="s">
        <v>2471</v>
      </c>
      <c r="N678" s="18">
        <v>2016</v>
      </c>
      <c r="O678" s="26">
        <v>49.23</v>
      </c>
      <c r="P678" s="21"/>
      <c r="Q678" s="34"/>
      <c r="R678" s="34"/>
      <c r="S678" s="34"/>
      <c r="T678" s="34"/>
      <c r="U678" s="34"/>
      <c r="V678" s="34"/>
      <c r="W678" s="34"/>
      <c r="X678" s="26">
        <v>49.23</v>
      </c>
      <c r="Y678" s="34"/>
      <c r="Z678" s="34">
        <v>22.5</v>
      </c>
      <c r="AA678" s="34">
        <v>26.73</v>
      </c>
      <c r="AB678" s="34"/>
      <c r="AC678" s="34"/>
      <c r="AD678" s="18" t="s">
        <v>56</v>
      </c>
      <c r="AE678" s="18" t="s">
        <v>2383</v>
      </c>
      <c r="AF678" s="18" t="s">
        <v>131</v>
      </c>
      <c r="AG678" s="18" t="s">
        <v>141</v>
      </c>
      <c r="AH678" s="18"/>
    </row>
    <row r="679" s="1" customFormat="1" ht="15" spans="1:34">
      <c r="A679" s="18">
        <v>670</v>
      </c>
      <c r="B679" s="18" t="s">
        <v>44</v>
      </c>
      <c r="C679" s="19" t="s">
        <v>2472</v>
      </c>
      <c r="D679" s="19" t="s">
        <v>2473</v>
      </c>
      <c r="E679" s="20" t="s">
        <v>2474</v>
      </c>
      <c r="F679" s="21" t="s">
        <v>2475</v>
      </c>
      <c r="G679" s="22" t="s">
        <v>2476</v>
      </c>
      <c r="H679" s="23" t="s">
        <v>119</v>
      </c>
      <c r="I679" s="18" t="s">
        <v>2186</v>
      </c>
      <c r="J679" s="19" t="s">
        <v>2477</v>
      </c>
      <c r="K679" s="21" t="s">
        <v>127</v>
      </c>
      <c r="L679" s="21" t="s">
        <v>2478</v>
      </c>
      <c r="M679" s="21" t="s">
        <v>155</v>
      </c>
      <c r="N679" s="18">
        <v>2019</v>
      </c>
      <c r="O679" s="26">
        <v>165.6894</v>
      </c>
      <c r="P679" s="21"/>
      <c r="Q679" s="34"/>
      <c r="R679" s="34">
        <v>100</v>
      </c>
      <c r="S679" s="34"/>
      <c r="T679" s="34"/>
      <c r="U679" s="34"/>
      <c r="V679" s="34"/>
      <c r="W679" s="34"/>
      <c r="X679" s="34">
        <v>65.6894</v>
      </c>
      <c r="Y679" s="34"/>
      <c r="Z679" s="34"/>
      <c r="AA679" s="34">
        <v>100</v>
      </c>
      <c r="AB679" s="34"/>
      <c r="AC679" s="34">
        <v>65.6894</v>
      </c>
      <c r="AD679" s="18" t="s">
        <v>56</v>
      </c>
      <c r="AE679" s="18" t="s">
        <v>2479</v>
      </c>
      <c r="AF679" s="18" t="s">
        <v>56</v>
      </c>
      <c r="AG679" s="18" t="s">
        <v>58</v>
      </c>
      <c r="AH679" s="18"/>
    </row>
    <row r="680" s="1" customFormat="1" ht="15" spans="1:34">
      <c r="A680" s="18">
        <v>671</v>
      </c>
      <c r="B680" s="18" t="s">
        <v>44</v>
      </c>
      <c r="C680" s="19" t="s">
        <v>2472</v>
      </c>
      <c r="D680" s="19" t="s">
        <v>2473</v>
      </c>
      <c r="E680" s="20" t="s">
        <v>2480</v>
      </c>
      <c r="F680" s="21" t="s">
        <v>2481</v>
      </c>
      <c r="G680" s="22" t="s">
        <v>2482</v>
      </c>
      <c r="H680" s="23" t="s">
        <v>124</v>
      </c>
      <c r="I680" s="18" t="s">
        <v>125</v>
      </c>
      <c r="J680" s="19" t="s">
        <v>2477</v>
      </c>
      <c r="K680" s="21" t="s">
        <v>127</v>
      </c>
      <c r="L680" s="21" t="s">
        <v>2483</v>
      </c>
      <c r="M680" s="21" t="s">
        <v>155</v>
      </c>
      <c r="N680" s="18">
        <v>2019</v>
      </c>
      <c r="O680" s="26">
        <v>5135.7674</v>
      </c>
      <c r="P680" s="21" t="s">
        <v>570</v>
      </c>
      <c r="Q680" s="34"/>
      <c r="R680" s="34">
        <v>2525.7674</v>
      </c>
      <c r="S680" s="34"/>
      <c r="T680" s="34">
        <v>2610</v>
      </c>
      <c r="U680" s="34"/>
      <c r="V680" s="34"/>
      <c r="W680" s="34"/>
      <c r="X680" s="34"/>
      <c r="Y680" s="34"/>
      <c r="Z680" s="34">
        <v>2610</v>
      </c>
      <c r="AA680" s="34">
        <v>2225.7674</v>
      </c>
      <c r="AB680" s="34">
        <v>300</v>
      </c>
      <c r="AC680" s="34"/>
      <c r="AD680" s="18" t="s">
        <v>56</v>
      </c>
      <c r="AE680" s="18" t="s">
        <v>2479</v>
      </c>
      <c r="AF680" s="18" t="s">
        <v>56</v>
      </c>
      <c r="AG680" s="18" t="s">
        <v>58</v>
      </c>
      <c r="AH680" s="18"/>
    </row>
    <row r="681" s="1" customFormat="1" ht="15" spans="1:34">
      <c r="A681" s="18">
        <v>672</v>
      </c>
      <c r="B681" s="18" t="s">
        <v>44</v>
      </c>
      <c r="C681" s="19" t="s">
        <v>2484</v>
      </c>
      <c r="D681" s="19" t="s">
        <v>2485</v>
      </c>
      <c r="E681" s="20" t="s">
        <v>2486</v>
      </c>
      <c r="F681" s="21" t="s">
        <v>2487</v>
      </c>
      <c r="G681" s="22" t="s">
        <v>2488</v>
      </c>
      <c r="H681" s="18" t="s">
        <v>44</v>
      </c>
      <c r="I681" s="18"/>
      <c r="J681" s="19" t="s">
        <v>2489</v>
      </c>
      <c r="K681" s="21" t="s">
        <v>127</v>
      </c>
      <c r="L681" s="21" t="s">
        <v>2007</v>
      </c>
      <c r="M681" s="21" t="s">
        <v>155</v>
      </c>
      <c r="N681" s="18">
        <v>2018</v>
      </c>
      <c r="O681" s="26">
        <v>4019.33</v>
      </c>
      <c r="P681" s="21"/>
      <c r="Q681" s="34">
        <v>4019.33</v>
      </c>
      <c r="R681" s="34"/>
      <c r="S681" s="34"/>
      <c r="T681" s="34"/>
      <c r="U681" s="34"/>
      <c r="V681" s="34"/>
      <c r="W681" s="34"/>
      <c r="X681" s="34"/>
      <c r="Y681" s="34"/>
      <c r="Z681" s="34">
        <v>2898.6</v>
      </c>
      <c r="AA681" s="34">
        <v>1120.73</v>
      </c>
      <c r="AB681" s="34"/>
      <c r="AC681" s="34"/>
      <c r="AD681" s="18" t="s">
        <v>56</v>
      </c>
      <c r="AE681" s="18" t="s">
        <v>2383</v>
      </c>
      <c r="AF681" s="18" t="s">
        <v>131</v>
      </c>
      <c r="AG681" s="18" t="s">
        <v>141</v>
      </c>
      <c r="AH681" s="18"/>
    </row>
    <row r="682" s="1" customFormat="1" ht="15" spans="1:34">
      <c r="A682" s="18">
        <v>673</v>
      </c>
      <c r="B682" s="18" t="s">
        <v>44</v>
      </c>
      <c r="C682" s="19" t="s">
        <v>2484</v>
      </c>
      <c r="D682" s="19" t="s">
        <v>2485</v>
      </c>
      <c r="E682" s="20" t="s">
        <v>2490</v>
      </c>
      <c r="F682" s="21" t="s">
        <v>2491</v>
      </c>
      <c r="G682" s="22" t="s">
        <v>2492</v>
      </c>
      <c r="H682" s="18" t="s">
        <v>44</v>
      </c>
      <c r="I682" s="18"/>
      <c r="J682" s="19" t="s">
        <v>2489</v>
      </c>
      <c r="K682" s="21" t="s">
        <v>127</v>
      </c>
      <c r="L682" s="21" t="s">
        <v>2493</v>
      </c>
      <c r="M682" s="21" t="s">
        <v>155</v>
      </c>
      <c r="N682" s="27">
        <v>2019</v>
      </c>
      <c r="O682" s="26">
        <v>353</v>
      </c>
      <c r="P682" s="26">
        <v>353</v>
      </c>
      <c r="Q682" s="34"/>
      <c r="R682" s="34"/>
      <c r="S682" s="34"/>
      <c r="T682" s="34"/>
      <c r="U682" s="34"/>
      <c r="V682" s="34"/>
      <c r="W682" s="34"/>
      <c r="X682" s="34"/>
      <c r="Y682" s="34"/>
      <c r="Z682" s="34"/>
      <c r="AA682" s="34"/>
      <c r="AB682" s="34"/>
      <c r="AC682" s="26">
        <v>353</v>
      </c>
      <c r="AD682" s="18" t="s">
        <v>56</v>
      </c>
      <c r="AE682" s="18" t="s">
        <v>2383</v>
      </c>
      <c r="AF682" s="18" t="s">
        <v>131</v>
      </c>
      <c r="AG682" s="18" t="s">
        <v>141</v>
      </c>
      <c r="AH682" s="18"/>
    </row>
    <row r="683" s="1" customFormat="1" ht="15" spans="1:34">
      <c r="A683" s="18">
        <v>674</v>
      </c>
      <c r="B683" s="18" t="s">
        <v>44</v>
      </c>
      <c r="C683" s="19" t="s">
        <v>2484</v>
      </c>
      <c r="D683" s="19" t="s">
        <v>2485</v>
      </c>
      <c r="E683" s="20" t="s">
        <v>2494</v>
      </c>
      <c r="F683" s="21" t="s">
        <v>2495</v>
      </c>
      <c r="G683" s="22" t="s">
        <v>2496</v>
      </c>
      <c r="H683" s="18" t="s">
        <v>44</v>
      </c>
      <c r="I683" s="18"/>
      <c r="J683" s="19" t="s">
        <v>2489</v>
      </c>
      <c r="K683" s="21" t="s">
        <v>127</v>
      </c>
      <c r="L683" s="21" t="s">
        <v>2497</v>
      </c>
      <c r="M683" s="21" t="s">
        <v>155</v>
      </c>
      <c r="N683" s="18">
        <v>2019</v>
      </c>
      <c r="O683" s="26">
        <v>1213.65</v>
      </c>
      <c r="P683" s="21" t="s">
        <v>570</v>
      </c>
      <c r="Q683" s="34"/>
      <c r="R683" s="34">
        <v>1213.65</v>
      </c>
      <c r="S683" s="34"/>
      <c r="T683" s="34"/>
      <c r="U683" s="34"/>
      <c r="V683" s="34"/>
      <c r="W683" s="34"/>
      <c r="X683" s="34"/>
      <c r="Y683" s="34"/>
      <c r="Z683" s="34"/>
      <c r="AA683" s="34">
        <v>1213.65</v>
      </c>
      <c r="AB683" s="34"/>
      <c r="AC683" s="34"/>
      <c r="AD683" s="18" t="s">
        <v>56</v>
      </c>
      <c r="AE683" s="18" t="s">
        <v>2383</v>
      </c>
      <c r="AF683" s="18" t="s">
        <v>131</v>
      </c>
      <c r="AG683" s="18" t="s">
        <v>141</v>
      </c>
      <c r="AH683" s="18"/>
    </row>
    <row r="684" s="1" customFormat="1" ht="15" spans="1:34">
      <c r="A684" s="18">
        <v>675</v>
      </c>
      <c r="B684" s="18" t="s">
        <v>44</v>
      </c>
      <c r="C684" s="19" t="s">
        <v>2484</v>
      </c>
      <c r="D684" s="19" t="s">
        <v>2485</v>
      </c>
      <c r="E684" s="20" t="s">
        <v>2498</v>
      </c>
      <c r="F684" s="21" t="s">
        <v>2499</v>
      </c>
      <c r="G684" s="22" t="s">
        <v>2500</v>
      </c>
      <c r="H684" s="18" t="s">
        <v>44</v>
      </c>
      <c r="I684" s="18"/>
      <c r="J684" s="19" t="s">
        <v>2489</v>
      </c>
      <c r="K684" s="21" t="s">
        <v>127</v>
      </c>
      <c r="L684" s="21" t="s">
        <v>2007</v>
      </c>
      <c r="M684" s="21" t="s">
        <v>155</v>
      </c>
      <c r="N684" s="27">
        <v>2019</v>
      </c>
      <c r="O684" s="26">
        <v>300</v>
      </c>
      <c r="P684" s="26">
        <v>300</v>
      </c>
      <c r="Q684" s="34"/>
      <c r="R684" s="34"/>
      <c r="S684" s="34"/>
      <c r="T684" s="34"/>
      <c r="U684" s="34"/>
      <c r="V684" s="34"/>
      <c r="W684" s="34"/>
      <c r="X684" s="34"/>
      <c r="Y684" s="34"/>
      <c r="Z684" s="36">
        <v>300</v>
      </c>
      <c r="AA684" s="34"/>
      <c r="AB684" s="34"/>
      <c r="AC684" s="34"/>
      <c r="AD684" s="18" t="s">
        <v>56</v>
      </c>
      <c r="AE684" s="18" t="s">
        <v>2383</v>
      </c>
      <c r="AF684" s="18" t="s">
        <v>131</v>
      </c>
      <c r="AG684" s="18" t="s">
        <v>141</v>
      </c>
      <c r="AH684" s="18"/>
    </row>
    <row r="685" s="1" customFormat="1" ht="15" spans="1:34">
      <c r="A685" s="18">
        <v>676</v>
      </c>
      <c r="B685" s="18" t="s">
        <v>44</v>
      </c>
      <c r="C685" s="19" t="s">
        <v>2484</v>
      </c>
      <c r="D685" s="19" t="s">
        <v>2485</v>
      </c>
      <c r="E685" s="20" t="s">
        <v>2501</v>
      </c>
      <c r="F685" s="21" t="s">
        <v>2502</v>
      </c>
      <c r="G685" s="22" t="s">
        <v>2492</v>
      </c>
      <c r="H685" s="18" t="s">
        <v>44</v>
      </c>
      <c r="I685" s="18"/>
      <c r="J685" s="19" t="s">
        <v>2489</v>
      </c>
      <c r="K685" s="21" t="s">
        <v>127</v>
      </c>
      <c r="L685" s="21" t="s">
        <v>2503</v>
      </c>
      <c r="M685" s="21" t="s">
        <v>155</v>
      </c>
      <c r="N685" s="27">
        <v>2019</v>
      </c>
      <c r="O685" s="26">
        <v>244.77</v>
      </c>
      <c r="P685" s="26">
        <v>244.77</v>
      </c>
      <c r="Q685" s="34"/>
      <c r="R685" s="34"/>
      <c r="S685" s="34"/>
      <c r="T685" s="34"/>
      <c r="U685" s="34"/>
      <c r="V685" s="34"/>
      <c r="W685" s="34"/>
      <c r="X685" s="34"/>
      <c r="Y685" s="34"/>
      <c r="Z685" s="34"/>
      <c r="AA685" s="34"/>
      <c r="AB685" s="36">
        <v>244.77</v>
      </c>
      <c r="AC685" s="34"/>
      <c r="AD685" s="18" t="s">
        <v>56</v>
      </c>
      <c r="AE685" s="18" t="s">
        <v>2383</v>
      </c>
      <c r="AF685" s="18" t="s">
        <v>131</v>
      </c>
      <c r="AG685" s="18" t="s">
        <v>141</v>
      </c>
      <c r="AH685" s="18"/>
    </row>
    <row r="686" s="1" customFormat="1" ht="15" spans="1:34">
      <c r="A686" s="18">
        <v>677</v>
      </c>
      <c r="B686" s="18" t="s">
        <v>44</v>
      </c>
      <c r="C686" s="19" t="s">
        <v>2484</v>
      </c>
      <c r="D686" s="19" t="s">
        <v>2485</v>
      </c>
      <c r="E686" s="20" t="s">
        <v>2504</v>
      </c>
      <c r="F686" s="21" t="s">
        <v>2505</v>
      </c>
      <c r="G686" s="22" t="s">
        <v>2506</v>
      </c>
      <c r="H686" s="18" t="s">
        <v>44</v>
      </c>
      <c r="I686" s="18"/>
      <c r="J686" s="19" t="s">
        <v>2489</v>
      </c>
      <c r="K686" s="21" t="s">
        <v>198</v>
      </c>
      <c r="L686" s="21" t="s">
        <v>2507</v>
      </c>
      <c r="M686" s="21" t="s">
        <v>1681</v>
      </c>
      <c r="N686" s="18">
        <v>2017</v>
      </c>
      <c r="O686" s="26">
        <v>5896.53</v>
      </c>
      <c r="P686" s="21" t="s">
        <v>570</v>
      </c>
      <c r="Q686" s="34">
        <v>5559.63</v>
      </c>
      <c r="R686" s="34"/>
      <c r="S686" s="34"/>
      <c r="T686" s="34"/>
      <c r="U686" s="34"/>
      <c r="V686" s="34">
        <v>336.9</v>
      </c>
      <c r="W686" s="34"/>
      <c r="X686" s="34"/>
      <c r="Y686" s="34"/>
      <c r="Z686" s="34">
        <v>4383.53</v>
      </c>
      <c r="AA686" s="34">
        <v>1513</v>
      </c>
      <c r="AB686" s="34"/>
      <c r="AC686" s="34"/>
      <c r="AD686" s="18" t="s">
        <v>56</v>
      </c>
      <c r="AE686" s="18" t="s">
        <v>2383</v>
      </c>
      <c r="AF686" s="18" t="s">
        <v>131</v>
      </c>
      <c r="AG686" s="18" t="s">
        <v>141</v>
      </c>
      <c r="AH686" s="18"/>
    </row>
    <row r="687" s="1" customFormat="1" ht="15" spans="1:34">
      <c r="A687" s="18">
        <v>678</v>
      </c>
      <c r="B687" s="18" t="s">
        <v>44</v>
      </c>
      <c r="C687" s="19" t="s">
        <v>2484</v>
      </c>
      <c r="D687" s="19" t="s">
        <v>2485</v>
      </c>
      <c r="E687" s="20" t="s">
        <v>2508</v>
      </c>
      <c r="F687" s="21" t="s">
        <v>2509</v>
      </c>
      <c r="G687" s="22" t="s">
        <v>2510</v>
      </c>
      <c r="H687" s="18" t="s">
        <v>44</v>
      </c>
      <c r="I687" s="18"/>
      <c r="J687" s="19" t="s">
        <v>52</v>
      </c>
      <c r="K687" s="21" t="s">
        <v>198</v>
      </c>
      <c r="L687" s="21" t="s">
        <v>2511</v>
      </c>
      <c r="M687" s="21" t="s">
        <v>200</v>
      </c>
      <c r="N687" s="18">
        <v>2018</v>
      </c>
      <c r="O687" s="26">
        <v>1651.05</v>
      </c>
      <c r="P687" s="21" t="s">
        <v>570</v>
      </c>
      <c r="Q687" s="34"/>
      <c r="R687" s="34">
        <v>1651.05</v>
      </c>
      <c r="S687" s="34"/>
      <c r="T687" s="34"/>
      <c r="U687" s="34"/>
      <c r="V687" s="34"/>
      <c r="W687" s="34"/>
      <c r="X687" s="34"/>
      <c r="Y687" s="34"/>
      <c r="Z687" s="34"/>
      <c r="AA687" s="34">
        <v>1651.05</v>
      </c>
      <c r="AB687" s="34"/>
      <c r="AC687" s="34"/>
      <c r="AD687" s="18" t="s">
        <v>56</v>
      </c>
      <c r="AE687" s="18" t="s">
        <v>2383</v>
      </c>
      <c r="AF687" s="18" t="s">
        <v>131</v>
      </c>
      <c r="AG687" s="18" t="s">
        <v>141</v>
      </c>
      <c r="AH687" s="18"/>
    </row>
    <row r="688" s="1" customFormat="1" ht="15" spans="1:34">
      <c r="A688" s="18">
        <v>679</v>
      </c>
      <c r="B688" s="18" t="s">
        <v>44</v>
      </c>
      <c r="C688" s="19" t="s">
        <v>2484</v>
      </c>
      <c r="D688" s="19" t="s">
        <v>2485</v>
      </c>
      <c r="E688" s="20" t="s">
        <v>2512</v>
      </c>
      <c r="F688" s="21" t="s">
        <v>2513</v>
      </c>
      <c r="G688" s="22" t="s">
        <v>2514</v>
      </c>
      <c r="H688" s="18" t="s">
        <v>44</v>
      </c>
      <c r="I688" s="18"/>
      <c r="J688" s="19" t="s">
        <v>2489</v>
      </c>
      <c r="K688" s="21" t="s">
        <v>189</v>
      </c>
      <c r="L688" s="21" t="s">
        <v>2515</v>
      </c>
      <c r="M688" s="21" t="s">
        <v>1713</v>
      </c>
      <c r="N688" s="18">
        <v>2016</v>
      </c>
      <c r="O688" s="26">
        <v>6335.4</v>
      </c>
      <c r="P688" s="21" t="s">
        <v>570</v>
      </c>
      <c r="Q688" s="34">
        <v>4252.9</v>
      </c>
      <c r="R688" s="34"/>
      <c r="S688" s="34"/>
      <c r="T688" s="34"/>
      <c r="U688" s="34"/>
      <c r="V688" s="34">
        <v>2082.5</v>
      </c>
      <c r="W688" s="34"/>
      <c r="X688" s="34"/>
      <c r="Y688" s="34"/>
      <c r="Z688" s="34">
        <v>4796</v>
      </c>
      <c r="AA688" s="34">
        <v>1539.4</v>
      </c>
      <c r="AB688" s="34"/>
      <c r="AC688" s="34"/>
      <c r="AD688" s="18" t="s">
        <v>56</v>
      </c>
      <c r="AE688" s="18" t="s">
        <v>2383</v>
      </c>
      <c r="AF688" s="18" t="s">
        <v>131</v>
      </c>
      <c r="AG688" s="18" t="s">
        <v>141</v>
      </c>
      <c r="AH688" s="18"/>
    </row>
    <row r="689" s="1" customFormat="1" ht="15" spans="1:34">
      <c r="A689" s="18">
        <v>680</v>
      </c>
      <c r="B689" s="18" t="s">
        <v>44</v>
      </c>
      <c r="C689" s="19" t="s">
        <v>2484</v>
      </c>
      <c r="D689" s="19" t="s">
        <v>2485</v>
      </c>
      <c r="E689" s="20" t="s">
        <v>2516</v>
      </c>
      <c r="F689" s="21" t="s">
        <v>2517</v>
      </c>
      <c r="G689" s="22" t="s">
        <v>2518</v>
      </c>
      <c r="H689" s="18" t="s">
        <v>44</v>
      </c>
      <c r="I689" s="18"/>
      <c r="J689" s="19" t="s">
        <v>2489</v>
      </c>
      <c r="K689" s="21" t="s">
        <v>53</v>
      </c>
      <c r="L689" s="21" t="s">
        <v>2519</v>
      </c>
      <c r="M689" s="21" t="s">
        <v>2520</v>
      </c>
      <c r="N689" s="18">
        <v>2015</v>
      </c>
      <c r="O689" s="26">
        <v>7445.5</v>
      </c>
      <c r="P689" s="21" t="s">
        <v>570</v>
      </c>
      <c r="Q689" s="34">
        <v>6823</v>
      </c>
      <c r="R689" s="34"/>
      <c r="S689" s="34"/>
      <c r="T689" s="34"/>
      <c r="U689" s="34"/>
      <c r="V689" s="34">
        <v>622.5</v>
      </c>
      <c r="W689" s="34"/>
      <c r="X689" s="34"/>
      <c r="Y689" s="34"/>
      <c r="Z689" s="34">
        <v>4240.6</v>
      </c>
      <c r="AA689" s="34">
        <v>3204.9</v>
      </c>
      <c r="AB689" s="34"/>
      <c r="AC689" s="34"/>
      <c r="AD689" s="18" t="s">
        <v>56</v>
      </c>
      <c r="AE689" s="18" t="s">
        <v>2383</v>
      </c>
      <c r="AF689" s="18" t="s">
        <v>131</v>
      </c>
      <c r="AG689" s="18" t="s">
        <v>141</v>
      </c>
      <c r="AH689" s="18"/>
    </row>
    <row r="690" s="1" customFormat="1" ht="15" spans="1:34">
      <c r="A690" s="18">
        <v>681</v>
      </c>
      <c r="B690" s="18" t="s">
        <v>44</v>
      </c>
      <c r="C690" s="19" t="s">
        <v>2484</v>
      </c>
      <c r="D690" s="19" t="s">
        <v>2485</v>
      </c>
      <c r="E690" s="20" t="s">
        <v>2521</v>
      </c>
      <c r="F690" s="21" t="s">
        <v>2522</v>
      </c>
      <c r="G690" s="22" t="s">
        <v>2523</v>
      </c>
      <c r="H690" s="18" t="s">
        <v>44</v>
      </c>
      <c r="I690" s="18"/>
      <c r="J690" s="19" t="s">
        <v>2489</v>
      </c>
      <c r="K690" s="21" t="s">
        <v>1750</v>
      </c>
      <c r="L690" s="21" t="s">
        <v>2524</v>
      </c>
      <c r="M690" s="21" t="s">
        <v>2525</v>
      </c>
      <c r="N690" s="18">
        <v>2020</v>
      </c>
      <c r="O690" s="26">
        <v>1739</v>
      </c>
      <c r="P690" s="21" t="s">
        <v>570</v>
      </c>
      <c r="Q690" s="34">
        <v>1739</v>
      </c>
      <c r="R690" s="34"/>
      <c r="S690" s="34"/>
      <c r="T690" s="34"/>
      <c r="U690" s="34"/>
      <c r="V690" s="34"/>
      <c r="W690" s="34"/>
      <c r="X690" s="34"/>
      <c r="Y690" s="34"/>
      <c r="Z690" s="34">
        <v>1739</v>
      </c>
      <c r="AA690" s="34"/>
      <c r="AB690" s="34"/>
      <c r="AC690" s="34"/>
      <c r="AD690" s="18" t="s">
        <v>56</v>
      </c>
      <c r="AE690" s="18" t="s">
        <v>2383</v>
      </c>
      <c r="AF690" s="18" t="s">
        <v>131</v>
      </c>
      <c r="AG690" s="18" t="s">
        <v>141</v>
      </c>
      <c r="AH690" s="18"/>
    </row>
    <row r="691" s="1" customFormat="1" ht="15" spans="1:34">
      <c r="A691" s="18">
        <v>682</v>
      </c>
      <c r="B691" s="18" t="s">
        <v>44</v>
      </c>
      <c r="C691" s="19" t="s">
        <v>2526</v>
      </c>
      <c r="D691" s="19" t="s">
        <v>2527</v>
      </c>
      <c r="E691" s="20" t="s">
        <v>2528</v>
      </c>
      <c r="F691" s="21" t="s">
        <v>2529</v>
      </c>
      <c r="G691" s="22" t="s">
        <v>2530</v>
      </c>
      <c r="H691" s="23" t="s">
        <v>100</v>
      </c>
      <c r="I691" s="23" t="s">
        <v>101</v>
      </c>
      <c r="J691" s="19" t="s">
        <v>2531</v>
      </c>
      <c r="K691" s="21" t="s">
        <v>1750</v>
      </c>
      <c r="L691" s="21" t="s">
        <v>2532</v>
      </c>
      <c r="M691" s="21" t="s">
        <v>2533</v>
      </c>
      <c r="N691" s="18">
        <v>2020</v>
      </c>
      <c r="O691" s="26">
        <v>86.3024</v>
      </c>
      <c r="P691" s="26">
        <v>86.3024</v>
      </c>
      <c r="Q691" s="34"/>
      <c r="R691" s="34"/>
      <c r="S691" s="34"/>
      <c r="T691" s="34"/>
      <c r="U691" s="34"/>
      <c r="V691" s="34"/>
      <c r="W691" s="34"/>
      <c r="X691" s="34"/>
      <c r="Y691" s="34"/>
      <c r="Z691" s="26">
        <v>86.3024</v>
      </c>
      <c r="AA691" s="34"/>
      <c r="AB691" s="34"/>
      <c r="AC691" s="34"/>
      <c r="AD691" s="18" t="s">
        <v>56</v>
      </c>
      <c r="AE691" s="18" t="s">
        <v>2534</v>
      </c>
      <c r="AF691" s="18" t="s">
        <v>56</v>
      </c>
      <c r="AG691" s="18" t="s">
        <v>58</v>
      </c>
      <c r="AH691" s="18"/>
    </row>
    <row r="692" s="1" customFormat="1" ht="15" customHeight="1" spans="1:34">
      <c r="A692" s="18">
        <v>683</v>
      </c>
      <c r="B692" s="18" t="s">
        <v>44</v>
      </c>
      <c r="C692" s="19" t="s">
        <v>2526</v>
      </c>
      <c r="D692" s="19" t="s">
        <v>2527</v>
      </c>
      <c r="E692" s="20" t="s">
        <v>2535</v>
      </c>
      <c r="F692" s="21" t="s">
        <v>2536</v>
      </c>
      <c r="G692" s="22" t="s">
        <v>2537</v>
      </c>
      <c r="H692" s="23" t="s">
        <v>95</v>
      </c>
      <c r="I692" s="18" t="s">
        <v>2149</v>
      </c>
      <c r="J692" s="19" t="s">
        <v>2531</v>
      </c>
      <c r="K692" s="21" t="s">
        <v>127</v>
      </c>
      <c r="L692" s="21" t="s">
        <v>2538</v>
      </c>
      <c r="M692" s="21" t="s">
        <v>2456</v>
      </c>
      <c r="N692" s="18">
        <v>2019</v>
      </c>
      <c r="O692" s="26">
        <v>54</v>
      </c>
      <c r="P692" s="26">
        <v>54</v>
      </c>
      <c r="Q692" s="34"/>
      <c r="R692" s="34"/>
      <c r="S692" s="34"/>
      <c r="T692" s="34"/>
      <c r="U692" s="34"/>
      <c r="V692" s="34"/>
      <c r="W692" s="34"/>
      <c r="X692" s="34"/>
      <c r="Y692" s="34"/>
      <c r="Z692" s="34">
        <v>54</v>
      </c>
      <c r="AA692" s="34"/>
      <c r="AB692" s="34"/>
      <c r="AC692" s="34"/>
      <c r="AD692" s="18" t="s">
        <v>56</v>
      </c>
      <c r="AE692" s="18" t="s">
        <v>2534</v>
      </c>
      <c r="AF692" s="18" t="s">
        <v>56</v>
      </c>
      <c r="AG692" s="18" t="s">
        <v>58</v>
      </c>
      <c r="AH692" s="18"/>
    </row>
    <row r="693" s="1" customFormat="1" ht="15" spans="1:34">
      <c r="A693" s="18">
        <v>684</v>
      </c>
      <c r="B693" s="18" t="s">
        <v>44</v>
      </c>
      <c r="C693" s="19" t="s">
        <v>2526</v>
      </c>
      <c r="D693" s="19" t="s">
        <v>2527</v>
      </c>
      <c r="E693" s="20" t="s">
        <v>2539</v>
      </c>
      <c r="F693" s="21" t="s">
        <v>2540</v>
      </c>
      <c r="G693" s="22" t="s">
        <v>2541</v>
      </c>
      <c r="H693" s="23" t="s">
        <v>110</v>
      </c>
      <c r="I693" s="23" t="s">
        <v>115</v>
      </c>
      <c r="J693" s="19" t="s">
        <v>2531</v>
      </c>
      <c r="K693" s="21" t="s">
        <v>127</v>
      </c>
      <c r="L693" s="21" t="s">
        <v>2542</v>
      </c>
      <c r="M693" s="21" t="s">
        <v>2543</v>
      </c>
      <c r="N693" s="18">
        <v>2019</v>
      </c>
      <c r="O693" s="26">
        <v>47.9785</v>
      </c>
      <c r="P693" s="21" t="s">
        <v>570</v>
      </c>
      <c r="Q693" s="34"/>
      <c r="R693" s="34"/>
      <c r="S693" s="34"/>
      <c r="T693" s="34"/>
      <c r="U693" s="34"/>
      <c r="V693" s="34"/>
      <c r="W693" s="34"/>
      <c r="X693" s="34">
        <v>47.9785</v>
      </c>
      <c r="Y693" s="34"/>
      <c r="Z693" s="34"/>
      <c r="AA693" s="34">
        <v>47.9785</v>
      </c>
      <c r="AB693" s="34"/>
      <c r="AC693" s="34"/>
      <c r="AD693" s="18" t="s">
        <v>56</v>
      </c>
      <c r="AE693" s="18" t="s">
        <v>2534</v>
      </c>
      <c r="AF693" s="18" t="s">
        <v>56</v>
      </c>
      <c r="AG693" s="18" t="s">
        <v>58</v>
      </c>
      <c r="AH693" s="18"/>
    </row>
    <row r="694" s="1" customFormat="1" ht="15" spans="1:34">
      <c r="A694" s="18">
        <v>685</v>
      </c>
      <c r="B694" s="18" t="s">
        <v>44</v>
      </c>
      <c r="C694" s="19" t="s">
        <v>2526</v>
      </c>
      <c r="D694" s="19" t="s">
        <v>2527</v>
      </c>
      <c r="E694" s="20" t="s">
        <v>2544</v>
      </c>
      <c r="F694" s="21" t="s">
        <v>2545</v>
      </c>
      <c r="G694" s="24" t="s">
        <v>2546</v>
      </c>
      <c r="H694" s="23" t="s">
        <v>80</v>
      </c>
      <c r="I694" s="18" t="s">
        <v>2440</v>
      </c>
      <c r="J694" s="19" t="s">
        <v>2531</v>
      </c>
      <c r="K694" s="21" t="s">
        <v>127</v>
      </c>
      <c r="L694" s="21" t="s">
        <v>2547</v>
      </c>
      <c r="M694" s="21" t="s">
        <v>2548</v>
      </c>
      <c r="N694" s="18">
        <v>2019</v>
      </c>
      <c r="O694" s="26">
        <v>59.487</v>
      </c>
      <c r="P694" s="26" t="s">
        <v>2549</v>
      </c>
      <c r="Q694" s="34"/>
      <c r="R694" s="34"/>
      <c r="S694" s="34"/>
      <c r="T694" s="34"/>
      <c r="U694" s="34"/>
      <c r="V694" s="34"/>
      <c r="W694" s="34"/>
      <c r="X694" s="34"/>
      <c r="Y694" s="34"/>
      <c r="Z694" s="34"/>
      <c r="AA694" s="34"/>
      <c r="AB694" s="26">
        <v>59.487</v>
      </c>
      <c r="AC694" s="34"/>
      <c r="AD694" s="18" t="s">
        <v>56</v>
      </c>
      <c r="AE694" s="18" t="s">
        <v>2534</v>
      </c>
      <c r="AF694" s="18" t="s">
        <v>56</v>
      </c>
      <c r="AG694" s="18" t="s">
        <v>58</v>
      </c>
      <c r="AH694" s="18"/>
    </row>
    <row r="695" s="1" customFormat="1" ht="15" spans="1:34">
      <c r="A695" s="18">
        <v>686</v>
      </c>
      <c r="B695" s="18" t="s">
        <v>44</v>
      </c>
      <c r="C695" s="19" t="s">
        <v>2526</v>
      </c>
      <c r="D695" s="19" t="s">
        <v>2527</v>
      </c>
      <c r="E695" s="20" t="s">
        <v>2550</v>
      </c>
      <c r="F695" s="21" t="s">
        <v>2551</v>
      </c>
      <c r="G695" s="22" t="s">
        <v>2552</v>
      </c>
      <c r="H695" s="23" t="s">
        <v>50</v>
      </c>
      <c r="I695" s="18" t="s">
        <v>2083</v>
      </c>
      <c r="J695" s="19" t="s">
        <v>2531</v>
      </c>
      <c r="K695" s="21" t="s">
        <v>1750</v>
      </c>
      <c r="L695" s="21" t="s">
        <v>2553</v>
      </c>
      <c r="M695" s="21" t="s">
        <v>2037</v>
      </c>
      <c r="N695" s="18">
        <v>2019</v>
      </c>
      <c r="O695" s="26">
        <v>24.5</v>
      </c>
      <c r="P695" s="26" t="s">
        <v>2554</v>
      </c>
      <c r="Q695" s="34"/>
      <c r="R695" s="34"/>
      <c r="S695" s="34"/>
      <c r="T695" s="34"/>
      <c r="U695" s="34"/>
      <c r="V695" s="34"/>
      <c r="W695" s="34"/>
      <c r="X695" s="34"/>
      <c r="Y695" s="34"/>
      <c r="Z695" s="34">
        <v>24.5</v>
      </c>
      <c r="AA695" s="34"/>
      <c r="AB695" s="34"/>
      <c r="AC695" s="34"/>
      <c r="AD695" s="18" t="s">
        <v>56</v>
      </c>
      <c r="AE695" s="18" t="s">
        <v>2534</v>
      </c>
      <c r="AF695" s="18" t="s">
        <v>56</v>
      </c>
      <c r="AG695" s="18" t="s">
        <v>58</v>
      </c>
      <c r="AH695" s="18"/>
    </row>
    <row r="696" s="1" customFormat="1" ht="15" spans="1:34">
      <c r="A696" s="18">
        <v>687</v>
      </c>
      <c r="B696" s="18" t="s">
        <v>44</v>
      </c>
      <c r="C696" s="19" t="s">
        <v>2526</v>
      </c>
      <c r="D696" s="19" t="s">
        <v>2527</v>
      </c>
      <c r="E696" s="20" t="s">
        <v>2555</v>
      </c>
      <c r="F696" s="21" t="s">
        <v>2556</v>
      </c>
      <c r="G696" s="22" t="s">
        <v>2557</v>
      </c>
      <c r="H696" s="23" t="s">
        <v>75</v>
      </c>
      <c r="I696" s="18" t="s">
        <v>2558</v>
      </c>
      <c r="J696" s="19" t="s">
        <v>2531</v>
      </c>
      <c r="K696" s="21" t="s">
        <v>127</v>
      </c>
      <c r="L696" s="21" t="s">
        <v>2559</v>
      </c>
      <c r="M696" s="21" t="s">
        <v>2560</v>
      </c>
      <c r="N696" s="18">
        <v>2019</v>
      </c>
      <c r="O696" s="26">
        <v>37.35</v>
      </c>
      <c r="P696" s="26">
        <v>37.35</v>
      </c>
      <c r="Q696" s="34"/>
      <c r="R696" s="34"/>
      <c r="S696" s="34"/>
      <c r="T696" s="34"/>
      <c r="U696" s="34"/>
      <c r="V696" s="34"/>
      <c r="W696" s="34"/>
      <c r="X696" s="34"/>
      <c r="Y696" s="34"/>
      <c r="Z696" s="34">
        <v>37.35</v>
      </c>
      <c r="AA696" s="34"/>
      <c r="AB696" s="34"/>
      <c r="AC696" s="34"/>
      <c r="AD696" s="18" t="s">
        <v>56</v>
      </c>
      <c r="AE696" s="18" t="s">
        <v>2534</v>
      </c>
      <c r="AF696" s="18" t="s">
        <v>56</v>
      </c>
      <c r="AG696" s="18" t="s">
        <v>58</v>
      </c>
      <c r="AH696" s="18"/>
    </row>
    <row r="697" s="1" customFormat="1" ht="15" spans="1:34">
      <c r="A697" s="18">
        <v>688</v>
      </c>
      <c r="B697" s="18" t="s">
        <v>44</v>
      </c>
      <c r="C697" s="19" t="s">
        <v>2526</v>
      </c>
      <c r="D697" s="19" t="s">
        <v>2527</v>
      </c>
      <c r="E697" s="20" t="s">
        <v>2561</v>
      </c>
      <c r="F697" s="21" t="s">
        <v>2562</v>
      </c>
      <c r="G697" s="22" t="s">
        <v>2563</v>
      </c>
      <c r="H697" s="23" t="s">
        <v>159</v>
      </c>
      <c r="I697" s="18" t="s">
        <v>2564</v>
      </c>
      <c r="J697" s="19" t="s">
        <v>2531</v>
      </c>
      <c r="K697" s="21" t="s">
        <v>127</v>
      </c>
      <c r="L697" s="21" t="s">
        <v>2538</v>
      </c>
      <c r="M697" s="21" t="s">
        <v>2565</v>
      </c>
      <c r="N697" s="18">
        <v>2019</v>
      </c>
      <c r="O697" s="26">
        <v>73.8</v>
      </c>
      <c r="P697" s="26">
        <v>73.8</v>
      </c>
      <c r="Q697" s="34"/>
      <c r="R697" s="34"/>
      <c r="S697" s="34"/>
      <c r="T697" s="34"/>
      <c r="U697" s="34"/>
      <c r="V697" s="34"/>
      <c r="W697" s="34"/>
      <c r="X697" s="34"/>
      <c r="Y697" s="34"/>
      <c r="Z697" s="34">
        <v>73.8</v>
      </c>
      <c r="AA697" s="34"/>
      <c r="AB697" s="34"/>
      <c r="AC697" s="34"/>
      <c r="AD697" s="18" t="s">
        <v>56</v>
      </c>
      <c r="AE697" s="18" t="s">
        <v>2534</v>
      </c>
      <c r="AF697" s="18" t="s">
        <v>56</v>
      </c>
      <c r="AG697" s="18" t="s">
        <v>58</v>
      </c>
      <c r="AH697" s="18"/>
    </row>
    <row r="698" s="1" customFormat="1" ht="15" spans="1:34">
      <c r="A698" s="18">
        <v>689</v>
      </c>
      <c r="B698" s="18" t="s">
        <v>44</v>
      </c>
      <c r="C698" s="19" t="s">
        <v>2526</v>
      </c>
      <c r="D698" s="19" t="s">
        <v>2527</v>
      </c>
      <c r="E698" s="20" t="s">
        <v>2566</v>
      </c>
      <c r="F698" s="21" t="s">
        <v>2567</v>
      </c>
      <c r="G698" s="22" t="s">
        <v>2568</v>
      </c>
      <c r="H698" s="23" t="s">
        <v>50</v>
      </c>
      <c r="I698" s="18" t="s">
        <v>2569</v>
      </c>
      <c r="J698" s="19" t="s">
        <v>2531</v>
      </c>
      <c r="K698" s="21" t="s">
        <v>127</v>
      </c>
      <c r="L698" s="21" t="s">
        <v>2570</v>
      </c>
      <c r="M698" s="21" t="s">
        <v>2571</v>
      </c>
      <c r="N698" s="18">
        <v>2019</v>
      </c>
      <c r="O698" s="26">
        <v>249.39</v>
      </c>
      <c r="P698" s="26">
        <v>249.39</v>
      </c>
      <c r="Q698" s="34"/>
      <c r="R698" s="34"/>
      <c r="S698" s="34"/>
      <c r="T698" s="34"/>
      <c r="U698" s="34"/>
      <c r="V698" s="34"/>
      <c r="W698" s="34"/>
      <c r="X698" s="34"/>
      <c r="Y698" s="34"/>
      <c r="Z698" s="34">
        <v>249.39</v>
      </c>
      <c r="AA698" s="34"/>
      <c r="AB698" s="34"/>
      <c r="AC698" s="34"/>
      <c r="AD698" s="18" t="s">
        <v>56</v>
      </c>
      <c r="AE698" s="18" t="s">
        <v>2534</v>
      </c>
      <c r="AF698" s="18" t="s">
        <v>56</v>
      </c>
      <c r="AG698" s="18" t="s">
        <v>58</v>
      </c>
      <c r="AH698" s="18"/>
    </row>
    <row r="699" s="1" customFormat="1" ht="15" spans="1:34">
      <c r="A699" s="18">
        <v>690</v>
      </c>
      <c r="B699" s="18" t="s">
        <v>44</v>
      </c>
      <c r="C699" s="19" t="s">
        <v>2526</v>
      </c>
      <c r="D699" s="19" t="s">
        <v>2527</v>
      </c>
      <c r="E699" s="20" t="s">
        <v>2572</v>
      </c>
      <c r="F699" s="21" t="s">
        <v>2573</v>
      </c>
      <c r="G699" s="22" t="s">
        <v>2574</v>
      </c>
      <c r="H699" s="23" t="s">
        <v>50</v>
      </c>
      <c r="I699" s="18" t="s">
        <v>2575</v>
      </c>
      <c r="J699" s="19" t="s">
        <v>2531</v>
      </c>
      <c r="K699" s="21" t="s">
        <v>1750</v>
      </c>
      <c r="L699" s="21" t="s">
        <v>2542</v>
      </c>
      <c r="M699" s="21" t="s">
        <v>2037</v>
      </c>
      <c r="N699" s="18">
        <v>2019</v>
      </c>
      <c r="O699" s="26">
        <v>61</v>
      </c>
      <c r="P699" s="26" t="s">
        <v>2576</v>
      </c>
      <c r="Q699" s="34"/>
      <c r="R699" s="34"/>
      <c r="S699" s="34"/>
      <c r="T699" s="34"/>
      <c r="U699" s="34"/>
      <c r="V699" s="34"/>
      <c r="W699" s="34"/>
      <c r="X699" s="34"/>
      <c r="Y699" s="34"/>
      <c r="Z699" s="34">
        <v>61</v>
      </c>
      <c r="AA699" s="34"/>
      <c r="AB699" s="34"/>
      <c r="AC699" s="34"/>
      <c r="AD699" s="18" t="s">
        <v>56</v>
      </c>
      <c r="AE699" s="18" t="s">
        <v>2534</v>
      </c>
      <c r="AF699" s="18" t="s">
        <v>56</v>
      </c>
      <c r="AG699" s="18" t="s">
        <v>58</v>
      </c>
      <c r="AH699" s="18"/>
    </row>
    <row r="700" s="1" customFormat="1" ht="15" spans="1:34">
      <c r="A700" s="18">
        <v>691</v>
      </c>
      <c r="B700" s="18" t="s">
        <v>44</v>
      </c>
      <c r="C700" s="19" t="s">
        <v>2526</v>
      </c>
      <c r="D700" s="19" t="s">
        <v>2527</v>
      </c>
      <c r="E700" s="20" t="s">
        <v>2577</v>
      </c>
      <c r="F700" s="21" t="s">
        <v>2578</v>
      </c>
      <c r="G700" s="22" t="s">
        <v>2579</v>
      </c>
      <c r="H700" s="23" t="s">
        <v>80</v>
      </c>
      <c r="I700" s="18" t="s">
        <v>1764</v>
      </c>
      <c r="J700" s="19" t="s">
        <v>2531</v>
      </c>
      <c r="K700" s="21" t="s">
        <v>127</v>
      </c>
      <c r="L700" s="21" t="s">
        <v>2547</v>
      </c>
      <c r="M700" s="21" t="s">
        <v>2580</v>
      </c>
      <c r="N700" s="18">
        <v>2019</v>
      </c>
      <c r="O700" s="26">
        <v>50.75</v>
      </c>
      <c r="P700" s="26" t="s">
        <v>2581</v>
      </c>
      <c r="Q700" s="34"/>
      <c r="R700" s="34"/>
      <c r="S700" s="34"/>
      <c r="T700" s="34"/>
      <c r="U700" s="34"/>
      <c r="V700" s="34"/>
      <c r="W700" s="34"/>
      <c r="X700" s="34"/>
      <c r="Y700" s="34"/>
      <c r="Z700" s="34"/>
      <c r="AA700" s="26">
        <v>50.75</v>
      </c>
      <c r="AB700" s="34"/>
      <c r="AC700" s="34"/>
      <c r="AD700" s="18" t="s">
        <v>56</v>
      </c>
      <c r="AE700" s="18" t="s">
        <v>2534</v>
      </c>
      <c r="AF700" s="18" t="s">
        <v>56</v>
      </c>
      <c r="AG700" s="18" t="s">
        <v>58</v>
      </c>
      <c r="AH700" s="18"/>
    </row>
    <row r="701" s="1" customFormat="1" ht="15" spans="1:34">
      <c r="A701" s="18">
        <v>692</v>
      </c>
      <c r="B701" s="18" t="s">
        <v>44</v>
      </c>
      <c r="C701" s="19" t="s">
        <v>2526</v>
      </c>
      <c r="D701" s="19" t="s">
        <v>2527</v>
      </c>
      <c r="E701" s="20" t="s">
        <v>2582</v>
      </c>
      <c r="F701" s="21" t="s">
        <v>2583</v>
      </c>
      <c r="G701" s="22" t="s">
        <v>2584</v>
      </c>
      <c r="H701" s="23" t="s">
        <v>95</v>
      </c>
      <c r="I701" s="18" t="s">
        <v>1794</v>
      </c>
      <c r="J701" s="19" t="s">
        <v>2531</v>
      </c>
      <c r="K701" s="21" t="s">
        <v>127</v>
      </c>
      <c r="L701" s="21" t="s">
        <v>2538</v>
      </c>
      <c r="M701" s="21" t="s">
        <v>2585</v>
      </c>
      <c r="N701" s="18">
        <v>2019</v>
      </c>
      <c r="O701" s="26">
        <v>228</v>
      </c>
      <c r="P701" s="26">
        <v>114</v>
      </c>
      <c r="Q701" s="34"/>
      <c r="R701" s="34"/>
      <c r="S701" s="34"/>
      <c r="T701" s="34"/>
      <c r="U701" s="34"/>
      <c r="V701" s="34"/>
      <c r="W701" s="34"/>
      <c r="X701" s="34">
        <v>114</v>
      </c>
      <c r="Y701" s="34"/>
      <c r="Z701" s="34">
        <v>114</v>
      </c>
      <c r="AA701" s="34"/>
      <c r="AB701" s="34"/>
      <c r="AC701" s="34">
        <v>114</v>
      </c>
      <c r="AD701" s="18" t="s">
        <v>56</v>
      </c>
      <c r="AE701" s="18" t="s">
        <v>2534</v>
      </c>
      <c r="AF701" s="18" t="s">
        <v>56</v>
      </c>
      <c r="AG701" s="18" t="s">
        <v>58</v>
      </c>
      <c r="AH701" s="18"/>
    </row>
    <row r="702" s="1" customFormat="1" ht="15" spans="1:34">
      <c r="A702" s="18">
        <v>693</v>
      </c>
      <c r="B702" s="18" t="s">
        <v>44</v>
      </c>
      <c r="C702" s="19" t="s">
        <v>2526</v>
      </c>
      <c r="D702" s="19" t="s">
        <v>2527</v>
      </c>
      <c r="E702" s="20" t="s">
        <v>2586</v>
      </c>
      <c r="F702" s="21" t="s">
        <v>2587</v>
      </c>
      <c r="G702" s="22" t="s">
        <v>2588</v>
      </c>
      <c r="H702" s="23" t="s">
        <v>110</v>
      </c>
      <c r="I702" s="23" t="s">
        <v>115</v>
      </c>
      <c r="J702" s="19" t="s">
        <v>2531</v>
      </c>
      <c r="K702" s="21" t="s">
        <v>1750</v>
      </c>
      <c r="L702" s="21" t="s">
        <v>2542</v>
      </c>
      <c r="M702" s="21" t="s">
        <v>2589</v>
      </c>
      <c r="N702" s="27">
        <v>2019</v>
      </c>
      <c r="O702" s="26">
        <v>32.298</v>
      </c>
      <c r="P702" s="26">
        <v>32.298</v>
      </c>
      <c r="Q702" s="34"/>
      <c r="R702" s="34"/>
      <c r="S702" s="34"/>
      <c r="T702" s="34"/>
      <c r="U702" s="34"/>
      <c r="V702" s="34"/>
      <c r="W702" s="34"/>
      <c r="X702" s="34"/>
      <c r="Y702" s="34"/>
      <c r="Z702" s="36">
        <v>32.298</v>
      </c>
      <c r="AA702" s="34"/>
      <c r="AB702" s="34"/>
      <c r="AC702" s="34"/>
      <c r="AD702" s="18" t="s">
        <v>56</v>
      </c>
      <c r="AE702" s="18" t="s">
        <v>2534</v>
      </c>
      <c r="AF702" s="18" t="s">
        <v>56</v>
      </c>
      <c r="AG702" s="18" t="s">
        <v>58</v>
      </c>
      <c r="AH702" s="18"/>
    </row>
    <row r="703" s="1" customFormat="1" ht="15" spans="1:34">
      <c r="A703" s="18">
        <v>694</v>
      </c>
      <c r="B703" s="18" t="s">
        <v>44</v>
      </c>
      <c r="C703" s="19" t="s">
        <v>2526</v>
      </c>
      <c r="D703" s="19" t="s">
        <v>2527</v>
      </c>
      <c r="E703" s="20" t="s">
        <v>2590</v>
      </c>
      <c r="F703" s="21" t="s">
        <v>2591</v>
      </c>
      <c r="G703" s="22" t="s">
        <v>2592</v>
      </c>
      <c r="H703" s="23" t="s">
        <v>50</v>
      </c>
      <c r="I703" s="18" t="s">
        <v>2093</v>
      </c>
      <c r="J703" s="19" t="s">
        <v>2531</v>
      </c>
      <c r="K703" s="21" t="s">
        <v>127</v>
      </c>
      <c r="L703" s="21" t="s">
        <v>2593</v>
      </c>
      <c r="M703" s="21" t="s">
        <v>167</v>
      </c>
      <c r="N703" s="18">
        <v>2019</v>
      </c>
      <c r="O703" s="26">
        <v>86.78</v>
      </c>
      <c r="P703" s="26">
        <v>86.78</v>
      </c>
      <c r="Q703" s="34"/>
      <c r="R703" s="34"/>
      <c r="S703" s="34"/>
      <c r="T703" s="34"/>
      <c r="U703" s="34"/>
      <c r="V703" s="34"/>
      <c r="W703" s="34"/>
      <c r="X703" s="34"/>
      <c r="Y703" s="34"/>
      <c r="Z703" s="34">
        <v>86.78</v>
      </c>
      <c r="AA703" s="34"/>
      <c r="AB703" s="34"/>
      <c r="AC703" s="34"/>
      <c r="AD703" s="18" t="s">
        <v>56</v>
      </c>
      <c r="AE703" s="18" t="s">
        <v>2534</v>
      </c>
      <c r="AF703" s="18" t="s">
        <v>56</v>
      </c>
      <c r="AG703" s="18" t="s">
        <v>58</v>
      </c>
      <c r="AH703" s="18"/>
    </row>
    <row r="704" s="1" customFormat="1" ht="15" spans="1:34">
      <c r="A704" s="18">
        <v>695</v>
      </c>
      <c r="B704" s="18" t="s">
        <v>44</v>
      </c>
      <c r="C704" s="19" t="s">
        <v>2526</v>
      </c>
      <c r="D704" s="19" t="s">
        <v>2527</v>
      </c>
      <c r="E704" s="20" t="s">
        <v>2594</v>
      </c>
      <c r="F704" s="21" t="s">
        <v>2595</v>
      </c>
      <c r="G704" s="22" t="s">
        <v>2596</v>
      </c>
      <c r="H704" s="23" t="s">
        <v>50</v>
      </c>
      <c r="I704" s="23" t="s">
        <v>51</v>
      </c>
      <c r="J704" s="19" t="s">
        <v>2531</v>
      </c>
      <c r="K704" s="21" t="s">
        <v>1750</v>
      </c>
      <c r="L704" s="21" t="s">
        <v>2542</v>
      </c>
      <c r="M704" s="21" t="s">
        <v>2597</v>
      </c>
      <c r="N704" s="27">
        <v>2019</v>
      </c>
      <c r="O704" s="26">
        <v>79.436</v>
      </c>
      <c r="P704" s="26">
        <v>79.436</v>
      </c>
      <c r="Q704" s="34"/>
      <c r="R704" s="34"/>
      <c r="S704" s="34"/>
      <c r="T704" s="34"/>
      <c r="U704" s="34"/>
      <c r="V704" s="34"/>
      <c r="W704" s="34"/>
      <c r="X704" s="34"/>
      <c r="Y704" s="34"/>
      <c r="Z704" s="36">
        <v>79.436</v>
      </c>
      <c r="AA704" s="34"/>
      <c r="AB704" s="34"/>
      <c r="AC704" s="34"/>
      <c r="AD704" s="18" t="s">
        <v>56</v>
      </c>
      <c r="AE704" s="18" t="s">
        <v>2534</v>
      </c>
      <c r="AF704" s="18" t="s">
        <v>56</v>
      </c>
      <c r="AG704" s="18" t="s">
        <v>58</v>
      </c>
      <c r="AH704" s="18"/>
    </row>
    <row r="705" s="1" customFormat="1" ht="15" spans="1:34">
      <c r="A705" s="18">
        <v>696</v>
      </c>
      <c r="B705" s="18" t="s">
        <v>44</v>
      </c>
      <c r="C705" s="19" t="s">
        <v>2526</v>
      </c>
      <c r="D705" s="19" t="s">
        <v>2527</v>
      </c>
      <c r="E705" s="20" t="s">
        <v>2598</v>
      </c>
      <c r="F705" s="21" t="s">
        <v>2599</v>
      </c>
      <c r="G705" s="22" t="s">
        <v>2600</v>
      </c>
      <c r="H705" s="23" t="s">
        <v>80</v>
      </c>
      <c r="I705" s="18" t="s">
        <v>2209</v>
      </c>
      <c r="J705" s="19" t="s">
        <v>2531</v>
      </c>
      <c r="K705" s="21" t="s">
        <v>127</v>
      </c>
      <c r="L705" s="21" t="s">
        <v>2538</v>
      </c>
      <c r="M705" s="21" t="s">
        <v>150</v>
      </c>
      <c r="N705" s="18">
        <v>2019</v>
      </c>
      <c r="O705" s="30">
        <v>118.7671</v>
      </c>
      <c r="P705" s="26">
        <v>118.7671</v>
      </c>
      <c r="Q705" s="34"/>
      <c r="R705" s="34"/>
      <c r="S705" s="34"/>
      <c r="T705" s="34"/>
      <c r="U705" s="34"/>
      <c r="V705" s="34"/>
      <c r="W705" s="34"/>
      <c r="X705" s="34"/>
      <c r="Y705" s="34"/>
      <c r="Z705" s="26">
        <v>118.7671</v>
      </c>
      <c r="AA705" s="34"/>
      <c r="AB705" s="34"/>
      <c r="AC705" s="34"/>
      <c r="AD705" s="18" t="s">
        <v>56</v>
      </c>
      <c r="AE705" s="18" t="s">
        <v>2534</v>
      </c>
      <c r="AF705" s="18" t="s">
        <v>56</v>
      </c>
      <c r="AG705" s="18" t="s">
        <v>58</v>
      </c>
      <c r="AH705" s="18"/>
    </row>
    <row r="706" s="1" customFormat="1" ht="15" spans="1:34">
      <c r="A706" s="18">
        <v>697</v>
      </c>
      <c r="B706" s="18" t="s">
        <v>44</v>
      </c>
      <c r="C706" s="19" t="s">
        <v>2526</v>
      </c>
      <c r="D706" s="19" t="s">
        <v>2527</v>
      </c>
      <c r="E706" s="20" t="s">
        <v>2601</v>
      </c>
      <c r="F706" s="21" t="s">
        <v>2602</v>
      </c>
      <c r="G706" s="22" t="s">
        <v>2603</v>
      </c>
      <c r="H706" s="23" t="s">
        <v>110</v>
      </c>
      <c r="I706" s="18" t="s">
        <v>2237</v>
      </c>
      <c r="J706" s="19" t="s">
        <v>2531</v>
      </c>
      <c r="K706" s="21" t="s">
        <v>127</v>
      </c>
      <c r="L706" s="21" t="s">
        <v>2538</v>
      </c>
      <c r="M706" s="21" t="s">
        <v>2580</v>
      </c>
      <c r="N706" s="18">
        <v>2019</v>
      </c>
      <c r="O706" s="26">
        <v>39.88</v>
      </c>
      <c r="P706" s="26" t="s">
        <v>2604</v>
      </c>
      <c r="Q706" s="34"/>
      <c r="R706" s="34"/>
      <c r="S706" s="34"/>
      <c r="T706" s="34"/>
      <c r="U706" s="34"/>
      <c r="V706" s="34"/>
      <c r="W706" s="34"/>
      <c r="X706" s="34"/>
      <c r="Y706" s="34"/>
      <c r="Z706" s="26">
        <v>39.88</v>
      </c>
      <c r="AA706" s="34"/>
      <c r="AB706" s="34"/>
      <c r="AC706" s="34"/>
      <c r="AD706" s="18" t="s">
        <v>56</v>
      </c>
      <c r="AE706" s="18" t="s">
        <v>2534</v>
      </c>
      <c r="AF706" s="18" t="s">
        <v>56</v>
      </c>
      <c r="AG706" s="18" t="s">
        <v>58</v>
      </c>
      <c r="AH706" s="18"/>
    </row>
    <row r="707" s="1" customFormat="1" ht="15" spans="1:34">
      <c r="A707" s="18">
        <v>698</v>
      </c>
      <c r="B707" s="18" t="s">
        <v>44</v>
      </c>
      <c r="C707" s="19" t="s">
        <v>2526</v>
      </c>
      <c r="D707" s="19" t="s">
        <v>2527</v>
      </c>
      <c r="E707" s="20" t="s">
        <v>2605</v>
      </c>
      <c r="F707" s="21" t="s">
        <v>2606</v>
      </c>
      <c r="G707" s="24" t="s">
        <v>2607</v>
      </c>
      <c r="H707" s="23" t="s">
        <v>110</v>
      </c>
      <c r="I707" s="18" t="s">
        <v>1813</v>
      </c>
      <c r="J707" s="19" t="s">
        <v>2531</v>
      </c>
      <c r="K707" s="21" t="s">
        <v>127</v>
      </c>
      <c r="L707" s="21" t="s">
        <v>2608</v>
      </c>
      <c r="M707" s="21" t="s">
        <v>2299</v>
      </c>
      <c r="N707" s="18">
        <v>2019</v>
      </c>
      <c r="O707" s="26">
        <v>84.59</v>
      </c>
      <c r="P707" s="21">
        <v>30</v>
      </c>
      <c r="Q707" s="34"/>
      <c r="R707" s="34"/>
      <c r="S707" s="34"/>
      <c r="T707" s="34"/>
      <c r="U707" s="34"/>
      <c r="V707" s="34"/>
      <c r="W707" s="34"/>
      <c r="X707" s="34">
        <v>54.59</v>
      </c>
      <c r="Y707" s="34"/>
      <c r="Z707" s="34"/>
      <c r="AA707" s="34">
        <v>84.59</v>
      </c>
      <c r="AB707" s="34"/>
      <c r="AC707" s="34"/>
      <c r="AD707" s="18" t="s">
        <v>56</v>
      </c>
      <c r="AE707" s="18" t="s">
        <v>2534</v>
      </c>
      <c r="AF707" s="18" t="s">
        <v>56</v>
      </c>
      <c r="AG707" s="18" t="s">
        <v>58</v>
      </c>
      <c r="AH707" s="18"/>
    </row>
    <row r="708" s="1" customFormat="1" ht="15" spans="1:34">
      <c r="A708" s="18">
        <v>699</v>
      </c>
      <c r="B708" s="18" t="s">
        <v>44</v>
      </c>
      <c r="C708" s="19" t="s">
        <v>2526</v>
      </c>
      <c r="D708" s="19" t="s">
        <v>2527</v>
      </c>
      <c r="E708" s="20" t="s">
        <v>2609</v>
      </c>
      <c r="F708" s="21" t="s">
        <v>2610</v>
      </c>
      <c r="G708" s="24" t="s">
        <v>2611</v>
      </c>
      <c r="H708" s="23" t="s">
        <v>466</v>
      </c>
      <c r="I708" s="18" t="s">
        <v>2123</v>
      </c>
      <c r="J708" s="19" t="s">
        <v>2531</v>
      </c>
      <c r="K708" s="21" t="s">
        <v>127</v>
      </c>
      <c r="L708" s="21" t="s">
        <v>2593</v>
      </c>
      <c r="M708" s="21" t="s">
        <v>2612</v>
      </c>
      <c r="N708" s="18">
        <v>2019</v>
      </c>
      <c r="O708" s="26">
        <v>249.53</v>
      </c>
      <c r="P708" s="26">
        <v>249.23</v>
      </c>
      <c r="Q708" s="43"/>
      <c r="R708" s="34"/>
      <c r="S708" s="34"/>
      <c r="T708" s="34"/>
      <c r="U708" s="34"/>
      <c r="V708" s="34"/>
      <c r="W708" s="34"/>
      <c r="X708" s="34">
        <v>0.3</v>
      </c>
      <c r="Y708" s="34"/>
      <c r="Z708" s="34">
        <v>249.23</v>
      </c>
      <c r="AA708" s="34">
        <v>0.3</v>
      </c>
      <c r="AB708" s="34"/>
      <c r="AC708" s="34"/>
      <c r="AD708" s="18" t="s">
        <v>56</v>
      </c>
      <c r="AE708" s="18" t="s">
        <v>2534</v>
      </c>
      <c r="AF708" s="18" t="s">
        <v>56</v>
      </c>
      <c r="AG708" s="18" t="s">
        <v>58</v>
      </c>
      <c r="AH708" s="18"/>
    </row>
    <row r="709" s="1" customFormat="1" ht="15" spans="1:34">
      <c r="A709" s="18">
        <v>700</v>
      </c>
      <c r="B709" s="18" t="s">
        <v>44</v>
      </c>
      <c r="C709" s="19" t="s">
        <v>2526</v>
      </c>
      <c r="D709" s="19" t="s">
        <v>2527</v>
      </c>
      <c r="E709" s="20" t="s">
        <v>2613</v>
      </c>
      <c r="F709" s="21" t="s">
        <v>2614</v>
      </c>
      <c r="G709" s="22" t="s">
        <v>2579</v>
      </c>
      <c r="H709" s="23" t="s">
        <v>80</v>
      </c>
      <c r="I709" s="18" t="s">
        <v>2615</v>
      </c>
      <c r="J709" s="19" t="s">
        <v>2531</v>
      </c>
      <c r="K709" s="21" t="s">
        <v>127</v>
      </c>
      <c r="L709" s="21" t="s">
        <v>2616</v>
      </c>
      <c r="M709" s="21" t="s">
        <v>2617</v>
      </c>
      <c r="N709" s="27">
        <v>2019</v>
      </c>
      <c r="O709" s="26">
        <v>138.9816</v>
      </c>
      <c r="P709" s="26">
        <v>138.9816</v>
      </c>
      <c r="Q709" s="34"/>
      <c r="R709" s="34"/>
      <c r="S709" s="34"/>
      <c r="T709" s="34"/>
      <c r="U709" s="34"/>
      <c r="V709" s="34"/>
      <c r="W709" s="34"/>
      <c r="X709" s="34"/>
      <c r="Y709" s="34"/>
      <c r="Z709" s="36">
        <v>138.9816</v>
      </c>
      <c r="AA709" s="34"/>
      <c r="AB709" s="34"/>
      <c r="AC709" s="34"/>
      <c r="AD709" s="18" t="s">
        <v>56</v>
      </c>
      <c r="AE709" s="18" t="s">
        <v>2534</v>
      </c>
      <c r="AF709" s="18" t="s">
        <v>56</v>
      </c>
      <c r="AG709" s="18" t="s">
        <v>58</v>
      </c>
      <c r="AH709" s="18"/>
    </row>
    <row r="710" s="1" customFormat="1" ht="15" spans="1:34">
      <c r="A710" s="18">
        <v>701</v>
      </c>
      <c r="B710" s="18" t="s">
        <v>44</v>
      </c>
      <c r="C710" s="19" t="s">
        <v>2526</v>
      </c>
      <c r="D710" s="19" t="s">
        <v>2527</v>
      </c>
      <c r="E710" s="20" t="s">
        <v>2618</v>
      </c>
      <c r="F710" s="21" t="s">
        <v>2619</v>
      </c>
      <c r="G710" s="22" t="s">
        <v>2620</v>
      </c>
      <c r="H710" s="23" t="s">
        <v>119</v>
      </c>
      <c r="I710" s="18" t="s">
        <v>1706</v>
      </c>
      <c r="J710" s="19" t="s">
        <v>2531</v>
      </c>
      <c r="K710" s="21" t="s">
        <v>127</v>
      </c>
      <c r="L710" s="21" t="s">
        <v>2538</v>
      </c>
      <c r="M710" s="21" t="s">
        <v>2621</v>
      </c>
      <c r="N710" s="18">
        <v>2019</v>
      </c>
      <c r="O710" s="26">
        <v>73.98</v>
      </c>
      <c r="P710" s="26">
        <v>73.98</v>
      </c>
      <c r="Q710" s="34"/>
      <c r="R710" s="34"/>
      <c r="S710" s="34"/>
      <c r="T710" s="34"/>
      <c r="U710" s="34"/>
      <c r="V710" s="34"/>
      <c r="W710" s="34"/>
      <c r="X710" s="34"/>
      <c r="Y710" s="34"/>
      <c r="Z710" s="26">
        <v>73.98</v>
      </c>
      <c r="AA710" s="34"/>
      <c r="AB710" s="34"/>
      <c r="AC710" s="34"/>
      <c r="AD710" s="18" t="s">
        <v>56</v>
      </c>
      <c r="AE710" s="18" t="s">
        <v>2534</v>
      </c>
      <c r="AF710" s="18" t="s">
        <v>56</v>
      </c>
      <c r="AG710" s="18" t="s">
        <v>58</v>
      </c>
      <c r="AH710" s="18"/>
    </row>
    <row r="711" s="1" customFormat="1" ht="15" spans="1:34">
      <c r="A711" s="18">
        <v>702</v>
      </c>
      <c r="B711" s="18" t="s">
        <v>44</v>
      </c>
      <c r="C711" s="19" t="s">
        <v>2526</v>
      </c>
      <c r="D711" s="19" t="s">
        <v>2527</v>
      </c>
      <c r="E711" s="20" t="s">
        <v>2622</v>
      </c>
      <c r="F711" s="21" t="s">
        <v>2623</v>
      </c>
      <c r="G711" s="22" t="s">
        <v>2624</v>
      </c>
      <c r="H711" s="23" t="s">
        <v>85</v>
      </c>
      <c r="I711" s="18" t="s">
        <v>2287</v>
      </c>
      <c r="J711" s="19" t="s">
        <v>2531</v>
      </c>
      <c r="K711" s="21" t="s">
        <v>1750</v>
      </c>
      <c r="L711" s="21" t="s">
        <v>2542</v>
      </c>
      <c r="M711" s="21" t="s">
        <v>2625</v>
      </c>
      <c r="N711" s="18">
        <v>2019</v>
      </c>
      <c r="O711" s="26">
        <v>30.3</v>
      </c>
      <c r="P711" s="26" t="s">
        <v>2626</v>
      </c>
      <c r="Q711" s="34"/>
      <c r="R711" s="34"/>
      <c r="S711" s="34"/>
      <c r="T711" s="34"/>
      <c r="U711" s="34"/>
      <c r="V711" s="34"/>
      <c r="W711" s="34"/>
      <c r="X711" s="34"/>
      <c r="Y711" s="34"/>
      <c r="Z711" s="34"/>
      <c r="AA711" s="26">
        <v>30.3</v>
      </c>
      <c r="AB711" s="34"/>
      <c r="AC711" s="34"/>
      <c r="AD711" s="18" t="s">
        <v>56</v>
      </c>
      <c r="AE711" s="18" t="s">
        <v>2534</v>
      </c>
      <c r="AF711" s="18" t="s">
        <v>56</v>
      </c>
      <c r="AG711" s="18" t="s">
        <v>58</v>
      </c>
      <c r="AH711" s="18"/>
    </row>
    <row r="712" s="1" customFormat="1" ht="15" spans="1:34">
      <c r="A712" s="18">
        <v>703</v>
      </c>
      <c r="B712" s="18" t="s">
        <v>44</v>
      </c>
      <c r="C712" s="19" t="s">
        <v>2526</v>
      </c>
      <c r="D712" s="19" t="s">
        <v>2527</v>
      </c>
      <c r="E712" s="20" t="s">
        <v>2627</v>
      </c>
      <c r="F712" s="21" t="s">
        <v>2628</v>
      </c>
      <c r="G712" s="22" t="s">
        <v>2629</v>
      </c>
      <c r="H712" s="23" t="s">
        <v>110</v>
      </c>
      <c r="I712" s="23" t="s">
        <v>115</v>
      </c>
      <c r="J712" s="19" t="s">
        <v>2531</v>
      </c>
      <c r="K712" s="21" t="s">
        <v>127</v>
      </c>
      <c r="L712" s="21" t="s">
        <v>2538</v>
      </c>
      <c r="M712" s="21" t="s">
        <v>2580</v>
      </c>
      <c r="N712" s="18">
        <v>2019</v>
      </c>
      <c r="O712" s="26">
        <v>32.46</v>
      </c>
      <c r="P712" s="26">
        <v>32.46</v>
      </c>
      <c r="Q712" s="34"/>
      <c r="R712" s="34"/>
      <c r="S712" s="34"/>
      <c r="T712" s="34"/>
      <c r="U712" s="34"/>
      <c r="V712" s="34"/>
      <c r="W712" s="34"/>
      <c r="X712" s="34"/>
      <c r="Y712" s="34"/>
      <c r="Z712" s="26">
        <v>32.46</v>
      </c>
      <c r="AA712" s="34"/>
      <c r="AB712" s="34"/>
      <c r="AC712" s="34"/>
      <c r="AD712" s="18" t="s">
        <v>56</v>
      </c>
      <c r="AE712" s="18" t="s">
        <v>2534</v>
      </c>
      <c r="AF712" s="18" t="s">
        <v>56</v>
      </c>
      <c r="AG712" s="18" t="s">
        <v>58</v>
      </c>
      <c r="AH712" s="18"/>
    </row>
    <row r="713" s="1" customFormat="1" ht="15" spans="1:34">
      <c r="A713" s="18">
        <v>704</v>
      </c>
      <c r="B713" s="18" t="s">
        <v>44</v>
      </c>
      <c r="C713" s="19" t="s">
        <v>2526</v>
      </c>
      <c r="D713" s="19" t="s">
        <v>2527</v>
      </c>
      <c r="E713" s="20" t="s">
        <v>2630</v>
      </c>
      <c r="F713" s="21" t="s">
        <v>2631</v>
      </c>
      <c r="G713" s="22" t="s">
        <v>2632</v>
      </c>
      <c r="H713" s="23" t="s">
        <v>80</v>
      </c>
      <c r="I713" s="18" t="s">
        <v>2227</v>
      </c>
      <c r="J713" s="19" t="s">
        <v>2531</v>
      </c>
      <c r="K713" s="21" t="s">
        <v>127</v>
      </c>
      <c r="L713" s="21" t="s">
        <v>2633</v>
      </c>
      <c r="M713" s="21" t="s">
        <v>2617</v>
      </c>
      <c r="N713" s="18">
        <v>2019</v>
      </c>
      <c r="O713" s="26">
        <v>21.3917</v>
      </c>
      <c r="P713" s="26">
        <v>21.3917</v>
      </c>
      <c r="Q713" s="34"/>
      <c r="R713" s="34"/>
      <c r="S713" s="34"/>
      <c r="T713" s="34"/>
      <c r="U713" s="34"/>
      <c r="V713" s="34"/>
      <c r="W713" s="34"/>
      <c r="X713" s="34"/>
      <c r="Y713" s="34"/>
      <c r="Z713" s="34">
        <v>21.3917</v>
      </c>
      <c r="AA713" s="34"/>
      <c r="AB713" s="34"/>
      <c r="AC713" s="34"/>
      <c r="AD713" s="18" t="s">
        <v>56</v>
      </c>
      <c r="AE713" s="18" t="s">
        <v>2534</v>
      </c>
      <c r="AF713" s="18" t="s">
        <v>56</v>
      </c>
      <c r="AG713" s="18" t="s">
        <v>58</v>
      </c>
      <c r="AH713" s="18"/>
    </row>
    <row r="714" s="1" customFormat="1" ht="15" spans="1:34">
      <c r="A714" s="18">
        <v>705</v>
      </c>
      <c r="B714" s="18" t="s">
        <v>44</v>
      </c>
      <c r="C714" s="19" t="s">
        <v>2526</v>
      </c>
      <c r="D714" s="19" t="s">
        <v>2527</v>
      </c>
      <c r="E714" s="20" t="s">
        <v>2634</v>
      </c>
      <c r="F714" s="21" t="s">
        <v>2635</v>
      </c>
      <c r="G714" s="24" t="s">
        <v>2636</v>
      </c>
      <c r="H714" s="23" t="s">
        <v>110</v>
      </c>
      <c r="I714" s="18" t="s">
        <v>1813</v>
      </c>
      <c r="J714" s="19" t="s">
        <v>2531</v>
      </c>
      <c r="K714" s="21" t="s">
        <v>1750</v>
      </c>
      <c r="L714" s="21" t="s">
        <v>2637</v>
      </c>
      <c r="M714" s="21" t="s">
        <v>2335</v>
      </c>
      <c r="N714" s="27">
        <v>2020</v>
      </c>
      <c r="O714" s="26">
        <v>101.16</v>
      </c>
      <c r="P714" s="26">
        <v>101.16</v>
      </c>
      <c r="Q714" s="34"/>
      <c r="R714" s="34"/>
      <c r="S714" s="34"/>
      <c r="T714" s="34"/>
      <c r="U714" s="34"/>
      <c r="V714" s="34"/>
      <c r="W714" s="34"/>
      <c r="X714" s="34"/>
      <c r="Y714" s="34"/>
      <c r="Z714" s="34"/>
      <c r="AA714" s="36">
        <v>101.16</v>
      </c>
      <c r="AB714" s="34"/>
      <c r="AC714" s="34"/>
      <c r="AD714" s="18" t="s">
        <v>56</v>
      </c>
      <c r="AE714" s="18" t="s">
        <v>2534</v>
      </c>
      <c r="AF714" s="18" t="s">
        <v>56</v>
      </c>
      <c r="AG714" s="18" t="s">
        <v>58</v>
      </c>
      <c r="AH714" s="18"/>
    </row>
    <row r="715" s="1" customFormat="1" ht="15" spans="1:34">
      <c r="A715" s="18">
        <v>706</v>
      </c>
      <c r="B715" s="18" t="s">
        <v>44</v>
      </c>
      <c r="C715" s="19" t="s">
        <v>2526</v>
      </c>
      <c r="D715" s="19" t="s">
        <v>2527</v>
      </c>
      <c r="E715" s="20" t="s">
        <v>2638</v>
      </c>
      <c r="F715" s="21" t="s">
        <v>2639</v>
      </c>
      <c r="G715" s="22" t="s">
        <v>2640</v>
      </c>
      <c r="H715" s="23" t="s">
        <v>80</v>
      </c>
      <c r="I715" s="18" t="s">
        <v>2641</v>
      </c>
      <c r="J715" s="19" t="s">
        <v>2531</v>
      </c>
      <c r="K715" s="21" t="s">
        <v>127</v>
      </c>
      <c r="L715" s="21" t="s">
        <v>2616</v>
      </c>
      <c r="M715" s="21" t="s">
        <v>2642</v>
      </c>
      <c r="N715" s="18">
        <v>2019</v>
      </c>
      <c r="O715" s="26">
        <v>146.4</v>
      </c>
      <c r="P715" s="26">
        <v>146.4</v>
      </c>
      <c r="Q715" s="34"/>
      <c r="R715" s="34"/>
      <c r="S715" s="34"/>
      <c r="T715" s="34"/>
      <c r="U715" s="34"/>
      <c r="V715" s="34"/>
      <c r="W715" s="34"/>
      <c r="X715" s="34"/>
      <c r="Y715" s="34"/>
      <c r="Z715" s="26">
        <v>146.4</v>
      </c>
      <c r="AA715" s="34"/>
      <c r="AB715" s="34"/>
      <c r="AC715" s="34"/>
      <c r="AD715" s="18" t="s">
        <v>56</v>
      </c>
      <c r="AE715" s="18" t="s">
        <v>2534</v>
      </c>
      <c r="AF715" s="18" t="s">
        <v>56</v>
      </c>
      <c r="AG715" s="18" t="s">
        <v>58</v>
      </c>
      <c r="AH715" s="18"/>
    </row>
    <row r="716" s="1" customFormat="1" ht="15" spans="1:34">
      <c r="A716" s="18">
        <v>707</v>
      </c>
      <c r="B716" s="18" t="s">
        <v>44</v>
      </c>
      <c r="C716" s="19" t="s">
        <v>2526</v>
      </c>
      <c r="D716" s="19" t="s">
        <v>2527</v>
      </c>
      <c r="E716" s="20" t="s">
        <v>2643</v>
      </c>
      <c r="F716" s="21" t="s">
        <v>2644</v>
      </c>
      <c r="G716" s="22" t="s">
        <v>2645</v>
      </c>
      <c r="H716" s="23" t="s">
        <v>110</v>
      </c>
      <c r="I716" s="18" t="s">
        <v>1813</v>
      </c>
      <c r="J716" s="19" t="s">
        <v>2531</v>
      </c>
      <c r="K716" s="21" t="s">
        <v>1750</v>
      </c>
      <c r="L716" s="21" t="s">
        <v>2542</v>
      </c>
      <c r="M716" s="21" t="s">
        <v>2021</v>
      </c>
      <c r="N716" s="18">
        <v>2019</v>
      </c>
      <c r="O716" s="26">
        <v>35.7415</v>
      </c>
      <c r="P716" s="26">
        <v>35.7414</v>
      </c>
      <c r="Q716" s="34"/>
      <c r="R716" s="34"/>
      <c r="S716" s="34"/>
      <c r="T716" s="34"/>
      <c r="U716" s="34"/>
      <c r="V716" s="34"/>
      <c r="W716" s="34"/>
      <c r="X716" s="34"/>
      <c r="Y716" s="34"/>
      <c r="Z716" s="34">
        <v>8.8134</v>
      </c>
      <c r="AA716" s="34">
        <v>26.928</v>
      </c>
      <c r="AB716" s="34">
        <v>0.0001</v>
      </c>
      <c r="AC716" s="34"/>
      <c r="AD716" s="18" t="s">
        <v>56</v>
      </c>
      <c r="AE716" s="18" t="s">
        <v>2534</v>
      </c>
      <c r="AF716" s="18" t="s">
        <v>56</v>
      </c>
      <c r="AG716" s="18" t="s">
        <v>58</v>
      </c>
      <c r="AH716" s="18"/>
    </row>
    <row r="717" s="1" customFormat="1" ht="15" spans="1:34">
      <c r="A717" s="18">
        <v>708</v>
      </c>
      <c r="B717" s="18" t="s">
        <v>44</v>
      </c>
      <c r="C717" s="19" t="s">
        <v>2526</v>
      </c>
      <c r="D717" s="19" t="s">
        <v>2527</v>
      </c>
      <c r="E717" s="20" t="s">
        <v>2646</v>
      </c>
      <c r="F717" s="21" t="s">
        <v>2647</v>
      </c>
      <c r="G717" s="24" t="s">
        <v>2648</v>
      </c>
      <c r="H717" s="23" t="s">
        <v>50</v>
      </c>
      <c r="I717" s="18" t="s">
        <v>2083</v>
      </c>
      <c r="J717" s="19" t="s">
        <v>2531</v>
      </c>
      <c r="K717" s="21" t="s">
        <v>127</v>
      </c>
      <c r="L717" s="21" t="s">
        <v>2538</v>
      </c>
      <c r="M717" s="21" t="s">
        <v>2649</v>
      </c>
      <c r="N717" s="18">
        <v>2019</v>
      </c>
      <c r="O717" s="26">
        <v>20.658</v>
      </c>
      <c r="P717" s="26">
        <v>20.658</v>
      </c>
      <c r="Q717" s="34"/>
      <c r="R717" s="34"/>
      <c r="S717" s="34"/>
      <c r="T717" s="34"/>
      <c r="U717" s="34"/>
      <c r="V717" s="34"/>
      <c r="W717" s="34"/>
      <c r="X717" s="34"/>
      <c r="Y717" s="34"/>
      <c r="Z717" s="26">
        <v>20.658</v>
      </c>
      <c r="AA717" s="34"/>
      <c r="AB717" s="34"/>
      <c r="AC717" s="34"/>
      <c r="AD717" s="18" t="s">
        <v>56</v>
      </c>
      <c r="AE717" s="18" t="s">
        <v>2534</v>
      </c>
      <c r="AF717" s="18" t="s">
        <v>56</v>
      </c>
      <c r="AG717" s="18" t="s">
        <v>58</v>
      </c>
      <c r="AH717" s="18"/>
    </row>
    <row r="718" s="1" customFormat="1" ht="15" spans="1:34">
      <c r="A718" s="18">
        <v>709</v>
      </c>
      <c r="B718" s="18" t="s">
        <v>44</v>
      </c>
      <c r="C718" s="19" t="s">
        <v>2526</v>
      </c>
      <c r="D718" s="19" t="s">
        <v>2527</v>
      </c>
      <c r="E718" s="20" t="s">
        <v>2650</v>
      </c>
      <c r="F718" s="21" t="s">
        <v>2651</v>
      </c>
      <c r="G718" s="22" t="s">
        <v>2652</v>
      </c>
      <c r="H718" s="23" t="s">
        <v>110</v>
      </c>
      <c r="I718" s="18" t="s">
        <v>1813</v>
      </c>
      <c r="J718" s="19" t="s">
        <v>2531</v>
      </c>
      <c r="K718" s="21" t="s">
        <v>1750</v>
      </c>
      <c r="L718" s="21" t="s">
        <v>2542</v>
      </c>
      <c r="M718" s="21" t="s">
        <v>2653</v>
      </c>
      <c r="N718" s="27">
        <v>2019</v>
      </c>
      <c r="O718" s="26">
        <v>17.3512</v>
      </c>
      <c r="P718" s="26">
        <v>17.3512</v>
      </c>
      <c r="Q718" s="34"/>
      <c r="R718" s="34"/>
      <c r="S718" s="34"/>
      <c r="T718" s="34"/>
      <c r="U718" s="34"/>
      <c r="V718" s="34"/>
      <c r="W718" s="34"/>
      <c r="X718" s="34"/>
      <c r="Y718" s="34"/>
      <c r="Z718" s="36">
        <v>17.3512</v>
      </c>
      <c r="AA718" s="34"/>
      <c r="AB718" s="34"/>
      <c r="AC718" s="34"/>
      <c r="AD718" s="18" t="s">
        <v>56</v>
      </c>
      <c r="AE718" s="18" t="s">
        <v>2534</v>
      </c>
      <c r="AF718" s="18" t="s">
        <v>56</v>
      </c>
      <c r="AG718" s="18" t="s">
        <v>58</v>
      </c>
      <c r="AH718" s="18"/>
    </row>
    <row r="719" s="1" customFormat="1" ht="15" spans="1:34">
      <c r="A719" s="18">
        <v>710</v>
      </c>
      <c r="B719" s="18" t="s">
        <v>44</v>
      </c>
      <c r="C719" s="19" t="s">
        <v>2526</v>
      </c>
      <c r="D719" s="19" t="s">
        <v>2527</v>
      </c>
      <c r="E719" s="20" t="s">
        <v>2654</v>
      </c>
      <c r="F719" s="21" t="s">
        <v>2655</v>
      </c>
      <c r="G719" s="22" t="s">
        <v>2656</v>
      </c>
      <c r="H719" s="23" t="s">
        <v>466</v>
      </c>
      <c r="I719" s="18" t="s">
        <v>2657</v>
      </c>
      <c r="J719" s="19" t="s">
        <v>2531</v>
      </c>
      <c r="K719" s="21" t="s">
        <v>127</v>
      </c>
      <c r="L719" s="21" t="s">
        <v>2538</v>
      </c>
      <c r="M719" s="21" t="s">
        <v>2565</v>
      </c>
      <c r="N719" s="18">
        <v>2019</v>
      </c>
      <c r="O719" s="26">
        <v>96</v>
      </c>
      <c r="P719" s="26">
        <v>96</v>
      </c>
      <c r="Q719" s="34"/>
      <c r="R719" s="34"/>
      <c r="S719" s="34"/>
      <c r="T719" s="34"/>
      <c r="U719" s="34"/>
      <c r="V719" s="34"/>
      <c r="W719" s="34"/>
      <c r="X719" s="34"/>
      <c r="Y719" s="34"/>
      <c r="Z719" s="34">
        <v>96</v>
      </c>
      <c r="AA719" s="34"/>
      <c r="AB719" s="34"/>
      <c r="AC719" s="34"/>
      <c r="AD719" s="18" t="s">
        <v>56</v>
      </c>
      <c r="AE719" s="18" t="s">
        <v>2534</v>
      </c>
      <c r="AF719" s="18" t="s">
        <v>56</v>
      </c>
      <c r="AG719" s="18" t="s">
        <v>58</v>
      </c>
      <c r="AH719" s="18"/>
    </row>
    <row r="720" s="1" customFormat="1" ht="15" spans="1:34">
      <c r="A720" s="18">
        <v>711</v>
      </c>
      <c r="B720" s="18" t="s">
        <v>44</v>
      </c>
      <c r="C720" s="19" t="s">
        <v>2526</v>
      </c>
      <c r="D720" s="19" t="s">
        <v>2527</v>
      </c>
      <c r="E720" s="20" t="s">
        <v>2658</v>
      </c>
      <c r="F720" s="21" t="s">
        <v>2659</v>
      </c>
      <c r="G720" s="22" t="s">
        <v>2660</v>
      </c>
      <c r="H720" s="23" t="s">
        <v>100</v>
      </c>
      <c r="I720" s="18" t="s">
        <v>1880</v>
      </c>
      <c r="J720" s="19" t="s">
        <v>2531</v>
      </c>
      <c r="K720" s="21" t="s">
        <v>1750</v>
      </c>
      <c r="L720" s="21" t="s">
        <v>2661</v>
      </c>
      <c r="M720" s="21" t="s">
        <v>2662</v>
      </c>
      <c r="N720" s="18">
        <v>2019</v>
      </c>
      <c r="O720" s="26">
        <v>87.28</v>
      </c>
      <c r="P720" s="26" t="s">
        <v>2663</v>
      </c>
      <c r="Q720" s="34"/>
      <c r="R720" s="34"/>
      <c r="S720" s="34"/>
      <c r="T720" s="34"/>
      <c r="U720" s="34"/>
      <c r="V720" s="34"/>
      <c r="W720" s="34"/>
      <c r="X720" s="34"/>
      <c r="Y720" s="34"/>
      <c r="Z720" s="34"/>
      <c r="AA720" s="26">
        <v>87.28</v>
      </c>
      <c r="AB720" s="34"/>
      <c r="AC720" s="34"/>
      <c r="AD720" s="18" t="s">
        <v>56</v>
      </c>
      <c r="AE720" s="18" t="s">
        <v>2534</v>
      </c>
      <c r="AF720" s="18" t="s">
        <v>56</v>
      </c>
      <c r="AG720" s="18" t="s">
        <v>58</v>
      </c>
      <c r="AH720" s="18"/>
    </row>
    <row r="721" s="1" customFormat="1" ht="15" spans="1:34">
      <c r="A721" s="18">
        <v>712</v>
      </c>
      <c r="B721" s="18" t="s">
        <v>44</v>
      </c>
      <c r="C721" s="19" t="s">
        <v>2526</v>
      </c>
      <c r="D721" s="19" t="s">
        <v>2527</v>
      </c>
      <c r="E721" s="20" t="s">
        <v>2664</v>
      </c>
      <c r="F721" s="21" t="s">
        <v>2665</v>
      </c>
      <c r="G721" s="22" t="s">
        <v>2666</v>
      </c>
      <c r="H721" s="23" t="s">
        <v>159</v>
      </c>
      <c r="I721" s="18" t="s">
        <v>1783</v>
      </c>
      <c r="J721" s="19" t="s">
        <v>2531</v>
      </c>
      <c r="K721" s="21" t="s">
        <v>127</v>
      </c>
      <c r="L721" s="21" t="s">
        <v>2538</v>
      </c>
      <c r="M721" s="21" t="s">
        <v>2330</v>
      </c>
      <c r="N721" s="18">
        <v>2019</v>
      </c>
      <c r="O721" s="26">
        <v>42.15</v>
      </c>
      <c r="P721" s="26" t="s">
        <v>2667</v>
      </c>
      <c r="Q721" s="34"/>
      <c r="R721" s="34"/>
      <c r="S721" s="34"/>
      <c r="T721" s="34"/>
      <c r="U721" s="34"/>
      <c r="V721" s="34"/>
      <c r="W721" s="34"/>
      <c r="X721" s="34"/>
      <c r="Y721" s="34"/>
      <c r="Z721" s="26">
        <v>42.15</v>
      </c>
      <c r="AA721" s="34"/>
      <c r="AB721" s="34"/>
      <c r="AC721" s="34"/>
      <c r="AD721" s="18" t="s">
        <v>56</v>
      </c>
      <c r="AE721" s="18" t="s">
        <v>2534</v>
      </c>
      <c r="AF721" s="18" t="s">
        <v>56</v>
      </c>
      <c r="AG721" s="18" t="s">
        <v>58</v>
      </c>
      <c r="AH721" s="18"/>
    </row>
    <row r="722" s="1" customFormat="1" ht="15" spans="1:34">
      <c r="A722" s="18">
        <v>713</v>
      </c>
      <c r="B722" s="18" t="s">
        <v>44</v>
      </c>
      <c r="C722" s="19" t="s">
        <v>2526</v>
      </c>
      <c r="D722" s="19" t="s">
        <v>2527</v>
      </c>
      <c r="E722" s="20" t="s">
        <v>2668</v>
      </c>
      <c r="F722" s="21" t="s">
        <v>2669</v>
      </c>
      <c r="G722" s="22" t="s">
        <v>2670</v>
      </c>
      <c r="H722" s="23" t="s">
        <v>110</v>
      </c>
      <c r="I722" s="18" t="s">
        <v>2282</v>
      </c>
      <c r="J722" s="19" t="s">
        <v>2531</v>
      </c>
      <c r="K722" s="21" t="s">
        <v>127</v>
      </c>
      <c r="L722" s="21" t="s">
        <v>2406</v>
      </c>
      <c r="M722" s="21" t="s">
        <v>2642</v>
      </c>
      <c r="N722" s="18">
        <v>2019</v>
      </c>
      <c r="O722" s="26">
        <v>111.276</v>
      </c>
      <c r="P722" s="26">
        <v>100.57</v>
      </c>
      <c r="Q722" s="34"/>
      <c r="R722" s="34"/>
      <c r="S722" s="34"/>
      <c r="T722" s="34"/>
      <c r="U722" s="34"/>
      <c r="V722" s="34"/>
      <c r="W722" s="34"/>
      <c r="X722" s="34">
        <v>10.706</v>
      </c>
      <c r="Y722" s="34"/>
      <c r="Z722" s="34">
        <v>100.57</v>
      </c>
      <c r="AA722" s="34"/>
      <c r="AB722" s="34"/>
      <c r="AC722" s="34">
        <v>10.706</v>
      </c>
      <c r="AD722" s="18" t="s">
        <v>56</v>
      </c>
      <c r="AE722" s="18" t="s">
        <v>2534</v>
      </c>
      <c r="AF722" s="18" t="s">
        <v>56</v>
      </c>
      <c r="AG722" s="18" t="s">
        <v>58</v>
      </c>
      <c r="AH722" s="18"/>
    </row>
    <row r="723" s="1" customFormat="1" ht="15" spans="1:34">
      <c r="A723" s="18">
        <v>714</v>
      </c>
      <c r="B723" s="18" t="s">
        <v>44</v>
      </c>
      <c r="C723" s="19" t="s">
        <v>2526</v>
      </c>
      <c r="D723" s="19" t="s">
        <v>2527</v>
      </c>
      <c r="E723" s="20" t="s">
        <v>2671</v>
      </c>
      <c r="F723" s="21" t="s">
        <v>2672</v>
      </c>
      <c r="G723" s="24" t="s">
        <v>2673</v>
      </c>
      <c r="H723" s="23" t="s">
        <v>110</v>
      </c>
      <c r="I723" s="18" t="s">
        <v>2282</v>
      </c>
      <c r="J723" s="19" t="s">
        <v>2531</v>
      </c>
      <c r="K723" s="21" t="s">
        <v>1750</v>
      </c>
      <c r="L723" s="21" t="s">
        <v>2542</v>
      </c>
      <c r="M723" s="21" t="s">
        <v>2533</v>
      </c>
      <c r="N723" s="18">
        <v>2019</v>
      </c>
      <c r="O723" s="26">
        <v>44.6813</v>
      </c>
      <c r="P723" s="21">
        <v>14.6813</v>
      </c>
      <c r="Q723" s="34"/>
      <c r="R723" s="34"/>
      <c r="S723" s="34"/>
      <c r="T723" s="34"/>
      <c r="U723" s="34"/>
      <c r="V723" s="34"/>
      <c r="W723" s="34"/>
      <c r="X723" s="34">
        <v>30</v>
      </c>
      <c r="Y723" s="34"/>
      <c r="Z723" s="34">
        <v>14.6813</v>
      </c>
      <c r="AA723" s="34">
        <v>30</v>
      </c>
      <c r="AB723" s="34"/>
      <c r="AC723" s="34"/>
      <c r="AD723" s="18" t="s">
        <v>56</v>
      </c>
      <c r="AE723" s="18" t="s">
        <v>2534</v>
      </c>
      <c r="AF723" s="18" t="s">
        <v>56</v>
      </c>
      <c r="AG723" s="18" t="s">
        <v>58</v>
      </c>
      <c r="AH723" s="18"/>
    </row>
    <row r="724" s="1" customFormat="1" ht="15" spans="1:34">
      <c r="A724" s="18">
        <v>715</v>
      </c>
      <c r="B724" s="18" t="s">
        <v>44</v>
      </c>
      <c r="C724" s="19" t="s">
        <v>2526</v>
      </c>
      <c r="D724" s="19" t="s">
        <v>2527</v>
      </c>
      <c r="E724" s="20" t="s">
        <v>2674</v>
      </c>
      <c r="F724" s="21" t="s">
        <v>2675</v>
      </c>
      <c r="G724" s="22" t="s">
        <v>2676</v>
      </c>
      <c r="H724" s="23" t="s">
        <v>105</v>
      </c>
      <c r="I724" s="18" t="s">
        <v>1905</v>
      </c>
      <c r="J724" s="19" t="s">
        <v>2531</v>
      </c>
      <c r="K724" s="21" t="s">
        <v>127</v>
      </c>
      <c r="L724" s="21" t="s">
        <v>2547</v>
      </c>
      <c r="M724" s="21" t="s">
        <v>2677</v>
      </c>
      <c r="N724" s="18">
        <v>2018</v>
      </c>
      <c r="O724" s="26">
        <v>111.276</v>
      </c>
      <c r="P724" s="26">
        <v>100</v>
      </c>
      <c r="Q724" s="34"/>
      <c r="R724" s="34"/>
      <c r="S724" s="34"/>
      <c r="T724" s="34"/>
      <c r="U724" s="34"/>
      <c r="V724" s="34"/>
      <c r="W724" s="34"/>
      <c r="X724" s="34">
        <v>11.276</v>
      </c>
      <c r="Y724" s="34"/>
      <c r="Z724" s="34">
        <v>11.276</v>
      </c>
      <c r="AA724" s="34"/>
      <c r="AB724" s="34">
        <v>100</v>
      </c>
      <c r="AC724" s="34"/>
      <c r="AD724" s="18" t="s">
        <v>56</v>
      </c>
      <c r="AE724" s="18" t="s">
        <v>2534</v>
      </c>
      <c r="AF724" s="18" t="s">
        <v>56</v>
      </c>
      <c r="AG724" s="18" t="s">
        <v>58</v>
      </c>
      <c r="AH724" s="18"/>
    </row>
    <row r="725" s="1" customFormat="1" ht="15" spans="1:34">
      <c r="A725" s="18">
        <v>716</v>
      </c>
      <c r="B725" s="18" t="s">
        <v>44</v>
      </c>
      <c r="C725" s="19" t="s">
        <v>2526</v>
      </c>
      <c r="D725" s="19" t="s">
        <v>2527</v>
      </c>
      <c r="E725" s="20" t="s">
        <v>2678</v>
      </c>
      <c r="F725" s="21" t="s">
        <v>2679</v>
      </c>
      <c r="G725" s="22" t="s">
        <v>2680</v>
      </c>
      <c r="H725" s="23" t="s">
        <v>110</v>
      </c>
      <c r="I725" s="18" t="s">
        <v>1740</v>
      </c>
      <c r="J725" s="19" t="s">
        <v>2531</v>
      </c>
      <c r="K725" s="21" t="s">
        <v>1750</v>
      </c>
      <c r="L725" s="21" t="s">
        <v>2542</v>
      </c>
      <c r="M725" s="21" t="s">
        <v>2681</v>
      </c>
      <c r="N725" s="27">
        <v>2019</v>
      </c>
      <c r="O725" s="26">
        <v>77.4617</v>
      </c>
      <c r="P725" s="26">
        <v>77.4617</v>
      </c>
      <c r="Q725" s="34"/>
      <c r="R725" s="34"/>
      <c r="S725" s="34"/>
      <c r="T725" s="34"/>
      <c r="U725" s="34"/>
      <c r="V725" s="34"/>
      <c r="W725" s="34"/>
      <c r="X725" s="34"/>
      <c r="Y725" s="34"/>
      <c r="Z725" s="36">
        <v>77.4617</v>
      </c>
      <c r="AA725" s="34"/>
      <c r="AB725" s="34"/>
      <c r="AC725" s="34"/>
      <c r="AD725" s="18" t="s">
        <v>56</v>
      </c>
      <c r="AE725" s="18" t="s">
        <v>2534</v>
      </c>
      <c r="AF725" s="18" t="s">
        <v>56</v>
      </c>
      <c r="AG725" s="18" t="s">
        <v>58</v>
      </c>
      <c r="AH725" s="18"/>
    </row>
    <row r="726" s="1" customFormat="1" ht="15" spans="1:34">
      <c r="A726" s="18">
        <v>717</v>
      </c>
      <c r="B726" s="18" t="s">
        <v>44</v>
      </c>
      <c r="C726" s="19" t="s">
        <v>2526</v>
      </c>
      <c r="D726" s="19" t="s">
        <v>2527</v>
      </c>
      <c r="E726" s="20" t="s">
        <v>2682</v>
      </c>
      <c r="F726" s="21" t="s">
        <v>2683</v>
      </c>
      <c r="G726" s="24" t="s">
        <v>2684</v>
      </c>
      <c r="H726" s="23" t="s">
        <v>119</v>
      </c>
      <c r="I726" s="18" t="s">
        <v>2186</v>
      </c>
      <c r="J726" s="19" t="s">
        <v>2531</v>
      </c>
      <c r="K726" s="21" t="s">
        <v>127</v>
      </c>
      <c r="L726" s="21" t="s">
        <v>2685</v>
      </c>
      <c r="M726" s="21" t="s">
        <v>2037</v>
      </c>
      <c r="N726" s="18">
        <v>2019</v>
      </c>
      <c r="O726" s="26">
        <v>33.04</v>
      </c>
      <c r="P726" s="21">
        <v>20</v>
      </c>
      <c r="Q726" s="34"/>
      <c r="R726" s="34"/>
      <c r="S726" s="34"/>
      <c r="T726" s="34"/>
      <c r="U726" s="34"/>
      <c r="V726" s="34"/>
      <c r="W726" s="34"/>
      <c r="X726" s="34">
        <v>13.04</v>
      </c>
      <c r="Y726" s="34"/>
      <c r="Z726" s="34"/>
      <c r="AA726" s="34">
        <v>20</v>
      </c>
      <c r="AB726" s="34"/>
      <c r="AC726" s="34">
        <v>13.04</v>
      </c>
      <c r="AD726" s="18" t="s">
        <v>56</v>
      </c>
      <c r="AE726" s="18" t="s">
        <v>2534</v>
      </c>
      <c r="AF726" s="18" t="s">
        <v>56</v>
      </c>
      <c r="AG726" s="18" t="s">
        <v>58</v>
      </c>
      <c r="AH726" s="18"/>
    </row>
    <row r="727" s="1" customFormat="1" ht="15" spans="1:34">
      <c r="A727" s="18">
        <v>718</v>
      </c>
      <c r="B727" s="18" t="s">
        <v>44</v>
      </c>
      <c r="C727" s="19" t="s">
        <v>2526</v>
      </c>
      <c r="D727" s="19" t="s">
        <v>2527</v>
      </c>
      <c r="E727" s="20" t="s">
        <v>2686</v>
      </c>
      <c r="F727" s="21" t="s">
        <v>2687</v>
      </c>
      <c r="G727" s="22" t="s">
        <v>2688</v>
      </c>
      <c r="H727" s="23" t="s">
        <v>119</v>
      </c>
      <c r="I727" s="18" t="s">
        <v>2191</v>
      </c>
      <c r="J727" s="19" t="s">
        <v>2531</v>
      </c>
      <c r="K727" s="21" t="s">
        <v>127</v>
      </c>
      <c r="L727" s="21" t="s">
        <v>2633</v>
      </c>
      <c r="M727" s="21" t="s">
        <v>2689</v>
      </c>
      <c r="N727" s="18">
        <v>2019</v>
      </c>
      <c r="O727" s="26">
        <v>34.38</v>
      </c>
      <c r="P727" s="26">
        <v>34.38</v>
      </c>
      <c r="Q727" s="34"/>
      <c r="R727" s="34"/>
      <c r="S727" s="34"/>
      <c r="T727" s="34"/>
      <c r="U727" s="34"/>
      <c r="V727" s="34"/>
      <c r="W727" s="34"/>
      <c r="X727" s="34"/>
      <c r="Y727" s="34"/>
      <c r="Z727" s="34">
        <v>34.38</v>
      </c>
      <c r="AA727" s="34"/>
      <c r="AB727" s="34"/>
      <c r="AC727" s="34"/>
      <c r="AD727" s="18" t="s">
        <v>56</v>
      </c>
      <c r="AE727" s="18" t="s">
        <v>2534</v>
      </c>
      <c r="AF727" s="18" t="s">
        <v>56</v>
      </c>
      <c r="AG727" s="18" t="s">
        <v>58</v>
      </c>
      <c r="AH727" s="18"/>
    </row>
    <row r="728" s="1" customFormat="1" ht="15" spans="1:34">
      <c r="A728" s="18">
        <v>719</v>
      </c>
      <c r="B728" s="18" t="s">
        <v>44</v>
      </c>
      <c r="C728" s="19" t="s">
        <v>2526</v>
      </c>
      <c r="D728" s="19" t="s">
        <v>2527</v>
      </c>
      <c r="E728" s="20" t="s">
        <v>2690</v>
      </c>
      <c r="F728" s="21" t="s">
        <v>2691</v>
      </c>
      <c r="G728" s="22" t="s">
        <v>2692</v>
      </c>
      <c r="H728" s="23" t="s">
        <v>110</v>
      </c>
      <c r="I728" s="18" t="s">
        <v>1740</v>
      </c>
      <c r="J728" s="19" t="s">
        <v>2531</v>
      </c>
      <c r="K728" s="21" t="s">
        <v>1750</v>
      </c>
      <c r="L728" s="21" t="s">
        <v>2542</v>
      </c>
      <c r="M728" s="21" t="s">
        <v>2681</v>
      </c>
      <c r="N728" s="27">
        <v>2019</v>
      </c>
      <c r="O728" s="26">
        <v>82.368</v>
      </c>
      <c r="P728" s="26">
        <v>82.368</v>
      </c>
      <c r="Q728" s="34"/>
      <c r="R728" s="34"/>
      <c r="S728" s="34"/>
      <c r="T728" s="34"/>
      <c r="U728" s="34"/>
      <c r="V728" s="34"/>
      <c r="W728" s="34"/>
      <c r="X728" s="34"/>
      <c r="Y728" s="34"/>
      <c r="Z728" s="36">
        <v>82.368</v>
      </c>
      <c r="AA728" s="34"/>
      <c r="AB728" s="34"/>
      <c r="AC728" s="34"/>
      <c r="AD728" s="18" t="s">
        <v>56</v>
      </c>
      <c r="AE728" s="18" t="s">
        <v>2534</v>
      </c>
      <c r="AF728" s="18" t="s">
        <v>56</v>
      </c>
      <c r="AG728" s="18" t="s">
        <v>58</v>
      </c>
      <c r="AH728" s="18"/>
    </row>
    <row r="729" s="1" customFormat="1" ht="15" spans="1:34">
      <c r="A729" s="18">
        <v>720</v>
      </c>
      <c r="B729" s="18" t="s">
        <v>44</v>
      </c>
      <c r="C729" s="19" t="s">
        <v>2526</v>
      </c>
      <c r="D729" s="19" t="s">
        <v>2527</v>
      </c>
      <c r="E729" s="20" t="s">
        <v>2693</v>
      </c>
      <c r="F729" s="21" t="s">
        <v>2694</v>
      </c>
      <c r="G729" s="22" t="s">
        <v>2695</v>
      </c>
      <c r="H729" s="23" t="s">
        <v>159</v>
      </c>
      <c r="I729" s="18" t="s">
        <v>2138</v>
      </c>
      <c r="J729" s="19" t="s">
        <v>2531</v>
      </c>
      <c r="K729" s="21" t="s">
        <v>127</v>
      </c>
      <c r="L729" s="21" t="s">
        <v>2538</v>
      </c>
      <c r="M729" s="21" t="s">
        <v>2696</v>
      </c>
      <c r="N729" s="18">
        <v>2019</v>
      </c>
      <c r="O729" s="26">
        <v>63.42</v>
      </c>
      <c r="P729" s="26">
        <v>34.39</v>
      </c>
      <c r="Q729" s="34"/>
      <c r="R729" s="34"/>
      <c r="S729" s="34"/>
      <c r="T729" s="34"/>
      <c r="U729" s="34"/>
      <c r="V729" s="34"/>
      <c r="W729" s="34"/>
      <c r="X729" s="34">
        <v>29.03</v>
      </c>
      <c r="Y729" s="34"/>
      <c r="Z729" s="34">
        <v>34.39</v>
      </c>
      <c r="AA729" s="34">
        <v>29.03</v>
      </c>
      <c r="AB729" s="34"/>
      <c r="AC729" s="34"/>
      <c r="AD729" s="18" t="s">
        <v>56</v>
      </c>
      <c r="AE729" s="18" t="s">
        <v>2534</v>
      </c>
      <c r="AF729" s="18" t="s">
        <v>56</v>
      </c>
      <c r="AG729" s="18" t="s">
        <v>58</v>
      </c>
      <c r="AH729" s="18"/>
    </row>
    <row r="730" s="1" customFormat="1" ht="15" spans="1:34">
      <c r="A730" s="18">
        <v>721</v>
      </c>
      <c r="B730" s="18" t="s">
        <v>44</v>
      </c>
      <c r="C730" s="19" t="s">
        <v>2526</v>
      </c>
      <c r="D730" s="19" t="s">
        <v>2527</v>
      </c>
      <c r="E730" s="20" t="s">
        <v>2697</v>
      </c>
      <c r="F730" s="21" t="s">
        <v>2698</v>
      </c>
      <c r="G730" s="22" t="s">
        <v>2699</v>
      </c>
      <c r="H730" s="23" t="s">
        <v>95</v>
      </c>
      <c r="I730" s="18" t="s">
        <v>1916</v>
      </c>
      <c r="J730" s="19" t="s">
        <v>2531</v>
      </c>
      <c r="K730" s="21" t="s">
        <v>127</v>
      </c>
      <c r="L730" s="21" t="s">
        <v>2538</v>
      </c>
      <c r="M730" s="21" t="s">
        <v>2696</v>
      </c>
      <c r="N730" s="18">
        <v>2019</v>
      </c>
      <c r="O730" s="26">
        <v>14</v>
      </c>
      <c r="P730" s="26">
        <v>14</v>
      </c>
      <c r="Q730" s="34"/>
      <c r="R730" s="34"/>
      <c r="S730" s="34"/>
      <c r="T730" s="34"/>
      <c r="U730" s="34"/>
      <c r="V730" s="34"/>
      <c r="W730" s="34"/>
      <c r="X730" s="34"/>
      <c r="Y730" s="34"/>
      <c r="Z730" s="34">
        <v>14</v>
      </c>
      <c r="AA730" s="34"/>
      <c r="AB730" s="34"/>
      <c r="AC730" s="34"/>
      <c r="AD730" s="18" t="s">
        <v>56</v>
      </c>
      <c r="AE730" s="18" t="s">
        <v>2534</v>
      </c>
      <c r="AF730" s="18" t="s">
        <v>56</v>
      </c>
      <c r="AG730" s="18" t="s">
        <v>58</v>
      </c>
      <c r="AH730" s="18"/>
    </row>
    <row r="731" s="1" customFormat="1" ht="15" spans="1:34">
      <c r="A731" s="18">
        <v>722</v>
      </c>
      <c r="B731" s="18" t="s">
        <v>44</v>
      </c>
      <c r="C731" s="19" t="s">
        <v>2526</v>
      </c>
      <c r="D731" s="19" t="s">
        <v>2527</v>
      </c>
      <c r="E731" s="20" t="s">
        <v>2700</v>
      </c>
      <c r="F731" s="21" t="s">
        <v>2701</v>
      </c>
      <c r="G731" s="22" t="s">
        <v>2702</v>
      </c>
      <c r="H731" s="23" t="s">
        <v>50</v>
      </c>
      <c r="I731" s="23" t="s">
        <v>62</v>
      </c>
      <c r="J731" s="19" t="s">
        <v>2531</v>
      </c>
      <c r="K731" s="21" t="s">
        <v>127</v>
      </c>
      <c r="L731" s="21" t="s">
        <v>2633</v>
      </c>
      <c r="M731" s="21" t="s">
        <v>167</v>
      </c>
      <c r="N731" s="18">
        <v>2019</v>
      </c>
      <c r="O731" s="26">
        <v>183.11</v>
      </c>
      <c r="P731" s="41">
        <v>183.11</v>
      </c>
      <c r="Q731" s="34"/>
      <c r="R731" s="34"/>
      <c r="S731" s="34"/>
      <c r="T731" s="34"/>
      <c r="U731" s="34"/>
      <c r="V731" s="34"/>
      <c r="W731" s="34"/>
      <c r="X731" s="34"/>
      <c r="Y731" s="34"/>
      <c r="Z731" s="34">
        <v>183.11</v>
      </c>
      <c r="AA731" s="34"/>
      <c r="AB731" s="34"/>
      <c r="AC731" s="34"/>
      <c r="AD731" s="18" t="s">
        <v>56</v>
      </c>
      <c r="AE731" s="18" t="s">
        <v>2534</v>
      </c>
      <c r="AF731" s="18" t="s">
        <v>56</v>
      </c>
      <c r="AG731" s="18" t="s">
        <v>58</v>
      </c>
      <c r="AH731" s="18"/>
    </row>
    <row r="732" s="1" customFormat="1" ht="15" spans="1:34">
      <c r="A732" s="18">
        <v>723</v>
      </c>
      <c r="B732" s="18" t="s">
        <v>44</v>
      </c>
      <c r="C732" s="19" t="s">
        <v>2526</v>
      </c>
      <c r="D732" s="19" t="s">
        <v>2527</v>
      </c>
      <c r="E732" s="20" t="s">
        <v>2703</v>
      </c>
      <c r="F732" s="21" t="s">
        <v>2704</v>
      </c>
      <c r="G732" s="22" t="s">
        <v>2705</v>
      </c>
      <c r="H732" s="23" t="s">
        <v>105</v>
      </c>
      <c r="I732" s="18" t="s">
        <v>1905</v>
      </c>
      <c r="J732" s="19" t="s">
        <v>2531</v>
      </c>
      <c r="K732" s="21" t="s">
        <v>127</v>
      </c>
      <c r="L732" s="21" t="s">
        <v>2538</v>
      </c>
      <c r="M732" s="21" t="s">
        <v>2706</v>
      </c>
      <c r="N732" s="18">
        <v>2018</v>
      </c>
      <c r="O732" s="26">
        <v>33.35</v>
      </c>
      <c r="P732" s="26">
        <v>33.35</v>
      </c>
      <c r="Q732" s="34"/>
      <c r="R732" s="34"/>
      <c r="S732" s="34"/>
      <c r="T732" s="34"/>
      <c r="U732" s="34"/>
      <c r="V732" s="34"/>
      <c r="W732" s="34"/>
      <c r="X732" s="34"/>
      <c r="Y732" s="34"/>
      <c r="Z732" s="34"/>
      <c r="AA732" s="34"/>
      <c r="AB732" s="34">
        <v>33.35</v>
      </c>
      <c r="AC732" s="34"/>
      <c r="AD732" s="18" t="s">
        <v>56</v>
      </c>
      <c r="AE732" s="18" t="s">
        <v>2534</v>
      </c>
      <c r="AF732" s="18" t="s">
        <v>56</v>
      </c>
      <c r="AG732" s="18" t="s">
        <v>58</v>
      </c>
      <c r="AH732" s="18"/>
    </row>
    <row r="733" s="1" customFormat="1" ht="15" spans="1:34">
      <c r="A733" s="18">
        <v>724</v>
      </c>
      <c r="B733" s="18" t="s">
        <v>44</v>
      </c>
      <c r="C733" s="19" t="s">
        <v>2526</v>
      </c>
      <c r="D733" s="19" t="s">
        <v>2527</v>
      </c>
      <c r="E733" s="20" t="s">
        <v>2707</v>
      </c>
      <c r="F733" s="21" t="s">
        <v>2708</v>
      </c>
      <c r="G733" s="22" t="s">
        <v>2709</v>
      </c>
      <c r="H733" s="23" t="s">
        <v>80</v>
      </c>
      <c r="I733" s="23" t="s">
        <v>81</v>
      </c>
      <c r="J733" s="19" t="s">
        <v>2531</v>
      </c>
      <c r="K733" s="21" t="s">
        <v>127</v>
      </c>
      <c r="L733" s="21" t="s">
        <v>2547</v>
      </c>
      <c r="M733" s="21" t="s">
        <v>2706</v>
      </c>
      <c r="N733" s="18">
        <v>2018</v>
      </c>
      <c r="O733" s="26">
        <v>63.99</v>
      </c>
      <c r="P733" s="26">
        <v>63.9</v>
      </c>
      <c r="Q733" s="34"/>
      <c r="R733" s="34"/>
      <c r="S733" s="34"/>
      <c r="T733" s="34"/>
      <c r="U733" s="34"/>
      <c r="V733" s="34"/>
      <c r="W733" s="34"/>
      <c r="X733" s="34"/>
      <c r="Y733" s="34"/>
      <c r="Z733" s="34"/>
      <c r="AA733" s="34"/>
      <c r="AB733" s="34">
        <v>63.9</v>
      </c>
      <c r="AC733" s="34"/>
      <c r="AD733" s="18" t="s">
        <v>56</v>
      </c>
      <c r="AE733" s="18" t="s">
        <v>2534</v>
      </c>
      <c r="AF733" s="18" t="s">
        <v>56</v>
      </c>
      <c r="AG733" s="18" t="s">
        <v>58</v>
      </c>
      <c r="AH733" s="18"/>
    </row>
    <row r="734" s="1" customFormat="1" ht="15" spans="1:34">
      <c r="A734" s="18">
        <v>725</v>
      </c>
      <c r="B734" s="18" t="s">
        <v>44</v>
      </c>
      <c r="C734" s="19" t="s">
        <v>2526</v>
      </c>
      <c r="D734" s="19" t="s">
        <v>2527</v>
      </c>
      <c r="E734" s="20" t="s">
        <v>2710</v>
      </c>
      <c r="F734" s="21" t="s">
        <v>2711</v>
      </c>
      <c r="G734" s="22" t="s">
        <v>2712</v>
      </c>
      <c r="H734" s="23" t="s">
        <v>100</v>
      </c>
      <c r="I734" s="18" t="s">
        <v>1880</v>
      </c>
      <c r="J734" s="19" t="s">
        <v>2531</v>
      </c>
      <c r="K734" s="21" t="s">
        <v>127</v>
      </c>
      <c r="L734" s="21" t="s">
        <v>2538</v>
      </c>
      <c r="M734" s="21" t="s">
        <v>2713</v>
      </c>
      <c r="N734" s="18">
        <v>2018</v>
      </c>
      <c r="O734" s="26">
        <v>20</v>
      </c>
      <c r="P734" s="21">
        <v>20</v>
      </c>
      <c r="Q734" s="34"/>
      <c r="R734" s="34"/>
      <c r="S734" s="34"/>
      <c r="T734" s="34"/>
      <c r="U734" s="34"/>
      <c r="V734" s="34"/>
      <c r="W734" s="34"/>
      <c r="X734" s="34"/>
      <c r="Y734" s="34"/>
      <c r="Z734" s="34"/>
      <c r="AA734" s="34"/>
      <c r="AB734" s="34">
        <v>20</v>
      </c>
      <c r="AC734" s="34"/>
      <c r="AD734" s="18" t="s">
        <v>56</v>
      </c>
      <c r="AE734" s="18" t="s">
        <v>2534</v>
      </c>
      <c r="AF734" s="18" t="s">
        <v>56</v>
      </c>
      <c r="AG734" s="18" t="s">
        <v>58</v>
      </c>
      <c r="AH734" s="18"/>
    </row>
    <row r="735" s="1" customFormat="1" ht="15" spans="1:34">
      <c r="A735" s="18">
        <v>726</v>
      </c>
      <c r="B735" s="18" t="s">
        <v>44</v>
      </c>
      <c r="C735" s="19" t="s">
        <v>2526</v>
      </c>
      <c r="D735" s="19" t="s">
        <v>2527</v>
      </c>
      <c r="E735" s="20" t="s">
        <v>2714</v>
      </c>
      <c r="F735" s="21" t="s">
        <v>2715</v>
      </c>
      <c r="G735" s="22" t="s">
        <v>2716</v>
      </c>
      <c r="H735" s="23" t="s">
        <v>105</v>
      </c>
      <c r="I735" s="23" t="s">
        <v>106</v>
      </c>
      <c r="J735" s="19" t="s">
        <v>2531</v>
      </c>
      <c r="K735" s="21" t="s">
        <v>127</v>
      </c>
      <c r="L735" s="21" t="s">
        <v>2538</v>
      </c>
      <c r="M735" s="21" t="s">
        <v>2608</v>
      </c>
      <c r="N735" s="18">
        <v>2019</v>
      </c>
      <c r="O735" s="26">
        <v>255</v>
      </c>
      <c r="P735" s="21">
        <v>255</v>
      </c>
      <c r="Q735" s="34"/>
      <c r="R735" s="34"/>
      <c r="S735" s="34"/>
      <c r="T735" s="34"/>
      <c r="U735" s="34"/>
      <c r="V735" s="34"/>
      <c r="W735" s="34"/>
      <c r="X735" s="34"/>
      <c r="Y735" s="34"/>
      <c r="Z735" s="34">
        <v>255</v>
      </c>
      <c r="AA735" s="34"/>
      <c r="AB735" s="34"/>
      <c r="AC735" s="34"/>
      <c r="AD735" s="18" t="s">
        <v>56</v>
      </c>
      <c r="AE735" s="18" t="s">
        <v>2534</v>
      </c>
      <c r="AF735" s="18" t="s">
        <v>56</v>
      </c>
      <c r="AG735" s="18" t="s">
        <v>58</v>
      </c>
      <c r="AH735" s="18"/>
    </row>
    <row r="736" s="1" customFormat="1" ht="15" spans="1:34">
      <c r="A736" s="18">
        <v>727</v>
      </c>
      <c r="B736" s="18" t="s">
        <v>44</v>
      </c>
      <c r="C736" s="19" t="s">
        <v>2526</v>
      </c>
      <c r="D736" s="19" t="s">
        <v>2527</v>
      </c>
      <c r="E736" s="20" t="s">
        <v>2717</v>
      </c>
      <c r="F736" s="21" t="s">
        <v>2718</v>
      </c>
      <c r="G736" s="22" t="s">
        <v>2719</v>
      </c>
      <c r="H736" s="23" t="s">
        <v>119</v>
      </c>
      <c r="I736" s="18" t="s">
        <v>1874</v>
      </c>
      <c r="J736" s="19" t="s">
        <v>2531</v>
      </c>
      <c r="K736" s="21" t="s">
        <v>127</v>
      </c>
      <c r="L736" s="21" t="s">
        <v>2685</v>
      </c>
      <c r="M736" s="21" t="s">
        <v>2720</v>
      </c>
      <c r="N736" s="18">
        <v>2019</v>
      </c>
      <c r="O736" s="26">
        <v>35.28</v>
      </c>
      <c r="P736" s="21">
        <v>10</v>
      </c>
      <c r="Q736" s="34"/>
      <c r="R736" s="34"/>
      <c r="S736" s="34"/>
      <c r="T736" s="34"/>
      <c r="U736" s="34"/>
      <c r="V736" s="34"/>
      <c r="W736" s="34"/>
      <c r="X736" s="34">
        <v>25.28</v>
      </c>
      <c r="Y736" s="34"/>
      <c r="Z736" s="34"/>
      <c r="AA736" s="21">
        <v>10</v>
      </c>
      <c r="AB736" s="34"/>
      <c r="AC736" s="34">
        <v>25.28</v>
      </c>
      <c r="AD736" s="18" t="s">
        <v>56</v>
      </c>
      <c r="AE736" s="18" t="s">
        <v>2534</v>
      </c>
      <c r="AF736" s="18" t="s">
        <v>56</v>
      </c>
      <c r="AG736" s="18" t="s">
        <v>58</v>
      </c>
      <c r="AH736" s="18"/>
    </row>
    <row r="737" s="1" customFormat="1" ht="15" spans="1:34">
      <c r="A737" s="18">
        <v>728</v>
      </c>
      <c r="B737" s="18" t="s">
        <v>44</v>
      </c>
      <c r="C737" s="19" t="s">
        <v>2526</v>
      </c>
      <c r="D737" s="19" t="s">
        <v>2527</v>
      </c>
      <c r="E737" s="20" t="s">
        <v>2721</v>
      </c>
      <c r="F737" s="21" t="s">
        <v>2722</v>
      </c>
      <c r="G737" s="22" t="s">
        <v>2723</v>
      </c>
      <c r="H737" s="23" t="s">
        <v>100</v>
      </c>
      <c r="I737" s="18" t="s">
        <v>1880</v>
      </c>
      <c r="J737" s="19" t="s">
        <v>2531</v>
      </c>
      <c r="K737" s="21" t="s">
        <v>127</v>
      </c>
      <c r="L737" s="21" t="s">
        <v>2538</v>
      </c>
      <c r="M737" s="21" t="s">
        <v>2713</v>
      </c>
      <c r="N737" s="18">
        <v>2018</v>
      </c>
      <c r="O737" s="26">
        <v>24</v>
      </c>
      <c r="P737" s="21">
        <v>24</v>
      </c>
      <c r="Q737" s="34"/>
      <c r="R737" s="34"/>
      <c r="S737" s="34"/>
      <c r="T737" s="34"/>
      <c r="U737" s="34"/>
      <c r="V737" s="34"/>
      <c r="W737" s="34"/>
      <c r="X737" s="34"/>
      <c r="Y737" s="34"/>
      <c r="Z737" s="34"/>
      <c r="AA737" s="34"/>
      <c r="AB737" s="34">
        <v>24</v>
      </c>
      <c r="AC737" s="34"/>
      <c r="AD737" s="18" t="s">
        <v>56</v>
      </c>
      <c r="AE737" s="18" t="s">
        <v>2534</v>
      </c>
      <c r="AF737" s="18" t="s">
        <v>56</v>
      </c>
      <c r="AG737" s="18" t="s">
        <v>58</v>
      </c>
      <c r="AH737" s="18"/>
    </row>
    <row r="738" s="1" customFormat="1" ht="15" spans="1:34">
      <c r="A738" s="18">
        <v>729</v>
      </c>
      <c r="B738" s="18" t="s">
        <v>44</v>
      </c>
      <c r="C738" s="19" t="s">
        <v>2526</v>
      </c>
      <c r="D738" s="19" t="s">
        <v>2527</v>
      </c>
      <c r="E738" s="20" t="s">
        <v>2724</v>
      </c>
      <c r="F738" s="21" t="s">
        <v>2725</v>
      </c>
      <c r="G738" s="22" t="s">
        <v>2726</v>
      </c>
      <c r="H738" s="23" t="s">
        <v>110</v>
      </c>
      <c r="I738" s="18" t="s">
        <v>2277</v>
      </c>
      <c r="J738" s="19" t="s">
        <v>2531</v>
      </c>
      <c r="K738" s="21" t="s">
        <v>127</v>
      </c>
      <c r="L738" s="21" t="s">
        <v>2538</v>
      </c>
      <c r="M738" s="21" t="s">
        <v>2727</v>
      </c>
      <c r="N738" s="18">
        <v>2019</v>
      </c>
      <c r="O738" s="26">
        <v>108.32</v>
      </c>
      <c r="P738" s="26">
        <v>108.32</v>
      </c>
      <c r="Q738" s="34"/>
      <c r="R738" s="34"/>
      <c r="S738" s="34"/>
      <c r="T738" s="34"/>
      <c r="U738" s="34"/>
      <c r="V738" s="34"/>
      <c r="W738" s="34"/>
      <c r="X738" s="34"/>
      <c r="Y738" s="34"/>
      <c r="Z738" s="34">
        <v>108.32</v>
      </c>
      <c r="AA738" s="34"/>
      <c r="AB738" s="34"/>
      <c r="AC738" s="34"/>
      <c r="AD738" s="18" t="s">
        <v>56</v>
      </c>
      <c r="AE738" s="18" t="s">
        <v>2534</v>
      </c>
      <c r="AF738" s="18" t="s">
        <v>56</v>
      </c>
      <c r="AG738" s="18" t="s">
        <v>58</v>
      </c>
      <c r="AH738" s="18"/>
    </row>
    <row r="739" s="1" customFormat="1" ht="15" spans="1:34">
      <c r="A739" s="18">
        <v>730</v>
      </c>
      <c r="B739" s="18" t="s">
        <v>44</v>
      </c>
      <c r="C739" s="19" t="s">
        <v>2526</v>
      </c>
      <c r="D739" s="19" t="s">
        <v>2527</v>
      </c>
      <c r="E739" s="20" t="s">
        <v>2728</v>
      </c>
      <c r="F739" s="21" t="s">
        <v>2729</v>
      </c>
      <c r="G739" s="22" t="s">
        <v>2730</v>
      </c>
      <c r="H739" s="23" t="s">
        <v>119</v>
      </c>
      <c r="I739" s="18" t="s">
        <v>2731</v>
      </c>
      <c r="J739" s="19" t="s">
        <v>2531</v>
      </c>
      <c r="K739" s="21" t="s">
        <v>1750</v>
      </c>
      <c r="L739" s="21" t="s">
        <v>2542</v>
      </c>
      <c r="M739" s="21" t="s">
        <v>2732</v>
      </c>
      <c r="N739" s="18">
        <v>2019</v>
      </c>
      <c r="O739" s="26">
        <v>46.9429</v>
      </c>
      <c r="P739" s="26">
        <v>46.9428</v>
      </c>
      <c r="Q739" s="34"/>
      <c r="R739" s="34"/>
      <c r="S739" s="34"/>
      <c r="T739" s="34"/>
      <c r="U739" s="34"/>
      <c r="V739" s="34"/>
      <c r="W739" s="34"/>
      <c r="X739" s="34">
        <v>0.0001</v>
      </c>
      <c r="Y739" s="34"/>
      <c r="Z739" s="26">
        <v>46.9428</v>
      </c>
      <c r="AA739" s="34"/>
      <c r="AB739" s="34">
        <v>0.0001</v>
      </c>
      <c r="AC739" s="34"/>
      <c r="AD739" s="18" t="s">
        <v>56</v>
      </c>
      <c r="AE739" s="18" t="s">
        <v>2534</v>
      </c>
      <c r="AF739" s="18" t="s">
        <v>56</v>
      </c>
      <c r="AG739" s="18" t="s">
        <v>58</v>
      </c>
      <c r="AH739" s="18"/>
    </row>
    <row r="740" s="1" customFormat="1" ht="15" spans="1:34">
      <c r="A740" s="18">
        <v>731</v>
      </c>
      <c r="B740" s="18" t="s">
        <v>44</v>
      </c>
      <c r="C740" s="19" t="s">
        <v>2526</v>
      </c>
      <c r="D740" s="19" t="s">
        <v>2527</v>
      </c>
      <c r="E740" s="20" t="s">
        <v>2733</v>
      </c>
      <c r="F740" s="21" t="s">
        <v>2734</v>
      </c>
      <c r="G740" s="22" t="s">
        <v>2735</v>
      </c>
      <c r="H740" s="23" t="s">
        <v>110</v>
      </c>
      <c r="I740" s="18" t="s">
        <v>2258</v>
      </c>
      <c r="J740" s="19" t="s">
        <v>2531</v>
      </c>
      <c r="K740" s="21" t="s">
        <v>127</v>
      </c>
      <c r="L740" s="21" t="s">
        <v>2559</v>
      </c>
      <c r="M740" s="21" t="s">
        <v>2736</v>
      </c>
      <c r="N740" s="18">
        <v>2019</v>
      </c>
      <c r="O740" s="26">
        <v>215.9</v>
      </c>
      <c r="P740" s="26">
        <v>215.9</v>
      </c>
      <c r="Q740" s="34"/>
      <c r="R740" s="34"/>
      <c r="S740" s="34"/>
      <c r="T740" s="34"/>
      <c r="U740" s="34"/>
      <c r="V740" s="34"/>
      <c r="W740" s="34"/>
      <c r="X740" s="34"/>
      <c r="Y740" s="34"/>
      <c r="Z740" s="26">
        <v>215.9</v>
      </c>
      <c r="AA740" s="34"/>
      <c r="AB740" s="34"/>
      <c r="AC740" s="34"/>
      <c r="AD740" s="18" t="s">
        <v>56</v>
      </c>
      <c r="AE740" s="18" t="s">
        <v>2534</v>
      </c>
      <c r="AF740" s="18" t="s">
        <v>56</v>
      </c>
      <c r="AG740" s="18" t="s">
        <v>58</v>
      </c>
      <c r="AH740" s="18"/>
    </row>
    <row r="741" s="1" customFormat="1" ht="15" spans="1:34">
      <c r="A741" s="18">
        <v>732</v>
      </c>
      <c r="B741" s="18" t="s">
        <v>44</v>
      </c>
      <c r="C741" s="19" t="s">
        <v>2526</v>
      </c>
      <c r="D741" s="19" t="s">
        <v>2527</v>
      </c>
      <c r="E741" s="20" t="s">
        <v>2737</v>
      </c>
      <c r="F741" s="21" t="s">
        <v>2738</v>
      </c>
      <c r="G741" s="22" t="s">
        <v>2739</v>
      </c>
      <c r="H741" s="23" t="s">
        <v>466</v>
      </c>
      <c r="I741" s="18" t="s">
        <v>2740</v>
      </c>
      <c r="J741" s="19" t="s">
        <v>2531</v>
      </c>
      <c r="K741" s="21" t="s">
        <v>127</v>
      </c>
      <c r="L741" s="21" t="s">
        <v>2538</v>
      </c>
      <c r="M741" s="21" t="s">
        <v>2741</v>
      </c>
      <c r="N741" s="18">
        <v>2018</v>
      </c>
      <c r="O741" s="26">
        <v>40.28</v>
      </c>
      <c r="P741" s="26">
        <v>40.28</v>
      </c>
      <c r="Q741" s="34"/>
      <c r="R741" s="34"/>
      <c r="S741" s="34"/>
      <c r="T741" s="34"/>
      <c r="U741" s="34"/>
      <c r="V741" s="34"/>
      <c r="W741" s="34"/>
      <c r="X741" s="34"/>
      <c r="Y741" s="34"/>
      <c r="Z741" s="34"/>
      <c r="AA741" s="34"/>
      <c r="AB741" s="34">
        <v>40.28</v>
      </c>
      <c r="AC741" s="34"/>
      <c r="AD741" s="18" t="s">
        <v>56</v>
      </c>
      <c r="AE741" s="18" t="s">
        <v>2534</v>
      </c>
      <c r="AF741" s="18" t="s">
        <v>56</v>
      </c>
      <c r="AG741" s="18" t="s">
        <v>58</v>
      </c>
      <c r="AH741" s="18"/>
    </row>
    <row r="742" s="1" customFormat="1" ht="15" spans="1:34">
      <c r="A742" s="18">
        <v>733</v>
      </c>
      <c r="B742" s="18" t="s">
        <v>44</v>
      </c>
      <c r="C742" s="19" t="s">
        <v>2526</v>
      </c>
      <c r="D742" s="19" t="s">
        <v>2527</v>
      </c>
      <c r="E742" s="20" t="s">
        <v>2742</v>
      </c>
      <c r="F742" s="21" t="s">
        <v>2743</v>
      </c>
      <c r="G742" s="22" t="s">
        <v>2744</v>
      </c>
      <c r="H742" s="23" t="s">
        <v>110</v>
      </c>
      <c r="I742" s="18" t="s">
        <v>2237</v>
      </c>
      <c r="J742" s="19" t="s">
        <v>2531</v>
      </c>
      <c r="K742" s="21" t="s">
        <v>1750</v>
      </c>
      <c r="L742" s="21" t="s">
        <v>2538</v>
      </c>
      <c r="M742" s="21" t="s">
        <v>2580</v>
      </c>
      <c r="N742" s="18">
        <v>2019</v>
      </c>
      <c r="O742" s="26">
        <v>56</v>
      </c>
      <c r="P742" s="26" t="s">
        <v>2745</v>
      </c>
      <c r="Q742" s="34"/>
      <c r="R742" s="34"/>
      <c r="S742" s="34"/>
      <c r="T742" s="34"/>
      <c r="U742" s="34"/>
      <c r="V742" s="34"/>
      <c r="W742" s="34"/>
      <c r="X742" s="34"/>
      <c r="Y742" s="34"/>
      <c r="Z742" s="34"/>
      <c r="AA742" s="26">
        <v>56</v>
      </c>
      <c r="AB742" s="34"/>
      <c r="AC742" s="34"/>
      <c r="AD742" s="18" t="s">
        <v>56</v>
      </c>
      <c r="AE742" s="18" t="s">
        <v>2534</v>
      </c>
      <c r="AF742" s="18" t="s">
        <v>56</v>
      </c>
      <c r="AG742" s="18" t="s">
        <v>58</v>
      </c>
      <c r="AH742" s="18"/>
    </row>
    <row r="743" s="1" customFormat="1" ht="15" spans="1:34">
      <c r="A743" s="18">
        <v>734</v>
      </c>
      <c r="B743" s="18" t="s">
        <v>44</v>
      </c>
      <c r="C743" s="19" t="s">
        <v>2526</v>
      </c>
      <c r="D743" s="19" t="s">
        <v>2527</v>
      </c>
      <c r="E743" s="20" t="s">
        <v>2746</v>
      </c>
      <c r="F743" s="21" t="s">
        <v>2747</v>
      </c>
      <c r="G743" s="24" t="s">
        <v>2748</v>
      </c>
      <c r="H743" s="23" t="s">
        <v>466</v>
      </c>
      <c r="I743" s="18" t="s">
        <v>2108</v>
      </c>
      <c r="J743" s="19" t="s">
        <v>2531</v>
      </c>
      <c r="K743" s="21" t="s">
        <v>127</v>
      </c>
      <c r="L743" s="21" t="s">
        <v>2538</v>
      </c>
      <c r="M743" s="21" t="s">
        <v>2749</v>
      </c>
      <c r="N743" s="18">
        <v>2019</v>
      </c>
      <c r="O743" s="26">
        <v>19.56</v>
      </c>
      <c r="P743" s="26" t="s">
        <v>2750</v>
      </c>
      <c r="Q743" s="34"/>
      <c r="R743" s="34"/>
      <c r="S743" s="34"/>
      <c r="T743" s="34"/>
      <c r="U743" s="34"/>
      <c r="V743" s="34"/>
      <c r="W743" s="34"/>
      <c r="X743" s="34"/>
      <c r="Y743" s="34"/>
      <c r="Z743" s="34"/>
      <c r="AA743" s="26">
        <v>19.56</v>
      </c>
      <c r="AB743" s="34"/>
      <c r="AC743" s="34"/>
      <c r="AD743" s="18" t="s">
        <v>56</v>
      </c>
      <c r="AE743" s="18" t="s">
        <v>2534</v>
      </c>
      <c r="AF743" s="18" t="s">
        <v>56</v>
      </c>
      <c r="AG743" s="18" t="s">
        <v>58</v>
      </c>
      <c r="AH743" s="18"/>
    </row>
    <row r="744" s="1" customFormat="1" ht="15" spans="1:34">
      <c r="A744" s="18">
        <v>735</v>
      </c>
      <c r="B744" s="18" t="s">
        <v>44</v>
      </c>
      <c r="C744" s="19" t="s">
        <v>2526</v>
      </c>
      <c r="D744" s="19" t="s">
        <v>2527</v>
      </c>
      <c r="E744" s="20" t="s">
        <v>2751</v>
      </c>
      <c r="F744" s="21" t="s">
        <v>2752</v>
      </c>
      <c r="G744" s="22" t="s">
        <v>2753</v>
      </c>
      <c r="H744" s="23" t="s">
        <v>80</v>
      </c>
      <c r="I744" s="18" t="s">
        <v>2218</v>
      </c>
      <c r="J744" s="19" t="s">
        <v>2531</v>
      </c>
      <c r="K744" s="21" t="s">
        <v>127</v>
      </c>
      <c r="L744" s="21" t="s">
        <v>2633</v>
      </c>
      <c r="M744" s="21" t="s">
        <v>2754</v>
      </c>
      <c r="N744" s="18">
        <v>2019</v>
      </c>
      <c r="O744" s="42">
        <v>34.7172</v>
      </c>
      <c r="P744" s="26">
        <v>34.7172</v>
      </c>
      <c r="Q744" s="34"/>
      <c r="R744" s="34"/>
      <c r="S744" s="34"/>
      <c r="T744" s="34"/>
      <c r="U744" s="34"/>
      <c r="V744" s="34"/>
      <c r="W744" s="34"/>
      <c r="X744" s="34"/>
      <c r="Y744" s="34"/>
      <c r="Z744" s="34">
        <v>34.7172</v>
      </c>
      <c r="AA744" s="34"/>
      <c r="AB744" s="34"/>
      <c r="AC744" s="34"/>
      <c r="AD744" s="18" t="s">
        <v>56</v>
      </c>
      <c r="AE744" s="18" t="s">
        <v>2534</v>
      </c>
      <c r="AF744" s="18" t="s">
        <v>56</v>
      </c>
      <c r="AG744" s="18" t="s">
        <v>58</v>
      </c>
      <c r="AH744" s="18"/>
    </row>
    <row r="745" s="1" customFormat="1" ht="15" spans="1:34">
      <c r="A745" s="18">
        <v>736</v>
      </c>
      <c r="B745" s="18" t="s">
        <v>44</v>
      </c>
      <c r="C745" s="19" t="s">
        <v>2526</v>
      </c>
      <c r="D745" s="19" t="s">
        <v>2527</v>
      </c>
      <c r="E745" s="20" t="s">
        <v>2755</v>
      </c>
      <c r="F745" s="21" t="s">
        <v>2756</v>
      </c>
      <c r="G745" s="22" t="s">
        <v>2757</v>
      </c>
      <c r="H745" s="23" t="s">
        <v>110</v>
      </c>
      <c r="I745" s="18" t="s">
        <v>2258</v>
      </c>
      <c r="J745" s="19" t="s">
        <v>2531</v>
      </c>
      <c r="K745" s="21" t="s">
        <v>127</v>
      </c>
      <c r="L745" s="21" t="s">
        <v>2542</v>
      </c>
      <c r="M745" s="21" t="s">
        <v>2736</v>
      </c>
      <c r="N745" s="27">
        <v>2019</v>
      </c>
      <c r="O745" s="26">
        <v>39.6485</v>
      </c>
      <c r="P745" s="26">
        <v>39.6485</v>
      </c>
      <c r="Q745" s="34"/>
      <c r="R745" s="34"/>
      <c r="S745" s="34"/>
      <c r="T745" s="34"/>
      <c r="U745" s="34"/>
      <c r="V745" s="34"/>
      <c r="W745" s="34"/>
      <c r="X745" s="34"/>
      <c r="Y745" s="34"/>
      <c r="Z745" s="36">
        <v>39.6485</v>
      </c>
      <c r="AA745" s="34"/>
      <c r="AB745" s="34"/>
      <c r="AC745" s="34"/>
      <c r="AD745" s="18" t="s">
        <v>56</v>
      </c>
      <c r="AE745" s="18" t="s">
        <v>2534</v>
      </c>
      <c r="AF745" s="18" t="s">
        <v>56</v>
      </c>
      <c r="AG745" s="18" t="s">
        <v>58</v>
      </c>
      <c r="AH745" s="18"/>
    </row>
    <row r="746" s="1" customFormat="1" ht="15" spans="1:34">
      <c r="A746" s="18">
        <v>737</v>
      </c>
      <c r="B746" s="18" t="s">
        <v>44</v>
      </c>
      <c r="C746" s="19" t="s">
        <v>2526</v>
      </c>
      <c r="D746" s="19" t="s">
        <v>2527</v>
      </c>
      <c r="E746" s="20" t="s">
        <v>2758</v>
      </c>
      <c r="F746" s="21" t="s">
        <v>2759</v>
      </c>
      <c r="G746" s="22" t="s">
        <v>2760</v>
      </c>
      <c r="H746" s="23" t="s">
        <v>50</v>
      </c>
      <c r="I746" s="18" t="s">
        <v>2575</v>
      </c>
      <c r="J746" s="19" t="s">
        <v>2531</v>
      </c>
      <c r="K746" s="21" t="s">
        <v>127</v>
      </c>
      <c r="L746" s="21" t="s">
        <v>2406</v>
      </c>
      <c r="M746" s="21" t="s">
        <v>2754</v>
      </c>
      <c r="N746" s="18">
        <v>2019</v>
      </c>
      <c r="O746" s="26">
        <v>41.76</v>
      </c>
      <c r="P746" s="26">
        <v>41.76</v>
      </c>
      <c r="R746" s="34"/>
      <c r="S746" s="34"/>
      <c r="T746" s="34"/>
      <c r="U746" s="34"/>
      <c r="V746" s="34"/>
      <c r="W746" s="34"/>
      <c r="X746" s="34"/>
      <c r="Y746" s="34"/>
      <c r="Z746" s="26">
        <v>41.76</v>
      </c>
      <c r="AA746" s="34"/>
      <c r="AB746" s="34"/>
      <c r="AC746" s="34"/>
      <c r="AD746" s="18" t="s">
        <v>56</v>
      </c>
      <c r="AE746" s="18" t="s">
        <v>2534</v>
      </c>
      <c r="AF746" s="18" t="s">
        <v>56</v>
      </c>
      <c r="AG746" s="18" t="s">
        <v>58</v>
      </c>
      <c r="AH746" s="18"/>
    </row>
    <row r="747" s="1" customFormat="1" ht="15" spans="1:34">
      <c r="A747" s="18">
        <v>738</v>
      </c>
      <c r="B747" s="18" t="s">
        <v>44</v>
      </c>
      <c r="C747" s="19" t="s">
        <v>2526</v>
      </c>
      <c r="D747" s="19" t="s">
        <v>2527</v>
      </c>
      <c r="E747" s="20" t="s">
        <v>2761</v>
      </c>
      <c r="F747" s="21" t="s">
        <v>2762</v>
      </c>
      <c r="G747" s="22" t="s">
        <v>2692</v>
      </c>
      <c r="H747" s="23" t="s">
        <v>110</v>
      </c>
      <c r="I747" s="18" t="s">
        <v>1740</v>
      </c>
      <c r="J747" s="19" t="s">
        <v>2531</v>
      </c>
      <c r="K747" s="21" t="s">
        <v>127</v>
      </c>
      <c r="L747" s="21" t="s">
        <v>2685</v>
      </c>
      <c r="M747" s="21" t="s">
        <v>2720</v>
      </c>
      <c r="N747" s="18">
        <v>2019</v>
      </c>
      <c r="O747" s="26">
        <v>99.96</v>
      </c>
      <c r="P747" s="21">
        <v>50</v>
      </c>
      <c r="Q747" s="34"/>
      <c r="R747" s="34"/>
      <c r="S747" s="34"/>
      <c r="T747" s="34"/>
      <c r="U747" s="34"/>
      <c r="V747" s="34"/>
      <c r="W747" s="34"/>
      <c r="X747" s="34">
        <v>49.96</v>
      </c>
      <c r="Y747" s="34"/>
      <c r="Z747" s="34"/>
      <c r="AA747" s="34">
        <v>50</v>
      </c>
      <c r="AB747" s="34"/>
      <c r="AC747" s="34">
        <v>49.96</v>
      </c>
      <c r="AD747" s="18" t="s">
        <v>56</v>
      </c>
      <c r="AE747" s="18" t="s">
        <v>2534</v>
      </c>
      <c r="AF747" s="18" t="s">
        <v>56</v>
      </c>
      <c r="AG747" s="18" t="s">
        <v>58</v>
      </c>
      <c r="AH747" s="18"/>
    </row>
    <row r="748" s="1" customFormat="1" ht="15" spans="1:34">
      <c r="A748" s="18">
        <v>739</v>
      </c>
      <c r="B748" s="18" t="s">
        <v>44</v>
      </c>
      <c r="C748" s="19" t="s">
        <v>2526</v>
      </c>
      <c r="D748" s="19" t="s">
        <v>2527</v>
      </c>
      <c r="E748" s="20" t="s">
        <v>2763</v>
      </c>
      <c r="F748" s="21" t="s">
        <v>2764</v>
      </c>
      <c r="G748" s="22" t="s">
        <v>2765</v>
      </c>
      <c r="H748" s="23" t="s">
        <v>105</v>
      </c>
      <c r="I748" s="23" t="s">
        <v>106</v>
      </c>
      <c r="J748" s="19" t="s">
        <v>2531</v>
      </c>
      <c r="K748" s="21" t="s">
        <v>127</v>
      </c>
      <c r="L748" s="21" t="s">
        <v>2538</v>
      </c>
      <c r="M748" s="21" t="s">
        <v>2585</v>
      </c>
      <c r="N748" s="18">
        <v>2018</v>
      </c>
      <c r="O748" s="26">
        <v>93.61</v>
      </c>
      <c r="P748" s="26">
        <v>58.79</v>
      </c>
      <c r="Q748" s="34"/>
      <c r="R748" s="34"/>
      <c r="S748" s="34"/>
      <c r="T748" s="34"/>
      <c r="U748" s="34"/>
      <c r="V748" s="34"/>
      <c r="W748" s="34"/>
      <c r="X748" s="34">
        <v>34.82</v>
      </c>
      <c r="Y748" s="34"/>
      <c r="Z748" s="34"/>
      <c r="AA748" s="34"/>
      <c r="AB748" s="26">
        <v>93.61</v>
      </c>
      <c r="AC748" s="34"/>
      <c r="AD748" s="18" t="s">
        <v>56</v>
      </c>
      <c r="AE748" s="18" t="s">
        <v>2534</v>
      </c>
      <c r="AF748" s="18" t="s">
        <v>56</v>
      </c>
      <c r="AG748" s="18" t="s">
        <v>58</v>
      </c>
      <c r="AH748" s="18"/>
    </row>
    <row r="749" s="1" customFormat="1" ht="15" spans="1:34">
      <c r="A749" s="18">
        <v>740</v>
      </c>
      <c r="B749" s="18" t="s">
        <v>44</v>
      </c>
      <c r="C749" s="19" t="s">
        <v>2526</v>
      </c>
      <c r="D749" s="19" t="s">
        <v>2527</v>
      </c>
      <c r="E749" s="20" t="s">
        <v>2766</v>
      </c>
      <c r="F749" s="21" t="s">
        <v>2767</v>
      </c>
      <c r="G749" s="22" t="s">
        <v>2768</v>
      </c>
      <c r="H749" s="23" t="s">
        <v>100</v>
      </c>
      <c r="I749" s="18" t="s">
        <v>2074</v>
      </c>
      <c r="J749" s="19" t="s">
        <v>2531</v>
      </c>
      <c r="K749" s="21" t="s">
        <v>1750</v>
      </c>
      <c r="L749" s="21" t="s">
        <v>2542</v>
      </c>
      <c r="M749" s="21" t="s">
        <v>2769</v>
      </c>
      <c r="N749" s="27">
        <v>2019</v>
      </c>
      <c r="O749" s="26">
        <v>23.9434</v>
      </c>
      <c r="P749" s="26">
        <v>23.9434</v>
      </c>
      <c r="Q749" s="34"/>
      <c r="R749" s="34"/>
      <c r="S749" s="34"/>
      <c r="T749" s="34"/>
      <c r="U749" s="34"/>
      <c r="V749" s="34"/>
      <c r="W749" s="34"/>
      <c r="X749" s="34"/>
      <c r="Y749" s="34"/>
      <c r="Z749" s="36">
        <v>23.9434</v>
      </c>
      <c r="AA749" s="34"/>
      <c r="AB749" s="34"/>
      <c r="AC749" s="34"/>
      <c r="AD749" s="18" t="s">
        <v>56</v>
      </c>
      <c r="AE749" s="18" t="s">
        <v>2534</v>
      </c>
      <c r="AF749" s="18" t="s">
        <v>56</v>
      </c>
      <c r="AG749" s="18" t="s">
        <v>58</v>
      </c>
      <c r="AH749" s="18"/>
    </row>
    <row r="750" s="1" customFormat="1" ht="15" spans="1:34">
      <c r="A750" s="18">
        <v>741</v>
      </c>
      <c r="B750" s="18" t="s">
        <v>44</v>
      </c>
      <c r="C750" s="19" t="s">
        <v>2526</v>
      </c>
      <c r="D750" s="19" t="s">
        <v>2527</v>
      </c>
      <c r="E750" s="20" t="s">
        <v>2770</v>
      </c>
      <c r="F750" s="21" t="s">
        <v>2771</v>
      </c>
      <c r="G750" s="22" t="s">
        <v>2660</v>
      </c>
      <c r="H750" s="23" t="s">
        <v>50</v>
      </c>
      <c r="I750" s="18" t="s">
        <v>2083</v>
      </c>
      <c r="J750" s="19" t="s">
        <v>2531</v>
      </c>
      <c r="K750" s="21" t="s">
        <v>127</v>
      </c>
      <c r="L750" s="21" t="s">
        <v>2524</v>
      </c>
      <c r="M750" s="21" t="s">
        <v>2772</v>
      </c>
      <c r="N750" s="18">
        <v>2019</v>
      </c>
      <c r="O750" s="26">
        <v>63.1</v>
      </c>
      <c r="P750" s="21">
        <v>63.1</v>
      </c>
      <c r="Q750" s="34"/>
      <c r="R750" s="34"/>
      <c r="S750" s="34"/>
      <c r="T750" s="34"/>
      <c r="U750" s="34"/>
      <c r="V750" s="34"/>
      <c r="W750" s="34"/>
      <c r="X750" s="34"/>
      <c r="Y750" s="34"/>
      <c r="Z750" s="34"/>
      <c r="AA750" s="34">
        <v>63.1</v>
      </c>
      <c r="AB750" s="34"/>
      <c r="AC750" s="34"/>
      <c r="AD750" s="18" t="s">
        <v>56</v>
      </c>
      <c r="AE750" s="18" t="s">
        <v>2534</v>
      </c>
      <c r="AF750" s="18" t="s">
        <v>56</v>
      </c>
      <c r="AG750" s="18" t="s">
        <v>58</v>
      </c>
      <c r="AH750" s="18"/>
    </row>
    <row r="751" s="1" customFormat="1" ht="15" spans="1:34">
      <c r="A751" s="18">
        <v>742</v>
      </c>
      <c r="B751" s="18" t="s">
        <v>44</v>
      </c>
      <c r="C751" s="19" t="s">
        <v>2526</v>
      </c>
      <c r="D751" s="19" t="s">
        <v>2527</v>
      </c>
      <c r="E751" s="20" t="s">
        <v>2773</v>
      </c>
      <c r="F751" s="21" t="s">
        <v>2774</v>
      </c>
      <c r="G751" s="22" t="s">
        <v>2775</v>
      </c>
      <c r="H751" s="23" t="s">
        <v>466</v>
      </c>
      <c r="I751" s="18" t="s">
        <v>2113</v>
      </c>
      <c r="J751" s="19" t="s">
        <v>2531</v>
      </c>
      <c r="K751" s="21" t="s">
        <v>127</v>
      </c>
      <c r="L751" s="21" t="s">
        <v>2538</v>
      </c>
      <c r="M751" s="21" t="s">
        <v>2776</v>
      </c>
      <c r="N751" s="18">
        <v>2019</v>
      </c>
      <c r="O751" s="26">
        <v>65.34</v>
      </c>
      <c r="P751" s="26">
        <v>65.34</v>
      </c>
      <c r="Q751" s="34"/>
      <c r="R751" s="34"/>
      <c r="S751" s="34"/>
      <c r="T751" s="34"/>
      <c r="U751" s="34"/>
      <c r="V751" s="34"/>
      <c r="W751" s="34"/>
      <c r="X751" s="34"/>
      <c r="Y751" s="34"/>
      <c r="Z751" s="26">
        <v>65.34</v>
      </c>
      <c r="AA751" s="34"/>
      <c r="AB751" s="34"/>
      <c r="AC751" s="34"/>
      <c r="AD751" s="18" t="s">
        <v>56</v>
      </c>
      <c r="AE751" s="18" t="s">
        <v>2534</v>
      </c>
      <c r="AF751" s="18" t="s">
        <v>56</v>
      </c>
      <c r="AG751" s="18" t="s">
        <v>58</v>
      </c>
      <c r="AH751" s="18"/>
    </row>
    <row r="752" s="1" customFormat="1" ht="15" spans="1:34">
      <c r="A752" s="18">
        <v>743</v>
      </c>
      <c r="B752" s="18" t="s">
        <v>44</v>
      </c>
      <c r="C752" s="19" t="s">
        <v>2526</v>
      </c>
      <c r="D752" s="19" t="s">
        <v>2527</v>
      </c>
      <c r="E752" s="20" t="s">
        <v>2777</v>
      </c>
      <c r="F752" s="21" t="s">
        <v>2778</v>
      </c>
      <c r="G752" s="22" t="s">
        <v>2779</v>
      </c>
      <c r="H752" s="23" t="s">
        <v>466</v>
      </c>
      <c r="I752" s="18" t="s">
        <v>2128</v>
      </c>
      <c r="J752" s="19" t="s">
        <v>2531</v>
      </c>
      <c r="K752" s="21" t="s">
        <v>127</v>
      </c>
      <c r="L752" s="21" t="s">
        <v>2780</v>
      </c>
      <c r="M752" s="21" t="s">
        <v>2781</v>
      </c>
      <c r="N752" s="18">
        <v>2019</v>
      </c>
      <c r="O752" s="26">
        <v>76.5749</v>
      </c>
      <c r="P752" s="26">
        <v>37.9558</v>
      </c>
      <c r="Q752" s="34">
        <v>38.6191</v>
      </c>
      <c r="R752" s="34"/>
      <c r="S752" s="34"/>
      <c r="T752" s="34"/>
      <c r="U752" s="34"/>
      <c r="V752" s="34"/>
      <c r="W752" s="34"/>
      <c r="X752" s="34"/>
      <c r="Y752" s="34"/>
      <c r="Z752" s="34"/>
      <c r="AA752" s="34">
        <v>76.5749</v>
      </c>
      <c r="AB752" s="34"/>
      <c r="AC752" s="34"/>
      <c r="AD752" s="18" t="s">
        <v>56</v>
      </c>
      <c r="AE752" s="18" t="s">
        <v>2534</v>
      </c>
      <c r="AF752" s="18" t="s">
        <v>56</v>
      </c>
      <c r="AG752" s="18" t="s">
        <v>58</v>
      </c>
      <c r="AH752" s="18"/>
    </row>
    <row r="753" s="1" customFormat="1" ht="15" spans="1:34">
      <c r="A753" s="18">
        <v>744</v>
      </c>
      <c r="B753" s="18" t="s">
        <v>44</v>
      </c>
      <c r="C753" s="19" t="s">
        <v>2526</v>
      </c>
      <c r="D753" s="19" t="s">
        <v>2527</v>
      </c>
      <c r="E753" s="20" t="s">
        <v>2782</v>
      </c>
      <c r="F753" s="21" t="s">
        <v>2783</v>
      </c>
      <c r="G753" s="22" t="s">
        <v>2784</v>
      </c>
      <c r="H753" s="23" t="s">
        <v>119</v>
      </c>
      <c r="I753" s="18" t="s">
        <v>1864</v>
      </c>
      <c r="J753" s="19" t="s">
        <v>2531</v>
      </c>
      <c r="K753" s="21" t="s">
        <v>127</v>
      </c>
      <c r="L753" s="21" t="s">
        <v>2785</v>
      </c>
      <c r="M753" s="21" t="s">
        <v>2786</v>
      </c>
      <c r="N753" s="18">
        <v>2019</v>
      </c>
      <c r="O753" s="26">
        <v>26.4738</v>
      </c>
      <c r="P753" s="26" t="s">
        <v>2787</v>
      </c>
      <c r="Q753" s="34"/>
      <c r="R753" s="34"/>
      <c r="S753" s="34"/>
      <c r="T753" s="34"/>
      <c r="U753" s="34"/>
      <c r="V753" s="34"/>
      <c r="W753" s="34"/>
      <c r="X753" s="34"/>
      <c r="Y753" s="34"/>
      <c r="Z753" s="26">
        <v>26.4738</v>
      </c>
      <c r="AA753" s="34"/>
      <c r="AB753" s="34"/>
      <c r="AC753" s="34"/>
      <c r="AD753" s="18" t="s">
        <v>56</v>
      </c>
      <c r="AE753" s="18" t="s">
        <v>2534</v>
      </c>
      <c r="AF753" s="18" t="s">
        <v>56</v>
      </c>
      <c r="AG753" s="18" t="s">
        <v>58</v>
      </c>
      <c r="AH753" s="18"/>
    </row>
    <row r="754" s="1" customFormat="1" ht="15" spans="1:34">
      <c r="A754" s="18">
        <v>745</v>
      </c>
      <c r="B754" s="18" t="s">
        <v>44</v>
      </c>
      <c r="C754" s="19" t="s">
        <v>2526</v>
      </c>
      <c r="D754" s="19" t="s">
        <v>2527</v>
      </c>
      <c r="E754" s="20" t="s">
        <v>2788</v>
      </c>
      <c r="F754" s="21" t="s">
        <v>2789</v>
      </c>
      <c r="G754" s="22" t="s">
        <v>2768</v>
      </c>
      <c r="H754" s="23" t="s">
        <v>100</v>
      </c>
      <c r="I754" s="18" t="s">
        <v>2074</v>
      </c>
      <c r="J754" s="19" t="s">
        <v>2531</v>
      </c>
      <c r="K754" s="21" t="s">
        <v>127</v>
      </c>
      <c r="L754" s="21" t="s">
        <v>2538</v>
      </c>
      <c r="M754" s="21" t="s">
        <v>2769</v>
      </c>
      <c r="N754" s="18">
        <v>2019</v>
      </c>
      <c r="O754" s="26">
        <v>25.4</v>
      </c>
      <c r="P754" s="26">
        <v>25.4</v>
      </c>
      <c r="Q754" s="34"/>
      <c r="R754" s="34"/>
      <c r="S754" s="34"/>
      <c r="T754" s="34"/>
      <c r="U754" s="34"/>
      <c r="V754" s="34"/>
      <c r="W754" s="34"/>
      <c r="X754" s="34"/>
      <c r="Y754" s="34"/>
      <c r="Z754" s="26">
        <v>25.4</v>
      </c>
      <c r="AA754" s="34"/>
      <c r="AB754" s="34"/>
      <c r="AC754" s="34"/>
      <c r="AD754" s="18" t="s">
        <v>56</v>
      </c>
      <c r="AE754" s="18" t="s">
        <v>2534</v>
      </c>
      <c r="AF754" s="18" t="s">
        <v>56</v>
      </c>
      <c r="AG754" s="18" t="s">
        <v>58</v>
      </c>
      <c r="AH754" s="18"/>
    </row>
    <row r="755" s="1" customFormat="1" ht="15" spans="1:34">
      <c r="A755" s="18">
        <v>746</v>
      </c>
      <c r="B755" s="18" t="s">
        <v>44</v>
      </c>
      <c r="C755" s="19" t="s">
        <v>2526</v>
      </c>
      <c r="D755" s="19" t="s">
        <v>2527</v>
      </c>
      <c r="E755" s="20" t="s">
        <v>2790</v>
      </c>
      <c r="F755" s="21" t="s">
        <v>2791</v>
      </c>
      <c r="G755" s="22" t="s">
        <v>2792</v>
      </c>
      <c r="H755" s="23" t="s">
        <v>95</v>
      </c>
      <c r="I755" s="18" t="s">
        <v>1801</v>
      </c>
      <c r="J755" s="19" t="s">
        <v>2531</v>
      </c>
      <c r="K755" s="21" t="s">
        <v>127</v>
      </c>
      <c r="L755" s="21" t="s">
        <v>2538</v>
      </c>
      <c r="M755" s="21" t="s">
        <v>2793</v>
      </c>
      <c r="N755" s="18">
        <v>2019</v>
      </c>
      <c r="O755" s="26">
        <v>56.01</v>
      </c>
      <c r="P755" s="26" t="s">
        <v>2794</v>
      </c>
      <c r="Q755" s="34"/>
      <c r="R755" s="34"/>
      <c r="S755" s="34"/>
      <c r="T755" s="34"/>
      <c r="U755" s="34"/>
      <c r="V755" s="34"/>
      <c r="W755" s="34"/>
      <c r="X755" s="34"/>
      <c r="Y755" s="34"/>
      <c r="Z755" s="26">
        <v>56.01</v>
      </c>
      <c r="AA755" s="34"/>
      <c r="AB755" s="34"/>
      <c r="AC755" s="34"/>
      <c r="AD755" s="18" t="s">
        <v>56</v>
      </c>
      <c r="AE755" s="18" t="s">
        <v>2534</v>
      </c>
      <c r="AF755" s="18" t="s">
        <v>56</v>
      </c>
      <c r="AG755" s="18" t="s">
        <v>58</v>
      </c>
      <c r="AH755" s="18"/>
    </row>
    <row r="756" s="1" customFormat="1" ht="15" spans="1:34">
      <c r="A756" s="18">
        <v>747</v>
      </c>
      <c r="B756" s="18" t="s">
        <v>44</v>
      </c>
      <c r="C756" s="19" t="s">
        <v>2526</v>
      </c>
      <c r="D756" s="19" t="s">
        <v>2527</v>
      </c>
      <c r="E756" s="20" t="s">
        <v>2795</v>
      </c>
      <c r="F756" s="21" t="s">
        <v>2796</v>
      </c>
      <c r="G756" s="22" t="s">
        <v>2797</v>
      </c>
      <c r="H756" s="23" t="s">
        <v>110</v>
      </c>
      <c r="I756" s="18" t="s">
        <v>1858</v>
      </c>
      <c r="J756" s="19" t="s">
        <v>2531</v>
      </c>
      <c r="K756" s="21" t="s">
        <v>127</v>
      </c>
      <c r="L756" s="21" t="s">
        <v>2616</v>
      </c>
      <c r="M756" s="21" t="s">
        <v>2798</v>
      </c>
      <c r="N756" s="18">
        <v>2019</v>
      </c>
      <c r="O756" s="42">
        <v>215.4896</v>
      </c>
      <c r="P756" s="26">
        <v>124.4896</v>
      </c>
      <c r="Q756" s="34"/>
      <c r="R756" s="34"/>
      <c r="S756" s="34"/>
      <c r="T756" s="34"/>
      <c r="U756" s="34"/>
      <c r="V756" s="34"/>
      <c r="W756" s="34"/>
      <c r="X756" s="34">
        <v>90</v>
      </c>
      <c r="Y756" s="34"/>
      <c r="Z756" s="26">
        <v>124.4896</v>
      </c>
      <c r="AA756" s="34">
        <v>91</v>
      </c>
      <c r="AB756" s="34"/>
      <c r="AC756" s="34"/>
      <c r="AD756" s="18" t="s">
        <v>56</v>
      </c>
      <c r="AE756" s="18" t="s">
        <v>2534</v>
      </c>
      <c r="AF756" s="18" t="s">
        <v>56</v>
      </c>
      <c r="AG756" s="18" t="s">
        <v>58</v>
      </c>
      <c r="AH756" s="18"/>
    </row>
    <row r="757" s="1" customFormat="1" ht="15" spans="1:34">
      <c r="A757" s="18">
        <v>748</v>
      </c>
      <c r="B757" s="18" t="s">
        <v>44</v>
      </c>
      <c r="C757" s="19" t="s">
        <v>2526</v>
      </c>
      <c r="D757" s="19" t="s">
        <v>2527</v>
      </c>
      <c r="E757" s="20" t="s">
        <v>2799</v>
      </c>
      <c r="F757" s="21" t="s">
        <v>2800</v>
      </c>
      <c r="G757" s="22" t="s">
        <v>2801</v>
      </c>
      <c r="H757" s="23" t="s">
        <v>466</v>
      </c>
      <c r="I757" s="18" t="s">
        <v>2657</v>
      </c>
      <c r="J757" s="19" t="s">
        <v>2531</v>
      </c>
      <c r="K757" s="21" t="s">
        <v>127</v>
      </c>
      <c r="L757" s="21" t="s">
        <v>2538</v>
      </c>
      <c r="M757" s="21" t="s">
        <v>2580</v>
      </c>
      <c r="N757" s="18">
        <v>2019</v>
      </c>
      <c r="O757" s="26">
        <v>52.29</v>
      </c>
      <c r="P757" s="26"/>
      <c r="Q757" s="26" t="s">
        <v>2802</v>
      </c>
      <c r="R757" s="34"/>
      <c r="S757" s="34"/>
      <c r="T757" s="34"/>
      <c r="U757" s="34"/>
      <c r="V757" s="34"/>
      <c r="W757" s="34"/>
      <c r="X757" s="34"/>
      <c r="Y757" s="34"/>
      <c r="Z757" s="34"/>
      <c r="AA757" s="26">
        <v>52.29</v>
      </c>
      <c r="AB757" s="34"/>
      <c r="AC757" s="34"/>
      <c r="AD757" s="18" t="s">
        <v>56</v>
      </c>
      <c r="AE757" s="18" t="s">
        <v>2534</v>
      </c>
      <c r="AF757" s="18" t="s">
        <v>56</v>
      </c>
      <c r="AG757" s="18" t="s">
        <v>58</v>
      </c>
      <c r="AH757" s="18"/>
    </row>
    <row r="758" s="1" customFormat="1" ht="15" spans="1:34">
      <c r="A758" s="18">
        <v>749</v>
      </c>
      <c r="B758" s="18" t="s">
        <v>44</v>
      </c>
      <c r="C758" s="19" t="s">
        <v>2526</v>
      </c>
      <c r="D758" s="19" t="s">
        <v>2527</v>
      </c>
      <c r="E758" s="20" t="s">
        <v>2803</v>
      </c>
      <c r="F758" s="21" t="s">
        <v>2804</v>
      </c>
      <c r="G758" s="22" t="s">
        <v>2805</v>
      </c>
      <c r="H758" s="23" t="s">
        <v>466</v>
      </c>
      <c r="I758" s="18" t="s">
        <v>2806</v>
      </c>
      <c r="J758" s="19" t="s">
        <v>2531</v>
      </c>
      <c r="K758" s="21" t="s">
        <v>127</v>
      </c>
      <c r="L758" s="21" t="s">
        <v>2538</v>
      </c>
      <c r="M758" s="21" t="s">
        <v>2580</v>
      </c>
      <c r="N758" s="18">
        <v>2019</v>
      </c>
      <c r="O758" s="26">
        <v>70.85</v>
      </c>
      <c r="P758" s="26"/>
      <c r="Q758" s="34" t="s">
        <v>2807</v>
      </c>
      <c r="R758" s="34"/>
      <c r="S758" s="34"/>
      <c r="T758" s="34"/>
      <c r="U758" s="34"/>
      <c r="V758" s="34"/>
      <c r="W758" s="34"/>
      <c r="X758" s="34"/>
      <c r="Y758" s="34"/>
      <c r="Z758" s="26">
        <v>70.85</v>
      </c>
      <c r="AA758" s="34"/>
      <c r="AB758" s="34"/>
      <c r="AC758" s="34"/>
      <c r="AD758" s="18" t="s">
        <v>56</v>
      </c>
      <c r="AE758" s="18" t="s">
        <v>2534</v>
      </c>
      <c r="AF758" s="18" t="s">
        <v>56</v>
      </c>
      <c r="AG758" s="18" t="s">
        <v>58</v>
      </c>
      <c r="AH758" s="18"/>
    </row>
    <row r="759" s="1" customFormat="1" ht="15" spans="1:34">
      <c r="A759" s="18">
        <v>750</v>
      </c>
      <c r="B759" s="18" t="s">
        <v>44</v>
      </c>
      <c r="C759" s="19" t="s">
        <v>2526</v>
      </c>
      <c r="D759" s="19" t="s">
        <v>2527</v>
      </c>
      <c r="E759" s="20" t="s">
        <v>2808</v>
      </c>
      <c r="F759" s="21" t="s">
        <v>2809</v>
      </c>
      <c r="G759" s="22" t="s">
        <v>2810</v>
      </c>
      <c r="H759" s="23" t="s">
        <v>466</v>
      </c>
      <c r="I759" s="18" t="s">
        <v>2103</v>
      </c>
      <c r="J759" s="19" t="s">
        <v>2531</v>
      </c>
      <c r="K759" s="21" t="s">
        <v>127</v>
      </c>
      <c r="L759" s="21" t="s">
        <v>2811</v>
      </c>
      <c r="M759" s="21" t="s">
        <v>2542</v>
      </c>
      <c r="N759" s="18">
        <v>2019</v>
      </c>
      <c r="O759" s="26">
        <v>95</v>
      </c>
      <c r="P759" s="26"/>
      <c r="Q759" s="26" t="s">
        <v>2812</v>
      </c>
      <c r="R759" s="34"/>
      <c r="S759" s="34"/>
      <c r="T759" s="34"/>
      <c r="U759" s="34"/>
      <c r="V759" s="34"/>
      <c r="W759" s="34"/>
      <c r="X759" s="34"/>
      <c r="Y759" s="34"/>
      <c r="Z759" s="34"/>
      <c r="AA759" s="26">
        <v>95</v>
      </c>
      <c r="AB759" s="34"/>
      <c r="AC759" s="34"/>
      <c r="AD759" s="18" t="s">
        <v>56</v>
      </c>
      <c r="AE759" s="18" t="s">
        <v>2534</v>
      </c>
      <c r="AF759" s="18" t="s">
        <v>56</v>
      </c>
      <c r="AG759" s="18" t="s">
        <v>58</v>
      </c>
      <c r="AH759" s="18"/>
    </row>
    <row r="760" s="1" customFormat="1" ht="15" spans="1:34">
      <c r="A760" s="18">
        <v>751</v>
      </c>
      <c r="B760" s="18" t="s">
        <v>44</v>
      </c>
      <c r="C760" s="19" t="s">
        <v>2526</v>
      </c>
      <c r="D760" s="19" t="s">
        <v>2527</v>
      </c>
      <c r="E760" s="20" t="s">
        <v>2813</v>
      </c>
      <c r="F760" s="21" t="s">
        <v>2814</v>
      </c>
      <c r="G760" s="22" t="s">
        <v>2815</v>
      </c>
      <c r="H760" s="23" t="s">
        <v>466</v>
      </c>
      <c r="I760" s="18" t="s">
        <v>2806</v>
      </c>
      <c r="J760" s="19" t="s">
        <v>2531</v>
      </c>
      <c r="K760" s="21" t="s">
        <v>127</v>
      </c>
      <c r="L760" s="21" t="s">
        <v>2538</v>
      </c>
      <c r="M760" s="21" t="s">
        <v>2816</v>
      </c>
      <c r="N760" s="18">
        <v>2019</v>
      </c>
      <c r="O760" s="26">
        <v>51.27</v>
      </c>
      <c r="P760" s="26">
        <v>51.27</v>
      </c>
      <c r="Q760" s="34"/>
      <c r="R760" s="34"/>
      <c r="S760" s="34"/>
      <c r="T760" s="34"/>
      <c r="U760" s="34"/>
      <c r="V760" s="34"/>
      <c r="W760" s="34"/>
      <c r="X760" s="34"/>
      <c r="Y760" s="34"/>
      <c r="Z760" s="26">
        <v>51.27</v>
      </c>
      <c r="AA760" s="34"/>
      <c r="AB760" s="34"/>
      <c r="AC760" s="34"/>
      <c r="AD760" s="18" t="s">
        <v>56</v>
      </c>
      <c r="AE760" s="18" t="s">
        <v>2534</v>
      </c>
      <c r="AF760" s="18" t="s">
        <v>56</v>
      </c>
      <c r="AG760" s="18" t="s">
        <v>58</v>
      </c>
      <c r="AH760" s="18"/>
    </row>
    <row r="761" s="1" customFormat="1" ht="15" spans="1:34">
      <c r="A761" s="18">
        <v>752</v>
      </c>
      <c r="B761" s="18" t="s">
        <v>44</v>
      </c>
      <c r="C761" s="19" t="s">
        <v>2526</v>
      </c>
      <c r="D761" s="19" t="s">
        <v>2527</v>
      </c>
      <c r="E761" s="20" t="s">
        <v>2817</v>
      </c>
      <c r="F761" s="21" t="s">
        <v>2818</v>
      </c>
      <c r="G761" s="22" t="s">
        <v>2819</v>
      </c>
      <c r="H761" s="23" t="s">
        <v>466</v>
      </c>
      <c r="I761" s="18" t="s">
        <v>2103</v>
      </c>
      <c r="J761" s="19" t="s">
        <v>2531</v>
      </c>
      <c r="K761" s="21" t="s">
        <v>127</v>
      </c>
      <c r="L761" s="21" t="s">
        <v>2811</v>
      </c>
      <c r="M761" s="21" t="s">
        <v>2754</v>
      </c>
      <c r="N761" s="18">
        <v>2019</v>
      </c>
      <c r="O761" s="26">
        <v>49.408</v>
      </c>
      <c r="P761" s="26">
        <v>49.408</v>
      </c>
      <c r="Q761" s="34"/>
      <c r="R761" s="34"/>
      <c r="S761" s="34"/>
      <c r="T761" s="34"/>
      <c r="U761" s="34"/>
      <c r="V761" s="34"/>
      <c r="W761" s="34"/>
      <c r="X761" s="34"/>
      <c r="Y761" s="34"/>
      <c r="Z761" s="26">
        <v>49.408</v>
      </c>
      <c r="AA761" s="34"/>
      <c r="AB761" s="34"/>
      <c r="AC761" s="34"/>
      <c r="AD761" s="18" t="s">
        <v>56</v>
      </c>
      <c r="AE761" s="18" t="s">
        <v>2534</v>
      </c>
      <c r="AF761" s="18" t="s">
        <v>56</v>
      </c>
      <c r="AG761" s="18" t="s">
        <v>58</v>
      </c>
      <c r="AH761" s="18"/>
    </row>
    <row r="762" s="1" customFormat="1" ht="15" spans="1:34">
      <c r="A762" s="18">
        <v>753</v>
      </c>
      <c r="B762" s="18" t="s">
        <v>44</v>
      </c>
      <c r="C762" s="19" t="s">
        <v>2526</v>
      </c>
      <c r="D762" s="19" t="s">
        <v>2527</v>
      </c>
      <c r="E762" s="20" t="s">
        <v>2820</v>
      </c>
      <c r="F762" s="21" t="s">
        <v>2821</v>
      </c>
      <c r="G762" s="22" t="s">
        <v>2822</v>
      </c>
      <c r="H762" s="23" t="s">
        <v>95</v>
      </c>
      <c r="I762" s="18" t="s">
        <v>1916</v>
      </c>
      <c r="J762" s="19" t="s">
        <v>2531</v>
      </c>
      <c r="K762" s="21" t="s">
        <v>127</v>
      </c>
      <c r="L762" s="21" t="s">
        <v>2538</v>
      </c>
      <c r="M762" s="21" t="s">
        <v>2823</v>
      </c>
      <c r="N762" s="18">
        <v>2019</v>
      </c>
      <c r="O762" s="26">
        <v>23.83</v>
      </c>
      <c r="P762" s="26"/>
      <c r="Q762" s="26" t="s">
        <v>2824</v>
      </c>
      <c r="R762" s="34"/>
      <c r="S762" s="34"/>
      <c r="T762" s="34"/>
      <c r="U762" s="34"/>
      <c r="V762" s="34"/>
      <c r="W762" s="34"/>
      <c r="X762" s="34"/>
      <c r="Y762" s="34"/>
      <c r="Z762" s="26">
        <v>23.83</v>
      </c>
      <c r="AA762" s="34"/>
      <c r="AB762" s="34"/>
      <c r="AC762" s="34"/>
      <c r="AD762" s="18" t="s">
        <v>56</v>
      </c>
      <c r="AE762" s="18" t="s">
        <v>2534</v>
      </c>
      <c r="AF762" s="18" t="s">
        <v>56</v>
      </c>
      <c r="AG762" s="18" t="s">
        <v>58</v>
      </c>
      <c r="AH762" s="18"/>
    </row>
    <row r="763" s="1" customFormat="1" ht="15" spans="1:34">
      <c r="A763" s="18">
        <v>754</v>
      </c>
      <c r="B763" s="18" t="s">
        <v>44</v>
      </c>
      <c r="C763" s="19" t="s">
        <v>2526</v>
      </c>
      <c r="D763" s="19" t="s">
        <v>2527</v>
      </c>
      <c r="E763" s="20" t="s">
        <v>2825</v>
      </c>
      <c r="F763" s="21" t="s">
        <v>2826</v>
      </c>
      <c r="G763" s="22" t="s">
        <v>2827</v>
      </c>
      <c r="H763" s="23" t="s">
        <v>466</v>
      </c>
      <c r="I763" s="18" t="s">
        <v>2118</v>
      </c>
      <c r="J763" s="19" t="s">
        <v>2531</v>
      </c>
      <c r="K763" s="21" t="s">
        <v>127</v>
      </c>
      <c r="L763" s="21" t="s">
        <v>2538</v>
      </c>
      <c r="M763" s="21" t="s">
        <v>2828</v>
      </c>
      <c r="N763" s="18">
        <v>2019</v>
      </c>
      <c r="O763" s="26">
        <v>24.88</v>
      </c>
      <c r="P763" s="26">
        <v>24.88</v>
      </c>
      <c r="Q763" s="34"/>
      <c r="R763" s="34"/>
      <c r="S763" s="34"/>
      <c r="T763" s="34"/>
      <c r="U763" s="34"/>
      <c r="V763" s="34"/>
      <c r="W763" s="34"/>
      <c r="X763" s="34"/>
      <c r="Y763" s="34"/>
      <c r="Z763" s="26">
        <v>24.88</v>
      </c>
      <c r="AA763" s="34"/>
      <c r="AB763" s="34"/>
      <c r="AC763" s="34"/>
      <c r="AD763" s="18" t="s">
        <v>56</v>
      </c>
      <c r="AE763" s="18" t="s">
        <v>2534</v>
      </c>
      <c r="AF763" s="18" t="s">
        <v>56</v>
      </c>
      <c r="AG763" s="18" t="s">
        <v>58</v>
      </c>
      <c r="AH763" s="18"/>
    </row>
    <row r="764" s="1" customFormat="1" ht="15" spans="1:34">
      <c r="A764" s="18">
        <v>755</v>
      </c>
      <c r="B764" s="18" t="s">
        <v>44</v>
      </c>
      <c r="C764" s="19" t="s">
        <v>2526</v>
      </c>
      <c r="D764" s="19" t="s">
        <v>2527</v>
      </c>
      <c r="E764" s="20" t="s">
        <v>2829</v>
      </c>
      <c r="F764" s="21" t="s">
        <v>2830</v>
      </c>
      <c r="G764" s="22" t="s">
        <v>2831</v>
      </c>
      <c r="H764" s="23" t="s">
        <v>466</v>
      </c>
      <c r="I764" s="18" t="s">
        <v>2133</v>
      </c>
      <c r="J764" s="19" t="s">
        <v>2531</v>
      </c>
      <c r="K764" s="21" t="s">
        <v>127</v>
      </c>
      <c r="L764" s="21" t="s">
        <v>2538</v>
      </c>
      <c r="M764" s="21" t="s">
        <v>2832</v>
      </c>
      <c r="N764" s="18">
        <v>2019</v>
      </c>
      <c r="O764" s="26">
        <v>14.21</v>
      </c>
      <c r="P764" s="26">
        <v>14.21</v>
      </c>
      <c r="Q764" s="34"/>
      <c r="R764" s="34"/>
      <c r="S764" s="34"/>
      <c r="T764" s="34"/>
      <c r="U764" s="34"/>
      <c r="V764" s="34"/>
      <c r="W764" s="34"/>
      <c r="X764" s="34"/>
      <c r="Y764" s="34"/>
      <c r="Z764" s="26">
        <v>14.21</v>
      </c>
      <c r="AA764" s="34"/>
      <c r="AB764" s="34"/>
      <c r="AC764" s="34"/>
      <c r="AD764" s="18" t="s">
        <v>56</v>
      </c>
      <c r="AE764" s="18" t="s">
        <v>2534</v>
      </c>
      <c r="AF764" s="18" t="s">
        <v>56</v>
      </c>
      <c r="AG764" s="18" t="s">
        <v>58</v>
      </c>
      <c r="AH764" s="18"/>
    </row>
    <row r="765" s="1" customFormat="1" ht="15" spans="1:34">
      <c r="A765" s="18">
        <v>756</v>
      </c>
      <c r="B765" s="18" t="s">
        <v>44</v>
      </c>
      <c r="C765" s="19" t="s">
        <v>2526</v>
      </c>
      <c r="D765" s="19" t="s">
        <v>2527</v>
      </c>
      <c r="E765" s="20" t="s">
        <v>2833</v>
      </c>
      <c r="F765" s="21" t="s">
        <v>2834</v>
      </c>
      <c r="G765" s="22" t="s">
        <v>2835</v>
      </c>
      <c r="H765" s="23" t="s">
        <v>110</v>
      </c>
      <c r="I765" s="18" t="s">
        <v>1826</v>
      </c>
      <c r="J765" s="19" t="s">
        <v>2531</v>
      </c>
      <c r="K765" s="21" t="s">
        <v>127</v>
      </c>
      <c r="L765" s="21" t="s">
        <v>2538</v>
      </c>
      <c r="M765" s="21" t="s">
        <v>2456</v>
      </c>
      <c r="N765" s="18">
        <v>2019</v>
      </c>
      <c r="O765" s="26">
        <v>72.6318</v>
      </c>
      <c r="P765" s="26">
        <v>53.0718</v>
      </c>
      <c r="Q765" s="34"/>
      <c r="R765" s="34"/>
      <c r="S765" s="34"/>
      <c r="T765" s="34"/>
      <c r="U765" s="34"/>
      <c r="V765" s="34"/>
      <c r="W765" s="34"/>
      <c r="X765" s="34">
        <v>19.56</v>
      </c>
      <c r="Y765" s="34"/>
      <c r="Z765" s="26">
        <v>53.0718</v>
      </c>
      <c r="AA765" s="34"/>
      <c r="AB765" s="34"/>
      <c r="AC765" s="34">
        <v>19.56</v>
      </c>
      <c r="AD765" s="18" t="s">
        <v>56</v>
      </c>
      <c r="AE765" s="18" t="s">
        <v>2534</v>
      </c>
      <c r="AF765" s="18" t="s">
        <v>56</v>
      </c>
      <c r="AG765" s="18" t="s">
        <v>58</v>
      </c>
      <c r="AH765" s="18"/>
    </row>
    <row r="766" s="1" customFormat="1" ht="15" spans="1:34">
      <c r="A766" s="18">
        <v>757</v>
      </c>
      <c r="B766" s="18" t="s">
        <v>44</v>
      </c>
      <c r="C766" s="19" t="s">
        <v>2526</v>
      </c>
      <c r="D766" s="19" t="s">
        <v>2527</v>
      </c>
      <c r="E766" s="20" t="s">
        <v>2836</v>
      </c>
      <c r="F766" s="21" t="s">
        <v>2837</v>
      </c>
      <c r="G766" s="22" t="s">
        <v>2838</v>
      </c>
      <c r="H766" s="23" t="s">
        <v>110</v>
      </c>
      <c r="I766" s="18" t="s">
        <v>1819</v>
      </c>
      <c r="J766" s="19" t="s">
        <v>2531</v>
      </c>
      <c r="K766" s="21" t="s">
        <v>127</v>
      </c>
      <c r="L766" s="21" t="s">
        <v>2538</v>
      </c>
      <c r="M766" s="21" t="s">
        <v>2560</v>
      </c>
      <c r="N766" s="18">
        <v>2019</v>
      </c>
      <c r="O766" s="26">
        <v>109.42</v>
      </c>
      <c r="P766" s="26">
        <v>81.12</v>
      </c>
      <c r="Q766" s="34"/>
      <c r="R766" s="34"/>
      <c r="S766" s="34"/>
      <c r="T766" s="34"/>
      <c r="U766" s="34"/>
      <c r="V766" s="34"/>
      <c r="W766" s="34"/>
      <c r="X766" s="34">
        <v>28.3</v>
      </c>
      <c r="Y766" s="34"/>
      <c r="Z766" s="34">
        <v>81.12</v>
      </c>
      <c r="AA766" s="34"/>
      <c r="AB766" s="34"/>
      <c r="AC766" s="34">
        <v>28.3</v>
      </c>
      <c r="AD766" s="18" t="s">
        <v>56</v>
      </c>
      <c r="AE766" s="18" t="s">
        <v>2534</v>
      </c>
      <c r="AF766" s="18" t="s">
        <v>56</v>
      </c>
      <c r="AG766" s="18" t="s">
        <v>58</v>
      </c>
      <c r="AH766" s="18"/>
    </row>
    <row r="767" s="1" customFormat="1" ht="15" spans="1:34">
      <c r="A767" s="18">
        <v>758</v>
      </c>
      <c r="B767" s="18" t="s">
        <v>44</v>
      </c>
      <c r="C767" s="19" t="s">
        <v>2526</v>
      </c>
      <c r="D767" s="19" t="s">
        <v>2527</v>
      </c>
      <c r="E767" s="20" t="s">
        <v>2839</v>
      </c>
      <c r="F767" s="21" t="s">
        <v>2840</v>
      </c>
      <c r="G767" s="22" t="s">
        <v>2841</v>
      </c>
      <c r="H767" s="23" t="s">
        <v>110</v>
      </c>
      <c r="I767" s="18" t="s">
        <v>2842</v>
      </c>
      <c r="J767" s="19" t="s">
        <v>2531</v>
      </c>
      <c r="K767" s="21" t="s">
        <v>127</v>
      </c>
      <c r="L767" s="21" t="s">
        <v>2538</v>
      </c>
      <c r="M767" s="21" t="s">
        <v>2649</v>
      </c>
      <c r="N767" s="18">
        <v>2019</v>
      </c>
      <c r="O767" s="26">
        <v>86.01</v>
      </c>
      <c r="P767" s="26">
        <v>63.75</v>
      </c>
      <c r="Q767" s="34"/>
      <c r="R767" s="34"/>
      <c r="S767" s="34"/>
      <c r="T767" s="34"/>
      <c r="U767" s="34"/>
      <c r="V767" s="34"/>
      <c r="W767" s="34"/>
      <c r="X767" s="34">
        <v>22.26</v>
      </c>
      <c r="Y767" s="34"/>
      <c r="Z767" s="34">
        <v>63.75</v>
      </c>
      <c r="AA767" s="34"/>
      <c r="AB767" s="34"/>
      <c r="AC767" s="34">
        <v>22.26</v>
      </c>
      <c r="AD767" s="18" t="s">
        <v>56</v>
      </c>
      <c r="AE767" s="18" t="s">
        <v>2534</v>
      </c>
      <c r="AF767" s="18" t="s">
        <v>56</v>
      </c>
      <c r="AG767" s="18" t="s">
        <v>58</v>
      </c>
      <c r="AH767" s="18"/>
    </row>
    <row r="768" s="1" customFormat="1" ht="15" spans="1:34">
      <c r="A768" s="18">
        <v>759</v>
      </c>
      <c r="B768" s="18" t="s">
        <v>44</v>
      </c>
      <c r="C768" s="19" t="s">
        <v>2526</v>
      </c>
      <c r="D768" s="19" t="s">
        <v>2527</v>
      </c>
      <c r="E768" s="20" t="s">
        <v>2843</v>
      </c>
      <c r="F768" s="21" t="s">
        <v>2844</v>
      </c>
      <c r="G768" s="22" t="s">
        <v>2845</v>
      </c>
      <c r="H768" s="23" t="s">
        <v>466</v>
      </c>
      <c r="I768" s="18" t="s">
        <v>2329</v>
      </c>
      <c r="J768" s="19" t="s">
        <v>2531</v>
      </c>
      <c r="K768" s="21" t="s">
        <v>198</v>
      </c>
      <c r="L768" s="21" t="s">
        <v>2846</v>
      </c>
      <c r="M768" s="21" t="s">
        <v>2054</v>
      </c>
      <c r="N768" s="18">
        <v>2018</v>
      </c>
      <c r="O768" s="26">
        <v>59.17</v>
      </c>
      <c r="P768" s="21" t="s">
        <v>570</v>
      </c>
      <c r="Q768" s="34"/>
      <c r="R768" s="34"/>
      <c r="S768" s="34"/>
      <c r="T768" s="34"/>
      <c r="U768" s="34"/>
      <c r="V768" s="34"/>
      <c r="W768" s="34"/>
      <c r="X768" s="26">
        <v>59.17</v>
      </c>
      <c r="Y768" s="34"/>
      <c r="Z768" s="26">
        <v>59.17</v>
      </c>
      <c r="AA768" s="34"/>
      <c r="AB768" s="34"/>
      <c r="AC768" s="34"/>
      <c r="AD768" s="18" t="s">
        <v>56</v>
      </c>
      <c r="AE768" s="18" t="s">
        <v>2534</v>
      </c>
      <c r="AF768" s="18" t="s">
        <v>56</v>
      </c>
      <c r="AG768" s="18" t="s">
        <v>58</v>
      </c>
      <c r="AH768" s="18"/>
    </row>
    <row r="769" s="1" customFormat="1" ht="15" spans="1:34">
      <c r="A769" s="18">
        <v>760</v>
      </c>
      <c r="B769" s="18" t="s">
        <v>44</v>
      </c>
      <c r="C769" s="19" t="s">
        <v>2526</v>
      </c>
      <c r="D769" s="19" t="s">
        <v>2527</v>
      </c>
      <c r="E769" s="20" t="s">
        <v>2847</v>
      </c>
      <c r="F769" s="21" t="s">
        <v>2848</v>
      </c>
      <c r="G769" s="22" t="s">
        <v>2849</v>
      </c>
      <c r="H769" s="23" t="s">
        <v>119</v>
      </c>
      <c r="I769" s="18" t="s">
        <v>2731</v>
      </c>
      <c r="J769" s="19" t="s">
        <v>2531</v>
      </c>
      <c r="K769" s="21" t="s">
        <v>198</v>
      </c>
      <c r="L769" s="21" t="s">
        <v>211</v>
      </c>
      <c r="M769" s="21" t="s">
        <v>2850</v>
      </c>
      <c r="N769" s="18">
        <v>2018</v>
      </c>
      <c r="O769" s="26">
        <v>48.7</v>
      </c>
      <c r="P769" s="21" t="s">
        <v>570</v>
      </c>
      <c r="Q769" s="34"/>
      <c r="R769" s="34"/>
      <c r="S769" s="34"/>
      <c r="T769" s="34"/>
      <c r="U769" s="34"/>
      <c r="V769" s="34"/>
      <c r="W769" s="34"/>
      <c r="X769" s="26">
        <v>48.7</v>
      </c>
      <c r="Y769" s="34"/>
      <c r="Z769" s="34">
        <v>48.7</v>
      </c>
      <c r="AA769" s="26"/>
      <c r="AB769" s="34"/>
      <c r="AC769" s="34"/>
      <c r="AD769" s="18" t="s">
        <v>56</v>
      </c>
      <c r="AE769" s="18" t="s">
        <v>2534</v>
      </c>
      <c r="AF769" s="18" t="s">
        <v>56</v>
      </c>
      <c r="AG769" s="18" t="s">
        <v>58</v>
      </c>
      <c r="AH769" s="18"/>
    </row>
    <row r="770" s="1" customFormat="1" ht="15" spans="1:34">
      <c r="A770" s="18">
        <v>761</v>
      </c>
      <c r="B770" s="18" t="s">
        <v>44</v>
      </c>
      <c r="C770" s="19" t="s">
        <v>2526</v>
      </c>
      <c r="D770" s="19" t="s">
        <v>2527</v>
      </c>
      <c r="E770" s="20" t="s">
        <v>2851</v>
      </c>
      <c r="F770" s="21" t="s">
        <v>2852</v>
      </c>
      <c r="G770" s="22" t="s">
        <v>2853</v>
      </c>
      <c r="H770" s="23" t="s">
        <v>119</v>
      </c>
      <c r="I770" s="18" t="s">
        <v>2854</v>
      </c>
      <c r="J770" s="19" t="s">
        <v>2531</v>
      </c>
      <c r="K770" s="21" t="s">
        <v>198</v>
      </c>
      <c r="L770" s="21" t="s">
        <v>2855</v>
      </c>
      <c r="M770" s="21" t="s">
        <v>2856</v>
      </c>
      <c r="N770" s="18">
        <v>2018</v>
      </c>
      <c r="O770" s="26">
        <v>80</v>
      </c>
      <c r="P770" s="21" t="s">
        <v>570</v>
      </c>
      <c r="Q770" s="34"/>
      <c r="R770" s="34"/>
      <c r="S770" s="34"/>
      <c r="T770" s="34"/>
      <c r="U770" s="34"/>
      <c r="V770" s="34"/>
      <c r="W770" s="34"/>
      <c r="X770" s="26">
        <v>80</v>
      </c>
      <c r="Y770" s="34"/>
      <c r="Z770" s="26">
        <v>80</v>
      </c>
      <c r="AA770" s="34"/>
      <c r="AB770" s="34"/>
      <c r="AC770" s="34"/>
      <c r="AD770" s="18" t="s">
        <v>56</v>
      </c>
      <c r="AE770" s="18" t="s">
        <v>2534</v>
      </c>
      <c r="AF770" s="18" t="s">
        <v>56</v>
      </c>
      <c r="AG770" s="18" t="s">
        <v>58</v>
      </c>
      <c r="AH770" s="18"/>
    </row>
    <row r="771" s="1" customFormat="1" ht="15" spans="1:34">
      <c r="A771" s="18">
        <v>762</v>
      </c>
      <c r="B771" s="18" t="s">
        <v>44</v>
      </c>
      <c r="C771" s="19" t="s">
        <v>2526</v>
      </c>
      <c r="D771" s="19" t="s">
        <v>2527</v>
      </c>
      <c r="E771" s="20" t="s">
        <v>2857</v>
      </c>
      <c r="F771" s="21" t="s">
        <v>2858</v>
      </c>
      <c r="G771" s="22" t="s">
        <v>2859</v>
      </c>
      <c r="H771" s="23" t="s">
        <v>119</v>
      </c>
      <c r="I771" s="18" t="s">
        <v>2731</v>
      </c>
      <c r="J771" s="19" t="s">
        <v>2531</v>
      </c>
      <c r="K771" s="21" t="s">
        <v>198</v>
      </c>
      <c r="L771" s="21" t="s">
        <v>2860</v>
      </c>
      <c r="M771" s="21" t="s">
        <v>2861</v>
      </c>
      <c r="N771" s="18">
        <v>2018</v>
      </c>
      <c r="O771" s="26">
        <v>31.76</v>
      </c>
      <c r="P771" s="21" t="s">
        <v>570</v>
      </c>
      <c r="Q771" s="34"/>
      <c r="R771" s="34"/>
      <c r="S771" s="34"/>
      <c r="T771" s="34"/>
      <c r="U771" s="34"/>
      <c r="V771" s="34"/>
      <c r="W771" s="34"/>
      <c r="X771" s="26">
        <v>31.76</v>
      </c>
      <c r="Y771" s="34"/>
      <c r="Z771" s="26">
        <v>31.76</v>
      </c>
      <c r="AA771" s="34"/>
      <c r="AB771" s="34"/>
      <c r="AC771" s="34"/>
      <c r="AD771" s="18" t="s">
        <v>56</v>
      </c>
      <c r="AE771" s="18" t="s">
        <v>2534</v>
      </c>
      <c r="AF771" s="18" t="s">
        <v>56</v>
      </c>
      <c r="AG771" s="18" t="s">
        <v>58</v>
      </c>
      <c r="AH771" s="18"/>
    </row>
    <row r="772" s="1" customFormat="1" ht="15" spans="1:34">
      <c r="A772" s="18">
        <v>763</v>
      </c>
      <c r="B772" s="18" t="s">
        <v>44</v>
      </c>
      <c r="C772" s="19" t="s">
        <v>2526</v>
      </c>
      <c r="D772" s="19" t="s">
        <v>2527</v>
      </c>
      <c r="E772" s="20" t="s">
        <v>2862</v>
      </c>
      <c r="F772" s="21" t="s">
        <v>2863</v>
      </c>
      <c r="G772" s="22" t="s">
        <v>2864</v>
      </c>
      <c r="H772" s="23" t="s">
        <v>119</v>
      </c>
      <c r="I772" s="18" t="s">
        <v>2731</v>
      </c>
      <c r="J772" s="19" t="s">
        <v>2531</v>
      </c>
      <c r="K772" s="21" t="s">
        <v>198</v>
      </c>
      <c r="L772" s="21" t="s">
        <v>211</v>
      </c>
      <c r="M772" s="21" t="s">
        <v>2856</v>
      </c>
      <c r="N772" s="18">
        <v>2018</v>
      </c>
      <c r="O772" s="26">
        <v>20.12</v>
      </c>
      <c r="P772" s="21" t="s">
        <v>570</v>
      </c>
      <c r="Q772" s="34"/>
      <c r="R772" s="34"/>
      <c r="S772" s="34"/>
      <c r="T772" s="34"/>
      <c r="U772" s="34"/>
      <c r="V772" s="34"/>
      <c r="W772" s="34"/>
      <c r="X772" s="26">
        <v>20.12</v>
      </c>
      <c r="Y772" s="34"/>
      <c r="Z772" s="26">
        <v>20.12</v>
      </c>
      <c r="AA772" s="34"/>
      <c r="AB772" s="34"/>
      <c r="AC772" s="34"/>
      <c r="AD772" s="18" t="s">
        <v>56</v>
      </c>
      <c r="AE772" s="18" t="s">
        <v>2534</v>
      </c>
      <c r="AF772" s="18" t="s">
        <v>56</v>
      </c>
      <c r="AG772" s="18" t="s">
        <v>58</v>
      </c>
      <c r="AH772" s="18"/>
    </row>
    <row r="773" s="1" customFormat="1" ht="15" spans="1:34">
      <c r="A773" s="18">
        <v>764</v>
      </c>
      <c r="B773" s="18" t="s">
        <v>44</v>
      </c>
      <c r="C773" s="19" t="s">
        <v>2526</v>
      </c>
      <c r="D773" s="19" t="s">
        <v>2527</v>
      </c>
      <c r="E773" s="20" t="s">
        <v>2865</v>
      </c>
      <c r="F773" s="21" t="s">
        <v>2866</v>
      </c>
      <c r="G773" s="22" t="s">
        <v>2867</v>
      </c>
      <c r="H773" s="23" t="s">
        <v>119</v>
      </c>
      <c r="I773" s="18" t="s">
        <v>2731</v>
      </c>
      <c r="J773" s="19" t="s">
        <v>2531</v>
      </c>
      <c r="K773" s="21" t="s">
        <v>198</v>
      </c>
      <c r="L773" s="21" t="s">
        <v>2868</v>
      </c>
      <c r="M773" s="21" t="s">
        <v>1732</v>
      </c>
      <c r="N773" s="18">
        <v>2018</v>
      </c>
      <c r="O773" s="26">
        <v>26.31</v>
      </c>
      <c r="P773" s="21" t="s">
        <v>570</v>
      </c>
      <c r="Q773" s="34"/>
      <c r="R773" s="34"/>
      <c r="S773" s="34"/>
      <c r="T773" s="34"/>
      <c r="U773" s="34"/>
      <c r="V773" s="34"/>
      <c r="W773" s="34"/>
      <c r="X773" s="26">
        <v>26.31</v>
      </c>
      <c r="Y773" s="34"/>
      <c r="Z773" s="26">
        <v>26.31</v>
      </c>
      <c r="AA773" s="34"/>
      <c r="AB773" s="34"/>
      <c r="AC773" s="34"/>
      <c r="AD773" s="18" t="s">
        <v>56</v>
      </c>
      <c r="AE773" s="18" t="s">
        <v>2534</v>
      </c>
      <c r="AF773" s="18" t="s">
        <v>56</v>
      </c>
      <c r="AG773" s="18" t="s">
        <v>58</v>
      </c>
      <c r="AH773" s="18"/>
    </row>
    <row r="774" s="1" customFormat="1" ht="15" spans="1:34">
      <c r="A774" s="18">
        <v>765</v>
      </c>
      <c r="B774" s="18" t="s">
        <v>44</v>
      </c>
      <c r="C774" s="19" t="s">
        <v>2526</v>
      </c>
      <c r="D774" s="19" t="s">
        <v>2527</v>
      </c>
      <c r="E774" s="20" t="s">
        <v>2869</v>
      </c>
      <c r="F774" s="21" t="s">
        <v>2870</v>
      </c>
      <c r="G774" s="22" t="s">
        <v>2871</v>
      </c>
      <c r="H774" s="23" t="s">
        <v>95</v>
      </c>
      <c r="I774" s="18" t="s">
        <v>2872</v>
      </c>
      <c r="J774" s="19" t="s">
        <v>2531</v>
      </c>
      <c r="K774" s="21" t="s">
        <v>198</v>
      </c>
      <c r="L774" s="21" t="s">
        <v>2855</v>
      </c>
      <c r="M774" s="21" t="s">
        <v>2856</v>
      </c>
      <c r="N774" s="18">
        <v>2018</v>
      </c>
      <c r="O774" s="26">
        <v>60</v>
      </c>
      <c r="P774" s="21" t="s">
        <v>570</v>
      </c>
      <c r="Q774" s="34"/>
      <c r="R774" s="34"/>
      <c r="S774" s="34"/>
      <c r="T774" s="34"/>
      <c r="U774" s="34"/>
      <c r="V774" s="34"/>
      <c r="W774" s="34"/>
      <c r="X774" s="26">
        <v>60</v>
      </c>
      <c r="Y774" s="34"/>
      <c r="Z774" s="26">
        <v>60</v>
      </c>
      <c r="AA774" s="34"/>
      <c r="AB774" s="34"/>
      <c r="AC774" s="34"/>
      <c r="AD774" s="18" t="s">
        <v>56</v>
      </c>
      <c r="AE774" s="18" t="s">
        <v>2534</v>
      </c>
      <c r="AF774" s="18" t="s">
        <v>56</v>
      </c>
      <c r="AG774" s="18" t="s">
        <v>58</v>
      </c>
      <c r="AH774" s="18"/>
    </row>
    <row r="775" s="1" customFormat="1" ht="15" spans="1:34">
      <c r="A775" s="18">
        <v>766</v>
      </c>
      <c r="B775" s="18" t="s">
        <v>44</v>
      </c>
      <c r="C775" s="19" t="s">
        <v>2526</v>
      </c>
      <c r="D775" s="19" t="s">
        <v>2527</v>
      </c>
      <c r="E775" s="20" t="s">
        <v>2873</v>
      </c>
      <c r="F775" s="21" t="s">
        <v>2874</v>
      </c>
      <c r="G775" s="22" t="s">
        <v>2875</v>
      </c>
      <c r="H775" s="23" t="s">
        <v>100</v>
      </c>
      <c r="I775" s="18" t="s">
        <v>1642</v>
      </c>
      <c r="J775" s="19" t="s">
        <v>2531</v>
      </c>
      <c r="K775" s="21" t="s">
        <v>198</v>
      </c>
      <c r="L775" s="21" t="s">
        <v>2855</v>
      </c>
      <c r="M775" s="21" t="s">
        <v>2856</v>
      </c>
      <c r="N775" s="18">
        <v>2018</v>
      </c>
      <c r="O775" s="26">
        <v>40</v>
      </c>
      <c r="P775" s="21" t="s">
        <v>570</v>
      </c>
      <c r="Q775" s="34"/>
      <c r="R775" s="34"/>
      <c r="S775" s="34"/>
      <c r="T775" s="34"/>
      <c r="U775" s="34"/>
      <c r="V775" s="34"/>
      <c r="W775" s="34"/>
      <c r="X775" s="26">
        <v>40</v>
      </c>
      <c r="Y775" s="34"/>
      <c r="Z775" s="34"/>
      <c r="AA775" s="26">
        <v>40</v>
      </c>
      <c r="AB775" s="34"/>
      <c r="AC775" s="34"/>
      <c r="AD775" s="18" t="s">
        <v>56</v>
      </c>
      <c r="AE775" s="18" t="s">
        <v>2534</v>
      </c>
      <c r="AF775" s="18" t="s">
        <v>56</v>
      </c>
      <c r="AG775" s="18" t="s">
        <v>58</v>
      </c>
      <c r="AH775" s="18"/>
    </row>
    <row r="776" s="1" customFormat="1" ht="15" spans="1:34">
      <c r="A776" s="18">
        <v>767</v>
      </c>
      <c r="B776" s="18" t="s">
        <v>44</v>
      </c>
      <c r="C776" s="19" t="s">
        <v>2526</v>
      </c>
      <c r="D776" s="19" t="s">
        <v>2527</v>
      </c>
      <c r="E776" s="20" t="s">
        <v>2876</v>
      </c>
      <c r="F776" s="21" t="s">
        <v>2877</v>
      </c>
      <c r="G776" s="22" t="s">
        <v>2878</v>
      </c>
      <c r="H776" s="23" t="s">
        <v>75</v>
      </c>
      <c r="I776" s="18" t="s">
        <v>2879</v>
      </c>
      <c r="J776" s="19" t="s">
        <v>2531</v>
      </c>
      <c r="K776" s="21" t="s">
        <v>198</v>
      </c>
      <c r="L776" s="21" t="s">
        <v>2880</v>
      </c>
      <c r="M776" s="21" t="s">
        <v>2881</v>
      </c>
      <c r="N776" s="18">
        <v>2018</v>
      </c>
      <c r="O776" s="26">
        <v>30.3004</v>
      </c>
      <c r="P776" s="21" t="s">
        <v>570</v>
      </c>
      <c r="Q776" s="34"/>
      <c r="R776" s="34"/>
      <c r="S776" s="34"/>
      <c r="T776" s="34"/>
      <c r="U776" s="34"/>
      <c r="V776" s="34"/>
      <c r="W776" s="34"/>
      <c r="X776" s="26">
        <v>30.3004</v>
      </c>
      <c r="Y776" s="34"/>
      <c r="Z776" s="34"/>
      <c r="AA776" s="26">
        <v>30.3004</v>
      </c>
      <c r="AB776" s="34"/>
      <c r="AC776" s="34"/>
      <c r="AD776" s="18" t="s">
        <v>56</v>
      </c>
      <c r="AE776" s="18" t="s">
        <v>2534</v>
      </c>
      <c r="AF776" s="18" t="s">
        <v>56</v>
      </c>
      <c r="AG776" s="18" t="s">
        <v>58</v>
      </c>
      <c r="AH776" s="18"/>
    </row>
    <row r="777" s="1" customFormat="1" ht="15" spans="1:34">
      <c r="A777" s="18">
        <v>768</v>
      </c>
      <c r="B777" s="18" t="s">
        <v>44</v>
      </c>
      <c r="C777" s="19" t="s">
        <v>2526</v>
      </c>
      <c r="D777" s="19" t="s">
        <v>2527</v>
      </c>
      <c r="E777" s="20" t="s">
        <v>2882</v>
      </c>
      <c r="F777" s="21" t="s">
        <v>2883</v>
      </c>
      <c r="G777" s="22" t="s">
        <v>2884</v>
      </c>
      <c r="H777" s="23" t="s">
        <v>75</v>
      </c>
      <c r="I777" s="18" t="s">
        <v>2879</v>
      </c>
      <c r="J777" s="19" t="s">
        <v>2531</v>
      </c>
      <c r="K777" s="21" t="s">
        <v>198</v>
      </c>
      <c r="L777" s="21" t="s">
        <v>2855</v>
      </c>
      <c r="M777" s="21" t="s">
        <v>2856</v>
      </c>
      <c r="N777" s="18">
        <v>2018</v>
      </c>
      <c r="O777" s="26">
        <v>60</v>
      </c>
      <c r="P777" s="21" t="s">
        <v>570</v>
      </c>
      <c r="Q777" s="34"/>
      <c r="R777" s="34"/>
      <c r="S777" s="34"/>
      <c r="T777" s="34"/>
      <c r="U777" s="34"/>
      <c r="V777" s="34"/>
      <c r="W777" s="34"/>
      <c r="X777" s="26">
        <v>60</v>
      </c>
      <c r="Y777" s="34"/>
      <c r="Z777" s="34"/>
      <c r="AA777" s="26">
        <v>60</v>
      </c>
      <c r="AB777" s="34"/>
      <c r="AC777" s="34"/>
      <c r="AD777" s="18" t="s">
        <v>56</v>
      </c>
      <c r="AE777" s="18" t="s">
        <v>2534</v>
      </c>
      <c r="AF777" s="18" t="s">
        <v>56</v>
      </c>
      <c r="AG777" s="18" t="s">
        <v>58</v>
      </c>
      <c r="AH777" s="18"/>
    </row>
    <row r="778" s="1" customFormat="1" ht="15" spans="1:34">
      <c r="A778" s="18">
        <v>769</v>
      </c>
      <c r="B778" s="18" t="s">
        <v>44</v>
      </c>
      <c r="C778" s="19" t="s">
        <v>2526</v>
      </c>
      <c r="D778" s="19" t="s">
        <v>2527</v>
      </c>
      <c r="E778" s="20" t="s">
        <v>2885</v>
      </c>
      <c r="F778" s="21" t="s">
        <v>2886</v>
      </c>
      <c r="G778" s="22" t="s">
        <v>2887</v>
      </c>
      <c r="H778" s="23" t="s">
        <v>75</v>
      </c>
      <c r="I778" s="18" t="s">
        <v>2879</v>
      </c>
      <c r="J778" s="19" t="s">
        <v>2531</v>
      </c>
      <c r="K778" s="21" t="s">
        <v>198</v>
      </c>
      <c r="L778" s="21" t="s">
        <v>2855</v>
      </c>
      <c r="M778" s="21" t="s">
        <v>2856</v>
      </c>
      <c r="N778" s="18">
        <v>2017</v>
      </c>
      <c r="O778" s="26">
        <v>40</v>
      </c>
      <c r="P778" s="21" t="s">
        <v>570</v>
      </c>
      <c r="Q778" s="34">
        <v>40</v>
      </c>
      <c r="R778" s="34"/>
      <c r="S778" s="34"/>
      <c r="T778" s="34"/>
      <c r="U778" s="34"/>
      <c r="V778" s="34"/>
      <c r="W778" s="34"/>
      <c r="X778" s="34"/>
      <c r="Y778" s="34"/>
      <c r="Z778" s="34"/>
      <c r="AA778" s="34">
        <v>40</v>
      </c>
      <c r="AB778" s="34"/>
      <c r="AC778" s="34"/>
      <c r="AD778" s="18" t="s">
        <v>56</v>
      </c>
      <c r="AE778" s="18" t="s">
        <v>2534</v>
      </c>
      <c r="AF778" s="18" t="s">
        <v>56</v>
      </c>
      <c r="AG778" s="18" t="s">
        <v>58</v>
      </c>
      <c r="AH778" s="18"/>
    </row>
    <row r="779" s="1" customFormat="1" ht="15" spans="1:34">
      <c r="A779" s="18">
        <v>770</v>
      </c>
      <c r="B779" s="18" t="s">
        <v>44</v>
      </c>
      <c r="C779" s="19" t="s">
        <v>2526</v>
      </c>
      <c r="D779" s="19" t="s">
        <v>2527</v>
      </c>
      <c r="E779" s="20" t="s">
        <v>2888</v>
      </c>
      <c r="F779" s="21" t="s">
        <v>2889</v>
      </c>
      <c r="G779" s="22" t="s">
        <v>2890</v>
      </c>
      <c r="H779" s="23" t="s">
        <v>75</v>
      </c>
      <c r="I779" s="18" t="s">
        <v>2879</v>
      </c>
      <c r="J779" s="19" t="s">
        <v>2531</v>
      </c>
      <c r="K779" s="21" t="s">
        <v>198</v>
      </c>
      <c r="L779" s="21" t="s">
        <v>2855</v>
      </c>
      <c r="M779" s="21" t="s">
        <v>2856</v>
      </c>
      <c r="N779" s="18">
        <v>2017</v>
      </c>
      <c r="O779" s="26">
        <v>40</v>
      </c>
      <c r="P779" s="21" t="s">
        <v>570</v>
      </c>
      <c r="Q779" s="34">
        <v>40</v>
      </c>
      <c r="R779" s="34"/>
      <c r="S779" s="34"/>
      <c r="T779" s="34"/>
      <c r="U779" s="34"/>
      <c r="V779" s="34"/>
      <c r="W779" s="34"/>
      <c r="X779" s="34"/>
      <c r="Y779" s="34"/>
      <c r="Z779" s="34"/>
      <c r="AA779" s="34">
        <v>40</v>
      </c>
      <c r="AB779" s="34"/>
      <c r="AC779" s="34"/>
      <c r="AD779" s="18" t="s">
        <v>56</v>
      </c>
      <c r="AE779" s="18" t="s">
        <v>2534</v>
      </c>
      <c r="AF779" s="18" t="s">
        <v>56</v>
      </c>
      <c r="AG779" s="18" t="s">
        <v>58</v>
      </c>
      <c r="AH779" s="18"/>
    </row>
    <row r="780" s="1" customFormat="1" ht="15" spans="1:34">
      <c r="A780" s="18">
        <v>771</v>
      </c>
      <c r="B780" s="18" t="s">
        <v>44</v>
      </c>
      <c r="C780" s="19" t="s">
        <v>2526</v>
      </c>
      <c r="D780" s="19" t="s">
        <v>2527</v>
      </c>
      <c r="E780" s="20" t="s">
        <v>2891</v>
      </c>
      <c r="F780" s="21" t="s">
        <v>2892</v>
      </c>
      <c r="G780" s="22" t="s">
        <v>2893</v>
      </c>
      <c r="H780" s="23" t="s">
        <v>80</v>
      </c>
      <c r="I780" s="18" t="s">
        <v>2454</v>
      </c>
      <c r="J780" s="19" t="s">
        <v>2531</v>
      </c>
      <c r="K780" s="21" t="s">
        <v>198</v>
      </c>
      <c r="L780" s="21" t="s">
        <v>2855</v>
      </c>
      <c r="M780" s="21" t="s">
        <v>2856</v>
      </c>
      <c r="N780" s="18">
        <v>2017</v>
      </c>
      <c r="O780" s="26">
        <v>100</v>
      </c>
      <c r="P780" s="21" t="s">
        <v>570</v>
      </c>
      <c r="Q780" s="34">
        <v>100</v>
      </c>
      <c r="R780" s="34"/>
      <c r="S780" s="34"/>
      <c r="T780" s="34"/>
      <c r="U780" s="34"/>
      <c r="V780" s="34"/>
      <c r="W780" s="34"/>
      <c r="X780" s="34"/>
      <c r="Y780" s="34"/>
      <c r="Z780" s="34"/>
      <c r="AA780" s="34">
        <v>100</v>
      </c>
      <c r="AB780" s="34"/>
      <c r="AC780" s="34"/>
      <c r="AD780" s="18" t="s">
        <v>56</v>
      </c>
      <c r="AE780" s="18" t="s">
        <v>2534</v>
      </c>
      <c r="AF780" s="18" t="s">
        <v>56</v>
      </c>
      <c r="AG780" s="18" t="s">
        <v>58</v>
      </c>
      <c r="AH780" s="18"/>
    </row>
    <row r="781" s="1" customFormat="1" ht="15" spans="1:34">
      <c r="A781" s="18">
        <v>772</v>
      </c>
      <c r="B781" s="18" t="s">
        <v>44</v>
      </c>
      <c r="C781" s="19" t="s">
        <v>2526</v>
      </c>
      <c r="D781" s="19" t="s">
        <v>2527</v>
      </c>
      <c r="E781" s="20" t="s">
        <v>2894</v>
      </c>
      <c r="F781" s="21" t="s">
        <v>2895</v>
      </c>
      <c r="G781" s="22" t="s">
        <v>2896</v>
      </c>
      <c r="H781" s="23" t="s">
        <v>95</v>
      </c>
      <c r="I781" s="18" t="s">
        <v>2160</v>
      </c>
      <c r="J781" s="19" t="s">
        <v>2531</v>
      </c>
      <c r="K781" s="21" t="s">
        <v>198</v>
      </c>
      <c r="L781" s="21" t="s">
        <v>2855</v>
      </c>
      <c r="M781" s="21" t="s">
        <v>2856</v>
      </c>
      <c r="N781" s="18">
        <v>2017</v>
      </c>
      <c r="O781" s="26">
        <v>145</v>
      </c>
      <c r="P781" s="21" t="s">
        <v>570</v>
      </c>
      <c r="Q781" s="34">
        <v>145</v>
      </c>
      <c r="R781" s="34"/>
      <c r="S781" s="34"/>
      <c r="T781" s="34"/>
      <c r="U781" s="34"/>
      <c r="V781" s="34"/>
      <c r="W781" s="34"/>
      <c r="X781" s="34"/>
      <c r="Y781" s="34"/>
      <c r="Z781" s="34"/>
      <c r="AA781" s="34">
        <v>145</v>
      </c>
      <c r="AB781" s="34"/>
      <c r="AC781" s="34"/>
      <c r="AD781" s="18" t="s">
        <v>56</v>
      </c>
      <c r="AE781" s="18" t="s">
        <v>2534</v>
      </c>
      <c r="AF781" s="18" t="s">
        <v>56</v>
      </c>
      <c r="AG781" s="18" t="s">
        <v>58</v>
      </c>
      <c r="AH781" s="18"/>
    </row>
    <row r="782" s="1" customFormat="1" ht="15" spans="1:34">
      <c r="A782" s="18">
        <v>773</v>
      </c>
      <c r="B782" s="18" t="s">
        <v>44</v>
      </c>
      <c r="C782" s="19" t="s">
        <v>2526</v>
      </c>
      <c r="D782" s="19" t="s">
        <v>2527</v>
      </c>
      <c r="E782" s="20" t="s">
        <v>2897</v>
      </c>
      <c r="F782" s="21" t="s">
        <v>2898</v>
      </c>
      <c r="G782" s="22" t="s">
        <v>2899</v>
      </c>
      <c r="H782" s="23" t="s">
        <v>110</v>
      </c>
      <c r="I782" s="18" t="s">
        <v>2429</v>
      </c>
      <c r="J782" s="19" t="s">
        <v>2531</v>
      </c>
      <c r="K782" s="21" t="s">
        <v>198</v>
      </c>
      <c r="L782" s="21" t="s">
        <v>2855</v>
      </c>
      <c r="M782" s="21" t="s">
        <v>2856</v>
      </c>
      <c r="N782" s="18">
        <v>2017</v>
      </c>
      <c r="O782" s="26">
        <v>20</v>
      </c>
      <c r="P782" s="21" t="s">
        <v>570</v>
      </c>
      <c r="Q782" s="34">
        <v>20</v>
      </c>
      <c r="R782" s="34"/>
      <c r="S782" s="34"/>
      <c r="T782" s="34"/>
      <c r="U782" s="34"/>
      <c r="V782" s="34"/>
      <c r="W782" s="34"/>
      <c r="X782" s="34"/>
      <c r="Y782" s="34"/>
      <c r="Z782" s="34"/>
      <c r="AA782" s="34">
        <v>20</v>
      </c>
      <c r="AB782" s="34"/>
      <c r="AC782" s="34"/>
      <c r="AD782" s="18" t="s">
        <v>56</v>
      </c>
      <c r="AE782" s="18" t="s">
        <v>2534</v>
      </c>
      <c r="AF782" s="18" t="s">
        <v>56</v>
      </c>
      <c r="AG782" s="18" t="s">
        <v>58</v>
      </c>
      <c r="AH782" s="18"/>
    </row>
    <row r="783" s="1" customFormat="1" ht="15" spans="1:34">
      <c r="A783" s="18">
        <v>774</v>
      </c>
      <c r="B783" s="18" t="s">
        <v>44</v>
      </c>
      <c r="C783" s="19" t="s">
        <v>2526</v>
      </c>
      <c r="D783" s="19" t="s">
        <v>2527</v>
      </c>
      <c r="E783" s="20" t="s">
        <v>2900</v>
      </c>
      <c r="F783" s="21" t="s">
        <v>2901</v>
      </c>
      <c r="G783" s="22" t="s">
        <v>2902</v>
      </c>
      <c r="H783" s="23" t="s">
        <v>100</v>
      </c>
      <c r="I783" s="18" t="s">
        <v>2031</v>
      </c>
      <c r="J783" s="19" t="s">
        <v>2531</v>
      </c>
      <c r="K783" s="21" t="s">
        <v>198</v>
      </c>
      <c r="L783" s="21" t="s">
        <v>2855</v>
      </c>
      <c r="M783" s="21" t="s">
        <v>2856</v>
      </c>
      <c r="N783" s="18">
        <v>2017</v>
      </c>
      <c r="O783" s="26">
        <v>15</v>
      </c>
      <c r="P783" s="21" t="s">
        <v>570</v>
      </c>
      <c r="Q783" s="34">
        <v>15</v>
      </c>
      <c r="R783" s="34"/>
      <c r="S783" s="34"/>
      <c r="T783" s="34"/>
      <c r="U783" s="34"/>
      <c r="V783" s="34"/>
      <c r="W783" s="34"/>
      <c r="X783" s="34"/>
      <c r="Y783" s="34"/>
      <c r="Z783" s="34"/>
      <c r="AA783" s="34">
        <v>15</v>
      </c>
      <c r="AB783" s="34"/>
      <c r="AC783" s="34"/>
      <c r="AD783" s="18" t="s">
        <v>56</v>
      </c>
      <c r="AE783" s="18" t="s">
        <v>2534</v>
      </c>
      <c r="AF783" s="18" t="s">
        <v>56</v>
      </c>
      <c r="AG783" s="18" t="s">
        <v>58</v>
      </c>
      <c r="AH783" s="18"/>
    </row>
    <row r="784" s="1" customFormat="1" ht="15" spans="1:34">
      <c r="A784" s="18">
        <v>775</v>
      </c>
      <c r="B784" s="18" t="s">
        <v>44</v>
      </c>
      <c r="C784" s="19" t="s">
        <v>2526</v>
      </c>
      <c r="D784" s="19" t="s">
        <v>2527</v>
      </c>
      <c r="E784" s="20" t="s">
        <v>2903</v>
      </c>
      <c r="F784" s="21" t="s">
        <v>2904</v>
      </c>
      <c r="G784" s="22" t="s">
        <v>2905</v>
      </c>
      <c r="H784" s="23" t="s">
        <v>95</v>
      </c>
      <c r="I784" s="18" t="s">
        <v>2046</v>
      </c>
      <c r="J784" s="19" t="s">
        <v>2531</v>
      </c>
      <c r="K784" s="21" t="s">
        <v>198</v>
      </c>
      <c r="L784" s="21" t="s">
        <v>2855</v>
      </c>
      <c r="M784" s="21" t="s">
        <v>2856</v>
      </c>
      <c r="N784" s="18">
        <v>2017</v>
      </c>
      <c r="O784" s="26">
        <v>22.2</v>
      </c>
      <c r="P784" s="21" t="s">
        <v>570</v>
      </c>
      <c r="Q784" s="34">
        <v>22.2</v>
      </c>
      <c r="R784" s="34"/>
      <c r="S784" s="34"/>
      <c r="T784" s="34"/>
      <c r="U784" s="34"/>
      <c r="V784" s="34"/>
      <c r="W784" s="34"/>
      <c r="X784" s="34"/>
      <c r="Y784" s="34"/>
      <c r="Z784" s="34"/>
      <c r="AA784" s="34">
        <v>22.2</v>
      </c>
      <c r="AB784" s="34"/>
      <c r="AC784" s="34"/>
      <c r="AD784" s="18" t="s">
        <v>56</v>
      </c>
      <c r="AE784" s="18" t="s">
        <v>2534</v>
      </c>
      <c r="AF784" s="18" t="s">
        <v>56</v>
      </c>
      <c r="AG784" s="18" t="s">
        <v>58</v>
      </c>
      <c r="AH784" s="18"/>
    </row>
    <row r="785" s="1" customFormat="1" ht="15" spans="1:34">
      <c r="A785" s="18">
        <v>776</v>
      </c>
      <c r="B785" s="18" t="s">
        <v>44</v>
      </c>
      <c r="C785" s="19" t="s">
        <v>2526</v>
      </c>
      <c r="D785" s="19" t="s">
        <v>2527</v>
      </c>
      <c r="E785" s="20" t="s">
        <v>2906</v>
      </c>
      <c r="F785" s="21" t="s">
        <v>2907</v>
      </c>
      <c r="G785" s="22" t="s">
        <v>2908</v>
      </c>
      <c r="H785" s="23" t="s">
        <v>95</v>
      </c>
      <c r="I785" s="18" t="s">
        <v>2169</v>
      </c>
      <c r="J785" s="19" t="s">
        <v>2531</v>
      </c>
      <c r="K785" s="21" t="s">
        <v>198</v>
      </c>
      <c r="L785" s="21" t="s">
        <v>2855</v>
      </c>
      <c r="M785" s="21" t="s">
        <v>2856</v>
      </c>
      <c r="N785" s="18">
        <v>2017</v>
      </c>
      <c r="O785" s="26">
        <v>34.8</v>
      </c>
      <c r="P785" s="21" t="s">
        <v>570</v>
      </c>
      <c r="Q785" s="34">
        <v>34.8</v>
      </c>
      <c r="R785" s="34"/>
      <c r="S785" s="34"/>
      <c r="T785" s="34"/>
      <c r="U785" s="34"/>
      <c r="V785" s="34"/>
      <c r="W785" s="34"/>
      <c r="X785" s="34"/>
      <c r="Y785" s="34"/>
      <c r="Z785" s="34"/>
      <c r="AA785" s="34">
        <v>34.8</v>
      </c>
      <c r="AB785" s="34"/>
      <c r="AC785" s="34"/>
      <c r="AD785" s="18" t="s">
        <v>56</v>
      </c>
      <c r="AE785" s="18" t="s">
        <v>2534</v>
      </c>
      <c r="AF785" s="18" t="s">
        <v>56</v>
      </c>
      <c r="AG785" s="18" t="s">
        <v>58</v>
      </c>
      <c r="AH785" s="18"/>
    </row>
    <row r="786" s="1" customFormat="1" ht="15" spans="1:34">
      <c r="A786" s="18">
        <v>777</v>
      </c>
      <c r="B786" s="18" t="s">
        <v>44</v>
      </c>
      <c r="C786" s="19" t="s">
        <v>2526</v>
      </c>
      <c r="D786" s="19" t="s">
        <v>2527</v>
      </c>
      <c r="E786" s="20" t="s">
        <v>2909</v>
      </c>
      <c r="F786" s="21" t="s">
        <v>2910</v>
      </c>
      <c r="G786" s="22" t="s">
        <v>2911</v>
      </c>
      <c r="H786" s="23" t="s">
        <v>110</v>
      </c>
      <c r="I786" s="18" t="s">
        <v>2267</v>
      </c>
      <c r="J786" s="19" t="s">
        <v>2531</v>
      </c>
      <c r="K786" s="21" t="s">
        <v>198</v>
      </c>
      <c r="L786" s="21" t="s">
        <v>2855</v>
      </c>
      <c r="M786" s="21" t="s">
        <v>2856</v>
      </c>
      <c r="N786" s="18">
        <v>2018</v>
      </c>
      <c r="O786" s="26">
        <v>165</v>
      </c>
      <c r="P786" s="21" t="s">
        <v>570</v>
      </c>
      <c r="Q786" s="34">
        <v>165</v>
      </c>
      <c r="R786" s="34"/>
      <c r="S786" s="34"/>
      <c r="T786" s="34"/>
      <c r="U786" s="34"/>
      <c r="V786" s="34"/>
      <c r="W786" s="34"/>
      <c r="X786" s="34"/>
      <c r="Y786" s="34"/>
      <c r="Z786" s="34"/>
      <c r="AA786" s="34">
        <v>165</v>
      </c>
      <c r="AB786" s="34"/>
      <c r="AC786" s="34"/>
      <c r="AD786" s="18" t="s">
        <v>56</v>
      </c>
      <c r="AE786" s="18" t="s">
        <v>2534</v>
      </c>
      <c r="AF786" s="18" t="s">
        <v>56</v>
      </c>
      <c r="AG786" s="18" t="s">
        <v>58</v>
      </c>
      <c r="AH786" s="18"/>
    </row>
    <row r="787" s="1" customFormat="1" ht="15" spans="1:34">
      <c r="A787" s="18">
        <v>778</v>
      </c>
      <c r="B787" s="18" t="s">
        <v>44</v>
      </c>
      <c r="C787" s="19" t="s">
        <v>2526</v>
      </c>
      <c r="D787" s="19" t="s">
        <v>2527</v>
      </c>
      <c r="E787" s="20" t="s">
        <v>2912</v>
      </c>
      <c r="F787" s="21" t="s">
        <v>2913</v>
      </c>
      <c r="G787" s="22" t="s">
        <v>2914</v>
      </c>
      <c r="H787" s="23" t="s">
        <v>110</v>
      </c>
      <c r="I787" s="18" t="s">
        <v>2392</v>
      </c>
      <c r="J787" s="19" t="s">
        <v>2531</v>
      </c>
      <c r="K787" s="21" t="s">
        <v>198</v>
      </c>
      <c r="L787" s="21" t="s">
        <v>2855</v>
      </c>
      <c r="M787" s="21" t="s">
        <v>2856</v>
      </c>
      <c r="N787" s="18">
        <v>2018</v>
      </c>
      <c r="O787" s="26">
        <v>42</v>
      </c>
      <c r="P787" s="21" t="s">
        <v>570</v>
      </c>
      <c r="Q787" s="34">
        <v>42</v>
      </c>
      <c r="R787" s="34"/>
      <c r="S787" s="34"/>
      <c r="T787" s="34"/>
      <c r="U787" s="34"/>
      <c r="V787" s="34"/>
      <c r="W787" s="34"/>
      <c r="X787" s="34"/>
      <c r="Y787" s="34"/>
      <c r="Z787" s="34"/>
      <c r="AA787" s="34">
        <v>42</v>
      </c>
      <c r="AB787" s="34"/>
      <c r="AC787" s="34"/>
      <c r="AD787" s="18" t="s">
        <v>56</v>
      </c>
      <c r="AE787" s="18" t="s">
        <v>2534</v>
      </c>
      <c r="AF787" s="18" t="s">
        <v>56</v>
      </c>
      <c r="AG787" s="18" t="s">
        <v>58</v>
      </c>
      <c r="AH787" s="18"/>
    </row>
    <row r="788" s="1" customFormat="1" ht="15" spans="1:34">
      <c r="A788" s="18">
        <v>779</v>
      </c>
      <c r="B788" s="18" t="s">
        <v>44</v>
      </c>
      <c r="C788" s="19" t="s">
        <v>2526</v>
      </c>
      <c r="D788" s="19" t="s">
        <v>2527</v>
      </c>
      <c r="E788" s="20" t="s">
        <v>2915</v>
      </c>
      <c r="F788" s="21" t="s">
        <v>2916</v>
      </c>
      <c r="G788" s="22" t="s">
        <v>2917</v>
      </c>
      <c r="H788" s="23" t="s">
        <v>110</v>
      </c>
      <c r="I788" s="18" t="s">
        <v>1826</v>
      </c>
      <c r="J788" s="19" t="s">
        <v>2531</v>
      </c>
      <c r="K788" s="21" t="s">
        <v>198</v>
      </c>
      <c r="L788" s="21" t="s">
        <v>2918</v>
      </c>
      <c r="M788" s="21" t="s">
        <v>2919</v>
      </c>
      <c r="N788" s="18">
        <v>2018</v>
      </c>
      <c r="O788" s="26">
        <v>83.47</v>
      </c>
      <c r="P788" s="21" t="s">
        <v>570</v>
      </c>
      <c r="Q788" s="34">
        <v>80</v>
      </c>
      <c r="R788" s="34"/>
      <c r="S788" s="34"/>
      <c r="T788" s="34"/>
      <c r="U788" s="34"/>
      <c r="V788" s="34"/>
      <c r="W788" s="34"/>
      <c r="X788" s="34">
        <v>3.47</v>
      </c>
      <c r="Y788" s="34"/>
      <c r="Z788" s="34"/>
      <c r="AA788" s="34">
        <v>80</v>
      </c>
      <c r="AB788" s="34"/>
      <c r="AC788" s="34">
        <v>3.47</v>
      </c>
      <c r="AD788" s="18" t="s">
        <v>56</v>
      </c>
      <c r="AE788" s="18" t="s">
        <v>2534</v>
      </c>
      <c r="AF788" s="18" t="s">
        <v>56</v>
      </c>
      <c r="AG788" s="18" t="s">
        <v>58</v>
      </c>
      <c r="AH788" s="18"/>
    </row>
    <row r="789" s="1" customFormat="1" ht="15" spans="1:34">
      <c r="A789" s="18">
        <v>780</v>
      </c>
      <c r="B789" s="18" t="s">
        <v>44</v>
      </c>
      <c r="C789" s="19" t="s">
        <v>2526</v>
      </c>
      <c r="D789" s="19" t="s">
        <v>2527</v>
      </c>
      <c r="E789" s="20" t="s">
        <v>2920</v>
      </c>
      <c r="F789" s="21" t="s">
        <v>2921</v>
      </c>
      <c r="G789" s="22" t="s">
        <v>2922</v>
      </c>
      <c r="H789" s="23" t="s">
        <v>110</v>
      </c>
      <c r="I789" s="18" t="s">
        <v>1819</v>
      </c>
      <c r="J789" s="19" t="s">
        <v>2531</v>
      </c>
      <c r="K789" s="21" t="s">
        <v>198</v>
      </c>
      <c r="L789" s="21" t="s">
        <v>2855</v>
      </c>
      <c r="M789" s="21" t="s">
        <v>2856</v>
      </c>
      <c r="N789" s="18">
        <v>2018</v>
      </c>
      <c r="O789" s="26">
        <v>45</v>
      </c>
      <c r="P789" s="21" t="s">
        <v>570</v>
      </c>
      <c r="Q789" s="34">
        <v>45</v>
      </c>
      <c r="R789" s="34"/>
      <c r="S789" s="34"/>
      <c r="T789" s="34"/>
      <c r="U789" s="34"/>
      <c r="V789" s="34"/>
      <c r="W789" s="34"/>
      <c r="X789" s="34"/>
      <c r="Y789" s="34"/>
      <c r="Z789" s="34"/>
      <c r="AA789" s="34">
        <v>45</v>
      </c>
      <c r="AB789" s="34"/>
      <c r="AC789" s="34"/>
      <c r="AD789" s="18" t="s">
        <v>56</v>
      </c>
      <c r="AE789" s="18" t="s">
        <v>2534</v>
      </c>
      <c r="AF789" s="18" t="s">
        <v>56</v>
      </c>
      <c r="AG789" s="18" t="s">
        <v>58</v>
      </c>
      <c r="AH789" s="18"/>
    </row>
    <row r="790" s="1" customFormat="1" ht="15" spans="1:34">
      <c r="A790" s="18">
        <v>781</v>
      </c>
      <c r="B790" s="18" t="s">
        <v>44</v>
      </c>
      <c r="C790" s="19" t="s">
        <v>2526</v>
      </c>
      <c r="D790" s="19" t="s">
        <v>2527</v>
      </c>
      <c r="E790" s="20" t="s">
        <v>2923</v>
      </c>
      <c r="F790" s="21" t="s">
        <v>2924</v>
      </c>
      <c r="G790" s="22" t="s">
        <v>2925</v>
      </c>
      <c r="H790" s="23" t="s">
        <v>110</v>
      </c>
      <c r="I790" s="18" t="s">
        <v>2926</v>
      </c>
      <c r="J790" s="19" t="s">
        <v>2531</v>
      </c>
      <c r="K790" s="21" t="s">
        <v>198</v>
      </c>
      <c r="L790" s="21" t="s">
        <v>2511</v>
      </c>
      <c r="M790" s="21" t="s">
        <v>2927</v>
      </c>
      <c r="N790" s="18">
        <v>2018</v>
      </c>
      <c r="O790" s="26">
        <v>56.2</v>
      </c>
      <c r="P790" s="21" t="s">
        <v>570</v>
      </c>
      <c r="Q790" s="34">
        <v>56.2</v>
      </c>
      <c r="R790" s="34"/>
      <c r="S790" s="34"/>
      <c r="T790" s="34"/>
      <c r="U790" s="34"/>
      <c r="V790" s="34"/>
      <c r="W790" s="34"/>
      <c r="X790" s="34"/>
      <c r="Y790" s="34"/>
      <c r="Z790" s="34"/>
      <c r="AA790" s="34">
        <v>56.2</v>
      </c>
      <c r="AB790" s="34"/>
      <c r="AC790" s="34"/>
      <c r="AD790" s="18" t="s">
        <v>56</v>
      </c>
      <c r="AE790" s="18" t="s">
        <v>2534</v>
      </c>
      <c r="AF790" s="18" t="s">
        <v>56</v>
      </c>
      <c r="AG790" s="18" t="s">
        <v>58</v>
      </c>
      <c r="AH790" s="18"/>
    </row>
    <row r="791" s="1" customFormat="1" ht="15" spans="1:34">
      <c r="A791" s="18">
        <v>782</v>
      </c>
      <c r="B791" s="18" t="s">
        <v>44</v>
      </c>
      <c r="C791" s="19" t="s">
        <v>2526</v>
      </c>
      <c r="D791" s="19" t="s">
        <v>2527</v>
      </c>
      <c r="E791" s="20" t="s">
        <v>2928</v>
      </c>
      <c r="F791" s="21" t="s">
        <v>2929</v>
      </c>
      <c r="G791" s="22" t="s">
        <v>2930</v>
      </c>
      <c r="H791" s="23" t="s">
        <v>466</v>
      </c>
      <c r="I791" s="18" t="s">
        <v>2806</v>
      </c>
      <c r="J791" s="19" t="s">
        <v>2531</v>
      </c>
      <c r="K791" s="21" t="s">
        <v>198</v>
      </c>
      <c r="L791" s="21" t="s">
        <v>2855</v>
      </c>
      <c r="M791" s="21" t="s">
        <v>2856</v>
      </c>
      <c r="N791" s="18">
        <v>2018</v>
      </c>
      <c r="O791" s="26">
        <v>180</v>
      </c>
      <c r="P791" s="21" t="s">
        <v>570</v>
      </c>
      <c r="Q791" s="34">
        <v>180</v>
      </c>
      <c r="R791" s="34"/>
      <c r="S791" s="34"/>
      <c r="T791" s="34"/>
      <c r="U791" s="34"/>
      <c r="V791" s="34"/>
      <c r="W791" s="34"/>
      <c r="X791" s="34"/>
      <c r="Y791" s="34"/>
      <c r="Z791" s="34"/>
      <c r="AA791" s="34">
        <v>180</v>
      </c>
      <c r="AB791" s="34"/>
      <c r="AC791" s="34"/>
      <c r="AD791" s="18" t="s">
        <v>56</v>
      </c>
      <c r="AE791" s="18" t="s">
        <v>2534</v>
      </c>
      <c r="AF791" s="18" t="s">
        <v>56</v>
      </c>
      <c r="AG791" s="18" t="s">
        <v>58</v>
      </c>
      <c r="AH791" s="18"/>
    </row>
    <row r="792" s="1" customFormat="1" ht="15" spans="1:34">
      <c r="A792" s="18">
        <v>783</v>
      </c>
      <c r="B792" s="18" t="s">
        <v>44</v>
      </c>
      <c r="C792" s="19" t="s">
        <v>2526</v>
      </c>
      <c r="D792" s="19" t="s">
        <v>2527</v>
      </c>
      <c r="E792" s="20" t="s">
        <v>2931</v>
      </c>
      <c r="F792" s="21" t="s">
        <v>2932</v>
      </c>
      <c r="G792" s="22" t="s">
        <v>2933</v>
      </c>
      <c r="H792" s="23" t="s">
        <v>50</v>
      </c>
      <c r="I792" s="18" t="s">
        <v>2934</v>
      </c>
      <c r="J792" s="19" t="s">
        <v>2531</v>
      </c>
      <c r="K792" s="21" t="s">
        <v>53</v>
      </c>
      <c r="L792" s="21" t="s">
        <v>54</v>
      </c>
      <c r="M792" s="21" t="s">
        <v>2935</v>
      </c>
      <c r="N792" s="18">
        <v>2015</v>
      </c>
      <c r="O792" s="26">
        <v>5.28</v>
      </c>
      <c r="P792" s="21" t="s">
        <v>570</v>
      </c>
      <c r="Q792" s="26">
        <v>5.28</v>
      </c>
      <c r="R792" s="34"/>
      <c r="S792" s="34"/>
      <c r="T792" s="34"/>
      <c r="U792" s="34"/>
      <c r="V792" s="34"/>
      <c r="W792" s="34"/>
      <c r="X792" s="34"/>
      <c r="Y792" s="34"/>
      <c r="Z792" s="34"/>
      <c r="AA792" s="26">
        <v>5.28</v>
      </c>
      <c r="AB792" s="34"/>
      <c r="AC792" s="34"/>
      <c r="AD792" s="18" t="s">
        <v>56</v>
      </c>
      <c r="AE792" s="18" t="s">
        <v>2534</v>
      </c>
      <c r="AF792" s="18" t="s">
        <v>56</v>
      </c>
      <c r="AG792" s="18" t="s">
        <v>58</v>
      </c>
      <c r="AH792" s="18"/>
    </row>
    <row r="793" s="1" customFormat="1" ht="15" spans="1:34">
      <c r="A793" s="18">
        <v>784</v>
      </c>
      <c r="B793" s="18" t="s">
        <v>44</v>
      </c>
      <c r="C793" s="19" t="s">
        <v>2526</v>
      </c>
      <c r="D793" s="19" t="s">
        <v>2527</v>
      </c>
      <c r="E793" s="20" t="s">
        <v>2936</v>
      </c>
      <c r="F793" s="21" t="s">
        <v>2937</v>
      </c>
      <c r="G793" s="22" t="s">
        <v>2938</v>
      </c>
      <c r="H793" s="23" t="s">
        <v>90</v>
      </c>
      <c r="I793" s="18" t="s">
        <v>2939</v>
      </c>
      <c r="J793" s="19" t="s">
        <v>2531</v>
      </c>
      <c r="K793" s="21" t="s">
        <v>53</v>
      </c>
      <c r="L793" s="21" t="s">
        <v>2940</v>
      </c>
      <c r="M793" s="21" t="s">
        <v>2941</v>
      </c>
      <c r="N793" s="18">
        <v>2015</v>
      </c>
      <c r="O793" s="26">
        <v>5.35</v>
      </c>
      <c r="P793" s="21" t="s">
        <v>570</v>
      </c>
      <c r="Q793" s="26">
        <v>5.35</v>
      </c>
      <c r="R793" s="34"/>
      <c r="S793" s="34"/>
      <c r="T793" s="34"/>
      <c r="U793" s="34"/>
      <c r="V793" s="34"/>
      <c r="W793" s="34"/>
      <c r="X793" s="34"/>
      <c r="Y793" s="34"/>
      <c r="Z793" s="34"/>
      <c r="AA793" s="26">
        <v>5.35</v>
      </c>
      <c r="AB793" s="34"/>
      <c r="AC793" s="34"/>
      <c r="AD793" s="18" t="s">
        <v>56</v>
      </c>
      <c r="AE793" s="18" t="s">
        <v>2534</v>
      </c>
      <c r="AF793" s="18" t="s">
        <v>56</v>
      </c>
      <c r="AG793" s="18" t="s">
        <v>58</v>
      </c>
      <c r="AH793" s="18"/>
    </row>
    <row r="794" s="1" customFormat="1" ht="15" spans="1:34">
      <c r="A794" s="18">
        <v>785</v>
      </c>
      <c r="B794" s="18" t="s">
        <v>44</v>
      </c>
      <c r="C794" s="19" t="s">
        <v>2526</v>
      </c>
      <c r="D794" s="19" t="s">
        <v>2527</v>
      </c>
      <c r="E794" s="20" t="s">
        <v>2942</v>
      </c>
      <c r="F794" s="21" t="s">
        <v>2943</v>
      </c>
      <c r="G794" s="22" t="s">
        <v>2944</v>
      </c>
      <c r="H794" s="23" t="s">
        <v>466</v>
      </c>
      <c r="I794" s="18" t="s">
        <v>2329</v>
      </c>
      <c r="J794" s="19" t="s">
        <v>2531</v>
      </c>
      <c r="K794" s="21" t="s">
        <v>189</v>
      </c>
      <c r="L794" s="21" t="s">
        <v>2945</v>
      </c>
      <c r="M794" s="21" t="s">
        <v>2358</v>
      </c>
      <c r="N794" s="18">
        <v>2016</v>
      </c>
      <c r="O794" s="26">
        <v>49.7455</v>
      </c>
      <c r="P794" s="21" t="s">
        <v>570</v>
      </c>
      <c r="Q794" s="26">
        <v>49.7455</v>
      </c>
      <c r="R794" s="34"/>
      <c r="S794" s="34"/>
      <c r="T794" s="34"/>
      <c r="U794" s="34"/>
      <c r="V794" s="34"/>
      <c r="W794" s="34"/>
      <c r="X794" s="34"/>
      <c r="Y794" s="34"/>
      <c r="Z794" s="34"/>
      <c r="AA794" s="26">
        <v>49.7455</v>
      </c>
      <c r="AB794" s="34"/>
      <c r="AC794" s="34"/>
      <c r="AD794" s="18" t="s">
        <v>56</v>
      </c>
      <c r="AE794" s="18" t="s">
        <v>2534</v>
      </c>
      <c r="AF794" s="18" t="s">
        <v>56</v>
      </c>
      <c r="AG794" s="18" t="s">
        <v>58</v>
      </c>
      <c r="AH794" s="18"/>
    </row>
    <row r="795" s="1" customFormat="1" ht="15" spans="1:34">
      <c r="A795" s="18">
        <v>786</v>
      </c>
      <c r="B795" s="18" t="s">
        <v>44</v>
      </c>
      <c r="C795" s="19" t="s">
        <v>2526</v>
      </c>
      <c r="D795" s="19" t="s">
        <v>2527</v>
      </c>
      <c r="E795" s="20" t="s">
        <v>2946</v>
      </c>
      <c r="F795" s="21" t="s">
        <v>2947</v>
      </c>
      <c r="G795" s="22" t="s">
        <v>2948</v>
      </c>
      <c r="H795" s="23" t="s">
        <v>100</v>
      </c>
      <c r="I795" s="18" t="s">
        <v>2031</v>
      </c>
      <c r="J795" s="19" t="s">
        <v>2531</v>
      </c>
      <c r="K795" s="21" t="s">
        <v>189</v>
      </c>
      <c r="L795" s="21" t="s">
        <v>204</v>
      </c>
      <c r="M795" s="21" t="s">
        <v>2949</v>
      </c>
      <c r="N795" s="18">
        <v>2016</v>
      </c>
      <c r="O795" s="26">
        <v>20.22</v>
      </c>
      <c r="P795" s="21" t="s">
        <v>570</v>
      </c>
      <c r="Q795" s="34">
        <v>18.66</v>
      </c>
      <c r="R795" s="34"/>
      <c r="S795" s="34"/>
      <c r="T795" s="34"/>
      <c r="U795" s="34"/>
      <c r="V795" s="34"/>
      <c r="W795" s="34"/>
      <c r="X795" s="34"/>
      <c r="Y795" s="34"/>
      <c r="Z795" s="34">
        <v>5</v>
      </c>
      <c r="AA795" s="34">
        <v>13.66</v>
      </c>
      <c r="AB795" s="34"/>
      <c r="AC795" s="34"/>
      <c r="AD795" s="18" t="s">
        <v>56</v>
      </c>
      <c r="AE795" s="18" t="s">
        <v>2534</v>
      </c>
      <c r="AF795" s="18" t="s">
        <v>56</v>
      </c>
      <c r="AG795" s="18" t="s">
        <v>58</v>
      </c>
      <c r="AH795" s="18"/>
    </row>
    <row r="796" s="1" customFormat="1" ht="15" spans="1:34">
      <c r="A796" s="18">
        <v>787</v>
      </c>
      <c r="B796" s="18" t="s">
        <v>44</v>
      </c>
      <c r="C796" s="19" t="s">
        <v>2526</v>
      </c>
      <c r="D796" s="19" t="s">
        <v>2527</v>
      </c>
      <c r="E796" s="20" t="s">
        <v>2950</v>
      </c>
      <c r="F796" s="21" t="s">
        <v>2951</v>
      </c>
      <c r="G796" s="22" t="s">
        <v>2952</v>
      </c>
      <c r="H796" s="23" t="s">
        <v>466</v>
      </c>
      <c r="I796" s="18" t="s">
        <v>2953</v>
      </c>
      <c r="J796" s="19" t="s">
        <v>2531</v>
      </c>
      <c r="K796" s="21" t="s">
        <v>189</v>
      </c>
      <c r="L796" s="21" t="s">
        <v>2954</v>
      </c>
      <c r="M796" s="21" t="s">
        <v>2949</v>
      </c>
      <c r="N796" s="18">
        <v>2016</v>
      </c>
      <c r="O796" s="26">
        <v>44.55</v>
      </c>
      <c r="P796" s="21" t="s">
        <v>570</v>
      </c>
      <c r="Q796" s="26">
        <v>44.55</v>
      </c>
      <c r="R796" s="34"/>
      <c r="S796" s="34"/>
      <c r="T796" s="34"/>
      <c r="U796" s="34"/>
      <c r="V796" s="34"/>
      <c r="W796" s="34"/>
      <c r="X796" s="34"/>
      <c r="Y796" s="34"/>
      <c r="Z796" s="34"/>
      <c r="AA796" s="26">
        <v>44.55</v>
      </c>
      <c r="AB796" s="34"/>
      <c r="AC796" s="34"/>
      <c r="AD796" s="18" t="s">
        <v>56</v>
      </c>
      <c r="AE796" s="18" t="s">
        <v>2534</v>
      </c>
      <c r="AF796" s="18" t="s">
        <v>56</v>
      </c>
      <c r="AG796" s="18" t="s">
        <v>58</v>
      </c>
      <c r="AH796" s="18"/>
    </row>
    <row r="797" s="1" customFormat="1" ht="15" spans="1:34">
      <c r="A797" s="18">
        <v>788</v>
      </c>
      <c r="B797" s="18" t="s">
        <v>44</v>
      </c>
      <c r="C797" s="19" t="s">
        <v>2526</v>
      </c>
      <c r="D797" s="19" t="s">
        <v>2527</v>
      </c>
      <c r="E797" s="20" t="s">
        <v>2955</v>
      </c>
      <c r="F797" s="21" t="s">
        <v>2956</v>
      </c>
      <c r="G797" s="22" t="s">
        <v>2957</v>
      </c>
      <c r="H797" s="23" t="s">
        <v>466</v>
      </c>
      <c r="I797" s="18" t="s">
        <v>2953</v>
      </c>
      <c r="J797" s="19" t="s">
        <v>2531</v>
      </c>
      <c r="K797" s="21" t="s">
        <v>189</v>
      </c>
      <c r="L797" s="21" t="s">
        <v>2954</v>
      </c>
      <c r="M797" s="21" t="s">
        <v>2949</v>
      </c>
      <c r="N797" s="18">
        <v>2016</v>
      </c>
      <c r="O797" s="26">
        <v>43</v>
      </c>
      <c r="P797" s="21" t="s">
        <v>570</v>
      </c>
      <c r="Q797" s="26">
        <v>43</v>
      </c>
      <c r="R797" s="34"/>
      <c r="S797" s="34"/>
      <c r="T797" s="34"/>
      <c r="U797" s="34"/>
      <c r="V797" s="34"/>
      <c r="W797" s="34"/>
      <c r="X797" s="34"/>
      <c r="Y797" s="34"/>
      <c r="Z797" s="34"/>
      <c r="AA797" s="26">
        <v>43</v>
      </c>
      <c r="AB797" s="34"/>
      <c r="AC797" s="34"/>
      <c r="AD797" s="18" t="s">
        <v>56</v>
      </c>
      <c r="AE797" s="18" t="s">
        <v>2534</v>
      </c>
      <c r="AF797" s="18" t="s">
        <v>56</v>
      </c>
      <c r="AG797" s="18" t="s">
        <v>58</v>
      </c>
      <c r="AH797" s="18"/>
    </row>
    <row r="798" s="1" customFormat="1" ht="15" spans="1:34">
      <c r="A798" s="18">
        <v>789</v>
      </c>
      <c r="B798" s="18" t="s">
        <v>44</v>
      </c>
      <c r="C798" s="19" t="s">
        <v>2526</v>
      </c>
      <c r="D798" s="19" t="s">
        <v>2527</v>
      </c>
      <c r="E798" s="20" t="s">
        <v>2958</v>
      </c>
      <c r="F798" s="21" t="s">
        <v>2959</v>
      </c>
      <c r="G798" s="22" t="s">
        <v>2960</v>
      </c>
      <c r="H798" s="23" t="s">
        <v>110</v>
      </c>
      <c r="I798" s="18" t="s">
        <v>2926</v>
      </c>
      <c r="J798" s="19" t="s">
        <v>2531</v>
      </c>
      <c r="K798" s="21" t="s">
        <v>189</v>
      </c>
      <c r="L798" s="21" t="s">
        <v>2954</v>
      </c>
      <c r="M798" s="21" t="s">
        <v>2949</v>
      </c>
      <c r="N798" s="18">
        <v>2016</v>
      </c>
      <c r="O798" s="26">
        <v>41</v>
      </c>
      <c r="P798" s="21" t="s">
        <v>570</v>
      </c>
      <c r="Q798" s="26">
        <v>41</v>
      </c>
      <c r="R798" s="34"/>
      <c r="S798" s="34"/>
      <c r="T798" s="34"/>
      <c r="U798" s="34"/>
      <c r="V798" s="34"/>
      <c r="W798" s="34"/>
      <c r="X798" s="34"/>
      <c r="Y798" s="34"/>
      <c r="Z798" s="34"/>
      <c r="AA798" s="26">
        <v>41</v>
      </c>
      <c r="AB798" s="34"/>
      <c r="AC798" s="34"/>
      <c r="AD798" s="18" t="s">
        <v>56</v>
      </c>
      <c r="AE798" s="18" t="s">
        <v>2534</v>
      </c>
      <c r="AF798" s="18" t="s">
        <v>56</v>
      </c>
      <c r="AG798" s="18" t="s">
        <v>58</v>
      </c>
      <c r="AH798" s="18"/>
    </row>
    <row r="799" s="1" customFormat="1" ht="15" spans="1:34">
      <c r="A799" s="18">
        <v>790</v>
      </c>
      <c r="B799" s="18" t="s">
        <v>44</v>
      </c>
      <c r="C799" s="19" t="s">
        <v>2526</v>
      </c>
      <c r="D799" s="19" t="s">
        <v>2527</v>
      </c>
      <c r="E799" s="20" t="s">
        <v>2961</v>
      </c>
      <c r="F799" s="21" t="s">
        <v>2962</v>
      </c>
      <c r="G799" s="22" t="s">
        <v>2963</v>
      </c>
      <c r="H799" s="23" t="s">
        <v>110</v>
      </c>
      <c r="I799" s="18" t="s">
        <v>2926</v>
      </c>
      <c r="J799" s="19" t="s">
        <v>2531</v>
      </c>
      <c r="K799" s="21" t="s">
        <v>189</v>
      </c>
      <c r="L799" s="21" t="s">
        <v>2954</v>
      </c>
      <c r="M799" s="21" t="s">
        <v>2949</v>
      </c>
      <c r="N799" s="18">
        <v>2016</v>
      </c>
      <c r="O799" s="26">
        <v>44.55</v>
      </c>
      <c r="P799" s="21" t="s">
        <v>570</v>
      </c>
      <c r="Q799" s="26">
        <v>44.55</v>
      </c>
      <c r="R799" s="34"/>
      <c r="S799" s="34"/>
      <c r="T799" s="34"/>
      <c r="U799" s="34"/>
      <c r="V799" s="34"/>
      <c r="W799" s="34"/>
      <c r="X799" s="34"/>
      <c r="Y799" s="34"/>
      <c r="Z799" s="34"/>
      <c r="AA799" s="26">
        <v>44.55</v>
      </c>
      <c r="AB799" s="34"/>
      <c r="AC799" s="34"/>
      <c r="AD799" s="18" t="s">
        <v>56</v>
      </c>
      <c r="AE799" s="18" t="s">
        <v>2534</v>
      </c>
      <c r="AF799" s="18" t="s">
        <v>56</v>
      </c>
      <c r="AG799" s="18" t="s">
        <v>58</v>
      </c>
      <c r="AH799" s="18"/>
    </row>
    <row r="800" s="1" customFormat="1" ht="15" spans="1:34">
      <c r="A800" s="18">
        <v>791</v>
      </c>
      <c r="B800" s="18" t="s">
        <v>44</v>
      </c>
      <c r="C800" s="19" t="s">
        <v>2526</v>
      </c>
      <c r="D800" s="19" t="s">
        <v>2527</v>
      </c>
      <c r="E800" s="20" t="s">
        <v>2964</v>
      </c>
      <c r="F800" s="21" t="s">
        <v>2965</v>
      </c>
      <c r="G800" s="22" t="s">
        <v>2966</v>
      </c>
      <c r="H800" s="23" t="s">
        <v>110</v>
      </c>
      <c r="I800" s="18" t="s">
        <v>2926</v>
      </c>
      <c r="J800" s="19" t="s">
        <v>2531</v>
      </c>
      <c r="K800" s="21" t="s">
        <v>189</v>
      </c>
      <c r="L800" s="21" t="s">
        <v>204</v>
      </c>
      <c r="M800" s="21" t="s">
        <v>2967</v>
      </c>
      <c r="N800" s="18">
        <v>2016</v>
      </c>
      <c r="O800" s="26">
        <v>17.51</v>
      </c>
      <c r="P800" s="21" t="s">
        <v>570</v>
      </c>
      <c r="Q800" s="26">
        <v>17.51</v>
      </c>
      <c r="R800" s="34"/>
      <c r="S800" s="34"/>
      <c r="T800" s="34"/>
      <c r="U800" s="34"/>
      <c r="V800" s="34"/>
      <c r="W800" s="34"/>
      <c r="X800" s="34"/>
      <c r="Y800" s="34"/>
      <c r="Z800" s="34"/>
      <c r="AA800" s="26">
        <v>17.51</v>
      </c>
      <c r="AB800" s="34"/>
      <c r="AC800" s="34"/>
      <c r="AD800" s="18" t="s">
        <v>56</v>
      </c>
      <c r="AE800" s="18" t="s">
        <v>2534</v>
      </c>
      <c r="AF800" s="18" t="s">
        <v>56</v>
      </c>
      <c r="AG800" s="18" t="s">
        <v>58</v>
      </c>
      <c r="AH800" s="18"/>
    </row>
    <row r="801" s="1" customFormat="1" ht="15" spans="1:34">
      <c r="A801" s="18">
        <v>792</v>
      </c>
      <c r="B801" s="18" t="s">
        <v>44</v>
      </c>
      <c r="C801" s="19" t="s">
        <v>2526</v>
      </c>
      <c r="D801" s="19" t="s">
        <v>2527</v>
      </c>
      <c r="E801" s="20" t="s">
        <v>2968</v>
      </c>
      <c r="F801" s="21" t="s">
        <v>2969</v>
      </c>
      <c r="G801" s="22" t="s">
        <v>2970</v>
      </c>
      <c r="H801" s="23" t="s">
        <v>110</v>
      </c>
      <c r="I801" s="18" t="s">
        <v>2429</v>
      </c>
      <c r="J801" s="19" t="s">
        <v>2531</v>
      </c>
      <c r="K801" s="21" t="s">
        <v>189</v>
      </c>
      <c r="L801" s="21" t="s">
        <v>204</v>
      </c>
      <c r="M801" s="21" t="s">
        <v>2971</v>
      </c>
      <c r="N801" s="18">
        <v>2016</v>
      </c>
      <c r="O801" s="26">
        <v>37.04</v>
      </c>
      <c r="P801" s="21" t="s">
        <v>570</v>
      </c>
      <c r="Q801" s="26">
        <v>37.04</v>
      </c>
      <c r="R801" s="34"/>
      <c r="S801" s="34"/>
      <c r="T801" s="34"/>
      <c r="U801" s="34"/>
      <c r="V801" s="34"/>
      <c r="W801" s="34"/>
      <c r="X801" s="34"/>
      <c r="Y801" s="34"/>
      <c r="Z801" s="34"/>
      <c r="AA801" s="26">
        <v>37.04</v>
      </c>
      <c r="AB801" s="34"/>
      <c r="AC801" s="34"/>
      <c r="AD801" s="18" t="s">
        <v>56</v>
      </c>
      <c r="AE801" s="18" t="s">
        <v>2534</v>
      </c>
      <c r="AF801" s="18" t="s">
        <v>56</v>
      </c>
      <c r="AG801" s="18" t="s">
        <v>58</v>
      </c>
      <c r="AH801" s="18"/>
    </row>
    <row r="802" s="1" customFormat="1" ht="15" spans="1:34">
      <c r="A802" s="18">
        <v>793</v>
      </c>
      <c r="B802" s="18" t="s">
        <v>44</v>
      </c>
      <c r="C802" s="19" t="s">
        <v>2526</v>
      </c>
      <c r="D802" s="19" t="s">
        <v>2527</v>
      </c>
      <c r="E802" s="20" t="s">
        <v>2972</v>
      </c>
      <c r="F802" s="21" t="s">
        <v>2973</v>
      </c>
      <c r="G802" s="22" t="s">
        <v>2974</v>
      </c>
      <c r="H802" s="23" t="s">
        <v>110</v>
      </c>
      <c r="I802" s="18" t="s">
        <v>2392</v>
      </c>
      <c r="J802" s="19" t="s">
        <v>2531</v>
      </c>
      <c r="K802" s="21" t="s">
        <v>189</v>
      </c>
      <c r="L802" s="21" t="s">
        <v>2918</v>
      </c>
      <c r="M802" s="21" t="s">
        <v>1638</v>
      </c>
      <c r="N802" s="18">
        <v>2016</v>
      </c>
      <c r="O802" s="26">
        <v>33.09</v>
      </c>
      <c r="P802" s="21" t="s">
        <v>570</v>
      </c>
      <c r="Q802" s="26">
        <v>33.09</v>
      </c>
      <c r="R802" s="34"/>
      <c r="S802" s="34"/>
      <c r="T802" s="34"/>
      <c r="U802" s="34"/>
      <c r="V802" s="34"/>
      <c r="W802" s="34"/>
      <c r="X802" s="34"/>
      <c r="Y802" s="34"/>
      <c r="Z802" s="34"/>
      <c r="AA802" s="26">
        <v>33.09</v>
      </c>
      <c r="AB802" s="34"/>
      <c r="AC802" s="34"/>
      <c r="AD802" s="18" t="s">
        <v>56</v>
      </c>
      <c r="AE802" s="18" t="s">
        <v>2534</v>
      </c>
      <c r="AF802" s="18" t="s">
        <v>56</v>
      </c>
      <c r="AG802" s="18" t="s">
        <v>58</v>
      </c>
      <c r="AH802" s="18"/>
    </row>
    <row r="803" s="1" customFormat="1" ht="15" spans="1:34">
      <c r="A803" s="18">
        <v>794</v>
      </c>
      <c r="B803" s="18" t="s">
        <v>44</v>
      </c>
      <c r="C803" s="19" t="s">
        <v>2526</v>
      </c>
      <c r="D803" s="19" t="s">
        <v>2527</v>
      </c>
      <c r="E803" s="20" t="s">
        <v>2975</v>
      </c>
      <c r="F803" s="21" t="s">
        <v>2976</v>
      </c>
      <c r="G803" s="22" t="s">
        <v>2977</v>
      </c>
      <c r="H803" s="23" t="s">
        <v>159</v>
      </c>
      <c r="I803" s="18" t="s">
        <v>2026</v>
      </c>
      <c r="J803" s="19" t="s">
        <v>2531</v>
      </c>
      <c r="K803" s="21" t="s">
        <v>189</v>
      </c>
      <c r="L803" s="21" t="s">
        <v>2978</v>
      </c>
      <c r="M803" s="21" t="s">
        <v>2971</v>
      </c>
      <c r="N803" s="18">
        <v>2016</v>
      </c>
      <c r="O803" s="26">
        <v>34.76</v>
      </c>
      <c r="P803" s="21" t="s">
        <v>570</v>
      </c>
      <c r="Q803" s="26">
        <v>34.76</v>
      </c>
      <c r="R803" s="34"/>
      <c r="S803" s="34"/>
      <c r="T803" s="34"/>
      <c r="U803" s="34"/>
      <c r="V803" s="34"/>
      <c r="W803" s="34"/>
      <c r="X803" s="34"/>
      <c r="Y803" s="34"/>
      <c r="Z803" s="34"/>
      <c r="AA803" s="26">
        <v>34.76</v>
      </c>
      <c r="AB803" s="34"/>
      <c r="AC803" s="34"/>
      <c r="AD803" s="18" t="s">
        <v>56</v>
      </c>
      <c r="AE803" s="18" t="s">
        <v>2534</v>
      </c>
      <c r="AF803" s="18" t="s">
        <v>56</v>
      </c>
      <c r="AG803" s="18" t="s">
        <v>58</v>
      </c>
      <c r="AH803" s="18"/>
    </row>
    <row r="804" s="1" customFormat="1" ht="15" spans="1:34">
      <c r="A804" s="18">
        <v>795</v>
      </c>
      <c r="B804" s="18" t="s">
        <v>44</v>
      </c>
      <c r="C804" s="19" t="s">
        <v>2526</v>
      </c>
      <c r="D804" s="19" t="s">
        <v>2527</v>
      </c>
      <c r="E804" s="20" t="s">
        <v>2979</v>
      </c>
      <c r="F804" s="21" t="s">
        <v>2980</v>
      </c>
      <c r="G804" s="22" t="s">
        <v>2981</v>
      </c>
      <c r="H804" s="23" t="s">
        <v>159</v>
      </c>
      <c r="I804" s="18" t="s">
        <v>2026</v>
      </c>
      <c r="J804" s="19" t="s">
        <v>2531</v>
      </c>
      <c r="K804" s="21" t="s">
        <v>189</v>
      </c>
      <c r="L804" s="21" t="s">
        <v>204</v>
      </c>
      <c r="M804" s="21" t="s">
        <v>2982</v>
      </c>
      <c r="N804" s="18">
        <v>2016</v>
      </c>
      <c r="O804" s="26">
        <v>11.09</v>
      </c>
      <c r="P804" s="21" t="s">
        <v>570</v>
      </c>
      <c r="Q804" s="26">
        <v>11.09</v>
      </c>
      <c r="R804" s="34"/>
      <c r="S804" s="34"/>
      <c r="T804" s="34"/>
      <c r="U804" s="34"/>
      <c r="V804" s="34"/>
      <c r="W804" s="34"/>
      <c r="X804" s="34"/>
      <c r="Y804" s="34"/>
      <c r="Z804" s="34"/>
      <c r="AA804" s="26">
        <v>11.09</v>
      </c>
      <c r="AB804" s="34"/>
      <c r="AC804" s="34"/>
      <c r="AD804" s="18" t="s">
        <v>56</v>
      </c>
      <c r="AE804" s="18" t="s">
        <v>2534</v>
      </c>
      <c r="AF804" s="18" t="s">
        <v>56</v>
      </c>
      <c r="AG804" s="18" t="s">
        <v>58</v>
      </c>
      <c r="AH804" s="18"/>
    </row>
    <row r="805" s="1" customFormat="1" ht="15" spans="1:34">
      <c r="A805" s="18">
        <v>796</v>
      </c>
      <c r="B805" s="18" t="s">
        <v>44</v>
      </c>
      <c r="C805" s="19" t="s">
        <v>2526</v>
      </c>
      <c r="D805" s="19" t="s">
        <v>2527</v>
      </c>
      <c r="E805" s="20" t="s">
        <v>2983</v>
      </c>
      <c r="F805" s="21" t="s">
        <v>2984</v>
      </c>
      <c r="G805" s="22" t="s">
        <v>2985</v>
      </c>
      <c r="H805" s="23" t="s">
        <v>80</v>
      </c>
      <c r="I805" s="18" t="s">
        <v>1764</v>
      </c>
      <c r="J805" s="19" t="s">
        <v>2531</v>
      </c>
      <c r="K805" s="21" t="s">
        <v>189</v>
      </c>
      <c r="L805" s="21" t="s">
        <v>2945</v>
      </c>
      <c r="M805" s="21" t="s">
        <v>2986</v>
      </c>
      <c r="N805" s="18">
        <v>2016</v>
      </c>
      <c r="O805" s="26">
        <v>29.98</v>
      </c>
      <c r="P805" s="21" t="s">
        <v>570</v>
      </c>
      <c r="Q805" s="26">
        <v>29.98</v>
      </c>
      <c r="R805" s="34"/>
      <c r="S805" s="34"/>
      <c r="T805" s="34"/>
      <c r="U805" s="34"/>
      <c r="V805" s="34"/>
      <c r="W805" s="34"/>
      <c r="X805" s="34"/>
      <c r="Y805" s="34"/>
      <c r="Z805" s="34"/>
      <c r="AA805" s="26">
        <v>29.98</v>
      </c>
      <c r="AB805" s="34"/>
      <c r="AC805" s="34"/>
      <c r="AD805" s="18" t="s">
        <v>56</v>
      </c>
      <c r="AE805" s="18" t="s">
        <v>2534</v>
      </c>
      <c r="AF805" s="18" t="s">
        <v>56</v>
      </c>
      <c r="AG805" s="18" t="s">
        <v>58</v>
      </c>
      <c r="AH805" s="18"/>
    </row>
    <row r="806" s="1" customFormat="1" ht="15" spans="1:34">
      <c r="A806" s="18">
        <v>797</v>
      </c>
      <c r="B806" s="18" t="s">
        <v>44</v>
      </c>
      <c r="C806" s="19" t="s">
        <v>2526</v>
      </c>
      <c r="D806" s="19" t="s">
        <v>2527</v>
      </c>
      <c r="E806" s="20" t="s">
        <v>2987</v>
      </c>
      <c r="F806" s="21" t="s">
        <v>2988</v>
      </c>
      <c r="G806" s="22" t="s">
        <v>2989</v>
      </c>
      <c r="H806" s="23" t="s">
        <v>100</v>
      </c>
      <c r="I806" s="18" t="s">
        <v>2990</v>
      </c>
      <c r="J806" s="19" t="s">
        <v>2531</v>
      </c>
      <c r="K806" s="21" t="s">
        <v>189</v>
      </c>
      <c r="L806" s="21" t="s">
        <v>2991</v>
      </c>
      <c r="M806" s="21" t="s">
        <v>2992</v>
      </c>
      <c r="N806" s="18">
        <v>2016</v>
      </c>
      <c r="O806" s="26">
        <v>23.28</v>
      </c>
      <c r="P806" s="21" t="s">
        <v>570</v>
      </c>
      <c r="Q806" s="26">
        <v>23.28</v>
      </c>
      <c r="R806" s="34"/>
      <c r="S806" s="34"/>
      <c r="T806" s="34"/>
      <c r="U806" s="34"/>
      <c r="V806" s="34"/>
      <c r="W806" s="34"/>
      <c r="X806" s="34"/>
      <c r="Y806" s="34"/>
      <c r="Z806" s="26">
        <v>23.28</v>
      </c>
      <c r="AA806" s="34"/>
      <c r="AB806" s="34"/>
      <c r="AC806" s="34"/>
      <c r="AD806" s="18" t="s">
        <v>56</v>
      </c>
      <c r="AE806" s="18" t="s">
        <v>2534</v>
      </c>
      <c r="AF806" s="18" t="s">
        <v>56</v>
      </c>
      <c r="AG806" s="18" t="s">
        <v>58</v>
      </c>
      <c r="AH806" s="18"/>
    </row>
    <row r="807" s="1" customFormat="1" ht="15" spans="1:34">
      <c r="A807" s="18">
        <v>798</v>
      </c>
      <c r="B807" s="18" t="s">
        <v>44</v>
      </c>
      <c r="C807" s="19" t="s">
        <v>2526</v>
      </c>
      <c r="D807" s="19" t="s">
        <v>2527</v>
      </c>
      <c r="E807" s="20" t="s">
        <v>2993</v>
      </c>
      <c r="F807" s="21" t="s">
        <v>2994</v>
      </c>
      <c r="G807" s="22" t="s">
        <v>2995</v>
      </c>
      <c r="H807" s="23" t="s">
        <v>100</v>
      </c>
      <c r="I807" s="18" t="s">
        <v>2990</v>
      </c>
      <c r="J807" s="19" t="s">
        <v>2531</v>
      </c>
      <c r="K807" s="21" t="s">
        <v>189</v>
      </c>
      <c r="L807" s="21" t="s">
        <v>2991</v>
      </c>
      <c r="M807" s="21" t="s">
        <v>2992</v>
      </c>
      <c r="N807" s="18">
        <v>2016</v>
      </c>
      <c r="O807" s="26">
        <v>15.9</v>
      </c>
      <c r="P807" s="21" t="s">
        <v>570</v>
      </c>
      <c r="Q807" s="26">
        <v>15.9</v>
      </c>
      <c r="R807" s="34"/>
      <c r="S807" s="34"/>
      <c r="T807" s="34"/>
      <c r="U807" s="34"/>
      <c r="V807" s="34"/>
      <c r="W807" s="34"/>
      <c r="X807" s="34"/>
      <c r="Y807" s="34"/>
      <c r="Z807" s="26">
        <v>15.9</v>
      </c>
      <c r="AA807" s="34"/>
      <c r="AB807" s="34"/>
      <c r="AC807" s="34"/>
      <c r="AD807" s="18" t="s">
        <v>56</v>
      </c>
      <c r="AE807" s="18" t="s">
        <v>2534</v>
      </c>
      <c r="AF807" s="18" t="s">
        <v>56</v>
      </c>
      <c r="AG807" s="18" t="s">
        <v>58</v>
      </c>
      <c r="AH807" s="18"/>
    </row>
    <row r="808" s="1" customFormat="1" ht="15" spans="1:34">
      <c r="A808" s="18">
        <v>799</v>
      </c>
      <c r="B808" s="18" t="s">
        <v>44</v>
      </c>
      <c r="C808" s="19" t="s">
        <v>2526</v>
      </c>
      <c r="D808" s="19" t="s">
        <v>2527</v>
      </c>
      <c r="E808" s="20" t="s">
        <v>2996</v>
      </c>
      <c r="F808" s="21" t="s">
        <v>2997</v>
      </c>
      <c r="G808" s="22" t="s">
        <v>2998</v>
      </c>
      <c r="H808" s="23" t="s">
        <v>100</v>
      </c>
      <c r="I808" s="23" t="s">
        <v>101</v>
      </c>
      <c r="J808" s="19" t="s">
        <v>2531</v>
      </c>
      <c r="K808" s="21" t="s">
        <v>189</v>
      </c>
      <c r="L808" s="21" t="s">
        <v>204</v>
      </c>
      <c r="M808" s="21" t="s">
        <v>2999</v>
      </c>
      <c r="N808" s="18">
        <v>2016</v>
      </c>
      <c r="O808" s="26">
        <v>31.255</v>
      </c>
      <c r="P808" s="21" t="s">
        <v>570</v>
      </c>
      <c r="Q808" s="26">
        <v>31.255</v>
      </c>
      <c r="R808" s="34"/>
      <c r="S808" s="34"/>
      <c r="T808" s="34"/>
      <c r="U808" s="34"/>
      <c r="V808" s="34"/>
      <c r="W808" s="34"/>
      <c r="X808" s="34"/>
      <c r="Y808" s="34"/>
      <c r="Z808" s="34"/>
      <c r="AA808" s="34">
        <v>30</v>
      </c>
      <c r="AB808" s="34"/>
      <c r="AC808" s="34">
        <v>1.255</v>
      </c>
      <c r="AD808" s="18" t="s">
        <v>56</v>
      </c>
      <c r="AE808" s="18" t="s">
        <v>2534</v>
      </c>
      <c r="AF808" s="18" t="s">
        <v>56</v>
      </c>
      <c r="AG808" s="18" t="s">
        <v>58</v>
      </c>
      <c r="AH808" s="18"/>
    </row>
    <row r="809" s="1" customFormat="1" ht="15" spans="1:34">
      <c r="A809" s="18">
        <v>800</v>
      </c>
      <c r="B809" s="18" t="s">
        <v>44</v>
      </c>
      <c r="C809" s="19" t="s">
        <v>2526</v>
      </c>
      <c r="D809" s="19" t="s">
        <v>2527</v>
      </c>
      <c r="E809" s="20" t="s">
        <v>3000</v>
      </c>
      <c r="F809" s="21" t="s">
        <v>3001</v>
      </c>
      <c r="G809" s="22" t="s">
        <v>3002</v>
      </c>
      <c r="H809" s="23" t="s">
        <v>124</v>
      </c>
      <c r="I809" s="18" t="s">
        <v>3003</v>
      </c>
      <c r="J809" s="19" t="s">
        <v>2531</v>
      </c>
      <c r="K809" s="21" t="s">
        <v>189</v>
      </c>
      <c r="L809" s="21" t="s">
        <v>2978</v>
      </c>
      <c r="M809" s="21" t="s">
        <v>3004</v>
      </c>
      <c r="N809" s="18">
        <v>2017</v>
      </c>
      <c r="O809" s="26">
        <v>9.8706</v>
      </c>
      <c r="P809" s="21" t="s">
        <v>570</v>
      </c>
      <c r="Q809" s="26">
        <v>9.8706</v>
      </c>
      <c r="R809" s="34"/>
      <c r="S809" s="34"/>
      <c r="T809" s="34"/>
      <c r="U809" s="34"/>
      <c r="V809" s="34"/>
      <c r="W809" s="34"/>
      <c r="X809" s="34"/>
      <c r="Y809" s="34"/>
      <c r="Z809" s="34"/>
      <c r="AA809" s="34"/>
      <c r="AB809" s="34"/>
      <c r="AC809" s="26">
        <v>9.8706</v>
      </c>
      <c r="AD809" s="18" t="s">
        <v>56</v>
      </c>
      <c r="AE809" s="18" t="s">
        <v>2534</v>
      </c>
      <c r="AF809" s="18" t="s">
        <v>56</v>
      </c>
      <c r="AG809" s="18" t="s">
        <v>58</v>
      </c>
      <c r="AH809" s="18"/>
    </row>
    <row r="810" s="1" customFormat="1" ht="15" spans="1:34">
      <c r="A810" s="18">
        <v>801</v>
      </c>
      <c r="B810" s="18" t="s">
        <v>44</v>
      </c>
      <c r="C810" s="19" t="s">
        <v>2526</v>
      </c>
      <c r="D810" s="19" t="s">
        <v>2527</v>
      </c>
      <c r="E810" s="20" t="s">
        <v>3005</v>
      </c>
      <c r="F810" s="21" t="s">
        <v>3006</v>
      </c>
      <c r="G810" s="22" t="s">
        <v>3007</v>
      </c>
      <c r="H810" s="23" t="s">
        <v>110</v>
      </c>
      <c r="I810" s="18" t="s">
        <v>2926</v>
      </c>
      <c r="J810" s="19" t="s">
        <v>2531</v>
      </c>
      <c r="K810" s="21" t="s">
        <v>189</v>
      </c>
      <c r="L810" s="21" t="s">
        <v>3008</v>
      </c>
      <c r="M810" s="21" t="s">
        <v>3009</v>
      </c>
      <c r="N810" s="18">
        <v>2016</v>
      </c>
      <c r="O810" s="26">
        <v>10.44</v>
      </c>
      <c r="P810" s="21" t="s">
        <v>570</v>
      </c>
      <c r="Q810" s="26">
        <v>10.44</v>
      </c>
      <c r="R810" s="34"/>
      <c r="S810" s="34"/>
      <c r="T810" s="34"/>
      <c r="U810" s="34"/>
      <c r="V810" s="34"/>
      <c r="W810" s="34"/>
      <c r="X810" s="34"/>
      <c r="Y810" s="34"/>
      <c r="Z810" s="34"/>
      <c r="AA810" s="26">
        <v>10.44</v>
      </c>
      <c r="AB810" s="34"/>
      <c r="AC810" s="34"/>
      <c r="AD810" s="18" t="s">
        <v>56</v>
      </c>
      <c r="AE810" s="18" t="s">
        <v>2534</v>
      </c>
      <c r="AF810" s="18" t="s">
        <v>56</v>
      </c>
      <c r="AG810" s="18" t="s">
        <v>58</v>
      </c>
      <c r="AH810" s="18"/>
    </row>
    <row r="811" s="1" customFormat="1" ht="15" spans="1:34">
      <c r="A811" s="18">
        <v>802</v>
      </c>
      <c r="B811" s="18" t="s">
        <v>44</v>
      </c>
      <c r="C811" s="19" t="s">
        <v>2526</v>
      </c>
      <c r="D811" s="19" t="s">
        <v>2527</v>
      </c>
      <c r="E811" s="20" t="s">
        <v>3010</v>
      </c>
      <c r="F811" s="21" t="s">
        <v>3011</v>
      </c>
      <c r="G811" s="22" t="s">
        <v>3012</v>
      </c>
      <c r="H811" s="23" t="s">
        <v>110</v>
      </c>
      <c r="I811" s="18" t="s">
        <v>2926</v>
      </c>
      <c r="J811" s="19" t="s">
        <v>2531</v>
      </c>
      <c r="K811" s="21" t="s">
        <v>189</v>
      </c>
      <c r="L811" s="21" t="s">
        <v>3013</v>
      </c>
      <c r="M811" s="21" t="s">
        <v>2949</v>
      </c>
      <c r="N811" s="18">
        <v>2016</v>
      </c>
      <c r="O811" s="26">
        <v>19.24</v>
      </c>
      <c r="P811" s="21" t="s">
        <v>570</v>
      </c>
      <c r="Q811" s="26">
        <v>5</v>
      </c>
      <c r="R811" s="34"/>
      <c r="S811" s="34"/>
      <c r="T811" s="34"/>
      <c r="U811" s="34"/>
      <c r="V811" s="34"/>
      <c r="W811" s="34"/>
      <c r="X811" s="34">
        <v>14.24</v>
      </c>
      <c r="Y811" s="34"/>
      <c r="Z811" s="34"/>
      <c r="AA811" s="26">
        <v>19.24</v>
      </c>
      <c r="AB811" s="34"/>
      <c r="AC811" s="34"/>
      <c r="AD811" s="18" t="s">
        <v>56</v>
      </c>
      <c r="AE811" s="18" t="s">
        <v>2534</v>
      </c>
      <c r="AF811" s="18" t="s">
        <v>56</v>
      </c>
      <c r="AG811" s="18" t="s">
        <v>58</v>
      </c>
      <c r="AH811" s="18"/>
    </row>
    <row r="812" s="1" customFormat="1" ht="15" spans="1:34">
      <c r="A812" s="18">
        <v>803</v>
      </c>
      <c r="B812" s="18" t="s">
        <v>44</v>
      </c>
      <c r="C812" s="19" t="s">
        <v>2526</v>
      </c>
      <c r="D812" s="19" t="s">
        <v>2527</v>
      </c>
      <c r="E812" s="20" t="s">
        <v>3014</v>
      </c>
      <c r="F812" s="21" t="s">
        <v>3015</v>
      </c>
      <c r="G812" s="22" t="s">
        <v>3016</v>
      </c>
      <c r="H812" s="23" t="s">
        <v>110</v>
      </c>
      <c r="I812" s="18" t="s">
        <v>2926</v>
      </c>
      <c r="J812" s="19" t="s">
        <v>2531</v>
      </c>
      <c r="K812" s="21" t="s">
        <v>189</v>
      </c>
      <c r="L812" s="21" t="s">
        <v>204</v>
      </c>
      <c r="M812" s="21" t="s">
        <v>3009</v>
      </c>
      <c r="N812" s="18">
        <v>2016</v>
      </c>
      <c r="O812" s="26">
        <v>8.37</v>
      </c>
      <c r="P812" s="21" t="s">
        <v>570</v>
      </c>
      <c r="Q812" s="26">
        <v>8.37</v>
      </c>
      <c r="R812" s="34"/>
      <c r="S812" s="34"/>
      <c r="T812" s="34"/>
      <c r="U812" s="34"/>
      <c r="V812" s="34"/>
      <c r="W812" s="34"/>
      <c r="X812" s="34"/>
      <c r="Y812" s="34"/>
      <c r="Z812" s="34"/>
      <c r="AA812" s="26">
        <v>8.37</v>
      </c>
      <c r="AB812" s="34"/>
      <c r="AC812" s="34"/>
      <c r="AD812" s="18" t="s">
        <v>56</v>
      </c>
      <c r="AE812" s="18" t="s">
        <v>2534</v>
      </c>
      <c r="AF812" s="18" t="s">
        <v>56</v>
      </c>
      <c r="AG812" s="18" t="s">
        <v>58</v>
      </c>
      <c r="AH812" s="18"/>
    </row>
    <row r="813" s="1" customFormat="1" ht="15" spans="1:34">
      <c r="A813" s="18">
        <v>804</v>
      </c>
      <c r="B813" s="18" t="s">
        <v>44</v>
      </c>
      <c r="C813" s="19" t="s">
        <v>2526</v>
      </c>
      <c r="D813" s="19" t="s">
        <v>2527</v>
      </c>
      <c r="E813" s="20" t="s">
        <v>3017</v>
      </c>
      <c r="F813" s="21" t="s">
        <v>3018</v>
      </c>
      <c r="G813" s="22" t="s">
        <v>3019</v>
      </c>
      <c r="H813" s="23" t="s">
        <v>105</v>
      </c>
      <c r="I813" s="18" t="s">
        <v>1905</v>
      </c>
      <c r="J813" s="19" t="s">
        <v>2531</v>
      </c>
      <c r="K813" s="21" t="s">
        <v>189</v>
      </c>
      <c r="L813" s="21" t="s">
        <v>2945</v>
      </c>
      <c r="M813" s="21" t="s">
        <v>3009</v>
      </c>
      <c r="N813" s="18">
        <v>2016</v>
      </c>
      <c r="O813" s="26">
        <v>16.4</v>
      </c>
      <c r="P813" s="21" t="s">
        <v>570</v>
      </c>
      <c r="Q813" s="26">
        <v>16.4</v>
      </c>
      <c r="R813" s="34"/>
      <c r="S813" s="34"/>
      <c r="T813" s="34"/>
      <c r="U813" s="34"/>
      <c r="V813" s="34"/>
      <c r="W813" s="34"/>
      <c r="X813" s="34"/>
      <c r="Y813" s="34"/>
      <c r="Z813" s="34"/>
      <c r="AA813" s="26">
        <v>16.4</v>
      </c>
      <c r="AB813" s="34"/>
      <c r="AC813" s="34"/>
      <c r="AD813" s="18" t="s">
        <v>56</v>
      </c>
      <c r="AE813" s="18" t="s">
        <v>2534</v>
      </c>
      <c r="AF813" s="18" t="s">
        <v>56</v>
      </c>
      <c r="AG813" s="18" t="s">
        <v>58</v>
      </c>
      <c r="AH813" s="18"/>
    </row>
    <row r="814" s="1" customFormat="1" ht="15" spans="1:34">
      <c r="A814" s="18">
        <v>805</v>
      </c>
      <c r="B814" s="18" t="s">
        <v>44</v>
      </c>
      <c r="C814" s="19" t="s">
        <v>2526</v>
      </c>
      <c r="D814" s="19" t="s">
        <v>2527</v>
      </c>
      <c r="E814" s="20" t="s">
        <v>3020</v>
      </c>
      <c r="F814" s="21" t="s">
        <v>3021</v>
      </c>
      <c r="G814" s="22" t="s">
        <v>3022</v>
      </c>
      <c r="H814" s="23" t="s">
        <v>159</v>
      </c>
      <c r="I814" s="18" t="s">
        <v>2026</v>
      </c>
      <c r="J814" s="19" t="s">
        <v>2531</v>
      </c>
      <c r="K814" s="21" t="s">
        <v>189</v>
      </c>
      <c r="L814" s="21" t="s">
        <v>319</v>
      </c>
      <c r="M814" s="21" t="s">
        <v>3009</v>
      </c>
      <c r="N814" s="18">
        <v>2017</v>
      </c>
      <c r="O814" s="26">
        <v>29.2649</v>
      </c>
      <c r="P814" s="21" t="s">
        <v>570</v>
      </c>
      <c r="Q814" s="34">
        <v>9</v>
      </c>
      <c r="R814" s="34"/>
      <c r="S814" s="34"/>
      <c r="T814" s="34"/>
      <c r="U814" s="34"/>
      <c r="V814" s="34"/>
      <c r="W814" s="34"/>
      <c r="X814" s="34">
        <v>20.2649</v>
      </c>
      <c r="Y814" s="34"/>
      <c r="Z814" s="34">
        <v>9</v>
      </c>
      <c r="AA814" s="34"/>
      <c r="AB814" s="34"/>
      <c r="AC814" s="34">
        <v>20.2649</v>
      </c>
      <c r="AD814" s="18" t="s">
        <v>56</v>
      </c>
      <c r="AE814" s="18" t="s">
        <v>2534</v>
      </c>
      <c r="AF814" s="18" t="s">
        <v>56</v>
      </c>
      <c r="AG814" s="18" t="s">
        <v>58</v>
      </c>
      <c r="AH814" s="18"/>
    </row>
    <row r="815" s="1" customFormat="1" ht="15" spans="1:34">
      <c r="A815" s="18">
        <v>806</v>
      </c>
      <c r="B815" s="18" t="s">
        <v>44</v>
      </c>
      <c r="C815" s="19" t="s">
        <v>2526</v>
      </c>
      <c r="D815" s="19" t="s">
        <v>2527</v>
      </c>
      <c r="E815" s="20" t="s">
        <v>3023</v>
      </c>
      <c r="F815" s="21" t="s">
        <v>3024</v>
      </c>
      <c r="G815" s="22" t="s">
        <v>3025</v>
      </c>
      <c r="H815" s="23" t="s">
        <v>90</v>
      </c>
      <c r="I815" s="18" t="s">
        <v>3026</v>
      </c>
      <c r="J815" s="19" t="s">
        <v>2531</v>
      </c>
      <c r="K815" s="21" t="s">
        <v>189</v>
      </c>
      <c r="L815" s="21" t="s">
        <v>3027</v>
      </c>
      <c r="M815" s="21" t="s">
        <v>3009</v>
      </c>
      <c r="N815" s="18">
        <v>2017</v>
      </c>
      <c r="O815" s="26">
        <v>5</v>
      </c>
      <c r="P815" s="21" t="s">
        <v>570</v>
      </c>
      <c r="Q815" s="26">
        <v>5</v>
      </c>
      <c r="R815" s="34"/>
      <c r="S815" s="34"/>
      <c r="T815" s="34"/>
      <c r="U815" s="34"/>
      <c r="V815" s="34"/>
      <c r="W815" s="34"/>
      <c r="X815" s="34"/>
      <c r="Y815" s="34"/>
      <c r="Z815" s="26">
        <v>5</v>
      </c>
      <c r="AA815" s="34"/>
      <c r="AB815" s="34"/>
      <c r="AC815" s="34"/>
      <c r="AD815" s="18" t="s">
        <v>56</v>
      </c>
      <c r="AE815" s="18" t="s">
        <v>2534</v>
      </c>
      <c r="AF815" s="18" t="s">
        <v>56</v>
      </c>
      <c r="AG815" s="18" t="s">
        <v>58</v>
      </c>
      <c r="AH815" s="18"/>
    </row>
    <row r="816" s="1" customFormat="1" ht="15" spans="1:34">
      <c r="A816" s="18">
        <v>807</v>
      </c>
      <c r="B816" s="18" t="s">
        <v>44</v>
      </c>
      <c r="C816" s="19" t="s">
        <v>2526</v>
      </c>
      <c r="D816" s="19" t="s">
        <v>2527</v>
      </c>
      <c r="E816" s="20" t="s">
        <v>3028</v>
      </c>
      <c r="F816" s="21" t="s">
        <v>3029</v>
      </c>
      <c r="G816" s="22" t="s">
        <v>3030</v>
      </c>
      <c r="H816" s="23" t="s">
        <v>466</v>
      </c>
      <c r="I816" s="18" t="s">
        <v>2953</v>
      </c>
      <c r="J816" s="19" t="s">
        <v>2531</v>
      </c>
      <c r="K816" s="21" t="s">
        <v>189</v>
      </c>
      <c r="L816" s="21" t="s">
        <v>2945</v>
      </c>
      <c r="M816" s="21" t="s">
        <v>3031</v>
      </c>
      <c r="N816" s="18">
        <v>2017</v>
      </c>
      <c r="O816" s="26">
        <v>19.28</v>
      </c>
      <c r="P816" s="21" t="s">
        <v>570</v>
      </c>
      <c r="Q816" s="26">
        <v>19.28</v>
      </c>
      <c r="R816" s="34"/>
      <c r="S816" s="34"/>
      <c r="T816" s="34"/>
      <c r="U816" s="34"/>
      <c r="V816" s="34"/>
      <c r="W816" s="34"/>
      <c r="X816" s="34"/>
      <c r="Y816" s="34"/>
      <c r="Z816" s="34"/>
      <c r="AA816" s="26">
        <v>19.28</v>
      </c>
      <c r="AB816" s="34"/>
      <c r="AC816" s="34"/>
      <c r="AD816" s="18" t="s">
        <v>56</v>
      </c>
      <c r="AE816" s="18" t="s">
        <v>2534</v>
      </c>
      <c r="AF816" s="18" t="s">
        <v>56</v>
      </c>
      <c r="AG816" s="18" t="s">
        <v>58</v>
      </c>
      <c r="AH816" s="18"/>
    </row>
    <row r="817" s="1" customFormat="1" ht="15" spans="1:34">
      <c r="A817" s="18">
        <v>808</v>
      </c>
      <c r="B817" s="18" t="s">
        <v>44</v>
      </c>
      <c r="C817" s="19" t="s">
        <v>2526</v>
      </c>
      <c r="D817" s="19" t="s">
        <v>2527</v>
      </c>
      <c r="E817" s="20" t="s">
        <v>3032</v>
      </c>
      <c r="F817" s="21" t="s">
        <v>3033</v>
      </c>
      <c r="G817" s="22" t="s">
        <v>3034</v>
      </c>
      <c r="H817" s="23" t="s">
        <v>466</v>
      </c>
      <c r="I817" s="18" t="s">
        <v>2953</v>
      </c>
      <c r="J817" s="19" t="s">
        <v>2531</v>
      </c>
      <c r="K817" s="21" t="s">
        <v>189</v>
      </c>
      <c r="L817" s="21" t="s">
        <v>204</v>
      </c>
      <c r="M817" s="21" t="s">
        <v>3009</v>
      </c>
      <c r="N817" s="18">
        <v>2017</v>
      </c>
      <c r="O817" s="26">
        <v>17.66</v>
      </c>
      <c r="P817" s="21" t="s">
        <v>570</v>
      </c>
      <c r="Q817" s="34">
        <v>3.83</v>
      </c>
      <c r="R817" s="34"/>
      <c r="S817" s="34"/>
      <c r="T817" s="34"/>
      <c r="U817" s="34"/>
      <c r="V817" s="34"/>
      <c r="W817" s="34"/>
      <c r="X817" s="34">
        <v>13.83</v>
      </c>
      <c r="Y817" s="34"/>
      <c r="Z817" s="34"/>
      <c r="AA817" s="34">
        <v>17.66</v>
      </c>
      <c r="AB817" s="34"/>
      <c r="AC817" s="34"/>
      <c r="AD817" s="18" t="s">
        <v>56</v>
      </c>
      <c r="AE817" s="18" t="s">
        <v>2534</v>
      </c>
      <c r="AF817" s="18" t="s">
        <v>56</v>
      </c>
      <c r="AG817" s="18" t="s">
        <v>58</v>
      </c>
      <c r="AH817" s="18"/>
    </row>
    <row r="818" s="1" customFormat="1" ht="15" spans="1:34">
      <c r="A818" s="18">
        <v>809</v>
      </c>
      <c r="B818" s="18" t="s">
        <v>44</v>
      </c>
      <c r="C818" s="19" t="s">
        <v>2526</v>
      </c>
      <c r="D818" s="19" t="s">
        <v>2527</v>
      </c>
      <c r="E818" s="20" t="s">
        <v>3035</v>
      </c>
      <c r="F818" s="21" t="s">
        <v>3036</v>
      </c>
      <c r="G818" s="22" t="s">
        <v>3037</v>
      </c>
      <c r="H818" s="23" t="s">
        <v>466</v>
      </c>
      <c r="I818" s="18" t="s">
        <v>2953</v>
      </c>
      <c r="J818" s="19" t="s">
        <v>2531</v>
      </c>
      <c r="K818" s="21" t="s">
        <v>189</v>
      </c>
      <c r="L818" s="21" t="s">
        <v>2945</v>
      </c>
      <c r="M818" s="21" t="s">
        <v>2999</v>
      </c>
      <c r="N818" s="18">
        <v>2017</v>
      </c>
      <c r="O818" s="26">
        <v>12.81</v>
      </c>
      <c r="P818" s="21" t="s">
        <v>570</v>
      </c>
      <c r="Q818" s="34">
        <v>12.81</v>
      </c>
      <c r="R818" s="34"/>
      <c r="S818" s="34"/>
      <c r="T818" s="34"/>
      <c r="U818" s="34"/>
      <c r="V818" s="34"/>
      <c r="W818" s="34"/>
      <c r="X818" s="34"/>
      <c r="Y818" s="34"/>
      <c r="Z818" s="34"/>
      <c r="AA818" s="34">
        <v>12.81</v>
      </c>
      <c r="AB818" s="34"/>
      <c r="AC818" s="34"/>
      <c r="AD818" s="18" t="s">
        <v>56</v>
      </c>
      <c r="AE818" s="18" t="s">
        <v>2534</v>
      </c>
      <c r="AF818" s="18" t="s">
        <v>56</v>
      </c>
      <c r="AG818" s="18" t="s">
        <v>58</v>
      </c>
      <c r="AH818" s="18"/>
    </row>
    <row r="819" s="1" customFormat="1" ht="15" spans="1:34">
      <c r="A819" s="18">
        <v>810</v>
      </c>
      <c r="B819" s="18" t="s">
        <v>44</v>
      </c>
      <c r="C819" s="19" t="s">
        <v>2526</v>
      </c>
      <c r="D819" s="19" t="s">
        <v>2527</v>
      </c>
      <c r="E819" s="20" t="s">
        <v>3038</v>
      </c>
      <c r="F819" s="21" t="s">
        <v>3039</v>
      </c>
      <c r="G819" s="22" t="s">
        <v>3040</v>
      </c>
      <c r="H819" s="23" t="s">
        <v>466</v>
      </c>
      <c r="I819" s="18" t="s">
        <v>2953</v>
      </c>
      <c r="J819" s="19" t="s">
        <v>2531</v>
      </c>
      <c r="K819" s="21" t="s">
        <v>189</v>
      </c>
      <c r="L819" s="21" t="s">
        <v>2945</v>
      </c>
      <c r="M819" s="21" t="s">
        <v>435</v>
      </c>
      <c r="N819" s="18">
        <v>2016</v>
      </c>
      <c r="O819" s="26">
        <v>28.13</v>
      </c>
      <c r="P819" s="21" t="s">
        <v>570</v>
      </c>
      <c r="Q819" s="26">
        <v>28.13</v>
      </c>
      <c r="R819" s="34"/>
      <c r="S819" s="34"/>
      <c r="T819" s="34"/>
      <c r="U819" s="34"/>
      <c r="V819" s="34"/>
      <c r="W819" s="34"/>
      <c r="X819" s="34"/>
      <c r="Y819" s="34"/>
      <c r="Z819" s="34"/>
      <c r="AA819" s="26">
        <v>28.13</v>
      </c>
      <c r="AB819" s="34"/>
      <c r="AC819" s="34"/>
      <c r="AD819" s="18" t="s">
        <v>56</v>
      </c>
      <c r="AE819" s="18" t="s">
        <v>2534</v>
      </c>
      <c r="AF819" s="18" t="s">
        <v>56</v>
      </c>
      <c r="AG819" s="18" t="s">
        <v>58</v>
      </c>
      <c r="AH819" s="18"/>
    </row>
    <row r="820" s="1" customFormat="1" ht="15" spans="1:34">
      <c r="A820" s="18">
        <v>811</v>
      </c>
      <c r="B820" s="18" t="s">
        <v>44</v>
      </c>
      <c r="C820" s="19" t="s">
        <v>2526</v>
      </c>
      <c r="D820" s="19" t="s">
        <v>2527</v>
      </c>
      <c r="E820" s="20" t="s">
        <v>3041</v>
      </c>
      <c r="F820" s="21" t="s">
        <v>3042</v>
      </c>
      <c r="G820" s="22" t="s">
        <v>3043</v>
      </c>
      <c r="H820" s="23" t="s">
        <v>100</v>
      </c>
      <c r="I820" s="18" t="s">
        <v>2035</v>
      </c>
      <c r="J820" s="19" t="s">
        <v>2531</v>
      </c>
      <c r="K820" s="21" t="s">
        <v>189</v>
      </c>
      <c r="L820" s="21" t="s">
        <v>3044</v>
      </c>
      <c r="M820" s="21" t="s">
        <v>2971</v>
      </c>
      <c r="N820" s="27">
        <v>2017</v>
      </c>
      <c r="O820" s="26">
        <v>85</v>
      </c>
      <c r="P820" s="26">
        <v>85</v>
      </c>
      <c r="Q820" s="34"/>
      <c r="R820" s="34"/>
      <c r="S820" s="34"/>
      <c r="T820" s="34"/>
      <c r="U820" s="34"/>
      <c r="V820" s="34"/>
      <c r="W820" s="34"/>
      <c r="X820" s="34"/>
      <c r="Y820" s="34"/>
      <c r="Z820" s="36">
        <v>85</v>
      </c>
      <c r="AA820" s="34"/>
      <c r="AB820" s="34"/>
      <c r="AC820" s="34"/>
      <c r="AD820" s="18" t="s">
        <v>56</v>
      </c>
      <c r="AE820" s="18" t="s">
        <v>2534</v>
      </c>
      <c r="AF820" s="18" t="s">
        <v>56</v>
      </c>
      <c r="AG820" s="18" t="s">
        <v>58</v>
      </c>
      <c r="AH820" s="18"/>
    </row>
    <row r="821" s="1" customFormat="1" ht="15" spans="1:34">
      <c r="A821" s="18">
        <v>812</v>
      </c>
      <c r="B821" s="18" t="s">
        <v>44</v>
      </c>
      <c r="C821" s="19" t="s">
        <v>2526</v>
      </c>
      <c r="D821" s="19" t="s">
        <v>2527</v>
      </c>
      <c r="E821" s="20" t="s">
        <v>3045</v>
      </c>
      <c r="F821" s="21" t="s">
        <v>3046</v>
      </c>
      <c r="G821" s="24" t="s">
        <v>3047</v>
      </c>
      <c r="H821" s="23" t="s">
        <v>50</v>
      </c>
      <c r="I821" s="18" t="s">
        <v>2083</v>
      </c>
      <c r="J821" s="19" t="s">
        <v>2531</v>
      </c>
      <c r="K821" s="21" t="s">
        <v>1750</v>
      </c>
      <c r="L821" s="21" t="s">
        <v>2570</v>
      </c>
      <c r="M821" s="21" t="s">
        <v>2681</v>
      </c>
      <c r="N821" s="18">
        <v>2020</v>
      </c>
      <c r="O821" s="26">
        <v>59.2482</v>
      </c>
      <c r="P821" s="26">
        <v>15.232</v>
      </c>
      <c r="Q821" s="34">
        <v>40.4641</v>
      </c>
      <c r="R821" s="34"/>
      <c r="S821" s="34"/>
      <c r="T821" s="34"/>
      <c r="U821" s="34"/>
      <c r="V821" s="34"/>
      <c r="W821" s="34"/>
      <c r="X821" s="34">
        <v>3.5521</v>
      </c>
      <c r="Y821" s="34"/>
      <c r="Z821" s="34">
        <v>40.4641</v>
      </c>
      <c r="AA821" s="26">
        <v>15.232</v>
      </c>
      <c r="AB821" s="34"/>
      <c r="AC821" s="34">
        <v>3.5521</v>
      </c>
      <c r="AD821" s="18" t="s">
        <v>56</v>
      </c>
      <c r="AE821" s="18" t="s">
        <v>2534</v>
      </c>
      <c r="AF821" s="18" t="s">
        <v>56</v>
      </c>
      <c r="AG821" s="18" t="s">
        <v>58</v>
      </c>
      <c r="AH821" s="18"/>
    </row>
    <row r="822" s="1" customFormat="1" ht="15" spans="1:34">
      <c r="A822" s="18">
        <v>813</v>
      </c>
      <c r="B822" s="18" t="s">
        <v>44</v>
      </c>
      <c r="C822" s="19" t="s">
        <v>2526</v>
      </c>
      <c r="D822" s="19" t="s">
        <v>2527</v>
      </c>
      <c r="E822" s="20" t="s">
        <v>3048</v>
      </c>
      <c r="F822" s="21" t="s">
        <v>3049</v>
      </c>
      <c r="G822" s="22" t="s">
        <v>3050</v>
      </c>
      <c r="H822" s="23" t="s">
        <v>95</v>
      </c>
      <c r="I822" s="18" t="s">
        <v>1757</v>
      </c>
      <c r="J822" s="19" t="s">
        <v>2531</v>
      </c>
      <c r="K822" s="21" t="s">
        <v>1750</v>
      </c>
      <c r="L822" s="21" t="s">
        <v>2570</v>
      </c>
      <c r="M822" s="21" t="s">
        <v>3051</v>
      </c>
      <c r="N822" s="18">
        <v>2020</v>
      </c>
      <c r="O822" s="26">
        <v>10</v>
      </c>
      <c r="P822" s="21" t="s">
        <v>570</v>
      </c>
      <c r="Q822" s="34"/>
      <c r="R822" s="34"/>
      <c r="S822" s="34"/>
      <c r="T822" s="34"/>
      <c r="U822" s="34"/>
      <c r="V822" s="34"/>
      <c r="W822" s="34"/>
      <c r="X822" s="26">
        <v>10</v>
      </c>
      <c r="Y822" s="34"/>
      <c r="Z822" s="34"/>
      <c r="AA822" s="34">
        <v>10</v>
      </c>
      <c r="AB822" s="34"/>
      <c r="AC822" s="26"/>
      <c r="AD822" s="18" t="s">
        <v>56</v>
      </c>
      <c r="AE822" s="18" t="s">
        <v>2534</v>
      </c>
      <c r="AF822" s="18" t="s">
        <v>56</v>
      </c>
      <c r="AG822" s="18" t="s">
        <v>58</v>
      </c>
      <c r="AH822" s="18"/>
    </row>
    <row r="823" s="1" customFormat="1" ht="15" spans="1:34">
      <c r="A823" s="18">
        <v>814</v>
      </c>
      <c r="B823" s="18" t="s">
        <v>44</v>
      </c>
      <c r="C823" s="19" t="s">
        <v>2526</v>
      </c>
      <c r="D823" s="19" t="s">
        <v>2527</v>
      </c>
      <c r="E823" s="20" t="s">
        <v>3052</v>
      </c>
      <c r="F823" s="21" t="s">
        <v>3053</v>
      </c>
      <c r="G823" s="24" t="s">
        <v>3054</v>
      </c>
      <c r="H823" s="23" t="s">
        <v>95</v>
      </c>
      <c r="I823" s="18" t="s">
        <v>2292</v>
      </c>
      <c r="J823" s="19" t="s">
        <v>2531</v>
      </c>
      <c r="K823" s="21" t="s">
        <v>1750</v>
      </c>
      <c r="L823" s="21" t="s">
        <v>3055</v>
      </c>
      <c r="M823" s="21" t="s">
        <v>3051</v>
      </c>
      <c r="N823" s="18">
        <v>2020</v>
      </c>
      <c r="O823" s="26">
        <v>60</v>
      </c>
      <c r="P823" s="21" t="s">
        <v>570</v>
      </c>
      <c r="Q823" s="34"/>
      <c r="R823" s="34"/>
      <c r="S823" s="34"/>
      <c r="T823" s="34"/>
      <c r="U823" s="34"/>
      <c r="V823" s="34"/>
      <c r="W823" s="34"/>
      <c r="X823" s="26">
        <v>60</v>
      </c>
      <c r="Y823" s="34"/>
      <c r="Z823" s="34">
        <v>60</v>
      </c>
      <c r="AA823" s="34"/>
      <c r="AB823" s="34"/>
      <c r="AC823" s="26"/>
      <c r="AD823" s="18" t="s">
        <v>56</v>
      </c>
      <c r="AE823" s="18" t="s">
        <v>2534</v>
      </c>
      <c r="AF823" s="18" t="s">
        <v>56</v>
      </c>
      <c r="AG823" s="18" t="s">
        <v>58</v>
      </c>
      <c r="AH823" s="18"/>
    </row>
    <row r="824" s="1" customFormat="1" ht="15" spans="1:34">
      <c r="A824" s="18">
        <v>815</v>
      </c>
      <c r="B824" s="18" t="s">
        <v>44</v>
      </c>
      <c r="C824" s="19" t="s">
        <v>2526</v>
      </c>
      <c r="D824" s="19" t="s">
        <v>2527</v>
      </c>
      <c r="E824" s="20" t="s">
        <v>3056</v>
      </c>
      <c r="F824" s="21" t="s">
        <v>3057</v>
      </c>
      <c r="G824" s="24" t="s">
        <v>3058</v>
      </c>
      <c r="H824" s="23" t="s">
        <v>119</v>
      </c>
      <c r="I824" s="18" t="s">
        <v>1864</v>
      </c>
      <c r="J824" s="19" t="s">
        <v>2531</v>
      </c>
      <c r="K824" s="21" t="s">
        <v>1750</v>
      </c>
      <c r="L824" s="21" t="s">
        <v>2570</v>
      </c>
      <c r="M824" s="21" t="s">
        <v>3051</v>
      </c>
      <c r="N824" s="18">
        <v>2020</v>
      </c>
      <c r="O824" s="26">
        <v>45</v>
      </c>
      <c r="P824" s="21" t="s">
        <v>570</v>
      </c>
      <c r="Q824" s="34">
        <v>34.368</v>
      </c>
      <c r="R824" s="34"/>
      <c r="S824" s="34"/>
      <c r="T824" s="34"/>
      <c r="U824" s="34"/>
      <c r="V824" s="34"/>
      <c r="W824" s="34"/>
      <c r="X824" s="34">
        <v>10.632</v>
      </c>
      <c r="Y824" s="34"/>
      <c r="Z824" s="34">
        <v>15.368</v>
      </c>
      <c r="AA824" s="34">
        <v>19</v>
      </c>
      <c r="AB824" s="34"/>
      <c r="AC824" s="34">
        <v>10.632</v>
      </c>
      <c r="AD824" s="18" t="s">
        <v>56</v>
      </c>
      <c r="AE824" s="18" t="s">
        <v>2534</v>
      </c>
      <c r="AF824" s="18" t="s">
        <v>56</v>
      </c>
      <c r="AG824" s="18" t="s">
        <v>58</v>
      </c>
      <c r="AH824" s="18"/>
    </row>
    <row r="825" s="1" customFormat="1" ht="15" spans="1:34">
      <c r="A825" s="18">
        <v>816</v>
      </c>
      <c r="B825" s="18" t="s">
        <v>44</v>
      </c>
      <c r="C825" s="19" t="s">
        <v>2526</v>
      </c>
      <c r="D825" s="19" t="s">
        <v>2527</v>
      </c>
      <c r="E825" s="20" t="s">
        <v>3059</v>
      </c>
      <c r="F825" s="21" t="s">
        <v>3060</v>
      </c>
      <c r="G825" s="24" t="s">
        <v>3061</v>
      </c>
      <c r="H825" s="23" t="s">
        <v>119</v>
      </c>
      <c r="I825" s="18" t="s">
        <v>2199</v>
      </c>
      <c r="J825" s="19" t="s">
        <v>2531</v>
      </c>
      <c r="K825" s="21" t="s">
        <v>1750</v>
      </c>
      <c r="L825" s="21" t="s">
        <v>2570</v>
      </c>
      <c r="M825" s="21" t="s">
        <v>3062</v>
      </c>
      <c r="N825" s="18">
        <v>2020</v>
      </c>
      <c r="O825" s="26">
        <v>37.1206</v>
      </c>
      <c r="P825" s="21" t="s">
        <v>570</v>
      </c>
      <c r="Q825" s="34"/>
      <c r="R825" s="34"/>
      <c r="S825" s="34"/>
      <c r="T825" s="34"/>
      <c r="U825" s="34"/>
      <c r="V825" s="34"/>
      <c r="W825" s="34"/>
      <c r="X825" s="26">
        <v>37.1206</v>
      </c>
      <c r="Y825" s="34"/>
      <c r="Z825" s="26">
        <v>37.1206</v>
      </c>
      <c r="AA825" s="34"/>
      <c r="AB825" s="34"/>
      <c r="AC825" s="26"/>
      <c r="AD825" s="18" t="s">
        <v>56</v>
      </c>
      <c r="AE825" s="18" t="s">
        <v>2534</v>
      </c>
      <c r="AF825" s="18" t="s">
        <v>56</v>
      </c>
      <c r="AG825" s="18" t="s">
        <v>58</v>
      </c>
      <c r="AH825" s="18"/>
    </row>
    <row r="826" s="1" customFormat="1" ht="15" spans="1:34">
      <c r="A826" s="18">
        <v>817</v>
      </c>
      <c r="B826" s="18" t="s">
        <v>44</v>
      </c>
      <c r="C826" s="19" t="s">
        <v>2526</v>
      </c>
      <c r="D826" s="19" t="s">
        <v>2527</v>
      </c>
      <c r="E826" s="20" t="s">
        <v>3063</v>
      </c>
      <c r="F826" s="21" t="s">
        <v>3064</v>
      </c>
      <c r="G826" s="22" t="s">
        <v>3065</v>
      </c>
      <c r="H826" s="23" t="s">
        <v>119</v>
      </c>
      <c r="I826" s="18" t="s">
        <v>1706</v>
      </c>
      <c r="J826" s="19" t="s">
        <v>2531</v>
      </c>
      <c r="K826" s="21" t="s">
        <v>1750</v>
      </c>
      <c r="L826" s="21" t="s">
        <v>2570</v>
      </c>
      <c r="M826" s="21" t="s">
        <v>3051</v>
      </c>
      <c r="N826" s="18">
        <v>2020</v>
      </c>
      <c r="O826" s="26">
        <v>15</v>
      </c>
      <c r="P826" s="21" t="s">
        <v>570</v>
      </c>
      <c r="Q826" s="34"/>
      <c r="R826" s="34"/>
      <c r="S826" s="34"/>
      <c r="T826" s="34"/>
      <c r="U826" s="34"/>
      <c r="V826" s="34"/>
      <c r="W826" s="34"/>
      <c r="X826" s="26">
        <v>15</v>
      </c>
      <c r="Y826" s="34"/>
      <c r="Z826" s="26">
        <v>15</v>
      </c>
      <c r="AA826" s="34"/>
      <c r="AB826" s="34"/>
      <c r="AC826" s="34"/>
      <c r="AD826" s="18" t="s">
        <v>56</v>
      </c>
      <c r="AE826" s="18" t="s">
        <v>2534</v>
      </c>
      <c r="AF826" s="18" t="s">
        <v>56</v>
      </c>
      <c r="AG826" s="18" t="s">
        <v>58</v>
      </c>
      <c r="AH826" s="18"/>
    </row>
    <row r="827" s="1" customFormat="1" ht="15" spans="1:34">
      <c r="A827" s="18">
        <v>818</v>
      </c>
      <c r="B827" s="18" t="s">
        <v>44</v>
      </c>
      <c r="C827" s="19" t="s">
        <v>2526</v>
      </c>
      <c r="D827" s="19" t="s">
        <v>2527</v>
      </c>
      <c r="E827" s="20" t="s">
        <v>3066</v>
      </c>
      <c r="F827" s="21" t="s">
        <v>3067</v>
      </c>
      <c r="G827" s="22" t="s">
        <v>3068</v>
      </c>
      <c r="H827" s="23" t="s">
        <v>466</v>
      </c>
      <c r="I827" s="18" t="s">
        <v>2113</v>
      </c>
      <c r="J827" s="19" t="s">
        <v>2531</v>
      </c>
      <c r="K827" s="21" t="s">
        <v>1750</v>
      </c>
      <c r="L827" s="21" t="s">
        <v>2570</v>
      </c>
      <c r="M827" s="21" t="s">
        <v>2037</v>
      </c>
      <c r="N827" s="18">
        <v>2020</v>
      </c>
      <c r="O827" s="26">
        <v>25.709</v>
      </c>
      <c r="P827" s="21" t="s">
        <v>570</v>
      </c>
      <c r="Q827" s="34">
        <v>25.709</v>
      </c>
      <c r="R827" s="34"/>
      <c r="S827" s="34"/>
      <c r="T827" s="34"/>
      <c r="U827" s="34"/>
      <c r="V827" s="34"/>
      <c r="W827" s="34"/>
      <c r="X827" s="26"/>
      <c r="Y827" s="34"/>
      <c r="Z827" s="26">
        <v>25.709</v>
      </c>
      <c r="AA827" s="34"/>
      <c r="AB827" s="34"/>
      <c r="AC827" s="34"/>
      <c r="AD827" s="18" t="s">
        <v>56</v>
      </c>
      <c r="AE827" s="18" t="s">
        <v>2534</v>
      </c>
      <c r="AF827" s="18" t="s">
        <v>56</v>
      </c>
      <c r="AG827" s="18" t="s">
        <v>58</v>
      </c>
      <c r="AH827" s="18"/>
    </row>
    <row r="828" s="1" customFormat="1" ht="15" spans="1:34">
      <c r="A828" s="18">
        <v>819</v>
      </c>
      <c r="B828" s="18" t="s">
        <v>44</v>
      </c>
      <c r="C828" s="19" t="s">
        <v>2526</v>
      </c>
      <c r="D828" s="19" t="s">
        <v>2527</v>
      </c>
      <c r="E828" s="20" t="s">
        <v>3069</v>
      </c>
      <c r="F828" s="21" t="s">
        <v>3070</v>
      </c>
      <c r="G828" s="22" t="s">
        <v>3071</v>
      </c>
      <c r="H828" s="23" t="s">
        <v>85</v>
      </c>
      <c r="I828" s="18" t="s">
        <v>3072</v>
      </c>
      <c r="J828" s="19" t="s">
        <v>2531</v>
      </c>
      <c r="K828" s="21" t="s">
        <v>1750</v>
      </c>
      <c r="L828" s="21" t="s">
        <v>2570</v>
      </c>
      <c r="M828" s="21" t="s">
        <v>3051</v>
      </c>
      <c r="N828" s="18">
        <v>2020</v>
      </c>
      <c r="O828" s="26">
        <v>30</v>
      </c>
      <c r="P828" s="21" t="s">
        <v>570</v>
      </c>
      <c r="Q828" s="34"/>
      <c r="R828" s="34"/>
      <c r="S828" s="34"/>
      <c r="T828" s="34"/>
      <c r="U828" s="34"/>
      <c r="V828" s="34"/>
      <c r="W828" s="34"/>
      <c r="X828" s="26">
        <v>30</v>
      </c>
      <c r="Y828" s="34"/>
      <c r="Z828" s="34"/>
      <c r="AA828" s="34">
        <v>30</v>
      </c>
      <c r="AB828" s="34"/>
      <c r="AC828" s="34"/>
      <c r="AD828" s="18" t="s">
        <v>56</v>
      </c>
      <c r="AE828" s="18" t="s">
        <v>2534</v>
      </c>
      <c r="AF828" s="18" t="s">
        <v>56</v>
      </c>
      <c r="AG828" s="18" t="s">
        <v>58</v>
      </c>
      <c r="AH828" s="18"/>
    </row>
    <row r="829" s="1" customFormat="1" ht="15" spans="1:34">
      <c r="A829" s="18">
        <v>820</v>
      </c>
      <c r="B829" s="18" t="s">
        <v>44</v>
      </c>
      <c r="C829" s="19" t="s">
        <v>2526</v>
      </c>
      <c r="D829" s="19" t="s">
        <v>2527</v>
      </c>
      <c r="E829" s="20" t="s">
        <v>3073</v>
      </c>
      <c r="F829" s="21" t="s">
        <v>3074</v>
      </c>
      <c r="G829" s="24" t="s">
        <v>3075</v>
      </c>
      <c r="H829" s="23" t="s">
        <v>110</v>
      </c>
      <c r="I829" s="18" t="s">
        <v>2842</v>
      </c>
      <c r="J829" s="19" t="s">
        <v>2531</v>
      </c>
      <c r="K829" s="21" t="s">
        <v>1750</v>
      </c>
      <c r="L829" s="21" t="s">
        <v>2532</v>
      </c>
      <c r="M829" s="21" t="s">
        <v>2348</v>
      </c>
      <c r="N829" s="27">
        <v>2020</v>
      </c>
      <c r="O829" s="26">
        <v>10</v>
      </c>
      <c r="P829" s="26">
        <v>10</v>
      </c>
      <c r="Q829" s="34"/>
      <c r="R829" s="34"/>
      <c r="S829" s="34"/>
      <c r="T829" s="34"/>
      <c r="U829" s="34"/>
      <c r="V829" s="34"/>
      <c r="W829" s="34"/>
      <c r="X829" s="34"/>
      <c r="Y829" s="34"/>
      <c r="Z829" s="36">
        <v>10</v>
      </c>
      <c r="AA829" s="34"/>
      <c r="AB829" s="34"/>
      <c r="AC829" s="34"/>
      <c r="AD829" s="18" t="s">
        <v>56</v>
      </c>
      <c r="AE829" s="18" t="s">
        <v>2534</v>
      </c>
      <c r="AF829" s="18" t="s">
        <v>56</v>
      </c>
      <c r="AG829" s="18" t="s">
        <v>58</v>
      </c>
      <c r="AH829" s="18"/>
    </row>
    <row r="830" s="1" customFormat="1" ht="15" spans="1:34">
      <c r="A830" s="18">
        <v>821</v>
      </c>
      <c r="B830" s="18" t="s">
        <v>44</v>
      </c>
      <c r="C830" s="19" t="s">
        <v>2526</v>
      </c>
      <c r="D830" s="19" t="s">
        <v>2527</v>
      </c>
      <c r="E830" s="20" t="s">
        <v>3076</v>
      </c>
      <c r="F830" s="21" t="s">
        <v>3077</v>
      </c>
      <c r="G830" s="24" t="s">
        <v>3078</v>
      </c>
      <c r="H830" s="23" t="s">
        <v>110</v>
      </c>
      <c r="I830" s="18" t="s">
        <v>1858</v>
      </c>
      <c r="J830" s="19" t="s">
        <v>2531</v>
      </c>
      <c r="K830" s="21" t="s">
        <v>1750</v>
      </c>
      <c r="L830" s="21" t="s">
        <v>3079</v>
      </c>
      <c r="M830" s="21" t="s">
        <v>2533</v>
      </c>
      <c r="N830" s="18">
        <v>2020</v>
      </c>
      <c r="O830" s="26">
        <v>72.113</v>
      </c>
      <c r="P830" s="26">
        <v>34.9022</v>
      </c>
      <c r="Q830" s="34">
        <v>37.2108</v>
      </c>
      <c r="R830" s="34"/>
      <c r="S830" s="34"/>
      <c r="T830" s="34"/>
      <c r="U830" s="34"/>
      <c r="V830" s="34"/>
      <c r="W830" s="34"/>
      <c r="X830" s="34"/>
      <c r="Y830" s="34"/>
      <c r="Z830" s="34"/>
      <c r="AA830" s="26">
        <v>72.113</v>
      </c>
      <c r="AB830" s="34"/>
      <c r="AC830" s="34"/>
      <c r="AD830" s="18" t="s">
        <v>56</v>
      </c>
      <c r="AE830" s="18" t="s">
        <v>2534</v>
      </c>
      <c r="AF830" s="18" t="s">
        <v>56</v>
      </c>
      <c r="AG830" s="18" t="s">
        <v>58</v>
      </c>
      <c r="AH830" s="18"/>
    </row>
    <row r="831" s="1" customFormat="1" ht="15" spans="1:34">
      <c r="A831" s="18">
        <v>822</v>
      </c>
      <c r="B831" s="18" t="s">
        <v>44</v>
      </c>
      <c r="C831" s="19" t="s">
        <v>2526</v>
      </c>
      <c r="D831" s="19" t="s">
        <v>2527</v>
      </c>
      <c r="E831" s="20" t="s">
        <v>3080</v>
      </c>
      <c r="F831" s="21" t="s">
        <v>3081</v>
      </c>
      <c r="G831" s="22" t="s">
        <v>3082</v>
      </c>
      <c r="H831" s="23" t="s">
        <v>80</v>
      </c>
      <c r="I831" s="18" t="s">
        <v>3083</v>
      </c>
      <c r="J831" s="19" t="s">
        <v>2531</v>
      </c>
      <c r="K831" s="21" t="s">
        <v>1750</v>
      </c>
      <c r="L831" s="21" t="s">
        <v>3055</v>
      </c>
      <c r="M831" s="21" t="s">
        <v>3051</v>
      </c>
      <c r="N831" s="18">
        <v>2020</v>
      </c>
      <c r="O831" s="26">
        <v>70</v>
      </c>
      <c r="P831" s="21" t="s">
        <v>570</v>
      </c>
      <c r="Q831" s="34"/>
      <c r="R831" s="34"/>
      <c r="S831" s="34"/>
      <c r="T831" s="34"/>
      <c r="U831" s="34"/>
      <c r="V831" s="34"/>
      <c r="W831" s="34"/>
      <c r="X831" s="34"/>
      <c r="Y831" s="34"/>
      <c r="Z831" s="26">
        <v>70</v>
      </c>
      <c r="AA831" s="34"/>
      <c r="AB831" s="34"/>
      <c r="AC831" s="34"/>
      <c r="AD831" s="18" t="s">
        <v>56</v>
      </c>
      <c r="AE831" s="18" t="s">
        <v>2534</v>
      </c>
      <c r="AF831" s="18" t="s">
        <v>56</v>
      </c>
      <c r="AG831" s="18" t="s">
        <v>58</v>
      </c>
      <c r="AH831" s="18"/>
    </row>
    <row r="832" s="1" customFormat="1" ht="15" spans="1:34">
      <c r="A832" s="18">
        <v>823</v>
      </c>
      <c r="B832" s="18" t="s">
        <v>44</v>
      </c>
      <c r="C832" s="19" t="s">
        <v>2526</v>
      </c>
      <c r="D832" s="19" t="s">
        <v>2527</v>
      </c>
      <c r="E832" s="20" t="s">
        <v>3084</v>
      </c>
      <c r="F832" s="21" t="s">
        <v>3085</v>
      </c>
      <c r="G832" s="22" t="s">
        <v>3086</v>
      </c>
      <c r="H832" s="23" t="s">
        <v>110</v>
      </c>
      <c r="I832" s="18" t="s">
        <v>1745</v>
      </c>
      <c r="J832" s="19" t="s">
        <v>2531</v>
      </c>
      <c r="K832" s="21" t="s">
        <v>1750</v>
      </c>
      <c r="L832" s="21" t="s">
        <v>3079</v>
      </c>
      <c r="M832" s="21" t="s">
        <v>2364</v>
      </c>
      <c r="N832" s="18">
        <v>2020</v>
      </c>
      <c r="O832" s="26">
        <v>37.8118</v>
      </c>
      <c r="P832" s="26">
        <v>18.9128</v>
      </c>
      <c r="Q832" s="34">
        <v>18.899</v>
      </c>
      <c r="R832" s="34"/>
      <c r="S832" s="34"/>
      <c r="T832" s="34"/>
      <c r="U832" s="34"/>
      <c r="V832" s="34"/>
      <c r="W832" s="34"/>
      <c r="X832" s="34"/>
      <c r="Y832" s="34"/>
      <c r="Z832" s="34"/>
      <c r="AA832" s="26">
        <v>37.8118</v>
      </c>
      <c r="AB832" s="34"/>
      <c r="AC832" s="34"/>
      <c r="AD832" s="18" t="s">
        <v>56</v>
      </c>
      <c r="AE832" s="18" t="s">
        <v>2534</v>
      </c>
      <c r="AF832" s="18" t="s">
        <v>56</v>
      </c>
      <c r="AG832" s="18" t="s">
        <v>58</v>
      </c>
      <c r="AH832" s="18"/>
    </row>
    <row r="833" s="1" customFormat="1" ht="15" spans="1:34">
      <c r="A833" s="18">
        <v>824</v>
      </c>
      <c r="B833" s="18" t="s">
        <v>44</v>
      </c>
      <c r="C833" s="19" t="s">
        <v>2526</v>
      </c>
      <c r="D833" s="19" t="s">
        <v>2527</v>
      </c>
      <c r="E833" s="20" t="s">
        <v>3087</v>
      </c>
      <c r="F833" s="21" t="s">
        <v>3088</v>
      </c>
      <c r="G833" s="22" t="s">
        <v>3089</v>
      </c>
      <c r="H833" s="23" t="s">
        <v>105</v>
      </c>
      <c r="I833" s="23" t="s">
        <v>106</v>
      </c>
      <c r="J833" s="19" t="s">
        <v>2531</v>
      </c>
      <c r="K833" s="21" t="s">
        <v>1750</v>
      </c>
      <c r="L833" s="21" t="s">
        <v>3079</v>
      </c>
      <c r="M833" s="21" t="s">
        <v>3090</v>
      </c>
      <c r="N833" s="18">
        <v>2020</v>
      </c>
      <c r="O833" s="26">
        <v>52.5986</v>
      </c>
      <c r="P833" s="26">
        <v>24.5536</v>
      </c>
      <c r="Q833" s="34"/>
      <c r="R833" s="34"/>
      <c r="S833" s="34"/>
      <c r="T833" s="34"/>
      <c r="U833" s="34"/>
      <c r="V833" s="34"/>
      <c r="W833" s="34"/>
      <c r="X833" s="34">
        <v>28.045</v>
      </c>
      <c r="Y833" s="34"/>
      <c r="Z833" s="34"/>
      <c r="AA833" s="26">
        <v>24.5536</v>
      </c>
      <c r="AB833" s="34"/>
      <c r="AC833" s="34">
        <v>28.045</v>
      </c>
      <c r="AD833" s="18" t="s">
        <v>56</v>
      </c>
      <c r="AE833" s="18" t="s">
        <v>2534</v>
      </c>
      <c r="AF833" s="18" t="s">
        <v>56</v>
      </c>
      <c r="AG833" s="18" t="s">
        <v>58</v>
      </c>
      <c r="AH833" s="18"/>
    </row>
    <row r="834" s="1" customFormat="1" ht="15" spans="1:34">
      <c r="A834" s="18">
        <v>825</v>
      </c>
      <c r="B834" s="18" t="s">
        <v>44</v>
      </c>
      <c r="C834" s="19" t="s">
        <v>2526</v>
      </c>
      <c r="D834" s="19" t="s">
        <v>2527</v>
      </c>
      <c r="E834" s="20" t="s">
        <v>3091</v>
      </c>
      <c r="F834" s="21" t="s">
        <v>3092</v>
      </c>
      <c r="G834" s="22" t="s">
        <v>3093</v>
      </c>
      <c r="H834" s="23" t="s">
        <v>90</v>
      </c>
      <c r="I834" s="23" t="s">
        <v>91</v>
      </c>
      <c r="J834" s="19" t="s">
        <v>2531</v>
      </c>
      <c r="K834" s="21" t="s">
        <v>1750</v>
      </c>
      <c r="L834" s="21" t="s">
        <v>155</v>
      </c>
      <c r="M834" s="21" t="s">
        <v>2662</v>
      </c>
      <c r="N834" s="18">
        <v>2020</v>
      </c>
      <c r="O834" s="26">
        <v>15.2759</v>
      </c>
      <c r="P834" s="21" t="s">
        <v>570</v>
      </c>
      <c r="Q834" s="34">
        <v>15.2759</v>
      </c>
      <c r="R834" s="34"/>
      <c r="S834" s="34"/>
      <c r="T834" s="34"/>
      <c r="U834" s="34"/>
      <c r="V834" s="34"/>
      <c r="W834" s="34"/>
      <c r="X834" s="34"/>
      <c r="Y834" s="34"/>
      <c r="Z834" s="34">
        <v>15.2759</v>
      </c>
      <c r="AA834" s="34"/>
      <c r="AB834" s="34"/>
      <c r="AC834" s="34"/>
      <c r="AD834" s="18" t="s">
        <v>56</v>
      </c>
      <c r="AE834" s="18" t="s">
        <v>2534</v>
      </c>
      <c r="AF834" s="18" t="s">
        <v>56</v>
      </c>
      <c r="AG834" s="18" t="s">
        <v>58</v>
      </c>
      <c r="AH834" s="18"/>
    </row>
    <row r="835" s="1" customFormat="1" ht="15" spans="1:34">
      <c r="A835" s="18">
        <v>826</v>
      </c>
      <c r="B835" s="18" t="s">
        <v>44</v>
      </c>
      <c r="C835" s="19" t="s">
        <v>2526</v>
      </c>
      <c r="D835" s="19" t="s">
        <v>2527</v>
      </c>
      <c r="E835" s="20" t="s">
        <v>3094</v>
      </c>
      <c r="F835" s="21" t="s">
        <v>3095</v>
      </c>
      <c r="G835" s="22" t="s">
        <v>3096</v>
      </c>
      <c r="H835" s="23" t="s">
        <v>110</v>
      </c>
      <c r="I835" s="18" t="s">
        <v>2237</v>
      </c>
      <c r="J835" s="19" t="s">
        <v>2531</v>
      </c>
      <c r="K835" s="21" t="s">
        <v>1750</v>
      </c>
      <c r="L835" s="21" t="s">
        <v>3079</v>
      </c>
      <c r="M835" s="21" t="s">
        <v>3097</v>
      </c>
      <c r="N835" s="18">
        <v>2020</v>
      </c>
      <c r="O835" s="26">
        <v>27.7749</v>
      </c>
      <c r="P835" s="26">
        <v>13.4749</v>
      </c>
      <c r="Q835" s="34">
        <v>14.3</v>
      </c>
      <c r="R835" s="34"/>
      <c r="S835" s="34"/>
      <c r="T835" s="34"/>
      <c r="U835" s="34"/>
      <c r="V835" s="34"/>
      <c r="W835" s="34"/>
      <c r="X835" s="34"/>
      <c r="Y835" s="34"/>
      <c r="Z835" s="34"/>
      <c r="AA835" s="26">
        <v>27.7749</v>
      </c>
      <c r="AB835" s="34"/>
      <c r="AC835" s="34"/>
      <c r="AD835" s="18" t="s">
        <v>56</v>
      </c>
      <c r="AE835" s="18" t="s">
        <v>2534</v>
      </c>
      <c r="AF835" s="18" t="s">
        <v>56</v>
      </c>
      <c r="AG835" s="18" t="s">
        <v>58</v>
      </c>
      <c r="AH835" s="18"/>
    </row>
    <row r="836" s="1" customFormat="1" ht="15" spans="1:34">
      <c r="A836" s="18">
        <v>827</v>
      </c>
      <c r="B836" s="18" t="s">
        <v>44</v>
      </c>
      <c r="C836" s="19" t="s">
        <v>2526</v>
      </c>
      <c r="D836" s="19" t="s">
        <v>2527</v>
      </c>
      <c r="E836" s="20" t="s">
        <v>3098</v>
      </c>
      <c r="F836" s="21" t="s">
        <v>3099</v>
      </c>
      <c r="G836" s="22" t="s">
        <v>3100</v>
      </c>
      <c r="H836" s="23" t="s">
        <v>119</v>
      </c>
      <c r="I836" s="18" t="s">
        <v>1864</v>
      </c>
      <c r="J836" s="19" t="s">
        <v>2531</v>
      </c>
      <c r="K836" s="21" t="s">
        <v>1750</v>
      </c>
      <c r="L836" s="21" t="s">
        <v>3079</v>
      </c>
      <c r="M836" s="21" t="s">
        <v>2021</v>
      </c>
      <c r="N836" s="18">
        <v>2020</v>
      </c>
      <c r="O836" s="26">
        <v>14.9606</v>
      </c>
      <c r="P836" s="26">
        <v>7.1306</v>
      </c>
      <c r="Q836" s="34">
        <v>7.83</v>
      </c>
      <c r="R836" s="34"/>
      <c r="S836" s="34"/>
      <c r="T836" s="34"/>
      <c r="U836" s="34"/>
      <c r="V836" s="34"/>
      <c r="W836" s="34"/>
      <c r="X836" s="34"/>
      <c r="Y836" s="34"/>
      <c r="Z836" s="34"/>
      <c r="AA836" s="26">
        <v>14.9606</v>
      </c>
      <c r="AB836" s="34"/>
      <c r="AC836" s="34"/>
      <c r="AD836" s="18" t="s">
        <v>56</v>
      </c>
      <c r="AE836" s="18" t="s">
        <v>2534</v>
      </c>
      <c r="AF836" s="18" t="s">
        <v>56</v>
      </c>
      <c r="AG836" s="18" t="s">
        <v>58</v>
      </c>
      <c r="AH836" s="18"/>
    </row>
    <row r="837" s="1" customFormat="1" ht="15" spans="1:34">
      <c r="A837" s="18">
        <v>828</v>
      </c>
      <c r="B837" s="18" t="s">
        <v>44</v>
      </c>
      <c r="C837" s="19" t="s">
        <v>2526</v>
      </c>
      <c r="D837" s="19" t="s">
        <v>2527</v>
      </c>
      <c r="E837" s="20" t="s">
        <v>3101</v>
      </c>
      <c r="F837" s="21" t="s">
        <v>3102</v>
      </c>
      <c r="G837" s="22" t="s">
        <v>3103</v>
      </c>
      <c r="H837" s="23" t="s">
        <v>466</v>
      </c>
      <c r="I837" s="18" t="s">
        <v>3104</v>
      </c>
      <c r="J837" s="19" t="s">
        <v>2531</v>
      </c>
      <c r="K837" s="21" t="s">
        <v>1750</v>
      </c>
      <c r="L837" s="21" t="s">
        <v>3105</v>
      </c>
      <c r="M837" s="21" t="s">
        <v>2037</v>
      </c>
      <c r="N837" s="18">
        <v>2020</v>
      </c>
      <c r="O837" s="26">
        <v>50.7008</v>
      </c>
      <c r="P837" s="26">
        <v>24.5658</v>
      </c>
      <c r="Q837" s="34"/>
      <c r="R837" s="34"/>
      <c r="S837" s="34"/>
      <c r="T837" s="34"/>
      <c r="U837" s="34"/>
      <c r="V837" s="34"/>
      <c r="W837" s="34"/>
      <c r="X837" s="34">
        <v>26.135</v>
      </c>
      <c r="Y837" s="34"/>
      <c r="Z837" s="34"/>
      <c r="AA837" s="34">
        <v>24.5658</v>
      </c>
      <c r="AB837" s="34"/>
      <c r="AC837" s="34">
        <v>26.135</v>
      </c>
      <c r="AD837" s="18" t="s">
        <v>56</v>
      </c>
      <c r="AE837" s="18" t="s">
        <v>2534</v>
      </c>
      <c r="AF837" s="18" t="s">
        <v>56</v>
      </c>
      <c r="AG837" s="18" t="s">
        <v>58</v>
      </c>
      <c r="AH837" s="18"/>
    </row>
    <row r="838" s="1" customFormat="1" ht="15" spans="1:34">
      <c r="A838" s="18">
        <v>829</v>
      </c>
      <c r="B838" s="18" t="s">
        <v>44</v>
      </c>
      <c r="C838" s="19" t="s">
        <v>2526</v>
      </c>
      <c r="D838" s="19" t="s">
        <v>2527</v>
      </c>
      <c r="E838" s="20" t="s">
        <v>3106</v>
      </c>
      <c r="F838" s="21" t="s">
        <v>3107</v>
      </c>
      <c r="G838" s="22" t="s">
        <v>3108</v>
      </c>
      <c r="H838" s="23" t="s">
        <v>50</v>
      </c>
      <c r="I838" s="18" t="s">
        <v>2088</v>
      </c>
      <c r="J838" s="19" t="s">
        <v>2531</v>
      </c>
      <c r="K838" s="21" t="s">
        <v>1750</v>
      </c>
      <c r="L838" s="21" t="s">
        <v>2570</v>
      </c>
      <c r="M838" s="21" t="s">
        <v>2543</v>
      </c>
      <c r="N838" s="18">
        <v>2020</v>
      </c>
      <c r="O838" s="26">
        <v>96.8818</v>
      </c>
      <c r="P838" s="26">
        <v>10.863</v>
      </c>
      <c r="Q838" s="34">
        <v>86.0188</v>
      </c>
      <c r="R838" s="34"/>
      <c r="S838" s="34"/>
      <c r="T838" s="34"/>
      <c r="U838" s="34"/>
      <c r="V838" s="34"/>
      <c r="W838" s="34"/>
      <c r="X838" s="34"/>
      <c r="Y838" s="34"/>
      <c r="Z838" s="34"/>
      <c r="AA838" s="26">
        <v>96.8818</v>
      </c>
      <c r="AB838" s="34"/>
      <c r="AC838" s="34"/>
      <c r="AD838" s="18" t="s">
        <v>56</v>
      </c>
      <c r="AE838" s="18" t="s">
        <v>2534</v>
      </c>
      <c r="AF838" s="18" t="s">
        <v>56</v>
      </c>
      <c r="AG838" s="18" t="s">
        <v>58</v>
      </c>
      <c r="AH838" s="18"/>
    </row>
    <row r="839" s="1" customFormat="1" ht="15" spans="1:34">
      <c r="A839" s="18">
        <v>830</v>
      </c>
      <c r="B839" s="18" t="s">
        <v>44</v>
      </c>
      <c r="C839" s="19" t="s">
        <v>2526</v>
      </c>
      <c r="D839" s="19" t="s">
        <v>2527</v>
      </c>
      <c r="E839" s="20" t="s">
        <v>3109</v>
      </c>
      <c r="F839" s="21" t="s">
        <v>3110</v>
      </c>
      <c r="G839" s="22" t="s">
        <v>3111</v>
      </c>
      <c r="H839" s="23" t="s">
        <v>466</v>
      </c>
      <c r="I839" s="18" t="s">
        <v>3104</v>
      </c>
      <c r="J839" s="19" t="s">
        <v>2531</v>
      </c>
      <c r="K839" s="21" t="s">
        <v>1750</v>
      </c>
      <c r="L839" s="21" t="s">
        <v>3079</v>
      </c>
      <c r="M839" s="21" t="s">
        <v>2330</v>
      </c>
      <c r="N839" s="18">
        <v>2020</v>
      </c>
      <c r="O839" s="26">
        <v>23.4932</v>
      </c>
      <c r="P839" s="42">
        <v>3.7438</v>
      </c>
      <c r="Q839" s="34"/>
      <c r="R839" s="34"/>
      <c r="S839" s="34"/>
      <c r="T839" s="34"/>
      <c r="U839" s="34"/>
      <c r="V839" s="34"/>
      <c r="W839" s="34"/>
      <c r="X839" s="34">
        <v>19.7494</v>
      </c>
      <c r="Y839" s="34"/>
      <c r="Z839" s="34"/>
      <c r="AA839" s="34">
        <v>3.7438</v>
      </c>
      <c r="AB839" s="34"/>
      <c r="AC839" s="34">
        <v>19.7494</v>
      </c>
      <c r="AD839" s="18" t="s">
        <v>56</v>
      </c>
      <c r="AE839" s="18" t="s">
        <v>2534</v>
      </c>
      <c r="AF839" s="18" t="s">
        <v>56</v>
      </c>
      <c r="AG839" s="18" t="s">
        <v>58</v>
      </c>
      <c r="AH839" s="18"/>
    </row>
    <row r="840" s="1" customFormat="1" ht="15" spans="1:34">
      <c r="A840" s="18">
        <v>831</v>
      </c>
      <c r="B840" s="18" t="s">
        <v>44</v>
      </c>
      <c r="C840" s="19" t="s">
        <v>2526</v>
      </c>
      <c r="D840" s="19" t="s">
        <v>2527</v>
      </c>
      <c r="E840" s="20" t="s">
        <v>3112</v>
      </c>
      <c r="F840" s="21" t="s">
        <v>3113</v>
      </c>
      <c r="G840" s="22" t="s">
        <v>3114</v>
      </c>
      <c r="H840" s="23" t="s">
        <v>119</v>
      </c>
      <c r="I840" s="18" t="s">
        <v>2191</v>
      </c>
      <c r="J840" s="19" t="s">
        <v>2531</v>
      </c>
      <c r="K840" s="21" t="s">
        <v>1750</v>
      </c>
      <c r="L840" s="21" t="s">
        <v>2293</v>
      </c>
      <c r="M840" s="21" t="s">
        <v>2037</v>
      </c>
      <c r="N840" s="18">
        <v>2020</v>
      </c>
      <c r="O840" s="42">
        <v>50.1686</v>
      </c>
      <c r="P840" s="21" t="s">
        <v>570</v>
      </c>
      <c r="Q840" s="34">
        <v>50.1686</v>
      </c>
      <c r="R840" s="34"/>
      <c r="S840" s="34"/>
      <c r="T840" s="34"/>
      <c r="U840" s="34"/>
      <c r="V840" s="34"/>
      <c r="W840" s="34"/>
      <c r="X840" s="34"/>
      <c r="Y840" s="34"/>
      <c r="Z840" s="34">
        <v>50.1686</v>
      </c>
      <c r="AA840" s="34"/>
      <c r="AB840" s="34"/>
      <c r="AC840" s="34"/>
      <c r="AD840" s="18" t="s">
        <v>56</v>
      </c>
      <c r="AE840" s="18" t="s">
        <v>2534</v>
      </c>
      <c r="AF840" s="18" t="s">
        <v>56</v>
      </c>
      <c r="AG840" s="18" t="s">
        <v>58</v>
      </c>
      <c r="AH840" s="18"/>
    </row>
    <row r="841" s="1" customFormat="1" ht="15" spans="1:34">
      <c r="A841" s="18">
        <v>832</v>
      </c>
      <c r="B841" s="18" t="s">
        <v>44</v>
      </c>
      <c r="C841" s="19" t="s">
        <v>2526</v>
      </c>
      <c r="D841" s="19" t="s">
        <v>2527</v>
      </c>
      <c r="E841" s="20" t="s">
        <v>3115</v>
      </c>
      <c r="F841" s="21" t="s">
        <v>3116</v>
      </c>
      <c r="G841" s="22" t="s">
        <v>3117</v>
      </c>
      <c r="H841" s="23" t="s">
        <v>110</v>
      </c>
      <c r="I841" s="18" t="s">
        <v>2282</v>
      </c>
      <c r="J841" s="19" t="s">
        <v>2531</v>
      </c>
      <c r="K841" s="21" t="s">
        <v>1750</v>
      </c>
      <c r="L841" s="21" t="s">
        <v>3079</v>
      </c>
      <c r="M841" s="21" t="s">
        <v>3118</v>
      </c>
      <c r="N841" s="18">
        <v>2020</v>
      </c>
      <c r="O841" s="26">
        <v>45.9083</v>
      </c>
      <c r="P841" s="26">
        <v>23.4083</v>
      </c>
      <c r="Q841" s="34"/>
      <c r="R841" s="34"/>
      <c r="S841" s="34"/>
      <c r="T841" s="34"/>
      <c r="U841" s="34"/>
      <c r="V841" s="34"/>
      <c r="W841" s="34"/>
      <c r="X841" s="34">
        <v>22.5</v>
      </c>
      <c r="Y841" s="34"/>
      <c r="Z841" s="34"/>
      <c r="AA841" s="26">
        <v>45.9083</v>
      </c>
      <c r="AB841" s="34"/>
      <c r="AC841" s="34"/>
      <c r="AD841" s="18" t="s">
        <v>56</v>
      </c>
      <c r="AE841" s="18" t="s">
        <v>2534</v>
      </c>
      <c r="AF841" s="18" t="s">
        <v>56</v>
      </c>
      <c r="AG841" s="18" t="s">
        <v>58</v>
      </c>
      <c r="AH841" s="18"/>
    </row>
    <row r="842" s="1" customFormat="1" ht="15" spans="1:34">
      <c r="A842" s="18">
        <v>833</v>
      </c>
      <c r="B842" s="18" t="s">
        <v>44</v>
      </c>
      <c r="C842" s="19" t="s">
        <v>2526</v>
      </c>
      <c r="D842" s="19" t="s">
        <v>2527</v>
      </c>
      <c r="E842" s="20" t="s">
        <v>3119</v>
      </c>
      <c r="F842" s="21" t="s">
        <v>3120</v>
      </c>
      <c r="G842" s="22" t="s">
        <v>3121</v>
      </c>
      <c r="H842" s="23" t="s">
        <v>110</v>
      </c>
      <c r="I842" s="18" t="s">
        <v>1826</v>
      </c>
      <c r="J842" s="19" t="s">
        <v>2531</v>
      </c>
      <c r="K842" s="21" t="s">
        <v>1750</v>
      </c>
      <c r="L842" s="21" t="s">
        <v>2316</v>
      </c>
      <c r="M842" s="21" t="s">
        <v>3122</v>
      </c>
      <c r="N842" s="18">
        <v>2020</v>
      </c>
      <c r="O842" s="26">
        <v>59.8</v>
      </c>
      <c r="P842" s="21" t="s">
        <v>570</v>
      </c>
      <c r="Q842" s="34"/>
      <c r="R842" s="34"/>
      <c r="S842" s="34"/>
      <c r="T842" s="34"/>
      <c r="U842" s="34"/>
      <c r="V842" s="34"/>
      <c r="W842" s="34"/>
      <c r="X842" s="26">
        <v>59.8</v>
      </c>
      <c r="Y842" s="34"/>
      <c r="Z842" s="26">
        <v>59.8</v>
      </c>
      <c r="AA842" s="34"/>
      <c r="AB842" s="34"/>
      <c r="AC842" s="34"/>
      <c r="AD842" s="18" t="s">
        <v>56</v>
      </c>
      <c r="AE842" s="18" t="s">
        <v>2534</v>
      </c>
      <c r="AF842" s="18" t="s">
        <v>56</v>
      </c>
      <c r="AG842" s="18" t="s">
        <v>58</v>
      </c>
      <c r="AH842" s="18"/>
    </row>
    <row r="843" s="1" customFormat="1" ht="15" spans="1:34">
      <c r="A843" s="18">
        <v>834</v>
      </c>
      <c r="B843" s="18" t="s">
        <v>44</v>
      </c>
      <c r="C843" s="19" t="s">
        <v>2526</v>
      </c>
      <c r="D843" s="19" t="s">
        <v>2527</v>
      </c>
      <c r="E843" s="20" t="s">
        <v>3123</v>
      </c>
      <c r="F843" s="21" t="s">
        <v>3124</v>
      </c>
      <c r="G843" s="22" t="s">
        <v>3125</v>
      </c>
      <c r="H843" s="23" t="s">
        <v>95</v>
      </c>
      <c r="I843" s="18" t="s">
        <v>1801</v>
      </c>
      <c r="J843" s="19" t="s">
        <v>2531</v>
      </c>
      <c r="K843" s="21" t="s">
        <v>1750</v>
      </c>
      <c r="L843" s="21" t="s">
        <v>2316</v>
      </c>
      <c r="M843" s="21" t="s">
        <v>3126</v>
      </c>
      <c r="N843" s="18">
        <v>2020</v>
      </c>
      <c r="O843" s="26">
        <v>147.31</v>
      </c>
      <c r="P843" s="21" t="s">
        <v>570</v>
      </c>
      <c r="Q843" s="34"/>
      <c r="R843" s="34"/>
      <c r="S843" s="34"/>
      <c r="T843" s="34"/>
      <c r="U843" s="34"/>
      <c r="V843" s="34"/>
      <c r="W843" s="34"/>
      <c r="X843" s="26">
        <v>147.31</v>
      </c>
      <c r="Y843" s="34"/>
      <c r="Z843" s="26">
        <v>147.31</v>
      </c>
      <c r="AA843" s="34"/>
      <c r="AB843" s="34"/>
      <c r="AC843" s="34"/>
      <c r="AD843" s="18" t="s">
        <v>56</v>
      </c>
      <c r="AE843" s="18" t="s">
        <v>2534</v>
      </c>
      <c r="AF843" s="18" t="s">
        <v>56</v>
      </c>
      <c r="AG843" s="18" t="s">
        <v>58</v>
      </c>
      <c r="AH843" s="18"/>
    </row>
    <row r="844" s="1" customFormat="1" ht="15" spans="1:34">
      <c r="A844" s="18">
        <v>835</v>
      </c>
      <c r="B844" s="18" t="s">
        <v>44</v>
      </c>
      <c r="C844" s="19" t="s">
        <v>2526</v>
      </c>
      <c r="D844" s="19" t="s">
        <v>2527</v>
      </c>
      <c r="E844" s="20" t="s">
        <v>3127</v>
      </c>
      <c r="F844" s="21" t="s">
        <v>3128</v>
      </c>
      <c r="G844" s="22" t="s">
        <v>3129</v>
      </c>
      <c r="H844" s="23" t="s">
        <v>80</v>
      </c>
      <c r="I844" s="18" t="s">
        <v>2232</v>
      </c>
      <c r="J844" s="19" t="s">
        <v>2531</v>
      </c>
      <c r="K844" s="21" t="s">
        <v>1750</v>
      </c>
      <c r="L844" s="21" t="s">
        <v>2316</v>
      </c>
      <c r="M844" s="21" t="s">
        <v>2037</v>
      </c>
      <c r="N844" s="18">
        <v>2020</v>
      </c>
      <c r="O844" s="26">
        <v>20.9452</v>
      </c>
      <c r="P844" s="21" t="s">
        <v>570</v>
      </c>
      <c r="Q844" s="26">
        <v>20.9452</v>
      </c>
      <c r="R844" s="34"/>
      <c r="S844" s="34"/>
      <c r="T844" s="34"/>
      <c r="U844" s="34"/>
      <c r="V844" s="34"/>
      <c r="W844" s="34"/>
      <c r="X844" s="34"/>
      <c r="Y844" s="34"/>
      <c r="Z844" s="26">
        <v>20.9452</v>
      </c>
      <c r="AA844" s="34"/>
      <c r="AB844" s="34"/>
      <c r="AC844" s="34"/>
      <c r="AD844" s="18" t="s">
        <v>56</v>
      </c>
      <c r="AE844" s="18" t="s">
        <v>2534</v>
      </c>
      <c r="AF844" s="18" t="s">
        <v>56</v>
      </c>
      <c r="AG844" s="18" t="s">
        <v>58</v>
      </c>
      <c r="AH844" s="18"/>
    </row>
    <row r="845" s="1" customFormat="1" ht="15" spans="1:34">
      <c r="A845" s="18">
        <v>836</v>
      </c>
      <c r="B845" s="18" t="s">
        <v>44</v>
      </c>
      <c r="C845" s="19" t="s">
        <v>2526</v>
      </c>
      <c r="D845" s="19" t="s">
        <v>2527</v>
      </c>
      <c r="E845" s="20" t="s">
        <v>3130</v>
      </c>
      <c r="F845" s="21" t="s">
        <v>3131</v>
      </c>
      <c r="G845" s="22" t="s">
        <v>3132</v>
      </c>
      <c r="H845" s="23" t="s">
        <v>80</v>
      </c>
      <c r="I845" s="18" t="s">
        <v>2209</v>
      </c>
      <c r="J845" s="19" t="s">
        <v>2531</v>
      </c>
      <c r="K845" s="21" t="s">
        <v>1750</v>
      </c>
      <c r="L845" s="21" t="s">
        <v>3079</v>
      </c>
      <c r="M845" s="21" t="s">
        <v>2348</v>
      </c>
      <c r="N845" s="18">
        <v>2020</v>
      </c>
      <c r="O845" s="26">
        <v>63.198</v>
      </c>
      <c r="P845" s="26">
        <v>28.088</v>
      </c>
      <c r="Q845" s="34">
        <v>35.11</v>
      </c>
      <c r="R845" s="34"/>
      <c r="S845" s="34"/>
      <c r="T845" s="34"/>
      <c r="U845" s="34"/>
      <c r="V845" s="34"/>
      <c r="W845" s="34"/>
      <c r="X845" s="34"/>
      <c r="Y845" s="34"/>
      <c r="Z845" s="34"/>
      <c r="AA845" s="26">
        <v>63.198</v>
      </c>
      <c r="AB845" s="34"/>
      <c r="AC845" s="34"/>
      <c r="AD845" s="18" t="s">
        <v>56</v>
      </c>
      <c r="AE845" s="18" t="s">
        <v>2534</v>
      </c>
      <c r="AF845" s="18" t="s">
        <v>56</v>
      </c>
      <c r="AG845" s="18" t="s">
        <v>58</v>
      </c>
      <c r="AH845" s="18"/>
    </row>
    <row r="846" s="1" customFormat="1" ht="15" spans="1:34">
      <c r="A846" s="18">
        <v>837</v>
      </c>
      <c r="B846" s="18" t="s">
        <v>44</v>
      </c>
      <c r="C846" s="19" t="s">
        <v>2526</v>
      </c>
      <c r="D846" s="19" t="s">
        <v>2527</v>
      </c>
      <c r="E846" s="20" t="s">
        <v>3133</v>
      </c>
      <c r="F846" s="21" t="s">
        <v>3134</v>
      </c>
      <c r="G846" s="22" t="s">
        <v>3135</v>
      </c>
      <c r="H846" s="23" t="s">
        <v>85</v>
      </c>
      <c r="I846" s="18" t="s">
        <v>3136</v>
      </c>
      <c r="J846" s="19" t="s">
        <v>2531</v>
      </c>
      <c r="K846" s="21" t="s">
        <v>1750</v>
      </c>
      <c r="L846" s="21" t="s">
        <v>2542</v>
      </c>
      <c r="M846" s="21" t="s">
        <v>2732</v>
      </c>
      <c r="N846" s="18">
        <v>2019</v>
      </c>
      <c r="O846" s="26">
        <v>18.0152</v>
      </c>
      <c r="P846" s="26">
        <v>3.2152</v>
      </c>
      <c r="Q846" s="34"/>
      <c r="R846" s="34"/>
      <c r="S846" s="34"/>
      <c r="T846" s="34"/>
      <c r="U846" s="34"/>
      <c r="V846" s="34"/>
      <c r="W846" s="34"/>
      <c r="X846" s="34">
        <v>14.8</v>
      </c>
      <c r="Y846" s="34"/>
      <c r="Z846" s="26">
        <v>3.2152</v>
      </c>
      <c r="AA846" s="34"/>
      <c r="AB846" s="34"/>
      <c r="AC846" s="34">
        <v>14.8</v>
      </c>
      <c r="AD846" s="18" t="s">
        <v>56</v>
      </c>
      <c r="AE846" s="18" t="s">
        <v>2534</v>
      </c>
      <c r="AF846" s="18" t="s">
        <v>56</v>
      </c>
      <c r="AG846" s="18" t="s">
        <v>58</v>
      </c>
      <c r="AH846" s="18"/>
    </row>
    <row r="847" s="1" customFormat="1" ht="15" spans="1:34">
      <c r="A847" s="18">
        <v>838</v>
      </c>
      <c r="B847" s="18" t="s">
        <v>44</v>
      </c>
      <c r="C847" s="19" t="s">
        <v>2526</v>
      </c>
      <c r="D847" s="19" t="s">
        <v>2527</v>
      </c>
      <c r="E847" s="20" t="s">
        <v>3137</v>
      </c>
      <c r="F847" s="21" t="s">
        <v>3138</v>
      </c>
      <c r="G847" s="24" t="s">
        <v>3139</v>
      </c>
      <c r="H847" s="23" t="s">
        <v>75</v>
      </c>
      <c r="I847" s="18" t="s">
        <v>3140</v>
      </c>
      <c r="J847" s="19" t="s">
        <v>2531</v>
      </c>
      <c r="K847" s="21" t="s">
        <v>1750</v>
      </c>
      <c r="L847" s="21" t="s">
        <v>2542</v>
      </c>
      <c r="M847" s="21" t="s">
        <v>3141</v>
      </c>
      <c r="N847" s="18">
        <v>2019</v>
      </c>
      <c r="O847" s="26">
        <v>75.89</v>
      </c>
      <c r="P847" s="26">
        <v>60</v>
      </c>
      <c r="Q847" s="34"/>
      <c r="R847" s="34"/>
      <c r="S847" s="34"/>
      <c r="T847" s="34"/>
      <c r="U847" s="34"/>
      <c r="V847" s="34"/>
      <c r="W847" s="34"/>
      <c r="X847" s="34">
        <v>15.89</v>
      </c>
      <c r="Y847" s="34"/>
      <c r="Z847" s="34">
        <v>60</v>
      </c>
      <c r="AA847" s="34"/>
      <c r="AB847" s="34"/>
      <c r="AC847" s="34">
        <v>15.89</v>
      </c>
      <c r="AD847" s="18" t="s">
        <v>56</v>
      </c>
      <c r="AE847" s="18" t="s">
        <v>2534</v>
      </c>
      <c r="AF847" s="18" t="s">
        <v>56</v>
      </c>
      <c r="AG847" s="18" t="s">
        <v>58</v>
      </c>
      <c r="AH847" s="18"/>
    </row>
    <row r="848" s="1" customFormat="1" ht="15" spans="1:34">
      <c r="A848" s="18">
        <v>839</v>
      </c>
      <c r="B848" s="18" t="s">
        <v>44</v>
      </c>
      <c r="C848" s="19" t="s">
        <v>2526</v>
      </c>
      <c r="D848" s="19" t="s">
        <v>2527</v>
      </c>
      <c r="E848" s="20" t="s">
        <v>3142</v>
      </c>
      <c r="F848" s="21" t="s">
        <v>3143</v>
      </c>
      <c r="G848" s="22" t="s">
        <v>3144</v>
      </c>
      <c r="H848" s="23" t="s">
        <v>75</v>
      </c>
      <c r="I848" s="18" t="s">
        <v>3140</v>
      </c>
      <c r="J848" s="19" t="s">
        <v>2531</v>
      </c>
      <c r="K848" s="21" t="s">
        <v>1750</v>
      </c>
      <c r="L848" s="21" t="s">
        <v>2542</v>
      </c>
      <c r="M848" s="21" t="s">
        <v>2732</v>
      </c>
      <c r="N848" s="27">
        <v>2019</v>
      </c>
      <c r="O848" s="26">
        <v>54.6143</v>
      </c>
      <c r="P848" s="26">
        <v>54.6143</v>
      </c>
      <c r="Q848" s="34"/>
      <c r="R848" s="34"/>
      <c r="S848" s="34"/>
      <c r="T848" s="34"/>
      <c r="U848" s="34"/>
      <c r="V848" s="34"/>
      <c r="W848" s="34"/>
      <c r="X848" s="34"/>
      <c r="Y848" s="34"/>
      <c r="Z848" s="36">
        <v>54.6143</v>
      </c>
      <c r="AA848" s="34"/>
      <c r="AB848" s="34"/>
      <c r="AC848" s="34"/>
      <c r="AD848" s="18" t="s">
        <v>56</v>
      </c>
      <c r="AE848" s="18" t="s">
        <v>2534</v>
      </c>
      <c r="AF848" s="18" t="s">
        <v>56</v>
      </c>
      <c r="AG848" s="18" t="s">
        <v>58</v>
      </c>
      <c r="AH848" s="18"/>
    </row>
    <row r="849" s="1" customFormat="1" ht="15" spans="1:34">
      <c r="A849" s="18">
        <v>840</v>
      </c>
      <c r="B849" s="18" t="s">
        <v>44</v>
      </c>
      <c r="C849" s="19" t="s">
        <v>2526</v>
      </c>
      <c r="D849" s="19" t="s">
        <v>2527</v>
      </c>
      <c r="E849" s="20" t="s">
        <v>3145</v>
      </c>
      <c r="F849" s="21" t="s">
        <v>3146</v>
      </c>
      <c r="G849" s="24" t="s">
        <v>3147</v>
      </c>
      <c r="H849" s="23" t="s">
        <v>100</v>
      </c>
      <c r="I849" s="18" t="s">
        <v>3148</v>
      </c>
      <c r="J849" s="19" t="s">
        <v>2531</v>
      </c>
      <c r="K849" s="21" t="s">
        <v>1750</v>
      </c>
      <c r="L849" s="21" t="s">
        <v>2542</v>
      </c>
      <c r="M849" s="21" t="s">
        <v>2021</v>
      </c>
      <c r="N849" s="27">
        <v>2019</v>
      </c>
      <c r="O849" s="26">
        <v>90.326</v>
      </c>
      <c r="P849" s="26">
        <v>90.326</v>
      </c>
      <c r="Q849" s="34"/>
      <c r="R849" s="34"/>
      <c r="S849" s="34"/>
      <c r="T849" s="34"/>
      <c r="U849" s="34"/>
      <c r="V849" s="34"/>
      <c r="W849" s="34"/>
      <c r="X849" s="34"/>
      <c r="Y849" s="34"/>
      <c r="Z849" s="36">
        <v>90.326</v>
      </c>
      <c r="AA849" s="34"/>
      <c r="AB849" s="34"/>
      <c r="AC849" s="34"/>
      <c r="AD849" s="18" t="s">
        <v>56</v>
      </c>
      <c r="AE849" s="18" t="s">
        <v>2534</v>
      </c>
      <c r="AF849" s="18" t="s">
        <v>56</v>
      </c>
      <c r="AG849" s="18" t="s">
        <v>58</v>
      </c>
      <c r="AH849" s="18"/>
    </row>
    <row r="850" s="1" customFormat="1" ht="15" spans="1:34">
      <c r="A850" s="18">
        <v>841</v>
      </c>
      <c r="B850" s="18" t="s">
        <v>44</v>
      </c>
      <c r="C850" s="19" t="s">
        <v>2526</v>
      </c>
      <c r="D850" s="19" t="s">
        <v>2527</v>
      </c>
      <c r="E850" s="20" t="s">
        <v>3149</v>
      </c>
      <c r="F850" s="21" t="s">
        <v>3150</v>
      </c>
      <c r="G850" s="22" t="s">
        <v>3151</v>
      </c>
      <c r="H850" s="23" t="s">
        <v>50</v>
      </c>
      <c r="I850" s="18" t="s">
        <v>2934</v>
      </c>
      <c r="J850" s="19" t="s">
        <v>2531</v>
      </c>
      <c r="K850" s="21" t="s">
        <v>1750</v>
      </c>
      <c r="L850" s="21" t="s">
        <v>2542</v>
      </c>
      <c r="M850" s="21" t="s">
        <v>3152</v>
      </c>
      <c r="N850" s="27">
        <v>2019</v>
      </c>
      <c r="O850" s="26">
        <v>47.1636</v>
      </c>
      <c r="P850" s="26">
        <v>47.1636</v>
      </c>
      <c r="Q850" s="34"/>
      <c r="R850" s="34"/>
      <c r="S850" s="34"/>
      <c r="T850" s="34"/>
      <c r="U850" s="34"/>
      <c r="V850" s="34"/>
      <c r="W850" s="34"/>
      <c r="X850" s="34"/>
      <c r="Y850" s="34"/>
      <c r="Z850" s="36">
        <v>47.1636</v>
      </c>
      <c r="AA850" s="34"/>
      <c r="AB850" s="34"/>
      <c r="AC850" s="34"/>
      <c r="AD850" s="18" t="s">
        <v>56</v>
      </c>
      <c r="AE850" s="18" t="s">
        <v>2534</v>
      </c>
      <c r="AF850" s="18" t="s">
        <v>56</v>
      </c>
      <c r="AG850" s="18" t="s">
        <v>58</v>
      </c>
      <c r="AH850" s="18"/>
    </row>
    <row r="851" s="1" customFormat="1" ht="15" spans="1:34">
      <c r="A851" s="18">
        <v>842</v>
      </c>
      <c r="B851" s="18" t="s">
        <v>44</v>
      </c>
      <c r="C851" s="19" t="s">
        <v>2526</v>
      </c>
      <c r="D851" s="19" t="s">
        <v>2527</v>
      </c>
      <c r="E851" s="20" t="s">
        <v>3153</v>
      </c>
      <c r="F851" s="21" t="s">
        <v>3154</v>
      </c>
      <c r="G851" s="22" t="s">
        <v>3155</v>
      </c>
      <c r="H851" s="23" t="s">
        <v>80</v>
      </c>
      <c r="I851" s="18" t="s">
        <v>3156</v>
      </c>
      <c r="J851" s="19" t="s">
        <v>2531</v>
      </c>
      <c r="K851" s="21" t="s">
        <v>1750</v>
      </c>
      <c r="L851" s="21" t="s">
        <v>3157</v>
      </c>
      <c r="M851" s="21" t="s">
        <v>2037</v>
      </c>
      <c r="N851" s="18">
        <v>2020</v>
      </c>
      <c r="O851" s="26">
        <v>107.32</v>
      </c>
      <c r="P851" s="26">
        <v>85.85</v>
      </c>
      <c r="Q851" s="34"/>
      <c r="R851" s="34"/>
      <c r="S851" s="34"/>
      <c r="T851" s="34"/>
      <c r="U851" s="34"/>
      <c r="V851" s="34"/>
      <c r="W851" s="34"/>
      <c r="X851" s="34">
        <v>21.47</v>
      </c>
      <c r="Y851" s="34"/>
      <c r="Z851" s="26">
        <v>107.32</v>
      </c>
      <c r="AA851" s="34"/>
      <c r="AB851" s="34"/>
      <c r="AC851" s="34"/>
      <c r="AD851" s="18" t="s">
        <v>56</v>
      </c>
      <c r="AE851" s="18" t="s">
        <v>2534</v>
      </c>
      <c r="AF851" s="18" t="s">
        <v>56</v>
      </c>
      <c r="AG851" s="18" t="s">
        <v>58</v>
      </c>
      <c r="AH851" s="18"/>
    </row>
    <row r="852" s="1" customFormat="1" ht="15" spans="1:34">
      <c r="A852" s="18">
        <v>843</v>
      </c>
      <c r="B852" s="18" t="s">
        <v>44</v>
      </c>
      <c r="C852" s="19" t="s">
        <v>2526</v>
      </c>
      <c r="D852" s="19" t="s">
        <v>2527</v>
      </c>
      <c r="E852" s="20" t="s">
        <v>3158</v>
      </c>
      <c r="F852" s="21" t="s">
        <v>3159</v>
      </c>
      <c r="G852" s="22" t="s">
        <v>3160</v>
      </c>
      <c r="H852" s="23" t="s">
        <v>124</v>
      </c>
      <c r="I852" s="18" t="s">
        <v>3161</v>
      </c>
      <c r="J852" s="19" t="s">
        <v>2531</v>
      </c>
      <c r="K852" s="21" t="s">
        <v>1750</v>
      </c>
      <c r="L852" s="21" t="s">
        <v>2570</v>
      </c>
      <c r="M852" s="21" t="s">
        <v>3162</v>
      </c>
      <c r="N852" s="27">
        <v>2019</v>
      </c>
      <c r="O852" s="26">
        <v>62.4661</v>
      </c>
      <c r="P852" s="26">
        <v>62.4661</v>
      </c>
      <c r="Q852" s="34"/>
      <c r="R852" s="34"/>
      <c r="S852" s="34"/>
      <c r="T852" s="34"/>
      <c r="U852" s="34"/>
      <c r="V852" s="34"/>
      <c r="W852" s="34"/>
      <c r="X852" s="34"/>
      <c r="Y852" s="34"/>
      <c r="Z852" s="36">
        <v>62.4661</v>
      </c>
      <c r="AA852" s="34"/>
      <c r="AB852" s="34"/>
      <c r="AC852" s="34"/>
      <c r="AD852" s="18" t="s">
        <v>56</v>
      </c>
      <c r="AE852" s="18" t="s">
        <v>2534</v>
      </c>
      <c r="AF852" s="18" t="s">
        <v>56</v>
      </c>
      <c r="AG852" s="18" t="s">
        <v>58</v>
      </c>
      <c r="AH852" s="18"/>
    </row>
    <row r="853" s="1" customFormat="1" ht="15" spans="1:34">
      <c r="A853" s="18">
        <v>844</v>
      </c>
      <c r="B853" s="18" t="s">
        <v>44</v>
      </c>
      <c r="C853" s="19" t="s">
        <v>2526</v>
      </c>
      <c r="D853" s="19" t="s">
        <v>2527</v>
      </c>
      <c r="E853" s="20" t="s">
        <v>3163</v>
      </c>
      <c r="F853" s="21" t="s">
        <v>3164</v>
      </c>
      <c r="G853" s="22" t="s">
        <v>3165</v>
      </c>
      <c r="H853" s="23" t="s">
        <v>110</v>
      </c>
      <c r="I853" s="18" t="s">
        <v>1740</v>
      </c>
      <c r="J853" s="19" t="s">
        <v>2531</v>
      </c>
      <c r="K853" s="21" t="s">
        <v>1750</v>
      </c>
      <c r="L853" s="21" t="s">
        <v>3166</v>
      </c>
      <c r="M853" s="21" t="s">
        <v>2037</v>
      </c>
      <c r="N853" s="18">
        <v>2020</v>
      </c>
      <c r="O853" s="26">
        <v>81.5813</v>
      </c>
      <c r="P853" s="26">
        <v>81.5813</v>
      </c>
      <c r="Q853" s="34"/>
      <c r="R853" s="34"/>
      <c r="S853" s="34"/>
      <c r="T853" s="34"/>
      <c r="U853" s="34"/>
      <c r="V853" s="34"/>
      <c r="W853" s="34"/>
      <c r="X853" s="34"/>
      <c r="Y853" s="34"/>
      <c r="Z853" s="26">
        <v>81.5813</v>
      </c>
      <c r="AA853" s="34"/>
      <c r="AB853" s="34"/>
      <c r="AC853" s="34"/>
      <c r="AD853" s="18" t="s">
        <v>56</v>
      </c>
      <c r="AE853" s="18" t="s">
        <v>2534</v>
      </c>
      <c r="AF853" s="18" t="s">
        <v>56</v>
      </c>
      <c r="AG853" s="18" t="s">
        <v>58</v>
      </c>
      <c r="AH853" s="18"/>
    </row>
    <row r="854" s="1" customFormat="1" ht="15" spans="1:34">
      <c r="A854" s="18">
        <v>845</v>
      </c>
      <c r="B854" s="18" t="s">
        <v>44</v>
      </c>
      <c r="C854" s="19" t="s">
        <v>2526</v>
      </c>
      <c r="D854" s="19" t="s">
        <v>2527</v>
      </c>
      <c r="E854" s="20" t="s">
        <v>3167</v>
      </c>
      <c r="F854" s="21" t="s">
        <v>3168</v>
      </c>
      <c r="G854" s="22" t="s">
        <v>3169</v>
      </c>
      <c r="H854" s="23" t="s">
        <v>110</v>
      </c>
      <c r="I854" s="18" t="s">
        <v>1740</v>
      </c>
      <c r="J854" s="19" t="s">
        <v>2531</v>
      </c>
      <c r="K854" s="21" t="s">
        <v>1750</v>
      </c>
      <c r="L854" s="21" t="s">
        <v>2637</v>
      </c>
      <c r="M854" s="21" t="s">
        <v>2533</v>
      </c>
      <c r="N854" s="18">
        <v>2020</v>
      </c>
      <c r="O854" s="26">
        <v>225.7</v>
      </c>
      <c r="P854" s="26">
        <v>59.98</v>
      </c>
      <c r="Q854" s="34"/>
      <c r="R854" s="34"/>
      <c r="S854" s="34"/>
      <c r="T854" s="34"/>
      <c r="U854" s="34"/>
      <c r="V854" s="34"/>
      <c r="W854" s="34"/>
      <c r="X854" s="34">
        <v>165.72</v>
      </c>
      <c r="Y854" s="34"/>
      <c r="Z854" s="26">
        <v>225.7</v>
      </c>
      <c r="AA854" s="34"/>
      <c r="AB854" s="34"/>
      <c r="AC854" s="34"/>
      <c r="AD854" s="18" t="s">
        <v>56</v>
      </c>
      <c r="AE854" s="18" t="s">
        <v>2534</v>
      </c>
      <c r="AF854" s="18" t="s">
        <v>56</v>
      </c>
      <c r="AG854" s="18" t="s">
        <v>58</v>
      </c>
      <c r="AH854" s="18"/>
    </row>
    <row r="855" s="1" customFormat="1" ht="15" spans="1:34">
      <c r="A855" s="18">
        <v>846</v>
      </c>
      <c r="B855" s="18" t="s">
        <v>44</v>
      </c>
      <c r="C855" s="19" t="s">
        <v>2526</v>
      </c>
      <c r="D855" s="19" t="s">
        <v>2527</v>
      </c>
      <c r="E855" s="20" t="s">
        <v>3170</v>
      </c>
      <c r="F855" s="21" t="s">
        <v>3171</v>
      </c>
      <c r="G855" s="22" t="s">
        <v>3172</v>
      </c>
      <c r="H855" s="23" t="s">
        <v>119</v>
      </c>
      <c r="I855" s="18" t="s">
        <v>2186</v>
      </c>
      <c r="J855" s="19" t="s">
        <v>2531</v>
      </c>
      <c r="K855" s="21" t="s">
        <v>1750</v>
      </c>
      <c r="L855" s="21" t="s">
        <v>2542</v>
      </c>
      <c r="M855" s="21" t="s">
        <v>3173</v>
      </c>
      <c r="N855" s="27">
        <v>2019</v>
      </c>
      <c r="O855" s="26">
        <v>22.4857</v>
      </c>
      <c r="P855" s="26">
        <v>22.4857</v>
      </c>
      <c r="Q855" s="34"/>
      <c r="R855" s="34"/>
      <c r="S855" s="34"/>
      <c r="T855" s="34"/>
      <c r="U855" s="34"/>
      <c r="V855" s="34"/>
      <c r="W855" s="34"/>
      <c r="X855" s="34"/>
      <c r="Y855" s="34"/>
      <c r="Z855" s="36">
        <v>22.4857</v>
      </c>
      <c r="AA855" s="34"/>
      <c r="AB855" s="34"/>
      <c r="AC855" s="34"/>
      <c r="AD855" s="18" t="s">
        <v>56</v>
      </c>
      <c r="AE855" s="18" t="s">
        <v>2534</v>
      </c>
      <c r="AF855" s="18" t="s">
        <v>56</v>
      </c>
      <c r="AG855" s="18" t="s">
        <v>58</v>
      </c>
      <c r="AH855" s="18"/>
    </row>
    <row r="856" s="1" customFormat="1" ht="15" spans="1:34">
      <c r="A856" s="18">
        <v>847</v>
      </c>
      <c r="B856" s="18" t="s">
        <v>44</v>
      </c>
      <c r="C856" s="19" t="s">
        <v>2526</v>
      </c>
      <c r="D856" s="19" t="s">
        <v>2527</v>
      </c>
      <c r="E856" s="20" t="s">
        <v>3174</v>
      </c>
      <c r="F856" s="21" t="s">
        <v>3175</v>
      </c>
      <c r="G856" s="22" t="s">
        <v>3176</v>
      </c>
      <c r="H856" s="23" t="s">
        <v>119</v>
      </c>
      <c r="I856" s="18" t="s">
        <v>1874</v>
      </c>
      <c r="J856" s="19" t="s">
        <v>2531</v>
      </c>
      <c r="K856" s="21" t="s">
        <v>1750</v>
      </c>
      <c r="L856" s="21" t="s">
        <v>2542</v>
      </c>
      <c r="M856" s="21" t="s">
        <v>2364</v>
      </c>
      <c r="N856" s="18">
        <v>2020</v>
      </c>
      <c r="O856" s="26">
        <v>59.02</v>
      </c>
      <c r="P856" s="21" t="s">
        <v>570</v>
      </c>
      <c r="Q856" s="34"/>
      <c r="R856" s="34"/>
      <c r="S856" s="34"/>
      <c r="T856" s="34"/>
      <c r="U856" s="34"/>
      <c r="V856" s="34"/>
      <c r="W856" s="34"/>
      <c r="X856" s="26">
        <v>59.02</v>
      </c>
      <c r="Y856" s="34"/>
      <c r="Z856" s="34"/>
      <c r="AA856" s="34"/>
      <c r="AB856" s="34"/>
      <c r="AC856" s="26">
        <v>59.02</v>
      </c>
      <c r="AD856" s="18" t="s">
        <v>56</v>
      </c>
      <c r="AE856" s="18" t="s">
        <v>2534</v>
      </c>
      <c r="AF856" s="18" t="s">
        <v>56</v>
      </c>
      <c r="AG856" s="18" t="s">
        <v>58</v>
      </c>
      <c r="AH856" s="18"/>
    </row>
    <row r="857" s="1" customFormat="1" ht="15" spans="1:34">
      <c r="A857" s="18">
        <v>848</v>
      </c>
      <c r="B857" s="18" t="s">
        <v>44</v>
      </c>
      <c r="C857" s="19" t="s">
        <v>2526</v>
      </c>
      <c r="D857" s="19" t="s">
        <v>2527</v>
      </c>
      <c r="E857" s="20" t="s">
        <v>3177</v>
      </c>
      <c r="F857" s="21" t="s">
        <v>3178</v>
      </c>
      <c r="G857" s="22" t="s">
        <v>3179</v>
      </c>
      <c r="H857" s="23" t="s">
        <v>85</v>
      </c>
      <c r="I857" s="18"/>
      <c r="J857" s="19" t="s">
        <v>2531</v>
      </c>
      <c r="K857" s="21" t="s">
        <v>1750</v>
      </c>
      <c r="L857" s="21" t="s">
        <v>3180</v>
      </c>
      <c r="M857" s="21" t="s">
        <v>2037</v>
      </c>
      <c r="N857" s="18">
        <v>2020</v>
      </c>
      <c r="O857" s="26">
        <v>108.31</v>
      </c>
      <c r="P857" s="21">
        <v>40.2707</v>
      </c>
      <c r="Q857" s="34"/>
      <c r="R857" s="34"/>
      <c r="S857" s="34"/>
      <c r="T857" s="34"/>
      <c r="U857" s="34"/>
      <c r="V857" s="34"/>
      <c r="W857" s="34"/>
      <c r="X857" s="34">
        <v>68.0393</v>
      </c>
      <c r="Y857" s="34"/>
      <c r="Z857" s="34">
        <v>40.2707</v>
      </c>
      <c r="AA857" s="34"/>
      <c r="AB857" s="34"/>
      <c r="AC857" s="34">
        <v>68.0393</v>
      </c>
      <c r="AD857" s="18" t="s">
        <v>56</v>
      </c>
      <c r="AE857" s="18" t="s">
        <v>2534</v>
      </c>
      <c r="AF857" s="18" t="s">
        <v>56</v>
      </c>
      <c r="AG857" s="18" t="s">
        <v>58</v>
      </c>
      <c r="AH857" s="18"/>
    </row>
    <row r="858" s="1" customFormat="1" ht="15" spans="1:34">
      <c r="A858" s="18">
        <v>849</v>
      </c>
      <c r="B858" s="18" t="s">
        <v>44</v>
      </c>
      <c r="C858" s="19" t="s">
        <v>2526</v>
      </c>
      <c r="D858" s="19" t="s">
        <v>2527</v>
      </c>
      <c r="E858" s="20" t="s">
        <v>3181</v>
      </c>
      <c r="F858" s="21" t="s">
        <v>3182</v>
      </c>
      <c r="G858" s="22" t="s">
        <v>3183</v>
      </c>
      <c r="H858" s="23" t="s">
        <v>90</v>
      </c>
      <c r="I858" s="18"/>
      <c r="J858" s="19" t="s">
        <v>2531</v>
      </c>
      <c r="K858" s="21" t="s">
        <v>1750</v>
      </c>
      <c r="L858" s="21" t="s">
        <v>2532</v>
      </c>
      <c r="M858" s="21" t="s">
        <v>2348</v>
      </c>
      <c r="N858" s="27">
        <v>2020</v>
      </c>
      <c r="O858" s="26">
        <v>96.498</v>
      </c>
      <c r="P858" s="26">
        <v>96.498</v>
      </c>
      <c r="Q858" s="34"/>
      <c r="R858" s="34"/>
      <c r="S858" s="34"/>
      <c r="T858" s="34"/>
      <c r="U858" s="34"/>
      <c r="V858" s="34"/>
      <c r="W858" s="34"/>
      <c r="X858" s="34"/>
      <c r="Y858" s="34"/>
      <c r="Z858" s="36">
        <v>96.498</v>
      </c>
      <c r="AA858" s="34"/>
      <c r="AB858" s="34"/>
      <c r="AC858" s="34"/>
      <c r="AD858" s="18" t="s">
        <v>56</v>
      </c>
      <c r="AE858" s="18" t="s">
        <v>2534</v>
      </c>
      <c r="AF858" s="18" t="s">
        <v>56</v>
      </c>
      <c r="AG858" s="18" t="s">
        <v>58</v>
      </c>
      <c r="AH858" s="18"/>
    </row>
    <row r="859" s="1" customFormat="1" ht="15" spans="1:34">
      <c r="A859" s="18">
        <v>850</v>
      </c>
      <c r="B859" s="18" t="s">
        <v>44</v>
      </c>
      <c r="C859" s="19" t="s">
        <v>2526</v>
      </c>
      <c r="D859" s="19" t="s">
        <v>2527</v>
      </c>
      <c r="E859" s="20" t="s">
        <v>3184</v>
      </c>
      <c r="F859" s="21" t="s">
        <v>3185</v>
      </c>
      <c r="G859" s="24" t="s">
        <v>3186</v>
      </c>
      <c r="H859" s="23" t="s">
        <v>75</v>
      </c>
      <c r="I859" s="18"/>
      <c r="J859" s="19" t="s">
        <v>2531</v>
      </c>
      <c r="K859" s="21" t="s">
        <v>1750</v>
      </c>
      <c r="L859" s="21" t="s">
        <v>2532</v>
      </c>
      <c r="M859" s="21" t="s">
        <v>2348</v>
      </c>
      <c r="N859" s="27">
        <v>2020</v>
      </c>
      <c r="O859" s="26">
        <v>44.1315</v>
      </c>
      <c r="P859" s="26">
        <v>44.1315</v>
      </c>
      <c r="Q859" s="34"/>
      <c r="R859" s="34"/>
      <c r="S859" s="34"/>
      <c r="T859" s="34"/>
      <c r="U859" s="34"/>
      <c r="V859" s="34"/>
      <c r="W859" s="34"/>
      <c r="X859" s="34"/>
      <c r="Y859" s="34"/>
      <c r="Z859" s="36">
        <v>44.1315</v>
      </c>
      <c r="AA859" s="34"/>
      <c r="AB859" s="34"/>
      <c r="AC859" s="34"/>
      <c r="AD859" s="18" t="s">
        <v>56</v>
      </c>
      <c r="AE859" s="18" t="s">
        <v>2534</v>
      </c>
      <c r="AF859" s="18" t="s">
        <v>56</v>
      </c>
      <c r="AG859" s="18" t="s">
        <v>58</v>
      </c>
      <c r="AH859" s="18"/>
    </row>
    <row r="860" s="1" customFormat="1" ht="15" spans="1:34">
      <c r="A860" s="18">
        <v>851</v>
      </c>
      <c r="B860" s="18" t="s">
        <v>44</v>
      </c>
      <c r="C860" s="19" t="s">
        <v>2526</v>
      </c>
      <c r="D860" s="19" t="s">
        <v>2527</v>
      </c>
      <c r="E860" s="20" t="s">
        <v>3187</v>
      </c>
      <c r="F860" s="21" t="s">
        <v>3188</v>
      </c>
      <c r="G860" s="24" t="s">
        <v>3189</v>
      </c>
      <c r="H860" s="23" t="s">
        <v>66</v>
      </c>
      <c r="I860" s="18"/>
      <c r="J860" s="19" t="s">
        <v>2531</v>
      </c>
      <c r="K860" s="21" t="s">
        <v>1750</v>
      </c>
      <c r="L860" s="21" t="s">
        <v>2532</v>
      </c>
      <c r="M860" s="21" t="s">
        <v>2364</v>
      </c>
      <c r="N860" s="27">
        <v>2020</v>
      </c>
      <c r="O860" s="26">
        <v>33.8467</v>
      </c>
      <c r="P860" s="26">
        <v>33.8467</v>
      </c>
      <c r="Q860" s="34"/>
      <c r="R860" s="34"/>
      <c r="S860" s="34"/>
      <c r="T860" s="34"/>
      <c r="U860" s="34"/>
      <c r="V860" s="34"/>
      <c r="W860" s="34"/>
      <c r="X860" s="34"/>
      <c r="Y860" s="34"/>
      <c r="Z860" s="36">
        <v>33.8467</v>
      </c>
      <c r="AA860" s="34"/>
      <c r="AB860" s="34"/>
      <c r="AC860" s="34"/>
      <c r="AD860" s="18" t="s">
        <v>56</v>
      </c>
      <c r="AE860" s="18" t="s">
        <v>2534</v>
      </c>
      <c r="AF860" s="18" t="s">
        <v>56</v>
      </c>
      <c r="AG860" s="18" t="s">
        <v>58</v>
      </c>
      <c r="AH860" s="18"/>
    </row>
    <row r="861" s="1" customFormat="1" ht="15" spans="1:34">
      <c r="A861" s="18">
        <v>852</v>
      </c>
      <c r="B861" s="18" t="s">
        <v>44</v>
      </c>
      <c r="C861" s="19" t="s">
        <v>2526</v>
      </c>
      <c r="D861" s="19" t="s">
        <v>2527</v>
      </c>
      <c r="E861" s="20" t="s">
        <v>3190</v>
      </c>
      <c r="F861" s="21" t="s">
        <v>3191</v>
      </c>
      <c r="G861" s="24" t="s">
        <v>3192</v>
      </c>
      <c r="H861" s="23" t="s">
        <v>95</v>
      </c>
      <c r="I861" s="18" t="s">
        <v>1916</v>
      </c>
      <c r="J861" s="19" t="s">
        <v>2531</v>
      </c>
      <c r="K861" s="21" t="s">
        <v>1750</v>
      </c>
      <c r="L861" s="21" t="s">
        <v>2532</v>
      </c>
      <c r="M861" s="21" t="s">
        <v>3193</v>
      </c>
      <c r="N861" s="27">
        <v>2020</v>
      </c>
      <c r="O861" s="26">
        <v>18.9463</v>
      </c>
      <c r="P861" s="26">
        <v>18.9463</v>
      </c>
      <c r="Q861" s="34"/>
      <c r="R861" s="34"/>
      <c r="S861" s="34"/>
      <c r="T861" s="34"/>
      <c r="U861" s="34"/>
      <c r="V861" s="34"/>
      <c r="W861" s="34"/>
      <c r="X861" s="34"/>
      <c r="Y861" s="34"/>
      <c r="Z861" s="36">
        <v>18.9463</v>
      </c>
      <c r="AA861" s="34"/>
      <c r="AB861" s="34"/>
      <c r="AC861" s="34"/>
      <c r="AD861" s="18" t="s">
        <v>56</v>
      </c>
      <c r="AE861" s="18" t="s">
        <v>2534</v>
      </c>
      <c r="AF861" s="18" t="s">
        <v>56</v>
      </c>
      <c r="AG861" s="18" t="s">
        <v>58</v>
      </c>
      <c r="AH861" s="18"/>
    </row>
    <row r="862" s="1" customFormat="1" ht="15" spans="1:34">
      <c r="A862" s="18">
        <v>853</v>
      </c>
      <c r="B862" s="18" t="s">
        <v>44</v>
      </c>
      <c r="C862" s="19" t="s">
        <v>2526</v>
      </c>
      <c r="D862" s="19" t="s">
        <v>2527</v>
      </c>
      <c r="E862" s="20" t="s">
        <v>3194</v>
      </c>
      <c r="F862" s="21" t="s">
        <v>3195</v>
      </c>
      <c r="G862" s="24" t="s">
        <v>3196</v>
      </c>
      <c r="H862" s="23" t="s">
        <v>466</v>
      </c>
      <c r="I862" s="18" t="s">
        <v>2133</v>
      </c>
      <c r="J862" s="19" t="s">
        <v>2531</v>
      </c>
      <c r="K862" s="21" t="s">
        <v>1750</v>
      </c>
      <c r="L862" s="21" t="s">
        <v>2532</v>
      </c>
      <c r="M862" s="21" t="s">
        <v>3193</v>
      </c>
      <c r="N862" s="27">
        <v>2020</v>
      </c>
      <c r="O862" s="26">
        <v>34.97</v>
      </c>
      <c r="P862" s="26">
        <v>34.97</v>
      </c>
      <c r="Q862" s="34"/>
      <c r="R862" s="34"/>
      <c r="S862" s="34"/>
      <c r="T862" s="34"/>
      <c r="U862" s="34"/>
      <c r="V862" s="34"/>
      <c r="W862" s="34"/>
      <c r="X862" s="34"/>
      <c r="Y862" s="34"/>
      <c r="Z862" s="36">
        <v>34.97</v>
      </c>
      <c r="AA862" s="34"/>
      <c r="AB862" s="34"/>
      <c r="AC862" s="34"/>
      <c r="AD862" s="18" t="s">
        <v>56</v>
      </c>
      <c r="AE862" s="18" t="s">
        <v>2534</v>
      </c>
      <c r="AF862" s="18" t="s">
        <v>56</v>
      </c>
      <c r="AG862" s="18" t="s">
        <v>58</v>
      </c>
      <c r="AH862" s="18"/>
    </row>
    <row r="863" s="1" customFormat="1" ht="15" spans="1:34">
      <c r="A863" s="18">
        <v>854</v>
      </c>
      <c r="B863" s="18" t="s">
        <v>44</v>
      </c>
      <c r="C863" s="19" t="s">
        <v>2526</v>
      </c>
      <c r="D863" s="19" t="s">
        <v>2527</v>
      </c>
      <c r="E863" s="20" t="s">
        <v>3197</v>
      </c>
      <c r="F863" s="21" t="s">
        <v>3198</v>
      </c>
      <c r="G863" s="24" t="s">
        <v>3199</v>
      </c>
      <c r="H863" s="23" t="s">
        <v>466</v>
      </c>
      <c r="I863" s="18" t="s">
        <v>2113</v>
      </c>
      <c r="J863" s="19" t="s">
        <v>2531</v>
      </c>
      <c r="K863" s="21" t="s">
        <v>1750</v>
      </c>
      <c r="L863" s="21" t="s">
        <v>2532</v>
      </c>
      <c r="M863" s="21" t="s">
        <v>2348</v>
      </c>
      <c r="N863" s="27">
        <v>2020</v>
      </c>
      <c r="O863" s="26">
        <v>39.6214</v>
      </c>
      <c r="P863" s="26">
        <v>39.6214</v>
      </c>
      <c r="Q863" s="34"/>
      <c r="R863" s="34"/>
      <c r="S863" s="34"/>
      <c r="T863" s="34"/>
      <c r="U863" s="34"/>
      <c r="V863" s="34"/>
      <c r="W863" s="34"/>
      <c r="X863" s="34"/>
      <c r="Y863" s="34"/>
      <c r="Z863" s="36">
        <v>39.6214</v>
      </c>
      <c r="AA863" s="34"/>
      <c r="AB863" s="34"/>
      <c r="AC863" s="34"/>
      <c r="AD863" s="18" t="s">
        <v>56</v>
      </c>
      <c r="AE863" s="18" t="s">
        <v>2534</v>
      </c>
      <c r="AF863" s="18" t="s">
        <v>56</v>
      </c>
      <c r="AG863" s="18" t="s">
        <v>58</v>
      </c>
      <c r="AH863" s="18"/>
    </row>
    <row r="864" s="1" customFormat="1" ht="15" spans="1:34">
      <c r="A864" s="18">
        <v>855</v>
      </c>
      <c r="B864" s="18" t="s">
        <v>44</v>
      </c>
      <c r="C864" s="19" t="s">
        <v>2526</v>
      </c>
      <c r="D864" s="19" t="s">
        <v>2527</v>
      </c>
      <c r="E864" s="20" t="s">
        <v>3200</v>
      </c>
      <c r="F864" s="21" t="s">
        <v>3201</v>
      </c>
      <c r="G864" s="24" t="s">
        <v>3202</v>
      </c>
      <c r="H864" s="23" t="s">
        <v>105</v>
      </c>
      <c r="I864" s="18"/>
      <c r="J864" s="19" t="s">
        <v>2531</v>
      </c>
      <c r="K864" s="21" t="s">
        <v>1750</v>
      </c>
      <c r="L864" s="21" t="s">
        <v>2532</v>
      </c>
      <c r="M864" s="21" t="s">
        <v>2543</v>
      </c>
      <c r="N864" s="18">
        <v>2020</v>
      </c>
      <c r="O864" s="26">
        <v>75.7688</v>
      </c>
      <c r="P864" s="26">
        <v>35.188</v>
      </c>
      <c r="Q864" s="34"/>
      <c r="R864" s="34"/>
      <c r="S864" s="34"/>
      <c r="T864" s="34">
        <v>35</v>
      </c>
      <c r="U864" s="34"/>
      <c r="V864" s="34"/>
      <c r="W864" s="34"/>
      <c r="X864" s="34">
        <v>5.5808</v>
      </c>
      <c r="Y864" s="34"/>
      <c r="Z864" s="26">
        <v>70.188</v>
      </c>
      <c r="AA864" s="34"/>
      <c r="AB864" s="34"/>
      <c r="AC864" s="34">
        <v>5.5808</v>
      </c>
      <c r="AD864" s="18" t="s">
        <v>56</v>
      </c>
      <c r="AE864" s="18" t="s">
        <v>2534</v>
      </c>
      <c r="AF864" s="18" t="s">
        <v>56</v>
      </c>
      <c r="AG864" s="18" t="s">
        <v>58</v>
      </c>
      <c r="AH864" s="18"/>
    </row>
    <row r="865" s="1" customFormat="1" ht="15" spans="1:34">
      <c r="A865" s="18">
        <v>856</v>
      </c>
      <c r="B865" s="18" t="s">
        <v>44</v>
      </c>
      <c r="C865" s="19" t="s">
        <v>2526</v>
      </c>
      <c r="D865" s="19" t="s">
        <v>2527</v>
      </c>
      <c r="E865" s="20" t="s">
        <v>3203</v>
      </c>
      <c r="F865" s="21" t="s">
        <v>3204</v>
      </c>
      <c r="G865" s="22" t="s">
        <v>3205</v>
      </c>
      <c r="H865" s="23" t="s">
        <v>80</v>
      </c>
      <c r="I865" s="18"/>
      <c r="J865" s="19" t="s">
        <v>2531</v>
      </c>
      <c r="K865" s="21" t="s">
        <v>1750</v>
      </c>
      <c r="L865" s="21" t="s">
        <v>2532</v>
      </c>
      <c r="M865" s="21" t="s">
        <v>2348</v>
      </c>
      <c r="N865" s="18">
        <v>2020</v>
      </c>
      <c r="O865" s="26">
        <v>42.356</v>
      </c>
      <c r="P865" s="26">
        <v>32.928</v>
      </c>
      <c r="Q865" s="34"/>
      <c r="R865" s="34"/>
      <c r="S865" s="34"/>
      <c r="T865" s="34">
        <v>9.428</v>
      </c>
      <c r="U865" s="34"/>
      <c r="V865" s="34"/>
      <c r="W865" s="34"/>
      <c r="X865" s="34"/>
      <c r="Y865" s="34"/>
      <c r="Z865" s="26">
        <v>42.356</v>
      </c>
      <c r="AA865" s="34"/>
      <c r="AB865" s="34"/>
      <c r="AC865" s="34"/>
      <c r="AD865" s="18" t="s">
        <v>56</v>
      </c>
      <c r="AE865" s="18" t="s">
        <v>2534</v>
      </c>
      <c r="AF865" s="18" t="s">
        <v>56</v>
      </c>
      <c r="AG865" s="18" t="s">
        <v>58</v>
      </c>
      <c r="AH865" s="18"/>
    </row>
    <row r="866" s="1" customFormat="1" ht="15" spans="1:34">
      <c r="A866" s="18">
        <v>857</v>
      </c>
      <c r="B866" s="18" t="s">
        <v>44</v>
      </c>
      <c r="C866" s="19" t="s">
        <v>2526</v>
      </c>
      <c r="D866" s="19" t="s">
        <v>2527</v>
      </c>
      <c r="E866" s="20" t="s">
        <v>3206</v>
      </c>
      <c r="F866" s="21" t="s">
        <v>3207</v>
      </c>
      <c r="G866" s="22" t="s">
        <v>3208</v>
      </c>
      <c r="H866" s="23" t="s">
        <v>119</v>
      </c>
      <c r="I866" s="18"/>
      <c r="J866" s="19" t="s">
        <v>2531</v>
      </c>
      <c r="K866" s="21" t="s">
        <v>1750</v>
      </c>
      <c r="L866" s="21" t="s">
        <v>2532</v>
      </c>
      <c r="M866" s="21" t="s">
        <v>2543</v>
      </c>
      <c r="N866" s="27">
        <v>2020</v>
      </c>
      <c r="O866" s="26">
        <v>14.5467</v>
      </c>
      <c r="P866" s="26">
        <v>14.5467</v>
      </c>
      <c r="Q866" s="34"/>
      <c r="R866" s="34"/>
      <c r="S866" s="34"/>
      <c r="T866" s="34"/>
      <c r="U866" s="34"/>
      <c r="V866" s="34"/>
      <c r="W866" s="34"/>
      <c r="X866" s="34"/>
      <c r="Y866" s="34"/>
      <c r="Z866" s="36">
        <v>14.5467</v>
      </c>
      <c r="AA866" s="34"/>
      <c r="AB866" s="34"/>
      <c r="AC866" s="34"/>
      <c r="AD866" s="18" t="s">
        <v>56</v>
      </c>
      <c r="AE866" s="18" t="s">
        <v>2534</v>
      </c>
      <c r="AF866" s="18" t="s">
        <v>56</v>
      </c>
      <c r="AG866" s="18" t="s">
        <v>58</v>
      </c>
      <c r="AH866" s="18"/>
    </row>
    <row r="867" s="1" customFormat="1" ht="15" spans="1:34">
      <c r="A867" s="18">
        <v>858</v>
      </c>
      <c r="B867" s="18" t="s">
        <v>44</v>
      </c>
      <c r="C867" s="19" t="s">
        <v>2526</v>
      </c>
      <c r="D867" s="19" t="s">
        <v>2527</v>
      </c>
      <c r="E867" s="20" t="s">
        <v>3209</v>
      </c>
      <c r="F867" s="21" t="s">
        <v>3210</v>
      </c>
      <c r="G867" s="24" t="s">
        <v>3211</v>
      </c>
      <c r="H867" s="23" t="s">
        <v>50</v>
      </c>
      <c r="I867" s="23" t="s">
        <v>51</v>
      </c>
      <c r="J867" s="19" t="s">
        <v>2531</v>
      </c>
      <c r="K867" s="21" t="s">
        <v>1750</v>
      </c>
      <c r="L867" s="21" t="s">
        <v>2532</v>
      </c>
      <c r="M867" s="21" t="s">
        <v>2348</v>
      </c>
      <c r="N867" s="27">
        <v>2020</v>
      </c>
      <c r="O867" s="26">
        <v>42.4972</v>
      </c>
      <c r="P867" s="26">
        <v>42.4972</v>
      </c>
      <c r="Q867" s="34"/>
      <c r="R867" s="34"/>
      <c r="S867" s="34"/>
      <c r="T867" s="34"/>
      <c r="U867" s="34"/>
      <c r="V867" s="34"/>
      <c r="W867" s="34"/>
      <c r="X867" s="34"/>
      <c r="Y867" s="34"/>
      <c r="Z867" s="36">
        <v>42.4972</v>
      </c>
      <c r="AA867" s="34"/>
      <c r="AB867" s="34"/>
      <c r="AC867" s="34"/>
      <c r="AD867" s="18" t="s">
        <v>56</v>
      </c>
      <c r="AE867" s="18" t="s">
        <v>2534</v>
      </c>
      <c r="AF867" s="18" t="s">
        <v>56</v>
      </c>
      <c r="AG867" s="18" t="s">
        <v>58</v>
      </c>
      <c r="AH867" s="18"/>
    </row>
    <row r="868" s="1" customFormat="1" ht="15" spans="1:34">
      <c r="A868" s="18">
        <v>859</v>
      </c>
      <c r="B868" s="18" t="s">
        <v>44</v>
      </c>
      <c r="C868" s="19" t="s">
        <v>2526</v>
      </c>
      <c r="D868" s="19" t="s">
        <v>2527</v>
      </c>
      <c r="E868" s="20" t="s">
        <v>3212</v>
      </c>
      <c r="F868" s="21" t="s">
        <v>3213</v>
      </c>
      <c r="G868" s="24" t="s">
        <v>3214</v>
      </c>
      <c r="H868" s="23" t="s">
        <v>50</v>
      </c>
      <c r="I868" s="23" t="s">
        <v>62</v>
      </c>
      <c r="J868" s="19" t="s">
        <v>2531</v>
      </c>
      <c r="K868" s="21" t="s">
        <v>1750</v>
      </c>
      <c r="L868" s="21" t="s">
        <v>2532</v>
      </c>
      <c r="M868" s="21" t="s">
        <v>2348</v>
      </c>
      <c r="N868" s="27">
        <v>2020</v>
      </c>
      <c r="O868" s="26">
        <v>36.7489</v>
      </c>
      <c r="P868" s="26">
        <v>36.7489</v>
      </c>
      <c r="Q868" s="34"/>
      <c r="R868" s="34"/>
      <c r="S868" s="34"/>
      <c r="T868" s="34"/>
      <c r="U868" s="34"/>
      <c r="V868" s="34"/>
      <c r="W868" s="34"/>
      <c r="X868" s="34"/>
      <c r="Y868" s="34"/>
      <c r="Z868" s="36">
        <v>36.7489</v>
      </c>
      <c r="AA868" s="34"/>
      <c r="AB868" s="34"/>
      <c r="AC868" s="34"/>
      <c r="AD868" s="18" t="s">
        <v>56</v>
      </c>
      <c r="AE868" s="18" t="s">
        <v>2534</v>
      </c>
      <c r="AF868" s="18" t="s">
        <v>56</v>
      </c>
      <c r="AG868" s="18" t="s">
        <v>58</v>
      </c>
      <c r="AH868" s="18"/>
    </row>
    <row r="869" s="1" customFormat="1" ht="15" spans="1:34">
      <c r="A869" s="18">
        <v>860</v>
      </c>
      <c r="B869" s="18" t="s">
        <v>44</v>
      </c>
      <c r="C869" s="19" t="s">
        <v>2526</v>
      </c>
      <c r="D869" s="19" t="s">
        <v>2527</v>
      </c>
      <c r="E869" s="20" t="s">
        <v>3215</v>
      </c>
      <c r="F869" s="21" t="s">
        <v>3216</v>
      </c>
      <c r="G869" s="24" t="s">
        <v>3217</v>
      </c>
      <c r="H869" s="23" t="s">
        <v>171</v>
      </c>
      <c r="I869" s="18"/>
      <c r="J869" s="19" t="s">
        <v>2531</v>
      </c>
      <c r="K869" s="21" t="s">
        <v>1750</v>
      </c>
      <c r="L869" s="21" t="s">
        <v>2532</v>
      </c>
      <c r="M869" s="21" t="s">
        <v>2533</v>
      </c>
      <c r="N869" s="27">
        <v>2020</v>
      </c>
      <c r="O869" s="26">
        <v>31.0463</v>
      </c>
      <c r="P869" s="26">
        <v>31.0463</v>
      </c>
      <c r="Q869" s="34"/>
      <c r="R869" s="34"/>
      <c r="S869" s="34"/>
      <c r="T869" s="34"/>
      <c r="U869" s="34"/>
      <c r="V869" s="34"/>
      <c r="W869" s="34"/>
      <c r="X869" s="34"/>
      <c r="Y869" s="34"/>
      <c r="Z869" s="36">
        <v>31.0463</v>
      </c>
      <c r="AA869" s="34"/>
      <c r="AB869" s="34"/>
      <c r="AC869" s="34"/>
      <c r="AD869" s="18" t="s">
        <v>56</v>
      </c>
      <c r="AE869" s="18" t="s">
        <v>2534</v>
      </c>
      <c r="AF869" s="18" t="s">
        <v>56</v>
      </c>
      <c r="AG869" s="18" t="s">
        <v>58</v>
      </c>
      <c r="AH869" s="18"/>
    </row>
    <row r="870" s="1" customFormat="1" ht="15" spans="1:34">
      <c r="A870" s="18">
        <v>861</v>
      </c>
      <c r="B870" s="18" t="s">
        <v>44</v>
      </c>
      <c r="C870" s="19" t="s">
        <v>2526</v>
      </c>
      <c r="D870" s="19" t="s">
        <v>2527</v>
      </c>
      <c r="E870" s="20" t="s">
        <v>3218</v>
      </c>
      <c r="F870" s="21" t="s">
        <v>3219</v>
      </c>
      <c r="G870" s="24" t="s">
        <v>3220</v>
      </c>
      <c r="H870" s="23" t="s">
        <v>124</v>
      </c>
      <c r="I870" s="18"/>
      <c r="J870" s="19" t="s">
        <v>2531</v>
      </c>
      <c r="K870" s="21" t="s">
        <v>1750</v>
      </c>
      <c r="L870" s="21" t="s">
        <v>2532</v>
      </c>
      <c r="M870" s="21" t="s">
        <v>2662</v>
      </c>
      <c r="N870" s="27">
        <v>2020</v>
      </c>
      <c r="O870" s="26">
        <v>28.9692</v>
      </c>
      <c r="P870" s="26">
        <v>28.9692</v>
      </c>
      <c r="Q870" s="34"/>
      <c r="R870" s="34"/>
      <c r="S870" s="34"/>
      <c r="T870" s="34"/>
      <c r="U870" s="34"/>
      <c r="V870" s="34"/>
      <c r="W870" s="34"/>
      <c r="X870" s="34"/>
      <c r="Y870" s="34"/>
      <c r="Z870" s="36">
        <v>28.9692</v>
      </c>
      <c r="AA870" s="34"/>
      <c r="AB870" s="34"/>
      <c r="AC870" s="34"/>
      <c r="AD870" s="18" t="s">
        <v>56</v>
      </c>
      <c r="AE870" s="18" t="s">
        <v>2534</v>
      </c>
      <c r="AF870" s="18" t="s">
        <v>56</v>
      </c>
      <c r="AG870" s="18" t="s">
        <v>58</v>
      </c>
      <c r="AH870" s="18"/>
    </row>
    <row r="871" s="1" customFormat="1" ht="15" spans="1:34">
      <c r="A871" s="18">
        <v>862</v>
      </c>
      <c r="B871" s="18" t="s">
        <v>44</v>
      </c>
      <c r="C871" s="19" t="s">
        <v>2526</v>
      </c>
      <c r="D871" s="19" t="s">
        <v>2527</v>
      </c>
      <c r="E871" s="20" t="s">
        <v>3221</v>
      </c>
      <c r="F871" s="21" t="s">
        <v>3222</v>
      </c>
      <c r="G871" s="22" t="s">
        <v>3223</v>
      </c>
      <c r="H871" s="23" t="s">
        <v>124</v>
      </c>
      <c r="I871" s="18"/>
      <c r="J871" s="19" t="s">
        <v>2531</v>
      </c>
      <c r="K871" s="21" t="s">
        <v>1750</v>
      </c>
      <c r="L871" s="21" t="s">
        <v>2532</v>
      </c>
      <c r="M871" s="21" t="s">
        <v>2533</v>
      </c>
      <c r="N871" s="27">
        <v>2020</v>
      </c>
      <c r="O871" s="26">
        <v>24.464</v>
      </c>
      <c r="P871" s="26">
        <v>24.464</v>
      </c>
      <c r="Q871" s="34"/>
      <c r="R871" s="34"/>
      <c r="S871" s="34"/>
      <c r="T871" s="34"/>
      <c r="U871" s="34"/>
      <c r="V871" s="34"/>
      <c r="W871" s="34"/>
      <c r="X871" s="34"/>
      <c r="Y871" s="34"/>
      <c r="Z871" s="36">
        <v>24.464</v>
      </c>
      <c r="AA871" s="34"/>
      <c r="AB871" s="34"/>
      <c r="AC871" s="34"/>
      <c r="AD871" s="18" t="s">
        <v>56</v>
      </c>
      <c r="AE871" s="18" t="s">
        <v>2534</v>
      </c>
      <c r="AF871" s="18" t="s">
        <v>56</v>
      </c>
      <c r="AG871" s="18" t="s">
        <v>58</v>
      </c>
      <c r="AH871" s="18"/>
    </row>
    <row r="872" s="1" customFormat="1" ht="15" spans="1:34">
      <c r="A872" s="18">
        <v>863</v>
      </c>
      <c r="B872" s="18" t="s">
        <v>44</v>
      </c>
      <c r="C872" s="19" t="s">
        <v>2526</v>
      </c>
      <c r="D872" s="19" t="s">
        <v>2527</v>
      </c>
      <c r="E872" s="20" t="s">
        <v>3224</v>
      </c>
      <c r="F872" s="21" t="s">
        <v>3225</v>
      </c>
      <c r="G872" s="24" t="s">
        <v>3226</v>
      </c>
      <c r="H872" s="23" t="s">
        <v>159</v>
      </c>
      <c r="I872" s="18"/>
      <c r="J872" s="19" t="s">
        <v>2531</v>
      </c>
      <c r="K872" s="21" t="s">
        <v>1750</v>
      </c>
      <c r="L872" s="21" t="s">
        <v>2532</v>
      </c>
      <c r="M872" s="21" t="s">
        <v>2533</v>
      </c>
      <c r="N872" s="27">
        <v>2020</v>
      </c>
      <c r="O872" s="26">
        <v>19.0033</v>
      </c>
      <c r="P872" s="26">
        <v>19.0033</v>
      </c>
      <c r="Q872" s="34"/>
      <c r="R872" s="34"/>
      <c r="S872" s="34"/>
      <c r="T872" s="34"/>
      <c r="U872" s="34"/>
      <c r="V872" s="34"/>
      <c r="W872" s="34"/>
      <c r="X872" s="34"/>
      <c r="Y872" s="34"/>
      <c r="Z872" s="36">
        <v>19.0033</v>
      </c>
      <c r="AA872" s="34"/>
      <c r="AB872" s="34"/>
      <c r="AC872" s="34"/>
      <c r="AD872" s="18" t="s">
        <v>56</v>
      </c>
      <c r="AE872" s="18" t="s">
        <v>2534</v>
      </c>
      <c r="AF872" s="18" t="s">
        <v>56</v>
      </c>
      <c r="AG872" s="18" t="s">
        <v>58</v>
      </c>
      <c r="AH872" s="18"/>
    </row>
    <row r="873" s="1" customFormat="1" ht="15" spans="1:34">
      <c r="A873" s="18">
        <v>864</v>
      </c>
      <c r="B873" s="18" t="s">
        <v>44</v>
      </c>
      <c r="C873" s="19" t="s">
        <v>2526</v>
      </c>
      <c r="D873" s="19" t="s">
        <v>2527</v>
      </c>
      <c r="E873" s="20" t="s">
        <v>3227</v>
      </c>
      <c r="F873" s="21" t="s">
        <v>3228</v>
      </c>
      <c r="G873" s="22" t="s">
        <v>3229</v>
      </c>
      <c r="H873" s="23" t="s">
        <v>100</v>
      </c>
      <c r="I873" s="18"/>
      <c r="J873" s="19" t="s">
        <v>2531</v>
      </c>
      <c r="K873" s="21" t="s">
        <v>1750</v>
      </c>
      <c r="L873" s="21" t="s">
        <v>2532</v>
      </c>
      <c r="M873" s="21" t="s">
        <v>2335</v>
      </c>
      <c r="N873" s="27">
        <v>2020</v>
      </c>
      <c r="O873" s="26">
        <v>94.7096</v>
      </c>
      <c r="P873" s="26">
        <v>94.7096</v>
      </c>
      <c r="Q873" s="34"/>
      <c r="R873" s="34"/>
      <c r="S873" s="34"/>
      <c r="T873" s="34"/>
      <c r="U873" s="34"/>
      <c r="V873" s="34"/>
      <c r="W873" s="34"/>
      <c r="X873" s="34"/>
      <c r="Y873" s="34"/>
      <c r="Z873" s="36">
        <v>94.7096</v>
      </c>
      <c r="AA873" s="34"/>
      <c r="AB873" s="34"/>
      <c r="AC873" s="34"/>
      <c r="AD873" s="18" t="s">
        <v>56</v>
      </c>
      <c r="AE873" s="18" t="s">
        <v>2534</v>
      </c>
      <c r="AF873" s="18" t="s">
        <v>56</v>
      </c>
      <c r="AG873" s="18" t="s">
        <v>58</v>
      </c>
      <c r="AH873" s="18"/>
    </row>
    <row r="874" s="1" customFormat="1" ht="15" spans="1:34">
      <c r="A874" s="18">
        <v>865</v>
      </c>
      <c r="B874" s="18" t="s">
        <v>44</v>
      </c>
      <c r="C874" s="19" t="s">
        <v>2526</v>
      </c>
      <c r="D874" s="19" t="s">
        <v>2527</v>
      </c>
      <c r="E874" s="20" t="s">
        <v>3230</v>
      </c>
      <c r="F874" s="21" t="s">
        <v>3231</v>
      </c>
      <c r="G874" s="24" t="s">
        <v>3232</v>
      </c>
      <c r="H874" s="23" t="s">
        <v>95</v>
      </c>
      <c r="I874" s="18" t="s">
        <v>1757</v>
      </c>
      <c r="J874" s="19" t="s">
        <v>2531</v>
      </c>
      <c r="K874" s="21" t="s">
        <v>1750</v>
      </c>
      <c r="L874" s="21" t="s">
        <v>2532</v>
      </c>
      <c r="M874" s="21" t="s">
        <v>3173</v>
      </c>
      <c r="N874" s="18">
        <v>2020</v>
      </c>
      <c r="O874" s="26">
        <v>24.2332</v>
      </c>
      <c r="P874" s="26">
        <v>15.078</v>
      </c>
      <c r="Q874" s="34"/>
      <c r="R874" s="34"/>
      <c r="S874" s="34"/>
      <c r="T874" s="34">
        <v>9.1552</v>
      </c>
      <c r="U874" s="34"/>
      <c r="V874" s="34"/>
      <c r="W874" s="34"/>
      <c r="X874" s="34"/>
      <c r="Y874" s="34"/>
      <c r="Z874" s="26">
        <v>24.2332</v>
      </c>
      <c r="AA874" s="34"/>
      <c r="AB874" s="34"/>
      <c r="AC874" s="34"/>
      <c r="AD874" s="18" t="s">
        <v>56</v>
      </c>
      <c r="AE874" s="18" t="s">
        <v>2534</v>
      </c>
      <c r="AF874" s="18" t="s">
        <v>56</v>
      </c>
      <c r="AG874" s="18" t="s">
        <v>58</v>
      </c>
      <c r="AH874" s="18"/>
    </row>
    <row r="875" s="1" customFormat="1" ht="15" spans="1:34">
      <c r="A875" s="18">
        <v>866</v>
      </c>
      <c r="B875" s="18" t="s">
        <v>44</v>
      </c>
      <c r="C875" s="19" t="s">
        <v>2526</v>
      </c>
      <c r="D875" s="19" t="s">
        <v>2527</v>
      </c>
      <c r="E875" s="20" t="s">
        <v>3233</v>
      </c>
      <c r="F875" s="21" t="s">
        <v>3234</v>
      </c>
      <c r="G875" s="24" t="s">
        <v>3235</v>
      </c>
      <c r="H875" s="23" t="s">
        <v>95</v>
      </c>
      <c r="I875" s="18" t="s">
        <v>2174</v>
      </c>
      <c r="J875" s="19" t="s">
        <v>2531</v>
      </c>
      <c r="K875" s="21" t="s">
        <v>1750</v>
      </c>
      <c r="L875" s="21" t="s">
        <v>2532</v>
      </c>
      <c r="M875" s="21" t="s">
        <v>3173</v>
      </c>
      <c r="N875" s="27">
        <v>2020</v>
      </c>
      <c r="O875" s="26">
        <v>11.416</v>
      </c>
      <c r="P875" s="26">
        <v>11.416</v>
      </c>
      <c r="Q875" s="34"/>
      <c r="R875" s="34"/>
      <c r="S875" s="34"/>
      <c r="T875" s="34"/>
      <c r="U875" s="34"/>
      <c r="V875" s="34"/>
      <c r="W875" s="34"/>
      <c r="X875" s="34"/>
      <c r="Y875" s="34"/>
      <c r="Z875" s="36">
        <v>11.416</v>
      </c>
      <c r="AA875" s="34"/>
      <c r="AB875" s="34"/>
      <c r="AC875" s="34"/>
      <c r="AD875" s="18" t="s">
        <v>56</v>
      </c>
      <c r="AE875" s="18" t="s">
        <v>2534</v>
      </c>
      <c r="AF875" s="18" t="s">
        <v>56</v>
      </c>
      <c r="AG875" s="18" t="s">
        <v>58</v>
      </c>
      <c r="AH875" s="18"/>
    </row>
    <row r="876" s="1" customFormat="1" ht="15" spans="1:34">
      <c r="A876" s="18">
        <v>867</v>
      </c>
      <c r="B876" s="18" t="s">
        <v>44</v>
      </c>
      <c r="C876" s="19" t="s">
        <v>2526</v>
      </c>
      <c r="D876" s="19" t="s">
        <v>2527</v>
      </c>
      <c r="E876" s="20" t="s">
        <v>3236</v>
      </c>
      <c r="F876" s="21" t="s">
        <v>3237</v>
      </c>
      <c r="G876" s="22" t="s">
        <v>3238</v>
      </c>
      <c r="H876" s="23" t="s">
        <v>100</v>
      </c>
      <c r="I876" s="18"/>
      <c r="J876" s="19" t="s">
        <v>2531</v>
      </c>
      <c r="K876" s="21" t="s">
        <v>1750</v>
      </c>
      <c r="L876" s="21" t="s">
        <v>3055</v>
      </c>
      <c r="M876" s="21" t="s">
        <v>3062</v>
      </c>
      <c r="N876" s="18">
        <v>2020</v>
      </c>
      <c r="O876" s="26">
        <v>40.276</v>
      </c>
      <c r="P876" s="21">
        <v>4.476</v>
      </c>
      <c r="Q876" s="34"/>
      <c r="R876" s="34"/>
      <c r="S876" s="34"/>
      <c r="T876" s="34"/>
      <c r="U876" s="34"/>
      <c r="V876" s="34"/>
      <c r="W876" s="34"/>
      <c r="X876" s="34">
        <v>35.8</v>
      </c>
      <c r="Y876" s="34"/>
      <c r="Z876" s="34">
        <v>4.476</v>
      </c>
      <c r="AA876" s="34"/>
      <c r="AB876" s="34"/>
      <c r="AC876" s="34">
        <v>35.8</v>
      </c>
      <c r="AD876" s="18" t="s">
        <v>56</v>
      </c>
      <c r="AE876" s="18" t="s">
        <v>2534</v>
      </c>
      <c r="AF876" s="18" t="s">
        <v>56</v>
      </c>
      <c r="AG876" s="18" t="s">
        <v>58</v>
      </c>
      <c r="AH876" s="18"/>
    </row>
    <row r="877" s="1" customFormat="1" ht="15" spans="1:34">
      <c r="A877" s="18">
        <v>868</v>
      </c>
      <c r="B877" s="18" t="s">
        <v>44</v>
      </c>
      <c r="C877" s="19" t="s">
        <v>2526</v>
      </c>
      <c r="D877" s="19" t="s">
        <v>2527</v>
      </c>
      <c r="E877" s="20" t="s">
        <v>3239</v>
      </c>
      <c r="F877" s="21" t="s">
        <v>3240</v>
      </c>
      <c r="G877" s="24" t="s">
        <v>3241</v>
      </c>
      <c r="H877" s="23" t="s">
        <v>110</v>
      </c>
      <c r="I877" s="18" t="s">
        <v>2926</v>
      </c>
      <c r="J877" s="19" t="s">
        <v>2531</v>
      </c>
      <c r="K877" s="21" t="s">
        <v>1750</v>
      </c>
      <c r="L877" s="21" t="s">
        <v>2532</v>
      </c>
      <c r="M877" s="21" t="s">
        <v>2589</v>
      </c>
      <c r="N877" s="27">
        <v>2020</v>
      </c>
      <c r="O877" s="26">
        <v>25.2232</v>
      </c>
      <c r="P877" s="26">
        <v>25.2232</v>
      </c>
      <c r="Q877" s="34"/>
      <c r="R877" s="34"/>
      <c r="S877" s="34"/>
      <c r="T877" s="34"/>
      <c r="U877" s="34"/>
      <c r="V877" s="34"/>
      <c r="W877" s="34"/>
      <c r="X877" s="34"/>
      <c r="Y877" s="34"/>
      <c r="Z877" s="36">
        <v>25.2232</v>
      </c>
      <c r="AA877" s="34"/>
      <c r="AB877" s="34"/>
      <c r="AC877" s="34"/>
      <c r="AD877" s="18" t="s">
        <v>56</v>
      </c>
      <c r="AE877" s="18" t="s">
        <v>2534</v>
      </c>
      <c r="AF877" s="18" t="s">
        <v>56</v>
      </c>
      <c r="AG877" s="18" t="s">
        <v>58</v>
      </c>
      <c r="AH877" s="18"/>
    </row>
    <row r="878" s="1" customFormat="1" ht="15" spans="1:34">
      <c r="A878" s="18">
        <v>869</v>
      </c>
      <c r="B878" s="18" t="s">
        <v>44</v>
      </c>
      <c r="C878" s="19" t="s">
        <v>2526</v>
      </c>
      <c r="D878" s="19" t="s">
        <v>2527</v>
      </c>
      <c r="E878" s="20" t="s">
        <v>3242</v>
      </c>
      <c r="F878" s="21" t="s">
        <v>3243</v>
      </c>
      <c r="G878" s="22" t="s">
        <v>3244</v>
      </c>
      <c r="H878" s="23" t="s">
        <v>466</v>
      </c>
      <c r="I878" s="18" t="s">
        <v>2740</v>
      </c>
      <c r="J878" s="19" t="s">
        <v>2531</v>
      </c>
      <c r="K878" s="21" t="s">
        <v>1750</v>
      </c>
      <c r="L878" s="21" t="s">
        <v>2532</v>
      </c>
      <c r="M878" s="21" t="s">
        <v>2331</v>
      </c>
      <c r="N878" s="27">
        <v>2020</v>
      </c>
      <c r="O878" s="26">
        <v>90.9305</v>
      </c>
      <c r="P878" s="26">
        <v>90.9305</v>
      </c>
      <c r="Q878" s="34"/>
      <c r="R878" s="34"/>
      <c r="S878" s="34"/>
      <c r="T878" s="34"/>
      <c r="U878" s="34"/>
      <c r="V878" s="34"/>
      <c r="W878" s="34"/>
      <c r="X878" s="34"/>
      <c r="Y878" s="34"/>
      <c r="Z878" s="36">
        <v>90.9305</v>
      </c>
      <c r="AA878" s="34"/>
      <c r="AB878" s="34"/>
      <c r="AC878" s="34"/>
      <c r="AD878" s="18" t="s">
        <v>56</v>
      </c>
      <c r="AE878" s="18" t="s">
        <v>2534</v>
      </c>
      <c r="AF878" s="18" t="s">
        <v>56</v>
      </c>
      <c r="AG878" s="18" t="s">
        <v>58</v>
      </c>
      <c r="AH878" s="18"/>
    </row>
    <row r="879" s="1" customFormat="1" ht="15" spans="1:34">
      <c r="A879" s="18">
        <v>870</v>
      </c>
      <c r="B879" s="18" t="s">
        <v>44</v>
      </c>
      <c r="C879" s="19" t="s">
        <v>2526</v>
      </c>
      <c r="D879" s="19" t="s">
        <v>2527</v>
      </c>
      <c r="E879" s="20" t="s">
        <v>3245</v>
      </c>
      <c r="F879" s="21" t="s">
        <v>3246</v>
      </c>
      <c r="G879" s="24" t="s">
        <v>3247</v>
      </c>
      <c r="H879" s="23" t="s">
        <v>50</v>
      </c>
      <c r="I879" s="18" t="s">
        <v>2083</v>
      </c>
      <c r="J879" s="19" t="s">
        <v>2531</v>
      </c>
      <c r="K879" s="21" t="s">
        <v>1750</v>
      </c>
      <c r="L879" s="21" t="s">
        <v>2532</v>
      </c>
      <c r="M879" s="21" t="s">
        <v>2348</v>
      </c>
      <c r="N879" s="27">
        <v>2020</v>
      </c>
      <c r="O879" s="26">
        <v>8.8018</v>
      </c>
      <c r="P879" s="26">
        <v>8.8018</v>
      </c>
      <c r="Q879" s="34"/>
      <c r="R879" s="34"/>
      <c r="S879" s="34"/>
      <c r="T879" s="34"/>
      <c r="U879" s="34"/>
      <c r="V879" s="34"/>
      <c r="W879" s="34"/>
      <c r="X879" s="34"/>
      <c r="Y879" s="34"/>
      <c r="Z879" s="36">
        <v>8.8018</v>
      </c>
      <c r="AA879" s="34"/>
      <c r="AB879" s="34"/>
      <c r="AC879" s="34"/>
      <c r="AD879" s="18" t="s">
        <v>56</v>
      </c>
      <c r="AE879" s="18" t="s">
        <v>2534</v>
      </c>
      <c r="AF879" s="18" t="s">
        <v>56</v>
      </c>
      <c r="AG879" s="18" t="s">
        <v>58</v>
      </c>
      <c r="AH879" s="18"/>
    </row>
    <row r="880" s="1" customFormat="1" ht="15" spans="1:34">
      <c r="A880" s="18">
        <v>871</v>
      </c>
      <c r="B880" s="18" t="s">
        <v>44</v>
      </c>
      <c r="C880" s="19" t="s">
        <v>2526</v>
      </c>
      <c r="D880" s="19" t="s">
        <v>2527</v>
      </c>
      <c r="E880" s="20" t="s">
        <v>3248</v>
      </c>
      <c r="F880" s="21" t="s">
        <v>3249</v>
      </c>
      <c r="G880" s="24" t="s">
        <v>3250</v>
      </c>
      <c r="H880" s="23" t="s">
        <v>466</v>
      </c>
      <c r="I880" s="18" t="s">
        <v>3251</v>
      </c>
      <c r="J880" s="19" t="s">
        <v>2531</v>
      </c>
      <c r="K880" s="21" t="s">
        <v>1750</v>
      </c>
      <c r="L880" s="21" t="s">
        <v>2532</v>
      </c>
      <c r="M880" s="21" t="s">
        <v>2348</v>
      </c>
      <c r="N880" s="27">
        <v>2020</v>
      </c>
      <c r="O880" s="26">
        <v>8.4133</v>
      </c>
      <c r="P880" s="26">
        <v>8.4133</v>
      </c>
      <c r="Q880" s="34"/>
      <c r="R880" s="34"/>
      <c r="S880" s="34"/>
      <c r="T880" s="34"/>
      <c r="U880" s="34"/>
      <c r="V880" s="34"/>
      <c r="W880" s="34"/>
      <c r="X880" s="34"/>
      <c r="Y880" s="34"/>
      <c r="Z880" s="36">
        <v>8.4133</v>
      </c>
      <c r="AA880" s="34"/>
      <c r="AB880" s="34"/>
      <c r="AC880" s="34"/>
      <c r="AD880" s="18" t="s">
        <v>56</v>
      </c>
      <c r="AE880" s="18" t="s">
        <v>2534</v>
      </c>
      <c r="AF880" s="18" t="s">
        <v>56</v>
      </c>
      <c r="AG880" s="18" t="s">
        <v>58</v>
      </c>
      <c r="AH880" s="18"/>
    </row>
    <row r="881" s="1" customFormat="1" ht="15" spans="1:34">
      <c r="A881" s="18">
        <v>872</v>
      </c>
      <c r="B881" s="18" t="s">
        <v>44</v>
      </c>
      <c r="C881" s="19" t="s">
        <v>2526</v>
      </c>
      <c r="D881" s="19" t="s">
        <v>2527</v>
      </c>
      <c r="E881" s="20" t="s">
        <v>3252</v>
      </c>
      <c r="F881" s="21" t="s">
        <v>3253</v>
      </c>
      <c r="G881" s="22" t="s">
        <v>3254</v>
      </c>
      <c r="H881" s="23" t="s">
        <v>466</v>
      </c>
      <c r="I881" s="18" t="s">
        <v>3251</v>
      </c>
      <c r="J881" s="19" t="s">
        <v>2531</v>
      </c>
      <c r="K881" s="21" t="s">
        <v>1750</v>
      </c>
      <c r="L881" s="21" t="s">
        <v>3255</v>
      </c>
      <c r="M881" s="21" t="s">
        <v>2037</v>
      </c>
      <c r="N881" s="27">
        <v>2020</v>
      </c>
      <c r="O881" s="26">
        <v>10.6199</v>
      </c>
      <c r="P881" s="26">
        <v>10.6199</v>
      </c>
      <c r="Q881" s="34"/>
      <c r="R881" s="34"/>
      <c r="S881" s="34"/>
      <c r="T881" s="34"/>
      <c r="U881" s="34"/>
      <c r="V881" s="34"/>
      <c r="W881" s="34"/>
      <c r="X881" s="34"/>
      <c r="Y881" s="34"/>
      <c r="Z881" s="36">
        <v>10.6199</v>
      </c>
      <c r="AA881" s="34"/>
      <c r="AB881" s="34"/>
      <c r="AC881" s="34"/>
      <c r="AD881" s="18" t="s">
        <v>56</v>
      </c>
      <c r="AE881" s="18" t="s">
        <v>2534</v>
      </c>
      <c r="AF881" s="18" t="s">
        <v>56</v>
      </c>
      <c r="AG881" s="18" t="s">
        <v>58</v>
      </c>
      <c r="AH881" s="18"/>
    </row>
    <row r="882" s="1" customFormat="1" ht="15" spans="1:34">
      <c r="A882" s="18">
        <v>873</v>
      </c>
      <c r="B882" s="18" t="s">
        <v>44</v>
      </c>
      <c r="C882" s="19" t="s">
        <v>2526</v>
      </c>
      <c r="D882" s="19" t="s">
        <v>2527</v>
      </c>
      <c r="E882" s="20" t="s">
        <v>3256</v>
      </c>
      <c r="F882" s="21" t="s">
        <v>3257</v>
      </c>
      <c r="G882" s="22" t="s">
        <v>3258</v>
      </c>
      <c r="H882" s="23" t="s">
        <v>466</v>
      </c>
      <c r="I882" s="18" t="s">
        <v>3251</v>
      </c>
      <c r="J882" s="19" t="s">
        <v>2531</v>
      </c>
      <c r="K882" s="21" t="s">
        <v>1750</v>
      </c>
      <c r="L882" s="21" t="s">
        <v>3255</v>
      </c>
      <c r="M882" s="21" t="s">
        <v>2037</v>
      </c>
      <c r="N882" s="18">
        <v>2020</v>
      </c>
      <c r="O882" s="26">
        <v>5.9239</v>
      </c>
      <c r="P882" s="44">
        <v>5.9239</v>
      </c>
      <c r="Q882" s="34"/>
      <c r="R882" s="34"/>
      <c r="S882" s="34"/>
      <c r="T882" s="34"/>
      <c r="U882" s="34"/>
      <c r="V882" s="34"/>
      <c r="W882" s="34"/>
      <c r="X882" s="34"/>
      <c r="Y882" s="34"/>
      <c r="Z882" s="34">
        <v>5.9239</v>
      </c>
      <c r="AA882" s="34"/>
      <c r="AB882" s="34"/>
      <c r="AC882" s="34"/>
      <c r="AD882" s="18" t="s">
        <v>56</v>
      </c>
      <c r="AE882" s="18" t="s">
        <v>2534</v>
      </c>
      <c r="AF882" s="18" t="s">
        <v>56</v>
      </c>
      <c r="AG882" s="18" t="s">
        <v>58</v>
      </c>
      <c r="AH882" s="18"/>
    </row>
    <row r="883" s="1" customFormat="1" ht="15" spans="1:34">
      <c r="A883" s="18">
        <v>874</v>
      </c>
      <c r="B883" s="18" t="s">
        <v>44</v>
      </c>
      <c r="C883" s="19" t="s">
        <v>2526</v>
      </c>
      <c r="D883" s="19" t="s">
        <v>2527</v>
      </c>
      <c r="E883" s="20" t="s">
        <v>3259</v>
      </c>
      <c r="F883" s="21" t="s">
        <v>3260</v>
      </c>
      <c r="G883" s="22" t="s">
        <v>3261</v>
      </c>
      <c r="H883" s="23" t="s">
        <v>100</v>
      </c>
      <c r="I883" s="18" t="s">
        <v>2035</v>
      </c>
      <c r="J883" s="19" t="s">
        <v>2531</v>
      </c>
      <c r="K883" s="21" t="s">
        <v>1750</v>
      </c>
      <c r="L883" s="21" t="s">
        <v>2532</v>
      </c>
      <c r="M883" s="21" t="s">
        <v>2533</v>
      </c>
      <c r="N883" s="27">
        <v>2020</v>
      </c>
      <c r="O883" s="26">
        <v>2.8448</v>
      </c>
      <c r="P883" s="26">
        <v>2.8448</v>
      </c>
      <c r="Q883" s="34"/>
      <c r="R883" s="34"/>
      <c r="S883" s="34"/>
      <c r="T883" s="34"/>
      <c r="U883" s="34"/>
      <c r="V883" s="34"/>
      <c r="W883" s="34"/>
      <c r="X883" s="34"/>
      <c r="Y883" s="34"/>
      <c r="Z883" s="36">
        <v>2.8448</v>
      </c>
      <c r="AA883" s="34"/>
      <c r="AB883" s="34"/>
      <c r="AC883" s="34"/>
      <c r="AD883" s="18" t="s">
        <v>56</v>
      </c>
      <c r="AE883" s="18" t="s">
        <v>2534</v>
      </c>
      <c r="AF883" s="18" t="s">
        <v>56</v>
      </c>
      <c r="AG883" s="18" t="s">
        <v>58</v>
      </c>
      <c r="AH883" s="18"/>
    </row>
    <row r="884" s="1" customFormat="1" ht="15" spans="1:34">
      <c r="A884" s="18">
        <v>875</v>
      </c>
      <c r="B884" s="18" t="s">
        <v>44</v>
      </c>
      <c r="C884" s="19" t="s">
        <v>2526</v>
      </c>
      <c r="D884" s="19" t="s">
        <v>2527</v>
      </c>
      <c r="E884" s="20" t="s">
        <v>3262</v>
      </c>
      <c r="F884" s="21" t="s">
        <v>3263</v>
      </c>
      <c r="G884" s="24" t="s">
        <v>3264</v>
      </c>
      <c r="H884" s="23" t="s">
        <v>110</v>
      </c>
      <c r="I884" s="18" t="s">
        <v>2392</v>
      </c>
      <c r="J884" s="19" t="s">
        <v>2531</v>
      </c>
      <c r="K884" s="21" t="s">
        <v>1750</v>
      </c>
      <c r="L884" s="21" t="s">
        <v>2532</v>
      </c>
      <c r="M884" s="21" t="s">
        <v>2772</v>
      </c>
      <c r="N884" s="27">
        <v>2020</v>
      </c>
      <c r="O884" s="26">
        <v>11.197</v>
      </c>
      <c r="P884" s="26">
        <v>11.197</v>
      </c>
      <c r="Q884" s="34"/>
      <c r="R884" s="34"/>
      <c r="S884" s="34"/>
      <c r="T884" s="34"/>
      <c r="U884" s="34"/>
      <c r="V884" s="34"/>
      <c r="W884" s="34"/>
      <c r="X884" s="34"/>
      <c r="Y884" s="34"/>
      <c r="Z884" s="36">
        <v>11.197</v>
      </c>
      <c r="AA884" s="34"/>
      <c r="AB884" s="34"/>
      <c r="AC884" s="34"/>
      <c r="AD884" s="18" t="s">
        <v>56</v>
      </c>
      <c r="AE884" s="18" t="s">
        <v>2534</v>
      </c>
      <c r="AF884" s="18" t="s">
        <v>56</v>
      </c>
      <c r="AG884" s="18" t="s">
        <v>58</v>
      </c>
      <c r="AH884" s="18"/>
    </row>
    <row r="885" s="1" customFormat="1" ht="15" spans="1:34">
      <c r="A885" s="18">
        <v>876</v>
      </c>
      <c r="B885" s="18" t="s">
        <v>44</v>
      </c>
      <c r="C885" s="19" t="s">
        <v>2526</v>
      </c>
      <c r="D885" s="19" t="s">
        <v>2527</v>
      </c>
      <c r="E885" s="20" t="s">
        <v>3265</v>
      </c>
      <c r="F885" s="21" t="s">
        <v>3266</v>
      </c>
      <c r="G885" s="24" t="s">
        <v>3267</v>
      </c>
      <c r="H885" s="23" t="s">
        <v>466</v>
      </c>
      <c r="I885" s="18" t="s">
        <v>2953</v>
      </c>
      <c r="J885" s="19" t="s">
        <v>2531</v>
      </c>
      <c r="K885" s="21" t="s">
        <v>1750</v>
      </c>
      <c r="L885" s="21" t="s">
        <v>2532</v>
      </c>
      <c r="M885" s="21" t="s">
        <v>2348</v>
      </c>
      <c r="N885" s="27">
        <v>2020</v>
      </c>
      <c r="O885" s="26">
        <v>32.7877</v>
      </c>
      <c r="P885" s="26">
        <v>32.7877</v>
      </c>
      <c r="Q885" s="34"/>
      <c r="R885" s="34"/>
      <c r="S885" s="34"/>
      <c r="T885" s="34"/>
      <c r="U885" s="34"/>
      <c r="V885" s="34"/>
      <c r="W885" s="34"/>
      <c r="X885" s="34"/>
      <c r="Y885" s="34"/>
      <c r="Z885" s="36">
        <v>32.7877</v>
      </c>
      <c r="AA885" s="34"/>
      <c r="AB885" s="34"/>
      <c r="AC885" s="34"/>
      <c r="AD885" s="18" t="s">
        <v>56</v>
      </c>
      <c r="AE885" s="18" t="s">
        <v>2534</v>
      </c>
      <c r="AF885" s="18" t="s">
        <v>56</v>
      </c>
      <c r="AG885" s="18" t="s">
        <v>58</v>
      </c>
      <c r="AH885" s="18"/>
    </row>
    <row r="886" s="1" customFormat="1" ht="15" spans="1:34">
      <c r="A886" s="18">
        <v>877</v>
      </c>
      <c r="B886" s="18" t="s">
        <v>44</v>
      </c>
      <c r="C886" s="19" t="s">
        <v>2526</v>
      </c>
      <c r="D886" s="19" t="s">
        <v>2527</v>
      </c>
      <c r="E886" s="20" t="s">
        <v>3268</v>
      </c>
      <c r="F886" s="21" t="s">
        <v>3269</v>
      </c>
      <c r="G886" s="22" t="s">
        <v>3270</v>
      </c>
      <c r="H886" s="23" t="s">
        <v>466</v>
      </c>
      <c r="I886" s="18" t="s">
        <v>2103</v>
      </c>
      <c r="J886" s="19" t="s">
        <v>2531</v>
      </c>
      <c r="K886" s="21" t="s">
        <v>1750</v>
      </c>
      <c r="L886" s="21" t="s">
        <v>2532</v>
      </c>
      <c r="M886" s="21" t="s">
        <v>2331</v>
      </c>
      <c r="N886" s="27">
        <v>2020</v>
      </c>
      <c r="O886" s="26">
        <v>12.8006</v>
      </c>
      <c r="P886" s="26">
        <v>12.8006</v>
      </c>
      <c r="Q886" s="34"/>
      <c r="R886" s="34"/>
      <c r="S886" s="34"/>
      <c r="T886" s="34"/>
      <c r="U886" s="34"/>
      <c r="V886" s="34"/>
      <c r="W886" s="34"/>
      <c r="X886" s="34"/>
      <c r="Y886" s="34"/>
      <c r="Z886" s="36">
        <v>12.8006</v>
      </c>
      <c r="AA886" s="34"/>
      <c r="AB886" s="34"/>
      <c r="AC886" s="34"/>
      <c r="AD886" s="18" t="s">
        <v>56</v>
      </c>
      <c r="AE886" s="18" t="s">
        <v>2534</v>
      </c>
      <c r="AF886" s="18" t="s">
        <v>56</v>
      </c>
      <c r="AG886" s="18" t="s">
        <v>58</v>
      </c>
      <c r="AH886" s="18"/>
    </row>
    <row r="887" s="1" customFormat="1" ht="15" spans="1:34">
      <c r="A887" s="18">
        <v>878</v>
      </c>
      <c r="B887" s="18" t="s">
        <v>44</v>
      </c>
      <c r="C887" s="19" t="s">
        <v>2526</v>
      </c>
      <c r="D887" s="19" t="s">
        <v>2527</v>
      </c>
      <c r="E887" s="20" t="s">
        <v>3271</v>
      </c>
      <c r="F887" s="21" t="s">
        <v>3272</v>
      </c>
      <c r="G887" s="24" t="s">
        <v>3273</v>
      </c>
      <c r="H887" s="23" t="s">
        <v>119</v>
      </c>
      <c r="I887" s="18" t="s">
        <v>2731</v>
      </c>
      <c r="J887" s="19" t="s">
        <v>2531</v>
      </c>
      <c r="K887" s="21" t="s">
        <v>1750</v>
      </c>
      <c r="L887" s="21" t="s">
        <v>2532</v>
      </c>
      <c r="M887" s="21" t="s">
        <v>2037</v>
      </c>
      <c r="N887" s="27">
        <v>2020</v>
      </c>
      <c r="O887" s="26">
        <v>44.1659</v>
      </c>
      <c r="P887" s="26">
        <v>44.1659</v>
      </c>
      <c r="Q887" s="34"/>
      <c r="R887" s="34"/>
      <c r="S887" s="34"/>
      <c r="T887" s="34"/>
      <c r="U887" s="34"/>
      <c r="V887" s="34"/>
      <c r="W887" s="34"/>
      <c r="X887" s="34"/>
      <c r="Y887" s="34"/>
      <c r="Z887" s="36">
        <v>44.1659</v>
      </c>
      <c r="AA887" s="34"/>
      <c r="AB887" s="34"/>
      <c r="AC887" s="34"/>
      <c r="AD887" s="18" t="s">
        <v>56</v>
      </c>
      <c r="AE887" s="18" t="s">
        <v>2534</v>
      </c>
      <c r="AF887" s="18" t="s">
        <v>56</v>
      </c>
      <c r="AG887" s="18" t="s">
        <v>58</v>
      </c>
      <c r="AH887" s="18"/>
    </row>
    <row r="888" s="1" customFormat="1" ht="15" spans="1:34">
      <c r="A888" s="18">
        <v>879</v>
      </c>
      <c r="B888" s="18" t="s">
        <v>44</v>
      </c>
      <c r="C888" s="19" t="s">
        <v>2526</v>
      </c>
      <c r="D888" s="19" t="s">
        <v>2527</v>
      </c>
      <c r="E888" s="20" t="s">
        <v>3274</v>
      </c>
      <c r="F888" s="21" t="s">
        <v>3275</v>
      </c>
      <c r="G888" s="24" t="s">
        <v>3276</v>
      </c>
      <c r="H888" s="23" t="s">
        <v>110</v>
      </c>
      <c r="I888" s="18" t="s">
        <v>1813</v>
      </c>
      <c r="J888" s="19" t="s">
        <v>2531</v>
      </c>
      <c r="K888" s="21" t="s">
        <v>1750</v>
      </c>
      <c r="L888" s="21" t="s">
        <v>2532</v>
      </c>
      <c r="M888" s="21" t="s">
        <v>3277</v>
      </c>
      <c r="N888" s="27">
        <v>2020</v>
      </c>
      <c r="O888" s="26">
        <v>96.0877</v>
      </c>
      <c r="P888" s="26">
        <v>96.0877</v>
      </c>
      <c r="Q888" s="34"/>
      <c r="R888" s="34"/>
      <c r="S888" s="34"/>
      <c r="T888" s="34"/>
      <c r="U888" s="34"/>
      <c r="V888" s="34"/>
      <c r="W888" s="34"/>
      <c r="X888" s="34"/>
      <c r="Y888" s="34"/>
      <c r="Z888" s="36">
        <v>96.0877</v>
      </c>
      <c r="AA888" s="34"/>
      <c r="AB888" s="34"/>
      <c r="AC888" s="34"/>
      <c r="AD888" s="18" t="s">
        <v>56</v>
      </c>
      <c r="AE888" s="18" t="s">
        <v>2534</v>
      </c>
      <c r="AF888" s="18" t="s">
        <v>56</v>
      </c>
      <c r="AG888" s="18" t="s">
        <v>58</v>
      </c>
      <c r="AH888" s="18"/>
    </row>
    <row r="889" s="1" customFormat="1" ht="15" spans="1:34">
      <c r="A889" s="18">
        <v>880</v>
      </c>
      <c r="B889" s="18" t="s">
        <v>44</v>
      </c>
      <c r="C889" s="19" t="s">
        <v>2526</v>
      </c>
      <c r="D889" s="19" t="s">
        <v>2527</v>
      </c>
      <c r="E889" s="20" t="s">
        <v>3278</v>
      </c>
      <c r="F889" s="21" t="s">
        <v>3279</v>
      </c>
      <c r="G889" s="22" t="s">
        <v>3280</v>
      </c>
      <c r="H889" s="23" t="s">
        <v>119</v>
      </c>
      <c r="I889" s="18" t="s">
        <v>1874</v>
      </c>
      <c r="J889" s="19" t="s">
        <v>2531</v>
      </c>
      <c r="K889" s="21" t="s">
        <v>1750</v>
      </c>
      <c r="L889" s="21" t="s">
        <v>3152</v>
      </c>
      <c r="M889" s="21" t="s">
        <v>2037</v>
      </c>
      <c r="N889" s="18">
        <v>2020</v>
      </c>
      <c r="O889" s="26">
        <v>16.5487</v>
      </c>
      <c r="P889" s="26">
        <v>16.5487</v>
      </c>
      <c r="Q889" s="34"/>
      <c r="R889" s="34"/>
      <c r="S889" s="34"/>
      <c r="T889" s="34"/>
      <c r="U889" s="34"/>
      <c r="V889" s="34"/>
      <c r="W889" s="34"/>
      <c r="X889" s="34"/>
      <c r="Y889" s="34"/>
      <c r="Z889" s="26">
        <v>16.5487</v>
      </c>
      <c r="AA889" s="34"/>
      <c r="AB889" s="34"/>
      <c r="AC889" s="34"/>
      <c r="AD889" s="18" t="s">
        <v>56</v>
      </c>
      <c r="AE889" s="18" t="s">
        <v>2534</v>
      </c>
      <c r="AF889" s="18" t="s">
        <v>56</v>
      </c>
      <c r="AG889" s="18" t="s">
        <v>58</v>
      </c>
      <c r="AH889" s="18"/>
    </row>
    <row r="890" s="1" customFormat="1" ht="15" spans="1:34">
      <c r="A890" s="18">
        <v>881</v>
      </c>
      <c r="B890" s="18" t="s">
        <v>44</v>
      </c>
      <c r="C890" s="19" t="s">
        <v>2526</v>
      </c>
      <c r="D890" s="19" t="s">
        <v>2527</v>
      </c>
      <c r="E890" s="20" t="s">
        <v>3281</v>
      </c>
      <c r="F890" s="21" t="s">
        <v>3282</v>
      </c>
      <c r="G890" s="22" t="s">
        <v>3283</v>
      </c>
      <c r="H890" s="23" t="s">
        <v>110</v>
      </c>
      <c r="I890" s="18" t="s">
        <v>2842</v>
      </c>
      <c r="J890" s="19" t="s">
        <v>2531</v>
      </c>
      <c r="K890" s="21" t="s">
        <v>1750</v>
      </c>
      <c r="L890" s="21" t="s">
        <v>3079</v>
      </c>
      <c r="M890" s="21" t="s">
        <v>2681</v>
      </c>
      <c r="N890" s="18">
        <v>2020</v>
      </c>
      <c r="O890" s="26">
        <v>45.8851</v>
      </c>
      <c r="P890" s="26" t="s">
        <v>3284</v>
      </c>
      <c r="Q890" s="34">
        <v>21.48</v>
      </c>
      <c r="R890" s="34"/>
      <c r="S890" s="34"/>
      <c r="T890" s="34"/>
      <c r="U890" s="34"/>
      <c r="V890" s="34"/>
      <c r="W890" s="34"/>
      <c r="X890" s="34"/>
      <c r="Y890" s="34"/>
      <c r="Z890" s="34"/>
      <c r="AA890" s="26">
        <v>45.8851</v>
      </c>
      <c r="AB890" s="34"/>
      <c r="AC890" s="34"/>
      <c r="AD890" s="18" t="s">
        <v>56</v>
      </c>
      <c r="AE890" s="18" t="s">
        <v>2534</v>
      </c>
      <c r="AF890" s="18" t="s">
        <v>56</v>
      </c>
      <c r="AG890" s="18" t="s">
        <v>58</v>
      </c>
      <c r="AH890" s="18"/>
    </row>
    <row r="891" s="1" customFormat="1" ht="15" spans="1:34">
      <c r="A891" s="18">
        <v>882</v>
      </c>
      <c r="B891" s="18" t="s">
        <v>44</v>
      </c>
      <c r="C891" s="19" t="s">
        <v>2526</v>
      </c>
      <c r="D891" s="19" t="s">
        <v>2527</v>
      </c>
      <c r="E891" s="20" t="s">
        <v>3285</v>
      </c>
      <c r="F891" s="21" t="s">
        <v>3286</v>
      </c>
      <c r="G891" s="22" t="s">
        <v>3287</v>
      </c>
      <c r="H891" s="23" t="s">
        <v>119</v>
      </c>
      <c r="I891" s="18" t="s">
        <v>2186</v>
      </c>
      <c r="J891" s="19" t="s">
        <v>2531</v>
      </c>
      <c r="K891" s="21" t="s">
        <v>1750</v>
      </c>
      <c r="L891" s="21" t="s">
        <v>3255</v>
      </c>
      <c r="M891" s="21" t="s">
        <v>2037</v>
      </c>
      <c r="N891" s="27">
        <v>2020</v>
      </c>
      <c r="O891" s="26">
        <v>88.1</v>
      </c>
      <c r="P891" s="26">
        <v>88.1</v>
      </c>
      <c r="Q891" s="34"/>
      <c r="R891" s="34"/>
      <c r="S891" s="34"/>
      <c r="T891" s="34"/>
      <c r="U891" s="34"/>
      <c r="V891" s="34"/>
      <c r="W891" s="34"/>
      <c r="X891" s="34"/>
      <c r="Y891" s="34"/>
      <c r="Z891" s="34"/>
      <c r="AA891" s="36">
        <v>88.1</v>
      </c>
      <c r="AB891" s="34"/>
      <c r="AC891" s="34"/>
      <c r="AD891" s="18" t="s">
        <v>56</v>
      </c>
      <c r="AE891" s="18" t="s">
        <v>2534</v>
      </c>
      <c r="AF891" s="18" t="s">
        <v>56</v>
      </c>
      <c r="AG891" s="18" t="s">
        <v>58</v>
      </c>
      <c r="AH891" s="18"/>
    </row>
    <row r="892" s="1" customFormat="1" ht="15" spans="1:34">
      <c r="A892" s="18">
        <v>883</v>
      </c>
      <c r="B892" s="18" t="s">
        <v>44</v>
      </c>
      <c r="C892" s="19" t="s">
        <v>2526</v>
      </c>
      <c r="D892" s="19" t="s">
        <v>2527</v>
      </c>
      <c r="E892" s="20" t="s">
        <v>3288</v>
      </c>
      <c r="F892" s="21" t="s">
        <v>3289</v>
      </c>
      <c r="G892" s="22" t="s">
        <v>3290</v>
      </c>
      <c r="H892" s="23" t="s">
        <v>100</v>
      </c>
      <c r="I892" s="23" t="s">
        <v>101</v>
      </c>
      <c r="J892" s="19" t="s">
        <v>2531</v>
      </c>
      <c r="K892" s="21" t="s">
        <v>1750</v>
      </c>
      <c r="L892" s="21" t="s">
        <v>2532</v>
      </c>
      <c r="M892" s="21" t="s">
        <v>3062</v>
      </c>
      <c r="N892" s="18">
        <v>2020</v>
      </c>
      <c r="O892" s="26">
        <v>142.6156</v>
      </c>
      <c r="P892" s="26" t="s">
        <v>3291</v>
      </c>
      <c r="Q892" s="34"/>
      <c r="R892" s="34"/>
      <c r="S892" s="34"/>
      <c r="T892" s="34"/>
      <c r="U892" s="34"/>
      <c r="V892" s="34"/>
      <c r="W892" s="34"/>
      <c r="X892" s="34"/>
      <c r="Y892" s="34"/>
      <c r="Z892" s="26">
        <v>142.6156</v>
      </c>
      <c r="AA892" s="34"/>
      <c r="AB892" s="34"/>
      <c r="AC892" s="34"/>
      <c r="AD892" s="18" t="s">
        <v>56</v>
      </c>
      <c r="AE892" s="18" t="s">
        <v>2534</v>
      </c>
      <c r="AF892" s="18" t="s">
        <v>56</v>
      </c>
      <c r="AG892" s="18" t="s">
        <v>58</v>
      </c>
      <c r="AH892" s="18"/>
    </row>
    <row r="893" s="1" customFormat="1" ht="15" spans="1:34">
      <c r="A893" s="18">
        <v>884</v>
      </c>
      <c r="B893" s="18" t="s">
        <v>44</v>
      </c>
      <c r="C893" s="19" t="s">
        <v>2526</v>
      </c>
      <c r="D893" s="19" t="s">
        <v>2527</v>
      </c>
      <c r="E893" s="20" t="s">
        <v>3292</v>
      </c>
      <c r="F893" s="21" t="s">
        <v>3293</v>
      </c>
      <c r="G893" s="24" t="s">
        <v>3294</v>
      </c>
      <c r="H893" s="23" t="s">
        <v>466</v>
      </c>
      <c r="I893" s="18" t="s">
        <v>2113</v>
      </c>
      <c r="J893" s="19" t="s">
        <v>2531</v>
      </c>
      <c r="K893" s="21" t="s">
        <v>1750</v>
      </c>
      <c r="L893" s="21" t="s">
        <v>2532</v>
      </c>
      <c r="M893" s="21" t="s">
        <v>2037</v>
      </c>
      <c r="N893" s="27">
        <v>2020</v>
      </c>
      <c r="O893" s="26">
        <v>18.053</v>
      </c>
      <c r="P893" s="26">
        <v>18.053</v>
      </c>
      <c r="Q893" s="34"/>
      <c r="R893" s="34"/>
      <c r="S893" s="34"/>
      <c r="T893" s="34"/>
      <c r="U893" s="34"/>
      <c r="V893" s="34"/>
      <c r="W893" s="34"/>
      <c r="X893" s="34"/>
      <c r="Y893" s="34"/>
      <c r="Z893" s="36">
        <v>18.053</v>
      </c>
      <c r="AA893" s="34"/>
      <c r="AB893" s="34"/>
      <c r="AC893" s="34"/>
      <c r="AD893" s="18" t="s">
        <v>56</v>
      </c>
      <c r="AE893" s="18" t="s">
        <v>2534</v>
      </c>
      <c r="AF893" s="18" t="s">
        <v>56</v>
      </c>
      <c r="AG893" s="18" t="s">
        <v>58</v>
      </c>
      <c r="AH893" s="18"/>
    </row>
    <row r="894" s="1" customFormat="1" ht="15" spans="1:34">
      <c r="A894" s="18">
        <v>885</v>
      </c>
      <c r="B894" s="18" t="s">
        <v>44</v>
      </c>
      <c r="C894" s="19" t="s">
        <v>2526</v>
      </c>
      <c r="D894" s="19" t="s">
        <v>2527</v>
      </c>
      <c r="E894" s="20" t="s">
        <v>3295</v>
      </c>
      <c r="F894" s="21" t="s">
        <v>3296</v>
      </c>
      <c r="G894" s="22" t="s">
        <v>3297</v>
      </c>
      <c r="H894" s="23" t="s">
        <v>50</v>
      </c>
      <c r="I894" s="18"/>
      <c r="J894" s="19" t="s">
        <v>52</v>
      </c>
      <c r="K894" s="21" t="s">
        <v>127</v>
      </c>
      <c r="L894" s="21" t="s">
        <v>3298</v>
      </c>
      <c r="M894" s="21" t="s">
        <v>3299</v>
      </c>
      <c r="N894" s="18">
        <v>2020</v>
      </c>
      <c r="O894" s="26">
        <v>110</v>
      </c>
      <c r="P894" s="21" t="s">
        <v>570</v>
      </c>
      <c r="Q894" s="34"/>
      <c r="R894" s="34"/>
      <c r="S894" s="34"/>
      <c r="T894" s="34"/>
      <c r="U894" s="34"/>
      <c r="V894" s="34"/>
      <c r="W894" s="34"/>
      <c r="X894" s="26">
        <v>110</v>
      </c>
      <c r="Y894" s="34"/>
      <c r="Z894" s="34"/>
      <c r="AA894" s="26">
        <v>110</v>
      </c>
      <c r="AB894" s="34"/>
      <c r="AD894" s="18" t="s">
        <v>56</v>
      </c>
      <c r="AE894" s="18" t="s">
        <v>2534</v>
      </c>
      <c r="AF894" s="18" t="s">
        <v>56</v>
      </c>
      <c r="AG894" s="18" t="s">
        <v>58</v>
      </c>
      <c r="AH894" s="18"/>
    </row>
    <row r="895" s="1" customFormat="1" ht="15" spans="1:34">
      <c r="A895" s="18">
        <v>886</v>
      </c>
      <c r="B895" s="18" t="s">
        <v>44</v>
      </c>
      <c r="C895" s="19" t="s">
        <v>2526</v>
      </c>
      <c r="D895" s="19" t="s">
        <v>2527</v>
      </c>
      <c r="E895" s="20" t="s">
        <v>3300</v>
      </c>
      <c r="F895" s="21" t="s">
        <v>3301</v>
      </c>
      <c r="G895" s="22" t="s">
        <v>3302</v>
      </c>
      <c r="H895" s="23" t="s">
        <v>50</v>
      </c>
      <c r="I895" s="18" t="s">
        <v>3303</v>
      </c>
      <c r="J895" s="19" t="s">
        <v>52</v>
      </c>
      <c r="K895" s="21" t="s">
        <v>127</v>
      </c>
      <c r="L895" s="21" t="s">
        <v>3298</v>
      </c>
      <c r="M895" s="21" t="s">
        <v>155</v>
      </c>
      <c r="N895" s="18">
        <v>2020</v>
      </c>
      <c r="O895" s="26">
        <v>59</v>
      </c>
      <c r="P895" s="21" t="s">
        <v>570</v>
      </c>
      <c r="Q895" s="34">
        <v>8.2714</v>
      </c>
      <c r="R895" s="34"/>
      <c r="S895" s="34"/>
      <c r="T895" s="34"/>
      <c r="U895" s="34"/>
      <c r="V895" s="34"/>
      <c r="W895" s="34"/>
      <c r="X895" s="34">
        <v>50.7286</v>
      </c>
      <c r="Y895" s="34"/>
      <c r="Z895" s="34"/>
      <c r="AA895" s="34">
        <v>59</v>
      </c>
      <c r="AB895" s="34"/>
      <c r="AC895" s="34"/>
      <c r="AD895" s="18" t="s">
        <v>56</v>
      </c>
      <c r="AE895" s="18" t="s">
        <v>2534</v>
      </c>
      <c r="AF895" s="18" t="s">
        <v>56</v>
      </c>
      <c r="AG895" s="18" t="s">
        <v>58</v>
      </c>
      <c r="AH895" s="18"/>
    </row>
    <row r="896" s="1" customFormat="1" ht="15" spans="1:34">
      <c r="A896" s="18">
        <v>887</v>
      </c>
      <c r="B896" s="18" t="s">
        <v>44</v>
      </c>
      <c r="C896" s="19" t="s">
        <v>2526</v>
      </c>
      <c r="D896" s="19" t="s">
        <v>2527</v>
      </c>
      <c r="E896" s="20" t="s">
        <v>3304</v>
      </c>
      <c r="F896" s="21" t="s">
        <v>3305</v>
      </c>
      <c r="G896" s="22" t="s">
        <v>3306</v>
      </c>
      <c r="H896" s="23" t="s">
        <v>466</v>
      </c>
      <c r="I896" s="18" t="s">
        <v>2740</v>
      </c>
      <c r="J896" s="19" t="s">
        <v>52</v>
      </c>
      <c r="K896" s="21" t="s">
        <v>127</v>
      </c>
      <c r="L896" s="21" t="s">
        <v>3298</v>
      </c>
      <c r="M896" s="21" t="s">
        <v>155</v>
      </c>
      <c r="N896" s="18">
        <v>2020</v>
      </c>
      <c r="O896" s="26">
        <v>70</v>
      </c>
      <c r="P896" s="21" t="s">
        <v>570</v>
      </c>
      <c r="Q896" s="34">
        <v>62.5392</v>
      </c>
      <c r="R896" s="34"/>
      <c r="S896" s="34"/>
      <c r="T896" s="34"/>
      <c r="U896" s="34"/>
      <c r="V896" s="34"/>
      <c r="W896" s="34"/>
      <c r="X896" s="34">
        <v>7.4608</v>
      </c>
      <c r="Y896" s="34"/>
      <c r="Z896" s="34"/>
      <c r="AA896" s="34">
        <v>70</v>
      </c>
      <c r="AB896" s="34"/>
      <c r="AC896" s="34"/>
      <c r="AD896" s="18" t="s">
        <v>56</v>
      </c>
      <c r="AE896" s="18" t="s">
        <v>2534</v>
      </c>
      <c r="AF896" s="18" t="s">
        <v>56</v>
      </c>
      <c r="AG896" s="18" t="s">
        <v>58</v>
      </c>
      <c r="AH896" s="18"/>
    </row>
    <row r="897" s="1" customFormat="1" ht="15" spans="1:34">
      <c r="A897" s="18">
        <v>888</v>
      </c>
      <c r="B897" s="18" t="s">
        <v>44</v>
      </c>
      <c r="C897" s="19" t="s">
        <v>2526</v>
      </c>
      <c r="D897" s="19" t="s">
        <v>2527</v>
      </c>
      <c r="E897" s="20" t="s">
        <v>3307</v>
      </c>
      <c r="F897" s="21" t="s">
        <v>3308</v>
      </c>
      <c r="G897" s="22" t="s">
        <v>3309</v>
      </c>
      <c r="H897" s="23" t="s">
        <v>110</v>
      </c>
      <c r="I897" s="23" t="s">
        <v>111</v>
      </c>
      <c r="J897" s="19" t="s">
        <v>52</v>
      </c>
      <c r="K897" s="21" t="s">
        <v>127</v>
      </c>
      <c r="L897" s="21" t="s">
        <v>3298</v>
      </c>
      <c r="M897" s="21" t="s">
        <v>155</v>
      </c>
      <c r="N897" s="18">
        <v>2020</v>
      </c>
      <c r="O897" s="26">
        <v>48</v>
      </c>
      <c r="P897" s="21" t="s">
        <v>570</v>
      </c>
      <c r="Q897" s="34">
        <v>8.2965</v>
      </c>
      <c r="R897" s="34"/>
      <c r="S897" s="34"/>
      <c r="T897" s="34">
        <v>33.2</v>
      </c>
      <c r="U897" s="34"/>
      <c r="V897" s="34"/>
      <c r="W897" s="34"/>
      <c r="X897" s="34">
        <v>6.5035</v>
      </c>
      <c r="Y897" s="34"/>
      <c r="Z897" s="34">
        <v>33.2</v>
      </c>
      <c r="AA897" s="34">
        <v>14.8</v>
      </c>
      <c r="AB897" s="34"/>
      <c r="AC897" s="34"/>
      <c r="AD897" s="18" t="s">
        <v>56</v>
      </c>
      <c r="AE897" s="18" t="s">
        <v>2534</v>
      </c>
      <c r="AF897" s="18" t="s">
        <v>56</v>
      </c>
      <c r="AG897" s="18" t="s">
        <v>58</v>
      </c>
      <c r="AH897" s="18"/>
    </row>
    <row r="898" s="1" customFormat="1" ht="15" spans="1:34">
      <c r="A898" s="18">
        <v>889</v>
      </c>
      <c r="B898" s="18" t="s">
        <v>44</v>
      </c>
      <c r="C898" s="19" t="s">
        <v>2526</v>
      </c>
      <c r="D898" s="19" t="s">
        <v>2527</v>
      </c>
      <c r="E898" s="20" t="s">
        <v>3310</v>
      </c>
      <c r="F898" s="21" t="s">
        <v>3311</v>
      </c>
      <c r="G898" s="22" t="s">
        <v>3312</v>
      </c>
      <c r="H898" s="23" t="s">
        <v>80</v>
      </c>
      <c r="I898" s="18" t="s">
        <v>2209</v>
      </c>
      <c r="J898" s="19" t="s">
        <v>52</v>
      </c>
      <c r="K898" s="21" t="s">
        <v>127</v>
      </c>
      <c r="L898" s="21" t="s">
        <v>3298</v>
      </c>
      <c r="M898" s="21" t="s">
        <v>155</v>
      </c>
      <c r="N898" s="18">
        <v>2020</v>
      </c>
      <c r="O898" s="26">
        <v>24</v>
      </c>
      <c r="P898" s="21" t="s">
        <v>570</v>
      </c>
      <c r="Q898" s="34">
        <v>21.2106</v>
      </c>
      <c r="R898" s="34"/>
      <c r="S898" s="34"/>
      <c r="T898" s="34"/>
      <c r="U898" s="34"/>
      <c r="V898" s="34"/>
      <c r="W898" s="34"/>
      <c r="X898" s="34">
        <v>2.7894</v>
      </c>
      <c r="Y898" s="34"/>
      <c r="Z898" s="34"/>
      <c r="AA898" s="34">
        <v>24</v>
      </c>
      <c r="AB898" s="34"/>
      <c r="AC898" s="34"/>
      <c r="AD898" s="18" t="s">
        <v>56</v>
      </c>
      <c r="AE898" s="18" t="s">
        <v>2534</v>
      </c>
      <c r="AF898" s="18" t="s">
        <v>56</v>
      </c>
      <c r="AG898" s="18" t="s">
        <v>58</v>
      </c>
      <c r="AH898" s="18"/>
    </row>
    <row r="899" s="1" customFormat="1" ht="15" spans="1:34">
      <c r="A899" s="18">
        <v>890</v>
      </c>
      <c r="B899" s="18" t="s">
        <v>44</v>
      </c>
      <c r="C899" s="19" t="s">
        <v>2526</v>
      </c>
      <c r="D899" s="19" t="s">
        <v>2527</v>
      </c>
      <c r="E899" s="20" t="s">
        <v>3313</v>
      </c>
      <c r="F899" s="21" t="s">
        <v>3314</v>
      </c>
      <c r="G899" s="22" t="s">
        <v>3315</v>
      </c>
      <c r="H899" s="23" t="s">
        <v>66</v>
      </c>
      <c r="I899" s="23" t="s">
        <v>67</v>
      </c>
      <c r="J899" s="19" t="s">
        <v>52</v>
      </c>
      <c r="K899" s="21" t="s">
        <v>127</v>
      </c>
      <c r="L899" s="21" t="s">
        <v>3298</v>
      </c>
      <c r="M899" s="21" t="s">
        <v>155</v>
      </c>
      <c r="N899" s="18">
        <v>2020</v>
      </c>
      <c r="O899" s="26">
        <v>65</v>
      </c>
      <c r="P899" s="21" t="s">
        <v>570</v>
      </c>
      <c r="Q899" s="34">
        <v>55.7883</v>
      </c>
      <c r="R899" s="34"/>
      <c r="S899" s="34"/>
      <c r="T899" s="34"/>
      <c r="U899" s="34"/>
      <c r="V899" s="34"/>
      <c r="W899" s="34"/>
      <c r="X899" s="34">
        <v>9.2117</v>
      </c>
      <c r="Y899" s="34"/>
      <c r="Z899" s="34"/>
      <c r="AA899" s="34">
        <v>65</v>
      </c>
      <c r="AB899" s="34"/>
      <c r="AC899" s="34"/>
      <c r="AD899" s="18" t="s">
        <v>56</v>
      </c>
      <c r="AE899" s="18" t="s">
        <v>2534</v>
      </c>
      <c r="AF899" s="18" t="s">
        <v>56</v>
      </c>
      <c r="AG899" s="18" t="s">
        <v>58</v>
      </c>
      <c r="AH899" s="18"/>
    </row>
    <row r="900" s="1" customFormat="1" ht="15" spans="1:34">
      <c r="A900" s="18">
        <v>891</v>
      </c>
      <c r="B900" s="18" t="s">
        <v>44</v>
      </c>
      <c r="C900" s="19" t="s">
        <v>2526</v>
      </c>
      <c r="D900" s="19" t="s">
        <v>2527</v>
      </c>
      <c r="E900" s="20" t="s">
        <v>3316</v>
      </c>
      <c r="F900" s="21" t="s">
        <v>3317</v>
      </c>
      <c r="G900" s="24" t="s">
        <v>3318</v>
      </c>
      <c r="H900" s="23" t="s">
        <v>105</v>
      </c>
      <c r="I900" s="18" t="s">
        <v>1905</v>
      </c>
      <c r="J900" s="19" t="s">
        <v>2531</v>
      </c>
      <c r="K900" s="21" t="s">
        <v>1750</v>
      </c>
      <c r="L900" s="21" t="s">
        <v>1815</v>
      </c>
      <c r="M900" s="21" t="s">
        <v>3319</v>
      </c>
      <c r="N900" s="18">
        <v>2020</v>
      </c>
      <c r="O900" s="26">
        <v>22</v>
      </c>
      <c r="P900" s="21" t="s">
        <v>570</v>
      </c>
      <c r="Q900" s="34">
        <v>13.3313</v>
      </c>
      <c r="R900" s="34"/>
      <c r="S900" s="34"/>
      <c r="T900" s="34"/>
      <c r="U900" s="34"/>
      <c r="V900" s="34"/>
      <c r="W900" s="34"/>
      <c r="X900" s="34">
        <v>8.6687</v>
      </c>
      <c r="Y900" s="34"/>
      <c r="Z900" s="34"/>
      <c r="AA900" s="26">
        <v>22</v>
      </c>
      <c r="AB900" s="34"/>
      <c r="AC900" s="34"/>
      <c r="AD900" s="18" t="s">
        <v>56</v>
      </c>
      <c r="AE900" s="18" t="s">
        <v>2534</v>
      </c>
      <c r="AF900" s="18" t="s">
        <v>56</v>
      </c>
      <c r="AG900" s="18" t="s">
        <v>58</v>
      </c>
      <c r="AH900" s="18"/>
    </row>
    <row r="901" s="1" customFormat="1" ht="15" spans="1:34">
      <c r="A901" s="18">
        <v>892</v>
      </c>
      <c r="B901" s="18" t="s">
        <v>44</v>
      </c>
      <c r="C901" s="19" t="s">
        <v>2526</v>
      </c>
      <c r="D901" s="19" t="s">
        <v>2527</v>
      </c>
      <c r="E901" s="20" t="s">
        <v>3320</v>
      </c>
      <c r="F901" s="21" t="s">
        <v>3321</v>
      </c>
      <c r="G901" s="22" t="s">
        <v>3322</v>
      </c>
      <c r="H901" s="23" t="s">
        <v>105</v>
      </c>
      <c r="I901" s="23" t="s">
        <v>106</v>
      </c>
      <c r="J901" s="19" t="s">
        <v>52</v>
      </c>
      <c r="K901" s="21" t="s">
        <v>127</v>
      </c>
      <c r="L901" s="21" t="s">
        <v>3323</v>
      </c>
      <c r="M901" s="21" t="s">
        <v>155</v>
      </c>
      <c r="N901" s="18">
        <v>2020</v>
      </c>
      <c r="O901" s="26">
        <v>69</v>
      </c>
      <c r="P901" s="21">
        <v>22.3294</v>
      </c>
      <c r="Q901" s="34">
        <v>45.7853</v>
      </c>
      <c r="R901" s="34"/>
      <c r="S901" s="34"/>
      <c r="T901" s="34"/>
      <c r="U901" s="34"/>
      <c r="V901" s="34"/>
      <c r="W901" s="34"/>
      <c r="X901" s="34">
        <v>0.8853</v>
      </c>
      <c r="Y901" s="34"/>
      <c r="Z901" s="34"/>
      <c r="AA901" s="26">
        <v>69</v>
      </c>
      <c r="AB901" s="34"/>
      <c r="AC901" s="34"/>
      <c r="AD901" s="18" t="s">
        <v>56</v>
      </c>
      <c r="AE901" s="18" t="s">
        <v>2534</v>
      </c>
      <c r="AF901" s="18" t="s">
        <v>56</v>
      </c>
      <c r="AG901" s="18" t="s">
        <v>58</v>
      </c>
      <c r="AH901" s="18"/>
    </row>
    <row r="902" s="1" customFormat="1" ht="15" spans="1:34">
      <c r="A902" s="18">
        <v>893</v>
      </c>
      <c r="B902" s="18" t="s">
        <v>44</v>
      </c>
      <c r="C902" s="19" t="s">
        <v>2526</v>
      </c>
      <c r="D902" s="19" t="s">
        <v>2527</v>
      </c>
      <c r="E902" s="20" t="s">
        <v>3324</v>
      </c>
      <c r="F902" s="21" t="s">
        <v>3325</v>
      </c>
      <c r="G902" s="22" t="s">
        <v>3326</v>
      </c>
      <c r="H902" s="23" t="s">
        <v>100</v>
      </c>
      <c r="I902" s="18" t="s">
        <v>2031</v>
      </c>
      <c r="J902" s="19" t="s">
        <v>52</v>
      </c>
      <c r="K902" s="21" t="s">
        <v>127</v>
      </c>
      <c r="L902" s="21" t="s">
        <v>3327</v>
      </c>
      <c r="M902" s="21" t="s">
        <v>155</v>
      </c>
      <c r="N902" s="18">
        <v>2020</v>
      </c>
      <c r="O902" s="26">
        <v>48</v>
      </c>
      <c r="P902" s="21" t="s">
        <v>570</v>
      </c>
      <c r="Q902" s="34">
        <v>16.2</v>
      </c>
      <c r="R902" s="34"/>
      <c r="S902" s="34"/>
      <c r="T902" s="34"/>
      <c r="U902" s="34"/>
      <c r="V902" s="34"/>
      <c r="W902" s="34"/>
      <c r="X902" s="34">
        <v>31.8</v>
      </c>
      <c r="Y902" s="34"/>
      <c r="Z902" s="34"/>
      <c r="AA902" s="26">
        <v>48</v>
      </c>
      <c r="AB902" s="34"/>
      <c r="AC902" s="34"/>
      <c r="AD902" s="18" t="s">
        <v>56</v>
      </c>
      <c r="AE902" s="18" t="s">
        <v>2534</v>
      </c>
      <c r="AF902" s="18" t="s">
        <v>56</v>
      </c>
      <c r="AG902" s="18" t="s">
        <v>58</v>
      </c>
      <c r="AH902" s="18"/>
    </row>
    <row r="903" s="1" customFormat="1" ht="15" spans="1:34">
      <c r="A903" s="18">
        <v>894</v>
      </c>
      <c r="B903" s="18" t="s">
        <v>44</v>
      </c>
      <c r="C903" s="19" t="s">
        <v>2526</v>
      </c>
      <c r="D903" s="19" t="s">
        <v>2527</v>
      </c>
      <c r="E903" s="20" t="s">
        <v>3328</v>
      </c>
      <c r="F903" s="21" t="s">
        <v>3329</v>
      </c>
      <c r="G903" s="22" t="s">
        <v>3330</v>
      </c>
      <c r="H903" s="23" t="s">
        <v>105</v>
      </c>
      <c r="I903" s="23" t="s">
        <v>106</v>
      </c>
      <c r="J903" s="19" t="s">
        <v>52</v>
      </c>
      <c r="K903" s="21" t="s">
        <v>127</v>
      </c>
      <c r="L903" s="21" t="s">
        <v>3327</v>
      </c>
      <c r="M903" s="21" t="s">
        <v>155</v>
      </c>
      <c r="N903" s="18">
        <v>2020</v>
      </c>
      <c r="O903" s="26">
        <v>61</v>
      </c>
      <c r="P903" s="21" t="s">
        <v>570</v>
      </c>
      <c r="Q903" s="34">
        <v>45</v>
      </c>
      <c r="R903" s="34"/>
      <c r="S903" s="34"/>
      <c r="T903" s="34"/>
      <c r="U903" s="34"/>
      <c r="V903" s="34"/>
      <c r="W903" s="34"/>
      <c r="X903" s="34">
        <v>16</v>
      </c>
      <c r="Y903" s="34"/>
      <c r="Z903" s="34"/>
      <c r="AA903" s="34">
        <v>61</v>
      </c>
      <c r="AB903" s="34"/>
      <c r="AC903" s="34"/>
      <c r="AD903" s="18" t="s">
        <v>56</v>
      </c>
      <c r="AE903" s="18" t="s">
        <v>2534</v>
      </c>
      <c r="AF903" s="18" t="s">
        <v>56</v>
      </c>
      <c r="AG903" s="18" t="s">
        <v>58</v>
      </c>
      <c r="AH903" s="18"/>
    </row>
    <row r="904" s="1" customFormat="1" ht="15" spans="1:34">
      <c r="A904" s="18">
        <v>895</v>
      </c>
      <c r="B904" s="18" t="s">
        <v>44</v>
      </c>
      <c r="C904" s="19" t="s">
        <v>2526</v>
      </c>
      <c r="D904" s="19" t="s">
        <v>2527</v>
      </c>
      <c r="E904" s="20" t="s">
        <v>3331</v>
      </c>
      <c r="F904" s="21" t="s">
        <v>3332</v>
      </c>
      <c r="G904" s="22" t="s">
        <v>3333</v>
      </c>
      <c r="H904" s="23" t="s">
        <v>105</v>
      </c>
      <c r="I904" s="18" t="s">
        <v>1905</v>
      </c>
      <c r="J904" s="19" t="s">
        <v>52</v>
      </c>
      <c r="K904" s="21" t="s">
        <v>127</v>
      </c>
      <c r="L904" s="21" t="s">
        <v>3327</v>
      </c>
      <c r="M904" s="21" t="s">
        <v>155</v>
      </c>
      <c r="N904" s="18">
        <v>2020</v>
      </c>
      <c r="O904" s="26">
        <v>45</v>
      </c>
      <c r="P904" s="21" t="s">
        <v>570</v>
      </c>
      <c r="Q904" s="34">
        <v>27.928</v>
      </c>
      <c r="R904" s="34"/>
      <c r="S904" s="34"/>
      <c r="T904" s="34"/>
      <c r="U904" s="34"/>
      <c r="V904" s="34"/>
      <c r="W904" s="34"/>
      <c r="X904" s="34">
        <v>17.072</v>
      </c>
      <c r="Y904" s="34"/>
      <c r="Z904" s="34"/>
      <c r="AA904" s="34">
        <v>45</v>
      </c>
      <c r="AB904" s="34"/>
      <c r="AC904" s="34"/>
      <c r="AD904" s="18" t="s">
        <v>56</v>
      </c>
      <c r="AE904" s="18" t="s">
        <v>2534</v>
      </c>
      <c r="AF904" s="18" t="s">
        <v>56</v>
      </c>
      <c r="AG904" s="18" t="s">
        <v>58</v>
      </c>
      <c r="AH904" s="18"/>
    </row>
    <row r="905" s="1" customFormat="1" ht="15" spans="1:34">
      <c r="A905" s="18">
        <v>896</v>
      </c>
      <c r="B905" s="18" t="s">
        <v>44</v>
      </c>
      <c r="C905" s="19" t="s">
        <v>2526</v>
      </c>
      <c r="D905" s="19" t="s">
        <v>2527</v>
      </c>
      <c r="E905" s="20" t="s">
        <v>3334</v>
      </c>
      <c r="F905" s="21" t="s">
        <v>3335</v>
      </c>
      <c r="G905" s="22" t="s">
        <v>3336</v>
      </c>
      <c r="H905" s="23" t="s">
        <v>119</v>
      </c>
      <c r="I905" s="18" t="s">
        <v>1706</v>
      </c>
      <c r="J905" s="19" t="s">
        <v>52</v>
      </c>
      <c r="K905" s="21" t="s">
        <v>127</v>
      </c>
      <c r="L905" s="21" t="s">
        <v>3327</v>
      </c>
      <c r="M905" s="21" t="s">
        <v>155</v>
      </c>
      <c r="N905" s="18">
        <v>2020</v>
      </c>
      <c r="O905" s="26">
        <v>16</v>
      </c>
      <c r="P905" s="21" t="s">
        <v>570</v>
      </c>
      <c r="Q905" s="34">
        <v>7.1938</v>
      </c>
      <c r="R905" s="34"/>
      <c r="S905" s="34"/>
      <c r="T905" s="34"/>
      <c r="U905" s="34"/>
      <c r="V905" s="34"/>
      <c r="W905" s="34"/>
      <c r="X905" s="34">
        <v>8.8062</v>
      </c>
      <c r="Y905" s="34"/>
      <c r="Z905" s="34"/>
      <c r="AA905" s="34">
        <v>16</v>
      </c>
      <c r="AB905" s="34"/>
      <c r="AC905" s="34"/>
      <c r="AD905" s="18" t="s">
        <v>56</v>
      </c>
      <c r="AE905" s="18" t="s">
        <v>2534</v>
      </c>
      <c r="AF905" s="18" t="s">
        <v>56</v>
      </c>
      <c r="AG905" s="18" t="s">
        <v>58</v>
      </c>
      <c r="AH905" s="18"/>
    </row>
    <row r="906" s="1" customFormat="1" ht="15" spans="1:34">
      <c r="A906" s="18">
        <v>897</v>
      </c>
      <c r="B906" s="18" t="s">
        <v>44</v>
      </c>
      <c r="C906" s="19" t="s">
        <v>2526</v>
      </c>
      <c r="D906" s="19" t="s">
        <v>2527</v>
      </c>
      <c r="E906" s="20" t="s">
        <v>3337</v>
      </c>
      <c r="F906" s="21" t="s">
        <v>3338</v>
      </c>
      <c r="G906" s="22" t="s">
        <v>3339</v>
      </c>
      <c r="H906" s="23" t="s">
        <v>85</v>
      </c>
      <c r="I906" s="18" t="s">
        <v>3340</v>
      </c>
      <c r="J906" s="19" t="s">
        <v>52</v>
      </c>
      <c r="K906" s="21" t="s">
        <v>127</v>
      </c>
      <c r="L906" s="21" t="s">
        <v>3298</v>
      </c>
      <c r="M906" s="21" t="s">
        <v>155</v>
      </c>
      <c r="N906" s="18">
        <v>2020</v>
      </c>
      <c r="O906" s="26">
        <v>54</v>
      </c>
      <c r="P906" s="21" t="s">
        <v>570</v>
      </c>
      <c r="Q906" s="34">
        <v>7.6416</v>
      </c>
      <c r="R906" s="34"/>
      <c r="S906" s="34"/>
      <c r="T906" s="34">
        <v>38.2486</v>
      </c>
      <c r="U906" s="34"/>
      <c r="V906" s="34"/>
      <c r="W906" s="34"/>
      <c r="X906" s="34">
        <v>8.1094</v>
      </c>
      <c r="Y906" s="34"/>
      <c r="Z906" s="34">
        <v>38.249</v>
      </c>
      <c r="AA906" s="34">
        <v>7.6416</v>
      </c>
      <c r="AB906" s="34"/>
      <c r="AC906" s="34">
        <v>8.1094</v>
      </c>
      <c r="AD906" s="18" t="s">
        <v>56</v>
      </c>
      <c r="AE906" s="18" t="s">
        <v>2534</v>
      </c>
      <c r="AF906" s="18" t="s">
        <v>56</v>
      </c>
      <c r="AG906" s="18" t="s">
        <v>58</v>
      </c>
      <c r="AH906" s="18"/>
    </row>
    <row r="907" s="1" customFormat="1" ht="15" spans="1:34">
      <c r="A907" s="18">
        <v>898</v>
      </c>
      <c r="B907" s="18" t="s">
        <v>44</v>
      </c>
      <c r="C907" s="19" t="s">
        <v>2526</v>
      </c>
      <c r="D907" s="19" t="s">
        <v>2527</v>
      </c>
      <c r="E907" s="20" t="s">
        <v>3341</v>
      </c>
      <c r="F907" s="21" t="s">
        <v>3342</v>
      </c>
      <c r="G907" s="22" t="s">
        <v>3343</v>
      </c>
      <c r="H907" s="23" t="s">
        <v>85</v>
      </c>
      <c r="I907" s="18" t="s">
        <v>3340</v>
      </c>
      <c r="J907" s="19" t="s">
        <v>52</v>
      </c>
      <c r="K907" s="21" t="s">
        <v>127</v>
      </c>
      <c r="L907" s="21" t="s">
        <v>3327</v>
      </c>
      <c r="M907" s="21" t="s">
        <v>155</v>
      </c>
      <c r="N907" s="18">
        <v>2020</v>
      </c>
      <c r="O907" s="26">
        <v>48</v>
      </c>
      <c r="P907" s="21" t="s">
        <v>570</v>
      </c>
      <c r="Q907" s="34">
        <v>5.4269</v>
      </c>
      <c r="R907" s="34"/>
      <c r="S907" s="34"/>
      <c r="T907" s="34">
        <v>33.3835</v>
      </c>
      <c r="U907" s="34"/>
      <c r="V907" s="34"/>
      <c r="W907" s="34"/>
      <c r="X907" s="34">
        <v>9.1896</v>
      </c>
      <c r="Y907" s="34"/>
      <c r="Z907" s="34">
        <v>33.3835</v>
      </c>
      <c r="AA907" s="34">
        <v>5.4269</v>
      </c>
      <c r="AB907" s="34"/>
      <c r="AC907" s="34">
        <v>9.1896</v>
      </c>
      <c r="AD907" s="18" t="s">
        <v>56</v>
      </c>
      <c r="AE907" s="18" t="s">
        <v>2534</v>
      </c>
      <c r="AF907" s="18" t="s">
        <v>56</v>
      </c>
      <c r="AG907" s="18" t="s">
        <v>58</v>
      </c>
      <c r="AH907" s="18"/>
    </row>
    <row r="908" s="1" customFormat="1" ht="15" spans="1:34">
      <c r="A908" s="18">
        <v>899</v>
      </c>
      <c r="B908" s="18" t="s">
        <v>44</v>
      </c>
      <c r="C908" s="19" t="s">
        <v>2526</v>
      </c>
      <c r="D908" s="19" t="s">
        <v>2527</v>
      </c>
      <c r="E908" s="20" t="s">
        <v>3344</v>
      </c>
      <c r="F908" s="21" t="s">
        <v>3345</v>
      </c>
      <c r="G908" s="22" t="s">
        <v>3346</v>
      </c>
      <c r="H908" s="23" t="s">
        <v>159</v>
      </c>
      <c r="I908" s="18" t="s">
        <v>3347</v>
      </c>
      <c r="J908" s="19" t="s">
        <v>52</v>
      </c>
      <c r="K908" s="21" t="s">
        <v>127</v>
      </c>
      <c r="L908" s="21" t="s">
        <v>3298</v>
      </c>
      <c r="M908" s="21" t="s">
        <v>155</v>
      </c>
      <c r="N908" s="18">
        <v>2020</v>
      </c>
      <c r="O908" s="26">
        <v>62</v>
      </c>
      <c r="P908" s="21" t="s">
        <v>570</v>
      </c>
      <c r="Q908" s="34">
        <v>48.6862</v>
      </c>
      <c r="R908" s="34"/>
      <c r="S908" s="34"/>
      <c r="T908" s="34"/>
      <c r="U908" s="34"/>
      <c r="V908" s="34"/>
      <c r="W908" s="34"/>
      <c r="X908" s="34">
        <v>13.3138</v>
      </c>
      <c r="Y908" s="34"/>
      <c r="Z908" s="34">
        <v>13.3138</v>
      </c>
      <c r="AA908" s="34">
        <v>48.6862</v>
      </c>
      <c r="AB908" s="34"/>
      <c r="AC908" s="34"/>
      <c r="AD908" s="18" t="s">
        <v>56</v>
      </c>
      <c r="AE908" s="18" t="s">
        <v>2534</v>
      </c>
      <c r="AF908" s="18" t="s">
        <v>56</v>
      </c>
      <c r="AG908" s="18" t="s">
        <v>58</v>
      </c>
      <c r="AH908" s="18"/>
    </row>
    <row r="909" s="1" customFormat="1" ht="15" spans="1:34">
      <c r="A909" s="18">
        <v>900</v>
      </c>
      <c r="B909" s="18" t="s">
        <v>44</v>
      </c>
      <c r="C909" s="19" t="s">
        <v>2526</v>
      </c>
      <c r="D909" s="19" t="s">
        <v>2527</v>
      </c>
      <c r="E909" s="20" t="s">
        <v>3348</v>
      </c>
      <c r="F909" s="21" t="s">
        <v>3349</v>
      </c>
      <c r="G909" s="22" t="s">
        <v>3350</v>
      </c>
      <c r="H909" s="23" t="s">
        <v>171</v>
      </c>
      <c r="I909" s="18" t="s">
        <v>3351</v>
      </c>
      <c r="J909" s="19" t="s">
        <v>52</v>
      </c>
      <c r="K909" s="21" t="s">
        <v>127</v>
      </c>
      <c r="L909" s="21" t="s">
        <v>3327</v>
      </c>
      <c r="M909" s="21" t="s">
        <v>2754</v>
      </c>
      <c r="N909" s="18">
        <v>2020</v>
      </c>
      <c r="O909" s="26">
        <v>78</v>
      </c>
      <c r="P909" s="21" t="s">
        <v>570</v>
      </c>
      <c r="Q909" s="34">
        <v>27.3196</v>
      </c>
      <c r="R909" s="34"/>
      <c r="S909" s="34"/>
      <c r="T909" s="34"/>
      <c r="U909" s="34"/>
      <c r="V909" s="34"/>
      <c r="W909" s="34"/>
      <c r="X909" s="34">
        <v>50.6804</v>
      </c>
      <c r="Y909" s="34"/>
      <c r="Z909" s="34">
        <v>50.6804</v>
      </c>
      <c r="AA909" s="34">
        <v>27.3196</v>
      </c>
      <c r="AB909" s="34"/>
      <c r="AC909" s="34"/>
      <c r="AD909" s="18" t="s">
        <v>56</v>
      </c>
      <c r="AE909" s="18" t="s">
        <v>2534</v>
      </c>
      <c r="AF909" s="18" t="s">
        <v>56</v>
      </c>
      <c r="AG909" s="18" t="s">
        <v>58</v>
      </c>
      <c r="AH909" s="18"/>
    </row>
    <row r="910" s="1" customFormat="1" ht="15" spans="1:34">
      <c r="A910" s="18">
        <v>901</v>
      </c>
      <c r="B910" s="18" t="s">
        <v>44</v>
      </c>
      <c r="C910" s="19" t="s">
        <v>2526</v>
      </c>
      <c r="D910" s="19" t="s">
        <v>2527</v>
      </c>
      <c r="E910" s="20" t="s">
        <v>3352</v>
      </c>
      <c r="F910" s="21" t="s">
        <v>3353</v>
      </c>
      <c r="G910" s="24" t="s">
        <v>3354</v>
      </c>
      <c r="H910" s="23" t="s">
        <v>124</v>
      </c>
      <c r="I910" s="18" t="s">
        <v>3161</v>
      </c>
      <c r="J910" s="19" t="s">
        <v>52</v>
      </c>
      <c r="K910" s="21" t="s">
        <v>127</v>
      </c>
      <c r="L910" s="21" t="s">
        <v>3298</v>
      </c>
      <c r="M910" s="21" t="s">
        <v>155</v>
      </c>
      <c r="N910" s="18">
        <v>2020</v>
      </c>
      <c r="O910" s="26">
        <v>38</v>
      </c>
      <c r="P910" s="21" t="s">
        <v>570</v>
      </c>
      <c r="Q910" s="34">
        <v>31.6696</v>
      </c>
      <c r="R910" s="34"/>
      <c r="S910" s="34"/>
      <c r="T910" s="34"/>
      <c r="U910" s="34"/>
      <c r="V910" s="34"/>
      <c r="W910" s="34"/>
      <c r="X910" s="34">
        <v>6.3304</v>
      </c>
      <c r="Y910" s="34"/>
      <c r="Z910" s="34">
        <v>6.3304</v>
      </c>
      <c r="AA910" s="34">
        <v>31.6696</v>
      </c>
      <c r="AB910" s="34"/>
      <c r="AC910" s="34"/>
      <c r="AD910" s="18" t="s">
        <v>56</v>
      </c>
      <c r="AE910" s="18" t="s">
        <v>3355</v>
      </c>
      <c r="AF910" s="18" t="s">
        <v>56</v>
      </c>
      <c r="AG910" s="18" t="s">
        <v>58</v>
      </c>
      <c r="AH910" s="18"/>
    </row>
    <row r="911" s="1" customFormat="1" ht="15" spans="1:34">
      <c r="A911" s="18">
        <v>902</v>
      </c>
      <c r="B911" s="18" t="s">
        <v>44</v>
      </c>
      <c r="C911" s="19" t="s">
        <v>2526</v>
      </c>
      <c r="D911" s="19" t="s">
        <v>2527</v>
      </c>
      <c r="E911" s="20" t="s">
        <v>3356</v>
      </c>
      <c r="F911" s="21" t="s">
        <v>3357</v>
      </c>
      <c r="G911" s="24" t="s">
        <v>3358</v>
      </c>
      <c r="H911" s="23" t="s">
        <v>75</v>
      </c>
      <c r="I911" s="18" t="s">
        <v>1749</v>
      </c>
      <c r="J911" s="19" t="s">
        <v>52</v>
      </c>
      <c r="K911" s="21" t="s">
        <v>127</v>
      </c>
      <c r="L911" s="21" t="s">
        <v>3298</v>
      </c>
      <c r="M911" s="21" t="s">
        <v>155</v>
      </c>
      <c r="N911" s="18">
        <v>2020</v>
      </c>
      <c r="O911" s="26">
        <v>26</v>
      </c>
      <c r="P911" s="21" t="s">
        <v>570</v>
      </c>
      <c r="Q911" s="34">
        <v>22.3352</v>
      </c>
      <c r="R911" s="34"/>
      <c r="S911" s="34"/>
      <c r="T911" s="34"/>
      <c r="U911" s="34"/>
      <c r="V911" s="34"/>
      <c r="W911" s="34"/>
      <c r="X911" s="34">
        <v>3.6648</v>
      </c>
      <c r="Y911" s="34"/>
      <c r="Z911" s="34">
        <v>3.6648</v>
      </c>
      <c r="AA911" s="34">
        <v>22.3352</v>
      </c>
      <c r="AB911" s="34"/>
      <c r="AC911" s="34"/>
      <c r="AD911" s="18" t="s">
        <v>56</v>
      </c>
      <c r="AE911" s="18" t="s">
        <v>2534</v>
      </c>
      <c r="AF911" s="18" t="s">
        <v>56</v>
      </c>
      <c r="AG911" s="18" t="s">
        <v>58</v>
      </c>
      <c r="AH911" s="18"/>
    </row>
    <row r="912" s="1" customFormat="1" ht="15" spans="1:34">
      <c r="A912" s="18">
        <v>903</v>
      </c>
      <c r="B912" s="18" t="s">
        <v>44</v>
      </c>
      <c r="C912" s="19" t="s">
        <v>2526</v>
      </c>
      <c r="D912" s="19" t="s">
        <v>2527</v>
      </c>
      <c r="E912" s="20" t="s">
        <v>3359</v>
      </c>
      <c r="F912" s="21" t="s">
        <v>3360</v>
      </c>
      <c r="G912" s="22" t="s">
        <v>3361</v>
      </c>
      <c r="H912" s="23" t="s">
        <v>75</v>
      </c>
      <c r="I912" s="18" t="s">
        <v>3362</v>
      </c>
      <c r="J912" s="19" t="s">
        <v>52</v>
      </c>
      <c r="K912" s="21" t="s">
        <v>127</v>
      </c>
      <c r="L912" s="21" t="s">
        <v>3327</v>
      </c>
      <c r="M912" s="21" t="s">
        <v>155</v>
      </c>
      <c r="N912" s="18">
        <v>2020</v>
      </c>
      <c r="O912" s="26">
        <v>48</v>
      </c>
      <c r="P912" s="21" t="s">
        <v>570</v>
      </c>
      <c r="Q912" s="34">
        <v>7.8213</v>
      </c>
      <c r="R912" s="34"/>
      <c r="S912" s="34"/>
      <c r="T912" s="34">
        <v>26.768</v>
      </c>
      <c r="U912" s="34"/>
      <c r="V912" s="34"/>
      <c r="W912" s="34"/>
      <c r="X912" s="34">
        <v>13.4107</v>
      </c>
      <c r="Y912" s="34"/>
      <c r="Z912" s="34">
        <v>26.768</v>
      </c>
      <c r="AA912" s="34">
        <v>7.8213</v>
      </c>
      <c r="AB912" s="34"/>
      <c r="AC912" s="34">
        <v>13.4107</v>
      </c>
      <c r="AD912" s="18" t="s">
        <v>56</v>
      </c>
      <c r="AE912" s="18" t="s">
        <v>2534</v>
      </c>
      <c r="AF912" s="18" t="s">
        <v>56</v>
      </c>
      <c r="AG912" s="18" t="s">
        <v>58</v>
      </c>
      <c r="AH912" s="18"/>
    </row>
    <row r="913" s="1" customFormat="1" ht="15" spans="1:34">
      <c r="A913" s="18">
        <v>904</v>
      </c>
      <c r="B913" s="18" t="s">
        <v>44</v>
      </c>
      <c r="C913" s="19" t="s">
        <v>2526</v>
      </c>
      <c r="D913" s="19" t="s">
        <v>2527</v>
      </c>
      <c r="E913" s="20" t="s">
        <v>3363</v>
      </c>
      <c r="F913" s="21" t="s">
        <v>3364</v>
      </c>
      <c r="G913" s="22" t="s">
        <v>3365</v>
      </c>
      <c r="H913" s="23" t="s">
        <v>124</v>
      </c>
      <c r="I913" s="18" t="s">
        <v>3161</v>
      </c>
      <c r="J913" s="19" t="s">
        <v>52</v>
      </c>
      <c r="K913" s="21" t="s">
        <v>127</v>
      </c>
      <c r="L913" s="21" t="s">
        <v>3298</v>
      </c>
      <c r="M913" s="21" t="s">
        <v>155</v>
      </c>
      <c r="N913" s="18">
        <v>2020</v>
      </c>
      <c r="O913" s="26">
        <v>38</v>
      </c>
      <c r="P913" s="21" t="s">
        <v>570</v>
      </c>
      <c r="Q913" s="41">
        <v>31.0282</v>
      </c>
      <c r="R913" s="34"/>
      <c r="S913" s="34"/>
      <c r="T913" s="34"/>
      <c r="U913" s="34"/>
      <c r="V913" s="34"/>
      <c r="W913" s="34"/>
      <c r="X913" s="34">
        <v>6.9718</v>
      </c>
      <c r="Y913" s="34"/>
      <c r="Z913" s="34">
        <v>6.9718</v>
      </c>
      <c r="AA913" s="41">
        <v>31.0282</v>
      </c>
      <c r="AB913" s="34"/>
      <c r="AC913" s="34"/>
      <c r="AD913" s="18" t="s">
        <v>56</v>
      </c>
      <c r="AE913" s="18" t="s">
        <v>2534</v>
      </c>
      <c r="AF913" s="18" t="s">
        <v>56</v>
      </c>
      <c r="AG913" s="18" t="s">
        <v>58</v>
      </c>
      <c r="AH913" s="18"/>
    </row>
    <row r="914" s="1" customFormat="1" ht="15" spans="1:34">
      <c r="A914" s="18">
        <v>905</v>
      </c>
      <c r="B914" s="18" t="s">
        <v>44</v>
      </c>
      <c r="C914" s="19" t="s">
        <v>2526</v>
      </c>
      <c r="D914" s="19" t="s">
        <v>2527</v>
      </c>
      <c r="E914" s="20" t="s">
        <v>3366</v>
      </c>
      <c r="F914" s="21" t="s">
        <v>3367</v>
      </c>
      <c r="G914" s="24" t="s">
        <v>3368</v>
      </c>
      <c r="H914" s="23" t="s">
        <v>159</v>
      </c>
      <c r="I914" s="18" t="s">
        <v>3369</v>
      </c>
      <c r="J914" s="19" t="s">
        <v>2531</v>
      </c>
      <c r="K914" s="21" t="s">
        <v>1750</v>
      </c>
      <c r="L914" s="21" t="s">
        <v>2532</v>
      </c>
      <c r="M914" s="21" t="s">
        <v>2533</v>
      </c>
      <c r="N914" s="27">
        <v>2020</v>
      </c>
      <c r="O914" s="26">
        <v>28.8564</v>
      </c>
      <c r="P914" s="26">
        <v>28.8564</v>
      </c>
      <c r="Q914" s="34"/>
      <c r="R914" s="34"/>
      <c r="S914" s="34"/>
      <c r="T914" s="34"/>
      <c r="U914" s="34"/>
      <c r="V914" s="34"/>
      <c r="W914" s="34"/>
      <c r="X914" s="34"/>
      <c r="Y914" s="34"/>
      <c r="Z914" s="36">
        <v>28.8564</v>
      </c>
      <c r="AA914" s="34"/>
      <c r="AB914" s="34"/>
      <c r="AC914" s="34"/>
      <c r="AD914" s="18" t="s">
        <v>56</v>
      </c>
      <c r="AE914" s="18" t="s">
        <v>2534</v>
      </c>
      <c r="AF914" s="18" t="s">
        <v>56</v>
      </c>
      <c r="AG914" s="18" t="s">
        <v>58</v>
      </c>
      <c r="AH914" s="18"/>
    </row>
    <row r="915" s="1" customFormat="1" ht="15" spans="1:34">
      <c r="A915" s="18">
        <v>906</v>
      </c>
      <c r="B915" s="18" t="s">
        <v>44</v>
      </c>
      <c r="C915" s="19" t="s">
        <v>2526</v>
      </c>
      <c r="D915" s="19" t="s">
        <v>2527</v>
      </c>
      <c r="E915" s="20" t="s">
        <v>3370</v>
      </c>
      <c r="F915" s="21" t="s">
        <v>3371</v>
      </c>
      <c r="G915" s="22" t="s">
        <v>3372</v>
      </c>
      <c r="H915" s="23" t="s">
        <v>171</v>
      </c>
      <c r="I915" s="18" t="s">
        <v>3351</v>
      </c>
      <c r="J915" s="19" t="s">
        <v>2531</v>
      </c>
      <c r="K915" s="21" t="s">
        <v>1750</v>
      </c>
      <c r="L915" s="21" t="s">
        <v>2532</v>
      </c>
      <c r="M915" s="21" t="s">
        <v>3373</v>
      </c>
      <c r="N915" s="27">
        <v>2020</v>
      </c>
      <c r="O915" s="26">
        <v>55</v>
      </c>
      <c r="P915" s="26">
        <v>55</v>
      </c>
      <c r="Q915" s="34"/>
      <c r="R915" s="34"/>
      <c r="S915" s="34"/>
      <c r="T915" s="34"/>
      <c r="U915" s="34"/>
      <c r="V915" s="34"/>
      <c r="W915" s="34"/>
      <c r="X915" s="34"/>
      <c r="Y915" s="34"/>
      <c r="Z915" s="36">
        <v>55</v>
      </c>
      <c r="AA915" s="34"/>
      <c r="AB915" s="34"/>
      <c r="AC915" s="34"/>
      <c r="AD915" s="18" t="s">
        <v>56</v>
      </c>
      <c r="AE915" s="18" t="s">
        <v>2534</v>
      </c>
      <c r="AF915" s="18" t="s">
        <v>56</v>
      </c>
      <c r="AG915" s="18" t="s">
        <v>58</v>
      </c>
      <c r="AH915" s="18"/>
    </row>
    <row r="916" s="1" customFormat="1" ht="15" spans="1:34">
      <c r="A916" s="18">
        <v>907</v>
      </c>
      <c r="B916" s="18" t="s">
        <v>44</v>
      </c>
      <c r="C916" s="19" t="s">
        <v>2526</v>
      </c>
      <c r="D916" s="19" t="s">
        <v>2527</v>
      </c>
      <c r="E916" s="20" t="s">
        <v>3374</v>
      </c>
      <c r="F916" s="21" t="s">
        <v>3375</v>
      </c>
      <c r="G916" s="22" t="s">
        <v>3376</v>
      </c>
      <c r="H916" s="23" t="s">
        <v>119</v>
      </c>
      <c r="I916" s="18" t="s">
        <v>1864</v>
      </c>
      <c r="J916" s="19" t="s">
        <v>2531</v>
      </c>
      <c r="K916" s="21" t="s">
        <v>1750</v>
      </c>
      <c r="L916" s="21" t="s">
        <v>2532</v>
      </c>
      <c r="M916" s="21" t="s">
        <v>2348</v>
      </c>
      <c r="N916" s="18">
        <v>2020</v>
      </c>
      <c r="O916" s="26">
        <v>22.5241</v>
      </c>
      <c r="P916" s="26" t="s">
        <v>3377</v>
      </c>
      <c r="Q916" s="34"/>
      <c r="R916" s="34"/>
      <c r="S916" s="34"/>
      <c r="T916" s="34"/>
      <c r="U916" s="34"/>
      <c r="V916" s="34"/>
      <c r="W916" s="34"/>
      <c r="X916" s="34"/>
      <c r="Y916" s="34"/>
      <c r="Z916" s="26">
        <v>22.5241</v>
      </c>
      <c r="AA916" s="34"/>
      <c r="AB916" s="34"/>
      <c r="AC916" s="34"/>
      <c r="AD916" s="18" t="s">
        <v>56</v>
      </c>
      <c r="AE916" s="18" t="s">
        <v>2534</v>
      </c>
      <c r="AF916" s="18" t="s">
        <v>56</v>
      </c>
      <c r="AG916" s="18" t="s">
        <v>58</v>
      </c>
      <c r="AH916" s="18"/>
    </row>
    <row r="917" s="1" customFormat="1" ht="15" spans="1:34">
      <c r="A917" s="18">
        <v>908</v>
      </c>
      <c r="B917" s="18" t="s">
        <v>44</v>
      </c>
      <c r="C917" s="19" t="s">
        <v>2526</v>
      </c>
      <c r="D917" s="19" t="s">
        <v>2527</v>
      </c>
      <c r="E917" s="20" t="s">
        <v>3378</v>
      </c>
      <c r="F917" s="21" t="s">
        <v>3379</v>
      </c>
      <c r="G917" s="22" t="s">
        <v>3380</v>
      </c>
      <c r="H917" s="23" t="s">
        <v>110</v>
      </c>
      <c r="I917" s="18" t="s">
        <v>2926</v>
      </c>
      <c r="J917" s="19" t="s">
        <v>2531</v>
      </c>
      <c r="K917" s="21" t="s">
        <v>1750</v>
      </c>
      <c r="L917" s="21" t="s">
        <v>2532</v>
      </c>
      <c r="M917" s="21" t="s">
        <v>2348</v>
      </c>
      <c r="N917" s="27">
        <v>2020</v>
      </c>
      <c r="O917" s="26">
        <v>36.4661</v>
      </c>
      <c r="P917" s="26">
        <v>36.4661</v>
      </c>
      <c r="Q917" s="34"/>
      <c r="R917" s="34"/>
      <c r="S917" s="34"/>
      <c r="T917" s="34"/>
      <c r="U917" s="34"/>
      <c r="V917" s="34"/>
      <c r="W917" s="34"/>
      <c r="X917" s="34"/>
      <c r="Y917" s="34"/>
      <c r="Z917" s="36">
        <v>36.4661</v>
      </c>
      <c r="AA917" s="34"/>
      <c r="AB917" s="34"/>
      <c r="AC917" s="34"/>
      <c r="AD917" s="18" t="s">
        <v>56</v>
      </c>
      <c r="AE917" s="18" t="s">
        <v>2534</v>
      </c>
      <c r="AF917" s="18" t="s">
        <v>56</v>
      </c>
      <c r="AG917" s="18" t="s">
        <v>58</v>
      </c>
      <c r="AH917" s="18"/>
    </row>
    <row r="918" s="1" customFormat="1" ht="15" spans="1:34">
      <c r="A918" s="18">
        <v>909</v>
      </c>
      <c r="B918" s="18" t="s">
        <v>44</v>
      </c>
      <c r="C918" s="19" t="s">
        <v>2526</v>
      </c>
      <c r="D918" s="19" t="s">
        <v>2527</v>
      </c>
      <c r="E918" s="20" t="s">
        <v>3381</v>
      </c>
      <c r="F918" s="21" t="s">
        <v>3382</v>
      </c>
      <c r="G918" s="22" t="s">
        <v>3383</v>
      </c>
      <c r="H918" s="23" t="s">
        <v>75</v>
      </c>
      <c r="I918" s="18" t="s">
        <v>2879</v>
      </c>
      <c r="J918" s="19" t="s">
        <v>2531</v>
      </c>
      <c r="K918" s="21" t="s">
        <v>1750</v>
      </c>
      <c r="L918" s="21" t="s">
        <v>2364</v>
      </c>
      <c r="M918" s="21" t="s">
        <v>3062</v>
      </c>
      <c r="N918" s="18">
        <v>2020</v>
      </c>
      <c r="O918" s="26">
        <v>48.1731</v>
      </c>
      <c r="P918" s="26">
        <v>37</v>
      </c>
      <c r="Q918" s="34"/>
      <c r="R918" s="34"/>
      <c r="S918" s="34"/>
      <c r="T918" s="34">
        <v>11.1731</v>
      </c>
      <c r="U918" s="34"/>
      <c r="V918" s="34"/>
      <c r="W918" s="34"/>
      <c r="X918" s="34"/>
      <c r="Y918" s="34"/>
      <c r="Z918" s="26">
        <v>48.1731</v>
      </c>
      <c r="AA918" s="34"/>
      <c r="AB918" s="34"/>
      <c r="AC918" s="34"/>
      <c r="AD918" s="18" t="s">
        <v>56</v>
      </c>
      <c r="AE918" s="18" t="s">
        <v>2534</v>
      </c>
      <c r="AF918" s="18" t="s">
        <v>56</v>
      </c>
      <c r="AG918" s="18" t="s">
        <v>58</v>
      </c>
      <c r="AH918" s="18"/>
    </row>
    <row r="919" s="1" customFormat="1" ht="15" spans="1:34">
      <c r="A919" s="18">
        <v>910</v>
      </c>
      <c r="B919" s="18" t="s">
        <v>44</v>
      </c>
      <c r="C919" s="19" t="s">
        <v>2526</v>
      </c>
      <c r="D919" s="19" t="s">
        <v>2527</v>
      </c>
      <c r="E919" s="20" t="s">
        <v>3384</v>
      </c>
      <c r="F919" s="21" t="s">
        <v>3385</v>
      </c>
      <c r="G919" s="22" t="s">
        <v>3386</v>
      </c>
      <c r="H919" s="23" t="s">
        <v>124</v>
      </c>
      <c r="I919" s="18" t="s">
        <v>3387</v>
      </c>
      <c r="J919" s="19" t="s">
        <v>2531</v>
      </c>
      <c r="K919" s="21" t="s">
        <v>1750</v>
      </c>
      <c r="L919" s="21" t="s">
        <v>2037</v>
      </c>
      <c r="M919" s="21" t="s">
        <v>3062</v>
      </c>
      <c r="N919" s="27">
        <v>2020</v>
      </c>
      <c r="O919" s="26">
        <v>48.6</v>
      </c>
      <c r="P919" s="26">
        <v>48.6</v>
      </c>
      <c r="Q919" s="34"/>
      <c r="R919" s="34"/>
      <c r="S919" s="34"/>
      <c r="T919" s="34"/>
      <c r="U919" s="34"/>
      <c r="V919" s="34"/>
      <c r="W919" s="34"/>
      <c r="X919" s="34"/>
      <c r="Y919" s="34"/>
      <c r="Z919" s="36">
        <v>48.6</v>
      </c>
      <c r="AA919" s="34"/>
      <c r="AB919" s="34"/>
      <c r="AC919" s="34"/>
      <c r="AD919" s="18" t="s">
        <v>56</v>
      </c>
      <c r="AE919" s="18" t="s">
        <v>2534</v>
      </c>
      <c r="AF919" s="18" t="s">
        <v>56</v>
      </c>
      <c r="AG919" s="18" t="s">
        <v>58</v>
      </c>
      <c r="AH919" s="18"/>
    </row>
    <row r="920" s="1" customFormat="1" ht="15" spans="1:34">
      <c r="A920" s="18">
        <v>911</v>
      </c>
      <c r="B920" s="18" t="s">
        <v>44</v>
      </c>
      <c r="C920" s="19" t="s">
        <v>2526</v>
      </c>
      <c r="D920" s="19" t="s">
        <v>2527</v>
      </c>
      <c r="E920" s="20" t="s">
        <v>3388</v>
      </c>
      <c r="F920" s="21" t="s">
        <v>3389</v>
      </c>
      <c r="G920" s="22" t="s">
        <v>3390</v>
      </c>
      <c r="H920" s="23" t="s">
        <v>110</v>
      </c>
      <c r="I920" s="18"/>
      <c r="J920" s="19" t="s">
        <v>2531</v>
      </c>
      <c r="K920" s="21" t="s">
        <v>1750</v>
      </c>
      <c r="L920" s="21" t="s">
        <v>2653</v>
      </c>
      <c r="M920" s="21" t="s">
        <v>1797</v>
      </c>
      <c r="N920" s="27">
        <v>2020</v>
      </c>
      <c r="O920" s="26">
        <v>33.652</v>
      </c>
      <c r="P920" s="26">
        <v>33.652</v>
      </c>
      <c r="Q920" s="34"/>
      <c r="R920" s="34"/>
      <c r="S920" s="34"/>
      <c r="T920" s="34"/>
      <c r="U920" s="34"/>
      <c r="V920" s="34"/>
      <c r="W920" s="34"/>
      <c r="X920" s="34"/>
      <c r="Y920" s="34"/>
      <c r="Z920" s="36">
        <v>33.652</v>
      </c>
      <c r="AA920" s="34"/>
      <c r="AB920" s="34"/>
      <c r="AC920" s="34"/>
      <c r="AD920" s="18" t="s">
        <v>56</v>
      </c>
      <c r="AE920" s="18" t="s">
        <v>2534</v>
      </c>
      <c r="AF920" s="18" t="s">
        <v>56</v>
      </c>
      <c r="AG920" s="18" t="s">
        <v>58</v>
      </c>
      <c r="AH920" s="18"/>
    </row>
    <row r="921" s="1" customFormat="1" ht="15" spans="1:34">
      <c r="A921" s="18">
        <v>912</v>
      </c>
      <c r="B921" s="18" t="s">
        <v>44</v>
      </c>
      <c r="C921" s="19" t="s">
        <v>2526</v>
      </c>
      <c r="D921" s="19" t="s">
        <v>2527</v>
      </c>
      <c r="E921" s="20" t="s">
        <v>3391</v>
      </c>
      <c r="F921" s="21" t="s">
        <v>3392</v>
      </c>
      <c r="G921" s="22" t="s">
        <v>3393</v>
      </c>
      <c r="H921" s="23" t="s">
        <v>105</v>
      </c>
      <c r="I921" s="23" t="s">
        <v>106</v>
      </c>
      <c r="J921" s="19" t="s">
        <v>2531</v>
      </c>
      <c r="K921" s="21" t="s">
        <v>1750</v>
      </c>
      <c r="L921" s="21" t="s">
        <v>2532</v>
      </c>
      <c r="M921" s="21" t="s">
        <v>3394</v>
      </c>
      <c r="N921" s="27">
        <v>2020</v>
      </c>
      <c r="O921" s="26">
        <v>22.3294</v>
      </c>
      <c r="P921" s="26">
        <v>22.3294</v>
      </c>
      <c r="Q921" s="34"/>
      <c r="R921" s="34"/>
      <c r="S921" s="34"/>
      <c r="T921" s="34"/>
      <c r="U921" s="34"/>
      <c r="V921" s="34"/>
      <c r="W921" s="34"/>
      <c r="X921" s="34"/>
      <c r="Y921" s="34"/>
      <c r="Z921" s="34"/>
      <c r="AA921" s="36">
        <v>22.3294</v>
      </c>
      <c r="AB921" s="34"/>
      <c r="AC921" s="34"/>
      <c r="AD921" s="18" t="s">
        <v>56</v>
      </c>
      <c r="AE921" s="18" t="s">
        <v>2534</v>
      </c>
      <c r="AF921" s="18" t="s">
        <v>56</v>
      </c>
      <c r="AG921" s="18" t="s">
        <v>58</v>
      </c>
      <c r="AH921" s="18"/>
    </row>
    <row r="922" s="1" customFormat="1" ht="15" spans="1:34">
      <c r="A922" s="18">
        <v>913</v>
      </c>
      <c r="B922" s="18" t="s">
        <v>44</v>
      </c>
      <c r="C922" s="19" t="s">
        <v>2526</v>
      </c>
      <c r="D922" s="19" t="s">
        <v>2527</v>
      </c>
      <c r="E922" s="20" t="s">
        <v>3395</v>
      </c>
      <c r="F922" s="21" t="s">
        <v>3396</v>
      </c>
      <c r="G922" s="22" t="s">
        <v>3397</v>
      </c>
      <c r="H922" s="23" t="s">
        <v>50</v>
      </c>
      <c r="I922" s="18" t="s">
        <v>2083</v>
      </c>
      <c r="J922" s="19" t="s">
        <v>2531</v>
      </c>
      <c r="K922" s="21" t="s">
        <v>1750</v>
      </c>
      <c r="L922" s="21" t="s">
        <v>3398</v>
      </c>
      <c r="M922" s="21" t="s">
        <v>2037</v>
      </c>
      <c r="N922" s="18">
        <v>2020</v>
      </c>
      <c r="O922" s="26">
        <v>74.0243</v>
      </c>
      <c r="P922" s="26">
        <v>33.5602</v>
      </c>
      <c r="Q922" s="34">
        <v>40.4641</v>
      </c>
      <c r="R922" s="34"/>
      <c r="S922" s="34"/>
      <c r="T922" s="34"/>
      <c r="U922" s="34"/>
      <c r="V922" s="34"/>
      <c r="W922" s="34"/>
      <c r="X922" s="34"/>
      <c r="Y922" s="34"/>
      <c r="Z922" s="26">
        <v>74.0243</v>
      </c>
      <c r="AA922" s="34"/>
      <c r="AB922" s="34"/>
      <c r="AC922" s="34"/>
      <c r="AD922" s="18" t="s">
        <v>56</v>
      </c>
      <c r="AE922" s="18" t="s">
        <v>2534</v>
      </c>
      <c r="AF922" s="18" t="s">
        <v>56</v>
      </c>
      <c r="AG922" s="18" t="s">
        <v>58</v>
      </c>
      <c r="AH922" s="18"/>
    </row>
    <row r="923" s="1" customFormat="1" ht="15" spans="1:34">
      <c r="A923" s="18">
        <v>914</v>
      </c>
      <c r="B923" s="18" t="s">
        <v>44</v>
      </c>
      <c r="C923" s="19" t="s">
        <v>2526</v>
      </c>
      <c r="D923" s="19" t="s">
        <v>2527</v>
      </c>
      <c r="E923" s="20" t="s">
        <v>3399</v>
      </c>
      <c r="F923" s="21" t="s">
        <v>3400</v>
      </c>
      <c r="G923" s="24" t="s">
        <v>3401</v>
      </c>
      <c r="H923" s="23" t="s">
        <v>50</v>
      </c>
      <c r="I923" s="18" t="s">
        <v>2575</v>
      </c>
      <c r="J923" s="19" t="s">
        <v>2531</v>
      </c>
      <c r="K923" s="21" t="s">
        <v>1750</v>
      </c>
      <c r="L923" s="21" t="s">
        <v>2532</v>
      </c>
      <c r="M923" s="21" t="s">
        <v>2348</v>
      </c>
      <c r="N923" s="18">
        <v>2020</v>
      </c>
      <c r="O923" s="26">
        <v>40.6179</v>
      </c>
      <c r="P923" s="26">
        <v>33.3</v>
      </c>
      <c r="Q923" s="34"/>
      <c r="R923" s="34"/>
      <c r="S923" s="34"/>
      <c r="T923" s="34">
        <v>7.3179</v>
      </c>
      <c r="U923" s="34"/>
      <c r="V923" s="34"/>
      <c r="W923" s="34"/>
      <c r="X923" s="34"/>
      <c r="Y923" s="34"/>
      <c r="Z923" s="34">
        <v>7.3179</v>
      </c>
      <c r="AA923" s="26">
        <v>33.3</v>
      </c>
      <c r="AB923" s="34"/>
      <c r="AC923" s="34"/>
      <c r="AD923" s="18" t="s">
        <v>56</v>
      </c>
      <c r="AE923" s="18" t="s">
        <v>2534</v>
      </c>
      <c r="AF923" s="18" t="s">
        <v>56</v>
      </c>
      <c r="AG923" s="18" t="s">
        <v>58</v>
      </c>
      <c r="AH923" s="18"/>
    </row>
    <row r="924" s="1" customFormat="1" ht="15" spans="1:34">
      <c r="A924" s="18">
        <v>915</v>
      </c>
      <c r="B924" s="18" t="s">
        <v>44</v>
      </c>
      <c r="C924" s="19" t="s">
        <v>2526</v>
      </c>
      <c r="D924" s="19" t="s">
        <v>2527</v>
      </c>
      <c r="E924" s="20" t="s">
        <v>3402</v>
      </c>
      <c r="F924" s="21" t="s">
        <v>3403</v>
      </c>
      <c r="G924" s="22" t="s">
        <v>3404</v>
      </c>
      <c r="H924" s="23" t="s">
        <v>124</v>
      </c>
      <c r="I924" s="18" t="s">
        <v>3161</v>
      </c>
      <c r="J924" s="19" t="s">
        <v>2531</v>
      </c>
      <c r="K924" s="21" t="s">
        <v>1750</v>
      </c>
      <c r="L924" s="21" t="s">
        <v>2532</v>
      </c>
      <c r="M924" s="21" t="s">
        <v>3394</v>
      </c>
      <c r="N924" s="18">
        <v>2020</v>
      </c>
      <c r="O924" s="26">
        <v>27.4129</v>
      </c>
      <c r="P924" s="26">
        <v>27.4127</v>
      </c>
      <c r="Q924" s="34"/>
      <c r="R924" s="34"/>
      <c r="S924" s="34"/>
      <c r="T924" s="34"/>
      <c r="U924" s="34"/>
      <c r="V924" s="34"/>
      <c r="W924" s="34"/>
      <c r="X924" s="34">
        <v>0.0002</v>
      </c>
      <c r="Y924" s="34"/>
      <c r="Z924" s="26">
        <v>27.4127</v>
      </c>
      <c r="AA924" s="34">
        <v>0.0002</v>
      </c>
      <c r="AB924" s="34"/>
      <c r="AC924" s="34">
        <v>0.0002</v>
      </c>
      <c r="AD924" s="18" t="s">
        <v>56</v>
      </c>
      <c r="AE924" s="18" t="s">
        <v>2534</v>
      </c>
      <c r="AF924" s="18" t="s">
        <v>56</v>
      </c>
      <c r="AG924" s="18" t="s">
        <v>58</v>
      </c>
      <c r="AH924" s="18"/>
    </row>
    <row r="925" s="1" customFormat="1" ht="15" spans="1:34">
      <c r="A925" s="18">
        <v>916</v>
      </c>
      <c r="B925" s="18" t="s">
        <v>44</v>
      </c>
      <c r="C925" s="19" t="s">
        <v>2526</v>
      </c>
      <c r="D925" s="19" t="s">
        <v>2527</v>
      </c>
      <c r="E925" s="20" t="s">
        <v>3405</v>
      </c>
      <c r="F925" s="21" t="s">
        <v>3406</v>
      </c>
      <c r="G925" s="22" t="s">
        <v>3407</v>
      </c>
      <c r="H925" s="23" t="s">
        <v>75</v>
      </c>
      <c r="I925" s="18" t="s">
        <v>3408</v>
      </c>
      <c r="J925" s="19" t="s">
        <v>2531</v>
      </c>
      <c r="K925" s="21" t="s">
        <v>1750</v>
      </c>
      <c r="L925" s="21" t="s">
        <v>2532</v>
      </c>
      <c r="M925" s="21" t="s">
        <v>3394</v>
      </c>
      <c r="N925" s="18">
        <v>2020</v>
      </c>
      <c r="O925" s="26">
        <v>6.1677</v>
      </c>
      <c r="P925" s="21" t="s">
        <v>570</v>
      </c>
      <c r="Q925" s="34"/>
      <c r="R925" s="34"/>
      <c r="S925" s="34"/>
      <c r="T925" s="34"/>
      <c r="U925" s="34"/>
      <c r="V925" s="34"/>
      <c r="W925" s="34"/>
      <c r="X925" s="26">
        <v>6.1677</v>
      </c>
      <c r="Y925" s="34"/>
      <c r="Z925" s="26">
        <v>6.1677</v>
      </c>
      <c r="AA925" s="34"/>
      <c r="AB925" s="34"/>
      <c r="AC925" s="34"/>
      <c r="AD925" s="18" t="s">
        <v>56</v>
      </c>
      <c r="AE925" s="18" t="s">
        <v>2534</v>
      </c>
      <c r="AF925" s="18" t="s">
        <v>56</v>
      </c>
      <c r="AG925" s="18" t="s">
        <v>58</v>
      </c>
      <c r="AH925" s="18"/>
    </row>
    <row r="926" s="1" customFormat="1" ht="15" spans="1:34">
      <c r="A926" s="18">
        <v>917</v>
      </c>
      <c r="B926" s="18" t="s">
        <v>44</v>
      </c>
      <c r="C926" s="19" t="s">
        <v>2526</v>
      </c>
      <c r="D926" s="19" t="s">
        <v>2527</v>
      </c>
      <c r="E926" s="20" t="s">
        <v>3409</v>
      </c>
      <c r="F926" s="21" t="s">
        <v>3410</v>
      </c>
      <c r="G926" s="22" t="s">
        <v>3411</v>
      </c>
      <c r="H926" s="23" t="s">
        <v>50</v>
      </c>
      <c r="I926" s="18" t="s">
        <v>2083</v>
      </c>
      <c r="J926" s="19" t="s">
        <v>2531</v>
      </c>
      <c r="K926" s="21" t="s">
        <v>1750</v>
      </c>
      <c r="L926" s="21" t="s">
        <v>2542</v>
      </c>
      <c r="M926" s="21" t="s">
        <v>2570</v>
      </c>
      <c r="N926" s="27">
        <v>2019</v>
      </c>
      <c r="O926" s="26">
        <v>57.9833</v>
      </c>
      <c r="P926" s="26">
        <v>57.9833</v>
      </c>
      <c r="Q926" s="34"/>
      <c r="R926" s="34"/>
      <c r="S926" s="34"/>
      <c r="T926" s="34"/>
      <c r="U926" s="34"/>
      <c r="V926" s="34"/>
      <c r="W926" s="34"/>
      <c r="X926" s="34"/>
      <c r="Y926" s="34"/>
      <c r="Z926" s="36">
        <v>57.9833</v>
      </c>
      <c r="AA926" s="34"/>
      <c r="AB926" s="34"/>
      <c r="AC926" s="34"/>
      <c r="AD926" s="18" t="s">
        <v>56</v>
      </c>
      <c r="AE926" s="18" t="s">
        <v>2534</v>
      </c>
      <c r="AF926" s="18" t="s">
        <v>56</v>
      </c>
      <c r="AG926" s="18" t="s">
        <v>58</v>
      </c>
      <c r="AH926" s="18"/>
    </row>
    <row r="927" s="1" customFormat="1" ht="15" spans="1:34">
      <c r="A927" s="18">
        <v>918</v>
      </c>
      <c r="B927" s="18" t="s">
        <v>44</v>
      </c>
      <c r="C927" s="19" t="s">
        <v>2526</v>
      </c>
      <c r="D927" s="19" t="s">
        <v>2527</v>
      </c>
      <c r="E927" s="20" t="s">
        <v>3412</v>
      </c>
      <c r="F927" s="21" t="s">
        <v>3413</v>
      </c>
      <c r="G927" s="22" t="s">
        <v>3414</v>
      </c>
      <c r="H927" s="23" t="s">
        <v>95</v>
      </c>
      <c r="I927" s="18" t="s">
        <v>2404</v>
      </c>
      <c r="J927" s="19" t="s">
        <v>2531</v>
      </c>
      <c r="K927" s="21" t="s">
        <v>1750</v>
      </c>
      <c r="L927" s="21" t="s">
        <v>3415</v>
      </c>
      <c r="M927" s="21" t="s">
        <v>1770</v>
      </c>
      <c r="N927" s="18">
        <v>2020</v>
      </c>
      <c r="O927" s="26">
        <v>5.2637</v>
      </c>
      <c r="P927" s="26">
        <v>2.2119</v>
      </c>
      <c r="Q927" s="34"/>
      <c r="R927" s="34"/>
      <c r="S927" s="34"/>
      <c r="T927" s="34"/>
      <c r="U927" s="34"/>
      <c r="V927" s="34"/>
      <c r="W927" s="34"/>
      <c r="X927" s="26">
        <v>3.0518</v>
      </c>
      <c r="Y927" s="34"/>
      <c r="Z927" s="26">
        <v>5.2637</v>
      </c>
      <c r="AA927" s="34"/>
      <c r="AB927" s="34"/>
      <c r="AC927" s="34"/>
      <c r="AD927" s="18" t="s">
        <v>56</v>
      </c>
      <c r="AE927" s="18" t="s">
        <v>2534</v>
      </c>
      <c r="AF927" s="18" t="s">
        <v>56</v>
      </c>
      <c r="AG927" s="18" t="s">
        <v>58</v>
      </c>
      <c r="AH927" s="18"/>
    </row>
    <row r="928" s="1" customFormat="1" ht="15" spans="1:34">
      <c r="A928" s="18">
        <v>919</v>
      </c>
      <c r="B928" s="18" t="s">
        <v>44</v>
      </c>
      <c r="C928" s="19" t="s">
        <v>2526</v>
      </c>
      <c r="D928" s="19" t="s">
        <v>2527</v>
      </c>
      <c r="E928" s="20" t="s">
        <v>3416</v>
      </c>
      <c r="F928" s="21" t="s">
        <v>3417</v>
      </c>
      <c r="G928" s="22" t="s">
        <v>3418</v>
      </c>
      <c r="H928" s="23" t="s">
        <v>124</v>
      </c>
      <c r="I928" s="18" t="s">
        <v>3419</v>
      </c>
      <c r="J928" s="19" t="s">
        <v>2531</v>
      </c>
      <c r="K928" s="21" t="s">
        <v>1750</v>
      </c>
      <c r="L928" s="21" t="s">
        <v>2532</v>
      </c>
      <c r="M928" s="21" t="s">
        <v>2543</v>
      </c>
      <c r="N928" s="18">
        <v>2020</v>
      </c>
      <c r="O928" s="26">
        <v>6.3038</v>
      </c>
      <c r="P928" s="26">
        <v>6.3038</v>
      </c>
      <c r="Q928" s="34"/>
      <c r="R928" s="34"/>
      <c r="S928" s="34"/>
      <c r="T928" s="34"/>
      <c r="U928" s="34"/>
      <c r="V928" s="34"/>
      <c r="W928" s="34"/>
      <c r="X928" s="34"/>
      <c r="Y928" s="34"/>
      <c r="Z928" s="34"/>
      <c r="AA928" s="26">
        <v>6.3038</v>
      </c>
      <c r="AB928" s="34"/>
      <c r="AC928" s="34"/>
      <c r="AD928" s="18" t="s">
        <v>56</v>
      </c>
      <c r="AE928" s="18" t="s">
        <v>2534</v>
      </c>
      <c r="AF928" s="18" t="s">
        <v>56</v>
      </c>
      <c r="AG928" s="18" t="s">
        <v>58</v>
      </c>
      <c r="AH928" s="18"/>
    </row>
    <row r="929" s="1" customFormat="1" ht="15" spans="1:34">
      <c r="A929" s="18">
        <v>920</v>
      </c>
      <c r="B929" s="18" t="s">
        <v>44</v>
      </c>
      <c r="C929" s="19" t="s">
        <v>2526</v>
      </c>
      <c r="D929" s="19" t="s">
        <v>2527</v>
      </c>
      <c r="E929" s="20" t="s">
        <v>3420</v>
      </c>
      <c r="F929" s="21" t="s">
        <v>3421</v>
      </c>
      <c r="G929" s="22" t="s">
        <v>3422</v>
      </c>
      <c r="H929" s="23" t="s">
        <v>90</v>
      </c>
      <c r="I929" s="18" t="s">
        <v>3423</v>
      </c>
      <c r="J929" s="19" t="s">
        <v>2531</v>
      </c>
      <c r="K929" s="21" t="s">
        <v>1750</v>
      </c>
      <c r="L929" s="21" t="s">
        <v>2542</v>
      </c>
      <c r="M929" s="21" t="s">
        <v>2736</v>
      </c>
      <c r="N929" s="18">
        <v>2020</v>
      </c>
      <c r="O929" s="26">
        <v>45.45</v>
      </c>
      <c r="P929" s="21">
        <v>33.19</v>
      </c>
      <c r="Q929" s="34"/>
      <c r="R929" s="34"/>
      <c r="S929" s="34"/>
      <c r="T929" s="34"/>
      <c r="U929" s="34"/>
      <c r="V929" s="34"/>
      <c r="W929" s="34"/>
      <c r="X929" s="34">
        <v>12.26</v>
      </c>
      <c r="Y929" s="34"/>
      <c r="Z929" s="34">
        <v>12.26</v>
      </c>
      <c r="AA929" s="34">
        <v>33.19</v>
      </c>
      <c r="AB929" s="34"/>
      <c r="AC929" s="34"/>
      <c r="AD929" s="18" t="s">
        <v>56</v>
      </c>
      <c r="AE929" s="18" t="s">
        <v>2534</v>
      </c>
      <c r="AF929" s="18" t="s">
        <v>56</v>
      </c>
      <c r="AG929" s="18" t="s">
        <v>58</v>
      </c>
      <c r="AH929" s="18"/>
    </row>
    <row r="930" s="1" customFormat="1" ht="15" spans="1:34">
      <c r="A930" s="18">
        <v>921</v>
      </c>
      <c r="B930" s="18" t="s">
        <v>44</v>
      </c>
      <c r="C930" s="19" t="s">
        <v>2526</v>
      </c>
      <c r="D930" s="19" t="s">
        <v>2527</v>
      </c>
      <c r="E930" s="20" t="s">
        <v>3424</v>
      </c>
      <c r="F930" s="21" t="s">
        <v>3425</v>
      </c>
      <c r="G930" s="22" t="s">
        <v>3426</v>
      </c>
      <c r="H930" s="23" t="s">
        <v>466</v>
      </c>
      <c r="I930" s="18" t="s">
        <v>3427</v>
      </c>
      <c r="J930" s="19" t="s">
        <v>2531</v>
      </c>
      <c r="K930" s="21" t="s">
        <v>1750</v>
      </c>
      <c r="L930" s="21" t="s">
        <v>2542</v>
      </c>
      <c r="M930" s="21" t="s">
        <v>2706</v>
      </c>
      <c r="N930" s="18">
        <v>2020</v>
      </c>
      <c r="O930" s="26">
        <v>6.37</v>
      </c>
      <c r="P930" s="21" t="s">
        <v>570</v>
      </c>
      <c r="Q930" s="34"/>
      <c r="R930" s="34"/>
      <c r="S930" s="34"/>
      <c r="T930" s="34"/>
      <c r="U930" s="34"/>
      <c r="V930" s="34"/>
      <c r="W930" s="34"/>
      <c r="X930" s="26">
        <v>6.37</v>
      </c>
      <c r="Y930" s="34"/>
      <c r="Z930" s="26">
        <v>6.37</v>
      </c>
      <c r="AA930" s="34"/>
      <c r="AB930" s="34"/>
      <c r="AC930" s="34"/>
      <c r="AD930" s="18" t="s">
        <v>56</v>
      </c>
      <c r="AE930" s="18" t="s">
        <v>2534</v>
      </c>
      <c r="AF930" s="18" t="s">
        <v>56</v>
      </c>
      <c r="AG930" s="18" t="s">
        <v>58</v>
      </c>
      <c r="AH930" s="18"/>
    </row>
    <row r="931" s="1" customFormat="1" ht="15" spans="1:34">
      <c r="A931" s="18">
        <v>922</v>
      </c>
      <c r="B931" s="18" t="s">
        <v>44</v>
      </c>
      <c r="C931" s="19" t="s">
        <v>2526</v>
      </c>
      <c r="D931" s="19" t="s">
        <v>2527</v>
      </c>
      <c r="E931" s="20" t="s">
        <v>3428</v>
      </c>
      <c r="F931" s="21" t="s">
        <v>3429</v>
      </c>
      <c r="G931" s="22" t="s">
        <v>3430</v>
      </c>
      <c r="H931" s="23" t="s">
        <v>100</v>
      </c>
      <c r="I931" s="18" t="s">
        <v>3303</v>
      </c>
      <c r="J931" s="19" t="s">
        <v>2531</v>
      </c>
      <c r="K931" s="21" t="s">
        <v>53</v>
      </c>
      <c r="L931" s="21" t="s">
        <v>3431</v>
      </c>
      <c r="M931" s="21" t="s">
        <v>3432</v>
      </c>
      <c r="N931" s="18">
        <v>2016</v>
      </c>
      <c r="O931" s="26">
        <v>9</v>
      </c>
      <c r="P931" s="21" t="s">
        <v>570</v>
      </c>
      <c r="Q931" s="34"/>
      <c r="R931" s="34"/>
      <c r="S931" s="34"/>
      <c r="T931" s="34"/>
      <c r="U931" s="34"/>
      <c r="V931" s="34"/>
      <c r="W931" s="34"/>
      <c r="X931" s="26">
        <v>9</v>
      </c>
      <c r="Y931" s="34"/>
      <c r="Z931" s="26">
        <v>9</v>
      </c>
      <c r="AA931" s="34"/>
      <c r="AB931" s="34"/>
      <c r="AC931" s="34"/>
      <c r="AD931" s="18" t="s">
        <v>56</v>
      </c>
      <c r="AE931" s="18" t="s">
        <v>2534</v>
      </c>
      <c r="AF931" s="18" t="s">
        <v>56</v>
      </c>
      <c r="AG931" s="18" t="s">
        <v>58</v>
      </c>
      <c r="AH931" s="18"/>
    </row>
    <row r="932" s="1" customFormat="1" ht="15" spans="1:34">
      <c r="A932" s="18">
        <v>923</v>
      </c>
      <c r="B932" s="18" t="s">
        <v>44</v>
      </c>
      <c r="C932" s="19" t="s">
        <v>2526</v>
      </c>
      <c r="D932" s="19" t="s">
        <v>2527</v>
      </c>
      <c r="E932" s="20" t="s">
        <v>3433</v>
      </c>
      <c r="F932" s="21" t="s">
        <v>3434</v>
      </c>
      <c r="G932" s="22" t="s">
        <v>3435</v>
      </c>
      <c r="H932" s="23" t="s">
        <v>66</v>
      </c>
      <c r="I932" s="23" t="s">
        <v>71</v>
      </c>
      <c r="J932" s="19" t="s">
        <v>2531</v>
      </c>
      <c r="K932" s="21" t="s">
        <v>53</v>
      </c>
      <c r="L932" s="21" t="s">
        <v>3431</v>
      </c>
      <c r="M932" s="21" t="s">
        <v>2967</v>
      </c>
      <c r="N932" s="18">
        <v>2016</v>
      </c>
      <c r="O932" s="26">
        <v>12</v>
      </c>
      <c r="P932" s="21" t="s">
        <v>570</v>
      </c>
      <c r="Q932" s="34"/>
      <c r="R932" s="34"/>
      <c r="S932" s="34"/>
      <c r="T932" s="34"/>
      <c r="U932" s="34"/>
      <c r="V932" s="34"/>
      <c r="W932" s="34"/>
      <c r="X932" s="26">
        <v>12</v>
      </c>
      <c r="Y932" s="34"/>
      <c r="Z932" s="26">
        <v>12</v>
      </c>
      <c r="AA932" s="34"/>
      <c r="AB932" s="34"/>
      <c r="AC932" s="34"/>
      <c r="AD932" s="18" t="s">
        <v>56</v>
      </c>
      <c r="AE932" s="18" t="s">
        <v>2534</v>
      </c>
      <c r="AF932" s="18" t="s">
        <v>56</v>
      </c>
      <c r="AG932" s="18" t="s">
        <v>58</v>
      </c>
      <c r="AH932" s="18"/>
    </row>
    <row r="933" s="1" customFormat="1" ht="15" spans="1:34">
      <c r="A933" s="18">
        <v>924</v>
      </c>
      <c r="B933" s="18" t="s">
        <v>44</v>
      </c>
      <c r="C933" s="19" t="s">
        <v>2526</v>
      </c>
      <c r="D933" s="19" t="s">
        <v>2527</v>
      </c>
      <c r="E933" s="20" t="s">
        <v>3436</v>
      </c>
      <c r="F933" s="21" t="s">
        <v>3437</v>
      </c>
      <c r="G933" s="24" t="s">
        <v>3438</v>
      </c>
      <c r="H933" s="23" t="s">
        <v>105</v>
      </c>
      <c r="I933" s="18" t="s">
        <v>106</v>
      </c>
      <c r="J933" s="19" t="s">
        <v>2531</v>
      </c>
      <c r="K933" s="21" t="s">
        <v>53</v>
      </c>
      <c r="L933" s="21" t="s">
        <v>3439</v>
      </c>
      <c r="M933" s="21" t="s">
        <v>3044</v>
      </c>
      <c r="N933" s="18">
        <v>2016</v>
      </c>
      <c r="O933" s="26">
        <v>26.11</v>
      </c>
      <c r="P933" s="21" t="s">
        <v>570</v>
      </c>
      <c r="Q933" s="34"/>
      <c r="R933" s="34"/>
      <c r="S933" s="34"/>
      <c r="T933" s="34"/>
      <c r="U933" s="34"/>
      <c r="V933" s="34"/>
      <c r="W933" s="34"/>
      <c r="X933" s="26">
        <v>26.11</v>
      </c>
      <c r="Y933" s="34"/>
      <c r="Z933" s="26">
        <v>26.11</v>
      </c>
      <c r="AA933" s="34"/>
      <c r="AB933" s="34"/>
      <c r="AC933" s="34"/>
      <c r="AD933" s="18" t="s">
        <v>56</v>
      </c>
      <c r="AE933" s="18" t="s">
        <v>2534</v>
      </c>
      <c r="AF933" s="18" t="s">
        <v>56</v>
      </c>
      <c r="AG933" s="18" t="s">
        <v>58</v>
      </c>
      <c r="AH933" s="18"/>
    </row>
    <row r="934" s="1" customFormat="1" ht="15" spans="1:34">
      <c r="A934" s="18">
        <v>925</v>
      </c>
      <c r="B934" s="18" t="s">
        <v>44</v>
      </c>
      <c r="C934" s="19" t="s">
        <v>2526</v>
      </c>
      <c r="D934" s="19" t="s">
        <v>2527</v>
      </c>
      <c r="E934" s="20" t="s">
        <v>3440</v>
      </c>
      <c r="F934" s="21" t="s">
        <v>3441</v>
      </c>
      <c r="G934" s="22" t="s">
        <v>3442</v>
      </c>
      <c r="H934" s="23" t="s">
        <v>100</v>
      </c>
      <c r="I934" s="18" t="s">
        <v>1642</v>
      </c>
      <c r="J934" s="19" t="s">
        <v>2531</v>
      </c>
      <c r="K934" s="21" t="s">
        <v>53</v>
      </c>
      <c r="L934" s="21" t="s">
        <v>3439</v>
      </c>
      <c r="M934" s="21" t="s">
        <v>3443</v>
      </c>
      <c r="N934" s="18">
        <v>2016</v>
      </c>
      <c r="O934" s="26">
        <v>22.08</v>
      </c>
      <c r="P934" s="21" t="s">
        <v>570</v>
      </c>
      <c r="Q934" s="34"/>
      <c r="R934" s="34"/>
      <c r="S934" s="34"/>
      <c r="T934" s="34"/>
      <c r="U934" s="34"/>
      <c r="V934" s="34"/>
      <c r="W934" s="34"/>
      <c r="X934" s="26">
        <v>22.08</v>
      </c>
      <c r="Y934" s="34"/>
      <c r="Z934" s="34"/>
      <c r="AA934" s="26">
        <v>22.08</v>
      </c>
      <c r="AB934" s="34"/>
      <c r="AC934" s="34"/>
      <c r="AD934" s="18" t="s">
        <v>56</v>
      </c>
      <c r="AE934" s="18" t="s">
        <v>2534</v>
      </c>
      <c r="AF934" s="18" t="s">
        <v>56</v>
      </c>
      <c r="AG934" s="18" t="s">
        <v>58</v>
      </c>
      <c r="AH934" s="18"/>
    </row>
    <row r="935" s="1" customFormat="1" ht="15" spans="1:34">
      <c r="A935" s="18">
        <v>926</v>
      </c>
      <c r="B935" s="18" t="s">
        <v>44</v>
      </c>
      <c r="C935" s="19" t="s">
        <v>2526</v>
      </c>
      <c r="D935" s="19" t="s">
        <v>2527</v>
      </c>
      <c r="E935" s="20" t="s">
        <v>3444</v>
      </c>
      <c r="F935" s="21" t="s">
        <v>3445</v>
      </c>
      <c r="G935" s="22" t="s">
        <v>3446</v>
      </c>
      <c r="H935" s="23" t="s">
        <v>159</v>
      </c>
      <c r="I935" s="18" t="s">
        <v>3347</v>
      </c>
      <c r="J935" s="19" t="s">
        <v>2531</v>
      </c>
      <c r="K935" s="21" t="s">
        <v>53</v>
      </c>
      <c r="L935" s="21" t="s">
        <v>3447</v>
      </c>
      <c r="M935" s="21" t="s">
        <v>3443</v>
      </c>
      <c r="N935" s="18">
        <v>2016</v>
      </c>
      <c r="O935" s="26">
        <v>13.78</v>
      </c>
      <c r="P935" s="21" t="s">
        <v>570</v>
      </c>
      <c r="Q935" s="34"/>
      <c r="R935" s="34"/>
      <c r="S935" s="34"/>
      <c r="T935" s="34"/>
      <c r="U935" s="34"/>
      <c r="V935" s="34"/>
      <c r="W935" s="34"/>
      <c r="X935" s="26">
        <v>13.78</v>
      </c>
      <c r="Y935" s="34"/>
      <c r="Z935" s="26">
        <v>13.78</v>
      </c>
      <c r="AA935" s="34"/>
      <c r="AB935" s="34"/>
      <c r="AC935" s="34"/>
      <c r="AD935" s="18" t="s">
        <v>56</v>
      </c>
      <c r="AE935" s="18" t="s">
        <v>2534</v>
      </c>
      <c r="AF935" s="18" t="s">
        <v>56</v>
      </c>
      <c r="AG935" s="18" t="s">
        <v>58</v>
      </c>
      <c r="AH935" s="18"/>
    </row>
    <row r="936" s="1" customFormat="1" ht="15" spans="1:34">
      <c r="A936" s="18">
        <v>927</v>
      </c>
      <c r="B936" s="18" t="s">
        <v>44</v>
      </c>
      <c r="C936" s="19" t="s">
        <v>2526</v>
      </c>
      <c r="D936" s="19" t="s">
        <v>2527</v>
      </c>
      <c r="E936" s="20" t="s">
        <v>3448</v>
      </c>
      <c r="F936" s="21" t="s">
        <v>3449</v>
      </c>
      <c r="G936" s="22" t="s">
        <v>3450</v>
      </c>
      <c r="H936" s="23" t="s">
        <v>110</v>
      </c>
      <c r="I936" s="18" t="s">
        <v>2277</v>
      </c>
      <c r="J936" s="19" t="s">
        <v>2531</v>
      </c>
      <c r="K936" s="21" t="s">
        <v>189</v>
      </c>
      <c r="L936" s="21" t="s">
        <v>204</v>
      </c>
      <c r="M936" s="21" t="s">
        <v>2967</v>
      </c>
      <c r="N936" s="18">
        <v>2017</v>
      </c>
      <c r="O936" s="26">
        <v>26.81</v>
      </c>
      <c r="P936" s="21" t="s">
        <v>570</v>
      </c>
      <c r="Q936" s="34"/>
      <c r="R936" s="34"/>
      <c r="S936" s="34"/>
      <c r="T936" s="34"/>
      <c r="U936" s="34"/>
      <c r="V936" s="34"/>
      <c r="W936" s="34"/>
      <c r="X936" s="26">
        <v>26.81</v>
      </c>
      <c r="Y936" s="34"/>
      <c r="Z936" s="26">
        <v>26.81</v>
      </c>
      <c r="AA936" s="34"/>
      <c r="AB936" s="34"/>
      <c r="AC936" s="34"/>
      <c r="AD936" s="18" t="s">
        <v>56</v>
      </c>
      <c r="AE936" s="18" t="s">
        <v>2534</v>
      </c>
      <c r="AF936" s="18" t="s">
        <v>56</v>
      </c>
      <c r="AG936" s="18" t="s">
        <v>58</v>
      </c>
      <c r="AH936" s="18"/>
    </row>
    <row r="937" s="1" customFormat="1" ht="15" spans="1:34">
      <c r="A937" s="18">
        <v>928</v>
      </c>
      <c r="B937" s="18" t="s">
        <v>44</v>
      </c>
      <c r="C937" s="19" t="s">
        <v>2526</v>
      </c>
      <c r="D937" s="19" t="s">
        <v>2527</v>
      </c>
      <c r="E937" s="20" t="s">
        <v>3451</v>
      </c>
      <c r="F937" s="21" t="s">
        <v>3452</v>
      </c>
      <c r="G937" s="22" t="s">
        <v>3453</v>
      </c>
      <c r="H937" s="23" t="s">
        <v>95</v>
      </c>
      <c r="I937" s="18" t="s">
        <v>1801</v>
      </c>
      <c r="J937" s="19" t="s">
        <v>2531</v>
      </c>
      <c r="K937" s="21" t="s">
        <v>189</v>
      </c>
      <c r="L937" s="21" t="s">
        <v>2991</v>
      </c>
      <c r="M937" s="21" t="s">
        <v>2986</v>
      </c>
      <c r="N937" s="18">
        <v>2017</v>
      </c>
      <c r="O937" s="26">
        <v>15.17</v>
      </c>
      <c r="P937" s="21" t="s">
        <v>570</v>
      </c>
      <c r="Q937" s="34"/>
      <c r="R937" s="34"/>
      <c r="S937" s="34"/>
      <c r="T937" s="34"/>
      <c r="U937" s="34"/>
      <c r="V937" s="34"/>
      <c r="W937" s="34"/>
      <c r="X937" s="26">
        <v>15.17</v>
      </c>
      <c r="Y937" s="34"/>
      <c r="Z937" s="26">
        <v>15.17</v>
      </c>
      <c r="AA937" s="34"/>
      <c r="AB937" s="34"/>
      <c r="AC937" s="34"/>
      <c r="AD937" s="18" t="s">
        <v>56</v>
      </c>
      <c r="AE937" s="18" t="s">
        <v>2534</v>
      </c>
      <c r="AF937" s="18" t="s">
        <v>56</v>
      </c>
      <c r="AG937" s="18" t="s">
        <v>58</v>
      </c>
      <c r="AH937" s="18"/>
    </row>
    <row r="938" s="1" customFormat="1" ht="15" spans="1:34">
      <c r="A938" s="18">
        <v>929</v>
      </c>
      <c r="B938" s="18" t="s">
        <v>44</v>
      </c>
      <c r="C938" s="19" t="s">
        <v>2526</v>
      </c>
      <c r="D938" s="19" t="s">
        <v>2527</v>
      </c>
      <c r="E938" s="20" t="s">
        <v>3454</v>
      </c>
      <c r="F938" s="21" t="s">
        <v>3455</v>
      </c>
      <c r="G938" s="22" t="s">
        <v>3456</v>
      </c>
      <c r="H938" s="23" t="s">
        <v>124</v>
      </c>
      <c r="I938" s="18" t="s">
        <v>3161</v>
      </c>
      <c r="J938" s="19" t="s">
        <v>2531</v>
      </c>
      <c r="K938" s="21" t="s">
        <v>189</v>
      </c>
      <c r="L938" s="21" t="s">
        <v>2991</v>
      </c>
      <c r="M938" s="21" t="s">
        <v>3457</v>
      </c>
      <c r="N938" s="18">
        <v>2017</v>
      </c>
      <c r="O938" s="26">
        <v>9.9347</v>
      </c>
      <c r="P938" s="21" t="s">
        <v>570</v>
      </c>
      <c r="Q938" s="34"/>
      <c r="R938" s="34"/>
      <c r="S938" s="34"/>
      <c r="T938" s="34"/>
      <c r="U938" s="34"/>
      <c r="V938" s="34"/>
      <c r="W938" s="34"/>
      <c r="X938" s="26">
        <v>9.9347</v>
      </c>
      <c r="Y938" s="34"/>
      <c r="Z938" s="34"/>
      <c r="AA938" s="26">
        <v>9.9347</v>
      </c>
      <c r="AB938" s="34"/>
      <c r="AC938" s="34"/>
      <c r="AD938" s="18" t="s">
        <v>56</v>
      </c>
      <c r="AE938" s="18" t="s">
        <v>2534</v>
      </c>
      <c r="AF938" s="18" t="s">
        <v>56</v>
      </c>
      <c r="AG938" s="18" t="s">
        <v>58</v>
      </c>
      <c r="AH938" s="18"/>
    </row>
    <row r="939" s="1" customFormat="1" ht="15" spans="1:34">
      <c r="A939" s="18">
        <v>930</v>
      </c>
      <c r="B939" s="18" t="s">
        <v>44</v>
      </c>
      <c r="C939" s="19" t="s">
        <v>2526</v>
      </c>
      <c r="D939" s="19" t="s">
        <v>2527</v>
      </c>
      <c r="E939" s="20" t="s">
        <v>3458</v>
      </c>
      <c r="F939" s="21" t="s">
        <v>3459</v>
      </c>
      <c r="G939" s="22" t="s">
        <v>3176</v>
      </c>
      <c r="H939" s="23" t="s">
        <v>119</v>
      </c>
      <c r="I939" s="18" t="s">
        <v>1874</v>
      </c>
      <c r="J939" s="19" t="s">
        <v>2531</v>
      </c>
      <c r="K939" s="21" t="s">
        <v>127</v>
      </c>
      <c r="L939" s="21" t="s">
        <v>2542</v>
      </c>
      <c r="M939" s="21" t="s">
        <v>2364</v>
      </c>
      <c r="N939" s="18">
        <v>2019</v>
      </c>
      <c r="O939" s="26">
        <v>28.2</v>
      </c>
      <c r="P939" s="26">
        <v>28.198</v>
      </c>
      <c r="Q939" s="34"/>
      <c r="R939" s="34"/>
      <c r="S939" s="34"/>
      <c r="T939" s="34"/>
      <c r="U939" s="34"/>
      <c r="V939" s="34"/>
      <c r="W939" s="34"/>
      <c r="X939" s="34">
        <v>0.002</v>
      </c>
      <c r="Y939" s="34"/>
      <c r="Z939" s="34"/>
      <c r="AA939" s="26">
        <v>28.2</v>
      </c>
      <c r="AB939" s="34"/>
      <c r="AC939" s="34"/>
      <c r="AD939" s="18" t="s">
        <v>56</v>
      </c>
      <c r="AE939" s="18" t="s">
        <v>2534</v>
      </c>
      <c r="AF939" s="18" t="s">
        <v>56</v>
      </c>
      <c r="AG939" s="18" t="s">
        <v>58</v>
      </c>
      <c r="AH939" s="18"/>
    </row>
    <row r="940" s="1" customFormat="1" ht="15" spans="1:34">
      <c r="A940" s="18">
        <v>931</v>
      </c>
      <c r="B940" s="18" t="s">
        <v>44</v>
      </c>
      <c r="C940" s="19" t="s">
        <v>2526</v>
      </c>
      <c r="D940" s="19" t="s">
        <v>2527</v>
      </c>
      <c r="E940" s="20" t="s">
        <v>3460</v>
      </c>
      <c r="F940" s="21" t="s">
        <v>3461</v>
      </c>
      <c r="G940" s="22" t="s">
        <v>3462</v>
      </c>
      <c r="H940" s="23" t="s">
        <v>95</v>
      </c>
      <c r="I940" s="23" t="s">
        <v>96</v>
      </c>
      <c r="J940" s="19" t="s">
        <v>2531</v>
      </c>
      <c r="K940" s="21" t="s">
        <v>189</v>
      </c>
      <c r="L940" s="21" t="s">
        <v>2945</v>
      </c>
      <c r="M940" s="21" t="s">
        <v>3463</v>
      </c>
      <c r="N940" s="18">
        <v>2017</v>
      </c>
      <c r="O940" s="26">
        <v>14.0916</v>
      </c>
      <c r="P940" s="21" t="s">
        <v>570</v>
      </c>
      <c r="Q940" s="34"/>
      <c r="R940" s="34"/>
      <c r="S940" s="34"/>
      <c r="T940" s="34"/>
      <c r="U940" s="34"/>
      <c r="V940" s="34"/>
      <c r="W940" s="34"/>
      <c r="X940" s="26">
        <v>14.0916</v>
      </c>
      <c r="Y940" s="34"/>
      <c r="Z940" s="26">
        <v>14.0916</v>
      </c>
      <c r="AA940" s="34"/>
      <c r="AB940" s="34"/>
      <c r="AC940" s="34"/>
      <c r="AD940" s="18" t="s">
        <v>56</v>
      </c>
      <c r="AE940" s="18" t="s">
        <v>2534</v>
      </c>
      <c r="AF940" s="18" t="s">
        <v>56</v>
      </c>
      <c r="AG940" s="18" t="s">
        <v>58</v>
      </c>
      <c r="AH940" s="18"/>
    </row>
    <row r="941" s="1" customFormat="1" ht="15" spans="1:34">
      <c r="A941" s="18">
        <v>932</v>
      </c>
      <c r="B941" s="18" t="s">
        <v>44</v>
      </c>
      <c r="C941" s="19" t="s">
        <v>2526</v>
      </c>
      <c r="D941" s="19" t="s">
        <v>2527</v>
      </c>
      <c r="E941" s="20" t="s">
        <v>3464</v>
      </c>
      <c r="F941" s="21" t="s">
        <v>3465</v>
      </c>
      <c r="G941" s="22" t="s">
        <v>3466</v>
      </c>
      <c r="H941" s="23" t="s">
        <v>80</v>
      </c>
      <c r="I941" s="18" t="s">
        <v>3467</v>
      </c>
      <c r="J941" s="19" t="s">
        <v>2531</v>
      </c>
      <c r="K941" s="21" t="s">
        <v>189</v>
      </c>
      <c r="L941" s="21" t="s">
        <v>2991</v>
      </c>
      <c r="M941" s="21" t="s">
        <v>3468</v>
      </c>
      <c r="N941" s="18">
        <v>2017</v>
      </c>
      <c r="O941" s="26">
        <v>5.5773</v>
      </c>
      <c r="P941" s="21" t="s">
        <v>570</v>
      </c>
      <c r="Q941" s="34"/>
      <c r="R941" s="34"/>
      <c r="S941" s="34"/>
      <c r="T941" s="34"/>
      <c r="U941" s="34"/>
      <c r="V941" s="34"/>
      <c r="W941" s="34"/>
      <c r="X941" s="26">
        <v>5.5773</v>
      </c>
      <c r="Y941" s="34"/>
      <c r="Z941" s="26">
        <v>5.5773</v>
      </c>
      <c r="AA941" s="34"/>
      <c r="AB941" s="34"/>
      <c r="AC941" s="34"/>
      <c r="AD941" s="18" t="s">
        <v>56</v>
      </c>
      <c r="AE941" s="18" t="s">
        <v>2534</v>
      </c>
      <c r="AF941" s="18" t="s">
        <v>56</v>
      </c>
      <c r="AG941" s="18" t="s">
        <v>58</v>
      </c>
      <c r="AH941" s="18"/>
    </row>
    <row r="942" s="1" customFormat="1" ht="15" spans="1:34">
      <c r="A942" s="18">
        <v>933</v>
      </c>
      <c r="B942" s="18" t="s">
        <v>44</v>
      </c>
      <c r="C942" s="19" t="s">
        <v>2526</v>
      </c>
      <c r="D942" s="19" t="s">
        <v>2527</v>
      </c>
      <c r="E942" s="20" t="s">
        <v>3469</v>
      </c>
      <c r="F942" s="21" t="s">
        <v>3470</v>
      </c>
      <c r="G942" s="22" t="s">
        <v>3471</v>
      </c>
      <c r="H942" s="23" t="s">
        <v>110</v>
      </c>
      <c r="I942" s="23" t="s">
        <v>115</v>
      </c>
      <c r="J942" s="19" t="s">
        <v>2531</v>
      </c>
      <c r="K942" s="21" t="s">
        <v>189</v>
      </c>
      <c r="L942" s="21" t="s">
        <v>2945</v>
      </c>
      <c r="M942" s="21" t="s">
        <v>3472</v>
      </c>
      <c r="N942" s="18">
        <v>2017</v>
      </c>
      <c r="O942" s="26">
        <v>22.9532</v>
      </c>
      <c r="P942" s="21" t="s">
        <v>570</v>
      </c>
      <c r="Q942" s="34"/>
      <c r="R942" s="34"/>
      <c r="S942" s="34"/>
      <c r="T942" s="34"/>
      <c r="U942" s="34"/>
      <c r="V942" s="34"/>
      <c r="W942" s="34"/>
      <c r="X942" s="26">
        <v>22.9532</v>
      </c>
      <c r="Y942" s="34"/>
      <c r="Z942" s="26">
        <v>22.9532</v>
      </c>
      <c r="AA942" s="34"/>
      <c r="AB942" s="34"/>
      <c r="AC942" s="34"/>
      <c r="AD942" s="18" t="s">
        <v>56</v>
      </c>
      <c r="AE942" s="18" t="s">
        <v>2534</v>
      </c>
      <c r="AF942" s="18" t="s">
        <v>56</v>
      </c>
      <c r="AG942" s="18" t="s">
        <v>58</v>
      </c>
      <c r="AH942" s="18"/>
    </row>
    <row r="943" s="1" customFormat="1" ht="15" spans="1:34">
      <c r="A943" s="18">
        <v>934</v>
      </c>
      <c r="B943" s="18" t="s">
        <v>44</v>
      </c>
      <c r="C943" s="19" t="s">
        <v>2526</v>
      </c>
      <c r="D943" s="19" t="s">
        <v>2527</v>
      </c>
      <c r="E943" s="20" t="s">
        <v>3473</v>
      </c>
      <c r="F943" s="21" t="s">
        <v>3474</v>
      </c>
      <c r="G943" s="22" t="s">
        <v>3475</v>
      </c>
      <c r="H943" s="23" t="s">
        <v>119</v>
      </c>
      <c r="I943" s="18" t="s">
        <v>1874</v>
      </c>
      <c r="J943" s="19" t="s">
        <v>2531</v>
      </c>
      <c r="K943" s="21" t="s">
        <v>198</v>
      </c>
      <c r="L943" s="21" t="s">
        <v>2918</v>
      </c>
      <c r="M943" s="21" t="s">
        <v>3476</v>
      </c>
      <c r="N943" s="18">
        <v>2018</v>
      </c>
      <c r="O943" s="26">
        <v>19.35</v>
      </c>
      <c r="P943" s="21" t="s">
        <v>570</v>
      </c>
      <c r="Q943" s="34"/>
      <c r="R943" s="34"/>
      <c r="S943" s="34"/>
      <c r="T943" s="34"/>
      <c r="U943" s="34"/>
      <c r="V943" s="34"/>
      <c r="W943" s="34"/>
      <c r="X943" s="26">
        <v>19.35</v>
      </c>
      <c r="Y943" s="34"/>
      <c r="Z943" s="26">
        <v>19.35</v>
      </c>
      <c r="AA943" s="34"/>
      <c r="AB943" s="34"/>
      <c r="AC943" s="34"/>
      <c r="AD943" s="18" t="s">
        <v>56</v>
      </c>
      <c r="AE943" s="18" t="s">
        <v>2534</v>
      </c>
      <c r="AF943" s="18" t="s">
        <v>56</v>
      </c>
      <c r="AG943" s="18" t="s">
        <v>58</v>
      </c>
      <c r="AH943" s="18"/>
    </row>
    <row r="944" s="1" customFormat="1" ht="15" spans="1:34">
      <c r="A944" s="18">
        <v>935</v>
      </c>
      <c r="B944" s="18" t="s">
        <v>44</v>
      </c>
      <c r="C944" s="19" t="s">
        <v>2526</v>
      </c>
      <c r="D944" s="19" t="s">
        <v>2527</v>
      </c>
      <c r="E944" s="20" t="s">
        <v>3477</v>
      </c>
      <c r="F944" s="21" t="s">
        <v>3478</v>
      </c>
      <c r="G944" s="22" t="s">
        <v>3479</v>
      </c>
      <c r="H944" s="23" t="s">
        <v>100</v>
      </c>
      <c r="I944" s="18" t="s">
        <v>3148</v>
      </c>
      <c r="J944" s="19" t="s">
        <v>2531</v>
      </c>
      <c r="K944" s="21" t="s">
        <v>198</v>
      </c>
      <c r="L944" s="21" t="s">
        <v>3480</v>
      </c>
      <c r="M944" s="21" t="s">
        <v>3480</v>
      </c>
      <c r="N944" s="18">
        <v>2018</v>
      </c>
      <c r="O944" s="26">
        <v>19.8</v>
      </c>
      <c r="P944" s="21" t="s">
        <v>570</v>
      </c>
      <c r="Q944" s="34"/>
      <c r="R944" s="34"/>
      <c r="S944" s="34"/>
      <c r="T944" s="34"/>
      <c r="U944" s="34"/>
      <c r="V944" s="34"/>
      <c r="W944" s="34"/>
      <c r="X944" s="26">
        <v>19.8</v>
      </c>
      <c r="Y944" s="34"/>
      <c r="Z944" s="34"/>
      <c r="AA944" s="26">
        <v>19.8</v>
      </c>
      <c r="AB944" s="34"/>
      <c r="AC944" s="34"/>
      <c r="AD944" s="18" t="s">
        <v>56</v>
      </c>
      <c r="AE944" s="18" t="s">
        <v>2534</v>
      </c>
      <c r="AF944" s="18" t="s">
        <v>56</v>
      </c>
      <c r="AG944" s="18" t="s">
        <v>58</v>
      </c>
      <c r="AH944" s="18"/>
    </row>
    <row r="945" s="1" customFormat="1" ht="15" spans="1:34">
      <c r="A945" s="18">
        <v>936</v>
      </c>
      <c r="B945" s="18" t="s">
        <v>44</v>
      </c>
      <c r="C945" s="19" t="s">
        <v>2526</v>
      </c>
      <c r="D945" s="19" t="s">
        <v>2527</v>
      </c>
      <c r="E945" s="20" t="s">
        <v>3481</v>
      </c>
      <c r="F945" s="21" t="s">
        <v>3482</v>
      </c>
      <c r="G945" s="22" t="s">
        <v>3483</v>
      </c>
      <c r="H945" s="23" t="s">
        <v>95</v>
      </c>
      <c r="I945" s="18" t="s">
        <v>2046</v>
      </c>
      <c r="J945" s="19" t="s">
        <v>2531</v>
      </c>
      <c r="K945" s="21" t="s">
        <v>198</v>
      </c>
      <c r="L945" s="21" t="s">
        <v>3484</v>
      </c>
      <c r="M945" s="21" t="s">
        <v>2442</v>
      </c>
      <c r="N945" s="18">
        <v>2018</v>
      </c>
      <c r="O945" s="26">
        <v>8.8</v>
      </c>
      <c r="P945" s="21" t="s">
        <v>570</v>
      </c>
      <c r="Q945" s="34"/>
      <c r="R945" s="34"/>
      <c r="S945" s="34"/>
      <c r="T945" s="34"/>
      <c r="U945" s="34"/>
      <c r="V945" s="34"/>
      <c r="W945" s="34"/>
      <c r="X945" s="26">
        <v>8.8</v>
      </c>
      <c r="Y945" s="34"/>
      <c r="Z945" s="26">
        <v>8.8</v>
      </c>
      <c r="AA945" s="34"/>
      <c r="AB945" s="34"/>
      <c r="AC945" s="34"/>
      <c r="AD945" s="18" t="s">
        <v>56</v>
      </c>
      <c r="AE945" s="18" t="s">
        <v>2534</v>
      </c>
      <c r="AF945" s="18" t="s">
        <v>56</v>
      </c>
      <c r="AG945" s="18" t="s">
        <v>58</v>
      </c>
      <c r="AH945" s="18"/>
    </row>
    <row r="946" s="1" customFormat="1" ht="15" spans="1:34">
      <c r="A946" s="18">
        <v>937</v>
      </c>
      <c r="B946" s="18" t="s">
        <v>44</v>
      </c>
      <c r="C946" s="19" t="s">
        <v>2526</v>
      </c>
      <c r="D946" s="19" t="s">
        <v>2527</v>
      </c>
      <c r="E946" s="20" t="s">
        <v>3485</v>
      </c>
      <c r="F946" s="21" t="s">
        <v>3486</v>
      </c>
      <c r="G946" s="22" t="s">
        <v>3487</v>
      </c>
      <c r="H946" s="23" t="s">
        <v>95</v>
      </c>
      <c r="I946" s="18" t="s">
        <v>2046</v>
      </c>
      <c r="J946" s="19" t="s">
        <v>2531</v>
      </c>
      <c r="K946" s="21" t="s">
        <v>198</v>
      </c>
      <c r="L946" s="21" t="s">
        <v>3484</v>
      </c>
      <c r="M946" s="21" t="s">
        <v>3488</v>
      </c>
      <c r="N946" s="18">
        <v>2018</v>
      </c>
      <c r="O946" s="26">
        <v>19.34</v>
      </c>
      <c r="P946" s="21" t="s">
        <v>570</v>
      </c>
      <c r="Q946" s="34"/>
      <c r="R946" s="34"/>
      <c r="S946" s="34"/>
      <c r="T946" s="34"/>
      <c r="U946" s="34"/>
      <c r="V946" s="34"/>
      <c r="W946" s="34"/>
      <c r="X946" s="26">
        <v>19.34</v>
      </c>
      <c r="Y946" s="34"/>
      <c r="Z946" s="26">
        <v>19.34</v>
      </c>
      <c r="AA946" s="34"/>
      <c r="AB946" s="34"/>
      <c r="AC946" s="34"/>
      <c r="AD946" s="18" t="s">
        <v>56</v>
      </c>
      <c r="AE946" s="18" t="s">
        <v>2534</v>
      </c>
      <c r="AF946" s="18" t="s">
        <v>56</v>
      </c>
      <c r="AG946" s="18" t="s">
        <v>58</v>
      </c>
      <c r="AH946" s="18"/>
    </row>
    <row r="947" s="1" customFormat="1" ht="15" spans="1:34">
      <c r="A947" s="18">
        <v>938</v>
      </c>
      <c r="B947" s="18" t="s">
        <v>44</v>
      </c>
      <c r="C947" s="19" t="s">
        <v>2526</v>
      </c>
      <c r="D947" s="19" t="s">
        <v>2527</v>
      </c>
      <c r="E947" s="20" t="s">
        <v>3489</v>
      </c>
      <c r="F947" s="21" t="s">
        <v>3490</v>
      </c>
      <c r="G947" s="22" t="s">
        <v>3491</v>
      </c>
      <c r="H947" s="23" t="s">
        <v>110</v>
      </c>
      <c r="I947" s="18" t="s">
        <v>2267</v>
      </c>
      <c r="J947" s="19" t="s">
        <v>2531</v>
      </c>
      <c r="K947" s="21" t="s">
        <v>198</v>
      </c>
      <c r="L947" s="21" t="s">
        <v>3492</v>
      </c>
      <c r="M947" s="21" t="s">
        <v>3493</v>
      </c>
      <c r="N947" s="18">
        <v>2018</v>
      </c>
      <c r="O947" s="26">
        <v>42.9</v>
      </c>
      <c r="P947" s="21" t="s">
        <v>570</v>
      </c>
      <c r="Q947" s="34"/>
      <c r="R947" s="34"/>
      <c r="S947" s="34"/>
      <c r="T947" s="34"/>
      <c r="U947" s="34"/>
      <c r="V947" s="34"/>
      <c r="W947" s="34"/>
      <c r="X947" s="26">
        <v>42.9</v>
      </c>
      <c r="Y947" s="34"/>
      <c r="Z947" s="26">
        <v>42.9</v>
      </c>
      <c r="AA947" s="34"/>
      <c r="AB947" s="34"/>
      <c r="AC947" s="34"/>
      <c r="AD947" s="18" t="s">
        <v>56</v>
      </c>
      <c r="AE947" s="18" t="s">
        <v>2534</v>
      </c>
      <c r="AF947" s="18" t="s">
        <v>56</v>
      </c>
      <c r="AG947" s="18" t="s">
        <v>58</v>
      </c>
      <c r="AH947" s="18"/>
    </row>
    <row r="948" s="1" customFormat="1" ht="15" spans="1:34">
      <c r="A948" s="18">
        <v>939</v>
      </c>
      <c r="B948" s="18" t="s">
        <v>44</v>
      </c>
      <c r="C948" s="19" t="s">
        <v>2526</v>
      </c>
      <c r="D948" s="19" t="s">
        <v>2527</v>
      </c>
      <c r="E948" s="20" t="s">
        <v>3494</v>
      </c>
      <c r="F948" s="21" t="s">
        <v>3495</v>
      </c>
      <c r="G948" s="22" t="s">
        <v>3496</v>
      </c>
      <c r="H948" s="23" t="s">
        <v>95</v>
      </c>
      <c r="I948" s="18" t="s">
        <v>2046</v>
      </c>
      <c r="J948" s="19" t="s">
        <v>2531</v>
      </c>
      <c r="K948" s="21" t="s">
        <v>198</v>
      </c>
      <c r="L948" s="21" t="s">
        <v>3492</v>
      </c>
      <c r="M948" s="21" t="s">
        <v>3497</v>
      </c>
      <c r="N948" s="18">
        <v>2018</v>
      </c>
      <c r="O948" s="26">
        <v>8.4</v>
      </c>
      <c r="P948" s="21" t="s">
        <v>570</v>
      </c>
      <c r="Q948" s="34"/>
      <c r="R948" s="34"/>
      <c r="S948" s="34"/>
      <c r="T948" s="34"/>
      <c r="U948" s="34"/>
      <c r="V948" s="34"/>
      <c r="W948" s="34"/>
      <c r="X948" s="26">
        <v>8.4</v>
      </c>
      <c r="Y948" s="34"/>
      <c r="Z948" s="26">
        <v>8.4</v>
      </c>
      <c r="AA948" s="34"/>
      <c r="AB948" s="34"/>
      <c r="AC948" s="34"/>
      <c r="AD948" s="18" t="s">
        <v>56</v>
      </c>
      <c r="AE948" s="18" t="s">
        <v>2534</v>
      </c>
      <c r="AF948" s="18" t="s">
        <v>56</v>
      </c>
      <c r="AG948" s="18" t="s">
        <v>58</v>
      </c>
      <c r="AH948" s="18"/>
    </row>
    <row r="949" s="1" customFormat="1" ht="15" spans="1:34">
      <c r="A949" s="18">
        <v>940</v>
      </c>
      <c r="B949" s="18" t="s">
        <v>44</v>
      </c>
      <c r="C949" s="19" t="s">
        <v>2526</v>
      </c>
      <c r="D949" s="19" t="s">
        <v>2527</v>
      </c>
      <c r="E949" s="20" t="s">
        <v>3498</v>
      </c>
      <c r="F949" s="21" t="s">
        <v>3499</v>
      </c>
      <c r="G949" s="22" t="s">
        <v>3500</v>
      </c>
      <c r="H949" s="23" t="s">
        <v>100</v>
      </c>
      <c r="I949" s="18" t="s">
        <v>2031</v>
      </c>
      <c r="J949" s="19" t="s">
        <v>2531</v>
      </c>
      <c r="K949" s="21" t="s">
        <v>198</v>
      </c>
      <c r="L949" s="21" t="s">
        <v>2400</v>
      </c>
      <c r="M949" s="21" t="s">
        <v>3497</v>
      </c>
      <c r="N949" s="18">
        <v>2018</v>
      </c>
      <c r="O949" s="26">
        <v>14.46</v>
      </c>
      <c r="P949" s="21" t="s">
        <v>570</v>
      </c>
      <c r="Q949" s="34"/>
      <c r="R949" s="34"/>
      <c r="S949" s="34"/>
      <c r="T949" s="34"/>
      <c r="U949" s="34"/>
      <c r="V949" s="34"/>
      <c r="W949" s="34"/>
      <c r="X949" s="26">
        <v>14.46</v>
      </c>
      <c r="Y949" s="34"/>
      <c r="Z949" s="26">
        <v>14.46</v>
      </c>
      <c r="AA949" s="34"/>
      <c r="AB949" s="34"/>
      <c r="AC949" s="34"/>
      <c r="AD949" s="18" t="s">
        <v>56</v>
      </c>
      <c r="AE949" s="18" t="s">
        <v>2534</v>
      </c>
      <c r="AF949" s="18" t="s">
        <v>56</v>
      </c>
      <c r="AG949" s="18" t="s">
        <v>58</v>
      </c>
      <c r="AH949" s="18"/>
    </row>
    <row r="950" s="1" customFormat="1" ht="15" spans="1:34">
      <c r="A950" s="18">
        <v>941</v>
      </c>
      <c r="B950" s="18" t="s">
        <v>44</v>
      </c>
      <c r="C950" s="19" t="s">
        <v>2526</v>
      </c>
      <c r="D950" s="19" t="s">
        <v>2527</v>
      </c>
      <c r="E950" s="20" t="s">
        <v>3501</v>
      </c>
      <c r="F950" s="21" t="s">
        <v>3502</v>
      </c>
      <c r="G950" s="22" t="s">
        <v>3503</v>
      </c>
      <c r="H950" s="23" t="s">
        <v>95</v>
      </c>
      <c r="I950" s="18" t="s">
        <v>1916</v>
      </c>
      <c r="J950" s="19" t="s">
        <v>2531</v>
      </c>
      <c r="K950" s="21" t="s">
        <v>198</v>
      </c>
      <c r="L950" s="21" t="s">
        <v>3504</v>
      </c>
      <c r="M950" s="21" t="s">
        <v>1638</v>
      </c>
      <c r="N950" s="18">
        <v>2018</v>
      </c>
      <c r="O950" s="26">
        <v>44.22</v>
      </c>
      <c r="P950" s="21" t="s">
        <v>570</v>
      </c>
      <c r="Q950" s="34"/>
      <c r="R950" s="34"/>
      <c r="S950" s="34"/>
      <c r="T950" s="34"/>
      <c r="U950" s="34"/>
      <c r="V950" s="34"/>
      <c r="W950" s="34"/>
      <c r="X950" s="26">
        <v>44.22</v>
      </c>
      <c r="Y950" s="34"/>
      <c r="Z950" s="26">
        <v>44.22</v>
      </c>
      <c r="AA950" s="34"/>
      <c r="AB950" s="34"/>
      <c r="AC950" s="34"/>
      <c r="AD950" s="18" t="s">
        <v>56</v>
      </c>
      <c r="AE950" s="18" t="s">
        <v>2534</v>
      </c>
      <c r="AF950" s="18" t="s">
        <v>56</v>
      </c>
      <c r="AG950" s="18" t="s">
        <v>58</v>
      </c>
      <c r="AH950" s="18"/>
    </row>
    <row r="951" s="1" customFormat="1" ht="15" spans="1:34">
      <c r="A951" s="18">
        <v>942</v>
      </c>
      <c r="B951" s="18" t="s">
        <v>44</v>
      </c>
      <c r="C951" s="19" t="s">
        <v>2526</v>
      </c>
      <c r="D951" s="19" t="s">
        <v>2527</v>
      </c>
      <c r="E951" s="20" t="s">
        <v>3505</v>
      </c>
      <c r="F951" s="21" t="s">
        <v>3506</v>
      </c>
      <c r="G951" s="24" t="s">
        <v>3507</v>
      </c>
      <c r="H951" s="23" t="s">
        <v>124</v>
      </c>
      <c r="I951" s="18" t="s">
        <v>3161</v>
      </c>
      <c r="J951" s="19" t="s">
        <v>2531</v>
      </c>
      <c r="K951" s="21" t="s">
        <v>198</v>
      </c>
      <c r="L951" s="21" t="s">
        <v>3508</v>
      </c>
      <c r="M951" s="21" t="s">
        <v>3509</v>
      </c>
      <c r="N951" s="18">
        <v>2018</v>
      </c>
      <c r="O951" s="26">
        <v>21.68</v>
      </c>
      <c r="P951" s="21" t="s">
        <v>570</v>
      </c>
      <c r="Q951" s="34"/>
      <c r="R951" s="34"/>
      <c r="S951" s="34"/>
      <c r="T951" s="34"/>
      <c r="U951" s="34"/>
      <c r="V951" s="34"/>
      <c r="W951" s="34"/>
      <c r="X951" s="26">
        <v>21.68</v>
      </c>
      <c r="Y951" s="34"/>
      <c r="Z951" s="26">
        <v>21.68</v>
      </c>
      <c r="AA951" s="34"/>
      <c r="AB951" s="34"/>
      <c r="AC951" s="34"/>
      <c r="AD951" s="18" t="s">
        <v>56</v>
      </c>
      <c r="AE951" s="18" t="s">
        <v>2534</v>
      </c>
      <c r="AF951" s="18" t="s">
        <v>56</v>
      </c>
      <c r="AG951" s="18" t="s">
        <v>58</v>
      </c>
      <c r="AH951" s="18"/>
    </row>
    <row r="952" s="1" customFormat="1" ht="15" spans="1:34">
      <c r="A952" s="18">
        <v>943</v>
      </c>
      <c r="B952" s="18" t="s">
        <v>44</v>
      </c>
      <c r="C952" s="19" t="s">
        <v>3510</v>
      </c>
      <c r="D952" s="19" t="s">
        <v>3510</v>
      </c>
      <c r="E952" s="20" t="s">
        <v>3511</v>
      </c>
      <c r="F952" s="21" t="s">
        <v>3512</v>
      </c>
      <c r="G952" s="24" t="s">
        <v>3513</v>
      </c>
      <c r="H952" s="18" t="s">
        <v>44</v>
      </c>
      <c r="I952" s="18"/>
      <c r="J952" s="19" t="s">
        <v>2531</v>
      </c>
      <c r="K952" s="21" t="s">
        <v>1750</v>
      </c>
      <c r="L952" s="21" t="s">
        <v>2524</v>
      </c>
      <c r="M952" s="21" t="s">
        <v>3514</v>
      </c>
      <c r="N952" s="18">
        <v>2020</v>
      </c>
      <c r="O952" s="26">
        <v>1275.4814</v>
      </c>
      <c r="P952" s="26">
        <v>886.683</v>
      </c>
      <c r="Q952" s="34">
        <v>388.7984</v>
      </c>
      <c r="R952" s="34"/>
      <c r="S952" s="34"/>
      <c r="T952" s="34"/>
      <c r="U952" s="34"/>
      <c r="V952" s="34"/>
      <c r="W952" s="34"/>
      <c r="X952" s="34"/>
      <c r="Y952" s="34"/>
      <c r="Z952" s="26">
        <v>886.683</v>
      </c>
      <c r="AA952" s="34">
        <v>388.7984</v>
      </c>
      <c r="AB952" s="34"/>
      <c r="AC952" s="34"/>
      <c r="AD952" s="18" t="s">
        <v>131</v>
      </c>
      <c r="AE952" s="18" t="s">
        <v>1599</v>
      </c>
      <c r="AF952" s="18" t="s">
        <v>131</v>
      </c>
      <c r="AG952" s="18" t="s">
        <v>1600</v>
      </c>
      <c r="AH952" s="18"/>
    </row>
    <row r="953" s="1" customFormat="1" ht="15" spans="1:34">
      <c r="A953" s="18">
        <v>944</v>
      </c>
      <c r="B953" s="18" t="s">
        <v>44</v>
      </c>
      <c r="C953" s="19" t="s">
        <v>3510</v>
      </c>
      <c r="D953" s="19" t="s">
        <v>3510</v>
      </c>
      <c r="E953" s="20" t="s">
        <v>3515</v>
      </c>
      <c r="F953" s="21" t="s">
        <v>3516</v>
      </c>
      <c r="G953" s="24" t="s">
        <v>3517</v>
      </c>
      <c r="H953" s="18" t="s">
        <v>44</v>
      </c>
      <c r="I953" s="18"/>
      <c r="J953" s="19" t="s">
        <v>2531</v>
      </c>
      <c r="K953" s="21" t="s">
        <v>1750</v>
      </c>
      <c r="L953" s="21" t="s">
        <v>3166</v>
      </c>
      <c r="M953" s="21" t="s">
        <v>2364</v>
      </c>
      <c r="N953" s="18">
        <v>2019</v>
      </c>
      <c r="O953" s="26">
        <v>59.87</v>
      </c>
      <c r="P953" s="26" t="s">
        <v>3518</v>
      </c>
      <c r="Q953" s="34"/>
      <c r="R953" s="34"/>
      <c r="S953" s="34"/>
      <c r="T953" s="34"/>
      <c r="U953" s="34"/>
      <c r="V953" s="34"/>
      <c r="W953" s="34"/>
      <c r="X953" s="34"/>
      <c r="Y953" s="34"/>
      <c r="Z953" s="26">
        <v>59.87</v>
      </c>
      <c r="AA953" s="34"/>
      <c r="AB953" s="34"/>
      <c r="AC953" s="34"/>
      <c r="AD953" s="18" t="s">
        <v>131</v>
      </c>
      <c r="AE953" s="18" t="s">
        <v>1599</v>
      </c>
      <c r="AF953" s="18" t="s">
        <v>131</v>
      </c>
      <c r="AG953" s="18" t="s">
        <v>1600</v>
      </c>
      <c r="AH953" s="18"/>
    </row>
    <row r="954" s="1" customFormat="1" ht="15" spans="1:34">
      <c r="A954" s="18">
        <v>945</v>
      </c>
      <c r="B954" s="18" t="s">
        <v>44</v>
      </c>
      <c r="C954" s="19" t="s">
        <v>3519</v>
      </c>
      <c r="D954" s="19" t="s">
        <v>3520</v>
      </c>
      <c r="E954" s="20" t="s">
        <v>3521</v>
      </c>
      <c r="F954" s="21" t="s">
        <v>3522</v>
      </c>
      <c r="G954" s="24" t="s">
        <v>3523</v>
      </c>
      <c r="H954" s="23" t="s">
        <v>466</v>
      </c>
      <c r="I954" s="18" t="s">
        <v>3251</v>
      </c>
      <c r="J954" s="19" t="s">
        <v>52</v>
      </c>
      <c r="K954" s="21" t="s">
        <v>53</v>
      </c>
      <c r="L954" s="21" t="s">
        <v>3524</v>
      </c>
      <c r="M954" s="21" t="s">
        <v>3525</v>
      </c>
      <c r="N954" s="27">
        <v>2015</v>
      </c>
      <c r="O954" s="26">
        <v>47.6286</v>
      </c>
      <c r="P954" s="26">
        <v>47.6286</v>
      </c>
      <c r="Q954" s="34"/>
      <c r="R954" s="34"/>
      <c r="S954" s="34"/>
      <c r="T954" s="34"/>
      <c r="U954" s="34"/>
      <c r="V954" s="34"/>
      <c r="W954" s="34"/>
      <c r="X954" s="34"/>
      <c r="Y954" s="34"/>
      <c r="Z954" s="34"/>
      <c r="AA954" s="36">
        <v>47.6286</v>
      </c>
      <c r="AB954" s="34"/>
      <c r="AC954" s="34"/>
      <c r="AD954" s="18" t="s">
        <v>56</v>
      </c>
      <c r="AE954" s="18" t="s">
        <v>3526</v>
      </c>
      <c r="AF954" s="18" t="s">
        <v>56</v>
      </c>
      <c r="AG954" s="18" t="s">
        <v>58</v>
      </c>
      <c r="AH954" s="18"/>
    </row>
    <row r="955" s="1" customFormat="1" ht="15" spans="1:34">
      <c r="A955" s="18">
        <v>946</v>
      </c>
      <c r="B955" s="18" t="s">
        <v>44</v>
      </c>
      <c r="C955" s="19" t="s">
        <v>3519</v>
      </c>
      <c r="D955" s="19" t="s">
        <v>3520</v>
      </c>
      <c r="E955" s="20" t="s">
        <v>3527</v>
      </c>
      <c r="F955" s="21" t="s">
        <v>3528</v>
      </c>
      <c r="G955" s="22" t="s">
        <v>3529</v>
      </c>
      <c r="H955" s="23" t="s">
        <v>466</v>
      </c>
      <c r="I955" s="18" t="s">
        <v>3251</v>
      </c>
      <c r="J955" s="19" t="s">
        <v>52</v>
      </c>
      <c r="K955" s="21" t="s">
        <v>53</v>
      </c>
      <c r="L955" s="21" t="s">
        <v>3530</v>
      </c>
      <c r="M955" s="21" t="s">
        <v>178</v>
      </c>
      <c r="N955" s="27">
        <v>2015</v>
      </c>
      <c r="O955" s="26">
        <v>47.4101</v>
      </c>
      <c r="P955" s="26">
        <v>47.4101</v>
      </c>
      <c r="Q955" s="34"/>
      <c r="R955" s="34"/>
      <c r="S955" s="34"/>
      <c r="T955" s="34"/>
      <c r="U955" s="34"/>
      <c r="V955" s="34"/>
      <c r="W955" s="34"/>
      <c r="X955" s="34"/>
      <c r="Y955" s="34"/>
      <c r="Z955" s="34"/>
      <c r="AA955" s="36">
        <v>47.4101</v>
      </c>
      <c r="AB955" s="34"/>
      <c r="AC955" s="34"/>
      <c r="AD955" s="18" t="s">
        <v>56</v>
      </c>
      <c r="AE955" s="18" t="s">
        <v>3526</v>
      </c>
      <c r="AF955" s="18" t="s">
        <v>56</v>
      </c>
      <c r="AG955" s="18" t="s">
        <v>58</v>
      </c>
      <c r="AH955" s="18"/>
    </row>
    <row r="956" s="1" customFormat="1" ht="15" spans="1:34">
      <c r="A956" s="18">
        <v>947</v>
      </c>
      <c r="B956" s="18" t="s">
        <v>44</v>
      </c>
      <c r="C956" s="19" t="s">
        <v>3519</v>
      </c>
      <c r="D956" s="19" t="s">
        <v>3520</v>
      </c>
      <c r="E956" s="20" t="s">
        <v>3531</v>
      </c>
      <c r="F956" s="21" t="s">
        <v>3532</v>
      </c>
      <c r="G956" s="22" t="s">
        <v>3533</v>
      </c>
      <c r="H956" s="23" t="s">
        <v>50</v>
      </c>
      <c r="I956" s="18" t="s">
        <v>3534</v>
      </c>
      <c r="J956" s="19" t="s">
        <v>52</v>
      </c>
      <c r="K956" s="21" t="s">
        <v>53</v>
      </c>
      <c r="L956" s="21" t="s">
        <v>3524</v>
      </c>
      <c r="M956" s="21" t="s">
        <v>3535</v>
      </c>
      <c r="N956" s="27">
        <v>2015</v>
      </c>
      <c r="O956" s="26">
        <v>50.7068</v>
      </c>
      <c r="P956" s="26">
        <v>50.7068</v>
      </c>
      <c r="Q956" s="34"/>
      <c r="R956" s="34"/>
      <c r="S956" s="34"/>
      <c r="T956" s="34"/>
      <c r="U956" s="34"/>
      <c r="V956" s="34"/>
      <c r="W956" s="34"/>
      <c r="X956" s="34"/>
      <c r="Y956" s="34"/>
      <c r="Z956" s="34"/>
      <c r="AA956" s="36">
        <v>50.7068</v>
      </c>
      <c r="AB956" s="34"/>
      <c r="AC956" s="34"/>
      <c r="AD956" s="18" t="s">
        <v>56</v>
      </c>
      <c r="AE956" s="18" t="s">
        <v>3526</v>
      </c>
      <c r="AF956" s="18" t="s">
        <v>56</v>
      </c>
      <c r="AG956" s="18" t="s">
        <v>58</v>
      </c>
      <c r="AH956" s="18"/>
    </row>
    <row r="957" s="1" customFormat="1" ht="15" spans="1:34">
      <c r="A957" s="18">
        <v>948</v>
      </c>
      <c r="B957" s="18" t="s">
        <v>44</v>
      </c>
      <c r="C957" s="19" t="s">
        <v>3519</v>
      </c>
      <c r="D957" s="19" t="s">
        <v>3520</v>
      </c>
      <c r="E957" s="20" t="s">
        <v>3536</v>
      </c>
      <c r="F957" s="21" t="s">
        <v>3537</v>
      </c>
      <c r="G957" s="24" t="s">
        <v>3538</v>
      </c>
      <c r="H957" s="23" t="s">
        <v>110</v>
      </c>
      <c r="I957" s="18" t="s">
        <v>2429</v>
      </c>
      <c r="J957" s="19" t="s">
        <v>52</v>
      </c>
      <c r="K957" s="21" t="s">
        <v>53</v>
      </c>
      <c r="L957" s="21" t="s">
        <v>1969</v>
      </c>
      <c r="M957" s="21" t="s">
        <v>3044</v>
      </c>
      <c r="N957" s="27">
        <v>2016</v>
      </c>
      <c r="O957" s="26">
        <v>23.8254</v>
      </c>
      <c r="P957" s="26">
        <v>23.8254</v>
      </c>
      <c r="Q957" s="34"/>
      <c r="R957" s="34"/>
      <c r="S957" s="34"/>
      <c r="T957" s="34"/>
      <c r="U957" s="34"/>
      <c r="V957" s="34"/>
      <c r="W957" s="34"/>
      <c r="X957" s="34"/>
      <c r="Y957" s="34"/>
      <c r="Z957" s="36">
        <v>23.8254</v>
      </c>
      <c r="AA957" s="34"/>
      <c r="AB957" s="34"/>
      <c r="AC957" s="34"/>
      <c r="AD957" s="18" t="s">
        <v>56</v>
      </c>
      <c r="AE957" s="18" t="s">
        <v>3526</v>
      </c>
      <c r="AF957" s="18" t="s">
        <v>56</v>
      </c>
      <c r="AG957" s="18" t="s">
        <v>58</v>
      </c>
      <c r="AH957" s="18"/>
    </row>
    <row r="958" s="1" customFormat="1" ht="15" spans="1:34">
      <c r="A958" s="18">
        <v>949</v>
      </c>
      <c r="B958" s="18" t="s">
        <v>44</v>
      </c>
      <c r="C958" s="19" t="s">
        <v>3519</v>
      </c>
      <c r="D958" s="19" t="s">
        <v>3520</v>
      </c>
      <c r="E958" s="20" t="s">
        <v>3539</v>
      </c>
      <c r="F958" s="21" t="s">
        <v>3540</v>
      </c>
      <c r="G958" s="24" t="s">
        <v>3538</v>
      </c>
      <c r="H958" s="23" t="s">
        <v>85</v>
      </c>
      <c r="I958" s="18" t="s">
        <v>3541</v>
      </c>
      <c r="J958" s="19" t="s">
        <v>52</v>
      </c>
      <c r="K958" s="21" t="s">
        <v>53</v>
      </c>
      <c r="L958" s="21" t="s">
        <v>1969</v>
      </c>
      <c r="M958" s="21" t="s">
        <v>3044</v>
      </c>
      <c r="N958" s="18">
        <v>2016</v>
      </c>
      <c r="O958" s="26">
        <v>78.1668</v>
      </c>
      <c r="P958" s="26">
        <v>72.8</v>
      </c>
      <c r="Q958" s="34"/>
      <c r="R958" s="34"/>
      <c r="S958" s="34"/>
      <c r="T958" s="34"/>
      <c r="U958" s="34"/>
      <c r="V958" s="34"/>
      <c r="W958" s="34"/>
      <c r="X958" s="34">
        <v>5.3668</v>
      </c>
      <c r="Y958" s="34"/>
      <c r="Z958" s="34">
        <v>72.8</v>
      </c>
      <c r="AA958" s="34">
        <v>5.3668</v>
      </c>
      <c r="AB958" s="34"/>
      <c r="AC958" s="34"/>
      <c r="AD958" s="18" t="s">
        <v>56</v>
      </c>
      <c r="AE958" s="18" t="s">
        <v>3526</v>
      </c>
      <c r="AF958" s="18" t="s">
        <v>56</v>
      </c>
      <c r="AG958" s="18" t="s">
        <v>58</v>
      </c>
      <c r="AH958" s="18"/>
    </row>
    <row r="959" s="1" customFormat="1" ht="15" spans="1:34">
      <c r="A959" s="18">
        <v>950</v>
      </c>
      <c r="B959" s="18" t="s">
        <v>44</v>
      </c>
      <c r="C959" s="19" t="s">
        <v>3519</v>
      </c>
      <c r="D959" s="19" t="s">
        <v>3520</v>
      </c>
      <c r="E959" s="20" t="s">
        <v>3542</v>
      </c>
      <c r="F959" s="21" t="s">
        <v>3543</v>
      </c>
      <c r="G959" s="22" t="s">
        <v>3544</v>
      </c>
      <c r="H959" s="23" t="s">
        <v>66</v>
      </c>
      <c r="I959" s="23" t="s">
        <v>71</v>
      </c>
      <c r="J959" s="19" t="s">
        <v>52</v>
      </c>
      <c r="K959" s="21" t="s">
        <v>53</v>
      </c>
      <c r="L959" s="21" t="s">
        <v>3545</v>
      </c>
      <c r="M959" s="21" t="s">
        <v>191</v>
      </c>
      <c r="N959" s="18">
        <v>2016</v>
      </c>
      <c r="O959" s="26">
        <v>99.4324</v>
      </c>
      <c r="P959" s="21"/>
      <c r="Q959" s="34"/>
      <c r="R959" s="34"/>
      <c r="S959" s="34"/>
      <c r="T959" s="34"/>
      <c r="U959" s="34"/>
      <c r="V959" s="34">
        <v>99.4324</v>
      </c>
      <c r="W959" s="34"/>
      <c r="X959" s="34"/>
      <c r="Y959" s="34"/>
      <c r="Z959" s="34"/>
      <c r="AA959" s="34">
        <v>99.4324</v>
      </c>
      <c r="AB959" s="34"/>
      <c r="AC959" s="34"/>
      <c r="AD959" s="18" t="s">
        <v>56</v>
      </c>
      <c r="AE959" s="18" t="s">
        <v>3526</v>
      </c>
      <c r="AF959" s="18" t="s">
        <v>56</v>
      </c>
      <c r="AG959" s="18" t="s">
        <v>58</v>
      </c>
      <c r="AH959" s="18"/>
    </row>
    <row r="960" s="1" customFormat="1" ht="15" spans="1:34">
      <c r="A960" s="18">
        <v>951</v>
      </c>
      <c r="B960" s="18" t="s">
        <v>44</v>
      </c>
      <c r="C960" s="19" t="s">
        <v>3519</v>
      </c>
      <c r="D960" s="19" t="s">
        <v>3520</v>
      </c>
      <c r="E960" s="20" t="s">
        <v>3546</v>
      </c>
      <c r="F960" s="21" t="s">
        <v>3547</v>
      </c>
      <c r="G960" s="22" t="s">
        <v>3548</v>
      </c>
      <c r="H960" s="23" t="s">
        <v>90</v>
      </c>
      <c r="I960" s="23" t="s">
        <v>91</v>
      </c>
      <c r="J960" s="19" t="s">
        <v>52</v>
      </c>
      <c r="K960" s="21" t="s">
        <v>53</v>
      </c>
      <c r="L960" s="21" t="s">
        <v>3524</v>
      </c>
      <c r="M960" s="21" t="s">
        <v>191</v>
      </c>
      <c r="N960" s="18">
        <v>2016</v>
      </c>
      <c r="O960" s="26">
        <v>105.6</v>
      </c>
      <c r="P960" s="21" t="s">
        <v>570</v>
      </c>
      <c r="Q960" s="34"/>
      <c r="R960" s="34"/>
      <c r="S960" s="34"/>
      <c r="T960" s="34"/>
      <c r="U960" s="34"/>
      <c r="V960" s="34">
        <v>102.8177</v>
      </c>
      <c r="W960" s="34"/>
      <c r="X960" s="34">
        <v>2.7823</v>
      </c>
      <c r="Y960" s="34"/>
      <c r="Z960" s="34">
        <v>2.7823</v>
      </c>
      <c r="AA960" s="34">
        <v>102.8177</v>
      </c>
      <c r="AB960" s="34"/>
      <c r="AC960" s="34"/>
      <c r="AD960" s="18" t="s">
        <v>56</v>
      </c>
      <c r="AE960" s="18" t="s">
        <v>3526</v>
      </c>
      <c r="AF960" s="18" t="s">
        <v>56</v>
      </c>
      <c r="AG960" s="18" t="s">
        <v>58</v>
      </c>
      <c r="AH960" s="18"/>
    </row>
    <row r="961" s="1" customFormat="1" ht="15" spans="1:34">
      <c r="A961" s="18">
        <v>952</v>
      </c>
      <c r="B961" s="18" t="s">
        <v>44</v>
      </c>
      <c r="C961" s="19" t="s">
        <v>3519</v>
      </c>
      <c r="D961" s="19" t="s">
        <v>3520</v>
      </c>
      <c r="E961" s="20" t="s">
        <v>3549</v>
      </c>
      <c r="F961" s="21" t="s">
        <v>3550</v>
      </c>
      <c r="G961" s="22" t="s">
        <v>3551</v>
      </c>
      <c r="H961" s="23" t="s">
        <v>124</v>
      </c>
      <c r="I961" s="18" t="s">
        <v>3552</v>
      </c>
      <c r="J961" s="19" t="s">
        <v>52</v>
      </c>
      <c r="K961" s="21" t="s">
        <v>53</v>
      </c>
      <c r="L961" s="21" t="s">
        <v>3545</v>
      </c>
      <c r="M961" s="21" t="s">
        <v>191</v>
      </c>
      <c r="N961" s="18">
        <v>2018</v>
      </c>
      <c r="O961" s="26">
        <v>120.2825</v>
      </c>
      <c r="P961" s="21">
        <v>23.2825</v>
      </c>
      <c r="Q961" s="34"/>
      <c r="R961" s="34"/>
      <c r="S961" s="34"/>
      <c r="T961" s="34"/>
      <c r="U961" s="34"/>
      <c r="V961" s="34">
        <v>97</v>
      </c>
      <c r="W961" s="34"/>
      <c r="X961" s="34"/>
      <c r="Y961" s="34"/>
      <c r="Z961" s="34"/>
      <c r="AA961" s="26">
        <v>120.2825</v>
      </c>
      <c r="AB961" s="34"/>
      <c r="AC961" s="34"/>
      <c r="AD961" s="18" t="s">
        <v>56</v>
      </c>
      <c r="AE961" s="18" t="s">
        <v>3526</v>
      </c>
      <c r="AF961" s="18" t="s">
        <v>56</v>
      </c>
      <c r="AG961" s="18" t="s">
        <v>58</v>
      </c>
      <c r="AH961" s="18"/>
    </row>
    <row r="962" s="1" customFormat="1" ht="15" spans="1:34">
      <c r="A962" s="18">
        <v>953</v>
      </c>
      <c r="B962" s="18" t="s">
        <v>44</v>
      </c>
      <c r="C962" s="19" t="s">
        <v>3519</v>
      </c>
      <c r="D962" s="19" t="s">
        <v>3520</v>
      </c>
      <c r="E962" s="20" t="s">
        <v>3553</v>
      </c>
      <c r="F962" s="21" t="s">
        <v>3554</v>
      </c>
      <c r="G962" s="22" t="s">
        <v>3555</v>
      </c>
      <c r="H962" s="23" t="s">
        <v>124</v>
      </c>
      <c r="I962" s="18" t="s">
        <v>3003</v>
      </c>
      <c r="J962" s="19" t="s">
        <v>52</v>
      </c>
      <c r="K962" s="21" t="s">
        <v>53</v>
      </c>
      <c r="L962" s="21" t="s">
        <v>3524</v>
      </c>
      <c r="M962" s="21" t="s">
        <v>3556</v>
      </c>
      <c r="N962" s="18">
        <v>2016</v>
      </c>
      <c r="O962" s="26">
        <v>47.2457</v>
      </c>
      <c r="P962" s="21" t="s">
        <v>570</v>
      </c>
      <c r="Q962" s="34"/>
      <c r="R962" s="34"/>
      <c r="S962" s="34"/>
      <c r="T962" s="34"/>
      <c r="U962" s="34"/>
      <c r="V962" s="34">
        <v>47.2457</v>
      </c>
      <c r="W962" s="34"/>
      <c r="X962" s="34"/>
      <c r="Y962" s="34"/>
      <c r="Z962" s="34"/>
      <c r="AA962" s="34">
        <v>47.2457</v>
      </c>
      <c r="AB962" s="34"/>
      <c r="AC962" s="34"/>
      <c r="AD962" s="18" t="s">
        <v>56</v>
      </c>
      <c r="AE962" s="18" t="s">
        <v>3526</v>
      </c>
      <c r="AF962" s="18" t="s">
        <v>56</v>
      </c>
      <c r="AG962" s="18" t="s">
        <v>58</v>
      </c>
      <c r="AH962" s="18"/>
    </row>
    <row r="963" s="1" customFormat="1" ht="15" spans="1:34">
      <c r="A963" s="18">
        <v>954</v>
      </c>
      <c r="B963" s="18" t="s">
        <v>44</v>
      </c>
      <c r="C963" s="19" t="s">
        <v>3519</v>
      </c>
      <c r="D963" s="19" t="s">
        <v>3520</v>
      </c>
      <c r="E963" s="20" t="s">
        <v>3557</v>
      </c>
      <c r="F963" s="21" t="s">
        <v>3558</v>
      </c>
      <c r="G963" s="22" t="s">
        <v>3559</v>
      </c>
      <c r="H963" s="23" t="s">
        <v>75</v>
      </c>
      <c r="I963" s="18" t="s">
        <v>2879</v>
      </c>
      <c r="J963" s="19" t="s">
        <v>52</v>
      </c>
      <c r="K963" s="21" t="s">
        <v>53</v>
      </c>
      <c r="L963" s="21" t="s">
        <v>3545</v>
      </c>
      <c r="M963" s="21" t="s">
        <v>191</v>
      </c>
      <c r="N963" s="18">
        <v>2016</v>
      </c>
      <c r="O963" s="26">
        <v>82.569</v>
      </c>
      <c r="P963" s="21" t="s">
        <v>570</v>
      </c>
      <c r="Q963" s="34"/>
      <c r="R963" s="34"/>
      <c r="S963" s="34"/>
      <c r="T963" s="34"/>
      <c r="U963" s="34"/>
      <c r="V963" s="34"/>
      <c r="W963" s="34"/>
      <c r="X963" s="26">
        <v>82.569</v>
      </c>
      <c r="Y963" s="34"/>
      <c r="Z963" s="26">
        <v>82.569</v>
      </c>
      <c r="AA963" s="34"/>
      <c r="AB963" s="34"/>
      <c r="AC963" s="34"/>
      <c r="AD963" s="18" t="s">
        <v>56</v>
      </c>
      <c r="AE963" s="18" t="s">
        <v>3526</v>
      </c>
      <c r="AF963" s="18" t="s">
        <v>56</v>
      </c>
      <c r="AG963" s="18" t="s">
        <v>58</v>
      </c>
      <c r="AH963" s="18"/>
    </row>
    <row r="964" s="1" customFormat="1" ht="15" spans="1:34">
      <c r="A964" s="18">
        <v>955</v>
      </c>
      <c r="B964" s="18" t="s">
        <v>44</v>
      </c>
      <c r="C964" s="19" t="s">
        <v>3519</v>
      </c>
      <c r="D964" s="19" t="s">
        <v>3520</v>
      </c>
      <c r="E964" s="20" t="s">
        <v>3560</v>
      </c>
      <c r="F964" s="21" t="s">
        <v>3561</v>
      </c>
      <c r="G964" s="24" t="s">
        <v>3562</v>
      </c>
      <c r="H964" s="23" t="s">
        <v>100</v>
      </c>
      <c r="I964" s="18" t="s">
        <v>2990</v>
      </c>
      <c r="J964" s="19" t="s">
        <v>52</v>
      </c>
      <c r="K964" s="21" t="s">
        <v>53</v>
      </c>
      <c r="L964" s="21" t="s">
        <v>3545</v>
      </c>
      <c r="M964" s="21" t="s">
        <v>191</v>
      </c>
      <c r="N964" s="18">
        <v>2016</v>
      </c>
      <c r="O964" s="26">
        <v>112.5881</v>
      </c>
      <c r="P964" s="21" t="s">
        <v>570</v>
      </c>
      <c r="Q964" s="34"/>
      <c r="R964" s="34"/>
      <c r="S964" s="34"/>
      <c r="T964" s="34"/>
      <c r="U964" s="34"/>
      <c r="V964" s="34">
        <v>112.5881</v>
      </c>
      <c r="W964" s="34"/>
      <c r="X964" s="34"/>
      <c r="Y964" s="34"/>
      <c r="Z964" s="34"/>
      <c r="AA964" s="26">
        <v>112.5881</v>
      </c>
      <c r="AB964" s="34"/>
      <c r="AC964" s="34"/>
      <c r="AD964" s="18" t="s">
        <v>56</v>
      </c>
      <c r="AE964" s="18" t="s">
        <v>3526</v>
      </c>
      <c r="AF964" s="18" t="s">
        <v>56</v>
      </c>
      <c r="AG964" s="18" t="s">
        <v>58</v>
      </c>
      <c r="AH964" s="18"/>
    </row>
    <row r="965" s="1" customFormat="1" ht="15" spans="1:34">
      <c r="A965" s="18">
        <v>956</v>
      </c>
      <c r="B965" s="18" t="s">
        <v>44</v>
      </c>
      <c r="C965" s="19" t="s">
        <v>3519</v>
      </c>
      <c r="D965" s="19" t="s">
        <v>3520</v>
      </c>
      <c r="E965" s="20" t="s">
        <v>3563</v>
      </c>
      <c r="F965" s="21" t="s">
        <v>3564</v>
      </c>
      <c r="G965" s="22" t="s">
        <v>3565</v>
      </c>
      <c r="H965" s="23" t="s">
        <v>50</v>
      </c>
      <c r="I965" s="18" t="s">
        <v>2575</v>
      </c>
      <c r="J965" s="19" t="s">
        <v>52</v>
      </c>
      <c r="K965" s="21" t="s">
        <v>53</v>
      </c>
      <c r="L965" s="21" t="s">
        <v>3524</v>
      </c>
      <c r="M965" s="21" t="s">
        <v>3566</v>
      </c>
      <c r="N965" s="18">
        <v>2016</v>
      </c>
      <c r="O965" s="26">
        <v>52.2833</v>
      </c>
      <c r="P965" s="21" t="s">
        <v>570</v>
      </c>
      <c r="Q965" s="34"/>
      <c r="R965" s="34"/>
      <c r="S965" s="34"/>
      <c r="T965" s="34"/>
      <c r="U965" s="34"/>
      <c r="V965" s="34">
        <v>52.2833</v>
      </c>
      <c r="W965" s="34"/>
      <c r="X965" s="34"/>
      <c r="Y965" s="34"/>
      <c r="Z965" s="34"/>
      <c r="AA965" s="26">
        <v>52.2833</v>
      </c>
      <c r="AB965" s="34"/>
      <c r="AC965" s="34"/>
      <c r="AD965" s="18" t="s">
        <v>56</v>
      </c>
      <c r="AE965" s="18" t="s">
        <v>3526</v>
      </c>
      <c r="AF965" s="18" t="s">
        <v>56</v>
      </c>
      <c r="AG965" s="18" t="s">
        <v>58</v>
      </c>
      <c r="AH965" s="18"/>
    </row>
    <row r="966" s="1" customFormat="1" ht="15" spans="1:34">
      <c r="A966" s="18">
        <v>957</v>
      </c>
      <c r="B966" s="18" t="s">
        <v>44</v>
      </c>
      <c r="C966" s="19" t="s">
        <v>3519</v>
      </c>
      <c r="D966" s="19" t="s">
        <v>3520</v>
      </c>
      <c r="E966" s="20" t="s">
        <v>3567</v>
      </c>
      <c r="F966" s="21" t="s">
        <v>3568</v>
      </c>
      <c r="G966" s="24" t="s">
        <v>3562</v>
      </c>
      <c r="H966" s="23" t="s">
        <v>110</v>
      </c>
      <c r="I966" s="23" t="s">
        <v>115</v>
      </c>
      <c r="J966" s="19" t="s">
        <v>52</v>
      </c>
      <c r="K966" s="21" t="s">
        <v>53</v>
      </c>
      <c r="L966" s="21" t="s">
        <v>3524</v>
      </c>
      <c r="M966" s="21" t="s">
        <v>3569</v>
      </c>
      <c r="N966" s="18">
        <v>2016</v>
      </c>
      <c r="O966" s="26">
        <v>32</v>
      </c>
      <c r="P966" s="21" t="s">
        <v>570</v>
      </c>
      <c r="Q966" s="34"/>
      <c r="R966" s="34"/>
      <c r="S966" s="34"/>
      <c r="T966" s="34"/>
      <c r="U966" s="34"/>
      <c r="V966" s="34">
        <v>28.8</v>
      </c>
      <c r="W966" s="34"/>
      <c r="X966" s="34">
        <v>3.2</v>
      </c>
      <c r="Y966" s="34"/>
      <c r="Z966" s="34">
        <v>3.2</v>
      </c>
      <c r="AA966" s="34">
        <v>28.8</v>
      </c>
      <c r="AB966" s="34"/>
      <c r="AC966" s="34"/>
      <c r="AD966" s="18" t="s">
        <v>56</v>
      </c>
      <c r="AE966" s="18" t="s">
        <v>3526</v>
      </c>
      <c r="AF966" s="18" t="s">
        <v>56</v>
      </c>
      <c r="AG966" s="18" t="s">
        <v>58</v>
      </c>
      <c r="AH966" s="18"/>
    </row>
    <row r="967" s="1" customFormat="1" ht="15" spans="1:34">
      <c r="A967" s="18">
        <v>958</v>
      </c>
      <c r="B967" s="18" t="s">
        <v>44</v>
      </c>
      <c r="C967" s="19" t="s">
        <v>3519</v>
      </c>
      <c r="D967" s="19" t="s">
        <v>3520</v>
      </c>
      <c r="E967" s="20" t="s">
        <v>3570</v>
      </c>
      <c r="F967" s="21" t="s">
        <v>3571</v>
      </c>
      <c r="G967" s="22" t="s">
        <v>3572</v>
      </c>
      <c r="H967" s="23" t="s">
        <v>66</v>
      </c>
      <c r="I967" s="23" t="s">
        <v>71</v>
      </c>
      <c r="J967" s="19" t="s">
        <v>52</v>
      </c>
      <c r="K967" s="21" t="s">
        <v>53</v>
      </c>
      <c r="L967" s="21" t="s">
        <v>3573</v>
      </c>
      <c r="M967" s="21" t="s">
        <v>55</v>
      </c>
      <c r="N967" s="27">
        <v>2016</v>
      </c>
      <c r="O967" s="26">
        <v>188.51</v>
      </c>
      <c r="P967" s="26">
        <v>188.51</v>
      </c>
      <c r="Q967" s="34"/>
      <c r="R967" s="34"/>
      <c r="S967" s="34"/>
      <c r="T967" s="34"/>
      <c r="U967" s="34"/>
      <c r="V967" s="34"/>
      <c r="W967" s="34"/>
      <c r="X967" s="34"/>
      <c r="Y967" s="34"/>
      <c r="Z967" s="34"/>
      <c r="AA967" s="34"/>
      <c r="AB967" s="36">
        <v>188.51</v>
      </c>
      <c r="AC967" s="34"/>
      <c r="AD967" s="18" t="s">
        <v>56</v>
      </c>
      <c r="AE967" s="18" t="s">
        <v>3526</v>
      </c>
      <c r="AF967" s="18" t="s">
        <v>56</v>
      </c>
      <c r="AG967" s="18" t="s">
        <v>58</v>
      </c>
      <c r="AH967" s="18"/>
    </row>
    <row r="968" s="1" customFormat="1" ht="15" spans="1:34">
      <c r="A968" s="18">
        <v>959</v>
      </c>
      <c r="B968" s="18" t="s">
        <v>44</v>
      </c>
      <c r="C968" s="19" t="s">
        <v>3519</v>
      </c>
      <c r="D968" s="19" t="s">
        <v>3520</v>
      </c>
      <c r="E968" s="20" t="s">
        <v>3574</v>
      </c>
      <c r="F968" s="21" t="s">
        <v>3575</v>
      </c>
      <c r="G968" s="22" t="s">
        <v>3576</v>
      </c>
      <c r="H968" s="23" t="s">
        <v>100</v>
      </c>
      <c r="I968" s="18" t="s">
        <v>2074</v>
      </c>
      <c r="J968" s="19" t="s">
        <v>52</v>
      </c>
      <c r="K968" s="21" t="s">
        <v>53</v>
      </c>
      <c r="L968" s="21" t="s">
        <v>3573</v>
      </c>
      <c r="M968" s="21" t="s">
        <v>3577</v>
      </c>
      <c r="N968" s="27">
        <v>2016</v>
      </c>
      <c r="O968" s="26">
        <v>101.9771</v>
      </c>
      <c r="P968" s="26">
        <v>101.9771</v>
      </c>
      <c r="Q968" s="34"/>
      <c r="R968" s="34"/>
      <c r="S968" s="34"/>
      <c r="T968" s="34"/>
      <c r="U968" s="34"/>
      <c r="V968" s="34"/>
      <c r="W968" s="34"/>
      <c r="X968" s="34"/>
      <c r="Y968" s="34"/>
      <c r="Z968" s="34"/>
      <c r="AA968" s="34"/>
      <c r="AB968" s="36">
        <v>101.9771</v>
      </c>
      <c r="AC968" s="34"/>
      <c r="AD968" s="18" t="s">
        <v>56</v>
      </c>
      <c r="AE968" s="18" t="s">
        <v>3526</v>
      </c>
      <c r="AF968" s="18" t="s">
        <v>56</v>
      </c>
      <c r="AG968" s="18" t="s">
        <v>58</v>
      </c>
      <c r="AH968" s="18"/>
    </row>
    <row r="969" s="1" customFormat="1" ht="15" spans="1:34">
      <c r="A969" s="18">
        <v>960</v>
      </c>
      <c r="B969" s="18" t="s">
        <v>44</v>
      </c>
      <c r="C969" s="19" t="s">
        <v>3519</v>
      </c>
      <c r="D969" s="19" t="s">
        <v>3520</v>
      </c>
      <c r="E969" s="20" t="s">
        <v>3578</v>
      </c>
      <c r="F969" s="21" t="s">
        <v>3579</v>
      </c>
      <c r="G969" s="24" t="s">
        <v>3580</v>
      </c>
      <c r="H969" s="23" t="s">
        <v>50</v>
      </c>
      <c r="I969" s="18" t="s">
        <v>1628</v>
      </c>
      <c r="J969" s="19" t="s">
        <v>52</v>
      </c>
      <c r="K969" s="21" t="s">
        <v>53</v>
      </c>
      <c r="L969" s="21" t="s">
        <v>3573</v>
      </c>
      <c r="M969" s="21" t="s">
        <v>3581</v>
      </c>
      <c r="N969" s="27">
        <v>2016</v>
      </c>
      <c r="O969" s="26">
        <v>176.1617</v>
      </c>
      <c r="P969" s="26">
        <v>176.1617</v>
      </c>
      <c r="Q969" s="34"/>
      <c r="R969" s="34"/>
      <c r="S969" s="34"/>
      <c r="T969" s="34"/>
      <c r="U969" s="34"/>
      <c r="V969" s="34"/>
      <c r="W969" s="34"/>
      <c r="X969" s="34"/>
      <c r="Y969" s="34"/>
      <c r="Z969" s="34"/>
      <c r="AA969" s="34"/>
      <c r="AB969" s="36">
        <v>176.1617</v>
      </c>
      <c r="AC969" s="34"/>
      <c r="AD969" s="18" t="s">
        <v>56</v>
      </c>
      <c r="AE969" s="18" t="s">
        <v>3526</v>
      </c>
      <c r="AF969" s="18" t="s">
        <v>56</v>
      </c>
      <c r="AG969" s="18" t="s">
        <v>58</v>
      </c>
      <c r="AH969" s="18"/>
    </row>
    <row r="970" s="1" customFormat="1" ht="15" spans="1:34">
      <c r="A970" s="18">
        <v>961</v>
      </c>
      <c r="B970" s="18" t="s">
        <v>44</v>
      </c>
      <c r="C970" s="19" t="s">
        <v>3519</v>
      </c>
      <c r="D970" s="19" t="s">
        <v>3520</v>
      </c>
      <c r="E970" s="20" t="s">
        <v>3582</v>
      </c>
      <c r="F970" s="21" t="s">
        <v>3583</v>
      </c>
      <c r="G970" s="22" t="s">
        <v>3584</v>
      </c>
      <c r="H970" s="23" t="s">
        <v>95</v>
      </c>
      <c r="I970" s="18" t="s">
        <v>1801</v>
      </c>
      <c r="J970" s="19" t="s">
        <v>52</v>
      </c>
      <c r="K970" s="21" t="s">
        <v>53</v>
      </c>
      <c r="L970" s="21" t="s">
        <v>3573</v>
      </c>
      <c r="M970" s="21" t="s">
        <v>3013</v>
      </c>
      <c r="N970" s="18">
        <v>2018</v>
      </c>
      <c r="O970" s="26">
        <v>220.9382</v>
      </c>
      <c r="P970" s="26">
        <v>108.9382</v>
      </c>
      <c r="Q970" s="34"/>
      <c r="R970" s="34"/>
      <c r="S970" s="34"/>
      <c r="T970" s="34"/>
      <c r="U970" s="34"/>
      <c r="V970" s="34"/>
      <c r="W970" s="34"/>
      <c r="X970" s="34">
        <v>112</v>
      </c>
      <c r="Y970" s="34"/>
      <c r="Z970" s="34">
        <v>112</v>
      </c>
      <c r="AA970" s="34"/>
      <c r="AB970" s="26">
        <v>108.9382</v>
      </c>
      <c r="AC970" s="34"/>
      <c r="AD970" s="18" t="s">
        <v>56</v>
      </c>
      <c r="AE970" s="18" t="s">
        <v>3526</v>
      </c>
      <c r="AF970" s="18" t="s">
        <v>56</v>
      </c>
      <c r="AG970" s="18" t="s">
        <v>58</v>
      </c>
      <c r="AH970" s="18"/>
    </row>
    <row r="971" s="1" customFormat="1" ht="15" spans="1:34">
      <c r="A971" s="18">
        <v>962</v>
      </c>
      <c r="B971" s="18" t="s">
        <v>44</v>
      </c>
      <c r="C971" s="19" t="s">
        <v>3519</v>
      </c>
      <c r="D971" s="19" t="s">
        <v>3520</v>
      </c>
      <c r="E971" s="20" t="s">
        <v>3585</v>
      </c>
      <c r="F971" s="21" t="s">
        <v>3586</v>
      </c>
      <c r="G971" s="22" t="s">
        <v>3587</v>
      </c>
      <c r="H971" s="23" t="s">
        <v>119</v>
      </c>
      <c r="I971" s="18" t="s">
        <v>2731</v>
      </c>
      <c r="J971" s="19" t="s">
        <v>52</v>
      </c>
      <c r="K971" s="21" t="s">
        <v>53</v>
      </c>
      <c r="L971" s="21" t="s">
        <v>3573</v>
      </c>
      <c r="M971" s="21" t="s">
        <v>3581</v>
      </c>
      <c r="N971" s="27">
        <v>2016</v>
      </c>
      <c r="O971" s="26">
        <v>150.382</v>
      </c>
      <c r="P971" s="26">
        <v>150.382</v>
      </c>
      <c r="Q971" s="34"/>
      <c r="R971" s="34"/>
      <c r="S971" s="34"/>
      <c r="T971" s="34"/>
      <c r="U971" s="34"/>
      <c r="V971" s="34"/>
      <c r="W971" s="34"/>
      <c r="X971" s="34"/>
      <c r="Y971" s="34"/>
      <c r="Z971" s="34"/>
      <c r="AA971" s="34"/>
      <c r="AB971" s="36">
        <v>150.382</v>
      </c>
      <c r="AC971" s="34"/>
      <c r="AD971" s="18" t="s">
        <v>56</v>
      </c>
      <c r="AE971" s="18" t="s">
        <v>3526</v>
      </c>
      <c r="AF971" s="18" t="s">
        <v>56</v>
      </c>
      <c r="AG971" s="18" t="s">
        <v>58</v>
      </c>
      <c r="AH971" s="18"/>
    </row>
    <row r="972" s="1" customFormat="1" ht="15" spans="1:34">
      <c r="A972" s="18">
        <v>963</v>
      </c>
      <c r="B972" s="18" t="s">
        <v>44</v>
      </c>
      <c r="C972" s="19" t="s">
        <v>3519</v>
      </c>
      <c r="D972" s="19" t="s">
        <v>3520</v>
      </c>
      <c r="E972" s="20" t="s">
        <v>3588</v>
      </c>
      <c r="F972" s="21" t="s">
        <v>3589</v>
      </c>
      <c r="G972" s="24" t="s">
        <v>3590</v>
      </c>
      <c r="H972" s="23" t="s">
        <v>50</v>
      </c>
      <c r="I972" s="18" t="s">
        <v>2575</v>
      </c>
      <c r="J972" s="19" t="s">
        <v>52</v>
      </c>
      <c r="K972" s="21" t="s">
        <v>53</v>
      </c>
      <c r="L972" s="21" t="s">
        <v>1969</v>
      </c>
      <c r="M972" s="21" t="s">
        <v>3044</v>
      </c>
      <c r="N972" s="18">
        <v>2016</v>
      </c>
      <c r="O972" s="26">
        <v>114.6348</v>
      </c>
      <c r="P972" s="26">
        <v>18.6348</v>
      </c>
      <c r="Q972" s="34"/>
      <c r="R972" s="34"/>
      <c r="S972" s="34"/>
      <c r="T972" s="34"/>
      <c r="U972" s="34">
        <v>96</v>
      </c>
      <c r="V972" s="34"/>
      <c r="W972" s="34"/>
      <c r="X972" s="34"/>
      <c r="Y972" s="34"/>
      <c r="Z972" s="34"/>
      <c r="AA972" s="34">
        <v>96</v>
      </c>
      <c r="AB972" s="34">
        <v>18.6348</v>
      </c>
      <c r="AC972" s="34"/>
      <c r="AD972" s="18" t="s">
        <v>56</v>
      </c>
      <c r="AE972" s="18" t="s">
        <v>3591</v>
      </c>
      <c r="AF972" s="18" t="s">
        <v>56</v>
      </c>
      <c r="AG972" s="18" t="s">
        <v>58</v>
      </c>
      <c r="AH972" s="18"/>
    </row>
    <row r="973" s="1" customFormat="1" ht="15" spans="1:34">
      <c r="A973" s="18">
        <v>964</v>
      </c>
      <c r="B973" s="18" t="s">
        <v>44</v>
      </c>
      <c r="C973" s="19" t="s">
        <v>3519</v>
      </c>
      <c r="D973" s="19" t="s">
        <v>3520</v>
      </c>
      <c r="E973" s="20" t="s">
        <v>3592</v>
      </c>
      <c r="F973" s="21" t="s">
        <v>3593</v>
      </c>
      <c r="G973" s="24" t="s">
        <v>3590</v>
      </c>
      <c r="H973" s="23" t="s">
        <v>119</v>
      </c>
      <c r="I973" s="18" t="s">
        <v>2731</v>
      </c>
      <c r="J973" s="19" t="s">
        <v>52</v>
      </c>
      <c r="K973" s="21" t="s">
        <v>53</v>
      </c>
      <c r="L973" s="21" t="s">
        <v>1969</v>
      </c>
      <c r="M973" s="21" t="s">
        <v>3044</v>
      </c>
      <c r="N973" s="18">
        <v>2016</v>
      </c>
      <c r="O973" s="26">
        <v>33.5602</v>
      </c>
      <c r="P973" s="21" t="s">
        <v>570</v>
      </c>
      <c r="Q973" s="34"/>
      <c r="R973" s="34"/>
      <c r="S973" s="34"/>
      <c r="T973" s="34"/>
      <c r="U973" s="26">
        <v>33.5602</v>
      </c>
      <c r="V973" s="34"/>
      <c r="W973" s="34"/>
      <c r="X973" s="34"/>
      <c r="Y973" s="34"/>
      <c r="Z973" s="34"/>
      <c r="AA973" s="34">
        <v>33.5602</v>
      </c>
      <c r="AB973" s="34"/>
      <c r="AC973" s="34"/>
      <c r="AD973" s="18" t="s">
        <v>56</v>
      </c>
      <c r="AE973" s="18" t="s">
        <v>3591</v>
      </c>
      <c r="AF973" s="18" t="s">
        <v>56</v>
      </c>
      <c r="AG973" s="18" t="s">
        <v>58</v>
      </c>
      <c r="AH973" s="18"/>
    </row>
    <row r="974" s="1" customFormat="1" ht="15" spans="1:34">
      <c r="A974" s="18">
        <v>965</v>
      </c>
      <c r="B974" s="18" t="s">
        <v>44</v>
      </c>
      <c r="C974" s="19" t="s">
        <v>3519</v>
      </c>
      <c r="D974" s="19" t="s">
        <v>3520</v>
      </c>
      <c r="E974" s="20" t="s">
        <v>3594</v>
      </c>
      <c r="F974" s="21" t="s">
        <v>3595</v>
      </c>
      <c r="G974" s="22" t="s">
        <v>3596</v>
      </c>
      <c r="H974" s="23" t="s">
        <v>100</v>
      </c>
      <c r="I974" s="18" t="s">
        <v>1880</v>
      </c>
      <c r="J974" s="19" t="s">
        <v>52</v>
      </c>
      <c r="K974" s="21" t="s">
        <v>53</v>
      </c>
      <c r="L974" s="21" t="s">
        <v>1969</v>
      </c>
      <c r="M974" s="21" t="s">
        <v>3597</v>
      </c>
      <c r="N974" s="18">
        <v>2016</v>
      </c>
      <c r="O974" s="26">
        <v>251.9176</v>
      </c>
      <c r="P974" s="26">
        <v>56.4176</v>
      </c>
      <c r="Q974" s="34"/>
      <c r="R974" s="34"/>
      <c r="S974" s="34"/>
      <c r="T974" s="34"/>
      <c r="U974" s="34">
        <v>183</v>
      </c>
      <c r="V974" s="34"/>
      <c r="W974" s="34"/>
      <c r="X974" s="34">
        <v>12.5</v>
      </c>
      <c r="Y974" s="34"/>
      <c r="Z974" s="26">
        <v>56.4176</v>
      </c>
      <c r="AA974" s="34">
        <v>195.5</v>
      </c>
      <c r="AB974" s="34"/>
      <c r="AC974" s="34"/>
      <c r="AD974" s="18" t="s">
        <v>56</v>
      </c>
      <c r="AE974" s="18" t="s">
        <v>3526</v>
      </c>
      <c r="AF974" s="18" t="s">
        <v>56</v>
      </c>
      <c r="AG974" s="18" t="s">
        <v>58</v>
      </c>
      <c r="AH974" s="18"/>
    </row>
    <row r="975" s="1" customFormat="1" ht="15" spans="1:34">
      <c r="A975" s="18">
        <v>966</v>
      </c>
      <c r="B975" s="18" t="s">
        <v>44</v>
      </c>
      <c r="C975" s="19" t="s">
        <v>3519</v>
      </c>
      <c r="D975" s="19" t="s">
        <v>3520</v>
      </c>
      <c r="E975" s="20" t="s">
        <v>3598</v>
      </c>
      <c r="F975" s="21" t="s">
        <v>3599</v>
      </c>
      <c r="G975" s="24" t="s">
        <v>3590</v>
      </c>
      <c r="H975" s="23" t="s">
        <v>100</v>
      </c>
      <c r="I975" s="18" t="s">
        <v>1880</v>
      </c>
      <c r="J975" s="19" t="s">
        <v>52</v>
      </c>
      <c r="K975" s="21" t="s">
        <v>53</v>
      </c>
      <c r="L975" s="21" t="s">
        <v>1969</v>
      </c>
      <c r="M975" s="21" t="s">
        <v>3044</v>
      </c>
      <c r="N975" s="18">
        <v>2016</v>
      </c>
      <c r="O975" s="26">
        <v>97.5563</v>
      </c>
      <c r="P975" s="21" t="s">
        <v>570</v>
      </c>
      <c r="Q975" s="34"/>
      <c r="R975" s="34"/>
      <c r="S975" s="34"/>
      <c r="T975" s="34"/>
      <c r="U975" s="26">
        <v>97.5563</v>
      </c>
      <c r="V975" s="34"/>
      <c r="W975" s="34"/>
      <c r="X975" s="34"/>
      <c r="Y975" s="34"/>
      <c r="Z975" s="34"/>
      <c r="AA975" s="26">
        <v>97.5563</v>
      </c>
      <c r="AB975" s="34"/>
      <c r="AC975" s="34"/>
      <c r="AD975" s="18" t="s">
        <v>56</v>
      </c>
      <c r="AE975" s="18" t="s">
        <v>3526</v>
      </c>
      <c r="AF975" s="18" t="s">
        <v>56</v>
      </c>
      <c r="AG975" s="18" t="s">
        <v>58</v>
      </c>
      <c r="AH975" s="18"/>
    </row>
    <row r="976" s="1" customFormat="1" ht="15" spans="1:34">
      <c r="A976" s="18">
        <v>967</v>
      </c>
      <c r="B976" s="18" t="s">
        <v>44</v>
      </c>
      <c r="C976" s="19" t="s">
        <v>3519</v>
      </c>
      <c r="D976" s="19" t="s">
        <v>3520</v>
      </c>
      <c r="E976" s="20" t="s">
        <v>3600</v>
      </c>
      <c r="F976" s="21" t="s">
        <v>3601</v>
      </c>
      <c r="G976" s="22" t="s">
        <v>3602</v>
      </c>
      <c r="H976" s="23" t="s">
        <v>100</v>
      </c>
      <c r="I976" s="18" t="s">
        <v>1880</v>
      </c>
      <c r="J976" s="19" t="s">
        <v>52</v>
      </c>
      <c r="K976" s="21" t="s">
        <v>53</v>
      </c>
      <c r="L976" s="21" t="s">
        <v>1969</v>
      </c>
      <c r="M976" s="21" t="s">
        <v>1547</v>
      </c>
      <c r="N976" s="18">
        <v>2016</v>
      </c>
      <c r="O976" s="26">
        <v>219.4053</v>
      </c>
      <c r="P976" s="26">
        <v>10.9</v>
      </c>
      <c r="Q976" s="34"/>
      <c r="R976" s="34"/>
      <c r="S976" s="34"/>
      <c r="T976" s="34"/>
      <c r="U976" s="45" t="s">
        <v>3603</v>
      </c>
      <c r="V976" s="34"/>
      <c r="W976" s="34"/>
      <c r="X976" s="34"/>
      <c r="Y976" s="34"/>
      <c r="Z976" s="34"/>
      <c r="AA976" s="26">
        <v>219.4053</v>
      </c>
      <c r="AB976" s="34"/>
      <c r="AC976" s="34"/>
      <c r="AD976" s="18" t="s">
        <v>56</v>
      </c>
      <c r="AE976" s="18" t="s">
        <v>3526</v>
      </c>
      <c r="AF976" s="18" t="s">
        <v>56</v>
      </c>
      <c r="AG976" s="18" t="s">
        <v>58</v>
      </c>
      <c r="AH976" s="18"/>
    </row>
    <row r="977" s="1" customFormat="1" ht="15" spans="1:34">
      <c r="A977" s="18">
        <v>968</v>
      </c>
      <c r="B977" s="18" t="s">
        <v>44</v>
      </c>
      <c r="C977" s="19" t="s">
        <v>3519</v>
      </c>
      <c r="D977" s="19" t="s">
        <v>3520</v>
      </c>
      <c r="E977" s="20" t="s">
        <v>3604</v>
      </c>
      <c r="F977" s="21" t="s">
        <v>3605</v>
      </c>
      <c r="G977" s="22" t="s">
        <v>3606</v>
      </c>
      <c r="H977" s="23" t="s">
        <v>100</v>
      </c>
      <c r="I977" s="18" t="s">
        <v>1880</v>
      </c>
      <c r="J977" s="19" t="s">
        <v>52</v>
      </c>
      <c r="K977" s="21" t="s">
        <v>53</v>
      </c>
      <c r="L977" s="21" t="s">
        <v>1969</v>
      </c>
      <c r="M977" s="21" t="s">
        <v>3044</v>
      </c>
      <c r="N977" s="18">
        <v>2016</v>
      </c>
      <c r="O977" s="26">
        <v>67.4764</v>
      </c>
      <c r="P977" s="21" t="s">
        <v>570</v>
      </c>
      <c r="Q977" s="34"/>
      <c r="R977" s="34"/>
      <c r="S977" s="34"/>
      <c r="T977" s="34"/>
      <c r="U977" s="34">
        <v>67.4764</v>
      </c>
      <c r="V977" s="34"/>
      <c r="W977" s="34"/>
      <c r="X977" s="34"/>
      <c r="Y977" s="34"/>
      <c r="Z977" s="34"/>
      <c r="AA977" s="34">
        <v>67.4764</v>
      </c>
      <c r="AB977" s="34"/>
      <c r="AC977" s="34"/>
      <c r="AD977" s="18" t="s">
        <v>56</v>
      </c>
      <c r="AE977" s="18" t="s">
        <v>3526</v>
      </c>
      <c r="AF977" s="18" t="s">
        <v>56</v>
      </c>
      <c r="AG977" s="18" t="s">
        <v>58</v>
      </c>
      <c r="AH977" s="18"/>
    </row>
    <row r="978" s="1" customFormat="1" ht="15" spans="1:34">
      <c r="A978" s="18">
        <v>969</v>
      </c>
      <c r="B978" s="18" t="s">
        <v>44</v>
      </c>
      <c r="C978" s="19" t="s">
        <v>3519</v>
      </c>
      <c r="D978" s="19" t="s">
        <v>3520</v>
      </c>
      <c r="E978" s="20" t="s">
        <v>3607</v>
      </c>
      <c r="F978" s="21" t="s">
        <v>3608</v>
      </c>
      <c r="G978" s="24" t="s">
        <v>3609</v>
      </c>
      <c r="H978" s="23" t="s">
        <v>100</v>
      </c>
      <c r="I978" s="18" t="s">
        <v>1642</v>
      </c>
      <c r="J978" s="19" t="s">
        <v>52</v>
      </c>
      <c r="K978" s="21" t="s">
        <v>53</v>
      </c>
      <c r="L978" s="21" t="s">
        <v>1969</v>
      </c>
      <c r="M978" s="21" t="s">
        <v>3044</v>
      </c>
      <c r="N978" s="18">
        <v>2016</v>
      </c>
      <c r="O978" s="26">
        <v>246.8248</v>
      </c>
      <c r="P978" s="26">
        <v>14.9248</v>
      </c>
      <c r="Q978" s="34"/>
      <c r="R978" s="34"/>
      <c r="S978" s="34"/>
      <c r="T978" s="34"/>
      <c r="U978" s="34">
        <v>231.9</v>
      </c>
      <c r="V978" s="34"/>
      <c r="W978" s="34"/>
      <c r="X978" s="34"/>
      <c r="Y978" s="34"/>
      <c r="Z978" s="34">
        <v>14.9248</v>
      </c>
      <c r="AA978" s="34">
        <v>231.9</v>
      </c>
      <c r="AB978" s="34"/>
      <c r="AC978" s="34"/>
      <c r="AD978" s="18" t="s">
        <v>56</v>
      </c>
      <c r="AE978" s="18" t="s">
        <v>3526</v>
      </c>
      <c r="AF978" s="18" t="s">
        <v>56</v>
      </c>
      <c r="AG978" s="18" t="s">
        <v>58</v>
      </c>
      <c r="AH978" s="18"/>
    </row>
    <row r="979" s="1" customFormat="1" ht="15" spans="1:34">
      <c r="A979" s="18">
        <v>970</v>
      </c>
      <c r="B979" s="18" t="s">
        <v>44</v>
      </c>
      <c r="C979" s="19" t="s">
        <v>3519</v>
      </c>
      <c r="D979" s="19" t="s">
        <v>3520</v>
      </c>
      <c r="E979" s="20" t="s">
        <v>3610</v>
      </c>
      <c r="F979" s="21" t="s">
        <v>3611</v>
      </c>
      <c r="G979" s="22" t="s">
        <v>3612</v>
      </c>
      <c r="H979" s="23" t="s">
        <v>50</v>
      </c>
      <c r="I979" s="18" t="s">
        <v>2093</v>
      </c>
      <c r="J979" s="19" t="s">
        <v>52</v>
      </c>
      <c r="K979" s="21" t="s">
        <v>53</v>
      </c>
      <c r="L979" s="21" t="s">
        <v>1969</v>
      </c>
      <c r="M979" s="21" t="s">
        <v>3044</v>
      </c>
      <c r="N979" s="18">
        <v>2019</v>
      </c>
      <c r="O979" s="26">
        <v>194.0483</v>
      </c>
      <c r="P979" s="21" t="s">
        <v>570</v>
      </c>
      <c r="Q979" s="34"/>
      <c r="R979" s="34"/>
      <c r="S979" s="34"/>
      <c r="T979" s="34"/>
      <c r="U979" s="34">
        <v>194.0483</v>
      </c>
      <c r="V979" s="34"/>
      <c r="W979" s="34"/>
      <c r="X979" s="34"/>
      <c r="Y979" s="34"/>
      <c r="Z979" s="34">
        <v>194.0483</v>
      </c>
      <c r="AA979" s="34"/>
      <c r="AB979" s="34"/>
      <c r="AC979" s="34"/>
      <c r="AD979" s="18" t="s">
        <v>56</v>
      </c>
      <c r="AE979" s="18" t="s">
        <v>3526</v>
      </c>
      <c r="AF979" s="18" t="s">
        <v>56</v>
      </c>
      <c r="AG979" s="18" t="s">
        <v>58</v>
      </c>
      <c r="AH979" s="18"/>
    </row>
    <row r="980" s="1" customFormat="1" ht="15" spans="1:34">
      <c r="A980" s="18">
        <v>971</v>
      </c>
      <c r="B980" s="18" t="s">
        <v>44</v>
      </c>
      <c r="C980" s="19" t="s">
        <v>3519</v>
      </c>
      <c r="D980" s="19" t="s">
        <v>3520</v>
      </c>
      <c r="E980" s="20" t="s">
        <v>3613</v>
      </c>
      <c r="F980" s="21" t="s">
        <v>3614</v>
      </c>
      <c r="G980" s="24" t="s">
        <v>3615</v>
      </c>
      <c r="H980" s="23" t="s">
        <v>50</v>
      </c>
      <c r="I980" s="23" t="s">
        <v>51</v>
      </c>
      <c r="J980" s="19" t="s">
        <v>52</v>
      </c>
      <c r="K980" s="21" t="s">
        <v>53</v>
      </c>
      <c r="L980" s="21" t="s">
        <v>1969</v>
      </c>
      <c r="M980" s="21" t="s">
        <v>3044</v>
      </c>
      <c r="N980" s="18">
        <v>2016</v>
      </c>
      <c r="O980" s="26">
        <v>119.147</v>
      </c>
      <c r="P980" s="21" t="s">
        <v>570</v>
      </c>
      <c r="Q980" s="34"/>
      <c r="R980" s="34"/>
      <c r="S980" s="34"/>
      <c r="T980" s="34"/>
      <c r="U980" s="34">
        <v>119.147</v>
      </c>
      <c r="V980" s="34"/>
      <c r="W980" s="34"/>
      <c r="X980" s="34"/>
      <c r="Y980" s="34"/>
      <c r="Z980" s="34"/>
      <c r="AA980" s="34">
        <v>119.147</v>
      </c>
      <c r="AB980" s="34"/>
      <c r="AC980" s="34"/>
      <c r="AD980" s="18" t="s">
        <v>56</v>
      </c>
      <c r="AE980" s="18" t="s">
        <v>3526</v>
      </c>
      <c r="AF980" s="18" t="s">
        <v>56</v>
      </c>
      <c r="AG980" s="18" t="s">
        <v>58</v>
      </c>
      <c r="AH980" s="18"/>
    </row>
    <row r="981" s="1" customFormat="1" ht="15" spans="1:34">
      <c r="A981" s="18">
        <v>972</v>
      </c>
      <c r="B981" s="18" t="s">
        <v>44</v>
      </c>
      <c r="C981" s="19" t="s">
        <v>3519</v>
      </c>
      <c r="D981" s="19" t="s">
        <v>3520</v>
      </c>
      <c r="E981" s="20" t="s">
        <v>3616</v>
      </c>
      <c r="F981" s="21" t="s">
        <v>3617</v>
      </c>
      <c r="G981" s="24" t="s">
        <v>3615</v>
      </c>
      <c r="H981" s="23" t="s">
        <v>50</v>
      </c>
      <c r="I981" s="18" t="s">
        <v>2088</v>
      </c>
      <c r="J981" s="19" t="s">
        <v>52</v>
      </c>
      <c r="K981" s="21" t="s">
        <v>53</v>
      </c>
      <c r="L981" s="21" t="s">
        <v>1969</v>
      </c>
      <c r="M981" s="21" t="s">
        <v>3044</v>
      </c>
      <c r="N981" s="18">
        <v>2016</v>
      </c>
      <c r="O981" s="26">
        <v>54.8912</v>
      </c>
      <c r="P981" s="21" t="s">
        <v>570</v>
      </c>
      <c r="Q981" s="34"/>
      <c r="R981" s="34"/>
      <c r="S981" s="34"/>
      <c r="T981" s="34"/>
      <c r="U981" s="34">
        <v>54.8912</v>
      </c>
      <c r="V981" s="34"/>
      <c r="W981" s="34"/>
      <c r="X981" s="34"/>
      <c r="Y981" s="34"/>
      <c r="Z981" s="34"/>
      <c r="AA981" s="34">
        <v>54.8912</v>
      </c>
      <c r="AB981" s="34"/>
      <c r="AC981" s="34"/>
      <c r="AD981" s="18" t="s">
        <v>56</v>
      </c>
      <c r="AE981" s="18" t="s">
        <v>3526</v>
      </c>
      <c r="AF981" s="18" t="s">
        <v>56</v>
      </c>
      <c r="AG981" s="18" t="s">
        <v>58</v>
      </c>
      <c r="AH981" s="18"/>
    </row>
    <row r="982" s="1" customFormat="1" ht="15" spans="1:34">
      <c r="A982" s="18">
        <v>973</v>
      </c>
      <c r="B982" s="18" t="s">
        <v>44</v>
      </c>
      <c r="C982" s="19" t="s">
        <v>3519</v>
      </c>
      <c r="D982" s="19" t="s">
        <v>3520</v>
      </c>
      <c r="E982" s="20" t="s">
        <v>3618</v>
      </c>
      <c r="F982" s="21" t="s">
        <v>3619</v>
      </c>
      <c r="G982" s="24" t="s">
        <v>3609</v>
      </c>
      <c r="H982" s="23" t="s">
        <v>50</v>
      </c>
      <c r="I982" s="18" t="s">
        <v>2569</v>
      </c>
      <c r="J982" s="19" t="s">
        <v>52</v>
      </c>
      <c r="K982" s="21" t="s">
        <v>53</v>
      </c>
      <c r="L982" s="21" t="s">
        <v>1969</v>
      </c>
      <c r="M982" s="21" t="s">
        <v>3044</v>
      </c>
      <c r="N982" s="18">
        <v>2016</v>
      </c>
      <c r="O982" s="26">
        <v>98.2316</v>
      </c>
      <c r="P982" s="21" t="s">
        <v>570</v>
      </c>
      <c r="Q982" s="34"/>
      <c r="R982" s="34"/>
      <c r="S982" s="34"/>
      <c r="T982" s="34"/>
      <c r="U982" s="26">
        <v>98.2316</v>
      </c>
      <c r="V982" s="34"/>
      <c r="W982" s="34"/>
      <c r="X982" s="34"/>
      <c r="Y982" s="34"/>
      <c r="Z982" s="34"/>
      <c r="AA982" s="26">
        <v>98.2316</v>
      </c>
      <c r="AB982" s="34"/>
      <c r="AC982" s="34"/>
      <c r="AD982" s="18" t="s">
        <v>56</v>
      </c>
      <c r="AE982" s="18" t="s">
        <v>3526</v>
      </c>
      <c r="AF982" s="18" t="s">
        <v>56</v>
      </c>
      <c r="AG982" s="18" t="s">
        <v>58</v>
      </c>
      <c r="AH982" s="18"/>
    </row>
    <row r="983" s="1" customFormat="1" ht="15" spans="1:34">
      <c r="A983" s="18">
        <v>974</v>
      </c>
      <c r="B983" s="18" t="s">
        <v>44</v>
      </c>
      <c r="C983" s="19" t="s">
        <v>3519</v>
      </c>
      <c r="D983" s="19" t="s">
        <v>3520</v>
      </c>
      <c r="E983" s="20" t="s">
        <v>3620</v>
      </c>
      <c r="F983" s="21" t="s">
        <v>3621</v>
      </c>
      <c r="G983" s="24" t="s">
        <v>3615</v>
      </c>
      <c r="H983" s="23" t="s">
        <v>50</v>
      </c>
      <c r="I983" s="18" t="s">
        <v>1689</v>
      </c>
      <c r="J983" s="19" t="s">
        <v>52</v>
      </c>
      <c r="K983" s="21" t="s">
        <v>53</v>
      </c>
      <c r="L983" s="21" t="s">
        <v>3622</v>
      </c>
      <c r="M983" s="21" t="s">
        <v>3044</v>
      </c>
      <c r="N983" s="18">
        <v>2016</v>
      </c>
      <c r="O983" s="26">
        <v>44.6842</v>
      </c>
      <c r="P983" s="26">
        <v>9.6842</v>
      </c>
      <c r="Q983" s="34"/>
      <c r="R983" s="34"/>
      <c r="S983" s="34"/>
      <c r="T983" s="34"/>
      <c r="U983" s="34">
        <v>35</v>
      </c>
      <c r="V983" s="34"/>
      <c r="W983" s="34"/>
      <c r="X983" s="34"/>
      <c r="Y983" s="34"/>
      <c r="Z983" s="26">
        <v>9.6842</v>
      </c>
      <c r="AA983" s="34">
        <v>35</v>
      </c>
      <c r="AB983" s="34"/>
      <c r="AC983" s="34"/>
      <c r="AD983" s="18" t="s">
        <v>56</v>
      </c>
      <c r="AE983" s="18" t="s">
        <v>3526</v>
      </c>
      <c r="AF983" s="18" t="s">
        <v>56</v>
      </c>
      <c r="AG983" s="18" t="s">
        <v>58</v>
      </c>
      <c r="AH983" s="18"/>
    </row>
    <row r="984" s="1" customFormat="1" ht="15" spans="1:34">
      <c r="A984" s="18">
        <v>975</v>
      </c>
      <c r="B984" s="18" t="s">
        <v>44</v>
      </c>
      <c r="C984" s="19" t="s">
        <v>3519</v>
      </c>
      <c r="D984" s="19" t="s">
        <v>3520</v>
      </c>
      <c r="E984" s="20" t="s">
        <v>3623</v>
      </c>
      <c r="F984" s="21" t="s">
        <v>3624</v>
      </c>
      <c r="G984" s="24" t="s">
        <v>3590</v>
      </c>
      <c r="H984" s="23" t="s">
        <v>159</v>
      </c>
      <c r="I984" s="18" t="s">
        <v>2564</v>
      </c>
      <c r="J984" s="19" t="s">
        <v>52</v>
      </c>
      <c r="K984" s="21" t="s">
        <v>53</v>
      </c>
      <c r="L984" s="21" t="s">
        <v>3622</v>
      </c>
      <c r="M984" s="21" t="s">
        <v>3044</v>
      </c>
      <c r="N984" s="18">
        <v>2016</v>
      </c>
      <c r="O984" s="26">
        <v>178.0511</v>
      </c>
      <c r="P984" s="26">
        <v>12.7511</v>
      </c>
      <c r="Q984" s="34"/>
      <c r="R984" s="34"/>
      <c r="S984" s="34"/>
      <c r="T984" s="34"/>
      <c r="U984" s="34">
        <v>165.3</v>
      </c>
      <c r="V984" s="34"/>
      <c r="W984" s="34"/>
      <c r="X984" s="34"/>
      <c r="Y984" s="34"/>
      <c r="Z984" s="26">
        <v>12.7511</v>
      </c>
      <c r="AA984" s="34">
        <v>165.3</v>
      </c>
      <c r="AB984" s="34"/>
      <c r="AC984" s="34"/>
      <c r="AD984" s="18" t="s">
        <v>56</v>
      </c>
      <c r="AE984" s="18" t="s">
        <v>3526</v>
      </c>
      <c r="AF984" s="18" t="s">
        <v>56</v>
      </c>
      <c r="AG984" s="18" t="s">
        <v>58</v>
      </c>
      <c r="AH984" s="18"/>
    </row>
    <row r="985" s="1" customFormat="1" ht="15" spans="1:34">
      <c r="A985" s="18">
        <v>976</v>
      </c>
      <c r="B985" s="18" t="s">
        <v>44</v>
      </c>
      <c r="C985" s="19" t="s">
        <v>3519</v>
      </c>
      <c r="D985" s="19" t="s">
        <v>3520</v>
      </c>
      <c r="E985" s="20" t="s">
        <v>3625</v>
      </c>
      <c r="F985" s="21" t="s">
        <v>3626</v>
      </c>
      <c r="G985" s="22" t="s">
        <v>3627</v>
      </c>
      <c r="H985" s="23" t="s">
        <v>159</v>
      </c>
      <c r="I985" s="18" t="s">
        <v>2026</v>
      </c>
      <c r="J985" s="19" t="s">
        <v>52</v>
      </c>
      <c r="K985" s="21" t="s">
        <v>53</v>
      </c>
      <c r="L985" s="21" t="s">
        <v>3622</v>
      </c>
      <c r="M985" s="21" t="s">
        <v>3044</v>
      </c>
      <c r="N985" s="18">
        <v>2016</v>
      </c>
      <c r="O985" s="26">
        <v>49.9498</v>
      </c>
      <c r="P985" s="26">
        <v>3.9498</v>
      </c>
      <c r="Q985" s="34"/>
      <c r="R985" s="34"/>
      <c r="S985" s="34"/>
      <c r="T985" s="34"/>
      <c r="U985" s="34">
        <v>46</v>
      </c>
      <c r="V985" s="34"/>
      <c r="W985" s="34"/>
      <c r="X985" s="34"/>
      <c r="Y985" s="34"/>
      <c r="Z985" s="26">
        <v>3.9498</v>
      </c>
      <c r="AA985" s="34">
        <v>46</v>
      </c>
      <c r="AB985" s="34"/>
      <c r="AC985" s="34"/>
      <c r="AD985" s="18" t="s">
        <v>56</v>
      </c>
      <c r="AE985" s="18" t="s">
        <v>3526</v>
      </c>
      <c r="AF985" s="18" t="s">
        <v>56</v>
      </c>
      <c r="AG985" s="18" t="s">
        <v>58</v>
      </c>
      <c r="AH985" s="18"/>
    </row>
    <row r="986" s="1" customFormat="1" ht="15" spans="1:34">
      <c r="A986" s="18">
        <v>977</v>
      </c>
      <c r="B986" s="18" t="s">
        <v>44</v>
      </c>
      <c r="C986" s="19" t="s">
        <v>3519</v>
      </c>
      <c r="D986" s="19" t="s">
        <v>3520</v>
      </c>
      <c r="E986" s="20" t="s">
        <v>3628</v>
      </c>
      <c r="F986" s="21" t="s">
        <v>3629</v>
      </c>
      <c r="G986" s="24" t="s">
        <v>3609</v>
      </c>
      <c r="H986" s="23" t="s">
        <v>159</v>
      </c>
      <c r="I986" s="18" t="s">
        <v>2138</v>
      </c>
      <c r="J986" s="19" t="s">
        <v>52</v>
      </c>
      <c r="K986" s="21" t="s">
        <v>53</v>
      </c>
      <c r="L986" s="21" t="s">
        <v>1969</v>
      </c>
      <c r="M986" s="21" t="s">
        <v>3044</v>
      </c>
      <c r="N986" s="18">
        <v>2016</v>
      </c>
      <c r="O986" s="26">
        <v>66.5336</v>
      </c>
      <c r="P986" s="26">
        <v>3.1</v>
      </c>
      <c r="Q986" s="34"/>
      <c r="R986" s="34"/>
      <c r="S986" s="34"/>
      <c r="T986" s="34"/>
      <c r="U986" s="34">
        <v>63.4336</v>
      </c>
      <c r="V986" s="34"/>
      <c r="W986" s="34"/>
      <c r="X986" s="34"/>
      <c r="Y986" s="34"/>
      <c r="Z986" s="34"/>
      <c r="AA986" s="34">
        <v>65.7947</v>
      </c>
      <c r="AB986" s="34">
        <v>0.7389</v>
      </c>
      <c r="AC986" s="34"/>
      <c r="AD986" s="18" t="s">
        <v>56</v>
      </c>
      <c r="AE986" s="18" t="s">
        <v>3526</v>
      </c>
      <c r="AF986" s="18" t="s">
        <v>56</v>
      </c>
      <c r="AG986" s="18" t="s">
        <v>58</v>
      </c>
      <c r="AH986" s="18"/>
    </row>
    <row r="987" s="1" customFormat="1" ht="15" spans="1:34">
      <c r="A987" s="18">
        <v>978</v>
      </c>
      <c r="B987" s="18" t="s">
        <v>44</v>
      </c>
      <c r="C987" s="19" t="s">
        <v>3519</v>
      </c>
      <c r="D987" s="19" t="s">
        <v>3520</v>
      </c>
      <c r="E987" s="20" t="s">
        <v>3630</v>
      </c>
      <c r="F987" s="21" t="s">
        <v>3631</v>
      </c>
      <c r="G987" s="24" t="s">
        <v>3590</v>
      </c>
      <c r="H987" s="23" t="s">
        <v>95</v>
      </c>
      <c r="I987" s="18" t="s">
        <v>2160</v>
      </c>
      <c r="J987" s="19" t="s">
        <v>52</v>
      </c>
      <c r="K987" s="21" t="s">
        <v>53</v>
      </c>
      <c r="L987" s="21" t="s">
        <v>1969</v>
      </c>
      <c r="M987" s="21" t="s">
        <v>3044</v>
      </c>
      <c r="N987" s="18">
        <v>2016</v>
      </c>
      <c r="O987" s="26">
        <v>34.0043</v>
      </c>
      <c r="P987" s="21"/>
      <c r="Q987" s="34"/>
      <c r="R987" s="34"/>
      <c r="S987" s="34"/>
      <c r="T987" s="34"/>
      <c r="U987" s="26">
        <v>34.0043</v>
      </c>
      <c r="V987" s="34"/>
      <c r="W987" s="34"/>
      <c r="X987" s="34"/>
      <c r="Y987" s="34"/>
      <c r="Z987" s="34"/>
      <c r="AA987" s="26">
        <v>34.0043</v>
      </c>
      <c r="AB987" s="34"/>
      <c r="AC987" s="34"/>
      <c r="AD987" s="18" t="s">
        <v>56</v>
      </c>
      <c r="AE987" s="18" t="s">
        <v>3526</v>
      </c>
      <c r="AF987" s="18" t="s">
        <v>56</v>
      </c>
      <c r="AG987" s="18" t="s">
        <v>58</v>
      </c>
      <c r="AH987" s="18"/>
    </row>
    <row r="988" s="1" customFormat="1" ht="15" spans="1:34">
      <c r="A988" s="18">
        <v>979</v>
      </c>
      <c r="B988" s="18" t="s">
        <v>44</v>
      </c>
      <c r="C988" s="19" t="s">
        <v>3519</v>
      </c>
      <c r="D988" s="19" t="s">
        <v>3520</v>
      </c>
      <c r="E988" s="20" t="s">
        <v>3632</v>
      </c>
      <c r="F988" s="21" t="s">
        <v>3633</v>
      </c>
      <c r="G988" s="24" t="s">
        <v>3634</v>
      </c>
      <c r="H988" s="23" t="s">
        <v>95</v>
      </c>
      <c r="I988" s="18" t="s">
        <v>1916</v>
      </c>
      <c r="J988" s="19" t="s">
        <v>52</v>
      </c>
      <c r="K988" s="21" t="s">
        <v>53</v>
      </c>
      <c r="L988" s="21" t="s">
        <v>3635</v>
      </c>
      <c r="M988" s="21" t="s">
        <v>3636</v>
      </c>
      <c r="N988" s="18">
        <v>2016</v>
      </c>
      <c r="O988" s="26">
        <v>83</v>
      </c>
      <c r="P988" s="21" t="s">
        <v>570</v>
      </c>
      <c r="Q988" s="34"/>
      <c r="R988" s="34"/>
      <c r="S988" s="34"/>
      <c r="T988" s="34"/>
      <c r="U988" s="34">
        <v>76</v>
      </c>
      <c r="V988" s="34"/>
      <c r="W988" s="34"/>
      <c r="X988" s="34">
        <v>7</v>
      </c>
      <c r="Y988" s="34"/>
      <c r="Z988" s="34">
        <v>7</v>
      </c>
      <c r="AA988" s="34">
        <v>76</v>
      </c>
      <c r="AB988" s="34"/>
      <c r="AC988" s="34"/>
      <c r="AD988" s="18" t="s">
        <v>56</v>
      </c>
      <c r="AE988" s="18" t="s">
        <v>3526</v>
      </c>
      <c r="AF988" s="18" t="s">
        <v>56</v>
      </c>
      <c r="AG988" s="18" t="s">
        <v>58</v>
      </c>
      <c r="AH988" s="18"/>
    </row>
    <row r="989" s="1" customFormat="1" ht="15" spans="1:34">
      <c r="A989" s="18">
        <v>980</v>
      </c>
      <c r="B989" s="18" t="s">
        <v>44</v>
      </c>
      <c r="C989" s="19" t="s">
        <v>3519</v>
      </c>
      <c r="D989" s="19" t="s">
        <v>3520</v>
      </c>
      <c r="E989" s="20" t="s">
        <v>3637</v>
      </c>
      <c r="F989" s="21" t="s">
        <v>3638</v>
      </c>
      <c r="G989" s="24" t="s">
        <v>3590</v>
      </c>
      <c r="H989" s="23" t="s">
        <v>119</v>
      </c>
      <c r="I989" s="18" t="s">
        <v>2186</v>
      </c>
      <c r="J989" s="19" t="s">
        <v>52</v>
      </c>
      <c r="K989" s="21" t="s">
        <v>53</v>
      </c>
      <c r="L989" s="21" t="s">
        <v>1969</v>
      </c>
      <c r="M989" s="21" t="s">
        <v>3044</v>
      </c>
      <c r="N989" s="18">
        <v>2016</v>
      </c>
      <c r="O989" s="26">
        <v>203.8969</v>
      </c>
      <c r="P989" s="26"/>
      <c r="Q989" s="34"/>
      <c r="R989" s="34"/>
      <c r="S989" s="34"/>
      <c r="T989" s="34"/>
      <c r="U989" s="34">
        <v>203.8969</v>
      </c>
      <c r="V989" s="34"/>
      <c r="W989" s="34"/>
      <c r="X989" s="34"/>
      <c r="Y989" s="34"/>
      <c r="Z989" s="34"/>
      <c r="AA989" s="34">
        <v>203.8969</v>
      </c>
      <c r="AB989" s="34"/>
      <c r="AC989" s="34"/>
      <c r="AD989" s="18" t="s">
        <v>56</v>
      </c>
      <c r="AE989" s="18" t="s">
        <v>3526</v>
      </c>
      <c r="AF989" s="18" t="s">
        <v>56</v>
      </c>
      <c r="AG989" s="18" t="s">
        <v>58</v>
      </c>
      <c r="AH989" s="18"/>
    </row>
    <row r="990" s="1" customFormat="1" ht="15" spans="1:34">
      <c r="A990" s="18">
        <v>981</v>
      </c>
      <c r="B990" s="18" t="s">
        <v>44</v>
      </c>
      <c r="C990" s="19" t="s">
        <v>3519</v>
      </c>
      <c r="D990" s="19" t="s">
        <v>3520</v>
      </c>
      <c r="E990" s="20" t="s">
        <v>3639</v>
      </c>
      <c r="F990" s="21" t="s">
        <v>3640</v>
      </c>
      <c r="G990" s="24" t="s">
        <v>3641</v>
      </c>
      <c r="H990" s="23" t="s">
        <v>50</v>
      </c>
      <c r="I990" s="18" t="s">
        <v>2093</v>
      </c>
      <c r="J990" s="19" t="s">
        <v>52</v>
      </c>
      <c r="K990" s="21" t="s">
        <v>53</v>
      </c>
      <c r="L990" s="21" t="s">
        <v>3642</v>
      </c>
      <c r="M990" s="21" t="s">
        <v>178</v>
      </c>
      <c r="N990" s="27">
        <v>2016</v>
      </c>
      <c r="O990" s="26">
        <v>65</v>
      </c>
      <c r="P990" s="26">
        <v>65</v>
      </c>
      <c r="Q990" s="34"/>
      <c r="R990" s="34"/>
      <c r="S990" s="34"/>
      <c r="T990" s="34"/>
      <c r="U990" s="34"/>
      <c r="V990" s="34"/>
      <c r="W990" s="34"/>
      <c r="X990" s="34"/>
      <c r="Y990" s="34"/>
      <c r="Z990" s="34"/>
      <c r="AA990" s="34"/>
      <c r="AB990" s="36">
        <v>65</v>
      </c>
      <c r="AC990" s="34"/>
      <c r="AD990" s="18" t="s">
        <v>56</v>
      </c>
      <c r="AE990" s="18" t="s">
        <v>3591</v>
      </c>
      <c r="AF990" s="18" t="s">
        <v>56</v>
      </c>
      <c r="AG990" s="18" t="s">
        <v>58</v>
      </c>
      <c r="AH990" s="18"/>
    </row>
    <row r="991" s="1" customFormat="1" ht="15" spans="1:34">
      <c r="A991" s="18">
        <v>982</v>
      </c>
      <c r="B991" s="18" t="s">
        <v>44</v>
      </c>
      <c r="C991" s="19" t="s">
        <v>3519</v>
      </c>
      <c r="D991" s="19" t="s">
        <v>3520</v>
      </c>
      <c r="E991" s="20" t="s">
        <v>3643</v>
      </c>
      <c r="F991" s="21" t="s">
        <v>3644</v>
      </c>
      <c r="G991" s="22" t="s">
        <v>3645</v>
      </c>
      <c r="H991" s="23" t="s">
        <v>90</v>
      </c>
      <c r="I991" s="23" t="s">
        <v>91</v>
      </c>
      <c r="J991" s="19" t="s">
        <v>52</v>
      </c>
      <c r="K991" s="21" t="s">
        <v>53</v>
      </c>
      <c r="L991" s="21" t="s">
        <v>3646</v>
      </c>
      <c r="M991" s="21" t="s">
        <v>178</v>
      </c>
      <c r="N991" s="18">
        <v>2016</v>
      </c>
      <c r="O991" s="26">
        <v>53</v>
      </c>
      <c r="P991" s="21" t="s">
        <v>570</v>
      </c>
      <c r="Q991" s="34"/>
      <c r="R991" s="34"/>
      <c r="S991" s="34"/>
      <c r="T991" s="34"/>
      <c r="U991" s="34"/>
      <c r="V991" s="34"/>
      <c r="W991" s="34"/>
      <c r="X991" s="26">
        <v>53</v>
      </c>
      <c r="Y991" s="34"/>
      <c r="Z991" s="26">
        <v>53</v>
      </c>
      <c r="AA991" s="34"/>
      <c r="AB991" s="34"/>
      <c r="AC991" s="34"/>
      <c r="AD991" s="18" t="s">
        <v>56</v>
      </c>
      <c r="AE991" s="18" t="s">
        <v>3591</v>
      </c>
      <c r="AF991" s="18" t="s">
        <v>56</v>
      </c>
      <c r="AG991" s="18" t="s">
        <v>58</v>
      </c>
      <c r="AH991" s="18"/>
    </row>
    <row r="992" s="1" customFormat="1" ht="15" spans="1:34">
      <c r="A992" s="18">
        <v>983</v>
      </c>
      <c r="B992" s="18" t="s">
        <v>44</v>
      </c>
      <c r="C992" s="19" t="s">
        <v>3519</v>
      </c>
      <c r="D992" s="19" t="s">
        <v>3520</v>
      </c>
      <c r="E992" s="20" t="s">
        <v>3647</v>
      </c>
      <c r="F992" s="21" t="s">
        <v>3648</v>
      </c>
      <c r="G992" s="22" t="s">
        <v>3649</v>
      </c>
      <c r="H992" s="23" t="s">
        <v>110</v>
      </c>
      <c r="I992" s="18" t="s">
        <v>1819</v>
      </c>
      <c r="J992" s="19" t="s">
        <v>52</v>
      </c>
      <c r="K992" s="21" t="s">
        <v>53</v>
      </c>
      <c r="L992" s="21" t="s">
        <v>2015</v>
      </c>
      <c r="M992" s="21" t="s">
        <v>3650</v>
      </c>
      <c r="N992" s="18">
        <v>2016</v>
      </c>
      <c r="O992" s="26">
        <v>32.6726</v>
      </c>
      <c r="P992" s="21" t="s">
        <v>570</v>
      </c>
      <c r="Q992" s="34"/>
      <c r="R992" s="34"/>
      <c r="S992" s="34"/>
      <c r="T992" s="34"/>
      <c r="U992" s="34">
        <v>32.6726</v>
      </c>
      <c r="V992" s="34"/>
      <c r="W992" s="34"/>
      <c r="Y992" s="34"/>
      <c r="AA992" s="34">
        <v>32.6726</v>
      </c>
      <c r="AB992" s="34"/>
      <c r="AC992" s="34"/>
      <c r="AD992" s="18" t="s">
        <v>56</v>
      </c>
      <c r="AE992" s="18" t="s">
        <v>3526</v>
      </c>
      <c r="AF992" s="18" t="s">
        <v>56</v>
      </c>
      <c r="AG992" s="18" t="s">
        <v>58</v>
      </c>
      <c r="AH992" s="18"/>
    </row>
    <row r="993" s="1" customFormat="1" ht="15" spans="1:34">
      <c r="A993" s="18">
        <v>984</v>
      </c>
      <c r="B993" s="18" t="s">
        <v>44</v>
      </c>
      <c r="C993" s="19" t="s">
        <v>3519</v>
      </c>
      <c r="D993" s="19" t="s">
        <v>3520</v>
      </c>
      <c r="E993" s="20" t="s">
        <v>3651</v>
      </c>
      <c r="F993" s="21" t="s">
        <v>3652</v>
      </c>
      <c r="G993" s="22" t="s">
        <v>3653</v>
      </c>
      <c r="H993" s="23" t="s">
        <v>110</v>
      </c>
      <c r="I993" s="18" t="s">
        <v>1813</v>
      </c>
      <c r="J993" s="19" t="s">
        <v>52</v>
      </c>
      <c r="K993" s="21" t="s">
        <v>53</v>
      </c>
      <c r="L993" s="21" t="s">
        <v>3654</v>
      </c>
      <c r="M993" s="21" t="s">
        <v>177</v>
      </c>
      <c r="N993" s="18">
        <v>2016</v>
      </c>
      <c r="O993" s="26">
        <v>105</v>
      </c>
      <c r="P993" s="21" t="s">
        <v>570</v>
      </c>
      <c r="Q993" s="34"/>
      <c r="R993" s="34"/>
      <c r="S993" s="34"/>
      <c r="T993" s="34"/>
      <c r="U993" s="34"/>
      <c r="V993" s="34"/>
      <c r="W993" s="34"/>
      <c r="X993" s="26">
        <v>105</v>
      </c>
      <c r="Y993" s="34"/>
      <c r="Z993" s="26">
        <v>105</v>
      </c>
      <c r="AA993" s="34"/>
      <c r="AB993" s="34"/>
      <c r="AC993" s="34"/>
      <c r="AD993" s="18" t="s">
        <v>56</v>
      </c>
      <c r="AE993" s="18" t="s">
        <v>3526</v>
      </c>
      <c r="AF993" s="18" t="s">
        <v>56</v>
      </c>
      <c r="AG993" s="18" t="s">
        <v>58</v>
      </c>
      <c r="AH993" s="18"/>
    </row>
    <row r="994" s="1" customFormat="1" ht="15" spans="1:34">
      <c r="A994" s="18">
        <v>985</v>
      </c>
      <c r="B994" s="18" t="s">
        <v>44</v>
      </c>
      <c r="C994" s="19" t="s">
        <v>3519</v>
      </c>
      <c r="D994" s="19" t="s">
        <v>3520</v>
      </c>
      <c r="E994" s="20" t="s">
        <v>3655</v>
      </c>
      <c r="F994" s="21" t="s">
        <v>3656</v>
      </c>
      <c r="G994" s="22" t="s">
        <v>3657</v>
      </c>
      <c r="H994" s="23" t="s">
        <v>124</v>
      </c>
      <c r="I994" s="18" t="s">
        <v>3658</v>
      </c>
      <c r="J994" s="19" t="s">
        <v>52</v>
      </c>
      <c r="K994" s="21" t="s">
        <v>1927</v>
      </c>
      <c r="L994" s="21" t="s">
        <v>3659</v>
      </c>
      <c r="M994" s="21" t="s">
        <v>3660</v>
      </c>
      <c r="N994" s="18">
        <v>2013</v>
      </c>
      <c r="O994" s="26">
        <v>26.0672</v>
      </c>
      <c r="P994" s="21">
        <v>26.0672</v>
      </c>
      <c r="Q994" s="34"/>
      <c r="R994" s="34"/>
      <c r="S994" s="34"/>
      <c r="T994" s="34"/>
      <c r="U994" s="34"/>
      <c r="V994" s="34"/>
      <c r="W994" s="34"/>
      <c r="X994" s="34"/>
      <c r="Y994" s="34"/>
      <c r="Z994" s="21">
        <v>26.0672</v>
      </c>
      <c r="AA994" s="34"/>
      <c r="AB994" s="34"/>
      <c r="AC994" s="34"/>
      <c r="AD994" s="18" t="s">
        <v>56</v>
      </c>
      <c r="AE994" s="18" t="s">
        <v>3661</v>
      </c>
      <c r="AF994" s="18" t="s">
        <v>56</v>
      </c>
      <c r="AG994" s="18" t="s">
        <v>58</v>
      </c>
      <c r="AH994" s="18"/>
    </row>
    <row r="995" s="1" customFormat="1" ht="15" spans="1:34">
      <c r="A995" s="18">
        <v>986</v>
      </c>
      <c r="B995" s="18" t="s">
        <v>44</v>
      </c>
      <c r="C995" s="19" t="s">
        <v>3519</v>
      </c>
      <c r="D995" s="19" t="s">
        <v>3520</v>
      </c>
      <c r="E995" s="20" t="s">
        <v>3662</v>
      </c>
      <c r="F995" s="21" t="s">
        <v>3663</v>
      </c>
      <c r="G995" s="22" t="s">
        <v>3664</v>
      </c>
      <c r="H995" s="23" t="s">
        <v>50</v>
      </c>
      <c r="I995" s="18" t="s">
        <v>3534</v>
      </c>
      <c r="J995" s="19" t="s">
        <v>52</v>
      </c>
      <c r="K995" s="21" t="s">
        <v>53</v>
      </c>
      <c r="L995" s="21" t="s">
        <v>723</v>
      </c>
      <c r="M995" s="21" t="s">
        <v>3665</v>
      </c>
      <c r="N995" s="18">
        <v>2016</v>
      </c>
      <c r="O995" s="26">
        <v>19.3</v>
      </c>
      <c r="P995" s="21" t="s">
        <v>570</v>
      </c>
      <c r="Q995" s="34"/>
      <c r="R995" s="34"/>
      <c r="S995" s="34"/>
      <c r="T995" s="34"/>
      <c r="U995" s="34"/>
      <c r="V995" s="34"/>
      <c r="W995" s="34"/>
      <c r="X995" s="26">
        <v>19.3</v>
      </c>
      <c r="Y995" s="34"/>
      <c r="Z995" s="26">
        <v>19.3</v>
      </c>
      <c r="AA995" s="34"/>
      <c r="AB995" s="34"/>
      <c r="AC995" s="34"/>
      <c r="AD995" s="18" t="s">
        <v>56</v>
      </c>
      <c r="AE995" s="18" t="s">
        <v>3666</v>
      </c>
      <c r="AF995" s="18" t="s">
        <v>56</v>
      </c>
      <c r="AG995" s="18" t="s">
        <v>58</v>
      </c>
      <c r="AH995" s="18"/>
    </row>
    <row r="996" s="1" customFormat="1" ht="15" spans="1:34">
      <c r="A996" s="18">
        <v>987</v>
      </c>
      <c r="B996" s="18" t="s">
        <v>44</v>
      </c>
      <c r="C996" s="19" t="s">
        <v>3519</v>
      </c>
      <c r="D996" s="19" t="s">
        <v>3520</v>
      </c>
      <c r="E996" s="20" t="s">
        <v>3667</v>
      </c>
      <c r="F996" s="21" t="s">
        <v>3668</v>
      </c>
      <c r="G996" s="22" t="s">
        <v>3669</v>
      </c>
      <c r="H996" s="23" t="s">
        <v>50</v>
      </c>
      <c r="I996" s="18" t="s">
        <v>3534</v>
      </c>
      <c r="J996" s="19" t="s">
        <v>52</v>
      </c>
      <c r="K996" s="21" t="s">
        <v>53</v>
      </c>
      <c r="L996" s="21" t="s">
        <v>3670</v>
      </c>
      <c r="M996" s="21" t="s">
        <v>3671</v>
      </c>
      <c r="N996" s="18">
        <v>2016</v>
      </c>
      <c r="O996" s="26">
        <v>15.5</v>
      </c>
      <c r="P996" s="21" t="s">
        <v>570</v>
      </c>
      <c r="Q996" s="34"/>
      <c r="R996" s="34"/>
      <c r="S996" s="34"/>
      <c r="T996" s="34"/>
      <c r="U996" s="34"/>
      <c r="V996" s="34"/>
      <c r="W996" s="34"/>
      <c r="X996" s="26">
        <v>15.5</v>
      </c>
      <c r="Y996" s="34"/>
      <c r="Z996" s="26">
        <v>15.5</v>
      </c>
      <c r="AA996" s="34"/>
      <c r="AB996" s="34"/>
      <c r="AC996" s="34"/>
      <c r="AD996" s="18" t="s">
        <v>56</v>
      </c>
      <c r="AE996" s="18" t="s">
        <v>3672</v>
      </c>
      <c r="AF996" s="18" t="s">
        <v>56</v>
      </c>
      <c r="AG996" s="18" t="s">
        <v>58</v>
      </c>
      <c r="AH996" s="18"/>
    </row>
    <row r="997" s="1" customFormat="1" ht="15" spans="1:34">
      <c r="A997" s="18">
        <v>988</v>
      </c>
      <c r="B997" s="18" t="s">
        <v>44</v>
      </c>
      <c r="C997" s="19" t="s">
        <v>3519</v>
      </c>
      <c r="D997" s="19" t="s">
        <v>3520</v>
      </c>
      <c r="E997" s="20" t="s">
        <v>3673</v>
      </c>
      <c r="F997" s="21" t="s">
        <v>3674</v>
      </c>
      <c r="G997" s="22" t="s">
        <v>3675</v>
      </c>
      <c r="H997" s="23" t="s">
        <v>95</v>
      </c>
      <c r="I997" s="18" t="s">
        <v>1757</v>
      </c>
      <c r="J997" s="19" t="s">
        <v>52</v>
      </c>
      <c r="K997" s="21" t="s">
        <v>53</v>
      </c>
      <c r="L997" s="21" t="s">
        <v>3676</v>
      </c>
      <c r="M997" s="21" t="s">
        <v>3677</v>
      </c>
      <c r="N997" s="18">
        <v>2016</v>
      </c>
      <c r="O997" s="26">
        <v>164.5</v>
      </c>
      <c r="P997" s="21" t="s">
        <v>570</v>
      </c>
      <c r="Q997" s="34"/>
      <c r="R997" s="34"/>
      <c r="S997" s="34"/>
      <c r="T997" s="34"/>
      <c r="U997" s="34"/>
      <c r="V997" s="34"/>
      <c r="W997" s="34"/>
      <c r="X997" s="26">
        <v>164.5</v>
      </c>
      <c r="Y997" s="34"/>
      <c r="Z997" s="26">
        <v>164.5</v>
      </c>
      <c r="AA997" s="34"/>
      <c r="AB997" s="34"/>
      <c r="AC997" s="34"/>
      <c r="AD997" s="18" t="s">
        <v>56</v>
      </c>
      <c r="AE997" s="18" t="s">
        <v>3526</v>
      </c>
      <c r="AF997" s="18" t="s">
        <v>56</v>
      </c>
      <c r="AG997" s="18" t="s">
        <v>58</v>
      </c>
      <c r="AH997" s="18"/>
    </row>
    <row r="998" s="1" customFormat="1" ht="15" spans="1:34">
      <c r="A998" s="18">
        <v>989</v>
      </c>
      <c r="B998" s="18" t="s">
        <v>44</v>
      </c>
      <c r="C998" s="19" t="s">
        <v>3519</v>
      </c>
      <c r="D998" s="19" t="s">
        <v>3520</v>
      </c>
      <c r="E998" s="20" t="s">
        <v>3678</v>
      </c>
      <c r="F998" s="21" t="s">
        <v>3679</v>
      </c>
      <c r="G998" s="22" t="s">
        <v>3680</v>
      </c>
      <c r="H998" s="23" t="s">
        <v>119</v>
      </c>
      <c r="I998" s="18" t="s">
        <v>1864</v>
      </c>
      <c r="J998" s="19" t="s">
        <v>52</v>
      </c>
      <c r="K998" s="21" t="s">
        <v>53</v>
      </c>
      <c r="L998" s="21" t="s">
        <v>3681</v>
      </c>
      <c r="M998" s="21" t="s">
        <v>3682</v>
      </c>
      <c r="N998" s="18">
        <v>2016</v>
      </c>
      <c r="O998" s="26">
        <v>175</v>
      </c>
      <c r="P998" s="21" t="s">
        <v>570</v>
      </c>
      <c r="Q998" s="34"/>
      <c r="R998" s="34"/>
      <c r="S998" s="34"/>
      <c r="T998" s="34"/>
      <c r="U998" s="34"/>
      <c r="V998" s="34"/>
      <c r="W998" s="34"/>
      <c r="X998" s="26">
        <v>175</v>
      </c>
      <c r="Y998" s="34"/>
      <c r="Z998" s="26">
        <v>175</v>
      </c>
      <c r="AA998" s="34"/>
      <c r="AB998" s="34"/>
      <c r="AC998" s="34"/>
      <c r="AD998" s="18" t="s">
        <v>56</v>
      </c>
      <c r="AE998" s="18" t="s">
        <v>3591</v>
      </c>
      <c r="AF998" s="18" t="s">
        <v>56</v>
      </c>
      <c r="AG998" s="18" t="s">
        <v>58</v>
      </c>
      <c r="AH998" s="18"/>
    </row>
    <row r="999" s="1" customFormat="1" ht="15" spans="1:34">
      <c r="A999" s="18">
        <v>990</v>
      </c>
      <c r="B999" s="18" t="s">
        <v>44</v>
      </c>
      <c r="C999" s="19" t="s">
        <v>3519</v>
      </c>
      <c r="D999" s="19" t="s">
        <v>3520</v>
      </c>
      <c r="E999" s="20" t="s">
        <v>3683</v>
      </c>
      <c r="F999" s="21" t="s">
        <v>3684</v>
      </c>
      <c r="G999" s="22" t="s">
        <v>3685</v>
      </c>
      <c r="H999" s="23" t="s">
        <v>100</v>
      </c>
      <c r="I999" s="18" t="s">
        <v>2031</v>
      </c>
      <c r="J999" s="19" t="s">
        <v>52</v>
      </c>
      <c r="K999" s="21" t="s">
        <v>1927</v>
      </c>
      <c r="L999" s="21" t="s">
        <v>3686</v>
      </c>
      <c r="M999" s="21" t="s">
        <v>3687</v>
      </c>
      <c r="N999" s="18">
        <v>2014</v>
      </c>
      <c r="O999" s="26">
        <v>12</v>
      </c>
      <c r="P999" s="21">
        <v>12</v>
      </c>
      <c r="Q999" s="34"/>
      <c r="R999" s="34"/>
      <c r="S999" s="34"/>
      <c r="T999" s="34"/>
      <c r="U999" s="34"/>
      <c r="V999" s="34"/>
      <c r="W999" s="34"/>
      <c r="X999" s="34"/>
      <c r="Y999" s="34"/>
      <c r="Z999" s="34"/>
      <c r="AA999" s="34">
        <v>12</v>
      </c>
      <c r="AB999" s="34"/>
      <c r="AC999" s="34"/>
      <c r="AD999" s="18" t="s">
        <v>56</v>
      </c>
      <c r="AE999" s="18" t="s">
        <v>3526</v>
      </c>
      <c r="AF999" s="18" t="s">
        <v>56</v>
      </c>
      <c r="AG999" s="18" t="s">
        <v>58</v>
      </c>
      <c r="AH999" s="18"/>
    </row>
    <row r="1000" s="1" customFormat="1" ht="15" spans="1:34">
      <c r="A1000" s="18">
        <v>991</v>
      </c>
      <c r="B1000" s="18" t="s">
        <v>44</v>
      </c>
      <c r="C1000" s="19" t="s">
        <v>3519</v>
      </c>
      <c r="D1000" s="19" t="s">
        <v>3520</v>
      </c>
      <c r="E1000" s="20" t="s">
        <v>3688</v>
      </c>
      <c r="F1000" s="21" t="s">
        <v>3689</v>
      </c>
      <c r="G1000" s="22" t="s">
        <v>3690</v>
      </c>
      <c r="H1000" s="23" t="s">
        <v>80</v>
      </c>
      <c r="I1000" s="18" t="s">
        <v>2227</v>
      </c>
      <c r="J1000" s="19" t="s">
        <v>52</v>
      </c>
      <c r="K1000" s="21" t="s">
        <v>53</v>
      </c>
      <c r="L1000" s="21" t="s">
        <v>3691</v>
      </c>
      <c r="M1000" s="21" t="s">
        <v>3692</v>
      </c>
      <c r="N1000" s="18">
        <v>2016</v>
      </c>
      <c r="O1000" s="26">
        <v>126</v>
      </c>
      <c r="P1000" s="21" t="s">
        <v>570</v>
      </c>
      <c r="Q1000" s="34"/>
      <c r="R1000" s="34"/>
      <c r="S1000" s="34"/>
      <c r="T1000" s="34"/>
      <c r="U1000" s="34"/>
      <c r="V1000" s="26">
        <v>126</v>
      </c>
      <c r="W1000" s="34"/>
      <c r="X1000" s="34"/>
      <c r="Y1000" s="34"/>
      <c r="Z1000" s="26">
        <v>126</v>
      </c>
      <c r="AA1000" s="34"/>
      <c r="AB1000" s="34"/>
      <c r="AC1000" s="34"/>
      <c r="AD1000" s="18" t="s">
        <v>56</v>
      </c>
      <c r="AE1000" s="18" t="s">
        <v>3591</v>
      </c>
      <c r="AF1000" s="18" t="s">
        <v>56</v>
      </c>
      <c r="AG1000" s="18" t="s">
        <v>58</v>
      </c>
      <c r="AH1000" s="18"/>
    </row>
    <row r="1001" s="1" customFormat="1" ht="15" spans="1:34">
      <c r="A1001" s="18">
        <v>992</v>
      </c>
      <c r="B1001" s="18" t="s">
        <v>44</v>
      </c>
      <c r="C1001" s="19" t="s">
        <v>3519</v>
      </c>
      <c r="D1001" s="19" t="s">
        <v>3520</v>
      </c>
      <c r="E1001" s="20" t="s">
        <v>3693</v>
      </c>
      <c r="F1001" s="21" t="s">
        <v>3694</v>
      </c>
      <c r="G1001" s="22" t="s">
        <v>3695</v>
      </c>
      <c r="H1001" s="23" t="s">
        <v>75</v>
      </c>
      <c r="I1001" s="18" t="s">
        <v>3362</v>
      </c>
      <c r="J1001" s="19" t="s">
        <v>52</v>
      </c>
      <c r="K1001" s="21" t="s">
        <v>1927</v>
      </c>
      <c r="L1001" s="21" t="s">
        <v>3696</v>
      </c>
      <c r="M1001" s="21" t="s">
        <v>3697</v>
      </c>
      <c r="N1001" s="27">
        <v>2013</v>
      </c>
      <c r="O1001" s="26">
        <v>87.9324</v>
      </c>
      <c r="P1001" s="26">
        <v>87.9324</v>
      </c>
      <c r="Q1001" s="34"/>
      <c r="R1001" s="34"/>
      <c r="S1001" s="34"/>
      <c r="T1001" s="34"/>
      <c r="U1001" s="34"/>
      <c r="V1001" s="34"/>
      <c r="W1001" s="34"/>
      <c r="X1001" s="34"/>
      <c r="Y1001" s="34"/>
      <c r="Z1001" s="36">
        <v>87.9324</v>
      </c>
      <c r="AA1001" s="34"/>
      <c r="AB1001" s="34"/>
      <c r="AC1001" s="34"/>
      <c r="AD1001" s="18" t="s">
        <v>56</v>
      </c>
      <c r="AE1001" s="18" t="s">
        <v>3591</v>
      </c>
      <c r="AF1001" s="18" t="s">
        <v>56</v>
      </c>
      <c r="AG1001" s="18" t="s">
        <v>58</v>
      </c>
      <c r="AH1001" s="18"/>
    </row>
    <row r="1002" s="1" customFormat="1" ht="15" spans="1:34">
      <c r="A1002" s="18">
        <v>993</v>
      </c>
      <c r="B1002" s="18" t="s">
        <v>44</v>
      </c>
      <c r="C1002" s="19" t="s">
        <v>3519</v>
      </c>
      <c r="D1002" s="19" t="s">
        <v>3520</v>
      </c>
      <c r="E1002" s="20" t="s">
        <v>3698</v>
      </c>
      <c r="F1002" s="21" t="s">
        <v>3699</v>
      </c>
      <c r="G1002" s="22" t="s">
        <v>3700</v>
      </c>
      <c r="H1002" s="18" t="s">
        <v>50</v>
      </c>
      <c r="I1002" s="18" t="s">
        <v>2569</v>
      </c>
      <c r="J1002" s="19" t="s">
        <v>52</v>
      </c>
      <c r="K1002" s="21" t="s">
        <v>53</v>
      </c>
      <c r="L1002" s="21" t="s">
        <v>3701</v>
      </c>
      <c r="M1002" s="21" t="s">
        <v>3702</v>
      </c>
      <c r="N1002" s="18">
        <v>2016</v>
      </c>
      <c r="O1002" s="26">
        <v>129.5</v>
      </c>
      <c r="P1002" s="21" t="s">
        <v>570</v>
      </c>
      <c r="Q1002" s="34"/>
      <c r="R1002" s="34"/>
      <c r="S1002" s="34"/>
      <c r="T1002" s="34"/>
      <c r="U1002" s="34"/>
      <c r="V1002" s="34"/>
      <c r="W1002" s="34"/>
      <c r="X1002" s="26">
        <v>129.5</v>
      </c>
      <c r="Y1002" s="34"/>
      <c r="Z1002" s="26">
        <v>129.5</v>
      </c>
      <c r="AA1002" s="34"/>
      <c r="AB1002" s="34"/>
      <c r="AC1002" s="34"/>
      <c r="AD1002" s="18" t="s">
        <v>56</v>
      </c>
      <c r="AE1002" s="18" t="s">
        <v>3526</v>
      </c>
      <c r="AF1002" s="18" t="s">
        <v>56</v>
      </c>
      <c r="AG1002" s="18" t="s">
        <v>58</v>
      </c>
      <c r="AH1002" s="18"/>
    </row>
    <row r="1003" s="1" customFormat="1" ht="15" spans="1:34">
      <c r="A1003" s="18">
        <v>994</v>
      </c>
      <c r="B1003" s="18" t="s">
        <v>44</v>
      </c>
      <c r="C1003" s="19" t="s">
        <v>3519</v>
      </c>
      <c r="D1003" s="19" t="s">
        <v>3520</v>
      </c>
      <c r="E1003" s="20" t="s">
        <v>3703</v>
      </c>
      <c r="F1003" s="21" t="s">
        <v>3704</v>
      </c>
      <c r="G1003" s="22" t="s">
        <v>3705</v>
      </c>
      <c r="H1003" s="23" t="s">
        <v>95</v>
      </c>
      <c r="I1003" s="18" t="s">
        <v>3706</v>
      </c>
      <c r="J1003" s="19" t="s">
        <v>3707</v>
      </c>
      <c r="K1003" s="21" t="s">
        <v>53</v>
      </c>
      <c r="L1003" s="21" t="s">
        <v>178</v>
      </c>
      <c r="M1003" s="21" t="s">
        <v>3708</v>
      </c>
      <c r="N1003" s="18">
        <v>2014</v>
      </c>
      <c r="O1003" s="26">
        <v>16</v>
      </c>
      <c r="P1003" s="26"/>
      <c r="Q1003" s="34"/>
      <c r="R1003" s="34"/>
      <c r="S1003" s="34"/>
      <c r="T1003" s="34"/>
      <c r="U1003" s="34"/>
      <c r="V1003" s="34"/>
      <c r="W1003" s="34"/>
      <c r="X1003" s="34">
        <v>16</v>
      </c>
      <c r="Y1003" s="34"/>
      <c r="Z1003" s="26">
        <v>16</v>
      </c>
      <c r="AA1003" s="34"/>
      <c r="AB1003" s="34"/>
      <c r="AC1003" s="34"/>
      <c r="AD1003" s="18" t="s">
        <v>56</v>
      </c>
      <c r="AE1003" s="18" t="s">
        <v>3591</v>
      </c>
      <c r="AF1003" s="18" t="s">
        <v>56</v>
      </c>
      <c r="AG1003" s="18" t="s">
        <v>58</v>
      </c>
      <c r="AH1003" s="18"/>
    </row>
    <row r="1004" s="1" customFormat="1" ht="15" spans="1:34">
      <c r="A1004" s="18">
        <v>995</v>
      </c>
      <c r="B1004" s="18" t="s">
        <v>44</v>
      </c>
      <c r="C1004" s="19" t="s">
        <v>3519</v>
      </c>
      <c r="D1004" s="19" t="s">
        <v>3520</v>
      </c>
      <c r="E1004" s="20" t="s">
        <v>3709</v>
      </c>
      <c r="F1004" s="21" t="s">
        <v>3710</v>
      </c>
      <c r="G1004" s="22" t="s">
        <v>3711</v>
      </c>
      <c r="H1004" s="23" t="s">
        <v>100</v>
      </c>
      <c r="I1004" s="18" t="s">
        <v>3712</v>
      </c>
      <c r="J1004" s="19" t="s">
        <v>52</v>
      </c>
      <c r="K1004" s="21" t="s">
        <v>53</v>
      </c>
      <c r="L1004" s="21" t="s">
        <v>1969</v>
      </c>
      <c r="M1004" s="21" t="s">
        <v>2954</v>
      </c>
      <c r="N1004" s="18">
        <v>2017</v>
      </c>
      <c r="O1004" s="26">
        <v>84</v>
      </c>
      <c r="P1004" s="21" t="s">
        <v>570</v>
      </c>
      <c r="Q1004" s="34"/>
      <c r="R1004" s="34"/>
      <c r="S1004" s="34"/>
      <c r="T1004" s="34"/>
      <c r="U1004" s="34"/>
      <c r="V1004" s="34"/>
      <c r="W1004" s="34"/>
      <c r="X1004" s="26">
        <v>84</v>
      </c>
      <c r="Y1004" s="34"/>
      <c r="Z1004" s="26">
        <v>84</v>
      </c>
      <c r="AA1004" s="34"/>
      <c r="AB1004" s="34"/>
      <c r="AC1004" s="34"/>
      <c r="AD1004" s="18" t="s">
        <v>56</v>
      </c>
      <c r="AE1004" s="18" t="s">
        <v>3672</v>
      </c>
      <c r="AF1004" s="18" t="s">
        <v>56</v>
      </c>
      <c r="AG1004" s="18" t="s">
        <v>58</v>
      </c>
      <c r="AH1004" s="18"/>
    </row>
    <row r="1005" s="1" customFormat="1" ht="15" spans="1:34">
      <c r="A1005" s="18">
        <v>996</v>
      </c>
      <c r="B1005" s="18" t="s">
        <v>44</v>
      </c>
      <c r="C1005" s="19" t="s">
        <v>3519</v>
      </c>
      <c r="D1005" s="19" t="s">
        <v>3520</v>
      </c>
      <c r="E1005" s="20" t="s">
        <v>3713</v>
      </c>
      <c r="F1005" s="21" t="s">
        <v>3714</v>
      </c>
      <c r="G1005" s="24" t="s">
        <v>3715</v>
      </c>
      <c r="H1005" s="18" t="s">
        <v>110</v>
      </c>
      <c r="I1005" s="18" t="s">
        <v>2237</v>
      </c>
      <c r="J1005" s="19" t="s">
        <v>52</v>
      </c>
      <c r="K1005" s="21" t="s">
        <v>53</v>
      </c>
      <c r="L1005" s="21" t="s">
        <v>3716</v>
      </c>
      <c r="M1005" s="21" t="s">
        <v>3717</v>
      </c>
      <c r="N1005" s="18">
        <v>2016</v>
      </c>
      <c r="O1005" s="26">
        <v>99.2</v>
      </c>
      <c r="P1005" s="21" t="s">
        <v>570</v>
      </c>
      <c r="Q1005" s="34"/>
      <c r="R1005" s="34"/>
      <c r="S1005" s="34"/>
      <c r="T1005" s="34"/>
      <c r="U1005" s="34"/>
      <c r="V1005" s="34"/>
      <c r="W1005" s="34"/>
      <c r="X1005" s="26">
        <v>99.2</v>
      </c>
      <c r="Y1005" s="34"/>
      <c r="Z1005" s="26">
        <v>99.2</v>
      </c>
      <c r="AA1005" s="34"/>
      <c r="AB1005" s="34"/>
      <c r="AC1005" s="34"/>
      <c r="AD1005" s="18" t="s">
        <v>56</v>
      </c>
      <c r="AE1005" s="18" t="s">
        <v>3526</v>
      </c>
      <c r="AF1005" s="18" t="s">
        <v>56</v>
      </c>
      <c r="AG1005" s="18" t="s">
        <v>58</v>
      </c>
      <c r="AH1005" s="18"/>
    </row>
    <row r="1006" s="1" customFormat="1" ht="15" spans="1:34">
      <c r="A1006" s="18">
        <v>997</v>
      </c>
      <c r="B1006" s="18" t="s">
        <v>44</v>
      </c>
      <c r="C1006" s="19" t="s">
        <v>3519</v>
      </c>
      <c r="D1006" s="19" t="s">
        <v>3520</v>
      </c>
      <c r="E1006" s="20" t="s">
        <v>3718</v>
      </c>
      <c r="F1006" s="21" t="s">
        <v>3719</v>
      </c>
      <c r="G1006" s="22" t="s">
        <v>3720</v>
      </c>
      <c r="H1006" s="23" t="s">
        <v>124</v>
      </c>
      <c r="I1006" s="18" t="s">
        <v>3161</v>
      </c>
      <c r="J1006" s="19" t="s">
        <v>52</v>
      </c>
      <c r="K1006" s="21" t="s">
        <v>1927</v>
      </c>
      <c r="L1006" s="21" t="s">
        <v>3721</v>
      </c>
      <c r="M1006" s="21" t="s">
        <v>3722</v>
      </c>
      <c r="N1006" s="18">
        <v>2016</v>
      </c>
      <c r="O1006" s="26">
        <v>60</v>
      </c>
      <c r="P1006" s="21" t="s">
        <v>570</v>
      </c>
      <c r="Q1006" s="34"/>
      <c r="R1006" s="34"/>
      <c r="S1006" s="34"/>
      <c r="T1006" s="34"/>
      <c r="U1006" s="34"/>
      <c r="V1006" s="34"/>
      <c r="W1006" s="34"/>
      <c r="X1006" s="26">
        <v>60</v>
      </c>
      <c r="Y1006" s="34"/>
      <c r="Z1006" s="26">
        <v>60</v>
      </c>
      <c r="AA1006" s="34"/>
      <c r="AB1006" s="34"/>
      <c r="AC1006" s="34"/>
      <c r="AD1006" s="18" t="s">
        <v>56</v>
      </c>
      <c r="AE1006" s="18" t="s">
        <v>3526</v>
      </c>
      <c r="AF1006" s="18" t="s">
        <v>56</v>
      </c>
      <c r="AG1006" s="18" t="s">
        <v>58</v>
      </c>
      <c r="AH1006" s="18"/>
    </row>
    <row r="1007" s="1" customFormat="1" ht="15" spans="1:34">
      <c r="A1007" s="18">
        <v>998</v>
      </c>
      <c r="B1007" s="18" t="s">
        <v>44</v>
      </c>
      <c r="C1007" s="19" t="s">
        <v>3519</v>
      </c>
      <c r="D1007" s="19" t="s">
        <v>3520</v>
      </c>
      <c r="E1007" s="20" t="s">
        <v>3723</v>
      </c>
      <c r="F1007" s="21" t="s">
        <v>3724</v>
      </c>
      <c r="G1007" s="22" t="s">
        <v>3725</v>
      </c>
      <c r="H1007" s="23" t="s">
        <v>85</v>
      </c>
      <c r="I1007" s="18" t="s">
        <v>3541</v>
      </c>
      <c r="J1007" s="19" t="s">
        <v>52</v>
      </c>
      <c r="K1007" s="21" t="s">
        <v>198</v>
      </c>
      <c r="L1007" s="21" t="s">
        <v>3726</v>
      </c>
      <c r="M1007" s="21" t="s">
        <v>3727</v>
      </c>
      <c r="N1007" s="27">
        <v>2018</v>
      </c>
      <c r="O1007" s="26">
        <v>211.6895</v>
      </c>
      <c r="P1007" s="26">
        <v>211.6895</v>
      </c>
      <c r="Q1007" s="34"/>
      <c r="R1007" s="34"/>
      <c r="S1007" s="34"/>
      <c r="T1007" s="34"/>
      <c r="U1007" s="34"/>
      <c r="V1007" s="34"/>
      <c r="W1007" s="34"/>
      <c r="X1007" s="34"/>
      <c r="Y1007" s="34"/>
      <c r="Z1007" s="36">
        <v>211.6895</v>
      </c>
      <c r="AA1007" s="34"/>
      <c r="AB1007" s="34"/>
      <c r="AC1007" s="34"/>
      <c r="AD1007" s="18" t="s">
        <v>56</v>
      </c>
      <c r="AE1007" s="18" t="s">
        <v>2360</v>
      </c>
      <c r="AF1007" s="18" t="s">
        <v>56</v>
      </c>
      <c r="AG1007" s="18" t="s">
        <v>58</v>
      </c>
      <c r="AH1007" s="18"/>
    </row>
    <row r="1008" s="1" customFormat="1" ht="15" spans="1:34">
      <c r="A1008" s="18">
        <v>999</v>
      </c>
      <c r="B1008" s="18" t="s">
        <v>44</v>
      </c>
      <c r="C1008" s="19" t="s">
        <v>3519</v>
      </c>
      <c r="D1008" s="19" t="s">
        <v>3520</v>
      </c>
      <c r="E1008" s="20" t="s">
        <v>3728</v>
      </c>
      <c r="F1008" s="21" t="s">
        <v>3729</v>
      </c>
      <c r="G1008" s="24" t="s">
        <v>3730</v>
      </c>
      <c r="H1008" s="23" t="s">
        <v>119</v>
      </c>
      <c r="I1008" s="18" t="s">
        <v>2191</v>
      </c>
      <c r="J1008" s="19" t="s">
        <v>52</v>
      </c>
      <c r="K1008" s="21" t="s">
        <v>189</v>
      </c>
      <c r="L1008" s="21" t="s">
        <v>3731</v>
      </c>
      <c r="M1008" s="21" t="s">
        <v>3732</v>
      </c>
      <c r="N1008" s="18">
        <v>2016</v>
      </c>
      <c r="O1008" s="26">
        <v>394.8289</v>
      </c>
      <c r="P1008" s="26">
        <v>344.7</v>
      </c>
      <c r="Q1008" s="34"/>
      <c r="R1008" s="34"/>
      <c r="S1008" s="34"/>
      <c r="T1008" s="34"/>
      <c r="U1008" s="34"/>
      <c r="V1008" s="34"/>
      <c r="W1008" s="34"/>
      <c r="X1008" s="34">
        <v>50.1289</v>
      </c>
      <c r="Y1008" s="34"/>
      <c r="Z1008" s="26">
        <v>50.1289</v>
      </c>
      <c r="AA1008" s="34">
        <v>344.7</v>
      </c>
      <c r="AB1008" s="34"/>
      <c r="AC1008" s="34"/>
      <c r="AD1008" s="18" t="s">
        <v>56</v>
      </c>
      <c r="AE1008" s="18" t="s">
        <v>3526</v>
      </c>
      <c r="AF1008" s="18" t="s">
        <v>56</v>
      </c>
      <c r="AG1008" s="18" t="s">
        <v>58</v>
      </c>
      <c r="AH1008" s="18"/>
    </row>
    <row r="1009" s="1" customFormat="1" ht="15" spans="1:34">
      <c r="A1009" s="18">
        <v>1000</v>
      </c>
      <c r="B1009" s="18" t="s">
        <v>44</v>
      </c>
      <c r="C1009" s="19" t="s">
        <v>3519</v>
      </c>
      <c r="D1009" s="19" t="s">
        <v>3520</v>
      </c>
      <c r="E1009" s="20" t="s">
        <v>3733</v>
      </c>
      <c r="F1009" s="21" t="s">
        <v>3734</v>
      </c>
      <c r="G1009" s="24" t="s">
        <v>3735</v>
      </c>
      <c r="H1009" s="23" t="s">
        <v>50</v>
      </c>
      <c r="I1009" s="18" t="s">
        <v>2575</v>
      </c>
      <c r="J1009" s="19" t="s">
        <v>52</v>
      </c>
      <c r="K1009" s="21" t="s">
        <v>189</v>
      </c>
      <c r="L1009" s="21" t="s">
        <v>3736</v>
      </c>
      <c r="M1009" s="21" t="s">
        <v>3009</v>
      </c>
      <c r="N1009" s="27">
        <v>2017</v>
      </c>
      <c r="O1009" s="26">
        <v>9</v>
      </c>
      <c r="P1009" s="26">
        <v>9</v>
      </c>
      <c r="Q1009" s="34"/>
      <c r="R1009" s="34"/>
      <c r="S1009" s="34"/>
      <c r="T1009" s="34"/>
      <c r="U1009" s="34"/>
      <c r="V1009" s="34"/>
      <c r="W1009" s="34"/>
      <c r="X1009" s="34"/>
      <c r="Y1009" s="34"/>
      <c r="Z1009" s="36">
        <v>9</v>
      </c>
      <c r="AA1009" s="34"/>
      <c r="AB1009" s="34"/>
      <c r="AC1009" s="34"/>
      <c r="AD1009" s="18" t="s">
        <v>56</v>
      </c>
      <c r="AE1009" s="18" t="s">
        <v>3526</v>
      </c>
      <c r="AF1009" s="18" t="s">
        <v>56</v>
      </c>
      <c r="AG1009" s="18" t="s">
        <v>58</v>
      </c>
      <c r="AH1009" s="18"/>
    </row>
    <row r="1010" s="1" customFormat="1" ht="15" spans="1:34">
      <c r="A1010" s="18">
        <v>1001</v>
      </c>
      <c r="B1010" s="18" t="s">
        <v>44</v>
      </c>
      <c r="C1010" s="19" t="s">
        <v>3519</v>
      </c>
      <c r="D1010" s="19" t="s">
        <v>3520</v>
      </c>
      <c r="E1010" s="20" t="s">
        <v>3737</v>
      </c>
      <c r="F1010" s="21" t="s">
        <v>3738</v>
      </c>
      <c r="G1010" s="24" t="s">
        <v>3735</v>
      </c>
      <c r="H1010" s="23" t="s">
        <v>110</v>
      </c>
      <c r="I1010" s="18" t="s">
        <v>2926</v>
      </c>
      <c r="J1010" s="19" t="s">
        <v>52</v>
      </c>
      <c r="K1010" s="21" t="s">
        <v>189</v>
      </c>
      <c r="L1010" s="21" t="s">
        <v>3739</v>
      </c>
      <c r="M1010" s="21" t="s">
        <v>3740</v>
      </c>
      <c r="N1010" s="27">
        <v>2017</v>
      </c>
      <c r="O1010" s="26">
        <v>12</v>
      </c>
      <c r="P1010" s="26">
        <v>12</v>
      </c>
      <c r="Q1010" s="34"/>
      <c r="R1010" s="34"/>
      <c r="S1010" s="34"/>
      <c r="T1010" s="34"/>
      <c r="U1010" s="34"/>
      <c r="V1010" s="34"/>
      <c r="W1010" s="34"/>
      <c r="X1010" s="34"/>
      <c r="Y1010" s="34"/>
      <c r="Z1010" s="36">
        <v>12</v>
      </c>
      <c r="AA1010" s="34"/>
      <c r="AB1010" s="34"/>
      <c r="AC1010" s="34"/>
      <c r="AD1010" s="18" t="s">
        <v>56</v>
      </c>
      <c r="AE1010" s="18" t="s">
        <v>3526</v>
      </c>
      <c r="AF1010" s="18" t="s">
        <v>56</v>
      </c>
      <c r="AG1010" s="18" t="s">
        <v>58</v>
      </c>
      <c r="AH1010" s="18"/>
    </row>
    <row r="1011" s="1" customFormat="1" ht="15" spans="1:34">
      <c r="A1011" s="18">
        <v>1002</v>
      </c>
      <c r="B1011" s="18" t="s">
        <v>44</v>
      </c>
      <c r="C1011" s="19" t="s">
        <v>3519</v>
      </c>
      <c r="D1011" s="19" t="s">
        <v>3520</v>
      </c>
      <c r="E1011" s="20" t="s">
        <v>3741</v>
      </c>
      <c r="F1011" s="21" t="s">
        <v>3742</v>
      </c>
      <c r="G1011" s="24" t="s">
        <v>3735</v>
      </c>
      <c r="H1011" s="23" t="s">
        <v>466</v>
      </c>
      <c r="I1011" s="18" t="s">
        <v>2953</v>
      </c>
      <c r="J1011" s="19" t="s">
        <v>52</v>
      </c>
      <c r="K1011" s="21" t="s">
        <v>189</v>
      </c>
      <c r="L1011" s="21" t="s">
        <v>3743</v>
      </c>
      <c r="M1011" s="21" t="s">
        <v>3744</v>
      </c>
      <c r="N1011" s="27">
        <v>2017</v>
      </c>
      <c r="O1011" s="26">
        <v>13.5</v>
      </c>
      <c r="P1011" s="26">
        <v>13.5</v>
      </c>
      <c r="Q1011" s="34"/>
      <c r="R1011" s="34"/>
      <c r="S1011" s="34"/>
      <c r="T1011" s="34"/>
      <c r="U1011" s="34"/>
      <c r="V1011" s="34"/>
      <c r="W1011" s="34"/>
      <c r="X1011" s="34"/>
      <c r="Y1011" s="34"/>
      <c r="Z1011" s="36">
        <v>13.5</v>
      </c>
      <c r="AA1011" s="34"/>
      <c r="AB1011" s="34"/>
      <c r="AC1011" s="34"/>
      <c r="AD1011" s="18" t="s">
        <v>56</v>
      </c>
      <c r="AE1011" s="18" t="s">
        <v>3745</v>
      </c>
      <c r="AF1011" s="18" t="s">
        <v>56</v>
      </c>
      <c r="AG1011" s="18" t="s">
        <v>58</v>
      </c>
      <c r="AH1011" s="18"/>
    </row>
    <row r="1012" s="1" customFormat="1" ht="15" spans="1:34">
      <c r="A1012" s="18">
        <v>1003</v>
      </c>
      <c r="B1012" s="18" t="s">
        <v>44</v>
      </c>
      <c r="C1012" s="19" t="s">
        <v>3519</v>
      </c>
      <c r="D1012" s="19" t="s">
        <v>3520</v>
      </c>
      <c r="E1012" s="20" t="s">
        <v>3746</v>
      </c>
      <c r="F1012" s="21" t="s">
        <v>3747</v>
      </c>
      <c r="G1012" s="24" t="s">
        <v>3735</v>
      </c>
      <c r="H1012" s="23" t="s">
        <v>124</v>
      </c>
      <c r="I1012" s="18" t="s">
        <v>3552</v>
      </c>
      <c r="J1012" s="19" t="s">
        <v>52</v>
      </c>
      <c r="K1012" s="21" t="s">
        <v>189</v>
      </c>
      <c r="L1012" s="21" t="s">
        <v>3748</v>
      </c>
      <c r="M1012" s="21" t="s">
        <v>2061</v>
      </c>
      <c r="N1012" s="27">
        <v>2017</v>
      </c>
      <c r="O1012" s="26">
        <v>18</v>
      </c>
      <c r="P1012" s="26">
        <v>18</v>
      </c>
      <c r="Q1012" s="34"/>
      <c r="R1012" s="34"/>
      <c r="S1012" s="34"/>
      <c r="T1012" s="34"/>
      <c r="U1012" s="34"/>
      <c r="V1012" s="34"/>
      <c r="W1012" s="34"/>
      <c r="X1012" s="34"/>
      <c r="Y1012" s="34"/>
      <c r="Z1012" s="36">
        <v>18</v>
      </c>
      <c r="AA1012" s="34"/>
      <c r="AB1012" s="34"/>
      <c r="AC1012" s="34"/>
      <c r="AD1012" s="18" t="s">
        <v>56</v>
      </c>
      <c r="AE1012" s="18" t="s">
        <v>3526</v>
      </c>
      <c r="AF1012" s="18" t="s">
        <v>56</v>
      </c>
      <c r="AG1012" s="18" t="s">
        <v>58</v>
      </c>
      <c r="AH1012" s="18"/>
    </row>
    <row r="1013" s="1" customFormat="1" ht="15" spans="1:34">
      <c r="A1013" s="18">
        <v>1004</v>
      </c>
      <c r="B1013" s="18" t="s">
        <v>44</v>
      </c>
      <c r="C1013" s="19" t="s">
        <v>3519</v>
      </c>
      <c r="D1013" s="19" t="s">
        <v>3520</v>
      </c>
      <c r="E1013" s="20" t="s">
        <v>3749</v>
      </c>
      <c r="F1013" s="21" t="s">
        <v>3750</v>
      </c>
      <c r="G1013" s="24" t="s">
        <v>3735</v>
      </c>
      <c r="H1013" s="23" t="s">
        <v>466</v>
      </c>
      <c r="I1013" s="18" t="s">
        <v>2657</v>
      </c>
      <c r="J1013" s="19" t="s">
        <v>52</v>
      </c>
      <c r="K1013" s="21" t="s">
        <v>189</v>
      </c>
      <c r="L1013" s="21" t="s">
        <v>3004</v>
      </c>
      <c r="M1013" s="21" t="s">
        <v>2470</v>
      </c>
      <c r="N1013" s="27">
        <v>2017</v>
      </c>
      <c r="O1013" s="26">
        <v>8</v>
      </c>
      <c r="P1013" s="26">
        <v>8</v>
      </c>
      <c r="Q1013" s="34"/>
      <c r="R1013" s="34"/>
      <c r="S1013" s="34"/>
      <c r="T1013" s="34"/>
      <c r="U1013" s="34"/>
      <c r="V1013" s="34"/>
      <c r="W1013" s="34"/>
      <c r="X1013" s="34"/>
      <c r="Y1013" s="34"/>
      <c r="Z1013" s="36">
        <v>8</v>
      </c>
      <c r="AA1013" s="34"/>
      <c r="AB1013" s="34"/>
      <c r="AC1013" s="34"/>
      <c r="AD1013" s="18" t="s">
        <v>56</v>
      </c>
      <c r="AE1013" s="18" t="s">
        <v>3526</v>
      </c>
      <c r="AF1013" s="18" t="s">
        <v>56</v>
      </c>
      <c r="AG1013" s="18" t="s">
        <v>58</v>
      </c>
      <c r="AH1013" s="18"/>
    </row>
    <row r="1014" s="1" customFormat="1" ht="15" spans="1:34">
      <c r="A1014" s="18">
        <v>1005</v>
      </c>
      <c r="B1014" s="18" t="s">
        <v>44</v>
      </c>
      <c r="C1014" s="19" t="s">
        <v>3519</v>
      </c>
      <c r="D1014" s="19" t="s">
        <v>3520</v>
      </c>
      <c r="E1014" s="20" t="s">
        <v>3751</v>
      </c>
      <c r="F1014" s="21" t="s">
        <v>3752</v>
      </c>
      <c r="G1014" s="24" t="s">
        <v>3735</v>
      </c>
      <c r="H1014" s="23" t="s">
        <v>50</v>
      </c>
      <c r="I1014" s="18" t="s">
        <v>2575</v>
      </c>
      <c r="J1014" s="19" t="s">
        <v>52</v>
      </c>
      <c r="K1014" s="21" t="s">
        <v>189</v>
      </c>
      <c r="L1014" s="21" t="s">
        <v>3753</v>
      </c>
      <c r="M1014" s="21" t="s">
        <v>3732</v>
      </c>
      <c r="N1014" s="27">
        <v>2017</v>
      </c>
      <c r="O1014" s="26">
        <v>24.3</v>
      </c>
      <c r="P1014" s="26">
        <v>24.3</v>
      </c>
      <c r="Q1014" s="34"/>
      <c r="R1014" s="34"/>
      <c r="S1014" s="34"/>
      <c r="T1014" s="34"/>
      <c r="U1014" s="34"/>
      <c r="V1014" s="34"/>
      <c r="W1014" s="34"/>
      <c r="X1014" s="34"/>
      <c r="Y1014" s="34"/>
      <c r="Z1014" s="36">
        <v>24.3</v>
      </c>
      <c r="AA1014" s="34"/>
      <c r="AB1014" s="34"/>
      <c r="AC1014" s="34"/>
      <c r="AD1014" s="18" t="s">
        <v>56</v>
      </c>
      <c r="AE1014" s="18" t="s">
        <v>3355</v>
      </c>
      <c r="AF1014" s="18" t="s">
        <v>56</v>
      </c>
      <c r="AG1014" s="18" t="s">
        <v>58</v>
      </c>
      <c r="AH1014" s="18"/>
    </row>
    <row r="1015" s="1" customFormat="1" ht="15" spans="1:34">
      <c r="A1015" s="18">
        <v>1006</v>
      </c>
      <c r="B1015" s="18" t="s">
        <v>44</v>
      </c>
      <c r="C1015" s="19" t="s">
        <v>3519</v>
      </c>
      <c r="D1015" s="19" t="s">
        <v>3520</v>
      </c>
      <c r="E1015" s="20" t="s">
        <v>3754</v>
      </c>
      <c r="F1015" s="21" t="s">
        <v>3755</v>
      </c>
      <c r="G1015" s="24" t="s">
        <v>3735</v>
      </c>
      <c r="H1015" s="23" t="s">
        <v>110</v>
      </c>
      <c r="I1015" s="18" t="s">
        <v>2926</v>
      </c>
      <c r="J1015" s="19" t="s">
        <v>52</v>
      </c>
      <c r="K1015" s="21" t="s">
        <v>189</v>
      </c>
      <c r="L1015" s="21" t="s">
        <v>3731</v>
      </c>
      <c r="M1015" s="21" t="s">
        <v>3756</v>
      </c>
      <c r="N1015" s="27">
        <v>2017</v>
      </c>
      <c r="O1015" s="26">
        <v>45</v>
      </c>
      <c r="P1015" s="26">
        <v>45</v>
      </c>
      <c r="Q1015" s="34"/>
      <c r="R1015" s="34"/>
      <c r="S1015" s="34"/>
      <c r="T1015" s="34"/>
      <c r="U1015" s="34"/>
      <c r="V1015" s="34"/>
      <c r="W1015" s="34"/>
      <c r="X1015" s="34"/>
      <c r="Y1015" s="34"/>
      <c r="Z1015" s="36">
        <v>45</v>
      </c>
      <c r="AA1015" s="34"/>
      <c r="AB1015" s="34"/>
      <c r="AC1015" s="34"/>
      <c r="AD1015" s="18" t="s">
        <v>56</v>
      </c>
      <c r="AE1015" s="18" t="s">
        <v>3526</v>
      </c>
      <c r="AF1015" s="18" t="s">
        <v>56</v>
      </c>
      <c r="AG1015" s="18" t="s">
        <v>58</v>
      </c>
      <c r="AH1015" s="18"/>
    </row>
    <row r="1016" s="1" customFormat="1" ht="15" spans="1:34">
      <c r="A1016" s="18">
        <v>1007</v>
      </c>
      <c r="B1016" s="18" t="s">
        <v>44</v>
      </c>
      <c r="C1016" s="19" t="s">
        <v>3519</v>
      </c>
      <c r="D1016" s="19" t="s">
        <v>3520</v>
      </c>
      <c r="E1016" s="20" t="s">
        <v>3757</v>
      </c>
      <c r="F1016" s="21" t="s">
        <v>3758</v>
      </c>
      <c r="G1016" s="24" t="s">
        <v>3759</v>
      </c>
      <c r="H1016" s="23" t="s">
        <v>119</v>
      </c>
      <c r="I1016" s="23" t="s">
        <v>120</v>
      </c>
      <c r="J1016" s="19" t="s">
        <v>52</v>
      </c>
      <c r="K1016" s="21" t="s">
        <v>189</v>
      </c>
      <c r="L1016" s="21" t="s">
        <v>3760</v>
      </c>
      <c r="M1016" s="21" t="s">
        <v>3761</v>
      </c>
      <c r="N1016" s="27">
        <v>2018</v>
      </c>
      <c r="O1016" s="26">
        <v>22.2163</v>
      </c>
      <c r="P1016" s="26">
        <v>22.2163</v>
      </c>
      <c r="Q1016" s="34"/>
      <c r="R1016" s="34"/>
      <c r="S1016" s="34"/>
      <c r="T1016" s="34"/>
      <c r="U1016" s="34"/>
      <c r="V1016" s="34"/>
      <c r="W1016" s="34"/>
      <c r="X1016" s="34"/>
      <c r="Y1016" s="34"/>
      <c r="Z1016" s="34"/>
      <c r="AA1016" s="34"/>
      <c r="AB1016" s="36">
        <v>22.2163</v>
      </c>
      <c r="AC1016" s="34"/>
      <c r="AD1016" s="18" t="s">
        <v>56</v>
      </c>
      <c r="AE1016" s="18" t="s">
        <v>3526</v>
      </c>
      <c r="AF1016" s="18" t="s">
        <v>56</v>
      </c>
      <c r="AG1016" s="18" t="s">
        <v>58</v>
      </c>
      <c r="AH1016" s="18"/>
    </row>
    <row r="1017" s="1" customFormat="1" ht="15" spans="1:34">
      <c r="A1017" s="18">
        <v>1008</v>
      </c>
      <c r="B1017" s="18" t="s">
        <v>44</v>
      </c>
      <c r="C1017" s="19" t="s">
        <v>3519</v>
      </c>
      <c r="D1017" s="19" t="s">
        <v>3520</v>
      </c>
      <c r="E1017" s="20" t="s">
        <v>3762</v>
      </c>
      <c r="F1017" s="21" t="s">
        <v>3763</v>
      </c>
      <c r="G1017" s="24" t="s">
        <v>3759</v>
      </c>
      <c r="H1017" s="23" t="s">
        <v>50</v>
      </c>
      <c r="I1017" s="18" t="s">
        <v>1628</v>
      </c>
      <c r="J1017" s="19" t="s">
        <v>52</v>
      </c>
      <c r="K1017" s="21" t="s">
        <v>189</v>
      </c>
      <c r="L1017" s="21" t="s">
        <v>3764</v>
      </c>
      <c r="M1017" s="21" t="s">
        <v>1547</v>
      </c>
      <c r="N1017" s="18">
        <v>2017</v>
      </c>
      <c r="O1017" s="26">
        <v>24.0395</v>
      </c>
      <c r="P1017" s="26">
        <v>24.0395</v>
      </c>
      <c r="Q1017" s="34"/>
      <c r="R1017" s="34"/>
      <c r="S1017" s="34"/>
      <c r="T1017" s="34"/>
      <c r="U1017" s="34"/>
      <c r="V1017" s="34"/>
      <c r="W1017" s="34"/>
      <c r="X1017" s="34"/>
      <c r="Y1017" s="34"/>
      <c r="Z1017" s="34"/>
      <c r="AA1017" s="26">
        <v>24.0395</v>
      </c>
      <c r="AB1017" s="34"/>
      <c r="AC1017" s="34"/>
      <c r="AD1017" s="18" t="s">
        <v>56</v>
      </c>
      <c r="AE1017" s="18" t="s">
        <v>3672</v>
      </c>
      <c r="AF1017" s="18" t="s">
        <v>56</v>
      </c>
      <c r="AG1017" s="18" t="s">
        <v>58</v>
      </c>
      <c r="AH1017" s="18"/>
    </row>
    <row r="1018" s="1" customFormat="1" ht="15" spans="1:34">
      <c r="A1018" s="18">
        <v>1009</v>
      </c>
      <c r="B1018" s="18" t="s">
        <v>44</v>
      </c>
      <c r="C1018" s="19" t="s">
        <v>3519</v>
      </c>
      <c r="D1018" s="19" t="s">
        <v>3520</v>
      </c>
      <c r="E1018" s="20" t="s">
        <v>3765</v>
      </c>
      <c r="F1018" s="21" t="s">
        <v>3766</v>
      </c>
      <c r="G1018" s="22" t="s">
        <v>3767</v>
      </c>
      <c r="H1018" s="23" t="s">
        <v>159</v>
      </c>
      <c r="I1018" s="18" t="s">
        <v>2138</v>
      </c>
      <c r="J1018" s="19" t="s">
        <v>52</v>
      </c>
      <c r="K1018" s="21" t="s">
        <v>189</v>
      </c>
      <c r="L1018" s="21" t="s">
        <v>3768</v>
      </c>
      <c r="M1018" s="21" t="s">
        <v>191</v>
      </c>
      <c r="N1018" s="27">
        <v>2017</v>
      </c>
      <c r="O1018" s="26">
        <v>11</v>
      </c>
      <c r="P1018" s="26">
        <v>11</v>
      </c>
      <c r="Q1018" s="34"/>
      <c r="R1018" s="34"/>
      <c r="S1018" s="34"/>
      <c r="T1018" s="34"/>
      <c r="U1018" s="34"/>
      <c r="V1018" s="34"/>
      <c r="W1018" s="34"/>
      <c r="X1018" s="34"/>
      <c r="Y1018" s="34"/>
      <c r="Z1018" s="34"/>
      <c r="AA1018" s="34"/>
      <c r="AB1018" s="36">
        <v>11</v>
      </c>
      <c r="AC1018" s="34"/>
      <c r="AD1018" s="18" t="s">
        <v>56</v>
      </c>
      <c r="AE1018" s="18" t="s">
        <v>3355</v>
      </c>
      <c r="AF1018" s="18" t="s">
        <v>56</v>
      </c>
      <c r="AG1018" s="18" t="s">
        <v>58</v>
      </c>
      <c r="AH1018" s="18"/>
    </row>
    <row r="1019" s="1" customFormat="1" ht="15" spans="1:34">
      <c r="A1019" s="18">
        <v>1010</v>
      </c>
      <c r="B1019" s="18" t="s">
        <v>44</v>
      </c>
      <c r="C1019" s="19" t="s">
        <v>3519</v>
      </c>
      <c r="D1019" s="19" t="s">
        <v>3520</v>
      </c>
      <c r="E1019" s="20" t="s">
        <v>3769</v>
      </c>
      <c r="F1019" s="21" t="s">
        <v>3770</v>
      </c>
      <c r="G1019" s="22" t="s">
        <v>3771</v>
      </c>
      <c r="H1019" s="23" t="s">
        <v>171</v>
      </c>
      <c r="I1019" s="18" t="s">
        <v>3772</v>
      </c>
      <c r="J1019" s="19" t="s">
        <v>52</v>
      </c>
      <c r="K1019" s="21" t="s">
        <v>189</v>
      </c>
      <c r="L1019" s="21" t="s">
        <v>3768</v>
      </c>
      <c r="M1019" s="21" t="s">
        <v>200</v>
      </c>
      <c r="N1019" s="18">
        <v>2017</v>
      </c>
      <c r="O1019" s="26">
        <v>34.85</v>
      </c>
      <c r="P1019" s="26">
        <v>34.85</v>
      </c>
      <c r="Q1019" s="34"/>
      <c r="R1019" s="34"/>
      <c r="S1019" s="34"/>
      <c r="T1019" s="34"/>
      <c r="U1019" s="34"/>
      <c r="V1019" s="34"/>
      <c r="W1019" s="34"/>
      <c r="X1019" s="34"/>
      <c r="Y1019" s="34"/>
      <c r="Z1019" s="34"/>
      <c r="AA1019" s="34"/>
      <c r="AB1019" s="26">
        <v>34.85</v>
      </c>
      <c r="AC1019" s="34"/>
      <c r="AD1019" s="18" t="s">
        <v>56</v>
      </c>
      <c r="AE1019" s="18" t="s">
        <v>3355</v>
      </c>
      <c r="AF1019" s="18" t="s">
        <v>56</v>
      </c>
      <c r="AG1019" s="18" t="s">
        <v>58</v>
      </c>
      <c r="AH1019" s="18"/>
    </row>
    <row r="1020" s="1" customFormat="1" ht="15" spans="1:34">
      <c r="A1020" s="18">
        <v>1011</v>
      </c>
      <c r="B1020" s="18" t="s">
        <v>44</v>
      </c>
      <c r="C1020" s="19" t="s">
        <v>3519</v>
      </c>
      <c r="D1020" s="19" t="s">
        <v>3520</v>
      </c>
      <c r="E1020" s="20" t="s">
        <v>3773</v>
      </c>
      <c r="F1020" s="21" t="s">
        <v>3774</v>
      </c>
      <c r="G1020" s="24" t="s">
        <v>3775</v>
      </c>
      <c r="H1020" s="23" t="s">
        <v>66</v>
      </c>
      <c r="I1020" s="23" t="s">
        <v>71</v>
      </c>
      <c r="J1020" s="19" t="s">
        <v>52</v>
      </c>
      <c r="K1020" s="21" t="s">
        <v>189</v>
      </c>
      <c r="L1020" s="21" t="s">
        <v>1607</v>
      </c>
      <c r="M1020" s="21" t="s">
        <v>200</v>
      </c>
      <c r="N1020" s="18">
        <v>2017</v>
      </c>
      <c r="O1020" s="26">
        <v>29.9892</v>
      </c>
      <c r="P1020" s="26">
        <v>29.9892</v>
      </c>
      <c r="Q1020" s="34"/>
      <c r="R1020" s="34"/>
      <c r="S1020" s="34"/>
      <c r="T1020" s="34"/>
      <c r="U1020" s="34"/>
      <c r="V1020" s="34"/>
      <c r="W1020" s="34"/>
      <c r="X1020" s="34"/>
      <c r="Y1020" s="34"/>
      <c r="Z1020" s="34"/>
      <c r="AA1020" s="34"/>
      <c r="AB1020" s="26">
        <v>29.9892</v>
      </c>
      <c r="AC1020" s="34"/>
      <c r="AD1020" s="18" t="s">
        <v>56</v>
      </c>
      <c r="AE1020" s="18" t="s">
        <v>3776</v>
      </c>
      <c r="AF1020" s="18" t="s">
        <v>56</v>
      </c>
      <c r="AG1020" s="18" t="s">
        <v>58</v>
      </c>
      <c r="AH1020" s="18"/>
    </row>
    <row r="1021" s="1" customFormat="1" ht="15" spans="1:34">
      <c r="A1021" s="18">
        <v>1012</v>
      </c>
      <c r="B1021" s="18" t="s">
        <v>44</v>
      </c>
      <c r="C1021" s="19" t="s">
        <v>3519</v>
      </c>
      <c r="D1021" s="19" t="s">
        <v>3520</v>
      </c>
      <c r="E1021" s="20" t="s">
        <v>3777</v>
      </c>
      <c r="F1021" s="21" t="s">
        <v>3778</v>
      </c>
      <c r="G1021" s="24" t="s">
        <v>3779</v>
      </c>
      <c r="H1021" s="23" t="s">
        <v>75</v>
      </c>
      <c r="I1021" s="18" t="s">
        <v>2879</v>
      </c>
      <c r="J1021" s="19" t="s">
        <v>52</v>
      </c>
      <c r="K1021" s="21" t="s">
        <v>198</v>
      </c>
      <c r="L1021" s="21" t="s">
        <v>2441</v>
      </c>
      <c r="M1021" s="21" t="s">
        <v>2456</v>
      </c>
      <c r="N1021" s="27">
        <v>2017</v>
      </c>
      <c r="O1021" s="26">
        <v>162.13</v>
      </c>
      <c r="P1021" s="26">
        <v>162.13</v>
      </c>
      <c r="Q1021" s="34"/>
      <c r="R1021" s="34"/>
      <c r="S1021" s="34"/>
      <c r="T1021" s="34"/>
      <c r="U1021" s="34"/>
      <c r="V1021" s="34"/>
      <c r="W1021" s="34"/>
      <c r="X1021" s="34"/>
      <c r="Y1021" s="34"/>
      <c r="Z1021" s="36">
        <v>162.13</v>
      </c>
      <c r="AA1021" s="34"/>
      <c r="AB1021" s="34"/>
      <c r="AC1021" s="34"/>
      <c r="AD1021" s="18" t="s">
        <v>56</v>
      </c>
      <c r="AE1021" s="18" t="s">
        <v>3526</v>
      </c>
      <c r="AF1021" s="18" t="s">
        <v>56</v>
      </c>
      <c r="AG1021" s="18" t="s">
        <v>58</v>
      </c>
      <c r="AH1021" s="18"/>
    </row>
    <row r="1022" s="1" customFormat="1" ht="15" spans="1:34">
      <c r="A1022" s="18">
        <v>1013</v>
      </c>
      <c r="B1022" s="18" t="s">
        <v>44</v>
      </c>
      <c r="C1022" s="19" t="s">
        <v>3519</v>
      </c>
      <c r="D1022" s="19" t="s">
        <v>3520</v>
      </c>
      <c r="E1022" s="20" t="s">
        <v>3780</v>
      </c>
      <c r="F1022" s="21" t="s">
        <v>3781</v>
      </c>
      <c r="G1022" s="24" t="s">
        <v>3779</v>
      </c>
      <c r="H1022" s="23" t="s">
        <v>75</v>
      </c>
      <c r="I1022" s="18" t="s">
        <v>2879</v>
      </c>
      <c r="J1022" s="19" t="s">
        <v>52</v>
      </c>
      <c r="K1022" s="21" t="s">
        <v>198</v>
      </c>
      <c r="L1022" s="21" t="s">
        <v>3782</v>
      </c>
      <c r="M1022" s="21" t="s">
        <v>2430</v>
      </c>
      <c r="N1022" s="27">
        <v>2019</v>
      </c>
      <c r="O1022" s="26">
        <v>153.0152</v>
      </c>
      <c r="P1022" s="26">
        <v>153.0152</v>
      </c>
      <c r="Q1022" s="34"/>
      <c r="R1022" s="34"/>
      <c r="S1022" s="34"/>
      <c r="T1022" s="34"/>
      <c r="U1022" s="34"/>
      <c r="V1022" s="34"/>
      <c r="W1022" s="34"/>
      <c r="X1022" s="34"/>
      <c r="Y1022" s="34"/>
      <c r="Z1022" s="36">
        <v>153.0152</v>
      </c>
      <c r="AA1022" s="34"/>
      <c r="AB1022" s="34"/>
      <c r="AC1022" s="34"/>
      <c r="AD1022" s="18" t="s">
        <v>56</v>
      </c>
      <c r="AE1022" s="18" t="s">
        <v>3526</v>
      </c>
      <c r="AF1022" s="18" t="s">
        <v>56</v>
      </c>
      <c r="AG1022" s="18" t="s">
        <v>58</v>
      </c>
      <c r="AH1022" s="18"/>
    </row>
    <row r="1023" s="1" customFormat="1" ht="15" spans="1:34">
      <c r="A1023" s="18">
        <v>1014</v>
      </c>
      <c r="B1023" s="18" t="s">
        <v>44</v>
      </c>
      <c r="C1023" s="19" t="s">
        <v>3519</v>
      </c>
      <c r="D1023" s="19" t="s">
        <v>3520</v>
      </c>
      <c r="E1023" s="20" t="s">
        <v>3783</v>
      </c>
      <c r="F1023" s="21" t="s">
        <v>3784</v>
      </c>
      <c r="G1023" s="24" t="s">
        <v>3779</v>
      </c>
      <c r="H1023" s="23" t="s">
        <v>105</v>
      </c>
      <c r="I1023" s="23" t="s">
        <v>106</v>
      </c>
      <c r="J1023" s="19" t="s">
        <v>52</v>
      </c>
      <c r="K1023" s="21" t="s">
        <v>198</v>
      </c>
      <c r="L1023" s="21" t="s">
        <v>2441</v>
      </c>
      <c r="M1023" s="21" t="s">
        <v>1645</v>
      </c>
      <c r="N1023" s="18">
        <v>2017</v>
      </c>
      <c r="O1023" s="26">
        <v>210</v>
      </c>
      <c r="P1023" s="26">
        <v>48.0281</v>
      </c>
      <c r="Q1023" s="34"/>
      <c r="R1023" s="34"/>
      <c r="S1023" s="34"/>
      <c r="T1023" s="34"/>
      <c r="U1023" s="34"/>
      <c r="V1023" s="34"/>
      <c r="W1023" s="34"/>
      <c r="X1023" s="34">
        <v>161.9719</v>
      </c>
      <c r="Y1023" s="34"/>
      <c r="Z1023" s="26">
        <v>48.0281</v>
      </c>
      <c r="AA1023" s="34">
        <v>161.9719</v>
      </c>
      <c r="AB1023" s="34"/>
      <c r="AC1023" s="34"/>
      <c r="AD1023" s="18" t="s">
        <v>56</v>
      </c>
      <c r="AE1023" s="18" t="s">
        <v>3526</v>
      </c>
      <c r="AF1023" s="18" t="s">
        <v>56</v>
      </c>
      <c r="AG1023" s="18" t="s">
        <v>58</v>
      </c>
      <c r="AH1023" s="18"/>
    </row>
    <row r="1024" s="1" customFormat="1" ht="15" spans="1:34">
      <c r="A1024" s="18">
        <v>1015</v>
      </c>
      <c r="B1024" s="18" t="s">
        <v>44</v>
      </c>
      <c r="C1024" s="19" t="s">
        <v>3519</v>
      </c>
      <c r="D1024" s="19" t="s">
        <v>3520</v>
      </c>
      <c r="E1024" s="20" t="s">
        <v>3785</v>
      </c>
      <c r="F1024" s="21" t="s">
        <v>3786</v>
      </c>
      <c r="G1024" s="24" t="s">
        <v>3779</v>
      </c>
      <c r="H1024" s="23" t="s">
        <v>95</v>
      </c>
      <c r="I1024" s="18" t="s">
        <v>1801</v>
      </c>
      <c r="J1024" s="19" t="s">
        <v>52</v>
      </c>
      <c r="K1024" s="21" t="s">
        <v>198</v>
      </c>
      <c r="L1024" s="21" t="s">
        <v>3787</v>
      </c>
      <c r="M1024" s="21" t="s">
        <v>3788</v>
      </c>
      <c r="N1024" s="18">
        <v>2017</v>
      </c>
      <c r="O1024" s="26">
        <v>469.5</v>
      </c>
      <c r="P1024" s="26">
        <v>469.5</v>
      </c>
      <c r="Q1024" s="34"/>
      <c r="R1024" s="34"/>
      <c r="S1024" s="34"/>
      <c r="T1024" s="34"/>
      <c r="U1024" s="34"/>
      <c r="V1024" s="34"/>
      <c r="W1024" s="34"/>
      <c r="X1024" s="34"/>
      <c r="Y1024" s="34"/>
      <c r="Z1024" s="34">
        <v>469.5</v>
      </c>
      <c r="AA1024" s="34"/>
      <c r="AB1024" s="34"/>
      <c r="AC1024" s="34"/>
      <c r="AD1024" s="18" t="s">
        <v>56</v>
      </c>
      <c r="AE1024" s="18" t="s">
        <v>3526</v>
      </c>
      <c r="AF1024" s="18" t="s">
        <v>56</v>
      </c>
      <c r="AG1024" s="18" t="s">
        <v>58</v>
      </c>
      <c r="AH1024" s="18"/>
    </row>
    <row r="1025" s="1" customFormat="1" ht="15" spans="1:34">
      <c r="A1025" s="18">
        <v>1016</v>
      </c>
      <c r="B1025" s="18" t="s">
        <v>44</v>
      </c>
      <c r="C1025" s="19" t="s">
        <v>3519</v>
      </c>
      <c r="D1025" s="19" t="s">
        <v>3520</v>
      </c>
      <c r="E1025" s="20" t="s">
        <v>3789</v>
      </c>
      <c r="F1025" s="21" t="s">
        <v>3790</v>
      </c>
      <c r="G1025" s="24" t="s">
        <v>3779</v>
      </c>
      <c r="H1025" s="23" t="s">
        <v>50</v>
      </c>
      <c r="I1025" s="18" t="s">
        <v>2093</v>
      </c>
      <c r="J1025" s="19" t="s">
        <v>52</v>
      </c>
      <c r="K1025" s="21" t="s">
        <v>198</v>
      </c>
      <c r="L1025" s="21" t="s">
        <v>3782</v>
      </c>
      <c r="M1025" s="21" t="s">
        <v>2400</v>
      </c>
      <c r="N1025" s="27">
        <v>2017</v>
      </c>
      <c r="O1025" s="26">
        <v>153.7</v>
      </c>
      <c r="P1025" s="26">
        <v>153.7</v>
      </c>
      <c r="Q1025" s="34"/>
      <c r="R1025" s="34"/>
      <c r="S1025" s="34"/>
      <c r="T1025" s="34"/>
      <c r="U1025" s="34"/>
      <c r="V1025" s="34"/>
      <c r="W1025" s="34"/>
      <c r="X1025" s="34"/>
      <c r="Y1025" s="34"/>
      <c r="Z1025" s="36">
        <v>153.7</v>
      </c>
      <c r="AA1025" s="34"/>
      <c r="AB1025" s="34"/>
      <c r="AC1025" s="34"/>
      <c r="AD1025" s="18" t="s">
        <v>56</v>
      </c>
      <c r="AE1025" s="18" t="s">
        <v>3526</v>
      </c>
      <c r="AF1025" s="18" t="s">
        <v>56</v>
      </c>
      <c r="AG1025" s="18" t="s">
        <v>58</v>
      </c>
      <c r="AH1025" s="18"/>
    </row>
    <row r="1026" s="1" customFormat="1" ht="15" spans="1:34">
      <c r="A1026" s="18">
        <v>1017</v>
      </c>
      <c r="B1026" s="18" t="s">
        <v>44</v>
      </c>
      <c r="C1026" s="19" t="s">
        <v>3519</v>
      </c>
      <c r="D1026" s="19" t="s">
        <v>3520</v>
      </c>
      <c r="E1026" s="20" t="s">
        <v>3791</v>
      </c>
      <c r="F1026" s="21" t="s">
        <v>3792</v>
      </c>
      <c r="G1026" s="24" t="s">
        <v>3779</v>
      </c>
      <c r="H1026" s="23" t="s">
        <v>119</v>
      </c>
      <c r="I1026" s="18" t="s">
        <v>2854</v>
      </c>
      <c r="J1026" s="19" t="s">
        <v>52</v>
      </c>
      <c r="K1026" s="21" t="s">
        <v>198</v>
      </c>
      <c r="L1026" s="21" t="s">
        <v>2095</v>
      </c>
      <c r="M1026" s="21" t="s">
        <v>3793</v>
      </c>
      <c r="N1026" s="27">
        <v>2017</v>
      </c>
      <c r="O1026" s="26">
        <v>282.2</v>
      </c>
      <c r="P1026" s="26">
        <v>282.2</v>
      </c>
      <c r="Q1026" s="34"/>
      <c r="R1026" s="34"/>
      <c r="S1026" s="34"/>
      <c r="T1026" s="34"/>
      <c r="U1026" s="34"/>
      <c r="V1026" s="34"/>
      <c r="W1026" s="34"/>
      <c r="X1026" s="34"/>
      <c r="Y1026" s="34"/>
      <c r="Z1026" s="36">
        <v>282.2</v>
      </c>
      <c r="AA1026" s="34"/>
      <c r="AB1026" s="34"/>
      <c r="AC1026" s="34"/>
      <c r="AD1026" s="18" t="s">
        <v>56</v>
      </c>
      <c r="AE1026" s="18" t="s">
        <v>3526</v>
      </c>
      <c r="AF1026" s="18" t="s">
        <v>56</v>
      </c>
      <c r="AG1026" s="18" t="s">
        <v>58</v>
      </c>
      <c r="AH1026" s="18"/>
    </row>
    <row r="1027" s="1" customFormat="1" ht="15" spans="1:34">
      <c r="A1027" s="18">
        <v>1018</v>
      </c>
      <c r="B1027" s="18" t="s">
        <v>44</v>
      </c>
      <c r="C1027" s="19" t="s">
        <v>3519</v>
      </c>
      <c r="D1027" s="19" t="s">
        <v>3520</v>
      </c>
      <c r="E1027" s="20" t="s">
        <v>3794</v>
      </c>
      <c r="F1027" s="21" t="s">
        <v>3795</v>
      </c>
      <c r="G1027" s="24" t="s">
        <v>3779</v>
      </c>
      <c r="H1027" s="23" t="s">
        <v>75</v>
      </c>
      <c r="I1027" s="23" t="s">
        <v>76</v>
      </c>
      <c r="J1027" s="19" t="s">
        <v>52</v>
      </c>
      <c r="K1027" s="21" t="s">
        <v>198</v>
      </c>
      <c r="L1027" s="21" t="s">
        <v>3796</v>
      </c>
      <c r="M1027" s="21" t="s">
        <v>200</v>
      </c>
      <c r="N1027" s="18">
        <v>2017</v>
      </c>
      <c r="O1027" s="26">
        <v>171.36</v>
      </c>
      <c r="P1027" s="26">
        <v>171.36</v>
      </c>
      <c r="Q1027" s="34"/>
      <c r="R1027" s="34"/>
      <c r="S1027" s="34"/>
      <c r="T1027" s="34"/>
      <c r="U1027" s="34"/>
      <c r="V1027" s="34"/>
      <c r="W1027" s="34"/>
      <c r="X1027" s="34"/>
      <c r="Y1027" s="34"/>
      <c r="Z1027" s="26">
        <v>171.36</v>
      </c>
      <c r="AA1027" s="34"/>
      <c r="AB1027" s="34"/>
      <c r="AC1027" s="34"/>
      <c r="AD1027" s="18" t="s">
        <v>56</v>
      </c>
      <c r="AE1027" s="18" t="s">
        <v>3526</v>
      </c>
      <c r="AF1027" s="18" t="s">
        <v>56</v>
      </c>
      <c r="AG1027" s="18" t="s">
        <v>58</v>
      </c>
      <c r="AH1027" s="18"/>
    </row>
    <row r="1028" s="1" customFormat="1" ht="15" spans="1:34">
      <c r="A1028" s="18">
        <v>1019</v>
      </c>
      <c r="B1028" s="18" t="s">
        <v>44</v>
      </c>
      <c r="C1028" s="19" t="s">
        <v>3519</v>
      </c>
      <c r="D1028" s="19" t="s">
        <v>3520</v>
      </c>
      <c r="E1028" s="20" t="s">
        <v>3797</v>
      </c>
      <c r="F1028" s="21" t="s">
        <v>3798</v>
      </c>
      <c r="G1028" s="24" t="s">
        <v>3779</v>
      </c>
      <c r="H1028" s="23" t="s">
        <v>85</v>
      </c>
      <c r="I1028" s="18" t="s">
        <v>86</v>
      </c>
      <c r="J1028" s="19" t="s">
        <v>52</v>
      </c>
      <c r="K1028" s="21" t="s">
        <v>198</v>
      </c>
      <c r="L1028" s="21" t="s">
        <v>3799</v>
      </c>
      <c r="M1028" s="21" t="s">
        <v>3800</v>
      </c>
      <c r="N1028" s="27">
        <v>2017</v>
      </c>
      <c r="O1028" s="26">
        <v>167.0512</v>
      </c>
      <c r="P1028" s="26">
        <v>167.0512</v>
      </c>
      <c r="Q1028" s="34"/>
      <c r="R1028" s="34"/>
      <c r="S1028" s="34"/>
      <c r="T1028" s="34"/>
      <c r="U1028" s="34"/>
      <c r="V1028" s="34"/>
      <c r="W1028" s="34"/>
      <c r="X1028" s="34"/>
      <c r="Y1028" s="34"/>
      <c r="Z1028" s="36">
        <v>167.0512</v>
      </c>
      <c r="AA1028" s="34"/>
      <c r="AB1028" s="34"/>
      <c r="AC1028" s="34"/>
      <c r="AD1028" s="18" t="s">
        <v>56</v>
      </c>
      <c r="AE1028" s="18" t="s">
        <v>3526</v>
      </c>
      <c r="AF1028" s="18" t="s">
        <v>56</v>
      </c>
      <c r="AG1028" s="18" t="s">
        <v>58</v>
      </c>
      <c r="AH1028" s="18"/>
    </row>
    <row r="1029" s="1" customFormat="1" ht="15" spans="1:34">
      <c r="A1029" s="18">
        <v>1020</v>
      </c>
      <c r="B1029" s="18" t="s">
        <v>44</v>
      </c>
      <c r="C1029" s="19" t="s">
        <v>3519</v>
      </c>
      <c r="D1029" s="19" t="s">
        <v>3520</v>
      </c>
      <c r="E1029" s="20" t="s">
        <v>3801</v>
      </c>
      <c r="F1029" s="21" t="s">
        <v>3802</v>
      </c>
      <c r="G1029" s="24" t="s">
        <v>3779</v>
      </c>
      <c r="H1029" s="23" t="s">
        <v>100</v>
      </c>
      <c r="I1029" s="18" t="s">
        <v>1642</v>
      </c>
      <c r="J1029" s="19" t="s">
        <v>52</v>
      </c>
      <c r="K1029" s="21" t="s">
        <v>198</v>
      </c>
      <c r="L1029" s="21" t="s">
        <v>3803</v>
      </c>
      <c r="M1029" s="21" t="s">
        <v>2054</v>
      </c>
      <c r="N1029" s="18">
        <v>2017</v>
      </c>
      <c r="O1029" s="26">
        <v>45.0058</v>
      </c>
      <c r="P1029" s="26" t="s">
        <v>3804</v>
      </c>
      <c r="Q1029" s="34"/>
      <c r="R1029" s="34"/>
      <c r="S1029" s="34"/>
      <c r="T1029" s="34"/>
      <c r="U1029" s="34"/>
      <c r="V1029" s="34"/>
      <c r="W1029" s="34"/>
      <c r="X1029" s="34"/>
      <c r="Y1029" s="34"/>
      <c r="Z1029" s="26">
        <v>45.0058</v>
      </c>
      <c r="AA1029" s="34"/>
      <c r="AB1029" s="34"/>
      <c r="AC1029" s="34"/>
      <c r="AD1029" s="18" t="s">
        <v>56</v>
      </c>
      <c r="AE1029" s="18" t="s">
        <v>2360</v>
      </c>
      <c r="AF1029" s="18" t="s">
        <v>56</v>
      </c>
      <c r="AG1029" s="18" t="s">
        <v>58</v>
      </c>
      <c r="AH1029" s="18"/>
    </row>
    <row r="1030" s="1" customFormat="1" ht="15" spans="1:34">
      <c r="A1030" s="18">
        <v>1021</v>
      </c>
      <c r="B1030" s="18" t="s">
        <v>44</v>
      </c>
      <c r="C1030" s="19" t="s">
        <v>3519</v>
      </c>
      <c r="D1030" s="19" t="s">
        <v>3520</v>
      </c>
      <c r="E1030" s="20" t="s">
        <v>3805</v>
      </c>
      <c r="F1030" s="21" t="s">
        <v>3806</v>
      </c>
      <c r="G1030" s="24" t="s">
        <v>3779</v>
      </c>
      <c r="H1030" s="23" t="s">
        <v>110</v>
      </c>
      <c r="I1030" s="18" t="s">
        <v>2429</v>
      </c>
      <c r="J1030" s="19" t="s">
        <v>52</v>
      </c>
      <c r="K1030" s="21" t="s">
        <v>198</v>
      </c>
      <c r="L1030" s="21" t="s">
        <v>3799</v>
      </c>
      <c r="M1030" s="21" t="s">
        <v>3800</v>
      </c>
      <c r="N1030" s="18">
        <v>2018</v>
      </c>
      <c r="O1030" s="26">
        <v>50</v>
      </c>
      <c r="P1030" s="21" t="s">
        <v>570</v>
      </c>
      <c r="Q1030" s="34"/>
      <c r="R1030" s="34"/>
      <c r="S1030" s="34"/>
      <c r="T1030" s="34"/>
      <c r="U1030" s="34"/>
      <c r="V1030" s="34"/>
      <c r="W1030" s="34"/>
      <c r="X1030" s="26">
        <v>50</v>
      </c>
      <c r="Y1030" s="34"/>
      <c r="Z1030" s="26">
        <v>50</v>
      </c>
      <c r="AA1030" s="34"/>
      <c r="AB1030" s="34"/>
      <c r="AC1030" s="34"/>
      <c r="AD1030" s="18" t="s">
        <v>56</v>
      </c>
      <c r="AE1030" s="18" t="s">
        <v>2360</v>
      </c>
      <c r="AF1030" s="18" t="s">
        <v>56</v>
      </c>
      <c r="AG1030" s="18" t="s">
        <v>58</v>
      </c>
      <c r="AH1030" s="18"/>
    </row>
    <row r="1031" s="1" customFormat="1" ht="15" spans="1:34">
      <c r="A1031" s="18">
        <v>1022</v>
      </c>
      <c r="B1031" s="18" t="s">
        <v>44</v>
      </c>
      <c r="C1031" s="19" t="s">
        <v>3519</v>
      </c>
      <c r="D1031" s="19" t="s">
        <v>3520</v>
      </c>
      <c r="E1031" s="20" t="s">
        <v>3807</v>
      </c>
      <c r="F1031" s="21" t="s">
        <v>3808</v>
      </c>
      <c r="G1031" s="24" t="s">
        <v>3779</v>
      </c>
      <c r="H1031" s="23" t="s">
        <v>75</v>
      </c>
      <c r="I1031" s="23" t="s">
        <v>76</v>
      </c>
      <c r="J1031" s="19" t="s">
        <v>52</v>
      </c>
      <c r="K1031" s="21" t="s">
        <v>198</v>
      </c>
      <c r="L1031" s="21" t="s">
        <v>2441</v>
      </c>
      <c r="M1031" s="21" t="s">
        <v>1693</v>
      </c>
      <c r="N1031" s="18">
        <v>2017</v>
      </c>
      <c r="O1031" s="26">
        <v>71.3995</v>
      </c>
      <c r="P1031" s="26">
        <v>71.3995</v>
      </c>
      <c r="Q1031" s="34"/>
      <c r="R1031" s="34"/>
      <c r="S1031" s="34"/>
      <c r="T1031" s="34"/>
      <c r="U1031" s="34"/>
      <c r="V1031" s="34"/>
      <c r="W1031" s="34"/>
      <c r="X1031" s="34"/>
      <c r="Y1031" s="34"/>
      <c r="Z1031" s="26">
        <v>71.3995</v>
      </c>
      <c r="AA1031" s="34"/>
      <c r="AB1031" s="34"/>
      <c r="AC1031" s="34"/>
      <c r="AD1031" s="18" t="s">
        <v>56</v>
      </c>
      <c r="AE1031" s="18" t="s">
        <v>3591</v>
      </c>
      <c r="AF1031" s="18" t="s">
        <v>56</v>
      </c>
      <c r="AG1031" s="18" t="s">
        <v>58</v>
      </c>
      <c r="AH1031" s="18"/>
    </row>
    <row r="1032" s="1" customFormat="1" ht="15" spans="1:34">
      <c r="A1032" s="18">
        <v>1023</v>
      </c>
      <c r="B1032" s="18" t="s">
        <v>44</v>
      </c>
      <c r="C1032" s="19" t="s">
        <v>3519</v>
      </c>
      <c r="D1032" s="19" t="s">
        <v>3520</v>
      </c>
      <c r="E1032" s="20" t="s">
        <v>3809</v>
      </c>
      <c r="F1032" s="21" t="s">
        <v>3810</v>
      </c>
      <c r="G1032" s="24" t="s">
        <v>3779</v>
      </c>
      <c r="H1032" s="23" t="s">
        <v>50</v>
      </c>
      <c r="I1032" s="18" t="s">
        <v>2569</v>
      </c>
      <c r="J1032" s="19" t="s">
        <v>52</v>
      </c>
      <c r="K1032" s="21" t="s">
        <v>198</v>
      </c>
      <c r="L1032" s="21" t="s">
        <v>3799</v>
      </c>
      <c r="M1032" s="21" t="s">
        <v>3800</v>
      </c>
      <c r="N1032" s="27">
        <v>2017</v>
      </c>
      <c r="O1032" s="26">
        <v>59.05</v>
      </c>
      <c r="P1032" s="26">
        <v>59.05</v>
      </c>
      <c r="Q1032" s="34"/>
      <c r="R1032" s="34"/>
      <c r="S1032" s="34"/>
      <c r="T1032" s="34"/>
      <c r="U1032" s="34"/>
      <c r="V1032" s="34"/>
      <c r="W1032" s="34"/>
      <c r="X1032" s="34"/>
      <c r="Y1032" s="34"/>
      <c r="Z1032" s="36">
        <v>59.05</v>
      </c>
      <c r="AA1032" s="34"/>
      <c r="AB1032" s="34"/>
      <c r="AC1032" s="34"/>
      <c r="AD1032" s="18" t="s">
        <v>56</v>
      </c>
      <c r="AE1032" s="18" t="s">
        <v>2360</v>
      </c>
      <c r="AF1032" s="18" t="s">
        <v>56</v>
      </c>
      <c r="AG1032" s="18" t="s">
        <v>58</v>
      </c>
      <c r="AH1032" s="18"/>
    </row>
    <row r="1033" s="1" customFormat="1" ht="15" spans="1:34">
      <c r="A1033" s="18">
        <v>1024</v>
      </c>
      <c r="B1033" s="18" t="s">
        <v>44</v>
      </c>
      <c r="C1033" s="19" t="s">
        <v>3519</v>
      </c>
      <c r="D1033" s="19" t="s">
        <v>3520</v>
      </c>
      <c r="E1033" s="20" t="s">
        <v>3811</v>
      </c>
      <c r="F1033" s="21" t="s">
        <v>3812</v>
      </c>
      <c r="G1033" s="24" t="s">
        <v>3779</v>
      </c>
      <c r="H1033" s="23" t="s">
        <v>50</v>
      </c>
      <c r="I1033" s="18" t="s">
        <v>2575</v>
      </c>
      <c r="J1033" s="19" t="s">
        <v>52</v>
      </c>
      <c r="K1033" s="21" t="s">
        <v>198</v>
      </c>
      <c r="L1033" s="21" t="s">
        <v>3803</v>
      </c>
      <c r="M1033" s="21" t="s">
        <v>3813</v>
      </c>
      <c r="N1033" s="18">
        <v>2017</v>
      </c>
      <c r="O1033" s="26">
        <v>62.764</v>
      </c>
      <c r="P1033" s="26" t="s">
        <v>3814</v>
      </c>
      <c r="Q1033" s="34"/>
      <c r="R1033" s="34"/>
      <c r="S1033" s="34"/>
      <c r="T1033" s="34"/>
      <c r="U1033" s="34"/>
      <c r="V1033" s="34"/>
      <c r="W1033" s="34"/>
      <c r="X1033" s="34"/>
      <c r="Y1033" s="34"/>
      <c r="Z1033" s="26">
        <v>62.764</v>
      </c>
      <c r="AA1033" s="34"/>
      <c r="AB1033" s="34"/>
      <c r="AC1033" s="34"/>
      <c r="AD1033" s="18" t="s">
        <v>56</v>
      </c>
      <c r="AE1033" s="18" t="s">
        <v>2360</v>
      </c>
      <c r="AF1033" s="18" t="s">
        <v>56</v>
      </c>
      <c r="AG1033" s="18" t="s">
        <v>58</v>
      </c>
      <c r="AH1033" s="18"/>
    </row>
    <row r="1034" s="1" customFormat="1" ht="15" spans="1:34">
      <c r="A1034" s="18">
        <v>1025</v>
      </c>
      <c r="B1034" s="18" t="s">
        <v>44</v>
      </c>
      <c r="C1034" s="19" t="s">
        <v>3519</v>
      </c>
      <c r="D1034" s="19" t="s">
        <v>3520</v>
      </c>
      <c r="E1034" s="20" t="s">
        <v>3815</v>
      </c>
      <c r="F1034" s="21" t="s">
        <v>3816</v>
      </c>
      <c r="G1034" s="24" t="s">
        <v>3779</v>
      </c>
      <c r="H1034" s="23" t="s">
        <v>119</v>
      </c>
      <c r="I1034" s="23" t="s">
        <v>120</v>
      </c>
      <c r="J1034" s="19" t="s">
        <v>52</v>
      </c>
      <c r="K1034" s="21" t="s">
        <v>198</v>
      </c>
      <c r="L1034" s="21" t="s">
        <v>2441</v>
      </c>
      <c r="M1034" s="21" t="s">
        <v>2066</v>
      </c>
      <c r="N1034" s="18">
        <v>2018</v>
      </c>
      <c r="O1034" s="26">
        <v>100</v>
      </c>
      <c r="P1034" s="21" t="s">
        <v>570</v>
      </c>
      <c r="Q1034" s="34"/>
      <c r="R1034" s="34"/>
      <c r="S1034" s="34"/>
      <c r="T1034" s="34"/>
      <c r="U1034" s="34"/>
      <c r="V1034" s="34"/>
      <c r="W1034" s="34"/>
      <c r="X1034" s="26">
        <v>100</v>
      </c>
      <c r="Y1034" s="34"/>
      <c r="Z1034" s="26">
        <v>100</v>
      </c>
      <c r="AA1034" s="34"/>
      <c r="AB1034" s="34"/>
      <c r="AC1034" s="34"/>
      <c r="AD1034" s="18" t="s">
        <v>56</v>
      </c>
      <c r="AE1034" s="18" t="s">
        <v>2360</v>
      </c>
      <c r="AF1034" s="18" t="s">
        <v>56</v>
      </c>
      <c r="AG1034" s="18" t="s">
        <v>58</v>
      </c>
      <c r="AH1034" s="18"/>
    </row>
    <row r="1035" s="1" customFormat="1" ht="15" spans="1:34">
      <c r="A1035" s="18">
        <v>1026</v>
      </c>
      <c r="B1035" s="18" t="s">
        <v>44</v>
      </c>
      <c r="C1035" s="19" t="s">
        <v>3519</v>
      </c>
      <c r="D1035" s="19" t="s">
        <v>3520</v>
      </c>
      <c r="E1035" s="20" t="s">
        <v>3817</v>
      </c>
      <c r="F1035" s="21" t="s">
        <v>3818</v>
      </c>
      <c r="G1035" s="24" t="s">
        <v>3779</v>
      </c>
      <c r="H1035" s="23" t="s">
        <v>119</v>
      </c>
      <c r="I1035" s="18" t="s">
        <v>2731</v>
      </c>
      <c r="J1035" s="19" t="s">
        <v>52</v>
      </c>
      <c r="K1035" s="21" t="s">
        <v>198</v>
      </c>
      <c r="L1035" s="21" t="s">
        <v>3803</v>
      </c>
      <c r="M1035" s="21" t="s">
        <v>3819</v>
      </c>
      <c r="N1035" s="27">
        <v>2019</v>
      </c>
      <c r="O1035" s="26">
        <v>49.4518</v>
      </c>
      <c r="P1035" s="26">
        <v>49.4518</v>
      </c>
      <c r="Q1035" s="34"/>
      <c r="R1035" s="34"/>
      <c r="S1035" s="34"/>
      <c r="T1035" s="34"/>
      <c r="U1035" s="34"/>
      <c r="V1035" s="34"/>
      <c r="W1035" s="34"/>
      <c r="X1035" s="34"/>
      <c r="Y1035" s="34"/>
      <c r="Z1035" s="36">
        <v>49.4518</v>
      </c>
      <c r="AA1035" s="34"/>
      <c r="AB1035" s="34"/>
      <c r="AC1035" s="34"/>
      <c r="AD1035" s="18" t="s">
        <v>56</v>
      </c>
      <c r="AE1035" s="18" t="s">
        <v>3591</v>
      </c>
      <c r="AF1035" s="18" t="s">
        <v>56</v>
      </c>
      <c r="AG1035" s="18" t="s">
        <v>58</v>
      </c>
      <c r="AH1035" s="18"/>
    </row>
    <row r="1036" s="1" customFormat="1" ht="15" spans="1:34">
      <c r="A1036" s="18">
        <v>1027</v>
      </c>
      <c r="B1036" s="18" t="s">
        <v>44</v>
      </c>
      <c r="C1036" s="19" t="s">
        <v>3519</v>
      </c>
      <c r="D1036" s="19" t="s">
        <v>3520</v>
      </c>
      <c r="E1036" s="20" t="s">
        <v>3820</v>
      </c>
      <c r="F1036" s="21" t="s">
        <v>3821</v>
      </c>
      <c r="G1036" s="24" t="s">
        <v>3779</v>
      </c>
      <c r="H1036" s="23" t="s">
        <v>119</v>
      </c>
      <c r="I1036" s="18" t="s">
        <v>2731</v>
      </c>
      <c r="J1036" s="19" t="s">
        <v>52</v>
      </c>
      <c r="K1036" s="21" t="s">
        <v>198</v>
      </c>
      <c r="L1036" s="21" t="s">
        <v>2441</v>
      </c>
      <c r="M1036" s="21" t="s">
        <v>3822</v>
      </c>
      <c r="N1036" s="27">
        <v>2018</v>
      </c>
      <c r="O1036" s="26">
        <v>161.0064</v>
      </c>
      <c r="P1036" s="26">
        <v>161.0064</v>
      </c>
      <c r="Q1036" s="34"/>
      <c r="R1036" s="34"/>
      <c r="S1036" s="34"/>
      <c r="T1036" s="34"/>
      <c r="U1036" s="34"/>
      <c r="V1036" s="34"/>
      <c r="W1036" s="34"/>
      <c r="X1036" s="34"/>
      <c r="Y1036" s="34"/>
      <c r="Z1036" s="36">
        <v>161.0064</v>
      </c>
      <c r="AA1036" s="34"/>
      <c r="AB1036" s="34"/>
      <c r="AC1036" s="34"/>
      <c r="AD1036" s="18" t="s">
        <v>56</v>
      </c>
      <c r="AE1036" s="18" t="s">
        <v>2360</v>
      </c>
      <c r="AF1036" s="18" t="s">
        <v>56</v>
      </c>
      <c r="AG1036" s="18" t="s">
        <v>58</v>
      </c>
      <c r="AH1036" s="18"/>
    </row>
    <row r="1037" s="1" customFormat="1" ht="15" spans="1:34">
      <c r="A1037" s="18">
        <v>1028</v>
      </c>
      <c r="B1037" s="18" t="s">
        <v>44</v>
      </c>
      <c r="C1037" s="19" t="s">
        <v>3519</v>
      </c>
      <c r="D1037" s="19" t="s">
        <v>3520</v>
      </c>
      <c r="E1037" s="20" t="s">
        <v>3823</v>
      </c>
      <c r="F1037" s="21" t="s">
        <v>3824</v>
      </c>
      <c r="G1037" s="22" t="s">
        <v>3825</v>
      </c>
      <c r="H1037" s="23" t="s">
        <v>159</v>
      </c>
      <c r="I1037" s="18" t="s">
        <v>2564</v>
      </c>
      <c r="J1037" s="19" t="s">
        <v>52</v>
      </c>
      <c r="K1037" s="21" t="s">
        <v>198</v>
      </c>
      <c r="L1037" s="21" t="s">
        <v>3826</v>
      </c>
      <c r="M1037" s="21" t="s">
        <v>3827</v>
      </c>
      <c r="N1037" s="18">
        <v>2017</v>
      </c>
      <c r="O1037" s="26">
        <v>61.8084</v>
      </c>
      <c r="P1037" s="26">
        <v>61.8084</v>
      </c>
      <c r="Q1037" s="34"/>
      <c r="R1037" s="34"/>
      <c r="S1037" s="34"/>
      <c r="T1037" s="34"/>
      <c r="U1037" s="34"/>
      <c r="V1037" s="34"/>
      <c r="W1037" s="34"/>
      <c r="X1037" s="34">
        <v>0</v>
      </c>
      <c r="Y1037" s="34"/>
      <c r="Z1037" s="26">
        <v>61.8084</v>
      </c>
      <c r="AA1037" s="34"/>
      <c r="AB1037" s="34"/>
      <c r="AC1037" s="34"/>
      <c r="AD1037" s="18" t="s">
        <v>56</v>
      </c>
      <c r="AE1037" s="18" t="s">
        <v>2360</v>
      </c>
      <c r="AF1037" s="18" t="s">
        <v>56</v>
      </c>
      <c r="AG1037" s="18" t="s">
        <v>58</v>
      </c>
      <c r="AH1037" s="18"/>
    </row>
    <row r="1038" s="1" customFormat="1" ht="15" spans="1:34">
      <c r="A1038" s="18">
        <v>1029</v>
      </c>
      <c r="B1038" s="18" t="s">
        <v>44</v>
      </c>
      <c r="C1038" s="19" t="s">
        <v>3519</v>
      </c>
      <c r="D1038" s="19" t="s">
        <v>3520</v>
      </c>
      <c r="E1038" s="20" t="s">
        <v>3828</v>
      </c>
      <c r="F1038" s="21" t="s">
        <v>3829</v>
      </c>
      <c r="G1038" s="24" t="s">
        <v>3779</v>
      </c>
      <c r="H1038" s="23" t="s">
        <v>66</v>
      </c>
      <c r="I1038" s="23" t="s">
        <v>71</v>
      </c>
      <c r="J1038" s="19" t="s">
        <v>52</v>
      </c>
      <c r="K1038" s="21" t="s">
        <v>198</v>
      </c>
      <c r="L1038" s="21" t="s">
        <v>3830</v>
      </c>
      <c r="M1038" s="21" t="s">
        <v>1645</v>
      </c>
      <c r="N1038" s="27">
        <v>2019</v>
      </c>
      <c r="O1038" s="26">
        <v>107.4884</v>
      </c>
      <c r="P1038" s="26">
        <v>107.4884</v>
      </c>
      <c r="Q1038" s="34"/>
      <c r="R1038" s="34"/>
      <c r="S1038" s="34"/>
      <c r="T1038" s="34"/>
      <c r="U1038" s="34"/>
      <c r="V1038" s="34"/>
      <c r="W1038" s="34"/>
      <c r="X1038" s="34"/>
      <c r="Y1038" s="34"/>
      <c r="Z1038" s="36">
        <v>107.4884</v>
      </c>
      <c r="AA1038" s="34"/>
      <c r="AB1038" s="34"/>
      <c r="AC1038" s="34"/>
      <c r="AD1038" s="18" t="s">
        <v>56</v>
      </c>
      <c r="AE1038" s="18" t="s">
        <v>2360</v>
      </c>
      <c r="AF1038" s="18" t="s">
        <v>56</v>
      </c>
      <c r="AG1038" s="18" t="s">
        <v>58</v>
      </c>
      <c r="AH1038" s="18"/>
    </row>
    <row r="1039" s="1" customFormat="1" ht="15" spans="1:34">
      <c r="A1039" s="18">
        <v>1030</v>
      </c>
      <c r="B1039" s="18" t="s">
        <v>44</v>
      </c>
      <c r="C1039" s="19" t="s">
        <v>3519</v>
      </c>
      <c r="D1039" s="19" t="s">
        <v>3520</v>
      </c>
      <c r="E1039" s="20" t="s">
        <v>3831</v>
      </c>
      <c r="F1039" s="21" t="s">
        <v>3832</v>
      </c>
      <c r="G1039" s="24" t="s">
        <v>3833</v>
      </c>
      <c r="H1039" s="23" t="s">
        <v>119</v>
      </c>
      <c r="I1039" s="18" t="s">
        <v>2731</v>
      </c>
      <c r="J1039" s="19" t="s">
        <v>52</v>
      </c>
      <c r="K1039" s="21" t="s">
        <v>198</v>
      </c>
      <c r="L1039" s="21" t="s">
        <v>3834</v>
      </c>
      <c r="M1039" s="21" t="s">
        <v>2456</v>
      </c>
      <c r="N1039" s="18">
        <v>2018</v>
      </c>
      <c r="O1039" s="26">
        <v>412.5</v>
      </c>
      <c r="P1039" s="21">
        <v>47.8977</v>
      </c>
      <c r="Q1039" s="34"/>
      <c r="R1039" s="34"/>
      <c r="S1039" s="34"/>
      <c r="T1039" s="34">
        <v>13</v>
      </c>
      <c r="U1039" s="34"/>
      <c r="V1039" s="34"/>
      <c r="W1039" s="34"/>
      <c r="X1039" s="34">
        <v>351.6023</v>
      </c>
      <c r="Y1039" s="34"/>
      <c r="Z1039" s="34">
        <v>13</v>
      </c>
      <c r="AA1039" s="34">
        <v>351.6023</v>
      </c>
      <c r="AB1039" s="34">
        <v>47.8977</v>
      </c>
      <c r="AC1039" s="34"/>
      <c r="AD1039" s="18" t="s">
        <v>56</v>
      </c>
      <c r="AE1039" s="18" t="s">
        <v>3526</v>
      </c>
      <c r="AF1039" s="18" t="s">
        <v>56</v>
      </c>
      <c r="AG1039" s="18" t="s">
        <v>58</v>
      </c>
      <c r="AH1039" s="18"/>
    </row>
    <row r="1040" s="1" customFormat="1" ht="15" spans="1:34">
      <c r="A1040" s="18">
        <v>1031</v>
      </c>
      <c r="B1040" s="18" t="s">
        <v>44</v>
      </c>
      <c r="C1040" s="19" t="s">
        <v>3519</v>
      </c>
      <c r="D1040" s="19" t="s">
        <v>3520</v>
      </c>
      <c r="E1040" s="20" t="s">
        <v>3835</v>
      </c>
      <c r="F1040" s="21" t="s">
        <v>3836</v>
      </c>
      <c r="G1040" s="24" t="s">
        <v>3833</v>
      </c>
      <c r="H1040" s="23" t="s">
        <v>66</v>
      </c>
      <c r="I1040" s="23" t="s">
        <v>71</v>
      </c>
      <c r="J1040" s="19" t="s">
        <v>52</v>
      </c>
      <c r="K1040" s="21" t="s">
        <v>198</v>
      </c>
      <c r="L1040" s="21" t="s">
        <v>3837</v>
      </c>
      <c r="M1040" s="21" t="s">
        <v>3793</v>
      </c>
      <c r="N1040" s="18">
        <v>2018</v>
      </c>
      <c r="O1040" s="26">
        <v>88.5914</v>
      </c>
      <c r="P1040" s="21" t="s">
        <v>570</v>
      </c>
      <c r="Q1040" s="34">
        <v>54.1</v>
      </c>
      <c r="R1040" s="34"/>
      <c r="S1040" s="34"/>
      <c r="T1040" s="34"/>
      <c r="U1040" s="34"/>
      <c r="V1040" s="34"/>
      <c r="W1040" s="34"/>
      <c r="X1040" s="34">
        <v>34.4914</v>
      </c>
      <c r="Y1040" s="34"/>
      <c r="Z1040" s="34">
        <v>54.1</v>
      </c>
      <c r="AA1040" s="34">
        <v>34.4914</v>
      </c>
      <c r="AB1040" s="34"/>
      <c r="AC1040" s="34"/>
      <c r="AD1040" s="18" t="s">
        <v>56</v>
      </c>
      <c r="AE1040" s="18" t="s">
        <v>3526</v>
      </c>
      <c r="AF1040" s="18" t="s">
        <v>56</v>
      </c>
      <c r="AG1040" s="18" t="s">
        <v>58</v>
      </c>
      <c r="AH1040" s="18"/>
    </row>
    <row r="1041" s="1" customFormat="1" ht="15" spans="1:34">
      <c r="A1041" s="18">
        <v>1032</v>
      </c>
      <c r="B1041" s="18" t="s">
        <v>44</v>
      </c>
      <c r="C1041" s="19" t="s">
        <v>3519</v>
      </c>
      <c r="D1041" s="19" t="s">
        <v>3520</v>
      </c>
      <c r="E1041" s="20" t="s">
        <v>3838</v>
      </c>
      <c r="F1041" s="21" t="s">
        <v>3839</v>
      </c>
      <c r="G1041" s="24" t="s">
        <v>3840</v>
      </c>
      <c r="H1041" s="23" t="s">
        <v>159</v>
      </c>
      <c r="I1041" s="18" t="s">
        <v>2564</v>
      </c>
      <c r="J1041" s="19" t="s">
        <v>52</v>
      </c>
      <c r="K1041" s="21" t="s">
        <v>198</v>
      </c>
      <c r="L1041" s="21" t="s">
        <v>3841</v>
      </c>
      <c r="M1041" s="21" t="s">
        <v>3484</v>
      </c>
      <c r="N1041" s="18">
        <v>2017</v>
      </c>
      <c r="O1041" s="26">
        <v>166.6318</v>
      </c>
      <c r="P1041" s="26">
        <v>166.6318</v>
      </c>
      <c r="Q1041" s="34"/>
      <c r="R1041" s="34"/>
      <c r="S1041" s="34"/>
      <c r="T1041" s="34"/>
      <c r="U1041" s="34"/>
      <c r="V1041" s="34"/>
      <c r="W1041" s="34"/>
      <c r="X1041" s="34"/>
      <c r="Y1041" s="34"/>
      <c r="Z1041" s="34">
        <v>99.5578</v>
      </c>
      <c r="AA1041" s="34">
        <v>10</v>
      </c>
      <c r="AB1041" s="34">
        <v>57.074</v>
      </c>
      <c r="AC1041" s="34"/>
      <c r="AD1041" s="18" t="s">
        <v>56</v>
      </c>
      <c r="AE1041" s="18" t="s">
        <v>3526</v>
      </c>
      <c r="AF1041" s="18" t="s">
        <v>56</v>
      </c>
      <c r="AG1041" s="18" t="s">
        <v>58</v>
      </c>
      <c r="AH1041" s="18"/>
    </row>
    <row r="1042" s="1" customFormat="1" ht="15" spans="1:34">
      <c r="A1042" s="18">
        <v>1033</v>
      </c>
      <c r="B1042" s="18" t="s">
        <v>44</v>
      </c>
      <c r="C1042" s="19" t="s">
        <v>3519</v>
      </c>
      <c r="D1042" s="19" t="s">
        <v>3520</v>
      </c>
      <c r="E1042" s="20" t="s">
        <v>3842</v>
      </c>
      <c r="F1042" s="21" t="s">
        <v>3843</v>
      </c>
      <c r="G1042" s="24" t="s">
        <v>3840</v>
      </c>
      <c r="H1042" s="23" t="s">
        <v>159</v>
      </c>
      <c r="I1042" s="18" t="s">
        <v>1783</v>
      </c>
      <c r="J1042" s="19" t="s">
        <v>52</v>
      </c>
      <c r="K1042" s="21" t="s">
        <v>198</v>
      </c>
      <c r="L1042" s="21" t="s">
        <v>3844</v>
      </c>
      <c r="M1042" s="21" t="s">
        <v>3845</v>
      </c>
      <c r="N1042" s="18">
        <v>2017</v>
      </c>
      <c r="O1042" s="26">
        <v>180.159</v>
      </c>
      <c r="P1042" s="26">
        <v>172</v>
      </c>
      <c r="Q1042" s="34"/>
      <c r="R1042" s="34"/>
      <c r="S1042" s="34"/>
      <c r="T1042" s="34"/>
      <c r="U1042" s="34"/>
      <c r="V1042" s="34"/>
      <c r="W1042" s="34"/>
      <c r="X1042" s="34">
        <v>8.159</v>
      </c>
      <c r="Y1042" s="34"/>
      <c r="Z1042" s="34">
        <v>18</v>
      </c>
      <c r="AA1042" s="34">
        <v>8.159</v>
      </c>
      <c r="AB1042" s="34">
        <v>154</v>
      </c>
      <c r="AC1042" s="34"/>
      <c r="AD1042" s="18" t="s">
        <v>56</v>
      </c>
      <c r="AE1042" s="18" t="s">
        <v>3526</v>
      </c>
      <c r="AF1042" s="18" t="s">
        <v>56</v>
      </c>
      <c r="AG1042" s="18" t="s">
        <v>58</v>
      </c>
      <c r="AH1042" s="18"/>
    </row>
    <row r="1043" s="1" customFormat="1" ht="15" spans="1:34">
      <c r="A1043" s="18">
        <v>1034</v>
      </c>
      <c r="B1043" s="18" t="s">
        <v>44</v>
      </c>
      <c r="C1043" s="19" t="s">
        <v>3519</v>
      </c>
      <c r="D1043" s="19" t="s">
        <v>3520</v>
      </c>
      <c r="E1043" s="20" t="s">
        <v>3846</v>
      </c>
      <c r="F1043" s="21" t="s">
        <v>3847</v>
      </c>
      <c r="G1043" s="24" t="s">
        <v>3840</v>
      </c>
      <c r="H1043" s="23" t="s">
        <v>80</v>
      </c>
      <c r="I1043" s="18" t="s">
        <v>2232</v>
      </c>
      <c r="J1043" s="19" t="s">
        <v>52</v>
      </c>
      <c r="K1043" s="21" t="s">
        <v>198</v>
      </c>
      <c r="L1043" s="21" t="s">
        <v>3844</v>
      </c>
      <c r="M1043" s="21" t="s">
        <v>3827</v>
      </c>
      <c r="N1043" s="27">
        <v>2018</v>
      </c>
      <c r="O1043" s="26">
        <v>33</v>
      </c>
      <c r="P1043" s="26">
        <v>33</v>
      </c>
      <c r="Q1043" s="34"/>
      <c r="R1043" s="34"/>
      <c r="S1043" s="34"/>
      <c r="T1043" s="34"/>
      <c r="U1043" s="34"/>
      <c r="V1043" s="34"/>
      <c r="W1043" s="34"/>
      <c r="X1043" s="34"/>
      <c r="Y1043" s="34"/>
      <c r="Z1043" s="34"/>
      <c r="AA1043" s="34"/>
      <c r="AB1043" s="36">
        <v>33</v>
      </c>
      <c r="AC1043" s="34"/>
      <c r="AD1043" s="18" t="s">
        <v>56</v>
      </c>
      <c r="AE1043" s="18" t="s">
        <v>3526</v>
      </c>
      <c r="AF1043" s="18" t="s">
        <v>56</v>
      </c>
      <c r="AG1043" s="18" t="s">
        <v>58</v>
      </c>
      <c r="AH1043" s="18"/>
    </row>
    <row r="1044" s="1" customFormat="1" ht="15" spans="1:34">
      <c r="A1044" s="18">
        <v>1035</v>
      </c>
      <c r="B1044" s="18" t="s">
        <v>44</v>
      </c>
      <c r="C1044" s="19" t="s">
        <v>3519</v>
      </c>
      <c r="D1044" s="19" t="s">
        <v>3520</v>
      </c>
      <c r="E1044" s="20" t="s">
        <v>3848</v>
      </c>
      <c r="F1044" s="21" t="s">
        <v>3849</v>
      </c>
      <c r="G1044" s="24" t="s">
        <v>3840</v>
      </c>
      <c r="H1044" s="23" t="s">
        <v>110</v>
      </c>
      <c r="I1044" s="18" t="s">
        <v>2429</v>
      </c>
      <c r="J1044" s="19" t="s">
        <v>52</v>
      </c>
      <c r="K1044" s="21" t="s">
        <v>198</v>
      </c>
      <c r="L1044" s="21" t="s">
        <v>3841</v>
      </c>
      <c r="M1044" s="21" t="s">
        <v>3850</v>
      </c>
      <c r="N1044" s="18">
        <v>2018</v>
      </c>
      <c r="O1044" s="26">
        <v>85.7</v>
      </c>
      <c r="P1044" s="21" t="s">
        <v>570</v>
      </c>
      <c r="Q1044" s="34"/>
      <c r="R1044" s="34"/>
      <c r="S1044" s="34"/>
      <c r="T1044" s="34"/>
      <c r="U1044" s="34"/>
      <c r="V1044" s="34"/>
      <c r="W1044" s="34"/>
      <c r="X1044" s="26">
        <v>85.7</v>
      </c>
      <c r="Y1044" s="34"/>
      <c r="Z1044" s="26">
        <v>85.7</v>
      </c>
      <c r="AA1044" s="34"/>
      <c r="AB1044" s="34"/>
      <c r="AC1044" s="34"/>
      <c r="AD1044" s="18" t="s">
        <v>56</v>
      </c>
      <c r="AE1044" s="18" t="s">
        <v>3526</v>
      </c>
      <c r="AF1044" s="18" t="s">
        <v>56</v>
      </c>
      <c r="AG1044" s="18" t="s">
        <v>58</v>
      </c>
      <c r="AH1044" s="18"/>
    </row>
    <row r="1045" s="1" customFormat="1" ht="15" spans="1:34">
      <c r="A1045" s="18">
        <v>1036</v>
      </c>
      <c r="B1045" s="18" t="s">
        <v>44</v>
      </c>
      <c r="C1045" s="19" t="s">
        <v>3519</v>
      </c>
      <c r="D1045" s="19" t="s">
        <v>3520</v>
      </c>
      <c r="E1045" s="20" t="s">
        <v>3851</v>
      </c>
      <c r="F1045" s="21" t="s">
        <v>3852</v>
      </c>
      <c r="G1045" s="24" t="s">
        <v>3840</v>
      </c>
      <c r="H1045" s="23" t="s">
        <v>466</v>
      </c>
      <c r="I1045" s="18" t="s">
        <v>2103</v>
      </c>
      <c r="J1045" s="19" t="s">
        <v>52</v>
      </c>
      <c r="K1045" s="21" t="s">
        <v>198</v>
      </c>
      <c r="L1045" s="21" t="s">
        <v>3782</v>
      </c>
      <c r="M1045" s="21" t="s">
        <v>3853</v>
      </c>
      <c r="N1045" s="27">
        <v>2019</v>
      </c>
      <c r="O1045" s="26">
        <v>109.6286</v>
      </c>
      <c r="P1045" s="26">
        <v>109.6286</v>
      </c>
      <c r="Q1045" s="34"/>
      <c r="R1045" s="34"/>
      <c r="S1045" s="34"/>
      <c r="T1045" s="34"/>
      <c r="U1045" s="34"/>
      <c r="V1045" s="34"/>
      <c r="W1045" s="34"/>
      <c r="X1045" s="34"/>
      <c r="Y1045" s="34"/>
      <c r="Z1045" s="36">
        <v>109.6286</v>
      </c>
      <c r="AA1045" s="34"/>
      <c r="AB1045" s="34"/>
      <c r="AC1045" s="34"/>
      <c r="AD1045" s="18" t="s">
        <v>56</v>
      </c>
      <c r="AE1045" s="18" t="s">
        <v>3526</v>
      </c>
      <c r="AF1045" s="18" t="s">
        <v>56</v>
      </c>
      <c r="AG1045" s="18" t="s">
        <v>58</v>
      </c>
      <c r="AH1045" s="18"/>
    </row>
    <row r="1046" s="1" customFormat="1" ht="15" spans="1:34">
      <c r="A1046" s="18">
        <v>1037</v>
      </c>
      <c r="B1046" s="18" t="s">
        <v>44</v>
      </c>
      <c r="C1046" s="19" t="s">
        <v>3519</v>
      </c>
      <c r="D1046" s="19" t="s">
        <v>3520</v>
      </c>
      <c r="E1046" s="20" t="s">
        <v>3854</v>
      </c>
      <c r="F1046" s="21" t="s">
        <v>3855</v>
      </c>
      <c r="G1046" s="24" t="s">
        <v>3840</v>
      </c>
      <c r="H1046" s="23" t="s">
        <v>119</v>
      </c>
      <c r="I1046" s="18" t="s">
        <v>2731</v>
      </c>
      <c r="J1046" s="19" t="s">
        <v>52</v>
      </c>
      <c r="K1046" s="21" t="s">
        <v>198</v>
      </c>
      <c r="L1046" s="21" t="s">
        <v>3844</v>
      </c>
      <c r="M1046" s="21" t="s">
        <v>200</v>
      </c>
      <c r="N1046" s="27">
        <v>2018</v>
      </c>
      <c r="O1046" s="26">
        <v>196.5</v>
      </c>
      <c r="P1046" s="26">
        <v>196.5</v>
      </c>
      <c r="Q1046" s="34"/>
      <c r="R1046" s="34"/>
      <c r="S1046" s="34"/>
      <c r="T1046" s="34"/>
      <c r="U1046" s="34"/>
      <c r="V1046" s="34"/>
      <c r="W1046" s="34"/>
      <c r="X1046" s="34"/>
      <c r="Y1046" s="34"/>
      <c r="Z1046" s="34"/>
      <c r="AA1046" s="34"/>
      <c r="AB1046" s="36">
        <v>196.5</v>
      </c>
      <c r="AC1046" s="34"/>
      <c r="AD1046" s="18" t="s">
        <v>56</v>
      </c>
      <c r="AE1046" s="18" t="s">
        <v>3526</v>
      </c>
      <c r="AF1046" s="18" t="s">
        <v>56</v>
      </c>
      <c r="AG1046" s="18" t="s">
        <v>58</v>
      </c>
      <c r="AH1046" s="18"/>
    </row>
    <row r="1047" s="1" customFormat="1" ht="15" spans="1:34">
      <c r="A1047" s="18">
        <v>1038</v>
      </c>
      <c r="B1047" s="18" t="s">
        <v>44</v>
      </c>
      <c r="C1047" s="19" t="s">
        <v>3519</v>
      </c>
      <c r="D1047" s="19" t="s">
        <v>3520</v>
      </c>
      <c r="E1047" s="20" t="s">
        <v>3856</v>
      </c>
      <c r="F1047" s="21" t="s">
        <v>3857</v>
      </c>
      <c r="G1047" s="24" t="s">
        <v>3840</v>
      </c>
      <c r="H1047" s="23" t="s">
        <v>95</v>
      </c>
      <c r="I1047" s="18" t="s">
        <v>1757</v>
      </c>
      <c r="J1047" s="19" t="s">
        <v>52</v>
      </c>
      <c r="K1047" s="21" t="s">
        <v>198</v>
      </c>
      <c r="L1047" s="21" t="s">
        <v>3858</v>
      </c>
      <c r="M1047" s="21" t="s">
        <v>3859</v>
      </c>
      <c r="N1047" s="18">
        <v>2018</v>
      </c>
      <c r="O1047" s="26">
        <v>20</v>
      </c>
      <c r="P1047" s="21" t="s">
        <v>570</v>
      </c>
      <c r="Q1047" s="34"/>
      <c r="R1047" s="34"/>
      <c r="S1047" s="34"/>
      <c r="T1047" s="34"/>
      <c r="U1047" s="34"/>
      <c r="V1047" s="34"/>
      <c r="W1047" s="34"/>
      <c r="X1047" s="26">
        <v>20</v>
      </c>
      <c r="Y1047" s="34"/>
      <c r="Z1047" s="26">
        <v>20</v>
      </c>
      <c r="AA1047" s="34"/>
      <c r="AB1047" s="34"/>
      <c r="AC1047" s="34"/>
      <c r="AD1047" s="18" t="s">
        <v>56</v>
      </c>
      <c r="AE1047" s="18" t="s">
        <v>3526</v>
      </c>
      <c r="AF1047" s="18" t="s">
        <v>56</v>
      </c>
      <c r="AG1047" s="18" t="s">
        <v>58</v>
      </c>
      <c r="AH1047" s="18"/>
    </row>
    <row r="1048" s="1" customFormat="1" ht="15" spans="1:34">
      <c r="A1048" s="18">
        <v>1039</v>
      </c>
      <c r="B1048" s="18" t="s">
        <v>44</v>
      </c>
      <c r="C1048" s="19" t="s">
        <v>3519</v>
      </c>
      <c r="D1048" s="19" t="s">
        <v>3520</v>
      </c>
      <c r="E1048" s="20" t="s">
        <v>3860</v>
      </c>
      <c r="F1048" s="21" t="s">
        <v>3861</v>
      </c>
      <c r="G1048" s="24" t="s">
        <v>3840</v>
      </c>
      <c r="H1048" s="23" t="s">
        <v>50</v>
      </c>
      <c r="I1048" s="23" t="s">
        <v>51</v>
      </c>
      <c r="J1048" s="19" t="s">
        <v>52</v>
      </c>
      <c r="K1048" s="21" t="s">
        <v>198</v>
      </c>
      <c r="L1048" s="21" t="s">
        <v>2846</v>
      </c>
      <c r="M1048" s="21" t="s">
        <v>3862</v>
      </c>
      <c r="N1048" s="27">
        <v>2018</v>
      </c>
      <c r="O1048" s="26">
        <v>188.88</v>
      </c>
      <c r="P1048" s="26">
        <v>188.88</v>
      </c>
      <c r="Q1048" s="34"/>
      <c r="R1048" s="34"/>
      <c r="S1048" s="34"/>
      <c r="T1048" s="34"/>
      <c r="U1048" s="34"/>
      <c r="V1048" s="34"/>
      <c r="W1048" s="34"/>
      <c r="X1048" s="34"/>
      <c r="Y1048" s="34"/>
      <c r="Z1048" s="34"/>
      <c r="AA1048" s="34"/>
      <c r="AB1048" s="36">
        <v>188.88</v>
      </c>
      <c r="AC1048" s="34"/>
      <c r="AD1048" s="18" t="s">
        <v>56</v>
      </c>
      <c r="AE1048" s="18" t="s">
        <v>3591</v>
      </c>
      <c r="AF1048" s="18" t="s">
        <v>56</v>
      </c>
      <c r="AG1048" s="18" t="s">
        <v>58</v>
      </c>
      <c r="AH1048" s="18"/>
    </row>
    <row r="1049" s="1" customFormat="1" ht="15" spans="1:34">
      <c r="A1049" s="18">
        <v>1040</v>
      </c>
      <c r="B1049" s="18" t="s">
        <v>44</v>
      </c>
      <c r="C1049" s="19" t="s">
        <v>3519</v>
      </c>
      <c r="D1049" s="19" t="s">
        <v>3520</v>
      </c>
      <c r="E1049" s="20" t="s">
        <v>3863</v>
      </c>
      <c r="F1049" s="21" t="s">
        <v>3864</v>
      </c>
      <c r="G1049" s="24" t="s">
        <v>3840</v>
      </c>
      <c r="H1049" s="23" t="s">
        <v>466</v>
      </c>
      <c r="I1049" s="18" t="s">
        <v>2657</v>
      </c>
      <c r="J1049" s="19" t="s">
        <v>52</v>
      </c>
      <c r="K1049" s="21" t="s">
        <v>198</v>
      </c>
      <c r="L1049" s="21" t="s">
        <v>3844</v>
      </c>
      <c r="M1049" s="21" t="s">
        <v>2054</v>
      </c>
      <c r="N1049" s="18">
        <v>2018</v>
      </c>
      <c r="O1049" s="26">
        <v>8</v>
      </c>
      <c r="P1049" s="26">
        <v>8</v>
      </c>
      <c r="Q1049" s="34"/>
      <c r="R1049" s="34"/>
      <c r="S1049" s="34"/>
      <c r="T1049" s="34"/>
      <c r="U1049" s="34"/>
      <c r="V1049" s="34"/>
      <c r="W1049" s="34"/>
      <c r="X1049" s="34"/>
      <c r="Y1049" s="34"/>
      <c r="Z1049" s="34"/>
      <c r="AA1049" s="26">
        <v>8</v>
      </c>
      <c r="AB1049" s="34"/>
      <c r="AC1049" s="34"/>
      <c r="AD1049" s="18" t="s">
        <v>56</v>
      </c>
      <c r="AE1049" s="18" t="s">
        <v>3355</v>
      </c>
      <c r="AF1049" s="18" t="s">
        <v>56</v>
      </c>
      <c r="AG1049" s="18" t="s">
        <v>58</v>
      </c>
      <c r="AH1049" s="18"/>
    </row>
    <row r="1050" s="1" customFormat="1" ht="15" spans="1:34">
      <c r="A1050" s="18">
        <v>1041</v>
      </c>
      <c r="B1050" s="18" t="s">
        <v>44</v>
      </c>
      <c r="C1050" s="19" t="s">
        <v>3519</v>
      </c>
      <c r="D1050" s="19" t="s">
        <v>3520</v>
      </c>
      <c r="E1050" s="20" t="s">
        <v>3865</v>
      </c>
      <c r="F1050" s="21" t="s">
        <v>3866</v>
      </c>
      <c r="G1050" s="24" t="s">
        <v>3840</v>
      </c>
      <c r="H1050" s="23" t="s">
        <v>466</v>
      </c>
      <c r="I1050" s="18" t="s">
        <v>3867</v>
      </c>
      <c r="J1050" s="19" t="s">
        <v>52</v>
      </c>
      <c r="K1050" s="21" t="s">
        <v>198</v>
      </c>
      <c r="L1050" s="21" t="s">
        <v>3844</v>
      </c>
      <c r="M1050" s="21" t="s">
        <v>3868</v>
      </c>
      <c r="N1050" s="27">
        <v>2018</v>
      </c>
      <c r="O1050" s="26">
        <v>30</v>
      </c>
      <c r="P1050" s="26">
        <v>30</v>
      </c>
      <c r="Q1050" s="34"/>
      <c r="R1050" s="34"/>
      <c r="S1050" s="34"/>
      <c r="T1050" s="34"/>
      <c r="U1050" s="34"/>
      <c r="V1050" s="34"/>
      <c r="W1050" s="34"/>
      <c r="X1050" s="34"/>
      <c r="Y1050" s="34"/>
      <c r="Z1050" s="34"/>
      <c r="AA1050" s="34"/>
      <c r="AB1050" s="36">
        <v>30</v>
      </c>
      <c r="AC1050" s="34"/>
      <c r="AD1050" s="18" t="s">
        <v>56</v>
      </c>
      <c r="AE1050" s="18" t="s">
        <v>2534</v>
      </c>
      <c r="AF1050" s="18" t="s">
        <v>56</v>
      </c>
      <c r="AG1050" s="18" t="s">
        <v>58</v>
      </c>
      <c r="AH1050" s="18"/>
    </row>
    <row r="1051" s="1" customFormat="1" ht="15" spans="1:34">
      <c r="A1051" s="18">
        <v>1042</v>
      </c>
      <c r="B1051" s="18" t="s">
        <v>44</v>
      </c>
      <c r="C1051" s="19" t="s">
        <v>3519</v>
      </c>
      <c r="D1051" s="19" t="s">
        <v>3520</v>
      </c>
      <c r="E1051" s="20" t="s">
        <v>3869</v>
      </c>
      <c r="F1051" s="21" t="s">
        <v>3870</v>
      </c>
      <c r="G1051" s="24" t="s">
        <v>3840</v>
      </c>
      <c r="H1051" s="23" t="s">
        <v>466</v>
      </c>
      <c r="I1051" s="18" t="s">
        <v>2329</v>
      </c>
      <c r="J1051" s="19" t="s">
        <v>52</v>
      </c>
      <c r="K1051" s="21" t="s">
        <v>198</v>
      </c>
      <c r="L1051" s="21" t="s">
        <v>3844</v>
      </c>
      <c r="M1051" s="21" t="s">
        <v>3868</v>
      </c>
      <c r="N1051" s="27">
        <v>2018</v>
      </c>
      <c r="O1051" s="26">
        <v>100</v>
      </c>
      <c r="P1051" s="26">
        <v>100</v>
      </c>
      <c r="Q1051" s="34"/>
      <c r="R1051" s="34"/>
      <c r="S1051" s="34"/>
      <c r="T1051" s="34"/>
      <c r="U1051" s="34"/>
      <c r="V1051" s="34"/>
      <c r="W1051" s="34"/>
      <c r="X1051" s="34"/>
      <c r="Y1051" s="34"/>
      <c r="Z1051" s="34"/>
      <c r="AA1051" s="34"/>
      <c r="AB1051" s="36">
        <v>100</v>
      </c>
      <c r="AC1051" s="34"/>
      <c r="AD1051" s="18" t="s">
        <v>56</v>
      </c>
      <c r="AE1051" s="18" t="s">
        <v>2534</v>
      </c>
      <c r="AF1051" s="18" t="s">
        <v>56</v>
      </c>
      <c r="AG1051" s="18" t="s">
        <v>58</v>
      </c>
      <c r="AH1051" s="18"/>
    </row>
    <row r="1052" s="1" customFormat="1" ht="15" spans="1:34">
      <c r="A1052" s="18">
        <v>1043</v>
      </c>
      <c r="B1052" s="18" t="s">
        <v>44</v>
      </c>
      <c r="C1052" s="19" t="s">
        <v>3519</v>
      </c>
      <c r="D1052" s="19" t="s">
        <v>3520</v>
      </c>
      <c r="E1052" s="20" t="s">
        <v>3871</v>
      </c>
      <c r="F1052" s="21" t="s">
        <v>3872</v>
      </c>
      <c r="G1052" s="24" t="s">
        <v>3840</v>
      </c>
      <c r="H1052" s="23" t="s">
        <v>100</v>
      </c>
      <c r="I1052" s="18" t="s">
        <v>1642</v>
      </c>
      <c r="J1052" s="19" t="s">
        <v>52</v>
      </c>
      <c r="K1052" s="21" t="s">
        <v>198</v>
      </c>
      <c r="L1052" s="21" t="s">
        <v>3844</v>
      </c>
      <c r="M1052" s="21" t="s">
        <v>3868</v>
      </c>
      <c r="N1052" s="27">
        <v>2018</v>
      </c>
      <c r="O1052" s="26">
        <v>50</v>
      </c>
      <c r="P1052" s="26">
        <v>50</v>
      </c>
      <c r="Q1052" s="34"/>
      <c r="R1052" s="34"/>
      <c r="S1052" s="34"/>
      <c r="T1052" s="34"/>
      <c r="U1052" s="34"/>
      <c r="V1052" s="34"/>
      <c r="W1052" s="34"/>
      <c r="X1052" s="34"/>
      <c r="Y1052" s="34"/>
      <c r="Z1052" s="34"/>
      <c r="AA1052" s="34"/>
      <c r="AB1052" s="36">
        <v>50</v>
      </c>
      <c r="AC1052" s="34"/>
      <c r="AD1052" s="18" t="s">
        <v>56</v>
      </c>
      <c r="AE1052" s="18" t="s">
        <v>2534</v>
      </c>
      <c r="AF1052" s="18" t="s">
        <v>56</v>
      </c>
      <c r="AG1052" s="18" t="s">
        <v>58</v>
      </c>
      <c r="AH1052" s="18"/>
    </row>
    <row r="1053" s="1" customFormat="1" ht="15" spans="1:34">
      <c r="A1053" s="18">
        <v>1044</v>
      </c>
      <c r="B1053" s="18" t="s">
        <v>44</v>
      </c>
      <c r="C1053" s="19" t="s">
        <v>3519</v>
      </c>
      <c r="D1053" s="19" t="s">
        <v>3520</v>
      </c>
      <c r="E1053" s="20" t="s">
        <v>3873</v>
      </c>
      <c r="F1053" s="21" t="s">
        <v>3874</v>
      </c>
      <c r="G1053" s="24" t="s">
        <v>3875</v>
      </c>
      <c r="H1053" s="23" t="s">
        <v>85</v>
      </c>
      <c r="I1053" s="18" t="s">
        <v>3541</v>
      </c>
      <c r="J1053" s="19" t="s">
        <v>52</v>
      </c>
      <c r="K1053" s="21" t="s">
        <v>198</v>
      </c>
      <c r="L1053" s="21" t="s">
        <v>3876</v>
      </c>
      <c r="M1053" s="21" t="s">
        <v>3827</v>
      </c>
      <c r="N1053" s="27">
        <v>2018</v>
      </c>
      <c r="O1053" s="26">
        <v>188.1587</v>
      </c>
      <c r="P1053" s="26">
        <v>188.1587</v>
      </c>
      <c r="Q1053" s="34"/>
      <c r="R1053" s="34"/>
      <c r="S1053" s="34"/>
      <c r="T1053" s="34"/>
      <c r="U1053" s="34"/>
      <c r="V1053" s="34"/>
      <c r="W1053" s="34"/>
      <c r="X1053" s="34"/>
      <c r="Y1053" s="34"/>
      <c r="Z1053" s="36">
        <v>188.1587</v>
      </c>
      <c r="AA1053" s="34"/>
      <c r="AB1053" s="34"/>
      <c r="AC1053" s="34"/>
      <c r="AD1053" s="18" t="s">
        <v>56</v>
      </c>
      <c r="AE1053" s="18" t="s">
        <v>3526</v>
      </c>
      <c r="AF1053" s="18" t="s">
        <v>56</v>
      </c>
      <c r="AG1053" s="18" t="s">
        <v>58</v>
      </c>
      <c r="AH1053" s="18"/>
    </row>
    <row r="1054" s="1" customFormat="1" ht="15" spans="1:34">
      <c r="A1054" s="18">
        <v>1045</v>
      </c>
      <c r="B1054" s="18" t="s">
        <v>44</v>
      </c>
      <c r="C1054" s="19" t="s">
        <v>3519</v>
      </c>
      <c r="D1054" s="19" t="s">
        <v>3520</v>
      </c>
      <c r="E1054" s="20" t="s">
        <v>3877</v>
      </c>
      <c r="F1054" s="21" t="s">
        <v>3878</v>
      </c>
      <c r="G1054" s="24" t="s">
        <v>3875</v>
      </c>
      <c r="H1054" s="23" t="s">
        <v>85</v>
      </c>
      <c r="I1054" s="18" t="s">
        <v>3541</v>
      </c>
      <c r="J1054" s="19" t="s">
        <v>52</v>
      </c>
      <c r="K1054" s="21" t="s">
        <v>198</v>
      </c>
      <c r="L1054" s="21" t="s">
        <v>3876</v>
      </c>
      <c r="M1054" s="21" t="s">
        <v>3868</v>
      </c>
      <c r="N1054" s="27">
        <v>2018</v>
      </c>
      <c r="O1054" s="26">
        <v>96.8</v>
      </c>
      <c r="P1054" s="26">
        <v>96.8</v>
      </c>
      <c r="Q1054" s="34"/>
      <c r="R1054" s="34"/>
      <c r="S1054" s="34"/>
      <c r="T1054" s="34"/>
      <c r="U1054" s="34"/>
      <c r="V1054" s="34"/>
      <c r="W1054" s="34"/>
      <c r="X1054" s="34"/>
      <c r="Y1054" s="34"/>
      <c r="Z1054" s="36">
        <v>96.8</v>
      </c>
      <c r="AA1054" s="34"/>
      <c r="AB1054" s="34"/>
      <c r="AC1054" s="34"/>
      <c r="AD1054" s="18" t="s">
        <v>56</v>
      </c>
      <c r="AE1054" s="18" t="s">
        <v>3526</v>
      </c>
      <c r="AF1054" s="18" t="s">
        <v>56</v>
      </c>
      <c r="AG1054" s="18" t="s">
        <v>58</v>
      </c>
      <c r="AH1054" s="18"/>
    </row>
    <row r="1055" s="1" customFormat="1" ht="15" spans="1:34">
      <c r="A1055" s="18">
        <v>1046</v>
      </c>
      <c r="B1055" s="18" t="s">
        <v>44</v>
      </c>
      <c r="C1055" s="19" t="s">
        <v>3519</v>
      </c>
      <c r="D1055" s="19" t="s">
        <v>3520</v>
      </c>
      <c r="E1055" s="20" t="s">
        <v>3879</v>
      </c>
      <c r="F1055" s="21" t="s">
        <v>3880</v>
      </c>
      <c r="G1055" s="22" t="s">
        <v>3881</v>
      </c>
      <c r="H1055" s="23" t="s">
        <v>119</v>
      </c>
      <c r="I1055" s="18" t="s">
        <v>2191</v>
      </c>
      <c r="J1055" s="19" t="s">
        <v>52</v>
      </c>
      <c r="K1055" s="21" t="s">
        <v>198</v>
      </c>
      <c r="L1055" s="21" t="s">
        <v>3876</v>
      </c>
      <c r="M1055" s="21" t="s">
        <v>3882</v>
      </c>
      <c r="N1055" s="18">
        <v>2018</v>
      </c>
      <c r="O1055" s="26">
        <v>93.2541</v>
      </c>
      <c r="P1055" s="26">
        <v>93.2541</v>
      </c>
      <c r="Q1055" s="34"/>
      <c r="R1055" s="34"/>
      <c r="S1055" s="34"/>
      <c r="T1055" s="34"/>
      <c r="U1055" s="34"/>
      <c r="V1055" s="34"/>
      <c r="W1055" s="34"/>
      <c r="X1055" s="34">
        <v>5.2</v>
      </c>
      <c r="Y1055" s="34"/>
      <c r="Z1055" s="34">
        <v>88.0541</v>
      </c>
      <c r="AA1055" s="34"/>
      <c r="AB1055" s="34">
        <v>5.2</v>
      </c>
      <c r="AC1055" s="34"/>
      <c r="AD1055" s="18" t="s">
        <v>56</v>
      </c>
      <c r="AE1055" s="18" t="s">
        <v>3526</v>
      </c>
      <c r="AF1055" s="18" t="s">
        <v>56</v>
      </c>
      <c r="AG1055" s="18" t="s">
        <v>58</v>
      </c>
      <c r="AH1055" s="18"/>
    </row>
    <row r="1056" s="1" customFormat="1" ht="15" spans="1:34">
      <c r="A1056" s="18">
        <v>1047</v>
      </c>
      <c r="B1056" s="18" t="s">
        <v>44</v>
      </c>
      <c r="C1056" s="19" t="s">
        <v>3519</v>
      </c>
      <c r="D1056" s="19" t="s">
        <v>3520</v>
      </c>
      <c r="E1056" s="20" t="s">
        <v>3883</v>
      </c>
      <c r="F1056" s="21" t="s">
        <v>3884</v>
      </c>
      <c r="G1056" s="24" t="s">
        <v>3875</v>
      </c>
      <c r="H1056" s="23" t="s">
        <v>50</v>
      </c>
      <c r="I1056" s="18" t="s">
        <v>1689</v>
      </c>
      <c r="J1056" s="19" t="s">
        <v>52</v>
      </c>
      <c r="K1056" s="21" t="s">
        <v>198</v>
      </c>
      <c r="L1056" s="21" t="s">
        <v>3885</v>
      </c>
      <c r="M1056" s="21" t="s">
        <v>3886</v>
      </c>
      <c r="N1056" s="27">
        <v>2018</v>
      </c>
      <c r="O1056" s="26">
        <v>84.6</v>
      </c>
      <c r="P1056" s="26">
        <v>84.6</v>
      </c>
      <c r="Q1056" s="34"/>
      <c r="R1056" s="34"/>
      <c r="S1056" s="34"/>
      <c r="T1056" s="34"/>
      <c r="U1056" s="34"/>
      <c r="V1056" s="34"/>
      <c r="W1056" s="34"/>
      <c r="X1056" s="34"/>
      <c r="Y1056" s="34"/>
      <c r="Z1056" s="36">
        <v>84.6</v>
      </c>
      <c r="AA1056" s="34"/>
      <c r="AB1056" s="34"/>
      <c r="AC1056" s="34"/>
      <c r="AD1056" s="18" t="s">
        <v>56</v>
      </c>
      <c r="AE1056" s="18" t="s">
        <v>3591</v>
      </c>
      <c r="AF1056" s="18" t="s">
        <v>56</v>
      </c>
      <c r="AG1056" s="18" t="s">
        <v>58</v>
      </c>
      <c r="AH1056" s="18"/>
    </row>
    <row r="1057" s="1" customFormat="1" ht="15" spans="1:34">
      <c r="A1057" s="18">
        <v>1048</v>
      </c>
      <c r="B1057" s="18" t="s">
        <v>44</v>
      </c>
      <c r="C1057" s="19" t="s">
        <v>3519</v>
      </c>
      <c r="D1057" s="19" t="s">
        <v>3520</v>
      </c>
      <c r="E1057" s="20" t="s">
        <v>3887</v>
      </c>
      <c r="F1057" s="21" t="s">
        <v>3888</v>
      </c>
      <c r="G1057" s="24" t="s">
        <v>3875</v>
      </c>
      <c r="H1057" s="23" t="s">
        <v>119</v>
      </c>
      <c r="I1057" s="18" t="s">
        <v>1864</v>
      </c>
      <c r="J1057" s="19" t="s">
        <v>52</v>
      </c>
      <c r="K1057" s="21" t="s">
        <v>198</v>
      </c>
      <c r="L1057" s="21" t="s">
        <v>3844</v>
      </c>
      <c r="M1057" s="21" t="s">
        <v>3886</v>
      </c>
      <c r="N1057" s="18">
        <v>2018</v>
      </c>
      <c r="O1057" s="26">
        <v>139.2561</v>
      </c>
      <c r="P1057" s="26">
        <v>135.2561</v>
      </c>
      <c r="Q1057" s="34"/>
      <c r="R1057" s="34"/>
      <c r="S1057" s="34"/>
      <c r="T1057" s="34"/>
      <c r="U1057" s="34"/>
      <c r="V1057" s="34"/>
      <c r="W1057" s="34"/>
      <c r="X1057" s="34">
        <v>4</v>
      </c>
      <c r="Y1057" s="34"/>
      <c r="Z1057" s="34">
        <v>122.9</v>
      </c>
      <c r="AA1057" s="34">
        <v>4</v>
      </c>
      <c r="AB1057" s="34">
        <v>12.3561</v>
      </c>
      <c r="AC1057" s="34"/>
      <c r="AD1057" s="18" t="s">
        <v>56</v>
      </c>
      <c r="AE1057" s="18" t="s">
        <v>3591</v>
      </c>
      <c r="AF1057" s="18" t="s">
        <v>56</v>
      </c>
      <c r="AG1057" s="18" t="s">
        <v>58</v>
      </c>
      <c r="AH1057" s="18"/>
    </row>
    <row r="1058" s="1" customFormat="1" ht="15" spans="1:34">
      <c r="A1058" s="18">
        <v>1049</v>
      </c>
      <c r="B1058" s="18" t="s">
        <v>44</v>
      </c>
      <c r="C1058" s="19" t="s">
        <v>3519</v>
      </c>
      <c r="D1058" s="19" t="s">
        <v>3520</v>
      </c>
      <c r="E1058" s="20" t="s">
        <v>3889</v>
      </c>
      <c r="F1058" s="21" t="s">
        <v>3890</v>
      </c>
      <c r="G1058" s="22" t="s">
        <v>3891</v>
      </c>
      <c r="H1058" s="23" t="s">
        <v>80</v>
      </c>
      <c r="I1058" s="18" t="s">
        <v>3083</v>
      </c>
      <c r="J1058" s="19" t="s">
        <v>52</v>
      </c>
      <c r="K1058" s="21" t="s">
        <v>198</v>
      </c>
      <c r="L1058" s="21" t="s">
        <v>3858</v>
      </c>
      <c r="M1058" s="21" t="s">
        <v>3859</v>
      </c>
      <c r="N1058" s="18">
        <v>2018</v>
      </c>
      <c r="O1058" s="26">
        <v>88</v>
      </c>
      <c r="P1058" s="26">
        <v>60.2</v>
      </c>
      <c r="Q1058" s="34"/>
      <c r="R1058" s="34"/>
      <c r="S1058" s="34"/>
      <c r="T1058" s="34"/>
      <c r="U1058" s="34"/>
      <c r="V1058" s="34"/>
      <c r="W1058" s="34"/>
      <c r="X1058" s="34">
        <v>27.8</v>
      </c>
      <c r="Y1058" s="34"/>
      <c r="Z1058" s="34">
        <v>60.2</v>
      </c>
      <c r="AA1058" s="34">
        <v>27.8</v>
      </c>
      <c r="AB1058" s="34"/>
      <c r="AC1058" s="34"/>
      <c r="AD1058" s="18" t="s">
        <v>56</v>
      </c>
      <c r="AE1058" s="18" t="s">
        <v>3591</v>
      </c>
      <c r="AF1058" s="18" t="s">
        <v>56</v>
      </c>
      <c r="AG1058" s="18" t="s">
        <v>58</v>
      </c>
      <c r="AH1058" s="18"/>
    </row>
    <row r="1059" s="1" customFormat="1" ht="15" spans="1:34">
      <c r="A1059" s="18">
        <v>1050</v>
      </c>
      <c r="B1059" s="18" t="s">
        <v>44</v>
      </c>
      <c r="C1059" s="19" t="s">
        <v>3519</v>
      </c>
      <c r="D1059" s="19" t="s">
        <v>3520</v>
      </c>
      <c r="E1059" s="20" t="s">
        <v>3892</v>
      </c>
      <c r="F1059" s="21" t="s">
        <v>3893</v>
      </c>
      <c r="G1059" s="24" t="s">
        <v>3875</v>
      </c>
      <c r="H1059" s="23" t="s">
        <v>95</v>
      </c>
      <c r="I1059" s="18" t="s">
        <v>2149</v>
      </c>
      <c r="J1059" s="19" t="s">
        <v>52</v>
      </c>
      <c r="K1059" s="21" t="s">
        <v>198</v>
      </c>
      <c r="L1059" s="21" t="s">
        <v>3876</v>
      </c>
      <c r="M1059" s="21" t="s">
        <v>3859</v>
      </c>
      <c r="N1059" s="18">
        <v>2018</v>
      </c>
      <c r="O1059" s="26">
        <v>125.18</v>
      </c>
      <c r="P1059" s="26" t="s">
        <v>3894</v>
      </c>
      <c r="Q1059" s="34"/>
      <c r="R1059" s="34"/>
      <c r="S1059" s="34"/>
      <c r="T1059" s="34"/>
      <c r="U1059" s="34"/>
      <c r="V1059" s="34"/>
      <c r="W1059" s="34"/>
      <c r="X1059" s="34"/>
      <c r="Y1059" s="34"/>
      <c r="Z1059" s="34"/>
      <c r="AA1059" s="26">
        <v>125.18</v>
      </c>
      <c r="AB1059" s="34"/>
      <c r="AC1059" s="34"/>
      <c r="AD1059" s="18" t="s">
        <v>56</v>
      </c>
      <c r="AE1059" s="18" t="s">
        <v>2360</v>
      </c>
      <c r="AF1059" s="18" t="s">
        <v>56</v>
      </c>
      <c r="AG1059" s="18" t="s">
        <v>58</v>
      </c>
      <c r="AH1059" s="18"/>
    </row>
    <row r="1060" s="1" customFormat="1" ht="15" spans="1:34">
      <c r="A1060" s="18">
        <v>1051</v>
      </c>
      <c r="B1060" s="18" t="s">
        <v>44</v>
      </c>
      <c r="C1060" s="19" t="s">
        <v>3519</v>
      </c>
      <c r="D1060" s="19" t="s">
        <v>3520</v>
      </c>
      <c r="E1060" s="20" t="s">
        <v>3895</v>
      </c>
      <c r="F1060" s="21" t="s">
        <v>3896</v>
      </c>
      <c r="G1060" s="22" t="s">
        <v>3897</v>
      </c>
      <c r="H1060" s="23" t="s">
        <v>159</v>
      </c>
      <c r="I1060" s="18" t="s">
        <v>2138</v>
      </c>
      <c r="J1060" s="19" t="s">
        <v>52</v>
      </c>
      <c r="K1060" s="21" t="s">
        <v>127</v>
      </c>
      <c r="L1060" s="21" t="s">
        <v>3862</v>
      </c>
      <c r="M1060" s="21" t="s">
        <v>1785</v>
      </c>
      <c r="N1060" s="27">
        <v>2018</v>
      </c>
      <c r="O1060" s="26">
        <v>367.0579</v>
      </c>
      <c r="P1060" s="26">
        <v>367.0579</v>
      </c>
      <c r="Q1060" s="34"/>
      <c r="R1060" s="34"/>
      <c r="S1060" s="34"/>
      <c r="T1060" s="34"/>
      <c r="U1060" s="34"/>
      <c r="V1060" s="34"/>
      <c r="W1060" s="34"/>
      <c r="X1060" s="34"/>
      <c r="Y1060" s="34"/>
      <c r="Z1060" s="34"/>
      <c r="AA1060" s="36">
        <v>367.0579</v>
      </c>
      <c r="AB1060" s="34"/>
      <c r="AC1060" s="34"/>
      <c r="AD1060" s="18" t="s">
        <v>56</v>
      </c>
      <c r="AE1060" s="18" t="s">
        <v>2360</v>
      </c>
      <c r="AF1060" s="18" t="s">
        <v>56</v>
      </c>
      <c r="AG1060" s="18" t="s">
        <v>58</v>
      </c>
      <c r="AH1060" s="18"/>
    </row>
    <row r="1061" s="1" customFormat="1" ht="15" spans="1:34">
      <c r="A1061" s="18">
        <v>1052</v>
      </c>
      <c r="B1061" s="18" t="s">
        <v>44</v>
      </c>
      <c r="C1061" s="19" t="s">
        <v>3519</v>
      </c>
      <c r="D1061" s="19" t="s">
        <v>3520</v>
      </c>
      <c r="E1061" s="20" t="s">
        <v>3898</v>
      </c>
      <c r="F1061" s="21" t="s">
        <v>3899</v>
      </c>
      <c r="G1061" s="24" t="s">
        <v>3875</v>
      </c>
      <c r="H1061" s="23" t="s">
        <v>466</v>
      </c>
      <c r="I1061" s="18" t="s">
        <v>2133</v>
      </c>
      <c r="J1061" s="19" t="s">
        <v>52</v>
      </c>
      <c r="K1061" s="21" t="s">
        <v>198</v>
      </c>
      <c r="L1061" s="21" t="s">
        <v>3858</v>
      </c>
      <c r="M1061" s="21" t="s">
        <v>3886</v>
      </c>
      <c r="N1061" s="27">
        <v>2019</v>
      </c>
      <c r="O1061" s="26">
        <v>1.8447</v>
      </c>
      <c r="P1061" s="26">
        <v>1.8447</v>
      </c>
      <c r="Q1061" s="34"/>
      <c r="R1061" s="34"/>
      <c r="S1061" s="34"/>
      <c r="T1061" s="34"/>
      <c r="U1061" s="34"/>
      <c r="V1061" s="34"/>
      <c r="W1061" s="34"/>
      <c r="X1061" s="34"/>
      <c r="Y1061" s="34"/>
      <c r="Z1061" s="36">
        <v>1.8447</v>
      </c>
      <c r="AA1061" s="34"/>
      <c r="AB1061" s="34"/>
      <c r="AC1061" s="34"/>
      <c r="AD1061" s="18" t="s">
        <v>56</v>
      </c>
      <c r="AE1061" s="18" t="s">
        <v>3355</v>
      </c>
      <c r="AF1061" s="18" t="s">
        <v>56</v>
      </c>
      <c r="AG1061" s="18" t="s">
        <v>58</v>
      </c>
      <c r="AH1061" s="18"/>
    </row>
    <row r="1062" s="1" customFormat="1" ht="15" spans="1:34">
      <c r="A1062" s="18">
        <v>1053</v>
      </c>
      <c r="B1062" s="18" t="s">
        <v>44</v>
      </c>
      <c r="C1062" s="19" t="s">
        <v>3519</v>
      </c>
      <c r="D1062" s="19" t="s">
        <v>3520</v>
      </c>
      <c r="E1062" s="20" t="s">
        <v>3900</v>
      </c>
      <c r="F1062" s="21" t="s">
        <v>3901</v>
      </c>
      <c r="G1062" s="24" t="s">
        <v>3875</v>
      </c>
      <c r="H1062" s="23" t="s">
        <v>100</v>
      </c>
      <c r="I1062" s="18" t="s">
        <v>2074</v>
      </c>
      <c r="J1062" s="19" t="s">
        <v>52</v>
      </c>
      <c r="K1062" s="21" t="s">
        <v>198</v>
      </c>
      <c r="L1062" s="21" t="s">
        <v>3902</v>
      </c>
      <c r="M1062" s="21" t="s">
        <v>3903</v>
      </c>
      <c r="N1062" s="27">
        <v>2018</v>
      </c>
      <c r="O1062" s="26">
        <v>14</v>
      </c>
      <c r="P1062" s="26">
        <v>14</v>
      </c>
      <c r="Q1062" s="34"/>
      <c r="R1062" s="34"/>
      <c r="S1062" s="34"/>
      <c r="T1062" s="34"/>
      <c r="U1062" s="34"/>
      <c r="V1062" s="34"/>
      <c r="W1062" s="34"/>
      <c r="X1062" s="34"/>
      <c r="Y1062" s="34"/>
      <c r="Z1062" s="34"/>
      <c r="AA1062" s="36">
        <v>14</v>
      </c>
      <c r="AB1062" s="34"/>
      <c r="AC1062" s="34"/>
      <c r="AD1062" s="18" t="s">
        <v>56</v>
      </c>
      <c r="AE1062" s="18" t="s">
        <v>3526</v>
      </c>
      <c r="AF1062" s="18" t="s">
        <v>56</v>
      </c>
      <c r="AG1062" s="18" t="s">
        <v>58</v>
      </c>
      <c r="AH1062" s="18"/>
    </row>
    <row r="1063" s="1" customFormat="1" ht="15" spans="1:34">
      <c r="A1063" s="18">
        <v>1054</v>
      </c>
      <c r="B1063" s="18" t="s">
        <v>44</v>
      </c>
      <c r="C1063" s="19" t="s">
        <v>3519</v>
      </c>
      <c r="D1063" s="19" t="s">
        <v>3520</v>
      </c>
      <c r="E1063" s="20" t="s">
        <v>3904</v>
      </c>
      <c r="F1063" s="21" t="s">
        <v>3905</v>
      </c>
      <c r="G1063" s="24" t="s">
        <v>3906</v>
      </c>
      <c r="H1063" s="23" t="s">
        <v>95</v>
      </c>
      <c r="I1063" s="18" t="s">
        <v>1757</v>
      </c>
      <c r="J1063" s="19" t="s">
        <v>52</v>
      </c>
      <c r="K1063" s="21" t="s">
        <v>198</v>
      </c>
      <c r="L1063" s="21" t="s">
        <v>3858</v>
      </c>
      <c r="M1063" s="21" t="s">
        <v>3907</v>
      </c>
      <c r="N1063" s="18">
        <v>2018</v>
      </c>
      <c r="O1063" s="26">
        <v>44.5</v>
      </c>
      <c r="P1063" s="26">
        <v>44.5</v>
      </c>
      <c r="Q1063" s="34"/>
      <c r="R1063" s="34"/>
      <c r="S1063" s="34"/>
      <c r="T1063" s="34"/>
      <c r="U1063" s="34"/>
      <c r="V1063" s="34"/>
      <c r="W1063" s="34"/>
      <c r="X1063" s="34"/>
      <c r="Y1063" s="34"/>
      <c r="Z1063" s="34"/>
      <c r="AA1063" s="26">
        <v>44.5</v>
      </c>
      <c r="AB1063" s="34"/>
      <c r="AC1063" s="34"/>
      <c r="AD1063" s="18" t="s">
        <v>56</v>
      </c>
      <c r="AE1063" s="18" t="s">
        <v>3355</v>
      </c>
      <c r="AF1063" s="18" t="s">
        <v>56</v>
      </c>
      <c r="AG1063" s="18" t="s">
        <v>58</v>
      </c>
      <c r="AH1063" s="18"/>
    </row>
    <row r="1064" s="1" customFormat="1" ht="15" spans="1:34">
      <c r="A1064" s="18">
        <v>1055</v>
      </c>
      <c r="B1064" s="18" t="s">
        <v>44</v>
      </c>
      <c r="C1064" s="19" t="s">
        <v>3519</v>
      </c>
      <c r="D1064" s="19" t="s">
        <v>3520</v>
      </c>
      <c r="E1064" s="20" t="s">
        <v>3908</v>
      </c>
      <c r="F1064" s="21" t="s">
        <v>3909</v>
      </c>
      <c r="G1064" s="24" t="s">
        <v>3906</v>
      </c>
      <c r="H1064" s="23" t="s">
        <v>119</v>
      </c>
      <c r="I1064" s="18" t="s">
        <v>2854</v>
      </c>
      <c r="J1064" s="19" t="s">
        <v>52</v>
      </c>
      <c r="K1064" s="21" t="s">
        <v>198</v>
      </c>
      <c r="L1064" s="21" t="s">
        <v>3858</v>
      </c>
      <c r="M1064" s="21" t="s">
        <v>200</v>
      </c>
      <c r="N1064" s="18">
        <v>2018</v>
      </c>
      <c r="O1064" s="26">
        <v>198.9677</v>
      </c>
      <c r="P1064" s="26">
        <v>198.9677</v>
      </c>
      <c r="Q1064" s="34"/>
      <c r="R1064" s="34"/>
      <c r="S1064" s="34"/>
      <c r="T1064" s="34"/>
      <c r="U1064" s="34"/>
      <c r="V1064" s="34"/>
      <c r="W1064" s="34"/>
      <c r="X1064" s="34"/>
      <c r="Y1064" s="34"/>
      <c r="Z1064" s="34"/>
      <c r="AA1064" s="34"/>
      <c r="AB1064" s="26">
        <v>198.9677</v>
      </c>
      <c r="AC1064" s="34"/>
      <c r="AD1064" s="18" t="s">
        <v>56</v>
      </c>
      <c r="AE1064" s="18" t="s">
        <v>3355</v>
      </c>
      <c r="AF1064" s="18" t="s">
        <v>56</v>
      </c>
      <c r="AG1064" s="18" t="s">
        <v>58</v>
      </c>
      <c r="AH1064" s="18"/>
    </row>
    <row r="1065" s="1" customFormat="1" ht="15" spans="1:34">
      <c r="A1065" s="18">
        <v>1056</v>
      </c>
      <c r="B1065" s="18" t="s">
        <v>44</v>
      </c>
      <c r="C1065" s="19" t="s">
        <v>3519</v>
      </c>
      <c r="D1065" s="19" t="s">
        <v>3520</v>
      </c>
      <c r="E1065" s="20" t="s">
        <v>3910</v>
      </c>
      <c r="F1065" s="21" t="s">
        <v>3911</v>
      </c>
      <c r="G1065" s="24" t="s">
        <v>3906</v>
      </c>
      <c r="H1065" s="23" t="s">
        <v>119</v>
      </c>
      <c r="I1065" s="18" t="s">
        <v>2186</v>
      </c>
      <c r="J1065" s="19" t="s">
        <v>52</v>
      </c>
      <c r="K1065" s="21" t="s">
        <v>198</v>
      </c>
      <c r="L1065" s="21" t="s">
        <v>3858</v>
      </c>
      <c r="M1065" s="21" t="s">
        <v>3859</v>
      </c>
      <c r="N1065" s="18">
        <v>2018</v>
      </c>
      <c r="O1065" s="26">
        <v>26.3</v>
      </c>
      <c r="P1065" s="21" t="s">
        <v>570</v>
      </c>
      <c r="Q1065" s="34"/>
      <c r="R1065" s="34"/>
      <c r="S1065" s="34"/>
      <c r="T1065" s="34"/>
      <c r="U1065" s="34"/>
      <c r="V1065" s="34"/>
      <c r="W1065" s="34"/>
      <c r="X1065" s="26">
        <v>26.3</v>
      </c>
      <c r="Y1065" s="34"/>
      <c r="Z1065" s="26">
        <v>26.3</v>
      </c>
      <c r="AA1065" s="34"/>
      <c r="AB1065" s="34"/>
      <c r="AC1065" s="34"/>
      <c r="AD1065" s="18" t="s">
        <v>56</v>
      </c>
      <c r="AE1065" s="18" t="s">
        <v>3355</v>
      </c>
      <c r="AF1065" s="18" t="s">
        <v>56</v>
      </c>
      <c r="AG1065" s="18" t="s">
        <v>58</v>
      </c>
      <c r="AH1065" s="18"/>
    </row>
    <row r="1066" s="1" customFormat="1" ht="15" spans="1:34">
      <c r="A1066" s="18">
        <v>1057</v>
      </c>
      <c r="B1066" s="18" t="s">
        <v>44</v>
      </c>
      <c r="C1066" s="19" t="s">
        <v>3519</v>
      </c>
      <c r="D1066" s="19" t="s">
        <v>3520</v>
      </c>
      <c r="E1066" s="20" t="s">
        <v>3912</v>
      </c>
      <c r="F1066" s="21" t="s">
        <v>3913</v>
      </c>
      <c r="G1066" s="24" t="s">
        <v>3906</v>
      </c>
      <c r="H1066" s="23" t="s">
        <v>110</v>
      </c>
      <c r="I1066" s="18" t="s">
        <v>2267</v>
      </c>
      <c r="J1066" s="19" t="s">
        <v>52</v>
      </c>
      <c r="K1066" s="21" t="s">
        <v>198</v>
      </c>
      <c r="L1066" s="21" t="s">
        <v>3858</v>
      </c>
      <c r="M1066" s="21" t="s">
        <v>3859</v>
      </c>
      <c r="N1066" s="18">
        <v>2018</v>
      </c>
      <c r="O1066" s="26">
        <v>22.5</v>
      </c>
      <c r="P1066" s="26">
        <v>22.5</v>
      </c>
      <c r="Q1066" s="34"/>
      <c r="R1066" s="34"/>
      <c r="S1066" s="34"/>
      <c r="T1066" s="34"/>
      <c r="U1066" s="34"/>
      <c r="V1066" s="34"/>
      <c r="W1066" s="34"/>
      <c r="X1066" s="34"/>
      <c r="Y1066" s="34"/>
      <c r="Z1066" s="26">
        <v>22.5</v>
      </c>
      <c r="AA1066" s="34"/>
      <c r="AB1066" s="34"/>
      <c r="AC1066" s="34"/>
      <c r="AD1066" s="18" t="s">
        <v>56</v>
      </c>
      <c r="AE1066" s="18" t="s">
        <v>3355</v>
      </c>
      <c r="AF1066" s="18" t="s">
        <v>56</v>
      </c>
      <c r="AG1066" s="18" t="s">
        <v>58</v>
      </c>
      <c r="AH1066" s="18"/>
    </row>
    <row r="1067" s="1" customFormat="1" ht="15" spans="1:34">
      <c r="A1067" s="18">
        <v>1058</v>
      </c>
      <c r="B1067" s="18" t="s">
        <v>44</v>
      </c>
      <c r="C1067" s="19" t="s">
        <v>3519</v>
      </c>
      <c r="D1067" s="19" t="s">
        <v>3520</v>
      </c>
      <c r="E1067" s="20" t="s">
        <v>3914</v>
      </c>
      <c r="F1067" s="21" t="s">
        <v>3915</v>
      </c>
      <c r="G1067" s="24" t="s">
        <v>3906</v>
      </c>
      <c r="H1067" s="23" t="s">
        <v>110</v>
      </c>
      <c r="I1067" s="18" t="s">
        <v>1819</v>
      </c>
      <c r="J1067" s="19" t="s">
        <v>52</v>
      </c>
      <c r="K1067" s="21" t="s">
        <v>198</v>
      </c>
      <c r="L1067" s="21" t="s">
        <v>3844</v>
      </c>
      <c r="M1067" s="21" t="s">
        <v>3868</v>
      </c>
      <c r="N1067" s="18">
        <v>2018</v>
      </c>
      <c r="O1067" s="26">
        <v>9.3</v>
      </c>
      <c r="P1067" s="21" t="s">
        <v>570</v>
      </c>
      <c r="Q1067" s="34"/>
      <c r="R1067" s="34"/>
      <c r="S1067" s="34"/>
      <c r="T1067" s="34"/>
      <c r="U1067" s="34"/>
      <c r="V1067" s="34"/>
      <c r="W1067" s="34"/>
      <c r="X1067" s="26">
        <v>9.3</v>
      </c>
      <c r="Y1067" s="34"/>
      <c r="Z1067" s="26">
        <v>9.3</v>
      </c>
      <c r="AA1067" s="34"/>
      <c r="AB1067" s="34"/>
      <c r="AC1067" s="34"/>
      <c r="AD1067" s="18" t="s">
        <v>56</v>
      </c>
      <c r="AE1067" s="18" t="s">
        <v>3355</v>
      </c>
      <c r="AF1067" s="18" t="s">
        <v>56</v>
      </c>
      <c r="AG1067" s="18" t="s">
        <v>58</v>
      </c>
      <c r="AH1067" s="18"/>
    </row>
    <row r="1068" s="1" customFormat="1" ht="15" spans="1:34">
      <c r="A1068" s="18">
        <v>1059</v>
      </c>
      <c r="B1068" s="18" t="s">
        <v>44</v>
      </c>
      <c r="C1068" s="19" t="s">
        <v>3519</v>
      </c>
      <c r="D1068" s="19" t="s">
        <v>3520</v>
      </c>
      <c r="E1068" s="20" t="s">
        <v>3916</v>
      </c>
      <c r="F1068" s="21" t="s">
        <v>3917</v>
      </c>
      <c r="G1068" s="24" t="s">
        <v>3906</v>
      </c>
      <c r="H1068" s="23" t="s">
        <v>110</v>
      </c>
      <c r="I1068" s="18" t="s">
        <v>2258</v>
      </c>
      <c r="J1068" s="19" t="s">
        <v>52</v>
      </c>
      <c r="K1068" s="21" t="s">
        <v>198</v>
      </c>
      <c r="L1068" s="21" t="s">
        <v>3858</v>
      </c>
      <c r="M1068" s="21" t="s">
        <v>3859</v>
      </c>
      <c r="N1068" s="18">
        <v>2018</v>
      </c>
      <c r="O1068" s="26">
        <v>78.5</v>
      </c>
      <c r="P1068" s="26">
        <v>78.5</v>
      </c>
      <c r="Q1068" s="34"/>
      <c r="R1068" s="34"/>
      <c r="S1068" s="34"/>
      <c r="T1068" s="34"/>
      <c r="U1068" s="34"/>
      <c r="V1068" s="34"/>
      <c r="W1068" s="34"/>
      <c r="X1068" s="34"/>
      <c r="Y1068" s="34"/>
      <c r="Z1068" s="26">
        <v>78.5</v>
      </c>
      <c r="AA1068" s="34"/>
      <c r="AB1068" s="34"/>
      <c r="AC1068" s="34"/>
      <c r="AD1068" s="18" t="s">
        <v>56</v>
      </c>
      <c r="AE1068" s="18" t="s">
        <v>3355</v>
      </c>
      <c r="AF1068" s="18" t="s">
        <v>56</v>
      </c>
      <c r="AG1068" s="18" t="s">
        <v>58</v>
      </c>
      <c r="AH1068" s="18"/>
    </row>
    <row r="1069" s="1" customFormat="1" ht="15" spans="1:34">
      <c r="A1069" s="18">
        <v>1060</v>
      </c>
      <c r="B1069" s="18" t="s">
        <v>44</v>
      </c>
      <c r="C1069" s="19" t="s">
        <v>3519</v>
      </c>
      <c r="D1069" s="19" t="s">
        <v>3520</v>
      </c>
      <c r="E1069" s="20" t="s">
        <v>3918</v>
      </c>
      <c r="F1069" s="21" t="s">
        <v>3919</v>
      </c>
      <c r="G1069" s="22" t="s">
        <v>3920</v>
      </c>
      <c r="H1069" s="23" t="s">
        <v>50</v>
      </c>
      <c r="I1069" s="18" t="s">
        <v>2093</v>
      </c>
      <c r="J1069" s="19" t="s">
        <v>52</v>
      </c>
      <c r="K1069" s="21" t="s">
        <v>198</v>
      </c>
      <c r="L1069" s="21" t="s">
        <v>3858</v>
      </c>
      <c r="M1069" s="21" t="s">
        <v>3921</v>
      </c>
      <c r="N1069" s="18">
        <v>2018</v>
      </c>
      <c r="O1069" s="26">
        <v>191.4553</v>
      </c>
      <c r="P1069" s="26">
        <v>11.3</v>
      </c>
      <c r="Q1069" s="34"/>
      <c r="R1069" s="34"/>
      <c r="S1069" s="34"/>
      <c r="T1069" s="34"/>
      <c r="U1069" s="34"/>
      <c r="V1069" s="34"/>
      <c r="W1069" s="34"/>
      <c r="X1069" s="34">
        <v>180.1553</v>
      </c>
      <c r="Y1069" s="34"/>
      <c r="Z1069" s="34">
        <v>11.3</v>
      </c>
      <c r="AA1069" s="34">
        <v>180.1553</v>
      </c>
      <c r="AB1069" s="34"/>
      <c r="AC1069" s="34"/>
      <c r="AD1069" s="18" t="s">
        <v>56</v>
      </c>
      <c r="AE1069" s="18" t="s">
        <v>3355</v>
      </c>
      <c r="AF1069" s="18" t="s">
        <v>56</v>
      </c>
      <c r="AG1069" s="18" t="s">
        <v>58</v>
      </c>
      <c r="AH1069" s="18"/>
    </row>
    <row r="1070" s="1" customFormat="1" ht="15" spans="1:34">
      <c r="A1070" s="18">
        <v>1061</v>
      </c>
      <c r="B1070" s="18" t="s">
        <v>44</v>
      </c>
      <c r="C1070" s="19" t="s">
        <v>3519</v>
      </c>
      <c r="D1070" s="19" t="s">
        <v>3520</v>
      </c>
      <c r="E1070" s="46" t="s">
        <v>3922</v>
      </c>
      <c r="F1070" s="21" t="s">
        <v>3923</v>
      </c>
      <c r="G1070" s="24" t="s">
        <v>3906</v>
      </c>
      <c r="H1070" s="23" t="s">
        <v>466</v>
      </c>
      <c r="I1070" s="18" t="s">
        <v>3867</v>
      </c>
      <c r="J1070" s="19" t="s">
        <v>52</v>
      </c>
      <c r="K1070" s="21" t="s">
        <v>198</v>
      </c>
      <c r="L1070" s="21" t="s">
        <v>3858</v>
      </c>
      <c r="M1070" s="21" t="s">
        <v>3886</v>
      </c>
      <c r="N1070" s="18">
        <v>2018</v>
      </c>
      <c r="O1070" s="26">
        <v>3.3965</v>
      </c>
      <c r="P1070" s="26">
        <v>3.3965</v>
      </c>
      <c r="Q1070" s="34"/>
      <c r="R1070" s="34"/>
      <c r="S1070" s="34"/>
      <c r="T1070" s="34"/>
      <c r="U1070" s="34"/>
      <c r="V1070" s="34"/>
      <c r="W1070" s="34"/>
      <c r="X1070" s="34"/>
      <c r="Y1070" s="34"/>
      <c r="Z1070" s="34"/>
      <c r="AA1070" s="34"/>
      <c r="AB1070" s="34"/>
      <c r="AC1070" s="34"/>
      <c r="AD1070" s="18" t="s">
        <v>56</v>
      </c>
      <c r="AE1070" s="18" t="s">
        <v>3355</v>
      </c>
      <c r="AF1070" s="18" t="s">
        <v>56</v>
      </c>
      <c r="AG1070" s="18" t="s">
        <v>58</v>
      </c>
      <c r="AH1070" s="18"/>
    </row>
    <row r="1071" s="1" customFormat="1" ht="15" spans="1:34">
      <c r="A1071" s="18">
        <v>1062</v>
      </c>
      <c r="B1071" s="18" t="s">
        <v>44</v>
      </c>
      <c r="C1071" s="19" t="s">
        <v>3519</v>
      </c>
      <c r="D1071" s="19" t="s">
        <v>3520</v>
      </c>
      <c r="E1071" s="20" t="s">
        <v>3924</v>
      </c>
      <c r="F1071" s="21" t="s">
        <v>3925</v>
      </c>
      <c r="G1071" s="24" t="s">
        <v>3906</v>
      </c>
      <c r="H1071" s="23" t="s">
        <v>466</v>
      </c>
      <c r="I1071" s="18" t="s">
        <v>2128</v>
      </c>
      <c r="J1071" s="19" t="s">
        <v>52</v>
      </c>
      <c r="K1071" s="21" t="s">
        <v>198</v>
      </c>
      <c r="L1071" s="21" t="s">
        <v>3858</v>
      </c>
      <c r="M1071" s="21" t="s">
        <v>3859</v>
      </c>
      <c r="N1071" s="18">
        <v>2018</v>
      </c>
      <c r="O1071" s="26">
        <v>85.0035</v>
      </c>
      <c r="P1071" s="26">
        <v>85.0035</v>
      </c>
      <c r="Q1071" s="34"/>
      <c r="R1071" s="34"/>
      <c r="S1071" s="34"/>
      <c r="T1071" s="34"/>
      <c r="U1071" s="34"/>
      <c r="V1071" s="34"/>
      <c r="W1071" s="34"/>
      <c r="X1071" s="34"/>
      <c r="Y1071" s="34"/>
      <c r="Z1071" s="34"/>
      <c r="AA1071" s="34"/>
      <c r="AB1071" s="26">
        <v>85.0035</v>
      </c>
      <c r="AC1071" s="34"/>
      <c r="AD1071" s="18" t="s">
        <v>56</v>
      </c>
      <c r="AE1071" s="18" t="s">
        <v>3355</v>
      </c>
      <c r="AF1071" s="18" t="s">
        <v>56</v>
      </c>
      <c r="AG1071" s="18" t="s">
        <v>58</v>
      </c>
      <c r="AH1071" s="18"/>
    </row>
    <row r="1072" s="1" customFormat="1" ht="15" spans="1:34">
      <c r="A1072" s="18">
        <v>1063</v>
      </c>
      <c r="B1072" s="18" t="s">
        <v>44</v>
      </c>
      <c r="C1072" s="19" t="s">
        <v>3519</v>
      </c>
      <c r="D1072" s="19" t="s">
        <v>3520</v>
      </c>
      <c r="E1072" s="20" t="s">
        <v>3926</v>
      </c>
      <c r="F1072" s="21" t="s">
        <v>3927</v>
      </c>
      <c r="G1072" s="24" t="s">
        <v>3906</v>
      </c>
      <c r="H1072" s="23" t="s">
        <v>466</v>
      </c>
      <c r="I1072" s="18" t="s">
        <v>2806</v>
      </c>
      <c r="J1072" s="19" t="s">
        <v>52</v>
      </c>
      <c r="K1072" s="21" t="s">
        <v>198</v>
      </c>
      <c r="L1072" s="21" t="s">
        <v>3858</v>
      </c>
      <c r="M1072" s="21" t="s">
        <v>3488</v>
      </c>
      <c r="N1072" s="18">
        <v>2018</v>
      </c>
      <c r="O1072" s="26">
        <v>39.4</v>
      </c>
      <c r="P1072" s="26">
        <v>39.4</v>
      </c>
      <c r="Q1072" s="34"/>
      <c r="R1072" s="34"/>
      <c r="S1072" s="34"/>
      <c r="T1072" s="34"/>
      <c r="U1072" s="34"/>
      <c r="V1072" s="34"/>
      <c r="W1072" s="34"/>
      <c r="X1072" s="34"/>
      <c r="Y1072" s="34"/>
      <c r="Z1072" s="26">
        <v>39.4</v>
      </c>
      <c r="AA1072" s="34"/>
      <c r="AB1072" s="34"/>
      <c r="AC1072" s="34"/>
      <c r="AD1072" s="18" t="s">
        <v>56</v>
      </c>
      <c r="AE1072" s="18" t="s">
        <v>3355</v>
      </c>
      <c r="AF1072" s="18" t="s">
        <v>56</v>
      </c>
      <c r="AG1072" s="18" t="s">
        <v>58</v>
      </c>
      <c r="AH1072" s="18"/>
    </row>
    <row r="1073" s="1" customFormat="1" ht="15" spans="1:34">
      <c r="A1073" s="18">
        <v>1064</v>
      </c>
      <c r="B1073" s="18" t="s">
        <v>44</v>
      </c>
      <c r="C1073" s="19" t="s">
        <v>3519</v>
      </c>
      <c r="D1073" s="19" t="s">
        <v>3520</v>
      </c>
      <c r="E1073" s="20" t="s">
        <v>3928</v>
      </c>
      <c r="F1073" s="21" t="s">
        <v>3929</v>
      </c>
      <c r="G1073" s="24" t="s">
        <v>3906</v>
      </c>
      <c r="H1073" s="23" t="s">
        <v>95</v>
      </c>
      <c r="I1073" s="18" t="s">
        <v>2160</v>
      </c>
      <c r="J1073" s="19" t="s">
        <v>52</v>
      </c>
      <c r="K1073" s="21" t="s">
        <v>198</v>
      </c>
      <c r="L1073" s="21" t="s">
        <v>3858</v>
      </c>
      <c r="M1073" s="21" t="s">
        <v>3930</v>
      </c>
      <c r="N1073" s="18">
        <v>2019</v>
      </c>
      <c r="O1073" s="26">
        <v>33</v>
      </c>
      <c r="P1073" s="21" t="s">
        <v>570</v>
      </c>
      <c r="Q1073" s="34"/>
      <c r="R1073" s="34"/>
      <c r="S1073" s="34"/>
      <c r="T1073" s="34"/>
      <c r="U1073" s="34"/>
      <c r="V1073" s="34"/>
      <c r="W1073" s="34"/>
      <c r="X1073" s="26">
        <v>33</v>
      </c>
      <c r="Y1073" s="34"/>
      <c r="Z1073" s="26">
        <v>33</v>
      </c>
      <c r="AA1073" s="34"/>
      <c r="AB1073" s="34"/>
      <c r="AC1073" s="34"/>
      <c r="AD1073" s="18" t="s">
        <v>56</v>
      </c>
      <c r="AE1073" s="18" t="s">
        <v>3355</v>
      </c>
      <c r="AF1073" s="18" t="s">
        <v>56</v>
      </c>
      <c r="AG1073" s="18" t="s">
        <v>58</v>
      </c>
      <c r="AH1073" s="18"/>
    </row>
    <row r="1074" s="1" customFormat="1" ht="15" spans="1:34">
      <c r="A1074" s="18">
        <v>1065</v>
      </c>
      <c r="B1074" s="18" t="s">
        <v>44</v>
      </c>
      <c r="C1074" s="19" t="s">
        <v>3519</v>
      </c>
      <c r="D1074" s="19" t="s">
        <v>3520</v>
      </c>
      <c r="E1074" s="46" t="s">
        <v>3931</v>
      </c>
      <c r="F1074" s="21" t="s">
        <v>3932</v>
      </c>
      <c r="G1074" s="24" t="s">
        <v>3906</v>
      </c>
      <c r="H1074" s="23" t="s">
        <v>50</v>
      </c>
      <c r="I1074" s="18" t="s">
        <v>3933</v>
      </c>
      <c r="J1074" s="19" t="s">
        <v>52</v>
      </c>
      <c r="K1074" s="21" t="s">
        <v>198</v>
      </c>
      <c r="L1074" s="21" t="s">
        <v>3858</v>
      </c>
      <c r="M1074" s="21" t="s">
        <v>3859</v>
      </c>
      <c r="N1074" s="18">
        <v>2019</v>
      </c>
      <c r="O1074" s="26">
        <v>177.8975</v>
      </c>
      <c r="P1074" s="26">
        <v>177.8975</v>
      </c>
      <c r="Q1074" s="34"/>
      <c r="R1074" s="34"/>
      <c r="S1074" s="34"/>
      <c r="T1074" s="34"/>
      <c r="U1074" s="34"/>
      <c r="V1074" s="34"/>
      <c r="W1074" s="34"/>
      <c r="X1074" s="34"/>
      <c r="Y1074" s="34"/>
      <c r="Z1074" s="34"/>
      <c r="AA1074" s="26">
        <v>177.8975</v>
      </c>
      <c r="AB1074" s="34"/>
      <c r="AC1074" s="34"/>
      <c r="AD1074" s="18" t="s">
        <v>56</v>
      </c>
      <c r="AE1074" s="18" t="s">
        <v>3355</v>
      </c>
      <c r="AF1074" s="18" t="s">
        <v>56</v>
      </c>
      <c r="AG1074" s="18" t="s">
        <v>58</v>
      </c>
      <c r="AH1074" s="18"/>
    </row>
    <row r="1075" s="1" customFormat="1" ht="15" spans="1:34">
      <c r="A1075" s="18">
        <v>1066</v>
      </c>
      <c r="B1075" s="18" t="s">
        <v>44</v>
      </c>
      <c r="C1075" s="19" t="s">
        <v>3519</v>
      </c>
      <c r="D1075" s="19" t="s">
        <v>3520</v>
      </c>
      <c r="E1075" s="20" t="s">
        <v>3934</v>
      </c>
      <c r="F1075" s="21" t="s">
        <v>3935</v>
      </c>
      <c r="G1075" s="24" t="s">
        <v>3906</v>
      </c>
      <c r="H1075" s="23" t="s">
        <v>50</v>
      </c>
      <c r="I1075" s="18" t="s">
        <v>2569</v>
      </c>
      <c r="J1075" s="19" t="s">
        <v>52</v>
      </c>
      <c r="K1075" s="21" t="s">
        <v>198</v>
      </c>
      <c r="L1075" s="21" t="s">
        <v>3936</v>
      </c>
      <c r="M1075" s="21" t="s">
        <v>3937</v>
      </c>
      <c r="N1075" s="18">
        <v>2018</v>
      </c>
      <c r="O1075" s="26">
        <v>6.18</v>
      </c>
      <c r="P1075" s="26">
        <v>6.18</v>
      </c>
      <c r="Q1075" s="34"/>
      <c r="R1075" s="34"/>
      <c r="S1075" s="34"/>
      <c r="T1075" s="34"/>
      <c r="U1075" s="34"/>
      <c r="V1075" s="34"/>
      <c r="W1075" s="34"/>
      <c r="X1075" s="34"/>
      <c r="Y1075" s="34"/>
      <c r="Z1075" s="34"/>
      <c r="AA1075" s="34"/>
      <c r="AB1075" s="26">
        <v>6.18</v>
      </c>
      <c r="AC1075" s="34"/>
      <c r="AD1075" s="18" t="s">
        <v>56</v>
      </c>
      <c r="AE1075" s="18" t="s">
        <v>3661</v>
      </c>
      <c r="AF1075" s="18" t="s">
        <v>56</v>
      </c>
      <c r="AG1075" s="18" t="s">
        <v>58</v>
      </c>
      <c r="AH1075" s="18"/>
    </row>
    <row r="1076" s="1" customFormat="1" ht="15" spans="1:34">
      <c r="A1076" s="18">
        <v>1067</v>
      </c>
      <c r="B1076" s="18" t="s">
        <v>44</v>
      </c>
      <c r="C1076" s="19" t="s">
        <v>3519</v>
      </c>
      <c r="D1076" s="19" t="s">
        <v>3520</v>
      </c>
      <c r="E1076" s="20" t="s">
        <v>3938</v>
      </c>
      <c r="F1076" s="21" t="s">
        <v>3939</v>
      </c>
      <c r="G1076" s="24" t="s">
        <v>3906</v>
      </c>
      <c r="H1076" s="23" t="s">
        <v>75</v>
      </c>
      <c r="I1076" s="18" t="s">
        <v>2879</v>
      </c>
      <c r="J1076" s="19" t="s">
        <v>52</v>
      </c>
      <c r="K1076" s="21" t="s">
        <v>198</v>
      </c>
      <c r="L1076" s="21" t="s">
        <v>3940</v>
      </c>
      <c r="M1076" s="21" t="s">
        <v>3868</v>
      </c>
      <c r="N1076" s="18">
        <v>2018</v>
      </c>
      <c r="O1076" s="26">
        <v>8.2</v>
      </c>
      <c r="P1076" s="26">
        <v>8.2</v>
      </c>
      <c r="Q1076" s="34"/>
      <c r="R1076" s="34"/>
      <c r="S1076" s="34"/>
      <c r="T1076" s="34"/>
      <c r="U1076" s="34"/>
      <c r="V1076" s="34"/>
      <c r="W1076" s="34"/>
      <c r="X1076" s="34"/>
      <c r="Y1076" s="34"/>
      <c r="Z1076" s="34"/>
      <c r="AA1076" s="34"/>
      <c r="AB1076" s="26">
        <v>8.2</v>
      </c>
      <c r="AC1076" s="34"/>
      <c r="AD1076" s="18" t="s">
        <v>56</v>
      </c>
      <c r="AE1076" s="18" t="s">
        <v>3661</v>
      </c>
      <c r="AF1076" s="18" t="s">
        <v>56</v>
      </c>
      <c r="AG1076" s="18" t="s">
        <v>58</v>
      </c>
      <c r="AH1076" s="18"/>
    </row>
    <row r="1077" s="1" customFormat="1" ht="15" spans="1:34">
      <c r="A1077" s="18">
        <v>1068</v>
      </c>
      <c r="B1077" s="18" t="s">
        <v>44</v>
      </c>
      <c r="C1077" s="19" t="s">
        <v>3519</v>
      </c>
      <c r="D1077" s="19" t="s">
        <v>3520</v>
      </c>
      <c r="E1077" s="20" t="s">
        <v>3941</v>
      </c>
      <c r="F1077" s="21" t="s">
        <v>3942</v>
      </c>
      <c r="G1077" s="24" t="s">
        <v>3906</v>
      </c>
      <c r="H1077" s="23" t="s">
        <v>466</v>
      </c>
      <c r="I1077" s="18" t="s">
        <v>2133</v>
      </c>
      <c r="J1077" s="19" t="s">
        <v>52</v>
      </c>
      <c r="K1077" s="21" t="s">
        <v>198</v>
      </c>
      <c r="L1077" s="21" t="s">
        <v>3858</v>
      </c>
      <c r="M1077" s="21" t="s">
        <v>3886</v>
      </c>
      <c r="N1077" s="18">
        <v>2018</v>
      </c>
      <c r="O1077" s="26">
        <v>51.8158</v>
      </c>
      <c r="P1077" s="26">
        <v>51.8158</v>
      </c>
      <c r="Q1077" s="34"/>
      <c r="R1077" s="34"/>
      <c r="S1077" s="34"/>
      <c r="T1077" s="34"/>
      <c r="U1077" s="34"/>
      <c r="V1077" s="34"/>
      <c r="W1077" s="34"/>
      <c r="X1077" s="34"/>
      <c r="Y1077" s="34"/>
      <c r="Z1077" s="34">
        <v>2.1558</v>
      </c>
      <c r="AA1077" s="34"/>
      <c r="AB1077" s="34">
        <v>49.66</v>
      </c>
      <c r="AC1077" s="34"/>
      <c r="AD1077" s="18" t="s">
        <v>56</v>
      </c>
      <c r="AE1077" s="18" t="s">
        <v>3666</v>
      </c>
      <c r="AF1077" s="18" t="s">
        <v>56</v>
      </c>
      <c r="AG1077" s="18" t="s">
        <v>58</v>
      </c>
      <c r="AH1077" s="18"/>
    </row>
    <row r="1078" s="1" customFormat="1" ht="15" spans="1:34">
      <c r="A1078" s="18">
        <v>1069</v>
      </c>
      <c r="B1078" s="18" t="s">
        <v>44</v>
      </c>
      <c r="C1078" s="19" t="s">
        <v>3519</v>
      </c>
      <c r="D1078" s="19" t="s">
        <v>3520</v>
      </c>
      <c r="E1078" s="20" t="s">
        <v>3943</v>
      </c>
      <c r="F1078" s="21" t="s">
        <v>3944</v>
      </c>
      <c r="G1078" s="24" t="s">
        <v>3779</v>
      </c>
      <c r="H1078" s="23" t="s">
        <v>124</v>
      </c>
      <c r="I1078" s="18" t="s">
        <v>3003</v>
      </c>
      <c r="J1078" s="19" t="s">
        <v>52</v>
      </c>
      <c r="K1078" s="21" t="s">
        <v>198</v>
      </c>
      <c r="L1078" s="21" t="s">
        <v>3803</v>
      </c>
      <c r="M1078" s="21" t="s">
        <v>3945</v>
      </c>
      <c r="N1078" s="18">
        <v>2018</v>
      </c>
      <c r="O1078" s="26">
        <v>49</v>
      </c>
      <c r="P1078" s="21" t="s">
        <v>570</v>
      </c>
      <c r="Q1078" s="34"/>
      <c r="R1078" s="34"/>
      <c r="S1078" s="34"/>
      <c r="T1078" s="34"/>
      <c r="U1078" s="34"/>
      <c r="V1078" s="34"/>
      <c r="W1078" s="34"/>
      <c r="X1078" s="26">
        <v>49</v>
      </c>
      <c r="Y1078" s="34"/>
      <c r="Z1078" s="26">
        <v>49</v>
      </c>
      <c r="AA1078" s="34"/>
      <c r="AB1078" s="34"/>
      <c r="AC1078" s="34"/>
      <c r="AD1078" s="18" t="s">
        <v>56</v>
      </c>
      <c r="AE1078" s="18" t="s">
        <v>3526</v>
      </c>
      <c r="AF1078" s="18" t="s">
        <v>56</v>
      </c>
      <c r="AG1078" s="18" t="s">
        <v>58</v>
      </c>
      <c r="AH1078" s="18"/>
    </row>
    <row r="1079" s="1" customFormat="1" ht="15" spans="1:34">
      <c r="A1079" s="18">
        <v>1070</v>
      </c>
      <c r="B1079" s="18" t="s">
        <v>44</v>
      </c>
      <c r="C1079" s="19" t="s">
        <v>3519</v>
      </c>
      <c r="D1079" s="19" t="s">
        <v>3520</v>
      </c>
      <c r="E1079" s="20" t="s">
        <v>3946</v>
      </c>
      <c r="F1079" s="21" t="s">
        <v>3947</v>
      </c>
      <c r="G1079" s="22" t="s">
        <v>3948</v>
      </c>
      <c r="H1079" s="23" t="s">
        <v>75</v>
      </c>
      <c r="I1079" s="18" t="s">
        <v>2879</v>
      </c>
      <c r="J1079" s="19" t="s">
        <v>52</v>
      </c>
      <c r="K1079" s="21" t="s">
        <v>198</v>
      </c>
      <c r="L1079" s="21" t="s">
        <v>1675</v>
      </c>
      <c r="M1079" s="21" t="s">
        <v>200</v>
      </c>
      <c r="N1079" s="18">
        <v>2017</v>
      </c>
      <c r="O1079" s="26">
        <v>120</v>
      </c>
      <c r="P1079" s="26">
        <v>110.9</v>
      </c>
      <c r="Q1079" s="34"/>
      <c r="R1079" s="34"/>
      <c r="S1079" s="34"/>
      <c r="T1079" s="34"/>
      <c r="U1079" s="34"/>
      <c r="V1079" s="34"/>
      <c r="W1079" s="34"/>
      <c r="X1079" s="34">
        <v>9.1</v>
      </c>
      <c r="Y1079" s="34"/>
      <c r="Z1079" s="34">
        <v>110.9</v>
      </c>
      <c r="AA1079" s="34">
        <v>9.1</v>
      </c>
      <c r="AB1079" s="34"/>
      <c r="AC1079" s="34"/>
      <c r="AD1079" s="18" t="s">
        <v>56</v>
      </c>
      <c r="AE1079" s="18" t="s">
        <v>2360</v>
      </c>
      <c r="AF1079" s="18" t="s">
        <v>56</v>
      </c>
      <c r="AG1079" s="18" t="s">
        <v>58</v>
      </c>
      <c r="AH1079" s="18"/>
    </row>
    <row r="1080" s="1" customFormat="1" ht="15" spans="1:34">
      <c r="A1080" s="18">
        <v>1071</v>
      </c>
      <c r="B1080" s="18" t="s">
        <v>44</v>
      </c>
      <c r="C1080" s="19" t="s">
        <v>3519</v>
      </c>
      <c r="D1080" s="19" t="s">
        <v>3520</v>
      </c>
      <c r="E1080" s="20" t="s">
        <v>3949</v>
      </c>
      <c r="F1080" s="21" t="s">
        <v>3950</v>
      </c>
      <c r="G1080" s="22" t="s">
        <v>3951</v>
      </c>
      <c r="H1080" s="23" t="s">
        <v>75</v>
      </c>
      <c r="I1080" s="23" t="s">
        <v>76</v>
      </c>
      <c r="J1080" s="19" t="s">
        <v>52</v>
      </c>
      <c r="K1080" s="21" t="s">
        <v>198</v>
      </c>
      <c r="L1080" s="21" t="s">
        <v>3830</v>
      </c>
      <c r="M1080" s="21" t="s">
        <v>200</v>
      </c>
      <c r="N1080" s="18">
        <v>2017</v>
      </c>
      <c r="O1080" s="26">
        <v>171.36</v>
      </c>
      <c r="P1080" s="26">
        <v>171.36</v>
      </c>
      <c r="Q1080" s="34"/>
      <c r="R1080" s="34"/>
      <c r="S1080" s="34"/>
      <c r="T1080" s="34"/>
      <c r="U1080" s="34"/>
      <c r="V1080" s="34"/>
      <c r="W1080" s="34"/>
      <c r="X1080" s="26"/>
      <c r="Y1080" s="34"/>
      <c r="Z1080" s="26">
        <v>171.36</v>
      </c>
      <c r="AA1080" s="34"/>
      <c r="AB1080" s="34"/>
      <c r="AC1080" s="34"/>
      <c r="AD1080" s="18" t="s">
        <v>56</v>
      </c>
      <c r="AE1080" s="18" t="s">
        <v>3526</v>
      </c>
      <c r="AF1080" s="18" t="s">
        <v>56</v>
      </c>
      <c r="AG1080" s="18" t="s">
        <v>58</v>
      </c>
      <c r="AH1080" s="18"/>
    </row>
    <row r="1081" s="1" customFormat="1" ht="15" spans="1:34">
      <c r="A1081" s="18">
        <v>1072</v>
      </c>
      <c r="B1081" s="18" t="s">
        <v>44</v>
      </c>
      <c r="C1081" s="19" t="s">
        <v>3519</v>
      </c>
      <c r="D1081" s="19" t="s">
        <v>3520</v>
      </c>
      <c r="E1081" s="20" t="s">
        <v>3952</v>
      </c>
      <c r="F1081" s="21" t="s">
        <v>3953</v>
      </c>
      <c r="G1081" s="22" t="s">
        <v>3954</v>
      </c>
      <c r="H1081" s="23" t="s">
        <v>100</v>
      </c>
      <c r="I1081" s="18" t="s">
        <v>101</v>
      </c>
      <c r="J1081" s="19" t="s">
        <v>3707</v>
      </c>
      <c r="K1081" s="21" t="s">
        <v>198</v>
      </c>
      <c r="L1081" s="21" t="s">
        <v>2846</v>
      </c>
      <c r="M1081" s="21" t="s">
        <v>2353</v>
      </c>
      <c r="N1081" s="18">
        <v>2018</v>
      </c>
      <c r="O1081" s="26">
        <v>1189.9614</v>
      </c>
      <c r="P1081" s="26">
        <v>776.1097</v>
      </c>
      <c r="Q1081" s="34"/>
      <c r="R1081" s="34"/>
      <c r="S1081" s="34"/>
      <c r="T1081" s="34"/>
      <c r="U1081" s="34"/>
      <c r="V1081" s="34"/>
      <c r="W1081" s="34"/>
      <c r="X1081" s="34">
        <v>413.8517</v>
      </c>
      <c r="Y1081" s="34"/>
      <c r="Z1081" s="26">
        <v>776.1097</v>
      </c>
      <c r="AA1081" s="34">
        <v>413.8517</v>
      </c>
      <c r="AB1081" s="34"/>
      <c r="AC1081" s="34"/>
      <c r="AD1081" s="18" t="s">
        <v>56</v>
      </c>
      <c r="AE1081" s="18" t="s">
        <v>3526</v>
      </c>
      <c r="AF1081" s="18" t="s">
        <v>56</v>
      </c>
      <c r="AG1081" s="18" t="s">
        <v>58</v>
      </c>
      <c r="AH1081" s="18"/>
    </row>
    <row r="1082" s="1" customFormat="1" ht="15" spans="1:34">
      <c r="A1082" s="18">
        <v>1073</v>
      </c>
      <c r="B1082" s="18" t="s">
        <v>44</v>
      </c>
      <c r="C1082" s="19" t="s">
        <v>3519</v>
      </c>
      <c r="D1082" s="19" t="s">
        <v>3520</v>
      </c>
      <c r="E1082" s="20" t="s">
        <v>3955</v>
      </c>
      <c r="F1082" s="21" t="s">
        <v>3956</v>
      </c>
      <c r="G1082" s="22" t="s">
        <v>3957</v>
      </c>
      <c r="H1082" s="23" t="s">
        <v>80</v>
      </c>
      <c r="I1082" s="18" t="s">
        <v>1764</v>
      </c>
      <c r="J1082" s="19" t="s">
        <v>52</v>
      </c>
      <c r="K1082" s="21" t="s">
        <v>127</v>
      </c>
      <c r="L1082" s="21" t="s">
        <v>2696</v>
      </c>
      <c r="M1082" s="21" t="s">
        <v>3958</v>
      </c>
      <c r="N1082" s="27">
        <v>2019</v>
      </c>
      <c r="O1082" s="26">
        <v>150.9179</v>
      </c>
      <c r="P1082" s="26">
        <v>150.9179</v>
      </c>
      <c r="Q1082" s="34"/>
      <c r="R1082" s="34"/>
      <c r="S1082" s="34"/>
      <c r="T1082" s="34"/>
      <c r="U1082" s="34"/>
      <c r="V1082" s="34"/>
      <c r="W1082" s="34"/>
      <c r="X1082" s="34"/>
      <c r="Y1082" s="34"/>
      <c r="Z1082" s="34"/>
      <c r="AA1082" s="34"/>
      <c r="AB1082" s="36">
        <v>150.9179</v>
      </c>
      <c r="AC1082" s="34"/>
      <c r="AD1082" s="18" t="s">
        <v>56</v>
      </c>
      <c r="AE1082" s="18" t="s">
        <v>3526</v>
      </c>
      <c r="AF1082" s="18" t="s">
        <v>56</v>
      </c>
      <c r="AG1082" s="18" t="s">
        <v>58</v>
      </c>
      <c r="AH1082" s="18"/>
    </row>
    <row r="1083" s="1" customFormat="1" ht="15" spans="1:34">
      <c r="A1083" s="18">
        <v>1074</v>
      </c>
      <c r="B1083" s="18" t="s">
        <v>44</v>
      </c>
      <c r="C1083" s="19" t="s">
        <v>3519</v>
      </c>
      <c r="D1083" s="19" t="s">
        <v>3520</v>
      </c>
      <c r="E1083" s="20" t="s">
        <v>3959</v>
      </c>
      <c r="F1083" s="21" t="s">
        <v>3960</v>
      </c>
      <c r="G1083" s="22" t="s">
        <v>3961</v>
      </c>
      <c r="H1083" s="23" t="s">
        <v>110</v>
      </c>
      <c r="I1083" s="23" t="s">
        <v>115</v>
      </c>
      <c r="J1083" s="19" t="s">
        <v>52</v>
      </c>
      <c r="K1083" s="21" t="s">
        <v>1750</v>
      </c>
      <c r="L1083" s="21" t="s">
        <v>2308</v>
      </c>
      <c r="M1083" s="21" t="s">
        <v>2324</v>
      </c>
      <c r="N1083" s="18">
        <v>2020</v>
      </c>
      <c r="O1083" s="26">
        <v>69.5784</v>
      </c>
      <c r="P1083" s="21" t="s">
        <v>570</v>
      </c>
      <c r="Q1083" s="34"/>
      <c r="R1083" s="34">
        <v>55</v>
      </c>
      <c r="S1083" s="34"/>
      <c r="T1083" s="34"/>
      <c r="U1083" s="34"/>
      <c r="V1083" s="34"/>
      <c r="W1083" s="34"/>
      <c r="X1083" s="34">
        <v>14.5784</v>
      </c>
      <c r="Y1083" s="34"/>
      <c r="Z1083" s="34">
        <v>14.5784</v>
      </c>
      <c r="AA1083" s="34">
        <v>55</v>
      </c>
      <c r="AB1083" s="34"/>
      <c r="AC1083" s="34"/>
      <c r="AD1083" s="18" t="s">
        <v>56</v>
      </c>
      <c r="AE1083" s="18" t="s">
        <v>3591</v>
      </c>
      <c r="AF1083" s="18" t="s">
        <v>56</v>
      </c>
      <c r="AG1083" s="18" t="s">
        <v>58</v>
      </c>
      <c r="AH1083" s="18"/>
    </row>
    <row r="1084" s="1" customFormat="1" ht="15" spans="1:34">
      <c r="A1084" s="18">
        <v>1075</v>
      </c>
      <c r="B1084" s="18" t="s">
        <v>44</v>
      </c>
      <c r="C1084" s="19" t="s">
        <v>3519</v>
      </c>
      <c r="D1084" s="19" t="s">
        <v>3520</v>
      </c>
      <c r="E1084" s="20" t="s">
        <v>3962</v>
      </c>
      <c r="F1084" s="21" t="s">
        <v>3963</v>
      </c>
      <c r="G1084" s="24" t="s">
        <v>3964</v>
      </c>
      <c r="H1084" s="23" t="s">
        <v>80</v>
      </c>
      <c r="I1084" s="18" t="s">
        <v>2440</v>
      </c>
      <c r="J1084" s="19" t="s">
        <v>52</v>
      </c>
      <c r="K1084" s="21" t="s">
        <v>198</v>
      </c>
      <c r="L1084" s="21" t="s">
        <v>3965</v>
      </c>
      <c r="M1084" s="21" t="s">
        <v>200</v>
      </c>
      <c r="N1084" s="18">
        <v>2018</v>
      </c>
      <c r="O1084" s="26">
        <v>17.24</v>
      </c>
      <c r="P1084" s="21" t="s">
        <v>570</v>
      </c>
      <c r="Q1084" s="34"/>
      <c r="R1084" s="34"/>
      <c r="S1084" s="34"/>
      <c r="T1084" s="34"/>
      <c r="U1084" s="34"/>
      <c r="V1084" s="34"/>
      <c r="W1084" s="34"/>
      <c r="X1084" s="26">
        <v>17.24</v>
      </c>
      <c r="Y1084" s="34"/>
      <c r="Z1084" s="26">
        <v>17.24</v>
      </c>
      <c r="AA1084" s="34"/>
      <c r="AB1084" s="34"/>
      <c r="AC1084" s="34"/>
      <c r="AD1084" s="18" t="s">
        <v>56</v>
      </c>
      <c r="AE1084" s="18" t="s">
        <v>3355</v>
      </c>
      <c r="AF1084" s="18" t="s">
        <v>56</v>
      </c>
      <c r="AG1084" s="18" t="s">
        <v>58</v>
      </c>
      <c r="AH1084" s="18"/>
    </row>
    <row r="1085" s="1" customFormat="1" ht="15" spans="1:34">
      <c r="A1085" s="18">
        <v>1076</v>
      </c>
      <c r="B1085" s="18" t="s">
        <v>44</v>
      </c>
      <c r="C1085" s="19" t="s">
        <v>3519</v>
      </c>
      <c r="D1085" s="19" t="s">
        <v>3520</v>
      </c>
      <c r="E1085" s="20" t="s">
        <v>3966</v>
      </c>
      <c r="F1085" s="21" t="s">
        <v>3967</v>
      </c>
      <c r="G1085" s="22" t="s">
        <v>3968</v>
      </c>
      <c r="H1085" s="23" t="s">
        <v>119</v>
      </c>
      <c r="I1085" s="23" t="s">
        <v>120</v>
      </c>
      <c r="J1085" s="19" t="s">
        <v>52</v>
      </c>
      <c r="K1085" s="21" t="s">
        <v>127</v>
      </c>
      <c r="L1085" s="21" t="s">
        <v>3476</v>
      </c>
      <c r="M1085" s="21" t="s">
        <v>155</v>
      </c>
      <c r="N1085" s="27">
        <v>2019</v>
      </c>
      <c r="O1085" s="26">
        <v>102.3</v>
      </c>
      <c r="P1085" s="26">
        <v>102.3</v>
      </c>
      <c r="Q1085" s="34"/>
      <c r="R1085" s="34"/>
      <c r="S1085" s="34"/>
      <c r="T1085" s="34"/>
      <c r="U1085" s="34"/>
      <c r="V1085" s="34"/>
      <c r="W1085" s="34"/>
      <c r="X1085" s="34"/>
      <c r="Y1085" s="34"/>
      <c r="Z1085" s="36">
        <v>102.3</v>
      </c>
      <c r="AA1085" s="34"/>
      <c r="AB1085" s="34"/>
      <c r="AC1085" s="34"/>
      <c r="AD1085" s="18" t="s">
        <v>56</v>
      </c>
      <c r="AE1085" s="18" t="s">
        <v>3969</v>
      </c>
      <c r="AF1085" s="18" t="s">
        <v>56</v>
      </c>
      <c r="AG1085" s="18" t="s">
        <v>58</v>
      </c>
      <c r="AH1085" s="18"/>
    </row>
    <row r="1086" s="1" customFormat="1" ht="15" spans="1:34">
      <c r="A1086" s="18">
        <v>1077</v>
      </c>
      <c r="B1086" s="18" t="s">
        <v>44</v>
      </c>
      <c r="C1086" s="19" t="s">
        <v>3519</v>
      </c>
      <c r="D1086" s="19" t="s">
        <v>3520</v>
      </c>
      <c r="E1086" s="20" t="s">
        <v>3970</v>
      </c>
      <c r="F1086" s="21" t="s">
        <v>3971</v>
      </c>
      <c r="G1086" s="22" t="s">
        <v>3972</v>
      </c>
      <c r="H1086" s="23" t="s">
        <v>80</v>
      </c>
      <c r="I1086" s="18" t="s">
        <v>2232</v>
      </c>
      <c r="J1086" s="19" t="s">
        <v>52</v>
      </c>
      <c r="K1086" s="21" t="s">
        <v>127</v>
      </c>
      <c r="L1086" s="21" t="s">
        <v>3973</v>
      </c>
      <c r="M1086" s="21" t="s">
        <v>2037</v>
      </c>
      <c r="N1086" s="18">
        <v>2019</v>
      </c>
      <c r="O1086" s="26">
        <v>228.682</v>
      </c>
      <c r="P1086" s="26">
        <v>221.8815</v>
      </c>
      <c r="Q1086" s="34"/>
      <c r="R1086" s="34"/>
      <c r="S1086" s="34"/>
      <c r="T1086" s="34"/>
      <c r="U1086" s="34"/>
      <c r="V1086" s="34"/>
      <c r="W1086" s="34"/>
      <c r="X1086" s="34">
        <v>6.8005</v>
      </c>
      <c r="Y1086" s="34"/>
      <c r="Z1086" s="34">
        <v>165.2622</v>
      </c>
      <c r="AA1086" s="34">
        <v>6.8005</v>
      </c>
      <c r="AB1086" s="34">
        <v>56.6193</v>
      </c>
      <c r="AC1086" s="34"/>
      <c r="AD1086" s="18" t="s">
        <v>56</v>
      </c>
      <c r="AE1086" s="18" t="s">
        <v>3526</v>
      </c>
      <c r="AF1086" s="18" t="s">
        <v>56</v>
      </c>
      <c r="AG1086" s="18" t="s">
        <v>58</v>
      </c>
      <c r="AH1086" s="18"/>
    </row>
    <row r="1087" s="1" customFormat="1" ht="15" spans="1:34">
      <c r="A1087" s="18">
        <v>1078</v>
      </c>
      <c r="B1087" s="18" t="s">
        <v>44</v>
      </c>
      <c r="C1087" s="19" t="s">
        <v>3519</v>
      </c>
      <c r="D1087" s="19" t="s">
        <v>3520</v>
      </c>
      <c r="E1087" s="20" t="s">
        <v>3974</v>
      </c>
      <c r="F1087" s="21" t="s">
        <v>3975</v>
      </c>
      <c r="G1087" s="22" t="s">
        <v>3976</v>
      </c>
      <c r="H1087" s="23" t="s">
        <v>466</v>
      </c>
      <c r="I1087" s="18" t="s">
        <v>2103</v>
      </c>
      <c r="J1087" s="19" t="s">
        <v>52</v>
      </c>
      <c r="K1087" s="21" t="s">
        <v>198</v>
      </c>
      <c r="L1087" s="21" t="s">
        <v>3977</v>
      </c>
      <c r="M1087" s="21" t="s">
        <v>3886</v>
      </c>
      <c r="N1087" s="18">
        <v>2018</v>
      </c>
      <c r="O1087" s="26">
        <v>134.775</v>
      </c>
      <c r="P1087" s="26">
        <v>134.775</v>
      </c>
      <c r="Q1087" s="34"/>
      <c r="R1087" s="34"/>
      <c r="S1087" s="34"/>
      <c r="T1087" s="34"/>
      <c r="U1087" s="34"/>
      <c r="V1087" s="34"/>
      <c r="W1087" s="34"/>
      <c r="X1087" s="34"/>
      <c r="Y1087" s="34"/>
      <c r="Z1087" s="26">
        <v>134.775</v>
      </c>
      <c r="AA1087" s="34"/>
      <c r="AB1087" s="34"/>
      <c r="AC1087" s="34"/>
      <c r="AD1087" s="18" t="s">
        <v>56</v>
      </c>
      <c r="AE1087" s="18" t="s">
        <v>3526</v>
      </c>
      <c r="AF1087" s="18" t="s">
        <v>56</v>
      </c>
      <c r="AG1087" s="18" t="s">
        <v>58</v>
      </c>
      <c r="AH1087" s="18"/>
    </row>
    <row r="1088" s="1" customFormat="1" ht="15" spans="1:34">
      <c r="A1088" s="18">
        <v>1079</v>
      </c>
      <c r="B1088" s="18" t="s">
        <v>44</v>
      </c>
      <c r="C1088" s="19" t="s">
        <v>3519</v>
      </c>
      <c r="D1088" s="19" t="s">
        <v>3520</v>
      </c>
      <c r="E1088" s="20" t="s">
        <v>3978</v>
      </c>
      <c r="F1088" s="21" t="s">
        <v>3979</v>
      </c>
      <c r="G1088" s="24" t="s">
        <v>3980</v>
      </c>
      <c r="H1088" s="23" t="s">
        <v>119</v>
      </c>
      <c r="I1088" s="18" t="s">
        <v>2186</v>
      </c>
      <c r="J1088" s="19" t="s">
        <v>52</v>
      </c>
      <c r="K1088" s="21" t="s">
        <v>198</v>
      </c>
      <c r="L1088" s="21" t="s">
        <v>3981</v>
      </c>
      <c r="M1088" s="21" t="s">
        <v>3827</v>
      </c>
      <c r="N1088" s="27">
        <v>2018</v>
      </c>
      <c r="O1088" s="26">
        <v>302</v>
      </c>
      <c r="P1088" s="26">
        <v>302</v>
      </c>
      <c r="Q1088" s="34"/>
      <c r="R1088" s="34"/>
      <c r="S1088" s="34"/>
      <c r="T1088" s="34"/>
      <c r="U1088" s="34"/>
      <c r="V1088" s="34"/>
      <c r="W1088" s="34"/>
      <c r="X1088" s="34"/>
      <c r="Y1088" s="34"/>
      <c r="Z1088" s="34"/>
      <c r="AA1088" s="34"/>
      <c r="AB1088" s="36">
        <v>302</v>
      </c>
      <c r="AC1088" s="34"/>
      <c r="AD1088" s="18" t="s">
        <v>56</v>
      </c>
      <c r="AE1088" s="18" t="s">
        <v>3526</v>
      </c>
      <c r="AF1088" s="18" t="s">
        <v>56</v>
      </c>
      <c r="AG1088" s="18" t="s">
        <v>58</v>
      </c>
      <c r="AH1088" s="18"/>
    </row>
    <row r="1089" s="1" customFormat="1" ht="15" spans="1:34">
      <c r="A1089" s="18">
        <v>1080</v>
      </c>
      <c r="B1089" s="18" t="s">
        <v>44</v>
      </c>
      <c r="C1089" s="19" t="s">
        <v>3519</v>
      </c>
      <c r="D1089" s="19" t="s">
        <v>3520</v>
      </c>
      <c r="E1089" s="20" t="s">
        <v>3982</v>
      </c>
      <c r="F1089" s="21" t="s">
        <v>3983</v>
      </c>
      <c r="G1089" s="22" t="s">
        <v>3984</v>
      </c>
      <c r="H1089" s="23" t="s">
        <v>466</v>
      </c>
      <c r="I1089" s="18" t="s">
        <v>2128</v>
      </c>
      <c r="J1089" s="19" t="s">
        <v>3985</v>
      </c>
      <c r="K1089" s="21" t="s">
        <v>198</v>
      </c>
      <c r="L1089" s="21" t="s">
        <v>3986</v>
      </c>
      <c r="M1089" s="21" t="s">
        <v>1645</v>
      </c>
      <c r="N1089" s="27">
        <v>2017</v>
      </c>
      <c r="O1089" s="26">
        <v>110</v>
      </c>
      <c r="P1089" s="26">
        <v>110</v>
      </c>
      <c r="Q1089" s="34"/>
      <c r="R1089" s="34"/>
      <c r="S1089" s="34"/>
      <c r="T1089" s="34"/>
      <c r="U1089" s="34"/>
      <c r="V1089" s="34"/>
      <c r="W1089" s="34"/>
      <c r="X1089" s="34"/>
      <c r="Y1089" s="34"/>
      <c r="Z1089" s="36">
        <v>110</v>
      </c>
      <c r="AA1089" s="34"/>
      <c r="AB1089" s="34"/>
      <c r="AC1089" s="34"/>
      <c r="AD1089" s="18" t="s">
        <v>56</v>
      </c>
      <c r="AE1089" s="18" t="s">
        <v>3987</v>
      </c>
      <c r="AF1089" s="18" t="s">
        <v>56</v>
      </c>
      <c r="AG1089" s="18" t="s">
        <v>58</v>
      </c>
      <c r="AH1089" s="18"/>
    </row>
    <row r="1090" s="1" customFormat="1" ht="15" spans="1:34">
      <c r="A1090" s="18">
        <v>1081</v>
      </c>
      <c r="B1090" s="18" t="s">
        <v>44</v>
      </c>
      <c r="C1090" s="19" t="s">
        <v>3519</v>
      </c>
      <c r="D1090" s="19" t="s">
        <v>3520</v>
      </c>
      <c r="E1090" s="20" t="s">
        <v>3988</v>
      </c>
      <c r="F1090" s="21" t="s">
        <v>3989</v>
      </c>
      <c r="G1090" s="22" t="s">
        <v>3990</v>
      </c>
      <c r="H1090" s="23" t="s">
        <v>50</v>
      </c>
      <c r="I1090" s="23" t="s">
        <v>51</v>
      </c>
      <c r="J1090" s="19" t="s">
        <v>3985</v>
      </c>
      <c r="K1090" s="21" t="s">
        <v>198</v>
      </c>
      <c r="L1090" s="21" t="s">
        <v>3991</v>
      </c>
      <c r="M1090" s="21" t="s">
        <v>3504</v>
      </c>
      <c r="N1090" s="27">
        <v>2017</v>
      </c>
      <c r="O1090" s="26">
        <v>95.5536</v>
      </c>
      <c r="P1090" s="26">
        <v>95.5536</v>
      </c>
      <c r="Q1090" s="34"/>
      <c r="R1090" s="34"/>
      <c r="S1090" s="34"/>
      <c r="T1090" s="34"/>
      <c r="U1090" s="34"/>
      <c r="V1090" s="34"/>
      <c r="W1090" s="34"/>
      <c r="X1090" s="34"/>
      <c r="Y1090" s="34"/>
      <c r="Z1090" s="36">
        <v>95.5536</v>
      </c>
      <c r="AA1090" s="34"/>
      <c r="AB1090" s="34"/>
      <c r="AC1090" s="34"/>
      <c r="AD1090" s="18" t="s">
        <v>56</v>
      </c>
      <c r="AE1090" s="18" t="s">
        <v>3987</v>
      </c>
      <c r="AF1090" s="18" t="s">
        <v>56</v>
      </c>
      <c r="AG1090" s="18" t="s">
        <v>58</v>
      </c>
      <c r="AH1090" s="18"/>
    </row>
    <row r="1091" s="1" customFormat="1" ht="15" spans="1:34">
      <c r="A1091" s="18">
        <v>1082</v>
      </c>
      <c r="B1091" s="18" t="s">
        <v>44</v>
      </c>
      <c r="C1091" s="19" t="s">
        <v>3519</v>
      </c>
      <c r="D1091" s="19" t="s">
        <v>3520</v>
      </c>
      <c r="E1091" s="20" t="s">
        <v>3992</v>
      </c>
      <c r="F1091" s="21" t="s">
        <v>3993</v>
      </c>
      <c r="G1091" s="22" t="s">
        <v>3994</v>
      </c>
      <c r="H1091" s="23" t="s">
        <v>95</v>
      </c>
      <c r="I1091" s="18" t="s">
        <v>2160</v>
      </c>
      <c r="J1091" s="19" t="s">
        <v>3985</v>
      </c>
      <c r="K1091" s="21" t="s">
        <v>198</v>
      </c>
      <c r="L1091" s="21" t="s">
        <v>3799</v>
      </c>
      <c r="M1091" s="21" t="s">
        <v>3841</v>
      </c>
      <c r="N1091" s="27">
        <v>2017</v>
      </c>
      <c r="O1091" s="26">
        <v>76.4741</v>
      </c>
      <c r="P1091" s="26">
        <v>76.4741</v>
      </c>
      <c r="Q1091" s="34"/>
      <c r="R1091" s="34"/>
      <c r="S1091" s="34"/>
      <c r="T1091" s="34"/>
      <c r="U1091" s="34"/>
      <c r="V1091" s="34"/>
      <c r="W1091" s="34"/>
      <c r="X1091" s="34"/>
      <c r="Y1091" s="34"/>
      <c r="Z1091" s="36">
        <v>76.4741</v>
      </c>
      <c r="AA1091" s="34"/>
      <c r="AB1091" s="34"/>
      <c r="AC1091" s="34"/>
      <c r="AD1091" s="18" t="s">
        <v>56</v>
      </c>
      <c r="AE1091" s="18" t="s">
        <v>3987</v>
      </c>
      <c r="AF1091" s="18" t="s">
        <v>56</v>
      </c>
      <c r="AG1091" s="18" t="s">
        <v>58</v>
      </c>
      <c r="AH1091" s="18"/>
    </row>
    <row r="1092" s="1" customFormat="1" ht="15" spans="1:34">
      <c r="A1092" s="18">
        <v>1083</v>
      </c>
      <c r="B1092" s="18" t="s">
        <v>44</v>
      </c>
      <c r="C1092" s="19" t="s">
        <v>3519</v>
      </c>
      <c r="D1092" s="19" t="s">
        <v>3520</v>
      </c>
      <c r="E1092" s="20" t="s">
        <v>3995</v>
      </c>
      <c r="F1092" s="21" t="s">
        <v>3996</v>
      </c>
      <c r="G1092" s="22" t="s">
        <v>3997</v>
      </c>
      <c r="H1092" s="23" t="s">
        <v>80</v>
      </c>
      <c r="I1092" s="18" t="s">
        <v>2641</v>
      </c>
      <c r="J1092" s="19" t="s">
        <v>3985</v>
      </c>
      <c r="K1092" s="21" t="s">
        <v>198</v>
      </c>
      <c r="L1092" s="21" t="s">
        <v>3991</v>
      </c>
      <c r="M1092" s="21" t="s">
        <v>3504</v>
      </c>
      <c r="N1092" s="27">
        <v>2017</v>
      </c>
      <c r="O1092" s="26">
        <v>76.5101</v>
      </c>
      <c r="P1092" s="26">
        <v>76.5101</v>
      </c>
      <c r="Q1092" s="34"/>
      <c r="R1092" s="34"/>
      <c r="S1092" s="34"/>
      <c r="T1092" s="34"/>
      <c r="U1092" s="34"/>
      <c r="V1092" s="34"/>
      <c r="W1092" s="34"/>
      <c r="X1092" s="34"/>
      <c r="Y1092" s="34"/>
      <c r="Z1092" s="36">
        <v>76.5101</v>
      </c>
      <c r="AA1092" s="34"/>
      <c r="AB1092" s="34"/>
      <c r="AC1092" s="34"/>
      <c r="AD1092" s="18" t="s">
        <v>56</v>
      </c>
      <c r="AE1092" s="18" t="s">
        <v>3969</v>
      </c>
      <c r="AF1092" s="18" t="s">
        <v>56</v>
      </c>
      <c r="AG1092" s="18" t="s">
        <v>58</v>
      </c>
      <c r="AH1092" s="18"/>
    </row>
    <row r="1093" s="1" customFormat="1" ht="15" spans="1:34">
      <c r="A1093" s="18">
        <v>1084</v>
      </c>
      <c r="B1093" s="18" t="s">
        <v>44</v>
      </c>
      <c r="C1093" s="19" t="s">
        <v>3519</v>
      </c>
      <c r="D1093" s="19" t="s">
        <v>3520</v>
      </c>
      <c r="E1093" s="20" t="s">
        <v>3998</v>
      </c>
      <c r="F1093" s="21" t="s">
        <v>3999</v>
      </c>
      <c r="G1093" s="22" t="s">
        <v>4000</v>
      </c>
      <c r="H1093" s="23" t="s">
        <v>100</v>
      </c>
      <c r="I1093" s="18" t="s">
        <v>2990</v>
      </c>
      <c r="J1093" s="19" t="s">
        <v>3985</v>
      </c>
      <c r="K1093" s="21" t="s">
        <v>198</v>
      </c>
      <c r="L1093" s="21" t="s">
        <v>3991</v>
      </c>
      <c r="M1093" s="21" t="s">
        <v>3504</v>
      </c>
      <c r="N1093" s="27">
        <v>2017</v>
      </c>
      <c r="O1093" s="26">
        <v>67.1778</v>
      </c>
      <c r="P1093" s="26">
        <v>67.1778</v>
      </c>
      <c r="Q1093" s="34"/>
      <c r="R1093" s="34"/>
      <c r="S1093" s="34"/>
      <c r="T1093" s="34"/>
      <c r="U1093" s="34"/>
      <c r="V1093" s="34"/>
      <c r="W1093" s="34"/>
      <c r="X1093" s="34"/>
      <c r="Y1093" s="34"/>
      <c r="Z1093" s="36">
        <v>67.1778</v>
      </c>
      <c r="AA1093" s="34"/>
      <c r="AB1093" s="34"/>
      <c r="AC1093" s="34"/>
      <c r="AD1093" s="18" t="s">
        <v>56</v>
      </c>
      <c r="AE1093" s="18" t="s">
        <v>3987</v>
      </c>
      <c r="AF1093" s="18" t="s">
        <v>56</v>
      </c>
      <c r="AG1093" s="18" t="s">
        <v>58</v>
      </c>
      <c r="AH1093" s="18"/>
    </row>
    <row r="1094" s="1" customFormat="1" ht="15" spans="1:34">
      <c r="A1094" s="18">
        <v>1085</v>
      </c>
      <c r="B1094" s="18" t="s">
        <v>44</v>
      </c>
      <c r="C1094" s="19" t="s">
        <v>3519</v>
      </c>
      <c r="D1094" s="19" t="s">
        <v>3520</v>
      </c>
      <c r="E1094" s="20" t="s">
        <v>4001</v>
      </c>
      <c r="F1094" s="21" t="s">
        <v>4002</v>
      </c>
      <c r="G1094" s="22" t="s">
        <v>4003</v>
      </c>
      <c r="H1094" s="23" t="s">
        <v>105</v>
      </c>
      <c r="I1094" s="18" t="s">
        <v>4004</v>
      </c>
      <c r="J1094" s="19" t="s">
        <v>3985</v>
      </c>
      <c r="K1094" s="21" t="s">
        <v>198</v>
      </c>
      <c r="L1094" s="21" t="s">
        <v>3991</v>
      </c>
      <c r="M1094" s="21" t="s">
        <v>3504</v>
      </c>
      <c r="N1094" s="27">
        <v>2017</v>
      </c>
      <c r="O1094" s="26">
        <v>66.8801</v>
      </c>
      <c r="P1094" s="26">
        <v>66.8801</v>
      </c>
      <c r="Q1094" s="34"/>
      <c r="R1094" s="34"/>
      <c r="S1094" s="34"/>
      <c r="T1094" s="34"/>
      <c r="U1094" s="34"/>
      <c r="V1094" s="34"/>
      <c r="W1094" s="34"/>
      <c r="X1094" s="34"/>
      <c r="Y1094" s="34"/>
      <c r="Z1094" s="36">
        <v>66.8801</v>
      </c>
      <c r="AA1094" s="34"/>
      <c r="AB1094" s="34"/>
      <c r="AC1094" s="34"/>
      <c r="AD1094" s="18" t="s">
        <v>56</v>
      </c>
      <c r="AE1094" s="18" t="s">
        <v>3987</v>
      </c>
      <c r="AF1094" s="18" t="s">
        <v>56</v>
      </c>
      <c r="AG1094" s="18" t="s">
        <v>58</v>
      </c>
      <c r="AH1094" s="18"/>
    </row>
    <row r="1095" s="1" customFormat="1" ht="15" spans="1:34">
      <c r="A1095" s="18">
        <v>1086</v>
      </c>
      <c r="B1095" s="18" t="s">
        <v>44</v>
      </c>
      <c r="C1095" s="19" t="s">
        <v>3519</v>
      </c>
      <c r="D1095" s="19" t="s">
        <v>3520</v>
      </c>
      <c r="E1095" s="20" t="s">
        <v>4005</v>
      </c>
      <c r="F1095" s="21" t="s">
        <v>4006</v>
      </c>
      <c r="G1095" s="22" t="s">
        <v>3997</v>
      </c>
      <c r="H1095" s="23" t="s">
        <v>110</v>
      </c>
      <c r="I1095" s="18" t="s">
        <v>1745</v>
      </c>
      <c r="J1095" s="19" t="s">
        <v>3985</v>
      </c>
      <c r="K1095" s="21" t="s">
        <v>198</v>
      </c>
      <c r="L1095" s="21" t="s">
        <v>3858</v>
      </c>
      <c r="M1095" s="21" t="s">
        <v>4007</v>
      </c>
      <c r="N1095" s="27">
        <v>2017</v>
      </c>
      <c r="O1095" s="26">
        <v>76.146</v>
      </c>
      <c r="P1095" s="26">
        <v>76.146</v>
      </c>
      <c r="Q1095" s="34"/>
      <c r="R1095" s="34"/>
      <c r="S1095" s="34"/>
      <c r="T1095" s="34"/>
      <c r="U1095" s="34"/>
      <c r="V1095" s="34"/>
      <c r="W1095" s="34"/>
      <c r="X1095" s="34"/>
      <c r="Y1095" s="34"/>
      <c r="Z1095" s="36">
        <v>76.146</v>
      </c>
      <c r="AA1095" s="34"/>
      <c r="AB1095" s="34"/>
      <c r="AC1095" s="34"/>
      <c r="AD1095" s="18" t="s">
        <v>56</v>
      </c>
      <c r="AE1095" s="18" t="s">
        <v>3969</v>
      </c>
      <c r="AF1095" s="18" t="s">
        <v>56</v>
      </c>
      <c r="AG1095" s="18" t="s">
        <v>58</v>
      </c>
      <c r="AH1095" s="18"/>
    </row>
    <row r="1096" s="1" customFormat="1" ht="15" spans="1:34">
      <c r="A1096" s="18">
        <v>1087</v>
      </c>
      <c r="B1096" s="18" t="s">
        <v>44</v>
      </c>
      <c r="C1096" s="19" t="s">
        <v>3519</v>
      </c>
      <c r="D1096" s="19" t="s">
        <v>3520</v>
      </c>
      <c r="E1096" s="20" t="s">
        <v>4008</v>
      </c>
      <c r="F1096" s="21" t="s">
        <v>4009</v>
      </c>
      <c r="G1096" s="22" t="s">
        <v>4010</v>
      </c>
      <c r="H1096" s="23" t="s">
        <v>466</v>
      </c>
      <c r="I1096" s="18" t="s">
        <v>2118</v>
      </c>
      <c r="J1096" s="19" t="s">
        <v>3985</v>
      </c>
      <c r="K1096" s="21" t="s">
        <v>198</v>
      </c>
      <c r="L1096" s="21" t="s">
        <v>3903</v>
      </c>
      <c r="M1096" s="21" t="s">
        <v>4011</v>
      </c>
      <c r="N1096" s="27">
        <v>2018</v>
      </c>
      <c r="O1096" s="26">
        <v>74.123</v>
      </c>
      <c r="P1096" s="26">
        <v>74.123</v>
      </c>
      <c r="Q1096" s="34"/>
      <c r="R1096" s="34"/>
      <c r="S1096" s="34"/>
      <c r="T1096" s="34"/>
      <c r="U1096" s="34"/>
      <c r="V1096" s="34"/>
      <c r="W1096" s="34"/>
      <c r="X1096" s="34"/>
      <c r="Y1096" s="34"/>
      <c r="Z1096" s="36">
        <v>74.123</v>
      </c>
      <c r="AA1096" s="34"/>
      <c r="AB1096" s="34"/>
      <c r="AC1096" s="34"/>
      <c r="AD1096" s="18" t="s">
        <v>56</v>
      </c>
      <c r="AE1096" s="18" t="s">
        <v>3987</v>
      </c>
      <c r="AF1096" s="18" t="s">
        <v>56</v>
      </c>
      <c r="AG1096" s="18" t="s">
        <v>58</v>
      </c>
      <c r="AH1096" s="18"/>
    </row>
    <row r="1097" s="1" customFormat="1" ht="15" spans="1:34">
      <c r="A1097" s="18">
        <v>1088</v>
      </c>
      <c r="B1097" s="18" t="s">
        <v>44</v>
      </c>
      <c r="C1097" s="19" t="s">
        <v>3519</v>
      </c>
      <c r="D1097" s="19" t="s">
        <v>3520</v>
      </c>
      <c r="E1097" s="20" t="s">
        <v>4012</v>
      </c>
      <c r="F1097" s="21" t="s">
        <v>4013</v>
      </c>
      <c r="G1097" s="22" t="s">
        <v>4014</v>
      </c>
      <c r="H1097" s="23" t="s">
        <v>119</v>
      </c>
      <c r="I1097" s="18" t="s">
        <v>1864</v>
      </c>
      <c r="J1097" s="19" t="s">
        <v>3985</v>
      </c>
      <c r="K1097" s="21" t="s">
        <v>198</v>
      </c>
      <c r="L1097" s="21" t="s">
        <v>3991</v>
      </c>
      <c r="M1097" s="21" t="s">
        <v>3504</v>
      </c>
      <c r="N1097" s="27">
        <v>2018</v>
      </c>
      <c r="O1097" s="26">
        <v>89.9151</v>
      </c>
      <c r="P1097" s="26">
        <v>89.9151</v>
      </c>
      <c r="Q1097" s="34"/>
      <c r="R1097" s="34"/>
      <c r="S1097" s="34"/>
      <c r="T1097" s="34"/>
      <c r="U1097" s="34"/>
      <c r="V1097" s="34"/>
      <c r="W1097" s="34"/>
      <c r="X1097" s="34"/>
      <c r="Y1097" s="34"/>
      <c r="Z1097" s="36">
        <v>89.9151</v>
      </c>
      <c r="AA1097" s="34"/>
      <c r="AB1097" s="34"/>
      <c r="AC1097" s="34"/>
      <c r="AD1097" s="18" t="s">
        <v>56</v>
      </c>
      <c r="AE1097" s="18" t="s">
        <v>3987</v>
      </c>
      <c r="AF1097" s="18" t="s">
        <v>56</v>
      </c>
      <c r="AG1097" s="18" t="s">
        <v>58</v>
      </c>
      <c r="AH1097" s="18"/>
    </row>
    <row r="1098" s="1" customFormat="1" ht="15" spans="1:34">
      <c r="A1098" s="18">
        <v>1089</v>
      </c>
      <c r="B1098" s="18" t="s">
        <v>44</v>
      </c>
      <c r="C1098" s="19" t="s">
        <v>3519</v>
      </c>
      <c r="D1098" s="19" t="s">
        <v>3520</v>
      </c>
      <c r="E1098" s="20" t="s">
        <v>4015</v>
      </c>
      <c r="F1098" s="21" t="s">
        <v>4016</v>
      </c>
      <c r="G1098" s="22" t="s">
        <v>4017</v>
      </c>
      <c r="H1098" s="23" t="s">
        <v>50</v>
      </c>
      <c r="I1098" s="18" t="s">
        <v>2575</v>
      </c>
      <c r="J1098" s="19" t="s">
        <v>3985</v>
      </c>
      <c r="K1098" s="21" t="s">
        <v>198</v>
      </c>
      <c r="L1098" s="21" t="s">
        <v>4018</v>
      </c>
      <c r="M1098" s="21" t="s">
        <v>2415</v>
      </c>
      <c r="N1098" s="27">
        <v>2018</v>
      </c>
      <c r="O1098" s="26">
        <v>39.7306</v>
      </c>
      <c r="P1098" s="26">
        <v>39.7306</v>
      </c>
      <c r="Q1098" s="34"/>
      <c r="R1098" s="34"/>
      <c r="S1098" s="34"/>
      <c r="T1098" s="34"/>
      <c r="U1098" s="34"/>
      <c r="V1098" s="34"/>
      <c r="W1098" s="34"/>
      <c r="X1098" s="34"/>
      <c r="Y1098" s="34"/>
      <c r="Z1098" s="36">
        <v>39.7306</v>
      </c>
      <c r="AA1098" s="34"/>
      <c r="AB1098" s="34"/>
      <c r="AC1098" s="34"/>
      <c r="AD1098" s="18" t="s">
        <v>56</v>
      </c>
      <c r="AE1098" s="18" t="s">
        <v>3526</v>
      </c>
      <c r="AF1098" s="18" t="s">
        <v>56</v>
      </c>
      <c r="AG1098" s="18" t="s">
        <v>58</v>
      </c>
      <c r="AH1098" s="18"/>
    </row>
    <row r="1099" s="1" customFormat="1" ht="15" spans="1:34">
      <c r="A1099" s="18">
        <v>1090</v>
      </c>
      <c r="B1099" s="18" t="s">
        <v>44</v>
      </c>
      <c r="C1099" s="19" t="s">
        <v>3519</v>
      </c>
      <c r="D1099" s="19" t="s">
        <v>3520</v>
      </c>
      <c r="E1099" s="20" t="s">
        <v>4019</v>
      </c>
      <c r="F1099" s="21" t="s">
        <v>4020</v>
      </c>
      <c r="G1099" s="22" t="s">
        <v>4021</v>
      </c>
      <c r="H1099" s="23" t="s">
        <v>110</v>
      </c>
      <c r="I1099" s="18" t="s">
        <v>2392</v>
      </c>
      <c r="J1099" s="19" t="s">
        <v>3985</v>
      </c>
      <c r="K1099" s="21" t="s">
        <v>198</v>
      </c>
      <c r="L1099" s="21" t="s">
        <v>3903</v>
      </c>
      <c r="M1099" s="21" t="s">
        <v>4011</v>
      </c>
      <c r="N1099" s="27">
        <v>2018</v>
      </c>
      <c r="O1099" s="26">
        <v>57.3522</v>
      </c>
      <c r="P1099" s="26">
        <v>57.3522</v>
      </c>
      <c r="Q1099" s="34"/>
      <c r="R1099" s="34"/>
      <c r="S1099" s="34"/>
      <c r="T1099" s="34"/>
      <c r="U1099" s="34"/>
      <c r="V1099" s="34"/>
      <c r="W1099" s="34"/>
      <c r="X1099" s="34"/>
      <c r="Y1099" s="34"/>
      <c r="Z1099" s="36">
        <v>57.3522</v>
      </c>
      <c r="AA1099" s="34"/>
      <c r="AB1099" s="34"/>
      <c r="AC1099" s="34"/>
      <c r="AD1099" s="18" t="s">
        <v>56</v>
      </c>
      <c r="AE1099" s="18" t="s">
        <v>3987</v>
      </c>
      <c r="AF1099" s="18" t="s">
        <v>56</v>
      </c>
      <c r="AG1099" s="18" t="s">
        <v>58</v>
      </c>
      <c r="AH1099" s="18"/>
    </row>
    <row r="1100" s="1" customFormat="1" ht="15" spans="1:34">
      <c r="A1100" s="18">
        <v>1091</v>
      </c>
      <c r="B1100" s="18" t="s">
        <v>44</v>
      </c>
      <c r="C1100" s="19" t="s">
        <v>3519</v>
      </c>
      <c r="D1100" s="19" t="s">
        <v>3520</v>
      </c>
      <c r="E1100" s="20" t="s">
        <v>4022</v>
      </c>
      <c r="F1100" s="21" t="s">
        <v>4023</v>
      </c>
      <c r="G1100" s="22" t="s">
        <v>4024</v>
      </c>
      <c r="H1100" s="23" t="s">
        <v>105</v>
      </c>
      <c r="I1100" s="23" t="s">
        <v>106</v>
      </c>
      <c r="J1100" s="19" t="s">
        <v>52</v>
      </c>
      <c r="K1100" s="21" t="s">
        <v>189</v>
      </c>
      <c r="L1100" s="21" t="s">
        <v>4025</v>
      </c>
      <c r="M1100" s="21" t="s">
        <v>155</v>
      </c>
      <c r="N1100" s="18">
        <v>2017</v>
      </c>
      <c r="O1100" s="26">
        <v>342.0825</v>
      </c>
      <c r="P1100" s="26">
        <v>185.0825</v>
      </c>
      <c r="Q1100" s="34"/>
      <c r="R1100" s="34"/>
      <c r="S1100" s="34"/>
      <c r="T1100" s="34"/>
      <c r="U1100" s="34">
        <v>157</v>
      </c>
      <c r="V1100" s="34"/>
      <c r="W1100" s="34"/>
      <c r="X1100" s="34"/>
      <c r="Y1100" s="34"/>
      <c r="Z1100" s="26">
        <v>185.0825</v>
      </c>
      <c r="AA1100" s="34">
        <v>157</v>
      </c>
      <c r="AB1100" s="34"/>
      <c r="AC1100" s="34"/>
      <c r="AD1100" s="18" t="s">
        <v>56</v>
      </c>
      <c r="AE1100" s="18" t="s">
        <v>3526</v>
      </c>
      <c r="AF1100" s="18" t="s">
        <v>56</v>
      </c>
      <c r="AG1100" s="18" t="s">
        <v>58</v>
      </c>
      <c r="AH1100" s="18"/>
    </row>
    <row r="1101" s="1" customFormat="1" ht="15" spans="1:34">
      <c r="A1101" s="18">
        <v>1092</v>
      </c>
      <c r="B1101" s="18" t="s">
        <v>44</v>
      </c>
      <c r="C1101" s="19" t="s">
        <v>3519</v>
      </c>
      <c r="D1101" s="19" t="s">
        <v>3520</v>
      </c>
      <c r="E1101" s="20" t="s">
        <v>4026</v>
      </c>
      <c r="F1101" s="21" t="s">
        <v>4027</v>
      </c>
      <c r="G1101" s="24" t="s">
        <v>4028</v>
      </c>
      <c r="H1101" s="23" t="s">
        <v>119</v>
      </c>
      <c r="I1101" s="18" t="s">
        <v>1874</v>
      </c>
      <c r="J1101" s="19" t="s">
        <v>52</v>
      </c>
      <c r="K1101" s="21" t="s">
        <v>198</v>
      </c>
      <c r="L1101" s="21" t="s">
        <v>3965</v>
      </c>
      <c r="M1101" s="21" t="s">
        <v>200</v>
      </c>
      <c r="N1101" s="18">
        <v>2017</v>
      </c>
      <c r="O1101" s="26">
        <v>162.8972</v>
      </c>
      <c r="P1101" s="26">
        <v>153.0972</v>
      </c>
      <c r="Q1101" s="34"/>
      <c r="R1101" s="34"/>
      <c r="S1101" s="34"/>
      <c r="T1101" s="34">
        <v>9.8</v>
      </c>
      <c r="U1101" s="34"/>
      <c r="V1101" s="34"/>
      <c r="W1101" s="34"/>
      <c r="X1101" s="34"/>
      <c r="Y1101" s="34"/>
      <c r="Z1101" s="34">
        <v>148</v>
      </c>
      <c r="AA1101" s="34"/>
      <c r="AB1101" s="34">
        <v>14.8972</v>
      </c>
      <c r="AC1101" s="34"/>
      <c r="AD1101" s="18" t="s">
        <v>56</v>
      </c>
      <c r="AE1101" s="18" t="s">
        <v>3526</v>
      </c>
      <c r="AF1101" s="18" t="s">
        <v>56</v>
      </c>
      <c r="AG1101" s="18" t="s">
        <v>58</v>
      </c>
      <c r="AH1101" s="18"/>
    </row>
    <row r="1102" s="1" customFormat="1" ht="15" spans="1:34">
      <c r="A1102" s="18">
        <v>1093</v>
      </c>
      <c r="B1102" s="18" t="s">
        <v>44</v>
      </c>
      <c r="C1102" s="19" t="s">
        <v>3519</v>
      </c>
      <c r="D1102" s="19" t="s">
        <v>3520</v>
      </c>
      <c r="E1102" s="20" t="s">
        <v>4029</v>
      </c>
      <c r="F1102" s="21" t="s">
        <v>4030</v>
      </c>
      <c r="G1102" s="22" t="s">
        <v>4031</v>
      </c>
      <c r="H1102" s="23" t="s">
        <v>466</v>
      </c>
      <c r="I1102" s="18" t="s">
        <v>2740</v>
      </c>
      <c r="J1102" s="19" t="s">
        <v>52</v>
      </c>
      <c r="K1102" s="21" t="s">
        <v>127</v>
      </c>
      <c r="L1102" s="21" t="s">
        <v>3965</v>
      </c>
      <c r="M1102" s="21" t="s">
        <v>200</v>
      </c>
      <c r="N1102" s="27">
        <v>2018</v>
      </c>
      <c r="O1102" s="26">
        <v>11.6385</v>
      </c>
      <c r="P1102" s="26">
        <v>11.6385</v>
      </c>
      <c r="Q1102" s="34"/>
      <c r="R1102" s="34"/>
      <c r="S1102" s="34"/>
      <c r="T1102" s="34"/>
      <c r="U1102" s="34"/>
      <c r="V1102" s="34"/>
      <c r="W1102" s="34"/>
      <c r="X1102" s="34"/>
      <c r="Y1102" s="34"/>
      <c r="Z1102" s="34"/>
      <c r="AA1102" s="34"/>
      <c r="AB1102" s="36">
        <v>11.6385</v>
      </c>
      <c r="AC1102" s="34"/>
      <c r="AD1102" s="18" t="s">
        <v>56</v>
      </c>
      <c r="AE1102" s="18" t="s">
        <v>3672</v>
      </c>
      <c r="AF1102" s="18" t="s">
        <v>56</v>
      </c>
      <c r="AG1102" s="18" t="s">
        <v>58</v>
      </c>
      <c r="AH1102" s="18"/>
    </row>
    <row r="1103" s="1" customFormat="1" ht="15" spans="1:34">
      <c r="A1103" s="18">
        <v>1094</v>
      </c>
      <c r="B1103" s="18" t="s">
        <v>44</v>
      </c>
      <c r="C1103" s="19" t="s">
        <v>3519</v>
      </c>
      <c r="D1103" s="19" t="s">
        <v>3520</v>
      </c>
      <c r="E1103" s="20" t="s">
        <v>4032</v>
      </c>
      <c r="F1103" s="21" t="s">
        <v>4033</v>
      </c>
      <c r="G1103" s="24" t="s">
        <v>4034</v>
      </c>
      <c r="H1103" s="23" t="s">
        <v>124</v>
      </c>
      <c r="I1103" s="18" t="s">
        <v>3003</v>
      </c>
      <c r="J1103" s="19" t="s">
        <v>52</v>
      </c>
      <c r="K1103" s="21" t="s">
        <v>198</v>
      </c>
      <c r="L1103" s="21" t="s">
        <v>1680</v>
      </c>
      <c r="M1103" s="21" t="s">
        <v>3827</v>
      </c>
      <c r="N1103" s="18">
        <v>2019</v>
      </c>
      <c r="O1103" s="26">
        <v>110.4</v>
      </c>
      <c r="P1103" s="26">
        <v>50.4</v>
      </c>
      <c r="Q1103" s="34">
        <v>60</v>
      </c>
      <c r="R1103" s="34"/>
      <c r="S1103" s="34"/>
      <c r="T1103" s="34"/>
      <c r="U1103" s="34"/>
      <c r="V1103" s="34"/>
      <c r="W1103" s="34"/>
      <c r="X1103" s="34"/>
      <c r="Y1103" s="34"/>
      <c r="Z1103" s="34"/>
      <c r="AA1103" s="34"/>
      <c r="AB1103" s="34"/>
      <c r="AC1103" s="34"/>
      <c r="AD1103" s="18" t="s">
        <v>56</v>
      </c>
      <c r="AE1103" s="18" t="s">
        <v>3526</v>
      </c>
      <c r="AF1103" s="18" t="s">
        <v>56</v>
      </c>
      <c r="AG1103" s="18" t="s">
        <v>58</v>
      </c>
      <c r="AH1103" s="18"/>
    </row>
    <row r="1104" s="1" customFormat="1" ht="15" spans="1:34">
      <c r="A1104" s="18">
        <v>1095</v>
      </c>
      <c r="B1104" s="18" t="s">
        <v>44</v>
      </c>
      <c r="C1104" s="19" t="s">
        <v>3519</v>
      </c>
      <c r="D1104" s="19" t="s">
        <v>3520</v>
      </c>
      <c r="E1104" s="20" t="s">
        <v>4035</v>
      </c>
      <c r="F1104" s="21" t="s">
        <v>4036</v>
      </c>
      <c r="G1104" s="22" t="s">
        <v>4037</v>
      </c>
      <c r="H1104" s="23" t="s">
        <v>75</v>
      </c>
      <c r="I1104" s="23" t="s">
        <v>76</v>
      </c>
      <c r="J1104" s="19" t="s">
        <v>52</v>
      </c>
      <c r="K1104" s="21" t="s">
        <v>127</v>
      </c>
      <c r="L1104" s="21" t="s">
        <v>4038</v>
      </c>
      <c r="M1104" s="21" t="s">
        <v>155</v>
      </c>
      <c r="N1104" s="27">
        <v>2018</v>
      </c>
      <c r="O1104" s="26">
        <v>178.9</v>
      </c>
      <c r="P1104" s="26">
        <v>178.9</v>
      </c>
      <c r="Q1104" s="34"/>
      <c r="R1104" s="34"/>
      <c r="S1104" s="34"/>
      <c r="T1104" s="34"/>
      <c r="U1104" s="34"/>
      <c r="V1104" s="34"/>
      <c r="W1104" s="34"/>
      <c r="X1104" s="34"/>
      <c r="Y1104" s="34"/>
      <c r="Z1104" s="34"/>
      <c r="AA1104" s="36">
        <v>178.9</v>
      </c>
      <c r="AB1104" s="34"/>
      <c r="AC1104" s="34"/>
      <c r="AD1104" s="18" t="s">
        <v>56</v>
      </c>
      <c r="AE1104" s="18" t="s">
        <v>3526</v>
      </c>
      <c r="AF1104" s="18" t="s">
        <v>56</v>
      </c>
      <c r="AG1104" s="18" t="s">
        <v>58</v>
      </c>
      <c r="AH1104" s="18"/>
    </row>
    <row r="1105" s="1" customFormat="1" ht="15" spans="1:34">
      <c r="A1105" s="18">
        <v>1096</v>
      </c>
      <c r="B1105" s="18" t="s">
        <v>44</v>
      </c>
      <c r="C1105" s="19" t="s">
        <v>3519</v>
      </c>
      <c r="D1105" s="19" t="s">
        <v>3520</v>
      </c>
      <c r="E1105" s="20" t="s">
        <v>4039</v>
      </c>
      <c r="F1105" s="21" t="s">
        <v>4040</v>
      </c>
      <c r="G1105" s="22" t="s">
        <v>4041</v>
      </c>
      <c r="H1105" s="23" t="s">
        <v>110</v>
      </c>
      <c r="I1105" s="18" t="s">
        <v>1826</v>
      </c>
      <c r="J1105" s="19" t="s">
        <v>52</v>
      </c>
      <c r="K1105" s="21" t="s">
        <v>127</v>
      </c>
      <c r="L1105" s="21" t="s">
        <v>4042</v>
      </c>
      <c r="M1105" s="21" t="s">
        <v>4043</v>
      </c>
      <c r="N1105" s="27">
        <v>2018</v>
      </c>
      <c r="O1105" s="26">
        <v>46.1286</v>
      </c>
      <c r="P1105" s="26">
        <v>46.1286</v>
      </c>
      <c r="Q1105" s="34"/>
      <c r="R1105" s="34"/>
      <c r="S1105" s="34"/>
      <c r="T1105" s="34"/>
      <c r="U1105" s="34"/>
      <c r="V1105" s="34"/>
      <c r="W1105" s="34"/>
      <c r="X1105" s="34"/>
      <c r="Y1105" s="34"/>
      <c r="Z1105" s="34"/>
      <c r="AA1105" s="36">
        <v>46.1286</v>
      </c>
      <c r="AB1105" s="34"/>
      <c r="AC1105" s="34"/>
      <c r="AD1105" s="18" t="s">
        <v>56</v>
      </c>
      <c r="AE1105" s="18" t="s">
        <v>3526</v>
      </c>
      <c r="AF1105" s="18" t="s">
        <v>56</v>
      </c>
      <c r="AG1105" s="18" t="s">
        <v>58</v>
      </c>
      <c r="AH1105" s="18"/>
    </row>
    <row r="1106" s="1" customFormat="1" ht="15" spans="1:34">
      <c r="A1106" s="18">
        <v>1097</v>
      </c>
      <c r="B1106" s="18" t="s">
        <v>44</v>
      </c>
      <c r="C1106" s="19" t="s">
        <v>3519</v>
      </c>
      <c r="D1106" s="19" t="s">
        <v>3520</v>
      </c>
      <c r="E1106" s="20" t="s">
        <v>4044</v>
      </c>
      <c r="F1106" s="21" t="s">
        <v>4045</v>
      </c>
      <c r="G1106" s="22" t="s">
        <v>4046</v>
      </c>
      <c r="H1106" s="23" t="s">
        <v>110</v>
      </c>
      <c r="I1106" s="18" t="s">
        <v>1826</v>
      </c>
      <c r="J1106" s="19" t="s">
        <v>52</v>
      </c>
      <c r="K1106" s="21" t="s">
        <v>127</v>
      </c>
      <c r="L1106" s="21" t="s">
        <v>4047</v>
      </c>
      <c r="M1106" s="21" t="s">
        <v>155</v>
      </c>
      <c r="N1106" s="27">
        <v>2018</v>
      </c>
      <c r="O1106" s="26">
        <v>325.18</v>
      </c>
      <c r="P1106" s="26">
        <v>325.18</v>
      </c>
      <c r="Q1106" s="34"/>
      <c r="R1106" s="34"/>
      <c r="S1106" s="34"/>
      <c r="T1106" s="34"/>
      <c r="U1106" s="34"/>
      <c r="V1106" s="34"/>
      <c r="W1106" s="34"/>
      <c r="X1106" s="34"/>
      <c r="Y1106" s="34"/>
      <c r="Z1106" s="34"/>
      <c r="AA1106" s="36">
        <v>325.18</v>
      </c>
      <c r="AB1106" s="34"/>
      <c r="AC1106" s="34"/>
      <c r="AD1106" s="18" t="s">
        <v>56</v>
      </c>
      <c r="AE1106" s="18" t="s">
        <v>3526</v>
      </c>
      <c r="AF1106" s="18" t="s">
        <v>56</v>
      </c>
      <c r="AG1106" s="18" t="s">
        <v>58</v>
      </c>
      <c r="AH1106" s="18"/>
    </row>
    <row r="1107" s="1" customFormat="1" ht="15" spans="1:34">
      <c r="A1107" s="18">
        <v>1098</v>
      </c>
      <c r="B1107" s="18" t="s">
        <v>44</v>
      </c>
      <c r="C1107" s="19" t="s">
        <v>3519</v>
      </c>
      <c r="D1107" s="19" t="s">
        <v>3520</v>
      </c>
      <c r="E1107" s="20" t="s">
        <v>4048</v>
      </c>
      <c r="F1107" s="21" t="s">
        <v>4049</v>
      </c>
      <c r="G1107" s="22" t="s">
        <v>4050</v>
      </c>
      <c r="H1107" s="23" t="s">
        <v>110</v>
      </c>
      <c r="I1107" s="23" t="s">
        <v>115</v>
      </c>
      <c r="J1107" s="19" t="s">
        <v>52</v>
      </c>
      <c r="K1107" s="21" t="s">
        <v>127</v>
      </c>
      <c r="L1107" s="21" t="s">
        <v>3493</v>
      </c>
      <c r="M1107" s="21" t="s">
        <v>155</v>
      </c>
      <c r="N1107" s="27">
        <v>2018</v>
      </c>
      <c r="O1107" s="26">
        <v>276.56</v>
      </c>
      <c r="P1107" s="26">
        <v>276.56</v>
      </c>
      <c r="Q1107" s="34"/>
      <c r="R1107" s="34"/>
      <c r="S1107" s="34"/>
      <c r="T1107" s="34"/>
      <c r="U1107" s="34"/>
      <c r="V1107" s="34"/>
      <c r="W1107" s="34"/>
      <c r="X1107" s="34"/>
      <c r="Y1107" s="34"/>
      <c r="Z1107" s="34"/>
      <c r="AA1107" s="36">
        <v>276.56</v>
      </c>
      <c r="AB1107" s="34"/>
      <c r="AC1107" s="34"/>
      <c r="AD1107" s="18" t="s">
        <v>56</v>
      </c>
      <c r="AE1107" s="18" t="s">
        <v>3526</v>
      </c>
      <c r="AF1107" s="18" t="s">
        <v>56</v>
      </c>
      <c r="AG1107" s="18" t="s">
        <v>58</v>
      </c>
      <c r="AH1107" s="18"/>
    </row>
    <row r="1108" s="1" customFormat="1" ht="15" spans="1:34">
      <c r="A1108" s="18">
        <v>1099</v>
      </c>
      <c r="B1108" s="18" t="s">
        <v>44</v>
      </c>
      <c r="C1108" s="19" t="s">
        <v>3519</v>
      </c>
      <c r="D1108" s="19" t="s">
        <v>3520</v>
      </c>
      <c r="E1108" s="20" t="s">
        <v>4051</v>
      </c>
      <c r="F1108" s="21" t="s">
        <v>4052</v>
      </c>
      <c r="G1108" s="22" t="s">
        <v>4053</v>
      </c>
      <c r="H1108" s="23" t="s">
        <v>466</v>
      </c>
      <c r="I1108" s="18" t="s">
        <v>2657</v>
      </c>
      <c r="J1108" s="19" t="s">
        <v>52</v>
      </c>
      <c r="K1108" s="21" t="s">
        <v>127</v>
      </c>
      <c r="L1108" s="21" t="s">
        <v>4054</v>
      </c>
      <c r="M1108" s="21" t="s">
        <v>155</v>
      </c>
      <c r="N1108" s="27">
        <v>2018</v>
      </c>
      <c r="O1108" s="26">
        <v>59.8</v>
      </c>
      <c r="P1108" s="26">
        <v>59.8</v>
      </c>
      <c r="Q1108" s="34"/>
      <c r="R1108" s="34"/>
      <c r="S1108" s="34"/>
      <c r="T1108" s="34"/>
      <c r="U1108" s="34"/>
      <c r="V1108" s="34"/>
      <c r="W1108" s="34"/>
      <c r="X1108" s="34"/>
      <c r="Y1108" s="34"/>
      <c r="Z1108" s="34"/>
      <c r="AA1108" s="36">
        <v>59.8</v>
      </c>
      <c r="AB1108" s="34"/>
      <c r="AC1108" s="34"/>
      <c r="AD1108" s="18" t="s">
        <v>56</v>
      </c>
      <c r="AE1108" s="18" t="s">
        <v>3526</v>
      </c>
      <c r="AF1108" s="18" t="s">
        <v>56</v>
      </c>
      <c r="AG1108" s="18" t="s">
        <v>58</v>
      </c>
      <c r="AH1108" s="18"/>
    </row>
    <row r="1109" s="1" customFormat="1" ht="15" spans="1:34">
      <c r="A1109" s="18">
        <v>1100</v>
      </c>
      <c r="B1109" s="18" t="s">
        <v>44</v>
      </c>
      <c r="C1109" s="19" t="s">
        <v>3519</v>
      </c>
      <c r="D1109" s="19" t="s">
        <v>3520</v>
      </c>
      <c r="E1109" s="20" t="s">
        <v>4055</v>
      </c>
      <c r="F1109" s="21" t="s">
        <v>4056</v>
      </c>
      <c r="G1109" s="22" t="s">
        <v>4057</v>
      </c>
      <c r="H1109" s="23" t="s">
        <v>80</v>
      </c>
      <c r="I1109" s="18" t="s">
        <v>2232</v>
      </c>
      <c r="J1109" s="19" t="s">
        <v>52</v>
      </c>
      <c r="K1109" s="21" t="s">
        <v>127</v>
      </c>
      <c r="L1109" s="21" t="s">
        <v>2007</v>
      </c>
      <c r="M1109" s="21" t="s">
        <v>155</v>
      </c>
      <c r="N1109" s="27">
        <v>2019</v>
      </c>
      <c r="O1109" s="26">
        <v>205.7</v>
      </c>
      <c r="P1109" s="26">
        <v>205.7</v>
      </c>
      <c r="Q1109" s="34"/>
      <c r="R1109" s="34"/>
      <c r="S1109" s="34"/>
      <c r="T1109" s="34"/>
      <c r="U1109" s="34"/>
      <c r="V1109" s="34"/>
      <c r="W1109" s="34"/>
      <c r="X1109" s="34"/>
      <c r="Y1109" s="34"/>
      <c r="Z1109" s="36">
        <v>205.7</v>
      </c>
      <c r="AA1109" s="34"/>
      <c r="AB1109" s="34"/>
      <c r="AC1109" s="34"/>
      <c r="AD1109" s="18" t="s">
        <v>56</v>
      </c>
      <c r="AE1109" s="18" t="s">
        <v>3526</v>
      </c>
      <c r="AF1109" s="18" t="s">
        <v>56</v>
      </c>
      <c r="AG1109" s="18" t="s">
        <v>58</v>
      </c>
      <c r="AH1109" s="18"/>
    </row>
    <row r="1110" s="5" customFormat="1" ht="15" spans="1:34">
      <c r="A1110" s="18">
        <v>1101</v>
      </c>
      <c r="B1110" s="18" t="s">
        <v>44</v>
      </c>
      <c r="C1110" s="19" t="s">
        <v>3519</v>
      </c>
      <c r="D1110" s="19" t="s">
        <v>3520</v>
      </c>
      <c r="E1110" s="46" t="s">
        <v>4058</v>
      </c>
      <c r="F1110" s="21" t="s">
        <v>4059</v>
      </c>
      <c r="G1110" s="22" t="s">
        <v>4060</v>
      </c>
      <c r="H1110" s="18" t="s">
        <v>50</v>
      </c>
      <c r="I1110" s="18" t="s">
        <v>2575</v>
      </c>
      <c r="J1110" s="19" t="s">
        <v>52</v>
      </c>
      <c r="K1110" s="21" t="s">
        <v>127</v>
      </c>
      <c r="L1110" s="21" t="s">
        <v>4038</v>
      </c>
      <c r="M1110" s="21" t="s">
        <v>155</v>
      </c>
      <c r="N1110" s="18">
        <v>2019</v>
      </c>
      <c r="O1110" s="26">
        <v>81.6</v>
      </c>
      <c r="P1110" s="26">
        <v>81.6</v>
      </c>
      <c r="Q1110" s="34"/>
      <c r="R1110" s="34"/>
      <c r="S1110" s="34"/>
      <c r="T1110" s="34"/>
      <c r="U1110" s="34"/>
      <c r="V1110" s="34"/>
      <c r="W1110" s="34"/>
      <c r="X1110" s="49"/>
      <c r="Y1110" s="34"/>
      <c r="Z1110" s="34"/>
      <c r="AA1110" s="26">
        <v>81.6</v>
      </c>
      <c r="AB1110" s="34"/>
      <c r="AC1110" s="34"/>
      <c r="AD1110" s="18" t="s">
        <v>56</v>
      </c>
      <c r="AE1110" s="18" t="s">
        <v>3526</v>
      </c>
      <c r="AF1110" s="18" t="s">
        <v>56</v>
      </c>
      <c r="AG1110" s="18" t="s">
        <v>58</v>
      </c>
      <c r="AH1110" s="18"/>
    </row>
    <row r="1111" s="5" customFormat="1" ht="15" spans="1:34">
      <c r="A1111" s="18">
        <v>1102</v>
      </c>
      <c r="B1111" s="18" t="s">
        <v>44</v>
      </c>
      <c r="C1111" s="19" t="s">
        <v>3519</v>
      </c>
      <c r="D1111" s="19" t="s">
        <v>3520</v>
      </c>
      <c r="E1111" s="46" t="s">
        <v>4061</v>
      </c>
      <c r="F1111" s="21" t="s">
        <v>4062</v>
      </c>
      <c r="G1111" s="22" t="s">
        <v>4063</v>
      </c>
      <c r="H1111" s="18" t="s">
        <v>50</v>
      </c>
      <c r="I1111" s="18" t="s">
        <v>2569</v>
      </c>
      <c r="J1111" s="19" t="s">
        <v>52</v>
      </c>
      <c r="K1111" s="21" t="s">
        <v>127</v>
      </c>
      <c r="L1111" s="21" t="s">
        <v>4064</v>
      </c>
      <c r="M1111" s="21" t="s">
        <v>155</v>
      </c>
      <c r="N1111" s="18">
        <v>2019</v>
      </c>
      <c r="O1111" s="26">
        <v>298.1</v>
      </c>
      <c r="P1111" s="26">
        <v>298.1</v>
      </c>
      <c r="Q1111" s="34"/>
      <c r="R1111" s="34"/>
      <c r="S1111" s="34"/>
      <c r="T1111" s="34"/>
      <c r="U1111" s="34"/>
      <c r="V1111" s="34"/>
      <c r="W1111" s="34"/>
      <c r="X1111" s="49"/>
      <c r="Y1111" s="34"/>
      <c r="Z1111" s="34"/>
      <c r="AA1111" s="18">
        <v>298.1</v>
      </c>
      <c r="AB1111" s="34"/>
      <c r="AC1111" s="34"/>
      <c r="AD1111" s="18" t="s">
        <v>56</v>
      </c>
      <c r="AE1111" s="18" t="s">
        <v>3355</v>
      </c>
      <c r="AF1111" s="18" t="s">
        <v>56</v>
      </c>
      <c r="AG1111" s="18" t="s">
        <v>58</v>
      </c>
      <c r="AH1111" s="18"/>
    </row>
    <row r="1112" s="5" customFormat="1" ht="15" spans="1:34">
      <c r="A1112" s="18">
        <v>1103</v>
      </c>
      <c r="B1112" s="18" t="s">
        <v>44</v>
      </c>
      <c r="C1112" s="19" t="s">
        <v>3519</v>
      </c>
      <c r="D1112" s="19" t="s">
        <v>3520</v>
      </c>
      <c r="E1112" s="46" t="s">
        <v>4065</v>
      </c>
      <c r="F1112" s="21" t="s">
        <v>4066</v>
      </c>
      <c r="G1112" s="22" t="s">
        <v>4067</v>
      </c>
      <c r="H1112" s="18" t="s">
        <v>466</v>
      </c>
      <c r="I1112" s="18" t="s">
        <v>2133</v>
      </c>
      <c r="J1112" s="19" t="s">
        <v>52</v>
      </c>
      <c r="K1112" s="21" t="s">
        <v>127</v>
      </c>
      <c r="L1112" s="21" t="s">
        <v>3497</v>
      </c>
      <c r="M1112" s="21" t="s">
        <v>155</v>
      </c>
      <c r="N1112" s="18">
        <v>2019</v>
      </c>
      <c r="O1112" s="26">
        <v>185.1172</v>
      </c>
      <c r="P1112" s="26">
        <v>185.1172</v>
      </c>
      <c r="Q1112" s="34"/>
      <c r="R1112" s="34"/>
      <c r="S1112" s="34"/>
      <c r="T1112" s="34"/>
      <c r="U1112" s="34"/>
      <c r="V1112" s="34"/>
      <c r="W1112" s="34"/>
      <c r="X1112" s="49"/>
      <c r="Y1112" s="34"/>
      <c r="Z1112" s="34"/>
      <c r="AA1112" s="26">
        <v>185.1172</v>
      </c>
      <c r="AB1112" s="34"/>
      <c r="AC1112" s="34"/>
      <c r="AD1112" s="18" t="s">
        <v>56</v>
      </c>
      <c r="AE1112" s="18" t="s">
        <v>3526</v>
      </c>
      <c r="AF1112" s="18" t="s">
        <v>56</v>
      </c>
      <c r="AG1112" s="18" t="s">
        <v>58</v>
      </c>
      <c r="AH1112" s="18"/>
    </row>
    <row r="1113" s="5" customFormat="1" ht="15" spans="1:34">
      <c r="A1113" s="18">
        <v>1104</v>
      </c>
      <c r="B1113" s="18" t="s">
        <v>44</v>
      </c>
      <c r="C1113" s="19" t="s">
        <v>3519</v>
      </c>
      <c r="D1113" s="19" t="s">
        <v>3520</v>
      </c>
      <c r="E1113" s="46" t="s">
        <v>4068</v>
      </c>
      <c r="F1113" s="21" t="s">
        <v>4069</v>
      </c>
      <c r="G1113" s="22" t="s">
        <v>4070</v>
      </c>
      <c r="H1113" s="18" t="s">
        <v>466</v>
      </c>
      <c r="I1113" s="18" t="s">
        <v>2740</v>
      </c>
      <c r="J1113" s="19" t="s">
        <v>52</v>
      </c>
      <c r="K1113" s="21" t="s">
        <v>127</v>
      </c>
      <c r="L1113" s="21" t="s">
        <v>3497</v>
      </c>
      <c r="M1113" s="21" t="s">
        <v>155</v>
      </c>
      <c r="N1113" s="18">
        <v>2019</v>
      </c>
      <c r="O1113" s="26">
        <v>390.8888</v>
      </c>
      <c r="P1113" s="26">
        <v>390.8888</v>
      </c>
      <c r="Q1113" s="34"/>
      <c r="R1113" s="34"/>
      <c r="S1113" s="34"/>
      <c r="T1113" s="34"/>
      <c r="U1113" s="34"/>
      <c r="V1113" s="34"/>
      <c r="W1113" s="34"/>
      <c r="X1113" s="49"/>
      <c r="Y1113" s="34"/>
      <c r="Z1113" s="34"/>
      <c r="AA1113" s="26">
        <v>390.8888</v>
      </c>
      <c r="AB1113" s="34"/>
      <c r="AC1113" s="34"/>
      <c r="AD1113" s="18" t="s">
        <v>56</v>
      </c>
      <c r="AE1113" s="18" t="s">
        <v>3526</v>
      </c>
      <c r="AF1113" s="18" t="s">
        <v>56</v>
      </c>
      <c r="AG1113" s="18" t="s">
        <v>58</v>
      </c>
      <c r="AH1113" s="18"/>
    </row>
    <row r="1114" s="5" customFormat="1" ht="15" spans="1:34">
      <c r="A1114" s="18">
        <v>1105</v>
      </c>
      <c r="B1114" s="18" t="s">
        <v>44</v>
      </c>
      <c r="C1114" s="19" t="s">
        <v>3519</v>
      </c>
      <c r="D1114" s="19" t="s">
        <v>3520</v>
      </c>
      <c r="E1114" s="46" t="s">
        <v>4071</v>
      </c>
      <c r="F1114" s="21" t="s">
        <v>4072</v>
      </c>
      <c r="G1114" s="22" t="s">
        <v>4073</v>
      </c>
      <c r="H1114" s="18" t="s">
        <v>110</v>
      </c>
      <c r="I1114" s="18" t="s">
        <v>115</v>
      </c>
      <c r="J1114" s="19" t="s">
        <v>52</v>
      </c>
      <c r="K1114" s="21" t="s">
        <v>127</v>
      </c>
      <c r="L1114" s="21" t="s">
        <v>4074</v>
      </c>
      <c r="M1114" s="21" t="s">
        <v>155</v>
      </c>
      <c r="N1114" s="18">
        <v>2019</v>
      </c>
      <c r="O1114" s="26">
        <v>101.5169</v>
      </c>
      <c r="P1114" s="26">
        <v>101.5169</v>
      </c>
      <c r="Q1114" s="34"/>
      <c r="R1114" s="34"/>
      <c r="S1114" s="34"/>
      <c r="T1114" s="34"/>
      <c r="U1114" s="34"/>
      <c r="V1114" s="34"/>
      <c r="W1114" s="34"/>
      <c r="X1114" s="49"/>
      <c r="Y1114" s="34"/>
      <c r="Z1114" s="34"/>
      <c r="AA1114" s="26">
        <v>101.5169</v>
      </c>
      <c r="AB1114" s="34"/>
      <c r="AC1114" s="34"/>
      <c r="AD1114" s="18" t="s">
        <v>56</v>
      </c>
      <c r="AE1114" s="18" t="s">
        <v>3591</v>
      </c>
      <c r="AF1114" s="18" t="s">
        <v>56</v>
      </c>
      <c r="AG1114" s="18" t="s">
        <v>58</v>
      </c>
      <c r="AH1114" s="18"/>
    </row>
    <row r="1115" s="5" customFormat="1" ht="15" spans="1:34">
      <c r="A1115" s="18">
        <v>1106</v>
      </c>
      <c r="B1115" s="18" t="s">
        <v>44</v>
      </c>
      <c r="C1115" s="19" t="s">
        <v>3519</v>
      </c>
      <c r="D1115" s="19" t="s">
        <v>3520</v>
      </c>
      <c r="E1115" s="46" t="s">
        <v>4075</v>
      </c>
      <c r="F1115" s="21" t="s">
        <v>4076</v>
      </c>
      <c r="G1115" s="22" t="s">
        <v>4077</v>
      </c>
      <c r="H1115" s="23" t="s">
        <v>100</v>
      </c>
      <c r="I1115" s="18" t="s">
        <v>1880</v>
      </c>
      <c r="J1115" s="19" t="s">
        <v>52</v>
      </c>
      <c r="K1115" s="21" t="s">
        <v>127</v>
      </c>
      <c r="L1115" s="21" t="s">
        <v>3760</v>
      </c>
      <c r="M1115" s="21" t="s">
        <v>155</v>
      </c>
      <c r="N1115" s="18">
        <v>2019</v>
      </c>
      <c r="O1115" s="26">
        <v>319.3</v>
      </c>
      <c r="P1115" s="26">
        <v>319.3</v>
      </c>
      <c r="Q1115" s="34"/>
      <c r="R1115" s="34"/>
      <c r="S1115" s="34"/>
      <c r="T1115" s="34"/>
      <c r="U1115" s="34"/>
      <c r="V1115" s="34"/>
      <c r="W1115" s="34"/>
      <c r="X1115" s="49"/>
      <c r="Y1115" s="34"/>
      <c r="Z1115" s="34"/>
      <c r="AA1115" s="26">
        <v>319.3</v>
      </c>
      <c r="AB1115" s="34"/>
      <c r="AC1115" s="34"/>
      <c r="AD1115" s="18" t="s">
        <v>56</v>
      </c>
      <c r="AE1115" s="18" t="s">
        <v>3591</v>
      </c>
      <c r="AF1115" s="18" t="s">
        <v>56</v>
      </c>
      <c r="AG1115" s="18" t="s">
        <v>58</v>
      </c>
      <c r="AH1115" s="18"/>
    </row>
    <row r="1116" s="5" customFormat="1" ht="15" spans="1:34">
      <c r="A1116" s="18">
        <v>1107</v>
      </c>
      <c r="B1116" s="18" t="s">
        <v>44</v>
      </c>
      <c r="C1116" s="19" t="s">
        <v>3519</v>
      </c>
      <c r="D1116" s="19" t="s">
        <v>3520</v>
      </c>
      <c r="E1116" s="46" t="s">
        <v>4078</v>
      </c>
      <c r="F1116" s="21" t="s">
        <v>4079</v>
      </c>
      <c r="G1116" s="22" t="s">
        <v>4080</v>
      </c>
      <c r="H1116" s="23" t="s">
        <v>95</v>
      </c>
      <c r="I1116" s="18" t="s">
        <v>1794</v>
      </c>
      <c r="J1116" s="19" t="s">
        <v>52</v>
      </c>
      <c r="K1116" s="21" t="s">
        <v>127</v>
      </c>
      <c r="L1116" s="21" t="s">
        <v>4081</v>
      </c>
      <c r="M1116" s="21" t="s">
        <v>155</v>
      </c>
      <c r="N1116" s="18">
        <v>2019</v>
      </c>
      <c r="O1116" s="26">
        <v>147.24</v>
      </c>
      <c r="P1116" s="26">
        <v>147.24</v>
      </c>
      <c r="Q1116" s="34"/>
      <c r="R1116" s="34"/>
      <c r="S1116" s="34"/>
      <c r="T1116" s="34"/>
      <c r="U1116" s="34"/>
      <c r="V1116" s="34"/>
      <c r="W1116" s="34"/>
      <c r="X1116" s="49"/>
      <c r="Y1116" s="34"/>
      <c r="Z1116" s="34">
        <v>147.24</v>
      </c>
      <c r="AA1116" s="18"/>
      <c r="AB1116" s="34"/>
      <c r="AC1116" s="34"/>
      <c r="AD1116" s="18" t="s">
        <v>56</v>
      </c>
      <c r="AE1116" s="18" t="s">
        <v>3591</v>
      </c>
      <c r="AF1116" s="18" t="s">
        <v>56</v>
      </c>
      <c r="AG1116" s="18" t="s">
        <v>58</v>
      </c>
      <c r="AH1116" s="18"/>
    </row>
    <row r="1117" s="5" customFormat="1" ht="15" spans="1:34">
      <c r="A1117" s="18">
        <v>1108</v>
      </c>
      <c r="B1117" s="18" t="s">
        <v>44</v>
      </c>
      <c r="C1117" s="19" t="s">
        <v>3519</v>
      </c>
      <c r="D1117" s="19" t="s">
        <v>3520</v>
      </c>
      <c r="E1117" s="46" t="s">
        <v>4082</v>
      </c>
      <c r="F1117" s="21" t="s">
        <v>4083</v>
      </c>
      <c r="G1117" s="22" t="s">
        <v>4084</v>
      </c>
      <c r="H1117" s="18" t="s">
        <v>75</v>
      </c>
      <c r="I1117" s="18" t="s">
        <v>2879</v>
      </c>
      <c r="J1117" s="19" t="s">
        <v>52</v>
      </c>
      <c r="K1117" s="21" t="s">
        <v>127</v>
      </c>
      <c r="L1117" s="21" t="s">
        <v>4085</v>
      </c>
      <c r="M1117" s="21" t="s">
        <v>4086</v>
      </c>
      <c r="N1117" s="18">
        <v>2019</v>
      </c>
      <c r="O1117" s="26">
        <v>299.7</v>
      </c>
      <c r="P1117" s="26">
        <v>299.7</v>
      </c>
      <c r="Q1117" s="34"/>
      <c r="R1117" s="34"/>
      <c r="S1117" s="34"/>
      <c r="T1117" s="34"/>
      <c r="U1117" s="34"/>
      <c r="V1117" s="34"/>
      <c r="W1117" s="34"/>
      <c r="X1117" s="49"/>
      <c r="Y1117" s="34"/>
      <c r="Z1117" s="34">
        <v>112.7</v>
      </c>
      <c r="AA1117" s="18">
        <v>187</v>
      </c>
      <c r="AB1117" s="34"/>
      <c r="AC1117" s="34"/>
      <c r="AD1117" s="18" t="s">
        <v>56</v>
      </c>
      <c r="AE1117" s="18" t="s">
        <v>3591</v>
      </c>
      <c r="AF1117" s="18" t="s">
        <v>56</v>
      </c>
      <c r="AG1117" s="18" t="s">
        <v>58</v>
      </c>
      <c r="AH1117" s="18"/>
    </row>
    <row r="1118" s="5" customFormat="1" ht="15" spans="1:34">
      <c r="A1118" s="18">
        <v>1109</v>
      </c>
      <c r="B1118" s="18" t="s">
        <v>44</v>
      </c>
      <c r="C1118" s="19" t="s">
        <v>3519</v>
      </c>
      <c r="D1118" s="19" t="s">
        <v>3520</v>
      </c>
      <c r="E1118" s="46" t="s">
        <v>4087</v>
      </c>
      <c r="F1118" s="21" t="s">
        <v>4088</v>
      </c>
      <c r="G1118" s="22" t="s">
        <v>4089</v>
      </c>
      <c r="H1118" s="23" t="s">
        <v>100</v>
      </c>
      <c r="I1118" s="18" t="s">
        <v>1642</v>
      </c>
      <c r="J1118" s="19" t="s">
        <v>52</v>
      </c>
      <c r="K1118" s="21" t="s">
        <v>127</v>
      </c>
      <c r="L1118" s="21" t="s">
        <v>2547</v>
      </c>
      <c r="M1118" s="21" t="s">
        <v>155</v>
      </c>
      <c r="N1118" s="18">
        <v>2019</v>
      </c>
      <c r="O1118" s="26">
        <v>89.3</v>
      </c>
      <c r="P1118" s="26">
        <v>89.3</v>
      </c>
      <c r="Q1118" s="34"/>
      <c r="R1118" s="34"/>
      <c r="S1118" s="34"/>
      <c r="T1118" s="34"/>
      <c r="U1118" s="34"/>
      <c r="V1118" s="34"/>
      <c r="W1118" s="34"/>
      <c r="X1118" s="49"/>
      <c r="Y1118" s="34"/>
      <c r="Z1118" s="34">
        <v>89.3</v>
      </c>
      <c r="AA1118" s="18"/>
      <c r="AB1118" s="34"/>
      <c r="AC1118" s="34"/>
      <c r="AD1118" s="18" t="s">
        <v>56</v>
      </c>
      <c r="AE1118" s="18" t="s">
        <v>3969</v>
      </c>
      <c r="AF1118" s="18" t="s">
        <v>56</v>
      </c>
      <c r="AG1118" s="18" t="s">
        <v>58</v>
      </c>
      <c r="AH1118" s="18"/>
    </row>
    <row r="1119" s="5" customFormat="1" ht="15" spans="1:34">
      <c r="A1119" s="18">
        <v>1110</v>
      </c>
      <c r="B1119" s="18" t="s">
        <v>44</v>
      </c>
      <c r="C1119" s="19" t="s">
        <v>3519</v>
      </c>
      <c r="D1119" s="19" t="s">
        <v>3520</v>
      </c>
      <c r="E1119" s="46" t="s">
        <v>4090</v>
      </c>
      <c r="F1119" s="21" t="s">
        <v>4091</v>
      </c>
      <c r="G1119" s="22" t="s">
        <v>4092</v>
      </c>
      <c r="H1119" s="23" t="s">
        <v>100</v>
      </c>
      <c r="I1119" s="18" t="s">
        <v>1642</v>
      </c>
      <c r="J1119" s="19" t="s">
        <v>52</v>
      </c>
      <c r="K1119" s="21" t="s">
        <v>127</v>
      </c>
      <c r="L1119" s="21" t="s">
        <v>4093</v>
      </c>
      <c r="M1119" s="21" t="s">
        <v>155</v>
      </c>
      <c r="N1119" s="18">
        <v>2019</v>
      </c>
      <c r="O1119" s="26">
        <v>100</v>
      </c>
      <c r="P1119" s="21" t="s">
        <v>570</v>
      </c>
      <c r="Q1119" s="34"/>
      <c r="R1119" s="34"/>
      <c r="S1119" s="34"/>
      <c r="T1119" s="34"/>
      <c r="U1119" s="34"/>
      <c r="V1119" s="34"/>
      <c r="W1119" s="34"/>
      <c r="X1119" s="26">
        <v>100</v>
      </c>
      <c r="Y1119" s="34"/>
      <c r="Z1119" s="34"/>
      <c r="AA1119" s="18">
        <v>100</v>
      </c>
      <c r="AB1119" s="34"/>
      <c r="AC1119" s="34"/>
      <c r="AD1119" s="18" t="s">
        <v>56</v>
      </c>
      <c r="AE1119" s="18" t="s">
        <v>3969</v>
      </c>
      <c r="AF1119" s="18" t="s">
        <v>56</v>
      </c>
      <c r="AG1119" s="18" t="s">
        <v>58</v>
      </c>
      <c r="AH1119" s="18"/>
    </row>
    <row r="1120" s="5" customFormat="1" ht="15" spans="1:34">
      <c r="A1120" s="18">
        <v>1111</v>
      </c>
      <c r="B1120" s="18" t="s">
        <v>44</v>
      </c>
      <c r="C1120" s="19" t="s">
        <v>3519</v>
      </c>
      <c r="D1120" s="19" t="s">
        <v>3520</v>
      </c>
      <c r="E1120" s="46" t="s">
        <v>4094</v>
      </c>
      <c r="F1120" s="21" t="s">
        <v>4095</v>
      </c>
      <c r="G1120" s="22" t="s">
        <v>4096</v>
      </c>
      <c r="H1120" s="23" t="s">
        <v>100</v>
      </c>
      <c r="I1120" s="18" t="s">
        <v>2031</v>
      </c>
      <c r="J1120" s="19" t="s">
        <v>52</v>
      </c>
      <c r="K1120" s="21" t="s">
        <v>127</v>
      </c>
      <c r="L1120" s="21" t="s">
        <v>4042</v>
      </c>
      <c r="M1120" s="21" t="s">
        <v>155</v>
      </c>
      <c r="N1120" s="18">
        <v>2019</v>
      </c>
      <c r="O1120" s="26">
        <v>108</v>
      </c>
      <c r="P1120" s="26">
        <v>108</v>
      </c>
      <c r="Q1120" s="34"/>
      <c r="R1120" s="34"/>
      <c r="S1120" s="34"/>
      <c r="T1120" s="34"/>
      <c r="U1120" s="34"/>
      <c r="V1120" s="34"/>
      <c r="W1120" s="34"/>
      <c r="X1120" s="49"/>
      <c r="Y1120" s="34"/>
      <c r="Z1120" s="34"/>
      <c r="AA1120" s="18">
        <v>108</v>
      </c>
      <c r="AB1120" s="34"/>
      <c r="AC1120" s="34"/>
      <c r="AD1120" s="18" t="s">
        <v>56</v>
      </c>
      <c r="AE1120" s="18" t="s">
        <v>3526</v>
      </c>
      <c r="AF1120" s="18" t="s">
        <v>56</v>
      </c>
      <c r="AG1120" s="18" t="s">
        <v>58</v>
      </c>
      <c r="AH1120" s="18"/>
    </row>
    <row r="1121" s="5" customFormat="1" ht="15" spans="1:34">
      <c r="A1121" s="18">
        <v>1112</v>
      </c>
      <c r="B1121" s="18" t="s">
        <v>44</v>
      </c>
      <c r="C1121" s="19" t="s">
        <v>3519</v>
      </c>
      <c r="D1121" s="19" t="s">
        <v>3520</v>
      </c>
      <c r="E1121" s="46" t="s">
        <v>4097</v>
      </c>
      <c r="F1121" s="21" t="s">
        <v>4098</v>
      </c>
      <c r="G1121" s="22" t="s">
        <v>4099</v>
      </c>
      <c r="H1121" s="18" t="s">
        <v>85</v>
      </c>
      <c r="I1121" s="18" t="s">
        <v>2287</v>
      </c>
      <c r="J1121" s="19" t="s">
        <v>52</v>
      </c>
      <c r="K1121" s="21" t="s">
        <v>127</v>
      </c>
      <c r="L1121" s="21" t="s">
        <v>3323</v>
      </c>
      <c r="M1121" s="21" t="s">
        <v>155</v>
      </c>
      <c r="N1121" s="18">
        <v>2019</v>
      </c>
      <c r="O1121" s="26">
        <v>197.8236</v>
      </c>
      <c r="P1121" s="26">
        <v>197.8236</v>
      </c>
      <c r="Q1121" s="34"/>
      <c r="R1121" s="34"/>
      <c r="S1121" s="34"/>
      <c r="T1121" s="34"/>
      <c r="U1121" s="34"/>
      <c r="V1121" s="34"/>
      <c r="W1121" s="34"/>
      <c r="X1121" s="49"/>
      <c r="Y1121" s="34"/>
      <c r="Z1121" s="34"/>
      <c r="AA1121" s="18"/>
      <c r="AB1121" s="34">
        <v>197.8236</v>
      </c>
      <c r="AC1121" s="34"/>
      <c r="AD1121" s="18" t="s">
        <v>56</v>
      </c>
      <c r="AE1121" s="18" t="s">
        <v>3355</v>
      </c>
      <c r="AF1121" s="18" t="s">
        <v>56</v>
      </c>
      <c r="AG1121" s="18" t="s">
        <v>58</v>
      </c>
      <c r="AH1121" s="18"/>
    </row>
    <row r="1122" s="5" customFormat="1" ht="15" spans="1:34">
      <c r="A1122" s="18">
        <v>1113</v>
      </c>
      <c r="B1122" s="18" t="s">
        <v>44</v>
      </c>
      <c r="C1122" s="19" t="s">
        <v>3519</v>
      </c>
      <c r="D1122" s="19" t="s">
        <v>3520</v>
      </c>
      <c r="E1122" s="46" t="s">
        <v>4100</v>
      </c>
      <c r="F1122" s="21" t="s">
        <v>4101</v>
      </c>
      <c r="G1122" s="22" t="s">
        <v>4102</v>
      </c>
      <c r="H1122" s="47" t="s">
        <v>110</v>
      </c>
      <c r="I1122" s="18" t="s">
        <v>2258</v>
      </c>
      <c r="J1122" s="19" t="s">
        <v>3707</v>
      </c>
      <c r="K1122" s="21" t="s">
        <v>127</v>
      </c>
      <c r="L1122" s="21" t="s">
        <v>4103</v>
      </c>
      <c r="M1122" s="21" t="s">
        <v>4104</v>
      </c>
      <c r="N1122" s="18">
        <v>2019</v>
      </c>
      <c r="O1122" s="26">
        <v>77.0569</v>
      </c>
      <c r="P1122" s="26">
        <v>77.0569</v>
      </c>
      <c r="Q1122" s="34"/>
      <c r="R1122" s="34"/>
      <c r="S1122" s="34"/>
      <c r="T1122" s="34"/>
      <c r="U1122" s="34"/>
      <c r="V1122" s="34"/>
      <c r="W1122" s="34"/>
      <c r="X1122" s="49"/>
      <c r="Y1122" s="34"/>
      <c r="Z1122" s="34"/>
      <c r="AA1122" s="18">
        <v>77.0569</v>
      </c>
      <c r="AB1122" s="34"/>
      <c r="AC1122" s="34"/>
      <c r="AD1122" s="18" t="s">
        <v>56</v>
      </c>
      <c r="AE1122" s="18" t="s">
        <v>4105</v>
      </c>
      <c r="AF1122" s="18" t="s">
        <v>56</v>
      </c>
      <c r="AG1122" s="18" t="s">
        <v>58</v>
      </c>
      <c r="AH1122" s="18"/>
    </row>
    <row r="1123" s="5" customFormat="1" ht="15" spans="1:34">
      <c r="A1123" s="18">
        <v>1114</v>
      </c>
      <c r="B1123" s="18" t="s">
        <v>44</v>
      </c>
      <c r="C1123" s="19" t="s">
        <v>3519</v>
      </c>
      <c r="D1123" s="19" t="s">
        <v>3520</v>
      </c>
      <c r="E1123" s="46" t="s">
        <v>4106</v>
      </c>
      <c r="F1123" s="21" t="s">
        <v>4107</v>
      </c>
      <c r="G1123" s="22" t="s">
        <v>4108</v>
      </c>
      <c r="H1123" s="47" t="s">
        <v>110</v>
      </c>
      <c r="I1123" s="18" t="s">
        <v>4109</v>
      </c>
      <c r="J1123" s="19" t="s">
        <v>3707</v>
      </c>
      <c r="K1123" s="21" t="s">
        <v>127</v>
      </c>
      <c r="L1123" s="21" t="s">
        <v>4103</v>
      </c>
      <c r="M1123" s="21" t="s">
        <v>4104</v>
      </c>
      <c r="N1123" s="18">
        <v>2019</v>
      </c>
      <c r="O1123" s="26">
        <v>160.9021</v>
      </c>
      <c r="P1123" s="26">
        <v>160.9021</v>
      </c>
      <c r="Q1123" s="34"/>
      <c r="R1123" s="34"/>
      <c r="S1123" s="34"/>
      <c r="T1123" s="34"/>
      <c r="U1123" s="34"/>
      <c r="V1123" s="34"/>
      <c r="W1123" s="34"/>
      <c r="X1123" s="49"/>
      <c r="Y1123" s="34"/>
      <c r="Z1123" s="34"/>
      <c r="AA1123" s="18">
        <v>160.9021</v>
      </c>
      <c r="AB1123" s="34"/>
      <c r="AC1123" s="34"/>
      <c r="AD1123" s="18" t="s">
        <v>56</v>
      </c>
      <c r="AE1123" s="18" t="s">
        <v>4105</v>
      </c>
      <c r="AF1123" s="18" t="s">
        <v>56</v>
      </c>
      <c r="AG1123" s="18" t="s">
        <v>58</v>
      </c>
      <c r="AH1123" s="18"/>
    </row>
    <row r="1124" s="5" customFormat="1" ht="15" spans="1:34">
      <c r="A1124" s="18">
        <v>1115</v>
      </c>
      <c r="B1124" s="18" t="s">
        <v>44</v>
      </c>
      <c r="C1124" s="19" t="s">
        <v>3519</v>
      </c>
      <c r="D1124" s="19" t="s">
        <v>3520</v>
      </c>
      <c r="E1124" s="46" t="s">
        <v>4110</v>
      </c>
      <c r="F1124" s="21" t="s">
        <v>4111</v>
      </c>
      <c r="G1124" s="22" t="s">
        <v>4112</v>
      </c>
      <c r="H1124" s="18" t="s">
        <v>50</v>
      </c>
      <c r="I1124" s="18" t="s">
        <v>1689</v>
      </c>
      <c r="J1124" s="19" t="s">
        <v>52</v>
      </c>
      <c r="K1124" s="21" t="s">
        <v>198</v>
      </c>
      <c r="L1124" s="21" t="s">
        <v>161</v>
      </c>
      <c r="M1124" s="21" t="s">
        <v>150</v>
      </c>
      <c r="N1124" s="18">
        <v>2018</v>
      </c>
      <c r="O1124" s="26">
        <v>13</v>
      </c>
      <c r="P1124" s="21" t="s">
        <v>570</v>
      </c>
      <c r="Q1124" s="34"/>
      <c r="R1124" s="34"/>
      <c r="S1124" s="34"/>
      <c r="T1124" s="34"/>
      <c r="U1124" s="34"/>
      <c r="V1124" s="34"/>
      <c r="W1124" s="34"/>
      <c r="X1124" s="49">
        <v>13</v>
      </c>
      <c r="Y1124" s="34"/>
      <c r="Z1124" s="34"/>
      <c r="AA1124" s="18">
        <v>13</v>
      </c>
      <c r="AB1124" s="34"/>
      <c r="AC1124" s="34"/>
      <c r="AD1124" s="18" t="s">
        <v>56</v>
      </c>
      <c r="AE1124" s="18" t="s">
        <v>3526</v>
      </c>
      <c r="AF1124" s="18" t="s">
        <v>56</v>
      </c>
      <c r="AG1124" s="18" t="s">
        <v>58</v>
      </c>
      <c r="AH1124" s="18"/>
    </row>
    <row r="1125" s="5" customFormat="1" ht="15" spans="1:34">
      <c r="A1125" s="18">
        <v>1116</v>
      </c>
      <c r="B1125" s="18" t="s">
        <v>44</v>
      </c>
      <c r="C1125" s="19" t="s">
        <v>3519</v>
      </c>
      <c r="D1125" s="19" t="s">
        <v>3520</v>
      </c>
      <c r="E1125" s="46" t="s">
        <v>4113</v>
      </c>
      <c r="F1125" s="21" t="s">
        <v>4114</v>
      </c>
      <c r="G1125" s="22" t="s">
        <v>4115</v>
      </c>
      <c r="H1125" s="18" t="s">
        <v>50</v>
      </c>
      <c r="I1125" s="18" t="s">
        <v>1689</v>
      </c>
      <c r="J1125" s="19" t="s">
        <v>52</v>
      </c>
      <c r="K1125" s="21" t="s">
        <v>127</v>
      </c>
      <c r="L1125" s="21" t="s">
        <v>161</v>
      </c>
      <c r="M1125" s="21" t="s">
        <v>155</v>
      </c>
      <c r="N1125" s="18">
        <v>2019</v>
      </c>
      <c r="O1125" s="26">
        <v>16.2</v>
      </c>
      <c r="P1125" s="21" t="s">
        <v>570</v>
      </c>
      <c r="Q1125" s="34"/>
      <c r="R1125" s="34"/>
      <c r="S1125" s="34"/>
      <c r="T1125" s="34"/>
      <c r="U1125" s="34"/>
      <c r="V1125" s="34"/>
      <c r="W1125" s="34"/>
      <c r="X1125" s="49">
        <v>12.6</v>
      </c>
      <c r="Y1125" s="34"/>
      <c r="Z1125" s="34"/>
      <c r="AA1125" s="18">
        <v>16.2</v>
      </c>
      <c r="AB1125" s="34"/>
      <c r="AC1125" s="34"/>
      <c r="AD1125" s="18" t="s">
        <v>56</v>
      </c>
      <c r="AE1125" s="18" t="s">
        <v>3526</v>
      </c>
      <c r="AF1125" s="18" t="s">
        <v>56</v>
      </c>
      <c r="AG1125" s="18" t="s">
        <v>58</v>
      </c>
      <c r="AH1125" s="18"/>
    </row>
    <row r="1126" s="5" customFormat="1" ht="15" spans="1:34">
      <c r="A1126" s="18">
        <v>1117</v>
      </c>
      <c r="B1126" s="18" t="s">
        <v>44</v>
      </c>
      <c r="C1126" s="19" t="s">
        <v>3519</v>
      </c>
      <c r="D1126" s="19" t="s">
        <v>3520</v>
      </c>
      <c r="E1126" s="20" t="s">
        <v>4116</v>
      </c>
      <c r="F1126" s="21" t="s">
        <v>4117</v>
      </c>
      <c r="G1126" s="22" t="s">
        <v>4118</v>
      </c>
      <c r="H1126" s="18" t="s">
        <v>50</v>
      </c>
      <c r="I1126" s="18" t="s">
        <v>1689</v>
      </c>
      <c r="J1126" s="19" t="s">
        <v>52</v>
      </c>
      <c r="K1126" s="21" t="s">
        <v>127</v>
      </c>
      <c r="L1126" s="21" t="s">
        <v>161</v>
      </c>
      <c r="M1126" s="21" t="s">
        <v>155</v>
      </c>
      <c r="N1126" s="18">
        <v>2019</v>
      </c>
      <c r="O1126" s="26">
        <v>16.2</v>
      </c>
      <c r="P1126" s="21" t="s">
        <v>570</v>
      </c>
      <c r="Q1126" s="34"/>
      <c r="R1126" s="34"/>
      <c r="S1126" s="34"/>
      <c r="T1126" s="34"/>
      <c r="U1126" s="34"/>
      <c r="V1126" s="34"/>
      <c r="W1126" s="34"/>
      <c r="X1126" s="49">
        <v>12.6</v>
      </c>
      <c r="Y1126" s="34"/>
      <c r="Z1126" s="34"/>
      <c r="AA1126" s="18">
        <v>16.2</v>
      </c>
      <c r="AB1126" s="34"/>
      <c r="AC1126" s="34"/>
      <c r="AD1126" s="18" t="s">
        <v>56</v>
      </c>
      <c r="AE1126" s="18" t="s">
        <v>3969</v>
      </c>
      <c r="AF1126" s="18" t="s">
        <v>56</v>
      </c>
      <c r="AG1126" s="18" t="s">
        <v>58</v>
      </c>
      <c r="AH1126" s="18"/>
    </row>
    <row r="1127" s="5" customFormat="1" ht="15" spans="1:34">
      <c r="A1127" s="18">
        <v>1118</v>
      </c>
      <c r="B1127" s="18" t="s">
        <v>44</v>
      </c>
      <c r="C1127" s="19" t="s">
        <v>3519</v>
      </c>
      <c r="D1127" s="19" t="s">
        <v>3520</v>
      </c>
      <c r="E1127" s="20" t="s">
        <v>4119</v>
      </c>
      <c r="F1127" s="21" t="s">
        <v>4120</v>
      </c>
      <c r="G1127" s="22" t="s">
        <v>4121</v>
      </c>
      <c r="H1127" s="18" t="s">
        <v>50</v>
      </c>
      <c r="I1127" s="18" t="s">
        <v>2575</v>
      </c>
      <c r="J1127" s="19" t="s">
        <v>52</v>
      </c>
      <c r="K1127" s="21" t="s">
        <v>127</v>
      </c>
      <c r="L1127" s="21" t="s">
        <v>161</v>
      </c>
      <c r="M1127" s="21" t="s">
        <v>155</v>
      </c>
      <c r="N1127" s="18">
        <v>2019</v>
      </c>
      <c r="O1127" s="26">
        <v>16.2</v>
      </c>
      <c r="P1127" s="21" t="s">
        <v>570</v>
      </c>
      <c r="Q1127" s="34"/>
      <c r="R1127" s="34"/>
      <c r="S1127" s="34"/>
      <c r="T1127" s="34"/>
      <c r="U1127" s="34"/>
      <c r="V1127" s="34"/>
      <c r="W1127" s="34"/>
      <c r="X1127" s="49">
        <v>12.6</v>
      </c>
      <c r="Y1127" s="34"/>
      <c r="Z1127" s="34"/>
      <c r="AA1127" s="18">
        <v>16.2</v>
      </c>
      <c r="AB1127" s="34"/>
      <c r="AC1127" s="34"/>
      <c r="AD1127" s="18" t="s">
        <v>56</v>
      </c>
      <c r="AE1127" s="18" t="s">
        <v>3355</v>
      </c>
      <c r="AF1127" s="18" t="s">
        <v>56</v>
      </c>
      <c r="AG1127" s="18" t="s">
        <v>58</v>
      </c>
      <c r="AH1127" s="18"/>
    </row>
    <row r="1128" s="5" customFormat="1" ht="15" spans="1:34">
      <c r="A1128" s="18">
        <v>1119</v>
      </c>
      <c r="B1128" s="18" t="s">
        <v>44</v>
      </c>
      <c r="C1128" s="19" t="s">
        <v>3519</v>
      </c>
      <c r="D1128" s="19" t="s">
        <v>3520</v>
      </c>
      <c r="E1128" s="46" t="s">
        <v>4122</v>
      </c>
      <c r="F1128" s="21" t="s">
        <v>4123</v>
      </c>
      <c r="G1128" s="22" t="s">
        <v>4124</v>
      </c>
      <c r="H1128" s="18" t="s">
        <v>159</v>
      </c>
      <c r="I1128" s="18" t="s">
        <v>2564</v>
      </c>
      <c r="J1128" s="19" t="s">
        <v>52</v>
      </c>
      <c r="K1128" s="21" t="s">
        <v>127</v>
      </c>
      <c r="L1128" s="21" t="s">
        <v>4125</v>
      </c>
      <c r="M1128" s="21" t="s">
        <v>155</v>
      </c>
      <c r="N1128" s="18">
        <v>2019</v>
      </c>
      <c r="O1128" s="26">
        <v>156.7413</v>
      </c>
      <c r="P1128" s="26">
        <v>156.7413</v>
      </c>
      <c r="Q1128" s="34"/>
      <c r="R1128" s="34"/>
      <c r="S1128" s="34"/>
      <c r="T1128" s="34"/>
      <c r="U1128" s="34"/>
      <c r="V1128" s="34"/>
      <c r="W1128" s="34"/>
      <c r="X1128" s="49"/>
      <c r="Y1128" s="34"/>
      <c r="Z1128" s="34"/>
      <c r="AA1128" s="18">
        <v>61</v>
      </c>
      <c r="AB1128" s="34">
        <v>95.7413</v>
      </c>
      <c r="AC1128" s="34"/>
      <c r="AD1128" s="18" t="s">
        <v>56</v>
      </c>
      <c r="AE1128" s="18" t="s">
        <v>3969</v>
      </c>
      <c r="AF1128" s="18" t="s">
        <v>56</v>
      </c>
      <c r="AG1128" s="18" t="s">
        <v>58</v>
      </c>
      <c r="AH1128" s="18"/>
    </row>
    <row r="1129" s="5" customFormat="1" ht="15" spans="1:34">
      <c r="A1129" s="18">
        <v>1120</v>
      </c>
      <c r="B1129" s="18" t="s">
        <v>44</v>
      </c>
      <c r="C1129" s="19" t="s">
        <v>3519</v>
      </c>
      <c r="D1129" s="19" t="s">
        <v>3520</v>
      </c>
      <c r="E1129" s="46" t="s">
        <v>4126</v>
      </c>
      <c r="F1129" s="21" t="s">
        <v>4127</v>
      </c>
      <c r="G1129" s="22" t="s">
        <v>4128</v>
      </c>
      <c r="H1129" s="18" t="s">
        <v>159</v>
      </c>
      <c r="I1129" s="18" t="s">
        <v>2564</v>
      </c>
      <c r="J1129" s="19" t="s">
        <v>52</v>
      </c>
      <c r="K1129" s="21" t="s">
        <v>127</v>
      </c>
      <c r="L1129" s="21" t="s">
        <v>4125</v>
      </c>
      <c r="M1129" s="21" t="s">
        <v>155</v>
      </c>
      <c r="N1129" s="18">
        <v>2019</v>
      </c>
      <c r="O1129" s="26">
        <v>120</v>
      </c>
      <c r="P1129" s="26">
        <v>120</v>
      </c>
      <c r="Q1129" s="34"/>
      <c r="R1129" s="34"/>
      <c r="S1129" s="34"/>
      <c r="T1129" s="34"/>
      <c r="U1129" s="34"/>
      <c r="V1129" s="34"/>
      <c r="W1129" s="34"/>
      <c r="X1129" s="49"/>
      <c r="Y1129" s="34"/>
      <c r="Z1129" s="34"/>
      <c r="AA1129" s="18"/>
      <c r="AB1129" s="34">
        <v>120</v>
      </c>
      <c r="AC1129" s="34"/>
      <c r="AD1129" s="18" t="s">
        <v>56</v>
      </c>
      <c r="AE1129" s="18" t="s">
        <v>3969</v>
      </c>
      <c r="AF1129" s="18" t="s">
        <v>56</v>
      </c>
      <c r="AG1129" s="18" t="s">
        <v>58</v>
      </c>
      <c r="AH1129" s="18"/>
    </row>
    <row r="1130" s="5" customFormat="1" ht="15" spans="1:34">
      <c r="A1130" s="18">
        <v>1121</v>
      </c>
      <c r="B1130" s="18" t="s">
        <v>44</v>
      </c>
      <c r="C1130" s="19" t="s">
        <v>3519</v>
      </c>
      <c r="D1130" s="19" t="s">
        <v>3520</v>
      </c>
      <c r="E1130" s="46" t="s">
        <v>4129</v>
      </c>
      <c r="F1130" s="21" t="s">
        <v>4130</v>
      </c>
      <c r="G1130" s="22" t="s">
        <v>4131</v>
      </c>
      <c r="H1130" s="18" t="s">
        <v>110</v>
      </c>
      <c r="I1130" s="18" t="s">
        <v>2267</v>
      </c>
      <c r="J1130" s="19" t="s">
        <v>52</v>
      </c>
      <c r="K1130" s="21" t="s">
        <v>127</v>
      </c>
      <c r="L1130" s="21" t="s">
        <v>4125</v>
      </c>
      <c r="M1130" s="21" t="s">
        <v>155</v>
      </c>
      <c r="N1130" s="18">
        <v>2019</v>
      </c>
      <c r="O1130" s="26">
        <v>162.7604</v>
      </c>
      <c r="P1130" s="26">
        <v>162.7604</v>
      </c>
      <c r="Q1130" s="34"/>
      <c r="R1130" s="34"/>
      <c r="S1130" s="34"/>
      <c r="T1130" s="34"/>
      <c r="U1130" s="34"/>
      <c r="V1130" s="34"/>
      <c r="W1130" s="34"/>
      <c r="X1130" s="49"/>
      <c r="Y1130" s="34"/>
      <c r="Z1130" s="34"/>
      <c r="AA1130" s="18">
        <v>62.7604</v>
      </c>
      <c r="AB1130" s="34">
        <v>100</v>
      </c>
      <c r="AC1130" s="34"/>
      <c r="AD1130" s="18" t="s">
        <v>56</v>
      </c>
      <c r="AE1130" s="18" t="s">
        <v>3969</v>
      </c>
      <c r="AF1130" s="18" t="s">
        <v>56</v>
      </c>
      <c r="AG1130" s="18" t="s">
        <v>58</v>
      </c>
      <c r="AH1130" s="18"/>
    </row>
    <row r="1131" s="5" customFormat="1" ht="15" spans="1:34">
      <c r="A1131" s="18">
        <v>1122</v>
      </c>
      <c r="B1131" s="18" t="s">
        <v>44</v>
      </c>
      <c r="C1131" s="19" t="s">
        <v>3519</v>
      </c>
      <c r="D1131" s="19" t="s">
        <v>3520</v>
      </c>
      <c r="E1131" s="46" t="s">
        <v>4132</v>
      </c>
      <c r="F1131" s="21" t="s">
        <v>4133</v>
      </c>
      <c r="G1131" s="22" t="s">
        <v>4134</v>
      </c>
      <c r="H1131" s="18" t="s">
        <v>80</v>
      </c>
      <c r="I1131" s="18" t="s">
        <v>2209</v>
      </c>
      <c r="J1131" s="19" t="s">
        <v>52</v>
      </c>
      <c r="K1131" s="21" t="s">
        <v>127</v>
      </c>
      <c r="L1131" s="21" t="s">
        <v>2580</v>
      </c>
      <c r="M1131" s="21" t="s">
        <v>155</v>
      </c>
      <c r="N1131" s="18">
        <v>2019</v>
      </c>
      <c r="O1131" s="26">
        <v>24.0821</v>
      </c>
      <c r="P1131" s="26">
        <v>24.0821</v>
      </c>
      <c r="Q1131" s="34"/>
      <c r="R1131" s="34"/>
      <c r="S1131" s="34"/>
      <c r="T1131" s="34"/>
      <c r="U1131" s="34"/>
      <c r="V1131" s="34"/>
      <c r="W1131" s="34"/>
      <c r="X1131" s="49"/>
      <c r="Y1131" s="34"/>
      <c r="Z1131" s="34"/>
      <c r="AA1131" s="18"/>
      <c r="AB1131" s="34">
        <v>24.0821</v>
      </c>
      <c r="AC1131" s="34"/>
      <c r="AD1131" s="18" t="s">
        <v>56</v>
      </c>
      <c r="AE1131" s="18" t="s">
        <v>3355</v>
      </c>
      <c r="AF1131" s="18" t="s">
        <v>56</v>
      </c>
      <c r="AG1131" s="18" t="s">
        <v>58</v>
      </c>
      <c r="AH1131" s="18"/>
    </row>
    <row r="1132" s="5" customFormat="1" ht="15" spans="1:34">
      <c r="A1132" s="18">
        <v>1123</v>
      </c>
      <c r="B1132" s="18" t="s">
        <v>44</v>
      </c>
      <c r="C1132" s="19" t="s">
        <v>3519</v>
      </c>
      <c r="D1132" s="19" t="s">
        <v>3520</v>
      </c>
      <c r="E1132" s="46" t="s">
        <v>4135</v>
      </c>
      <c r="F1132" s="21" t="s">
        <v>4136</v>
      </c>
      <c r="G1132" s="22" t="s">
        <v>4137</v>
      </c>
      <c r="H1132" s="18" t="s">
        <v>80</v>
      </c>
      <c r="I1132" s="18" t="s">
        <v>1764</v>
      </c>
      <c r="J1132" s="19" t="s">
        <v>52</v>
      </c>
      <c r="K1132" s="21" t="s">
        <v>127</v>
      </c>
      <c r="L1132" s="21" t="s">
        <v>3862</v>
      </c>
      <c r="M1132" s="21" t="s">
        <v>155</v>
      </c>
      <c r="N1132" s="18">
        <v>2019</v>
      </c>
      <c r="O1132" s="26">
        <v>100</v>
      </c>
      <c r="P1132" s="21" t="s">
        <v>570</v>
      </c>
      <c r="Q1132" s="34"/>
      <c r="R1132" s="34"/>
      <c r="S1132" s="34"/>
      <c r="T1132" s="34"/>
      <c r="U1132" s="34"/>
      <c r="V1132" s="34"/>
      <c r="W1132" s="34"/>
      <c r="X1132" s="49">
        <v>100</v>
      </c>
      <c r="Y1132" s="34"/>
      <c r="Z1132" s="34"/>
      <c r="AA1132" s="18"/>
      <c r="AB1132" s="34">
        <v>100</v>
      </c>
      <c r="AC1132" s="34"/>
      <c r="AD1132" s="18" t="s">
        <v>56</v>
      </c>
      <c r="AE1132" s="18" t="s">
        <v>3526</v>
      </c>
      <c r="AF1132" s="18" t="s">
        <v>56</v>
      </c>
      <c r="AG1132" s="18" t="s">
        <v>58</v>
      </c>
      <c r="AH1132" s="18"/>
    </row>
    <row r="1133" s="5" customFormat="1" ht="15" spans="1:34">
      <c r="A1133" s="18">
        <v>1124</v>
      </c>
      <c r="B1133" s="18" t="s">
        <v>44</v>
      </c>
      <c r="C1133" s="19" t="s">
        <v>3519</v>
      </c>
      <c r="D1133" s="19" t="s">
        <v>3520</v>
      </c>
      <c r="E1133" s="46" t="s">
        <v>4138</v>
      </c>
      <c r="F1133" s="21" t="s">
        <v>4139</v>
      </c>
      <c r="G1133" s="22" t="s">
        <v>4140</v>
      </c>
      <c r="H1133" s="18" t="s">
        <v>466</v>
      </c>
      <c r="I1133" s="18" t="s">
        <v>2329</v>
      </c>
      <c r="J1133" s="19" t="s">
        <v>52</v>
      </c>
      <c r="K1133" s="21" t="s">
        <v>127</v>
      </c>
      <c r="L1133" s="21" t="s">
        <v>3862</v>
      </c>
      <c r="M1133" s="21" t="s">
        <v>2037</v>
      </c>
      <c r="N1133" s="18">
        <v>2019</v>
      </c>
      <c r="O1133" s="26">
        <v>60</v>
      </c>
      <c r="P1133" s="26">
        <v>60</v>
      </c>
      <c r="Q1133" s="34"/>
      <c r="R1133" s="34"/>
      <c r="S1133" s="34"/>
      <c r="T1133" s="34"/>
      <c r="U1133" s="34"/>
      <c r="V1133" s="34"/>
      <c r="W1133" s="34"/>
      <c r="X1133" s="49"/>
      <c r="Y1133" s="34"/>
      <c r="Z1133" s="34"/>
      <c r="AA1133" s="18"/>
      <c r="AB1133" s="34">
        <v>60</v>
      </c>
      <c r="AC1133" s="34"/>
      <c r="AD1133" s="18" t="s">
        <v>56</v>
      </c>
      <c r="AE1133" s="18" t="s">
        <v>3666</v>
      </c>
      <c r="AF1133" s="18" t="s">
        <v>56</v>
      </c>
      <c r="AG1133" s="18" t="s">
        <v>58</v>
      </c>
      <c r="AH1133" s="18"/>
    </row>
    <row r="1134" s="5" customFormat="1" ht="15" spans="1:34">
      <c r="A1134" s="18">
        <v>1125</v>
      </c>
      <c r="B1134" s="18" t="s">
        <v>44</v>
      </c>
      <c r="C1134" s="19" t="s">
        <v>3519</v>
      </c>
      <c r="D1134" s="19" t="s">
        <v>3520</v>
      </c>
      <c r="E1134" s="46" t="s">
        <v>4141</v>
      </c>
      <c r="F1134" s="21" t="s">
        <v>4142</v>
      </c>
      <c r="G1134" s="22" t="s">
        <v>4143</v>
      </c>
      <c r="H1134" s="18" t="s">
        <v>119</v>
      </c>
      <c r="I1134" s="18" t="s">
        <v>2191</v>
      </c>
      <c r="J1134" s="19" t="s">
        <v>52</v>
      </c>
      <c r="K1134" s="21" t="s">
        <v>127</v>
      </c>
      <c r="L1134" s="21" t="s">
        <v>150</v>
      </c>
      <c r="M1134" s="21" t="s">
        <v>155</v>
      </c>
      <c r="N1134" s="18">
        <v>2019</v>
      </c>
      <c r="O1134" s="26">
        <v>75</v>
      </c>
      <c r="P1134" s="26">
        <v>75</v>
      </c>
      <c r="Q1134" s="34"/>
      <c r="R1134" s="34"/>
      <c r="S1134" s="34"/>
      <c r="T1134" s="34"/>
      <c r="U1134" s="34"/>
      <c r="V1134" s="34"/>
      <c r="W1134" s="34"/>
      <c r="X1134" s="49"/>
      <c r="Y1134" s="34"/>
      <c r="Z1134" s="34">
        <v>75</v>
      </c>
      <c r="AA1134" s="18"/>
      <c r="AB1134" s="34"/>
      <c r="AC1134" s="34"/>
      <c r="AD1134" s="18" t="s">
        <v>56</v>
      </c>
      <c r="AE1134" s="18" t="s">
        <v>3526</v>
      </c>
      <c r="AF1134" s="18" t="s">
        <v>56</v>
      </c>
      <c r="AG1134" s="18" t="s">
        <v>58</v>
      </c>
      <c r="AH1134" s="18"/>
    </row>
    <row r="1135" s="5" customFormat="1" ht="15" spans="1:34">
      <c r="A1135" s="18">
        <v>1126</v>
      </c>
      <c r="B1135" s="18" t="s">
        <v>44</v>
      </c>
      <c r="C1135" s="19" t="s">
        <v>3519</v>
      </c>
      <c r="D1135" s="19" t="s">
        <v>3520</v>
      </c>
      <c r="E1135" s="46" t="s">
        <v>4144</v>
      </c>
      <c r="F1135" s="21" t="s">
        <v>4145</v>
      </c>
      <c r="G1135" s="22" t="s">
        <v>4146</v>
      </c>
      <c r="H1135" s="23" t="s">
        <v>95</v>
      </c>
      <c r="I1135" s="18" t="s">
        <v>2292</v>
      </c>
      <c r="J1135" s="19" t="s">
        <v>52</v>
      </c>
      <c r="K1135" s="21" t="s">
        <v>127</v>
      </c>
      <c r="L1135" s="21" t="s">
        <v>161</v>
      </c>
      <c r="M1135" s="21" t="s">
        <v>155</v>
      </c>
      <c r="N1135" s="18">
        <v>2019</v>
      </c>
      <c r="O1135" s="26">
        <v>106.7</v>
      </c>
      <c r="P1135" s="21" t="s">
        <v>570</v>
      </c>
      <c r="Q1135" s="34"/>
      <c r="R1135" s="34"/>
      <c r="S1135" s="34"/>
      <c r="T1135" s="34"/>
      <c r="U1135" s="34"/>
      <c r="V1135" s="34"/>
      <c r="W1135" s="34"/>
      <c r="X1135" s="49">
        <v>106.7</v>
      </c>
      <c r="Y1135" s="34"/>
      <c r="Z1135" s="34"/>
      <c r="AA1135" s="18">
        <v>106.7</v>
      </c>
      <c r="AB1135" s="34"/>
      <c r="AC1135" s="34"/>
      <c r="AD1135" s="18" t="s">
        <v>56</v>
      </c>
      <c r="AE1135" s="18" t="s">
        <v>3591</v>
      </c>
      <c r="AF1135" s="18" t="s">
        <v>56</v>
      </c>
      <c r="AG1135" s="18" t="s">
        <v>58</v>
      </c>
      <c r="AH1135" s="18"/>
    </row>
    <row r="1136" s="5" customFormat="1" ht="15" spans="1:34">
      <c r="A1136" s="18">
        <v>1127</v>
      </c>
      <c r="B1136" s="18" t="s">
        <v>44</v>
      </c>
      <c r="C1136" s="19" t="s">
        <v>3519</v>
      </c>
      <c r="D1136" s="19" t="s">
        <v>3520</v>
      </c>
      <c r="E1136" s="46" t="s">
        <v>4147</v>
      </c>
      <c r="F1136" s="21" t="s">
        <v>4148</v>
      </c>
      <c r="G1136" s="22" t="s">
        <v>4149</v>
      </c>
      <c r="H1136" s="18" t="s">
        <v>110</v>
      </c>
      <c r="I1136" s="18" t="s">
        <v>111</v>
      </c>
      <c r="J1136" s="19" t="s">
        <v>52</v>
      </c>
      <c r="K1136" s="21" t="s">
        <v>127</v>
      </c>
      <c r="L1136" s="21" t="s">
        <v>4150</v>
      </c>
      <c r="M1136" s="21" t="s">
        <v>155</v>
      </c>
      <c r="N1136" s="18">
        <v>2019</v>
      </c>
      <c r="O1136" s="26">
        <v>8.6956</v>
      </c>
      <c r="P1136" s="26">
        <v>8.6956</v>
      </c>
      <c r="Q1136" s="34"/>
      <c r="R1136" s="34"/>
      <c r="S1136" s="34"/>
      <c r="T1136" s="34"/>
      <c r="U1136" s="34"/>
      <c r="V1136" s="34"/>
      <c r="W1136" s="34"/>
      <c r="X1136" s="49"/>
      <c r="Y1136" s="34"/>
      <c r="Z1136" s="34">
        <v>8.6956</v>
      </c>
      <c r="AA1136" s="18"/>
      <c r="AB1136" s="34"/>
      <c r="AC1136" s="34"/>
      <c r="AD1136" s="18" t="s">
        <v>56</v>
      </c>
      <c r="AE1136" s="18" t="s">
        <v>3526</v>
      </c>
      <c r="AF1136" s="18" t="s">
        <v>56</v>
      </c>
      <c r="AG1136" s="18" t="s">
        <v>58</v>
      </c>
      <c r="AH1136" s="18"/>
    </row>
    <row r="1137" s="5" customFormat="1" ht="15" spans="1:34">
      <c r="A1137" s="18">
        <v>1128</v>
      </c>
      <c r="B1137" s="18" t="s">
        <v>44</v>
      </c>
      <c r="C1137" s="19" t="s">
        <v>3519</v>
      </c>
      <c r="D1137" s="19" t="s">
        <v>3520</v>
      </c>
      <c r="E1137" s="46" t="s">
        <v>4151</v>
      </c>
      <c r="F1137" s="21" t="s">
        <v>4152</v>
      </c>
      <c r="G1137" s="22" t="s">
        <v>4153</v>
      </c>
      <c r="H1137" s="23" t="s">
        <v>95</v>
      </c>
      <c r="I1137" s="18" t="s">
        <v>2149</v>
      </c>
      <c r="J1137" s="19" t="s">
        <v>52</v>
      </c>
      <c r="K1137" s="21" t="s">
        <v>127</v>
      </c>
      <c r="L1137" s="21" t="s">
        <v>4150</v>
      </c>
      <c r="M1137" s="21" t="s">
        <v>155</v>
      </c>
      <c r="N1137" s="18">
        <v>2019</v>
      </c>
      <c r="O1137" s="26">
        <v>6.2164</v>
      </c>
      <c r="P1137" s="26">
        <v>6.2164</v>
      </c>
      <c r="Q1137" s="34"/>
      <c r="R1137" s="34"/>
      <c r="S1137" s="34"/>
      <c r="T1137" s="34"/>
      <c r="U1137" s="34"/>
      <c r="V1137" s="34"/>
      <c r="W1137" s="34"/>
      <c r="X1137" s="49"/>
      <c r="Y1137" s="34"/>
      <c r="Z1137" s="34">
        <v>6.2164</v>
      </c>
      <c r="AA1137" s="18"/>
      <c r="AB1137" s="34"/>
      <c r="AC1137" s="34"/>
      <c r="AD1137" s="18" t="s">
        <v>56</v>
      </c>
      <c r="AE1137" s="18" t="s">
        <v>2360</v>
      </c>
      <c r="AF1137" s="18" t="s">
        <v>56</v>
      </c>
      <c r="AG1137" s="18" t="s">
        <v>58</v>
      </c>
      <c r="AH1137" s="18"/>
    </row>
    <row r="1138" s="5" customFormat="1" ht="15" spans="1:34">
      <c r="A1138" s="18">
        <v>1129</v>
      </c>
      <c r="B1138" s="18" t="s">
        <v>44</v>
      </c>
      <c r="C1138" s="19" t="s">
        <v>3519</v>
      </c>
      <c r="D1138" s="19" t="s">
        <v>3520</v>
      </c>
      <c r="E1138" s="46" t="s">
        <v>4154</v>
      </c>
      <c r="F1138" s="21" t="s">
        <v>4155</v>
      </c>
      <c r="G1138" s="22" t="s">
        <v>4156</v>
      </c>
      <c r="H1138" s="23" t="s">
        <v>95</v>
      </c>
      <c r="I1138" s="18" t="s">
        <v>1757</v>
      </c>
      <c r="J1138" s="19" t="s">
        <v>52</v>
      </c>
      <c r="K1138" s="21" t="s">
        <v>127</v>
      </c>
      <c r="L1138" s="21" t="s">
        <v>4150</v>
      </c>
      <c r="M1138" s="21" t="s">
        <v>155</v>
      </c>
      <c r="N1138" s="18">
        <v>2019</v>
      </c>
      <c r="O1138" s="26">
        <v>398.2475</v>
      </c>
      <c r="P1138" s="26">
        <v>377.2475</v>
      </c>
      <c r="Q1138" s="34"/>
      <c r="R1138" s="34"/>
      <c r="S1138" s="34"/>
      <c r="T1138" s="34"/>
      <c r="U1138" s="34"/>
      <c r="V1138" s="34"/>
      <c r="W1138" s="34"/>
      <c r="X1138" s="49">
        <v>21</v>
      </c>
      <c r="Y1138" s="34"/>
      <c r="Z1138" s="34">
        <v>16.2475</v>
      </c>
      <c r="AA1138" s="18"/>
      <c r="AB1138" s="34">
        <v>361</v>
      </c>
      <c r="AC1138" s="34">
        <v>21</v>
      </c>
      <c r="AD1138" s="18" t="s">
        <v>56</v>
      </c>
      <c r="AE1138" s="18" t="s">
        <v>3526</v>
      </c>
      <c r="AF1138" s="18" t="s">
        <v>56</v>
      </c>
      <c r="AG1138" s="18" t="s">
        <v>58</v>
      </c>
      <c r="AH1138" s="18"/>
    </row>
    <row r="1139" s="5" customFormat="1" ht="15" spans="1:34">
      <c r="A1139" s="18">
        <v>1130</v>
      </c>
      <c r="B1139" s="18" t="s">
        <v>44</v>
      </c>
      <c r="C1139" s="19" t="s">
        <v>3519</v>
      </c>
      <c r="D1139" s="19" t="s">
        <v>3520</v>
      </c>
      <c r="E1139" s="46" t="s">
        <v>4157</v>
      </c>
      <c r="F1139" s="21" t="s">
        <v>4158</v>
      </c>
      <c r="G1139" s="22" t="s">
        <v>4159</v>
      </c>
      <c r="H1139" s="18" t="s">
        <v>159</v>
      </c>
      <c r="I1139" s="18" t="s">
        <v>2138</v>
      </c>
      <c r="J1139" s="19" t="s">
        <v>52</v>
      </c>
      <c r="K1139" s="21" t="s">
        <v>127</v>
      </c>
      <c r="L1139" s="21" t="s">
        <v>4150</v>
      </c>
      <c r="M1139" s="21" t="s">
        <v>4160</v>
      </c>
      <c r="N1139" s="18">
        <v>2019</v>
      </c>
      <c r="O1139" s="26">
        <v>269.7565</v>
      </c>
      <c r="P1139" s="26">
        <v>6.4565</v>
      </c>
      <c r="Q1139" s="34"/>
      <c r="R1139" s="34"/>
      <c r="S1139" s="34"/>
      <c r="T1139" s="34"/>
      <c r="U1139" s="34"/>
      <c r="V1139" s="34"/>
      <c r="W1139" s="34"/>
      <c r="X1139" s="49">
        <v>263.3</v>
      </c>
      <c r="Y1139" s="34"/>
      <c r="Z1139" s="34">
        <v>269.7565</v>
      </c>
      <c r="AA1139" s="18"/>
      <c r="AB1139" s="34"/>
      <c r="AC1139" s="34"/>
      <c r="AD1139" s="18" t="s">
        <v>56</v>
      </c>
      <c r="AE1139" s="18" t="s">
        <v>3526</v>
      </c>
      <c r="AF1139" s="18" t="s">
        <v>56</v>
      </c>
      <c r="AG1139" s="18" t="s">
        <v>58</v>
      </c>
      <c r="AH1139" s="18"/>
    </row>
    <row r="1140" s="5" customFormat="1" ht="15" spans="1:34">
      <c r="A1140" s="18">
        <v>1131</v>
      </c>
      <c r="B1140" s="18" t="s">
        <v>44</v>
      </c>
      <c r="C1140" s="19" t="s">
        <v>3519</v>
      </c>
      <c r="D1140" s="19" t="s">
        <v>3520</v>
      </c>
      <c r="E1140" s="46" t="s">
        <v>4161</v>
      </c>
      <c r="F1140" s="21" t="s">
        <v>4162</v>
      </c>
      <c r="G1140" s="22" t="s">
        <v>4163</v>
      </c>
      <c r="H1140" s="23" t="s">
        <v>95</v>
      </c>
      <c r="I1140" s="18" t="s">
        <v>96</v>
      </c>
      <c r="J1140" s="19" t="s">
        <v>52</v>
      </c>
      <c r="K1140" s="21" t="s">
        <v>127</v>
      </c>
      <c r="L1140" s="21" t="s">
        <v>4150</v>
      </c>
      <c r="M1140" s="21" t="s">
        <v>155</v>
      </c>
      <c r="N1140" s="18">
        <v>2019</v>
      </c>
      <c r="O1140" s="26">
        <v>15.6659</v>
      </c>
      <c r="P1140" s="21" t="s">
        <v>570</v>
      </c>
      <c r="Q1140" s="34"/>
      <c r="R1140" s="34"/>
      <c r="S1140" s="34"/>
      <c r="T1140" s="34"/>
      <c r="U1140" s="34"/>
      <c r="V1140" s="34"/>
      <c r="W1140" s="34"/>
      <c r="X1140" s="49">
        <v>15.6659</v>
      </c>
      <c r="Y1140" s="34"/>
      <c r="Z1140" s="34"/>
      <c r="AA1140" s="18">
        <v>15.6659</v>
      </c>
      <c r="AB1140" s="34"/>
      <c r="AC1140" s="34"/>
      <c r="AD1140" s="18" t="s">
        <v>56</v>
      </c>
      <c r="AE1140" s="18" t="s">
        <v>3591</v>
      </c>
      <c r="AF1140" s="18" t="s">
        <v>56</v>
      </c>
      <c r="AG1140" s="18" t="s">
        <v>58</v>
      </c>
      <c r="AH1140" s="18"/>
    </row>
    <row r="1141" s="5" customFormat="1" ht="15" spans="1:34">
      <c r="A1141" s="18">
        <v>1132</v>
      </c>
      <c r="B1141" s="18" t="s">
        <v>44</v>
      </c>
      <c r="C1141" s="19" t="s">
        <v>3519</v>
      </c>
      <c r="D1141" s="19" t="s">
        <v>3520</v>
      </c>
      <c r="E1141" s="46" t="s">
        <v>4164</v>
      </c>
      <c r="F1141" s="21" t="s">
        <v>4165</v>
      </c>
      <c r="G1141" s="22" t="s">
        <v>4166</v>
      </c>
      <c r="H1141" s="18" t="s">
        <v>110</v>
      </c>
      <c r="I1141" s="18" t="s">
        <v>1858</v>
      </c>
      <c r="J1141" s="19" t="s">
        <v>52</v>
      </c>
      <c r="K1141" s="21" t="s">
        <v>127</v>
      </c>
      <c r="L1141" s="21" t="s">
        <v>4150</v>
      </c>
      <c r="M1141" s="21" t="s">
        <v>155</v>
      </c>
      <c r="N1141" s="18">
        <v>2019</v>
      </c>
      <c r="O1141" s="26">
        <v>40.3959</v>
      </c>
      <c r="P1141" s="34">
        <v>3.0965</v>
      </c>
      <c r="Q1141" s="34"/>
      <c r="R1141" s="34"/>
      <c r="S1141" s="34"/>
      <c r="T1141" s="34"/>
      <c r="U1141" s="34"/>
      <c r="V1141" s="34"/>
      <c r="W1141" s="34"/>
      <c r="X1141" s="49">
        <v>37.2994</v>
      </c>
      <c r="Y1141" s="34"/>
      <c r="Z1141" s="34">
        <v>3.0965</v>
      </c>
      <c r="AA1141" s="18"/>
      <c r="AB1141" s="34"/>
      <c r="AC1141" s="34">
        <v>37.2994</v>
      </c>
      <c r="AD1141" s="18" t="s">
        <v>56</v>
      </c>
      <c r="AE1141" s="18" t="s">
        <v>4167</v>
      </c>
      <c r="AF1141" s="18" t="s">
        <v>56</v>
      </c>
      <c r="AG1141" s="18" t="s">
        <v>58</v>
      </c>
      <c r="AH1141" s="18"/>
    </row>
    <row r="1142" s="5" customFormat="1" ht="15" spans="1:34">
      <c r="A1142" s="18">
        <v>1133</v>
      </c>
      <c r="B1142" s="18" t="s">
        <v>44</v>
      </c>
      <c r="C1142" s="19" t="s">
        <v>3519</v>
      </c>
      <c r="D1142" s="19" t="s">
        <v>3520</v>
      </c>
      <c r="E1142" s="46" t="s">
        <v>4168</v>
      </c>
      <c r="F1142" s="21" t="s">
        <v>4169</v>
      </c>
      <c r="G1142" s="22" t="s">
        <v>4170</v>
      </c>
      <c r="H1142" s="48" t="s">
        <v>466</v>
      </c>
      <c r="I1142" s="18" t="s">
        <v>2329</v>
      </c>
      <c r="J1142" s="19" t="s">
        <v>52</v>
      </c>
      <c r="K1142" s="21" t="s">
        <v>127</v>
      </c>
      <c r="L1142" s="21" t="s">
        <v>161</v>
      </c>
      <c r="M1142" s="21" t="s">
        <v>155</v>
      </c>
      <c r="N1142" s="18">
        <v>2019</v>
      </c>
      <c r="O1142" s="26">
        <v>24.8816</v>
      </c>
      <c r="P1142" s="21" t="s">
        <v>570</v>
      </c>
      <c r="Q1142" s="34"/>
      <c r="R1142" s="34"/>
      <c r="S1142" s="34"/>
      <c r="T1142" s="34"/>
      <c r="U1142" s="34"/>
      <c r="V1142" s="34"/>
      <c r="W1142" s="34"/>
      <c r="X1142" s="49">
        <v>24.8816</v>
      </c>
      <c r="Y1142" s="34"/>
      <c r="Z1142" s="34"/>
      <c r="AA1142" s="18">
        <v>24.8816</v>
      </c>
      <c r="AB1142" s="34"/>
      <c r="AC1142" s="34"/>
      <c r="AD1142" s="18" t="s">
        <v>56</v>
      </c>
      <c r="AE1142" s="18" t="s">
        <v>3355</v>
      </c>
      <c r="AF1142" s="18" t="s">
        <v>56</v>
      </c>
      <c r="AG1142" s="18" t="s">
        <v>58</v>
      </c>
      <c r="AH1142" s="18"/>
    </row>
    <row r="1143" s="5" customFormat="1" ht="15" spans="1:34">
      <c r="A1143" s="18">
        <v>1134</v>
      </c>
      <c r="B1143" s="18" t="s">
        <v>44</v>
      </c>
      <c r="C1143" s="19" t="s">
        <v>3519</v>
      </c>
      <c r="D1143" s="19" t="s">
        <v>3520</v>
      </c>
      <c r="E1143" s="46" t="s">
        <v>4171</v>
      </c>
      <c r="F1143" s="21" t="s">
        <v>4172</v>
      </c>
      <c r="G1143" s="22" t="s">
        <v>4173</v>
      </c>
      <c r="H1143" s="18" t="s">
        <v>466</v>
      </c>
      <c r="I1143" s="18" t="s">
        <v>4174</v>
      </c>
      <c r="J1143" s="19" t="s">
        <v>52</v>
      </c>
      <c r="K1143" s="21" t="s">
        <v>198</v>
      </c>
      <c r="L1143" s="21" t="s">
        <v>2507</v>
      </c>
      <c r="M1143" s="21" t="s">
        <v>3827</v>
      </c>
      <c r="N1143" s="18">
        <v>2018</v>
      </c>
      <c r="O1143" s="26">
        <v>60</v>
      </c>
      <c r="P1143" s="21" t="s">
        <v>570</v>
      </c>
      <c r="Q1143" s="34"/>
      <c r="R1143" s="34"/>
      <c r="S1143" s="34"/>
      <c r="T1143" s="34"/>
      <c r="U1143" s="34"/>
      <c r="V1143" s="34"/>
      <c r="W1143" s="34"/>
      <c r="X1143" s="49">
        <v>60</v>
      </c>
      <c r="Y1143" s="34"/>
      <c r="Z1143" s="34"/>
      <c r="AA1143" s="18">
        <v>60</v>
      </c>
      <c r="AB1143" s="34"/>
      <c r="AC1143" s="34"/>
      <c r="AD1143" s="18" t="s">
        <v>56</v>
      </c>
      <c r="AE1143" s="18" t="s">
        <v>3355</v>
      </c>
      <c r="AF1143" s="18" t="s">
        <v>56</v>
      </c>
      <c r="AG1143" s="18" t="s">
        <v>58</v>
      </c>
      <c r="AH1143" s="18"/>
    </row>
    <row r="1144" s="5" customFormat="1" ht="15" spans="1:34">
      <c r="A1144" s="18">
        <v>1135</v>
      </c>
      <c r="B1144" s="18" t="s">
        <v>44</v>
      </c>
      <c r="C1144" s="19" t="s">
        <v>3519</v>
      </c>
      <c r="D1144" s="19" t="s">
        <v>3520</v>
      </c>
      <c r="E1144" s="46" t="s">
        <v>4175</v>
      </c>
      <c r="F1144" s="21" t="s">
        <v>4176</v>
      </c>
      <c r="G1144" s="22" t="s">
        <v>4177</v>
      </c>
      <c r="H1144" s="18" t="s">
        <v>466</v>
      </c>
      <c r="I1144" s="18" t="s">
        <v>2329</v>
      </c>
      <c r="J1144" s="19" t="s">
        <v>52</v>
      </c>
      <c r="K1144" s="21" t="s">
        <v>127</v>
      </c>
      <c r="L1144" s="21" t="s">
        <v>161</v>
      </c>
      <c r="M1144" s="21" t="s">
        <v>155</v>
      </c>
      <c r="N1144" s="18">
        <v>2019</v>
      </c>
      <c r="O1144" s="26">
        <v>41.0593</v>
      </c>
      <c r="P1144" s="21" t="s">
        <v>570</v>
      </c>
      <c r="Q1144" s="34"/>
      <c r="R1144" s="34"/>
      <c r="S1144" s="34"/>
      <c r="T1144" s="34"/>
      <c r="U1144" s="34"/>
      <c r="V1144" s="34"/>
      <c r="W1144" s="34"/>
      <c r="X1144" s="49">
        <v>41.0593</v>
      </c>
      <c r="Y1144" s="34"/>
      <c r="Z1144" s="34"/>
      <c r="AA1144" s="18"/>
      <c r="AB1144" s="34">
        <v>41.0593</v>
      </c>
      <c r="AC1144" s="34"/>
      <c r="AD1144" s="18" t="s">
        <v>56</v>
      </c>
      <c r="AE1144" s="18" t="s">
        <v>3355</v>
      </c>
      <c r="AF1144" s="18" t="s">
        <v>56</v>
      </c>
      <c r="AG1144" s="18" t="s">
        <v>58</v>
      </c>
      <c r="AH1144" s="18"/>
    </row>
    <row r="1145" s="5" customFormat="1" ht="15" spans="1:34">
      <c r="A1145" s="18">
        <v>1136</v>
      </c>
      <c r="B1145" s="18" t="s">
        <v>44</v>
      </c>
      <c r="C1145" s="19" t="s">
        <v>3519</v>
      </c>
      <c r="D1145" s="19" t="s">
        <v>3520</v>
      </c>
      <c r="E1145" s="46" t="s">
        <v>4178</v>
      </c>
      <c r="F1145" s="21" t="s">
        <v>4179</v>
      </c>
      <c r="G1145" s="22" t="s">
        <v>4180</v>
      </c>
      <c r="H1145" s="18" t="s">
        <v>124</v>
      </c>
      <c r="I1145" s="18" t="s">
        <v>3003</v>
      </c>
      <c r="J1145" s="19" t="s">
        <v>52</v>
      </c>
      <c r="K1145" s="21" t="s">
        <v>127</v>
      </c>
      <c r="L1145" s="21" t="s">
        <v>161</v>
      </c>
      <c r="M1145" s="21" t="s">
        <v>155</v>
      </c>
      <c r="N1145" s="18">
        <v>2019</v>
      </c>
      <c r="O1145" s="26">
        <v>197.7516</v>
      </c>
      <c r="P1145" s="21" t="s">
        <v>570</v>
      </c>
      <c r="Q1145" s="34"/>
      <c r="R1145" s="34"/>
      <c r="S1145" s="34"/>
      <c r="T1145" s="34"/>
      <c r="U1145" s="34"/>
      <c r="V1145" s="34"/>
      <c r="W1145" s="34"/>
      <c r="X1145" s="49">
        <v>197.7516</v>
      </c>
      <c r="Y1145" s="34"/>
      <c r="Z1145" s="34"/>
      <c r="AA1145" s="18"/>
      <c r="AB1145" s="34"/>
      <c r="AC1145" s="34">
        <v>197.7516</v>
      </c>
      <c r="AD1145" s="18" t="s">
        <v>56</v>
      </c>
      <c r="AE1145" s="18" t="s">
        <v>2360</v>
      </c>
      <c r="AF1145" s="18" t="s">
        <v>56</v>
      </c>
      <c r="AG1145" s="18" t="s">
        <v>58</v>
      </c>
      <c r="AH1145" s="18"/>
    </row>
    <row r="1146" s="5" customFormat="1" ht="15" spans="1:34">
      <c r="A1146" s="18">
        <v>1137</v>
      </c>
      <c r="B1146" s="18" t="s">
        <v>44</v>
      </c>
      <c r="C1146" s="19" t="s">
        <v>3519</v>
      </c>
      <c r="D1146" s="19" t="s">
        <v>3520</v>
      </c>
      <c r="E1146" s="46" t="s">
        <v>4181</v>
      </c>
      <c r="F1146" s="21" t="s">
        <v>4182</v>
      </c>
      <c r="G1146" s="22" t="s">
        <v>4183</v>
      </c>
      <c r="H1146" s="23" t="s">
        <v>95</v>
      </c>
      <c r="I1146" s="18" t="s">
        <v>1916</v>
      </c>
      <c r="J1146" s="19" t="s">
        <v>52</v>
      </c>
      <c r="K1146" s="21" t="s">
        <v>127</v>
      </c>
      <c r="L1146" s="21" t="s">
        <v>2497</v>
      </c>
      <c r="M1146" s="21" t="s">
        <v>4184</v>
      </c>
      <c r="N1146" s="18">
        <v>2019</v>
      </c>
      <c r="O1146" s="26">
        <v>168.7477</v>
      </c>
      <c r="P1146" s="26">
        <v>160</v>
      </c>
      <c r="Q1146" s="34"/>
      <c r="R1146" s="34"/>
      <c r="S1146" s="34"/>
      <c r="T1146" s="34">
        <v>3.7477</v>
      </c>
      <c r="U1146" s="34"/>
      <c r="V1146" s="34"/>
      <c r="W1146" s="34"/>
      <c r="X1146" s="49">
        <v>5</v>
      </c>
      <c r="Y1146" s="34"/>
      <c r="Z1146" s="34">
        <v>3.7477</v>
      </c>
      <c r="AA1146" s="18"/>
      <c r="AB1146" s="34">
        <v>160</v>
      </c>
      <c r="AC1146" s="34">
        <v>5</v>
      </c>
      <c r="AD1146" s="18" t="s">
        <v>56</v>
      </c>
      <c r="AE1146" s="18" t="s">
        <v>2360</v>
      </c>
      <c r="AF1146" s="18" t="s">
        <v>56</v>
      </c>
      <c r="AG1146" s="18" t="s">
        <v>58</v>
      </c>
      <c r="AH1146" s="18"/>
    </row>
    <row r="1147" s="5" customFormat="1" ht="15" spans="1:34">
      <c r="A1147" s="18">
        <v>1138</v>
      </c>
      <c r="B1147" s="18" t="s">
        <v>44</v>
      </c>
      <c r="C1147" s="19" t="s">
        <v>3519</v>
      </c>
      <c r="D1147" s="19" t="s">
        <v>3520</v>
      </c>
      <c r="E1147" s="46" t="s">
        <v>4185</v>
      </c>
      <c r="F1147" s="21" t="s">
        <v>4186</v>
      </c>
      <c r="G1147" s="22" t="s">
        <v>4187</v>
      </c>
      <c r="H1147" s="23" t="s">
        <v>95</v>
      </c>
      <c r="I1147" s="18" t="s">
        <v>2292</v>
      </c>
      <c r="J1147" s="19" t="s">
        <v>52</v>
      </c>
      <c r="K1147" s="21" t="s">
        <v>127</v>
      </c>
      <c r="L1147" s="21" t="s">
        <v>4150</v>
      </c>
      <c r="M1147" s="21" t="s">
        <v>155</v>
      </c>
      <c r="N1147" s="18">
        <v>2019</v>
      </c>
      <c r="O1147" s="26">
        <v>73.6</v>
      </c>
      <c r="P1147" s="26">
        <v>73.6</v>
      </c>
      <c r="Q1147" s="34"/>
      <c r="R1147" s="34"/>
      <c r="S1147" s="34"/>
      <c r="T1147" s="34"/>
      <c r="U1147" s="34"/>
      <c r="V1147" s="34"/>
      <c r="W1147" s="34"/>
      <c r="X1147" s="49"/>
      <c r="Y1147" s="34"/>
      <c r="Z1147" s="34">
        <v>73.6</v>
      </c>
      <c r="AA1147" s="18"/>
      <c r="AB1147" s="34"/>
      <c r="AC1147" s="34"/>
      <c r="AD1147" s="18" t="s">
        <v>56</v>
      </c>
      <c r="AE1147" s="18" t="s">
        <v>3526</v>
      </c>
      <c r="AF1147" s="18" t="s">
        <v>56</v>
      </c>
      <c r="AG1147" s="18" t="s">
        <v>58</v>
      </c>
      <c r="AH1147" s="18"/>
    </row>
    <row r="1148" s="5" customFormat="1" ht="15" spans="1:34">
      <c r="A1148" s="18">
        <v>1139</v>
      </c>
      <c r="B1148" s="18" t="s">
        <v>44</v>
      </c>
      <c r="C1148" s="19" t="s">
        <v>3519</v>
      </c>
      <c r="D1148" s="19" t="s">
        <v>3520</v>
      </c>
      <c r="E1148" s="46" t="s">
        <v>4188</v>
      </c>
      <c r="F1148" s="21" t="s">
        <v>4189</v>
      </c>
      <c r="G1148" s="22" t="s">
        <v>4190</v>
      </c>
      <c r="H1148" s="23" t="s">
        <v>95</v>
      </c>
      <c r="I1148" s="18" t="s">
        <v>96</v>
      </c>
      <c r="J1148" s="19" t="s">
        <v>52</v>
      </c>
      <c r="K1148" s="21" t="s">
        <v>127</v>
      </c>
      <c r="L1148" s="21" t="s">
        <v>161</v>
      </c>
      <c r="M1148" s="21" t="s">
        <v>155</v>
      </c>
      <c r="N1148" s="18">
        <v>2019</v>
      </c>
      <c r="O1148" s="26">
        <v>25.5313</v>
      </c>
      <c r="P1148" s="21" t="s">
        <v>570</v>
      </c>
      <c r="Q1148" s="34"/>
      <c r="R1148" s="34"/>
      <c r="S1148" s="34"/>
      <c r="T1148" s="34"/>
      <c r="U1148" s="34"/>
      <c r="V1148" s="34"/>
      <c r="W1148" s="34"/>
      <c r="X1148" s="49">
        <v>25.5313</v>
      </c>
      <c r="Y1148" s="34"/>
      <c r="Z1148" s="34"/>
      <c r="AA1148" s="18"/>
      <c r="AB1148" s="34"/>
      <c r="AC1148" s="34">
        <v>25.5313</v>
      </c>
      <c r="AD1148" s="18" t="s">
        <v>56</v>
      </c>
      <c r="AE1148" s="18" t="s">
        <v>2360</v>
      </c>
      <c r="AF1148" s="18" t="s">
        <v>56</v>
      </c>
      <c r="AG1148" s="18" t="s">
        <v>58</v>
      </c>
      <c r="AH1148" s="18"/>
    </row>
    <row r="1149" s="5" customFormat="1" ht="15" spans="1:34">
      <c r="A1149" s="18">
        <v>1140</v>
      </c>
      <c r="B1149" s="18" t="s">
        <v>44</v>
      </c>
      <c r="C1149" s="19" t="s">
        <v>3519</v>
      </c>
      <c r="D1149" s="19" t="s">
        <v>3520</v>
      </c>
      <c r="E1149" s="46" t="s">
        <v>4191</v>
      </c>
      <c r="F1149" s="21" t="s">
        <v>4192</v>
      </c>
      <c r="G1149" s="22" t="s">
        <v>4193</v>
      </c>
      <c r="H1149" s="23" t="s">
        <v>95</v>
      </c>
      <c r="I1149" s="18" t="s">
        <v>2160</v>
      </c>
      <c r="J1149" s="19" t="s">
        <v>52</v>
      </c>
      <c r="K1149" s="21" t="s">
        <v>127</v>
      </c>
      <c r="L1149" s="21" t="s">
        <v>161</v>
      </c>
      <c r="M1149" s="21" t="s">
        <v>155</v>
      </c>
      <c r="N1149" s="18">
        <v>2019</v>
      </c>
      <c r="O1149" s="26">
        <v>15.4722</v>
      </c>
      <c r="P1149" s="21" t="s">
        <v>570</v>
      </c>
      <c r="Q1149" s="34"/>
      <c r="R1149" s="34"/>
      <c r="S1149" s="34"/>
      <c r="T1149" s="34"/>
      <c r="U1149" s="34"/>
      <c r="V1149" s="34"/>
      <c r="W1149" s="34"/>
      <c r="X1149" s="49">
        <v>15.4722</v>
      </c>
      <c r="Y1149" s="34"/>
      <c r="Z1149" s="34"/>
      <c r="AA1149" s="18">
        <v>15.4722</v>
      </c>
      <c r="AB1149" s="34"/>
      <c r="AC1149" s="34"/>
      <c r="AD1149" s="18" t="s">
        <v>56</v>
      </c>
      <c r="AE1149" s="18" t="s">
        <v>3666</v>
      </c>
      <c r="AF1149" s="18" t="s">
        <v>56</v>
      </c>
      <c r="AG1149" s="18" t="s">
        <v>58</v>
      </c>
      <c r="AH1149" s="18"/>
    </row>
    <row r="1150" s="5" customFormat="1" ht="15" spans="1:34">
      <c r="A1150" s="18">
        <v>1141</v>
      </c>
      <c r="B1150" s="18" t="s">
        <v>44</v>
      </c>
      <c r="C1150" s="19" t="s">
        <v>3519</v>
      </c>
      <c r="D1150" s="19" t="s">
        <v>3520</v>
      </c>
      <c r="E1150" s="46" t="s">
        <v>4194</v>
      </c>
      <c r="F1150" s="21" t="s">
        <v>4195</v>
      </c>
      <c r="G1150" s="22" t="s">
        <v>4196</v>
      </c>
      <c r="H1150" s="18" t="s">
        <v>85</v>
      </c>
      <c r="I1150" s="18" t="s">
        <v>86</v>
      </c>
      <c r="J1150" s="19" t="s">
        <v>52</v>
      </c>
      <c r="K1150" s="21" t="s">
        <v>127</v>
      </c>
      <c r="L1150" s="21" t="s">
        <v>161</v>
      </c>
      <c r="M1150" s="21" t="s">
        <v>155</v>
      </c>
      <c r="N1150" s="18">
        <v>2019</v>
      </c>
      <c r="O1150" s="26">
        <v>37.2554</v>
      </c>
      <c r="P1150" s="21" t="s">
        <v>570</v>
      </c>
      <c r="Q1150" s="34"/>
      <c r="R1150" s="34"/>
      <c r="S1150" s="34"/>
      <c r="T1150" s="34"/>
      <c r="U1150" s="34"/>
      <c r="V1150" s="34"/>
      <c r="W1150" s="34"/>
      <c r="X1150" s="49">
        <v>37.2554</v>
      </c>
      <c r="Y1150" s="34"/>
      <c r="Z1150" s="34"/>
      <c r="AA1150" s="18"/>
      <c r="AB1150" s="34">
        <v>37.2554</v>
      </c>
      <c r="AC1150" s="34"/>
      <c r="AD1150" s="18" t="s">
        <v>56</v>
      </c>
      <c r="AE1150" s="18" t="s">
        <v>3355</v>
      </c>
      <c r="AF1150" s="18" t="s">
        <v>56</v>
      </c>
      <c r="AG1150" s="18" t="s">
        <v>58</v>
      </c>
      <c r="AH1150" s="18"/>
    </row>
    <row r="1151" s="5" customFormat="1" ht="15" spans="1:34">
      <c r="A1151" s="18">
        <v>1142</v>
      </c>
      <c r="B1151" s="18" t="s">
        <v>44</v>
      </c>
      <c r="C1151" s="19" t="s">
        <v>3519</v>
      </c>
      <c r="D1151" s="19" t="s">
        <v>3520</v>
      </c>
      <c r="E1151" s="46" t="s">
        <v>4197</v>
      </c>
      <c r="F1151" s="21" t="s">
        <v>4198</v>
      </c>
      <c r="G1151" s="22" t="s">
        <v>4199</v>
      </c>
      <c r="H1151" s="18" t="s">
        <v>85</v>
      </c>
      <c r="I1151" s="18" t="s">
        <v>3541</v>
      </c>
      <c r="J1151" s="19" t="s">
        <v>52</v>
      </c>
      <c r="K1151" s="21" t="s">
        <v>127</v>
      </c>
      <c r="L1151" s="21" t="s">
        <v>3327</v>
      </c>
      <c r="M1151" s="21" t="s">
        <v>2560</v>
      </c>
      <c r="N1151" s="18">
        <v>2019</v>
      </c>
      <c r="O1151" s="26">
        <v>48.417</v>
      </c>
      <c r="P1151" s="26">
        <v>48.417</v>
      </c>
      <c r="Q1151" s="34"/>
      <c r="R1151" s="34"/>
      <c r="S1151" s="34"/>
      <c r="T1151" s="34"/>
      <c r="U1151" s="34"/>
      <c r="V1151" s="34"/>
      <c r="W1151" s="34"/>
      <c r="X1151" s="49"/>
      <c r="Y1151" s="34"/>
      <c r="Z1151" s="34">
        <v>40.5</v>
      </c>
      <c r="AA1151" s="18"/>
      <c r="AB1151" s="34">
        <v>7.917</v>
      </c>
      <c r="AC1151" s="34"/>
      <c r="AD1151" s="18" t="s">
        <v>56</v>
      </c>
      <c r="AE1151" s="18" t="s">
        <v>3666</v>
      </c>
      <c r="AF1151" s="18" t="s">
        <v>56</v>
      </c>
      <c r="AG1151" s="18" t="s">
        <v>58</v>
      </c>
      <c r="AH1151" s="18"/>
    </row>
    <row r="1152" s="5" customFormat="1" ht="15" spans="1:34">
      <c r="A1152" s="18">
        <v>1143</v>
      </c>
      <c r="B1152" s="18" t="s">
        <v>44</v>
      </c>
      <c r="C1152" s="19" t="s">
        <v>3519</v>
      </c>
      <c r="D1152" s="19" t="s">
        <v>3520</v>
      </c>
      <c r="E1152" s="46" t="s">
        <v>4200</v>
      </c>
      <c r="F1152" s="21" t="s">
        <v>4201</v>
      </c>
      <c r="G1152" s="22" t="s">
        <v>4202</v>
      </c>
      <c r="H1152" s="18" t="s">
        <v>85</v>
      </c>
      <c r="I1152" s="18" t="s">
        <v>86</v>
      </c>
      <c r="J1152" s="19" t="s">
        <v>4203</v>
      </c>
      <c r="K1152" s="21" t="s">
        <v>127</v>
      </c>
      <c r="L1152" s="21" t="s">
        <v>4204</v>
      </c>
      <c r="M1152" s="21" t="s">
        <v>3845</v>
      </c>
      <c r="N1152" s="18">
        <v>2019</v>
      </c>
      <c r="O1152" s="26">
        <v>152</v>
      </c>
      <c r="P1152" s="26">
        <v>152</v>
      </c>
      <c r="Q1152" s="34"/>
      <c r="R1152" s="34"/>
      <c r="S1152" s="34"/>
      <c r="T1152" s="34"/>
      <c r="U1152" s="34"/>
      <c r="V1152" s="34"/>
      <c r="W1152" s="34"/>
      <c r="X1152" s="49"/>
      <c r="Y1152" s="34"/>
      <c r="Z1152" s="34">
        <v>152</v>
      </c>
      <c r="AA1152" s="18"/>
      <c r="AB1152" s="34"/>
      <c r="AC1152" s="34"/>
      <c r="AD1152" s="18" t="s">
        <v>56</v>
      </c>
      <c r="AE1152" s="18" t="s">
        <v>3526</v>
      </c>
      <c r="AF1152" s="18" t="s">
        <v>56</v>
      </c>
      <c r="AG1152" s="18" t="s">
        <v>58</v>
      </c>
      <c r="AH1152" s="18"/>
    </row>
    <row r="1153" s="5" customFormat="1" ht="15" spans="1:34">
      <c r="A1153" s="18">
        <v>1144</v>
      </c>
      <c r="B1153" s="18" t="s">
        <v>44</v>
      </c>
      <c r="C1153" s="19" t="s">
        <v>3519</v>
      </c>
      <c r="D1153" s="19" t="s">
        <v>3520</v>
      </c>
      <c r="E1153" s="46" t="s">
        <v>4205</v>
      </c>
      <c r="F1153" s="21" t="s">
        <v>4206</v>
      </c>
      <c r="G1153" s="22" t="s">
        <v>4207</v>
      </c>
      <c r="H1153" s="18" t="s">
        <v>85</v>
      </c>
      <c r="I1153" s="18" t="s">
        <v>86</v>
      </c>
      <c r="J1153" s="19" t="s">
        <v>4208</v>
      </c>
      <c r="K1153" s="21" t="s">
        <v>127</v>
      </c>
      <c r="L1153" s="21" t="s">
        <v>4085</v>
      </c>
      <c r="M1153" s="21" t="s">
        <v>155</v>
      </c>
      <c r="N1153" s="18">
        <v>2018</v>
      </c>
      <c r="O1153" s="26">
        <v>1127.4687</v>
      </c>
      <c r="P1153" s="26">
        <v>1127.4687</v>
      </c>
      <c r="Q1153" s="34"/>
      <c r="R1153" s="34"/>
      <c r="S1153" s="34"/>
      <c r="T1153" s="34"/>
      <c r="U1153" s="34"/>
      <c r="V1153" s="34"/>
      <c r="W1153" s="34"/>
      <c r="X1153" s="49"/>
      <c r="Y1153" s="34"/>
      <c r="Z1153" s="34">
        <v>789.3336</v>
      </c>
      <c r="AA1153" s="18"/>
      <c r="AB1153" s="34">
        <v>338.1351</v>
      </c>
      <c r="AC1153" s="34"/>
      <c r="AD1153" s="18" t="s">
        <v>56</v>
      </c>
      <c r="AE1153" s="18" t="s">
        <v>3526</v>
      </c>
      <c r="AF1153" s="18" t="s">
        <v>56</v>
      </c>
      <c r="AG1153" s="18" t="s">
        <v>58</v>
      </c>
      <c r="AH1153" s="18"/>
    </row>
    <row r="1154" s="5" customFormat="1" ht="15" spans="1:34">
      <c r="A1154" s="18">
        <v>1145</v>
      </c>
      <c r="B1154" s="18" t="s">
        <v>44</v>
      </c>
      <c r="C1154" s="19" t="s">
        <v>3519</v>
      </c>
      <c r="D1154" s="19" t="s">
        <v>3520</v>
      </c>
      <c r="E1154" s="46" t="s">
        <v>4209</v>
      </c>
      <c r="F1154" s="21" t="s">
        <v>4210</v>
      </c>
      <c r="G1154" s="22" t="s">
        <v>4211</v>
      </c>
      <c r="H1154" s="18" t="s">
        <v>50</v>
      </c>
      <c r="I1154" s="18" t="s">
        <v>62</v>
      </c>
      <c r="J1154" s="19" t="s">
        <v>3707</v>
      </c>
      <c r="K1154" s="21" t="s">
        <v>127</v>
      </c>
      <c r="L1154" s="21" t="s">
        <v>4103</v>
      </c>
      <c r="M1154" s="21" t="s">
        <v>4104</v>
      </c>
      <c r="N1154" s="18">
        <v>2019</v>
      </c>
      <c r="O1154" s="26">
        <v>173.0037</v>
      </c>
      <c r="P1154" s="26">
        <v>173.0037</v>
      </c>
      <c r="Q1154" s="34"/>
      <c r="R1154" s="34"/>
      <c r="S1154" s="34"/>
      <c r="T1154" s="34"/>
      <c r="U1154" s="34"/>
      <c r="V1154" s="34"/>
      <c r="W1154" s="34"/>
      <c r="X1154" s="49"/>
      <c r="Y1154" s="34"/>
      <c r="Z1154" s="34"/>
      <c r="AA1154" s="18">
        <v>173.0037</v>
      </c>
      <c r="AB1154" s="34"/>
      <c r="AC1154" s="34"/>
      <c r="AD1154" s="18" t="s">
        <v>56</v>
      </c>
      <c r="AE1154" s="18" t="s">
        <v>4105</v>
      </c>
      <c r="AF1154" s="18" t="s">
        <v>56</v>
      </c>
      <c r="AG1154" s="18" t="s">
        <v>58</v>
      </c>
      <c r="AH1154" s="18"/>
    </row>
    <row r="1155" s="5" customFormat="1" ht="15" spans="1:34">
      <c r="A1155" s="18">
        <v>1146</v>
      </c>
      <c r="B1155" s="18" t="s">
        <v>44</v>
      </c>
      <c r="C1155" s="19" t="s">
        <v>3519</v>
      </c>
      <c r="D1155" s="19" t="s">
        <v>3520</v>
      </c>
      <c r="E1155" s="46" t="s">
        <v>4212</v>
      </c>
      <c r="F1155" s="21" t="s">
        <v>4213</v>
      </c>
      <c r="G1155" s="22" t="s">
        <v>4214</v>
      </c>
      <c r="H1155" s="18" t="s">
        <v>80</v>
      </c>
      <c r="I1155" s="18" t="s">
        <v>1764</v>
      </c>
      <c r="J1155" s="19" t="s">
        <v>52</v>
      </c>
      <c r="K1155" s="21" t="s">
        <v>127</v>
      </c>
      <c r="L1155" s="21" t="s">
        <v>4215</v>
      </c>
      <c r="M1155" s="21" t="s">
        <v>155</v>
      </c>
      <c r="N1155" s="18">
        <v>2019</v>
      </c>
      <c r="O1155" s="26">
        <v>5</v>
      </c>
      <c r="P1155" s="26">
        <v>5</v>
      </c>
      <c r="Q1155" s="34"/>
      <c r="R1155" s="34"/>
      <c r="S1155" s="34"/>
      <c r="T1155" s="34"/>
      <c r="U1155" s="34"/>
      <c r="V1155" s="34"/>
      <c r="W1155" s="34"/>
      <c r="X1155" s="49"/>
      <c r="Y1155" s="34"/>
      <c r="Z1155" s="34"/>
      <c r="AA1155" s="18">
        <v>5</v>
      </c>
      <c r="AB1155" s="34"/>
      <c r="AC1155" s="34"/>
      <c r="AD1155" s="18" t="s">
        <v>56</v>
      </c>
      <c r="AE1155" s="18" t="s">
        <v>2360</v>
      </c>
      <c r="AF1155" s="18" t="s">
        <v>56</v>
      </c>
      <c r="AG1155" s="18" t="s">
        <v>58</v>
      </c>
      <c r="AH1155" s="18"/>
    </row>
    <row r="1156" s="5" customFormat="1" ht="15" spans="1:34">
      <c r="A1156" s="18">
        <v>1147</v>
      </c>
      <c r="B1156" s="18" t="s">
        <v>44</v>
      </c>
      <c r="C1156" s="19" t="s">
        <v>3519</v>
      </c>
      <c r="D1156" s="19" t="s">
        <v>3520</v>
      </c>
      <c r="E1156" s="46" t="s">
        <v>4216</v>
      </c>
      <c r="F1156" s="21" t="s">
        <v>4217</v>
      </c>
      <c r="G1156" s="22" t="s">
        <v>4214</v>
      </c>
      <c r="H1156" s="18" t="s">
        <v>80</v>
      </c>
      <c r="I1156" s="18" t="s">
        <v>2232</v>
      </c>
      <c r="J1156" s="19" t="s">
        <v>52</v>
      </c>
      <c r="K1156" s="21" t="s">
        <v>127</v>
      </c>
      <c r="L1156" s="21" t="s">
        <v>4215</v>
      </c>
      <c r="M1156" s="21" t="s">
        <v>155</v>
      </c>
      <c r="N1156" s="18">
        <v>2019</v>
      </c>
      <c r="O1156" s="26">
        <v>5</v>
      </c>
      <c r="P1156" s="26">
        <v>5</v>
      </c>
      <c r="Q1156" s="34"/>
      <c r="R1156" s="34"/>
      <c r="S1156" s="34"/>
      <c r="T1156" s="34"/>
      <c r="U1156" s="34"/>
      <c r="V1156" s="34"/>
      <c r="W1156" s="34"/>
      <c r="X1156" s="49"/>
      <c r="Y1156" s="34"/>
      <c r="Z1156" s="34"/>
      <c r="AA1156" s="18">
        <v>5</v>
      </c>
      <c r="AB1156" s="34"/>
      <c r="AC1156" s="34"/>
      <c r="AD1156" s="18" t="s">
        <v>56</v>
      </c>
      <c r="AE1156" s="18" t="s">
        <v>2360</v>
      </c>
      <c r="AF1156" s="18" t="s">
        <v>56</v>
      </c>
      <c r="AG1156" s="18" t="s">
        <v>58</v>
      </c>
      <c r="AH1156" s="18"/>
    </row>
    <row r="1157" s="5" customFormat="1" ht="15" spans="1:34">
      <c r="A1157" s="18">
        <v>1148</v>
      </c>
      <c r="B1157" s="18" t="s">
        <v>44</v>
      </c>
      <c r="C1157" s="19" t="s">
        <v>3519</v>
      </c>
      <c r="D1157" s="19" t="s">
        <v>3520</v>
      </c>
      <c r="E1157" s="46" t="s">
        <v>4218</v>
      </c>
      <c r="F1157" s="21" t="s">
        <v>4219</v>
      </c>
      <c r="G1157" s="22" t="s">
        <v>4214</v>
      </c>
      <c r="H1157" s="18" t="s">
        <v>50</v>
      </c>
      <c r="I1157" s="18" t="s">
        <v>2093</v>
      </c>
      <c r="J1157" s="19" t="s">
        <v>52</v>
      </c>
      <c r="K1157" s="21" t="s">
        <v>127</v>
      </c>
      <c r="L1157" s="21" t="s">
        <v>4215</v>
      </c>
      <c r="M1157" s="21" t="s">
        <v>155</v>
      </c>
      <c r="N1157" s="18">
        <v>2019</v>
      </c>
      <c r="O1157" s="26">
        <v>5</v>
      </c>
      <c r="P1157" s="26">
        <v>5</v>
      </c>
      <c r="Q1157" s="34"/>
      <c r="R1157" s="34"/>
      <c r="S1157" s="34"/>
      <c r="T1157" s="34"/>
      <c r="U1157" s="34"/>
      <c r="V1157" s="34"/>
      <c r="W1157" s="34"/>
      <c r="X1157" s="49"/>
      <c r="Y1157" s="34"/>
      <c r="Z1157" s="34"/>
      <c r="AA1157" s="18">
        <v>5</v>
      </c>
      <c r="AB1157" s="34"/>
      <c r="AC1157" s="34"/>
      <c r="AD1157" s="18" t="s">
        <v>56</v>
      </c>
      <c r="AE1157" s="18" t="s">
        <v>4220</v>
      </c>
      <c r="AF1157" s="18" t="s">
        <v>56</v>
      </c>
      <c r="AG1157" s="18" t="s">
        <v>58</v>
      </c>
      <c r="AH1157" s="18"/>
    </row>
    <row r="1158" s="5" customFormat="1" ht="15" spans="1:34">
      <c r="A1158" s="18">
        <v>1149</v>
      </c>
      <c r="B1158" s="18" t="s">
        <v>44</v>
      </c>
      <c r="C1158" s="19" t="s">
        <v>3519</v>
      </c>
      <c r="D1158" s="19" t="s">
        <v>3520</v>
      </c>
      <c r="E1158" s="46" t="s">
        <v>4221</v>
      </c>
      <c r="F1158" s="21" t="s">
        <v>4222</v>
      </c>
      <c r="G1158" s="22" t="s">
        <v>4214</v>
      </c>
      <c r="H1158" s="18" t="s">
        <v>50</v>
      </c>
      <c r="I1158" s="18" t="s">
        <v>2569</v>
      </c>
      <c r="J1158" s="19" t="s">
        <v>52</v>
      </c>
      <c r="K1158" s="21" t="s">
        <v>127</v>
      </c>
      <c r="L1158" s="21" t="s">
        <v>4215</v>
      </c>
      <c r="M1158" s="21" t="s">
        <v>155</v>
      </c>
      <c r="N1158" s="18">
        <v>2019</v>
      </c>
      <c r="O1158" s="26">
        <v>5</v>
      </c>
      <c r="P1158" s="26">
        <v>5</v>
      </c>
      <c r="Q1158" s="34"/>
      <c r="R1158" s="34"/>
      <c r="S1158" s="34"/>
      <c r="T1158" s="34"/>
      <c r="U1158" s="34"/>
      <c r="V1158" s="34"/>
      <c r="W1158" s="34"/>
      <c r="X1158" s="49"/>
      <c r="Y1158" s="34"/>
      <c r="Z1158" s="34"/>
      <c r="AA1158" s="18">
        <v>5</v>
      </c>
      <c r="AB1158" s="34"/>
      <c r="AC1158" s="34"/>
      <c r="AD1158" s="18" t="s">
        <v>56</v>
      </c>
      <c r="AE1158" s="18" t="s">
        <v>4220</v>
      </c>
      <c r="AF1158" s="18" t="s">
        <v>56</v>
      </c>
      <c r="AG1158" s="18" t="s">
        <v>58</v>
      </c>
      <c r="AH1158" s="18"/>
    </row>
    <row r="1159" s="5" customFormat="1" ht="15" spans="1:34">
      <c r="A1159" s="18">
        <v>1150</v>
      </c>
      <c r="B1159" s="18" t="s">
        <v>44</v>
      </c>
      <c r="C1159" s="19" t="s">
        <v>3519</v>
      </c>
      <c r="D1159" s="19" t="s">
        <v>3520</v>
      </c>
      <c r="E1159" s="46" t="s">
        <v>4223</v>
      </c>
      <c r="F1159" s="21" t="s">
        <v>4224</v>
      </c>
      <c r="G1159" s="22" t="s">
        <v>4214</v>
      </c>
      <c r="H1159" s="18" t="s">
        <v>50</v>
      </c>
      <c r="I1159" s="18" t="s">
        <v>2575</v>
      </c>
      <c r="J1159" s="19" t="s">
        <v>52</v>
      </c>
      <c r="K1159" s="21" t="s">
        <v>127</v>
      </c>
      <c r="L1159" s="21" t="s">
        <v>4215</v>
      </c>
      <c r="M1159" s="21" t="s">
        <v>155</v>
      </c>
      <c r="N1159" s="18">
        <v>2019</v>
      </c>
      <c r="O1159" s="26">
        <v>5</v>
      </c>
      <c r="P1159" s="26">
        <v>5</v>
      </c>
      <c r="Q1159" s="34"/>
      <c r="R1159" s="34"/>
      <c r="S1159" s="34"/>
      <c r="T1159" s="34"/>
      <c r="U1159" s="34"/>
      <c r="V1159" s="34"/>
      <c r="W1159" s="34"/>
      <c r="X1159" s="49"/>
      <c r="Y1159" s="34"/>
      <c r="Z1159" s="34"/>
      <c r="AA1159" s="18">
        <v>5</v>
      </c>
      <c r="AB1159" s="34"/>
      <c r="AC1159" s="34"/>
      <c r="AD1159" s="18" t="s">
        <v>56</v>
      </c>
      <c r="AE1159" s="18" t="s">
        <v>4220</v>
      </c>
      <c r="AF1159" s="18" t="s">
        <v>56</v>
      </c>
      <c r="AG1159" s="18" t="s">
        <v>58</v>
      </c>
      <c r="AH1159" s="18"/>
    </row>
    <row r="1160" s="5" customFormat="1" ht="15" spans="1:34">
      <c r="A1160" s="18">
        <v>1151</v>
      </c>
      <c r="B1160" s="18" t="s">
        <v>44</v>
      </c>
      <c r="C1160" s="19" t="s">
        <v>3519</v>
      </c>
      <c r="D1160" s="19" t="s">
        <v>3520</v>
      </c>
      <c r="E1160" s="46" t="s">
        <v>4225</v>
      </c>
      <c r="F1160" s="21" t="s">
        <v>4226</v>
      </c>
      <c r="G1160" s="22" t="s">
        <v>4214</v>
      </c>
      <c r="H1160" s="18" t="s">
        <v>50</v>
      </c>
      <c r="I1160" s="18" t="s">
        <v>62</v>
      </c>
      <c r="J1160" s="19" t="s">
        <v>52</v>
      </c>
      <c r="K1160" s="21" t="s">
        <v>127</v>
      </c>
      <c r="L1160" s="21" t="s">
        <v>4215</v>
      </c>
      <c r="M1160" s="21" t="s">
        <v>155</v>
      </c>
      <c r="N1160" s="18">
        <v>2019</v>
      </c>
      <c r="O1160" s="26">
        <v>5</v>
      </c>
      <c r="P1160" s="26">
        <v>5</v>
      </c>
      <c r="Q1160" s="34"/>
      <c r="R1160" s="34"/>
      <c r="S1160" s="34"/>
      <c r="T1160" s="34"/>
      <c r="U1160" s="34"/>
      <c r="V1160" s="34"/>
      <c r="W1160" s="34"/>
      <c r="X1160" s="49"/>
      <c r="Y1160" s="34"/>
      <c r="Z1160" s="34"/>
      <c r="AA1160" s="18">
        <v>5</v>
      </c>
      <c r="AB1160" s="34"/>
      <c r="AC1160" s="34"/>
      <c r="AD1160" s="18" t="s">
        <v>56</v>
      </c>
      <c r="AE1160" s="18" t="s">
        <v>4220</v>
      </c>
      <c r="AF1160" s="18" t="s">
        <v>56</v>
      </c>
      <c r="AG1160" s="18" t="s">
        <v>58</v>
      </c>
      <c r="AH1160" s="18"/>
    </row>
    <row r="1161" s="5" customFormat="1" ht="15" spans="1:34">
      <c r="A1161" s="18">
        <v>1152</v>
      </c>
      <c r="B1161" s="18" t="s">
        <v>44</v>
      </c>
      <c r="C1161" s="19" t="s">
        <v>3519</v>
      </c>
      <c r="D1161" s="19" t="s">
        <v>3520</v>
      </c>
      <c r="E1161" s="46" t="s">
        <v>4227</v>
      </c>
      <c r="F1161" s="21" t="s">
        <v>4228</v>
      </c>
      <c r="G1161" s="22" t="s">
        <v>4214</v>
      </c>
      <c r="H1161" s="18" t="s">
        <v>50</v>
      </c>
      <c r="I1161" s="18" t="s">
        <v>51</v>
      </c>
      <c r="J1161" s="19" t="s">
        <v>52</v>
      </c>
      <c r="K1161" s="21" t="s">
        <v>127</v>
      </c>
      <c r="L1161" s="21" t="s">
        <v>4215</v>
      </c>
      <c r="M1161" s="21" t="s">
        <v>4229</v>
      </c>
      <c r="N1161" s="18">
        <v>2019</v>
      </c>
      <c r="O1161" s="26">
        <v>5</v>
      </c>
      <c r="P1161" s="26">
        <v>5</v>
      </c>
      <c r="Q1161" s="34"/>
      <c r="R1161" s="34"/>
      <c r="S1161" s="34"/>
      <c r="T1161" s="34"/>
      <c r="U1161" s="34"/>
      <c r="V1161" s="34"/>
      <c r="W1161" s="34"/>
      <c r="X1161" s="49"/>
      <c r="Y1161" s="34"/>
      <c r="Z1161" s="34"/>
      <c r="AA1161" s="18"/>
      <c r="AB1161" s="34">
        <v>5</v>
      </c>
      <c r="AC1161" s="34"/>
      <c r="AD1161" s="18" t="s">
        <v>56</v>
      </c>
      <c r="AE1161" s="18" t="s">
        <v>4220</v>
      </c>
      <c r="AF1161" s="18" t="s">
        <v>56</v>
      </c>
      <c r="AG1161" s="18" t="s">
        <v>58</v>
      </c>
      <c r="AH1161" s="18"/>
    </row>
    <row r="1162" s="5" customFormat="1" ht="15" spans="1:34">
      <c r="A1162" s="18">
        <v>1153</v>
      </c>
      <c r="B1162" s="18" t="s">
        <v>44</v>
      </c>
      <c r="C1162" s="19" t="s">
        <v>3519</v>
      </c>
      <c r="D1162" s="19" t="s">
        <v>3520</v>
      </c>
      <c r="E1162" s="46" t="s">
        <v>4230</v>
      </c>
      <c r="F1162" s="21" t="s">
        <v>4231</v>
      </c>
      <c r="G1162" s="22" t="s">
        <v>4214</v>
      </c>
      <c r="H1162" s="18" t="s">
        <v>50</v>
      </c>
      <c r="I1162" s="18" t="s">
        <v>2083</v>
      </c>
      <c r="J1162" s="19" t="s">
        <v>52</v>
      </c>
      <c r="K1162" s="21" t="s">
        <v>127</v>
      </c>
      <c r="L1162" s="21" t="s">
        <v>4215</v>
      </c>
      <c r="M1162" s="21" t="s">
        <v>155</v>
      </c>
      <c r="N1162" s="18">
        <v>2019</v>
      </c>
      <c r="O1162" s="26">
        <v>5</v>
      </c>
      <c r="P1162" s="26">
        <v>5</v>
      </c>
      <c r="Q1162" s="34"/>
      <c r="R1162" s="34"/>
      <c r="S1162" s="34"/>
      <c r="T1162" s="34"/>
      <c r="U1162" s="34"/>
      <c r="V1162" s="34"/>
      <c r="W1162" s="34"/>
      <c r="X1162" s="49"/>
      <c r="Y1162" s="34"/>
      <c r="Z1162" s="34"/>
      <c r="AA1162" s="18">
        <v>5</v>
      </c>
      <c r="AB1162" s="34"/>
      <c r="AC1162" s="34"/>
      <c r="AD1162" s="18" t="s">
        <v>56</v>
      </c>
      <c r="AE1162" s="18" t="s">
        <v>4220</v>
      </c>
      <c r="AF1162" s="18" t="s">
        <v>56</v>
      </c>
      <c r="AG1162" s="18" t="s">
        <v>58</v>
      </c>
      <c r="AH1162" s="18"/>
    </row>
    <row r="1163" s="5" customFormat="1" ht="15" spans="1:34">
      <c r="A1163" s="18">
        <v>1154</v>
      </c>
      <c r="B1163" s="18" t="s">
        <v>44</v>
      </c>
      <c r="C1163" s="19" t="s">
        <v>3519</v>
      </c>
      <c r="D1163" s="19" t="s">
        <v>3520</v>
      </c>
      <c r="E1163" s="46" t="s">
        <v>4232</v>
      </c>
      <c r="F1163" s="21" t="s">
        <v>4233</v>
      </c>
      <c r="G1163" s="22" t="s">
        <v>4214</v>
      </c>
      <c r="H1163" s="18" t="s">
        <v>50</v>
      </c>
      <c r="I1163" s="18" t="s">
        <v>2088</v>
      </c>
      <c r="J1163" s="19" t="s">
        <v>52</v>
      </c>
      <c r="K1163" s="21" t="s">
        <v>127</v>
      </c>
      <c r="L1163" s="21" t="s">
        <v>4215</v>
      </c>
      <c r="M1163" s="21" t="s">
        <v>155</v>
      </c>
      <c r="N1163" s="18">
        <v>2019</v>
      </c>
      <c r="O1163" s="26">
        <v>5</v>
      </c>
      <c r="P1163" s="26">
        <v>5</v>
      </c>
      <c r="Q1163" s="34"/>
      <c r="R1163" s="34"/>
      <c r="S1163" s="34"/>
      <c r="T1163" s="34"/>
      <c r="U1163" s="34"/>
      <c r="V1163" s="34"/>
      <c r="W1163" s="34"/>
      <c r="X1163" s="49"/>
      <c r="Y1163" s="34"/>
      <c r="Z1163" s="34"/>
      <c r="AA1163" s="18">
        <v>5</v>
      </c>
      <c r="AB1163" s="34"/>
      <c r="AC1163" s="34"/>
      <c r="AD1163" s="18" t="s">
        <v>56</v>
      </c>
      <c r="AE1163" s="18" t="s">
        <v>3355</v>
      </c>
      <c r="AF1163" s="18" t="s">
        <v>56</v>
      </c>
      <c r="AG1163" s="18" t="s">
        <v>58</v>
      </c>
      <c r="AH1163" s="18"/>
    </row>
    <row r="1164" s="5" customFormat="1" ht="15" spans="1:34">
      <c r="A1164" s="18">
        <v>1155</v>
      </c>
      <c r="B1164" s="18" t="s">
        <v>44</v>
      </c>
      <c r="C1164" s="19" t="s">
        <v>3519</v>
      </c>
      <c r="D1164" s="19" t="s">
        <v>3520</v>
      </c>
      <c r="E1164" s="46" t="s">
        <v>4234</v>
      </c>
      <c r="F1164" s="21" t="s">
        <v>4235</v>
      </c>
      <c r="G1164" s="22" t="s">
        <v>4214</v>
      </c>
      <c r="H1164" s="23" t="s">
        <v>66</v>
      </c>
      <c r="I1164" s="18" t="s">
        <v>67</v>
      </c>
      <c r="J1164" s="19" t="s">
        <v>52</v>
      </c>
      <c r="K1164" s="21" t="s">
        <v>127</v>
      </c>
      <c r="L1164" s="21" t="s">
        <v>4215</v>
      </c>
      <c r="M1164" s="21" t="s">
        <v>155</v>
      </c>
      <c r="N1164" s="18">
        <v>2019</v>
      </c>
      <c r="O1164" s="26">
        <v>5</v>
      </c>
      <c r="P1164" s="26">
        <v>5</v>
      </c>
      <c r="Q1164" s="34"/>
      <c r="R1164" s="34"/>
      <c r="S1164" s="34"/>
      <c r="T1164" s="34"/>
      <c r="U1164" s="34"/>
      <c r="V1164" s="34"/>
      <c r="W1164" s="34"/>
      <c r="X1164" s="49"/>
      <c r="Y1164" s="34"/>
      <c r="Z1164" s="34"/>
      <c r="AA1164" s="18">
        <v>5</v>
      </c>
      <c r="AB1164" s="34"/>
      <c r="AC1164" s="34"/>
      <c r="AD1164" s="18" t="s">
        <v>56</v>
      </c>
      <c r="AE1164" s="18" t="s">
        <v>3661</v>
      </c>
      <c r="AF1164" s="18" t="s">
        <v>56</v>
      </c>
      <c r="AG1164" s="18" t="s">
        <v>58</v>
      </c>
      <c r="AH1164" s="18"/>
    </row>
    <row r="1165" s="5" customFormat="1" ht="15" spans="1:34">
      <c r="A1165" s="18">
        <v>1156</v>
      </c>
      <c r="B1165" s="18" t="s">
        <v>44</v>
      </c>
      <c r="C1165" s="19" t="s">
        <v>3519</v>
      </c>
      <c r="D1165" s="19" t="s">
        <v>3520</v>
      </c>
      <c r="E1165" s="46" t="s">
        <v>4236</v>
      </c>
      <c r="F1165" s="21" t="s">
        <v>4237</v>
      </c>
      <c r="G1165" s="22" t="s">
        <v>4214</v>
      </c>
      <c r="H1165" s="23" t="s">
        <v>66</v>
      </c>
      <c r="I1165" s="18" t="s">
        <v>71</v>
      </c>
      <c r="J1165" s="19" t="s">
        <v>52</v>
      </c>
      <c r="K1165" s="21" t="s">
        <v>127</v>
      </c>
      <c r="L1165" s="21" t="s">
        <v>4215</v>
      </c>
      <c r="M1165" s="21" t="s">
        <v>155</v>
      </c>
      <c r="N1165" s="18">
        <v>2019</v>
      </c>
      <c r="O1165" s="26">
        <v>5</v>
      </c>
      <c r="P1165" s="26">
        <v>5</v>
      </c>
      <c r="Q1165" s="34"/>
      <c r="R1165" s="34"/>
      <c r="S1165" s="34"/>
      <c r="T1165" s="34"/>
      <c r="U1165" s="34"/>
      <c r="V1165" s="34"/>
      <c r="W1165" s="34"/>
      <c r="X1165" s="49"/>
      <c r="Y1165" s="34"/>
      <c r="Z1165" s="34"/>
      <c r="AA1165" s="18">
        <v>5</v>
      </c>
      <c r="AB1165" s="34"/>
      <c r="AC1165" s="34"/>
      <c r="AD1165" s="18" t="s">
        <v>56</v>
      </c>
      <c r="AE1165" s="18" t="s">
        <v>3526</v>
      </c>
      <c r="AF1165" s="18" t="s">
        <v>56</v>
      </c>
      <c r="AG1165" s="18" t="s">
        <v>58</v>
      </c>
      <c r="AH1165" s="18"/>
    </row>
    <row r="1166" s="5" customFormat="1" ht="15" spans="1:34">
      <c r="A1166" s="18">
        <v>1157</v>
      </c>
      <c r="B1166" s="18" t="s">
        <v>44</v>
      </c>
      <c r="C1166" s="19" t="s">
        <v>3519</v>
      </c>
      <c r="D1166" s="19" t="s">
        <v>3520</v>
      </c>
      <c r="E1166" s="46" t="s">
        <v>4238</v>
      </c>
      <c r="F1166" s="21" t="s">
        <v>4239</v>
      </c>
      <c r="G1166" s="22" t="s">
        <v>4214</v>
      </c>
      <c r="H1166" s="18" t="s">
        <v>124</v>
      </c>
      <c r="I1166" s="18" t="s">
        <v>3552</v>
      </c>
      <c r="J1166" s="19" t="s">
        <v>52</v>
      </c>
      <c r="K1166" s="21" t="s">
        <v>127</v>
      </c>
      <c r="L1166" s="21" t="s">
        <v>4215</v>
      </c>
      <c r="M1166" s="21" t="s">
        <v>155</v>
      </c>
      <c r="N1166" s="18">
        <v>2019</v>
      </c>
      <c r="O1166" s="26">
        <v>5</v>
      </c>
      <c r="P1166" s="26">
        <v>5</v>
      </c>
      <c r="Q1166" s="34"/>
      <c r="R1166" s="34"/>
      <c r="S1166" s="34"/>
      <c r="T1166" s="34"/>
      <c r="U1166" s="34"/>
      <c r="V1166" s="34"/>
      <c r="W1166" s="34"/>
      <c r="X1166" s="49"/>
      <c r="Y1166" s="34"/>
      <c r="Z1166" s="34"/>
      <c r="AA1166" s="18"/>
      <c r="AB1166" s="34">
        <v>5</v>
      </c>
      <c r="AC1166" s="34"/>
      <c r="AD1166" s="18" t="s">
        <v>56</v>
      </c>
      <c r="AE1166" s="18" t="s">
        <v>4220</v>
      </c>
      <c r="AF1166" s="18" t="s">
        <v>56</v>
      </c>
      <c r="AG1166" s="18" t="s">
        <v>58</v>
      </c>
      <c r="AH1166" s="18"/>
    </row>
    <row r="1167" s="5" customFormat="1" ht="15" spans="1:34">
      <c r="A1167" s="18">
        <v>1158</v>
      </c>
      <c r="B1167" s="18" t="s">
        <v>44</v>
      </c>
      <c r="C1167" s="19" t="s">
        <v>3519</v>
      </c>
      <c r="D1167" s="19" t="s">
        <v>3520</v>
      </c>
      <c r="E1167" s="46" t="s">
        <v>4240</v>
      </c>
      <c r="F1167" s="21" t="s">
        <v>4241</v>
      </c>
      <c r="G1167" s="22" t="s">
        <v>4214</v>
      </c>
      <c r="H1167" s="23" t="s">
        <v>95</v>
      </c>
      <c r="I1167" s="18" t="s">
        <v>1757</v>
      </c>
      <c r="J1167" s="19" t="s">
        <v>52</v>
      </c>
      <c r="K1167" s="21" t="s">
        <v>127</v>
      </c>
      <c r="L1167" s="21" t="s">
        <v>4215</v>
      </c>
      <c r="M1167" s="21" t="s">
        <v>155</v>
      </c>
      <c r="N1167" s="18">
        <v>2019</v>
      </c>
      <c r="O1167" s="26">
        <v>5</v>
      </c>
      <c r="P1167" s="26">
        <v>5</v>
      </c>
      <c r="Q1167" s="34"/>
      <c r="R1167" s="34"/>
      <c r="S1167" s="34"/>
      <c r="T1167" s="34"/>
      <c r="U1167" s="34"/>
      <c r="V1167" s="34"/>
      <c r="W1167" s="34"/>
      <c r="X1167" s="49"/>
      <c r="Y1167" s="34"/>
      <c r="Z1167" s="34"/>
      <c r="AA1167" s="18">
        <v>5</v>
      </c>
      <c r="AB1167" s="34"/>
      <c r="AC1167" s="34"/>
      <c r="AD1167" s="18" t="s">
        <v>56</v>
      </c>
      <c r="AE1167" s="18" t="s">
        <v>4220</v>
      </c>
      <c r="AF1167" s="18" t="s">
        <v>56</v>
      </c>
      <c r="AG1167" s="18" t="s">
        <v>58</v>
      </c>
      <c r="AH1167" s="18"/>
    </row>
    <row r="1168" s="5" customFormat="1" ht="15" spans="1:34">
      <c r="A1168" s="18">
        <v>1159</v>
      </c>
      <c r="B1168" s="18" t="s">
        <v>44</v>
      </c>
      <c r="C1168" s="19" t="s">
        <v>3519</v>
      </c>
      <c r="D1168" s="19" t="s">
        <v>3520</v>
      </c>
      <c r="E1168" s="46" t="s">
        <v>4242</v>
      </c>
      <c r="F1168" s="21" t="s">
        <v>4243</v>
      </c>
      <c r="G1168" s="22" t="s">
        <v>4214</v>
      </c>
      <c r="H1168" s="18" t="s">
        <v>105</v>
      </c>
      <c r="I1168" s="18" t="s">
        <v>1905</v>
      </c>
      <c r="J1168" s="19" t="s">
        <v>52</v>
      </c>
      <c r="K1168" s="21" t="s">
        <v>127</v>
      </c>
      <c r="L1168" s="21" t="s">
        <v>4215</v>
      </c>
      <c r="M1168" s="21" t="s">
        <v>155</v>
      </c>
      <c r="N1168" s="18">
        <v>2019</v>
      </c>
      <c r="O1168" s="26">
        <v>5</v>
      </c>
      <c r="P1168" s="26">
        <v>5</v>
      </c>
      <c r="Q1168" s="34"/>
      <c r="R1168" s="34"/>
      <c r="S1168" s="34"/>
      <c r="T1168" s="34"/>
      <c r="U1168" s="34"/>
      <c r="V1168" s="34"/>
      <c r="W1168" s="34"/>
      <c r="X1168" s="49"/>
      <c r="Y1168" s="34"/>
      <c r="Z1168" s="34"/>
      <c r="AA1168" s="18">
        <v>5</v>
      </c>
      <c r="AB1168" s="34"/>
      <c r="AC1168" s="34"/>
      <c r="AD1168" s="18" t="s">
        <v>56</v>
      </c>
      <c r="AE1168" s="18" t="s">
        <v>2360</v>
      </c>
      <c r="AF1168" s="18" t="s">
        <v>56</v>
      </c>
      <c r="AG1168" s="18" t="s">
        <v>58</v>
      </c>
      <c r="AH1168" s="18"/>
    </row>
    <row r="1169" s="5" customFormat="1" ht="15" spans="1:34">
      <c r="A1169" s="18">
        <v>1160</v>
      </c>
      <c r="B1169" s="18" t="s">
        <v>44</v>
      </c>
      <c r="C1169" s="19" t="s">
        <v>3519</v>
      </c>
      <c r="D1169" s="19" t="s">
        <v>3520</v>
      </c>
      <c r="E1169" s="46" t="s">
        <v>4244</v>
      </c>
      <c r="F1169" s="21" t="s">
        <v>4245</v>
      </c>
      <c r="G1169" s="22" t="s">
        <v>4214</v>
      </c>
      <c r="H1169" s="18" t="s">
        <v>124</v>
      </c>
      <c r="I1169" s="18" t="s">
        <v>3003</v>
      </c>
      <c r="J1169" s="19" t="s">
        <v>52</v>
      </c>
      <c r="K1169" s="21" t="s">
        <v>127</v>
      </c>
      <c r="L1169" s="21" t="s">
        <v>4215</v>
      </c>
      <c r="M1169" s="21" t="s">
        <v>155</v>
      </c>
      <c r="N1169" s="18">
        <v>2019</v>
      </c>
      <c r="O1169" s="26">
        <v>5</v>
      </c>
      <c r="P1169" s="26">
        <v>5</v>
      </c>
      <c r="Q1169" s="34"/>
      <c r="R1169" s="34"/>
      <c r="S1169" s="34"/>
      <c r="T1169" s="34"/>
      <c r="U1169" s="34"/>
      <c r="V1169" s="34"/>
      <c r="W1169" s="34"/>
      <c r="X1169" s="49"/>
      <c r="Y1169" s="34"/>
      <c r="Z1169" s="34"/>
      <c r="AA1169" s="18">
        <v>5</v>
      </c>
      <c r="AB1169" s="34"/>
      <c r="AC1169" s="34"/>
      <c r="AD1169" s="18" t="s">
        <v>56</v>
      </c>
      <c r="AE1169" s="18" t="s">
        <v>4220</v>
      </c>
      <c r="AF1169" s="18" t="s">
        <v>56</v>
      </c>
      <c r="AG1169" s="18" t="s">
        <v>58</v>
      </c>
      <c r="AH1169" s="18"/>
    </row>
    <row r="1170" s="5" customFormat="1" ht="15" spans="1:34">
      <c r="A1170" s="18">
        <v>1161</v>
      </c>
      <c r="B1170" s="18" t="s">
        <v>44</v>
      </c>
      <c r="C1170" s="19" t="s">
        <v>3519</v>
      </c>
      <c r="D1170" s="19" t="s">
        <v>3520</v>
      </c>
      <c r="E1170" s="46" t="s">
        <v>4246</v>
      </c>
      <c r="F1170" s="21" t="s">
        <v>4247</v>
      </c>
      <c r="G1170" s="22" t="s">
        <v>4214</v>
      </c>
      <c r="H1170" s="18" t="s">
        <v>105</v>
      </c>
      <c r="I1170" s="18" t="s">
        <v>106</v>
      </c>
      <c r="J1170" s="19" t="s">
        <v>52</v>
      </c>
      <c r="K1170" s="21" t="s">
        <v>127</v>
      </c>
      <c r="L1170" s="21" t="s">
        <v>4215</v>
      </c>
      <c r="M1170" s="21" t="s">
        <v>155</v>
      </c>
      <c r="N1170" s="18">
        <v>2019</v>
      </c>
      <c r="O1170" s="26">
        <v>5</v>
      </c>
      <c r="P1170" s="26">
        <v>5</v>
      </c>
      <c r="Q1170" s="34"/>
      <c r="R1170" s="34"/>
      <c r="S1170" s="34"/>
      <c r="T1170" s="34"/>
      <c r="U1170" s="34"/>
      <c r="V1170" s="34"/>
      <c r="W1170" s="34"/>
      <c r="X1170" s="49"/>
      <c r="Y1170" s="34"/>
      <c r="Z1170" s="34"/>
      <c r="AA1170" s="18">
        <v>5</v>
      </c>
      <c r="AB1170" s="34"/>
      <c r="AC1170" s="34"/>
      <c r="AD1170" s="18" t="s">
        <v>56</v>
      </c>
      <c r="AE1170" s="18" t="s">
        <v>4220</v>
      </c>
      <c r="AF1170" s="18" t="s">
        <v>56</v>
      </c>
      <c r="AG1170" s="18" t="s">
        <v>58</v>
      </c>
      <c r="AH1170" s="18"/>
    </row>
    <row r="1171" s="5" customFormat="1" ht="15" spans="1:34">
      <c r="A1171" s="18">
        <v>1162</v>
      </c>
      <c r="B1171" s="18" t="s">
        <v>44</v>
      </c>
      <c r="C1171" s="19" t="s">
        <v>3519</v>
      </c>
      <c r="D1171" s="19" t="s">
        <v>3520</v>
      </c>
      <c r="E1171" s="46" t="s">
        <v>4248</v>
      </c>
      <c r="F1171" s="21" t="s">
        <v>4249</v>
      </c>
      <c r="G1171" s="22" t="s">
        <v>4214</v>
      </c>
      <c r="H1171" s="18" t="s">
        <v>75</v>
      </c>
      <c r="I1171" s="18" t="s">
        <v>2879</v>
      </c>
      <c r="J1171" s="19" t="s">
        <v>52</v>
      </c>
      <c r="K1171" s="21" t="s">
        <v>127</v>
      </c>
      <c r="L1171" s="21" t="s">
        <v>4215</v>
      </c>
      <c r="M1171" s="21" t="s">
        <v>155</v>
      </c>
      <c r="N1171" s="18">
        <v>2019</v>
      </c>
      <c r="O1171" s="26">
        <v>5</v>
      </c>
      <c r="P1171" s="26">
        <v>5</v>
      </c>
      <c r="Q1171" s="34"/>
      <c r="R1171" s="34"/>
      <c r="S1171" s="34"/>
      <c r="T1171" s="34"/>
      <c r="U1171" s="34"/>
      <c r="V1171" s="34"/>
      <c r="W1171" s="34"/>
      <c r="X1171" s="49"/>
      <c r="Y1171" s="34"/>
      <c r="Z1171" s="34"/>
      <c r="AA1171" s="18">
        <v>5</v>
      </c>
      <c r="AB1171" s="34"/>
      <c r="AC1171" s="34"/>
      <c r="AD1171" s="18" t="s">
        <v>56</v>
      </c>
      <c r="AE1171" s="18" t="s">
        <v>3666</v>
      </c>
      <c r="AF1171" s="18" t="s">
        <v>56</v>
      </c>
      <c r="AG1171" s="18" t="s">
        <v>58</v>
      </c>
      <c r="AH1171" s="18"/>
    </row>
    <row r="1172" s="5" customFormat="1" ht="15" spans="1:34">
      <c r="A1172" s="18">
        <v>1163</v>
      </c>
      <c r="B1172" s="18" t="s">
        <v>44</v>
      </c>
      <c r="C1172" s="19" t="s">
        <v>3519</v>
      </c>
      <c r="D1172" s="19" t="s">
        <v>3520</v>
      </c>
      <c r="E1172" s="46" t="s">
        <v>4250</v>
      </c>
      <c r="F1172" s="21" t="s">
        <v>4251</v>
      </c>
      <c r="G1172" s="22" t="s">
        <v>4214</v>
      </c>
      <c r="H1172" s="18" t="s">
        <v>466</v>
      </c>
      <c r="I1172" s="18" t="s">
        <v>3251</v>
      </c>
      <c r="J1172" s="19" t="s">
        <v>52</v>
      </c>
      <c r="K1172" s="21" t="s">
        <v>127</v>
      </c>
      <c r="L1172" s="21" t="s">
        <v>4215</v>
      </c>
      <c r="M1172" s="21" t="s">
        <v>155</v>
      </c>
      <c r="N1172" s="18">
        <v>2019</v>
      </c>
      <c r="O1172" s="26">
        <v>5</v>
      </c>
      <c r="P1172" s="26">
        <v>5</v>
      </c>
      <c r="Q1172" s="34"/>
      <c r="R1172" s="34"/>
      <c r="S1172" s="34"/>
      <c r="T1172" s="34"/>
      <c r="U1172" s="34"/>
      <c r="V1172" s="34"/>
      <c r="W1172" s="34"/>
      <c r="X1172" s="49"/>
      <c r="Y1172" s="34"/>
      <c r="Z1172" s="34"/>
      <c r="AA1172" s="18">
        <v>5</v>
      </c>
      <c r="AB1172" s="34"/>
      <c r="AC1172" s="34"/>
      <c r="AD1172" s="18" t="s">
        <v>56</v>
      </c>
      <c r="AE1172" s="18" t="s">
        <v>4252</v>
      </c>
      <c r="AF1172" s="18" t="s">
        <v>56</v>
      </c>
      <c r="AG1172" s="18" t="s">
        <v>58</v>
      </c>
      <c r="AH1172" s="18"/>
    </row>
    <row r="1173" s="5" customFormat="1" ht="15" spans="1:34">
      <c r="A1173" s="18">
        <v>1164</v>
      </c>
      <c r="B1173" s="18" t="s">
        <v>44</v>
      </c>
      <c r="C1173" s="19" t="s">
        <v>3519</v>
      </c>
      <c r="D1173" s="19" t="s">
        <v>3520</v>
      </c>
      <c r="E1173" s="46" t="s">
        <v>4253</v>
      </c>
      <c r="F1173" s="21" t="s">
        <v>4254</v>
      </c>
      <c r="G1173" s="22" t="s">
        <v>4214</v>
      </c>
      <c r="H1173" s="23" t="s">
        <v>95</v>
      </c>
      <c r="I1173" s="18" t="s">
        <v>1801</v>
      </c>
      <c r="J1173" s="19" t="s">
        <v>52</v>
      </c>
      <c r="K1173" s="21" t="s">
        <v>127</v>
      </c>
      <c r="L1173" s="21" t="s">
        <v>4215</v>
      </c>
      <c r="M1173" s="21" t="s">
        <v>155</v>
      </c>
      <c r="N1173" s="18">
        <v>2019</v>
      </c>
      <c r="O1173" s="26">
        <v>5</v>
      </c>
      <c r="P1173" s="26">
        <v>5</v>
      </c>
      <c r="Q1173" s="34"/>
      <c r="R1173" s="34"/>
      <c r="S1173" s="34"/>
      <c r="T1173" s="34"/>
      <c r="U1173" s="34"/>
      <c r="V1173" s="34"/>
      <c r="W1173" s="34"/>
      <c r="X1173" s="49"/>
      <c r="Y1173" s="34"/>
      <c r="Z1173" s="34"/>
      <c r="AA1173" s="18">
        <v>5</v>
      </c>
      <c r="AB1173" s="34"/>
      <c r="AC1173" s="34"/>
      <c r="AD1173" s="18" t="s">
        <v>56</v>
      </c>
      <c r="AE1173" s="18" t="s">
        <v>3591</v>
      </c>
      <c r="AF1173" s="18" t="s">
        <v>56</v>
      </c>
      <c r="AG1173" s="18" t="s">
        <v>58</v>
      </c>
      <c r="AH1173" s="18"/>
    </row>
    <row r="1174" s="5" customFormat="1" ht="15" spans="1:34">
      <c r="A1174" s="18">
        <v>1165</v>
      </c>
      <c r="B1174" s="18" t="s">
        <v>44</v>
      </c>
      <c r="C1174" s="19" t="s">
        <v>3519</v>
      </c>
      <c r="D1174" s="19" t="s">
        <v>3520</v>
      </c>
      <c r="E1174" s="46" t="s">
        <v>4255</v>
      </c>
      <c r="F1174" s="21" t="s">
        <v>4256</v>
      </c>
      <c r="G1174" s="22" t="s">
        <v>4214</v>
      </c>
      <c r="H1174" s="18" t="s">
        <v>110</v>
      </c>
      <c r="I1174" s="18" t="s">
        <v>111</v>
      </c>
      <c r="J1174" s="19" t="s">
        <v>52</v>
      </c>
      <c r="K1174" s="21" t="s">
        <v>127</v>
      </c>
      <c r="L1174" s="21" t="s">
        <v>4215</v>
      </c>
      <c r="M1174" s="21" t="s">
        <v>155</v>
      </c>
      <c r="N1174" s="18">
        <v>2019</v>
      </c>
      <c r="O1174" s="26">
        <v>5</v>
      </c>
      <c r="P1174" s="26">
        <v>5</v>
      </c>
      <c r="Q1174" s="34"/>
      <c r="R1174" s="34"/>
      <c r="S1174" s="34"/>
      <c r="T1174" s="34"/>
      <c r="U1174" s="34"/>
      <c r="V1174" s="34"/>
      <c r="W1174" s="34"/>
      <c r="X1174" s="49"/>
      <c r="Y1174" s="34"/>
      <c r="Z1174" s="34"/>
      <c r="AA1174" s="18">
        <v>5</v>
      </c>
      <c r="AB1174" s="34"/>
      <c r="AC1174" s="34"/>
      <c r="AD1174" s="18" t="s">
        <v>56</v>
      </c>
      <c r="AE1174" s="18" t="s">
        <v>4220</v>
      </c>
      <c r="AF1174" s="18" t="s">
        <v>56</v>
      </c>
      <c r="AG1174" s="18" t="s">
        <v>58</v>
      </c>
      <c r="AH1174" s="18"/>
    </row>
    <row r="1175" s="5" customFormat="1" ht="15" spans="1:34">
      <c r="A1175" s="18">
        <v>1166</v>
      </c>
      <c r="B1175" s="18" t="s">
        <v>44</v>
      </c>
      <c r="C1175" s="19" t="s">
        <v>3519</v>
      </c>
      <c r="D1175" s="19" t="s">
        <v>3520</v>
      </c>
      <c r="E1175" s="46" t="s">
        <v>4257</v>
      </c>
      <c r="F1175" s="21" t="s">
        <v>4258</v>
      </c>
      <c r="G1175" s="22" t="s">
        <v>4214</v>
      </c>
      <c r="H1175" s="18" t="s">
        <v>466</v>
      </c>
      <c r="I1175" s="18" t="s">
        <v>2133</v>
      </c>
      <c r="J1175" s="19" t="s">
        <v>52</v>
      </c>
      <c r="K1175" s="21" t="s">
        <v>127</v>
      </c>
      <c r="L1175" s="21" t="s">
        <v>4215</v>
      </c>
      <c r="M1175" s="21" t="s">
        <v>155</v>
      </c>
      <c r="N1175" s="18">
        <v>2019</v>
      </c>
      <c r="O1175" s="26">
        <v>5</v>
      </c>
      <c r="P1175" s="26">
        <v>5</v>
      </c>
      <c r="Q1175" s="34"/>
      <c r="R1175" s="34"/>
      <c r="S1175" s="34"/>
      <c r="T1175" s="34"/>
      <c r="U1175" s="34"/>
      <c r="V1175" s="34"/>
      <c r="W1175" s="34"/>
      <c r="X1175" s="49"/>
      <c r="Y1175" s="34"/>
      <c r="Z1175" s="34"/>
      <c r="AA1175" s="18">
        <v>5</v>
      </c>
      <c r="AB1175" s="34"/>
      <c r="AC1175" s="34"/>
      <c r="AD1175" s="18" t="s">
        <v>56</v>
      </c>
      <c r="AE1175" s="18" t="s">
        <v>3526</v>
      </c>
      <c r="AF1175" s="18" t="s">
        <v>56</v>
      </c>
      <c r="AG1175" s="18" t="s">
        <v>58</v>
      </c>
      <c r="AH1175" s="18"/>
    </row>
    <row r="1176" s="5" customFormat="1" ht="15" spans="1:34">
      <c r="A1176" s="18">
        <v>1167</v>
      </c>
      <c r="B1176" s="18" t="s">
        <v>44</v>
      </c>
      <c r="C1176" s="19" t="s">
        <v>3519</v>
      </c>
      <c r="D1176" s="19" t="s">
        <v>3520</v>
      </c>
      <c r="E1176" s="46" t="s">
        <v>4259</v>
      </c>
      <c r="F1176" s="21" t="s">
        <v>4260</v>
      </c>
      <c r="G1176" s="22" t="s">
        <v>4214</v>
      </c>
      <c r="H1176" s="18" t="s">
        <v>466</v>
      </c>
      <c r="I1176" s="18" t="s">
        <v>2740</v>
      </c>
      <c r="J1176" s="19" t="s">
        <v>52</v>
      </c>
      <c r="K1176" s="21" t="s">
        <v>127</v>
      </c>
      <c r="L1176" s="21" t="s">
        <v>4215</v>
      </c>
      <c r="M1176" s="21" t="s">
        <v>155</v>
      </c>
      <c r="N1176" s="18">
        <v>2019</v>
      </c>
      <c r="O1176" s="26">
        <v>5</v>
      </c>
      <c r="P1176" s="26">
        <v>5</v>
      </c>
      <c r="Q1176" s="34"/>
      <c r="R1176" s="34"/>
      <c r="S1176" s="34"/>
      <c r="T1176" s="34"/>
      <c r="U1176" s="34"/>
      <c r="V1176" s="34"/>
      <c r="W1176" s="34"/>
      <c r="X1176" s="49"/>
      <c r="Y1176" s="34"/>
      <c r="Z1176" s="34"/>
      <c r="AA1176" s="18">
        <v>5</v>
      </c>
      <c r="AB1176" s="34"/>
      <c r="AC1176" s="34"/>
      <c r="AD1176" s="18" t="s">
        <v>56</v>
      </c>
      <c r="AE1176" s="18" t="s">
        <v>3591</v>
      </c>
      <c r="AF1176" s="18" t="s">
        <v>56</v>
      </c>
      <c r="AG1176" s="18" t="s">
        <v>58</v>
      </c>
      <c r="AH1176" s="18"/>
    </row>
    <row r="1177" s="5" customFormat="1" ht="15" spans="1:34">
      <c r="A1177" s="18">
        <v>1168</v>
      </c>
      <c r="B1177" s="18" t="s">
        <v>44</v>
      </c>
      <c r="C1177" s="19" t="s">
        <v>3519</v>
      </c>
      <c r="D1177" s="19" t="s">
        <v>3520</v>
      </c>
      <c r="E1177" s="46" t="s">
        <v>4261</v>
      </c>
      <c r="F1177" s="21" t="s">
        <v>4262</v>
      </c>
      <c r="G1177" s="22" t="s">
        <v>4214</v>
      </c>
      <c r="H1177" s="18" t="s">
        <v>119</v>
      </c>
      <c r="I1177" s="18" t="s">
        <v>120</v>
      </c>
      <c r="J1177" s="19" t="s">
        <v>52</v>
      </c>
      <c r="K1177" s="21" t="s">
        <v>127</v>
      </c>
      <c r="L1177" s="21" t="s">
        <v>4215</v>
      </c>
      <c r="M1177" s="21" t="s">
        <v>155</v>
      </c>
      <c r="N1177" s="18">
        <v>2019</v>
      </c>
      <c r="O1177" s="26">
        <v>5</v>
      </c>
      <c r="P1177" s="26">
        <v>5</v>
      </c>
      <c r="Q1177" s="34"/>
      <c r="R1177" s="34"/>
      <c r="S1177" s="34"/>
      <c r="T1177" s="34"/>
      <c r="U1177" s="34"/>
      <c r="V1177" s="34"/>
      <c r="W1177" s="34"/>
      <c r="X1177" s="49"/>
      <c r="Y1177" s="34"/>
      <c r="Z1177" s="34"/>
      <c r="AA1177" s="18">
        <v>5</v>
      </c>
      <c r="AB1177" s="34"/>
      <c r="AC1177" s="34"/>
      <c r="AD1177" s="18" t="s">
        <v>56</v>
      </c>
      <c r="AE1177" s="18" t="s">
        <v>3591</v>
      </c>
      <c r="AF1177" s="18" t="s">
        <v>56</v>
      </c>
      <c r="AG1177" s="18" t="s">
        <v>58</v>
      </c>
      <c r="AH1177" s="18"/>
    </row>
    <row r="1178" s="5" customFormat="1" ht="15" spans="1:34">
      <c r="A1178" s="18">
        <v>1169</v>
      </c>
      <c r="B1178" s="18" t="s">
        <v>44</v>
      </c>
      <c r="C1178" s="19" t="s">
        <v>3519</v>
      </c>
      <c r="D1178" s="19" t="s">
        <v>3520</v>
      </c>
      <c r="E1178" s="46" t="s">
        <v>4263</v>
      </c>
      <c r="F1178" s="21" t="s">
        <v>4264</v>
      </c>
      <c r="G1178" s="22" t="s">
        <v>4265</v>
      </c>
      <c r="H1178" s="18" t="s">
        <v>466</v>
      </c>
      <c r="I1178" s="18" t="s">
        <v>2329</v>
      </c>
      <c r="J1178" s="19" t="s">
        <v>52</v>
      </c>
      <c r="K1178" s="21" t="s">
        <v>127</v>
      </c>
      <c r="L1178" s="21" t="s">
        <v>4266</v>
      </c>
      <c r="M1178" s="21" t="s">
        <v>155</v>
      </c>
      <c r="N1178" s="18">
        <v>2019</v>
      </c>
      <c r="O1178" s="26">
        <v>48.8</v>
      </c>
      <c r="P1178" s="26">
        <v>48.8</v>
      </c>
      <c r="Q1178" s="34"/>
      <c r="R1178" s="34"/>
      <c r="S1178" s="34"/>
      <c r="T1178" s="34"/>
      <c r="U1178" s="34"/>
      <c r="V1178" s="34"/>
      <c r="W1178" s="34"/>
      <c r="X1178" s="49"/>
      <c r="Y1178" s="34"/>
      <c r="Z1178" s="27">
        <v>48.8</v>
      </c>
      <c r="AA1178" s="18"/>
      <c r="AB1178" s="34"/>
      <c r="AC1178" s="34"/>
      <c r="AD1178" s="18" t="s">
        <v>56</v>
      </c>
      <c r="AE1178" s="18" t="s">
        <v>3355</v>
      </c>
      <c r="AF1178" s="18" t="s">
        <v>56</v>
      </c>
      <c r="AG1178" s="18" t="s">
        <v>58</v>
      </c>
      <c r="AH1178" s="18"/>
    </row>
    <row r="1179" s="5" customFormat="1" ht="15" spans="1:34">
      <c r="A1179" s="18">
        <v>1170</v>
      </c>
      <c r="B1179" s="18" t="s">
        <v>44</v>
      </c>
      <c r="C1179" s="19" t="s">
        <v>3519</v>
      </c>
      <c r="D1179" s="19" t="s">
        <v>3520</v>
      </c>
      <c r="E1179" s="46" t="s">
        <v>4267</v>
      </c>
      <c r="F1179" s="21" t="s">
        <v>4268</v>
      </c>
      <c r="G1179" s="22" t="s">
        <v>4214</v>
      </c>
      <c r="H1179" s="18" t="s">
        <v>119</v>
      </c>
      <c r="I1179" s="18" t="s">
        <v>2854</v>
      </c>
      <c r="J1179" s="19" t="s">
        <v>52</v>
      </c>
      <c r="K1179" s="21" t="s">
        <v>127</v>
      </c>
      <c r="L1179" s="21" t="s">
        <v>4215</v>
      </c>
      <c r="M1179" s="21" t="s">
        <v>155</v>
      </c>
      <c r="N1179" s="18">
        <v>2019</v>
      </c>
      <c r="O1179" s="26">
        <v>5</v>
      </c>
      <c r="P1179" s="26">
        <v>5</v>
      </c>
      <c r="Q1179" s="34"/>
      <c r="R1179" s="34"/>
      <c r="S1179" s="34"/>
      <c r="T1179" s="34"/>
      <c r="U1179" s="34"/>
      <c r="V1179" s="34"/>
      <c r="W1179" s="34"/>
      <c r="X1179" s="49"/>
      <c r="Y1179" s="34"/>
      <c r="Z1179" s="34"/>
      <c r="AA1179" s="18">
        <v>5</v>
      </c>
      <c r="AB1179" s="34"/>
      <c r="AC1179" s="34"/>
      <c r="AD1179" s="18" t="s">
        <v>56</v>
      </c>
      <c r="AE1179" s="18" t="s">
        <v>4220</v>
      </c>
      <c r="AF1179" s="18" t="s">
        <v>56</v>
      </c>
      <c r="AG1179" s="18" t="s">
        <v>58</v>
      </c>
      <c r="AH1179" s="18"/>
    </row>
    <row r="1180" s="5" customFormat="1" ht="15" spans="1:34">
      <c r="A1180" s="18">
        <v>1171</v>
      </c>
      <c r="B1180" s="18" t="s">
        <v>44</v>
      </c>
      <c r="C1180" s="19" t="s">
        <v>3519</v>
      </c>
      <c r="D1180" s="19" t="s">
        <v>3520</v>
      </c>
      <c r="E1180" s="46" t="s">
        <v>4269</v>
      </c>
      <c r="F1180" s="21" t="s">
        <v>4270</v>
      </c>
      <c r="G1180" s="22" t="s">
        <v>4214</v>
      </c>
      <c r="H1180" s="18" t="s">
        <v>110</v>
      </c>
      <c r="I1180" s="18" t="s">
        <v>2429</v>
      </c>
      <c r="J1180" s="19" t="s">
        <v>52</v>
      </c>
      <c r="K1180" s="21" t="s">
        <v>127</v>
      </c>
      <c r="L1180" s="21" t="s">
        <v>4215</v>
      </c>
      <c r="M1180" s="21" t="s">
        <v>155</v>
      </c>
      <c r="N1180" s="18">
        <v>2019</v>
      </c>
      <c r="O1180" s="26">
        <v>5</v>
      </c>
      <c r="P1180" s="26">
        <v>5</v>
      </c>
      <c r="Q1180" s="34"/>
      <c r="R1180" s="34"/>
      <c r="S1180" s="34"/>
      <c r="T1180" s="34"/>
      <c r="U1180" s="34"/>
      <c r="V1180" s="34"/>
      <c r="W1180" s="34"/>
      <c r="X1180" s="49"/>
      <c r="Y1180" s="34"/>
      <c r="Z1180" s="34"/>
      <c r="AA1180" s="18">
        <v>5</v>
      </c>
      <c r="AB1180" s="34"/>
      <c r="AC1180" s="34"/>
      <c r="AD1180" s="18" t="s">
        <v>56</v>
      </c>
      <c r="AE1180" s="18" t="s">
        <v>4271</v>
      </c>
      <c r="AF1180" s="18" t="s">
        <v>56</v>
      </c>
      <c r="AG1180" s="18" t="s">
        <v>58</v>
      </c>
      <c r="AH1180" s="18"/>
    </row>
    <row r="1181" s="5" customFormat="1" ht="15" spans="1:34">
      <c r="A1181" s="18">
        <v>1172</v>
      </c>
      <c r="B1181" s="18" t="s">
        <v>44</v>
      </c>
      <c r="C1181" s="19" t="s">
        <v>3519</v>
      </c>
      <c r="D1181" s="19" t="s">
        <v>3520</v>
      </c>
      <c r="E1181" s="46" t="s">
        <v>4272</v>
      </c>
      <c r="F1181" s="21" t="s">
        <v>4273</v>
      </c>
      <c r="G1181" s="22" t="s">
        <v>4214</v>
      </c>
      <c r="H1181" s="18" t="s">
        <v>466</v>
      </c>
      <c r="I1181" s="18" t="s">
        <v>2657</v>
      </c>
      <c r="J1181" s="19" t="s">
        <v>52</v>
      </c>
      <c r="K1181" s="21" t="s">
        <v>127</v>
      </c>
      <c r="L1181" s="21" t="s">
        <v>4085</v>
      </c>
      <c r="M1181" s="21" t="s">
        <v>155</v>
      </c>
      <c r="N1181" s="18">
        <v>2019</v>
      </c>
      <c r="O1181" s="26">
        <v>5</v>
      </c>
      <c r="P1181" s="26">
        <v>5</v>
      </c>
      <c r="Q1181" s="34"/>
      <c r="R1181" s="34"/>
      <c r="S1181" s="34"/>
      <c r="T1181" s="34"/>
      <c r="U1181" s="34"/>
      <c r="V1181" s="34"/>
      <c r="W1181" s="34"/>
      <c r="X1181" s="49"/>
      <c r="Y1181" s="34"/>
      <c r="Z1181" s="34"/>
      <c r="AA1181" s="18">
        <v>5</v>
      </c>
      <c r="AB1181" s="34"/>
      <c r="AC1181" s="34"/>
      <c r="AD1181" s="18" t="s">
        <v>56</v>
      </c>
      <c r="AE1181" s="18" t="s">
        <v>4220</v>
      </c>
      <c r="AF1181" s="18" t="s">
        <v>56</v>
      </c>
      <c r="AG1181" s="18" t="s">
        <v>58</v>
      </c>
      <c r="AH1181" s="18"/>
    </row>
    <row r="1182" s="5" customFormat="1" ht="15" spans="1:34">
      <c r="A1182" s="18">
        <v>1173</v>
      </c>
      <c r="B1182" s="18" t="s">
        <v>44</v>
      </c>
      <c r="C1182" s="19" t="s">
        <v>3519</v>
      </c>
      <c r="D1182" s="19" t="s">
        <v>3520</v>
      </c>
      <c r="E1182" s="46" t="s">
        <v>4274</v>
      </c>
      <c r="F1182" s="21" t="s">
        <v>4275</v>
      </c>
      <c r="G1182" s="22" t="s">
        <v>4214</v>
      </c>
      <c r="H1182" s="18" t="s">
        <v>119</v>
      </c>
      <c r="I1182" s="18" t="s">
        <v>2191</v>
      </c>
      <c r="J1182" s="19" t="s">
        <v>52</v>
      </c>
      <c r="K1182" s="21" t="s">
        <v>127</v>
      </c>
      <c r="L1182" s="21" t="s">
        <v>4215</v>
      </c>
      <c r="M1182" s="21" t="s">
        <v>155</v>
      </c>
      <c r="N1182" s="18">
        <v>2019</v>
      </c>
      <c r="O1182" s="26">
        <v>5</v>
      </c>
      <c r="P1182" s="26">
        <v>5</v>
      </c>
      <c r="Q1182" s="34"/>
      <c r="R1182" s="34"/>
      <c r="S1182" s="34"/>
      <c r="T1182" s="34"/>
      <c r="U1182" s="34"/>
      <c r="V1182" s="34"/>
      <c r="W1182" s="34"/>
      <c r="X1182" s="49"/>
      <c r="Y1182" s="34"/>
      <c r="Z1182" s="34"/>
      <c r="AA1182" s="18">
        <v>5</v>
      </c>
      <c r="AB1182" s="34"/>
      <c r="AC1182" s="34"/>
      <c r="AD1182" s="18" t="s">
        <v>56</v>
      </c>
      <c r="AE1182" s="18" t="s">
        <v>4276</v>
      </c>
      <c r="AF1182" s="18" t="s">
        <v>56</v>
      </c>
      <c r="AG1182" s="18" t="s">
        <v>58</v>
      </c>
      <c r="AH1182" s="18"/>
    </row>
    <row r="1183" s="5" customFormat="1" ht="15" spans="1:34">
      <c r="A1183" s="18">
        <v>1174</v>
      </c>
      <c r="B1183" s="18" t="s">
        <v>44</v>
      </c>
      <c r="C1183" s="19" t="s">
        <v>3519</v>
      </c>
      <c r="D1183" s="19" t="s">
        <v>3520</v>
      </c>
      <c r="E1183" s="46" t="s">
        <v>4277</v>
      </c>
      <c r="F1183" s="21" t="s">
        <v>4278</v>
      </c>
      <c r="G1183" s="22" t="s">
        <v>4214</v>
      </c>
      <c r="H1183" s="18" t="s">
        <v>119</v>
      </c>
      <c r="I1183" s="18" t="s">
        <v>2731</v>
      </c>
      <c r="J1183" s="19" t="s">
        <v>52</v>
      </c>
      <c r="K1183" s="21" t="s">
        <v>198</v>
      </c>
      <c r="L1183" s="21" t="s">
        <v>4215</v>
      </c>
      <c r="M1183" s="21" t="s">
        <v>155</v>
      </c>
      <c r="N1183" s="18">
        <v>2018</v>
      </c>
      <c r="O1183" s="26">
        <v>5</v>
      </c>
      <c r="P1183" s="26">
        <v>5</v>
      </c>
      <c r="Q1183" s="34"/>
      <c r="R1183" s="34"/>
      <c r="S1183" s="34"/>
      <c r="T1183" s="34"/>
      <c r="U1183" s="34"/>
      <c r="V1183" s="34"/>
      <c r="W1183" s="34"/>
      <c r="X1183" s="49"/>
      <c r="Y1183" s="34"/>
      <c r="Z1183" s="34"/>
      <c r="AA1183" s="18">
        <v>5</v>
      </c>
      <c r="AB1183" s="34"/>
      <c r="AC1183" s="34"/>
      <c r="AD1183" s="18" t="s">
        <v>56</v>
      </c>
      <c r="AE1183" s="18" t="s">
        <v>4220</v>
      </c>
      <c r="AF1183" s="18" t="s">
        <v>56</v>
      </c>
      <c r="AG1183" s="18" t="s">
        <v>58</v>
      </c>
      <c r="AH1183" s="18"/>
    </row>
    <row r="1184" s="5" customFormat="1" ht="15" spans="1:34">
      <c r="A1184" s="18">
        <v>1175</v>
      </c>
      <c r="B1184" s="18" t="s">
        <v>44</v>
      </c>
      <c r="C1184" s="19" t="s">
        <v>3519</v>
      </c>
      <c r="D1184" s="19" t="s">
        <v>3520</v>
      </c>
      <c r="E1184" s="46" t="s">
        <v>4279</v>
      </c>
      <c r="F1184" s="21" t="s">
        <v>4280</v>
      </c>
      <c r="G1184" s="22" t="s">
        <v>4214</v>
      </c>
      <c r="H1184" s="18" t="s">
        <v>110</v>
      </c>
      <c r="I1184" s="18" t="s">
        <v>2926</v>
      </c>
      <c r="J1184" s="19" t="s">
        <v>52</v>
      </c>
      <c r="K1184" s="21" t="s">
        <v>127</v>
      </c>
      <c r="L1184" s="21" t="s">
        <v>4215</v>
      </c>
      <c r="M1184" s="21" t="s">
        <v>155</v>
      </c>
      <c r="N1184" s="18">
        <v>2019</v>
      </c>
      <c r="O1184" s="26">
        <v>5</v>
      </c>
      <c r="P1184" s="26">
        <v>5</v>
      </c>
      <c r="Q1184" s="34"/>
      <c r="R1184" s="34"/>
      <c r="S1184" s="34"/>
      <c r="T1184" s="34"/>
      <c r="U1184" s="34"/>
      <c r="V1184" s="34"/>
      <c r="W1184" s="34"/>
      <c r="X1184" s="49"/>
      <c r="Y1184" s="34"/>
      <c r="Z1184" s="34"/>
      <c r="AA1184" s="18">
        <v>5</v>
      </c>
      <c r="AB1184" s="34"/>
      <c r="AC1184" s="34"/>
      <c r="AD1184" s="18" t="s">
        <v>56</v>
      </c>
      <c r="AE1184" s="18" t="s">
        <v>618</v>
      </c>
      <c r="AF1184" s="18" t="s">
        <v>56</v>
      </c>
      <c r="AG1184" s="18" t="s">
        <v>58</v>
      </c>
      <c r="AH1184" s="18"/>
    </row>
    <row r="1185" s="5" customFormat="1" ht="15" spans="1:34">
      <c r="A1185" s="18">
        <v>1176</v>
      </c>
      <c r="B1185" s="18" t="s">
        <v>44</v>
      </c>
      <c r="C1185" s="19" t="s">
        <v>3519</v>
      </c>
      <c r="D1185" s="19" t="s">
        <v>3520</v>
      </c>
      <c r="E1185" s="46" t="s">
        <v>4281</v>
      </c>
      <c r="F1185" s="21" t="s">
        <v>4282</v>
      </c>
      <c r="G1185" s="22" t="s">
        <v>4214</v>
      </c>
      <c r="H1185" s="18" t="s">
        <v>90</v>
      </c>
      <c r="I1185" s="18" t="s">
        <v>91</v>
      </c>
      <c r="J1185" s="19" t="s">
        <v>52</v>
      </c>
      <c r="K1185" s="21" t="s">
        <v>127</v>
      </c>
      <c r="L1185" s="21" t="s">
        <v>4215</v>
      </c>
      <c r="M1185" s="21" t="s">
        <v>155</v>
      </c>
      <c r="N1185" s="18">
        <v>2019</v>
      </c>
      <c r="O1185" s="26">
        <v>5</v>
      </c>
      <c r="P1185" s="26">
        <v>5</v>
      </c>
      <c r="Q1185" s="34"/>
      <c r="R1185" s="34"/>
      <c r="S1185" s="34"/>
      <c r="T1185" s="34"/>
      <c r="U1185" s="34"/>
      <c r="V1185" s="34"/>
      <c r="W1185" s="34"/>
      <c r="X1185" s="49"/>
      <c r="Y1185" s="34"/>
      <c r="Z1185" s="34"/>
      <c r="AA1185" s="18">
        <v>5</v>
      </c>
      <c r="AB1185" s="34"/>
      <c r="AC1185" s="34"/>
      <c r="AD1185" s="18" t="s">
        <v>56</v>
      </c>
      <c r="AE1185" s="18" t="s">
        <v>2360</v>
      </c>
      <c r="AF1185" s="18" t="s">
        <v>56</v>
      </c>
      <c r="AG1185" s="18" t="s">
        <v>58</v>
      </c>
      <c r="AH1185" s="18"/>
    </row>
    <row r="1186" s="5" customFormat="1" ht="15" spans="1:34">
      <c r="A1186" s="18">
        <v>1177</v>
      </c>
      <c r="B1186" s="18" t="s">
        <v>44</v>
      </c>
      <c r="C1186" s="19" t="s">
        <v>3519</v>
      </c>
      <c r="D1186" s="19" t="s">
        <v>3520</v>
      </c>
      <c r="E1186" s="46" t="s">
        <v>4283</v>
      </c>
      <c r="F1186" s="21" t="s">
        <v>4284</v>
      </c>
      <c r="G1186" s="22" t="s">
        <v>4214</v>
      </c>
      <c r="H1186" s="18" t="s">
        <v>119</v>
      </c>
      <c r="I1186" s="18" t="s">
        <v>2186</v>
      </c>
      <c r="J1186" s="19" t="s">
        <v>52</v>
      </c>
      <c r="K1186" s="21" t="s">
        <v>127</v>
      </c>
      <c r="L1186" s="21" t="s">
        <v>4215</v>
      </c>
      <c r="M1186" s="21" t="s">
        <v>155</v>
      </c>
      <c r="N1186" s="18">
        <v>2019</v>
      </c>
      <c r="O1186" s="26">
        <v>5</v>
      </c>
      <c r="P1186" s="26">
        <v>5</v>
      </c>
      <c r="Q1186" s="34"/>
      <c r="R1186" s="34"/>
      <c r="S1186" s="34"/>
      <c r="T1186" s="34"/>
      <c r="U1186" s="34"/>
      <c r="V1186" s="34"/>
      <c r="W1186" s="34"/>
      <c r="X1186" s="49"/>
      <c r="Y1186" s="34"/>
      <c r="Z1186" s="34"/>
      <c r="AA1186" s="18">
        <v>5</v>
      </c>
      <c r="AB1186" s="34"/>
      <c r="AC1186" s="34"/>
      <c r="AD1186" s="18" t="s">
        <v>56</v>
      </c>
      <c r="AE1186" s="18" t="s">
        <v>4285</v>
      </c>
      <c r="AF1186" s="18" t="s">
        <v>56</v>
      </c>
      <c r="AG1186" s="18" t="s">
        <v>58</v>
      </c>
      <c r="AH1186" s="18"/>
    </row>
    <row r="1187" s="5" customFormat="1" ht="15" spans="1:34">
      <c r="A1187" s="18">
        <v>1178</v>
      </c>
      <c r="B1187" s="18" t="s">
        <v>44</v>
      </c>
      <c r="C1187" s="19" t="s">
        <v>3519</v>
      </c>
      <c r="D1187" s="19" t="s">
        <v>3520</v>
      </c>
      <c r="E1187" s="46" t="s">
        <v>4286</v>
      </c>
      <c r="F1187" s="21" t="s">
        <v>4287</v>
      </c>
      <c r="G1187" s="22" t="s">
        <v>4214</v>
      </c>
      <c r="H1187" s="18" t="s">
        <v>110</v>
      </c>
      <c r="I1187" s="18" t="s">
        <v>115</v>
      </c>
      <c r="J1187" s="19" t="s">
        <v>52</v>
      </c>
      <c r="K1187" s="21" t="s">
        <v>127</v>
      </c>
      <c r="L1187" s="21" t="s">
        <v>4215</v>
      </c>
      <c r="M1187" s="21" t="s">
        <v>155</v>
      </c>
      <c r="N1187" s="18">
        <v>2019</v>
      </c>
      <c r="O1187" s="26">
        <v>5</v>
      </c>
      <c r="P1187" s="26">
        <v>5</v>
      </c>
      <c r="Q1187" s="34"/>
      <c r="R1187" s="34"/>
      <c r="S1187" s="34"/>
      <c r="T1187" s="34"/>
      <c r="U1187" s="34"/>
      <c r="V1187" s="34"/>
      <c r="W1187" s="34"/>
      <c r="X1187" s="49"/>
      <c r="Y1187" s="34"/>
      <c r="Z1187" s="34"/>
      <c r="AA1187" s="18">
        <v>5</v>
      </c>
      <c r="AB1187" s="34"/>
      <c r="AC1187" s="34"/>
      <c r="AD1187" s="18" t="s">
        <v>56</v>
      </c>
      <c r="AE1187" s="18" t="s">
        <v>4288</v>
      </c>
      <c r="AF1187" s="18" t="s">
        <v>56</v>
      </c>
      <c r="AG1187" s="18" t="s">
        <v>58</v>
      </c>
      <c r="AH1187" s="18"/>
    </row>
    <row r="1188" s="5" customFormat="1" ht="15" spans="1:34">
      <c r="A1188" s="18">
        <v>1179</v>
      </c>
      <c r="B1188" s="18" t="s">
        <v>44</v>
      </c>
      <c r="C1188" s="19" t="s">
        <v>3519</v>
      </c>
      <c r="D1188" s="19" t="s">
        <v>3520</v>
      </c>
      <c r="E1188" s="46" t="s">
        <v>4289</v>
      </c>
      <c r="F1188" s="21" t="s">
        <v>4290</v>
      </c>
      <c r="G1188" s="22" t="s">
        <v>4214</v>
      </c>
      <c r="H1188" s="18" t="s">
        <v>75</v>
      </c>
      <c r="I1188" s="18" t="s">
        <v>76</v>
      </c>
      <c r="J1188" s="19" t="s">
        <v>52</v>
      </c>
      <c r="K1188" s="21" t="s">
        <v>127</v>
      </c>
      <c r="L1188" s="21" t="s">
        <v>4215</v>
      </c>
      <c r="M1188" s="21" t="s">
        <v>155</v>
      </c>
      <c r="N1188" s="18">
        <v>2019</v>
      </c>
      <c r="O1188" s="26">
        <v>5</v>
      </c>
      <c r="P1188" s="26">
        <v>5</v>
      </c>
      <c r="Q1188" s="34"/>
      <c r="R1188" s="34"/>
      <c r="S1188" s="34"/>
      <c r="T1188" s="34"/>
      <c r="U1188" s="34"/>
      <c r="V1188" s="34"/>
      <c r="W1188" s="34"/>
      <c r="X1188" s="49"/>
      <c r="Y1188" s="34"/>
      <c r="Z1188" s="34"/>
      <c r="AA1188" s="18">
        <v>5</v>
      </c>
      <c r="AB1188" s="34"/>
      <c r="AC1188" s="34"/>
      <c r="AD1188" s="18" t="s">
        <v>56</v>
      </c>
      <c r="AE1188" s="18" t="s">
        <v>4220</v>
      </c>
      <c r="AF1188" s="18" t="s">
        <v>56</v>
      </c>
      <c r="AG1188" s="18" t="s">
        <v>58</v>
      </c>
      <c r="AH1188" s="18"/>
    </row>
    <row r="1189" s="5" customFormat="1" ht="15" spans="1:34">
      <c r="A1189" s="18">
        <v>1180</v>
      </c>
      <c r="B1189" s="18" t="s">
        <v>44</v>
      </c>
      <c r="C1189" s="19" t="s">
        <v>3519</v>
      </c>
      <c r="D1189" s="19" t="s">
        <v>3520</v>
      </c>
      <c r="E1189" s="46" t="s">
        <v>4291</v>
      </c>
      <c r="F1189" s="21" t="s">
        <v>4292</v>
      </c>
      <c r="G1189" s="22" t="s">
        <v>4214</v>
      </c>
      <c r="H1189" s="18" t="s">
        <v>466</v>
      </c>
      <c r="I1189" s="18" t="s">
        <v>3867</v>
      </c>
      <c r="J1189" s="19" t="s">
        <v>52</v>
      </c>
      <c r="K1189" s="21" t="s">
        <v>127</v>
      </c>
      <c r="L1189" s="21" t="s">
        <v>4215</v>
      </c>
      <c r="M1189" s="21" t="s">
        <v>155</v>
      </c>
      <c r="N1189" s="18">
        <v>2019</v>
      </c>
      <c r="O1189" s="26">
        <v>5</v>
      </c>
      <c r="P1189" s="26">
        <v>5</v>
      </c>
      <c r="Q1189" s="34"/>
      <c r="R1189" s="34"/>
      <c r="S1189" s="34"/>
      <c r="T1189" s="34"/>
      <c r="U1189" s="34"/>
      <c r="V1189" s="34"/>
      <c r="W1189" s="34"/>
      <c r="X1189" s="49"/>
      <c r="Y1189" s="34"/>
      <c r="Z1189" s="34"/>
      <c r="AA1189" s="18">
        <v>5</v>
      </c>
      <c r="AB1189" s="34"/>
      <c r="AC1189" s="34"/>
      <c r="AD1189" s="18" t="s">
        <v>56</v>
      </c>
      <c r="AE1189" s="18" t="s">
        <v>3591</v>
      </c>
      <c r="AF1189" s="18" t="s">
        <v>56</v>
      </c>
      <c r="AG1189" s="18" t="s">
        <v>58</v>
      </c>
      <c r="AH1189" s="18"/>
    </row>
    <row r="1190" s="5" customFormat="1" ht="15" spans="1:34">
      <c r="A1190" s="18">
        <v>1181</v>
      </c>
      <c r="B1190" s="18" t="s">
        <v>44</v>
      </c>
      <c r="C1190" s="19" t="s">
        <v>3519</v>
      </c>
      <c r="D1190" s="19" t="s">
        <v>3520</v>
      </c>
      <c r="E1190" s="46" t="s">
        <v>4293</v>
      </c>
      <c r="F1190" s="21" t="s">
        <v>4294</v>
      </c>
      <c r="G1190" s="22" t="s">
        <v>4214</v>
      </c>
      <c r="H1190" s="18" t="s">
        <v>159</v>
      </c>
      <c r="I1190" s="18" t="s">
        <v>2026</v>
      </c>
      <c r="J1190" s="19" t="s">
        <v>52</v>
      </c>
      <c r="K1190" s="21" t="s">
        <v>127</v>
      </c>
      <c r="L1190" s="21" t="s">
        <v>4215</v>
      </c>
      <c r="M1190" s="21" t="s">
        <v>155</v>
      </c>
      <c r="N1190" s="18">
        <v>2019</v>
      </c>
      <c r="O1190" s="26">
        <v>5</v>
      </c>
      <c r="P1190" s="26">
        <v>5</v>
      </c>
      <c r="Q1190" s="34"/>
      <c r="R1190" s="34"/>
      <c r="S1190" s="34"/>
      <c r="T1190" s="34"/>
      <c r="U1190" s="34"/>
      <c r="V1190" s="34"/>
      <c r="W1190" s="34"/>
      <c r="X1190" s="49"/>
      <c r="Y1190" s="34"/>
      <c r="Z1190" s="34"/>
      <c r="AA1190" s="18">
        <v>5</v>
      </c>
      <c r="AB1190" s="34"/>
      <c r="AC1190" s="34"/>
      <c r="AD1190" s="18" t="s">
        <v>56</v>
      </c>
      <c r="AE1190" s="18" t="s">
        <v>4220</v>
      </c>
      <c r="AF1190" s="18" t="s">
        <v>56</v>
      </c>
      <c r="AG1190" s="18" t="s">
        <v>58</v>
      </c>
      <c r="AH1190" s="18"/>
    </row>
    <row r="1191" s="5" customFormat="1" ht="15" spans="1:34">
      <c r="A1191" s="18">
        <v>1182</v>
      </c>
      <c r="B1191" s="18" t="s">
        <v>44</v>
      </c>
      <c r="C1191" s="19" t="s">
        <v>3519</v>
      </c>
      <c r="D1191" s="19" t="s">
        <v>3520</v>
      </c>
      <c r="E1191" s="46" t="s">
        <v>4295</v>
      </c>
      <c r="F1191" s="21" t="s">
        <v>4296</v>
      </c>
      <c r="G1191" s="22" t="s">
        <v>4214</v>
      </c>
      <c r="H1191" s="18" t="s">
        <v>119</v>
      </c>
      <c r="I1191" s="18" t="s">
        <v>1874</v>
      </c>
      <c r="J1191" s="19" t="s">
        <v>52</v>
      </c>
      <c r="K1191" s="21" t="s">
        <v>127</v>
      </c>
      <c r="L1191" s="21" t="s">
        <v>4215</v>
      </c>
      <c r="M1191" s="21" t="s">
        <v>155</v>
      </c>
      <c r="N1191" s="18">
        <v>2019</v>
      </c>
      <c r="O1191" s="26">
        <v>5</v>
      </c>
      <c r="P1191" s="26">
        <v>5</v>
      </c>
      <c r="Q1191" s="34"/>
      <c r="R1191" s="34"/>
      <c r="S1191" s="34"/>
      <c r="T1191" s="34"/>
      <c r="U1191" s="34"/>
      <c r="V1191" s="34"/>
      <c r="W1191" s="34"/>
      <c r="X1191" s="49"/>
      <c r="Y1191" s="34"/>
      <c r="Z1191" s="34"/>
      <c r="AA1191" s="18">
        <v>5</v>
      </c>
      <c r="AB1191" s="34"/>
      <c r="AC1191" s="34"/>
      <c r="AD1191" s="18" t="s">
        <v>56</v>
      </c>
      <c r="AE1191" s="18" t="s">
        <v>3672</v>
      </c>
      <c r="AF1191" s="18" t="s">
        <v>56</v>
      </c>
      <c r="AG1191" s="18" t="s">
        <v>58</v>
      </c>
      <c r="AH1191" s="18"/>
    </row>
    <row r="1192" s="5" customFormat="1" ht="15" spans="1:34">
      <c r="A1192" s="18">
        <v>1183</v>
      </c>
      <c r="B1192" s="18" t="s">
        <v>44</v>
      </c>
      <c r="C1192" s="19" t="s">
        <v>3519</v>
      </c>
      <c r="D1192" s="19" t="s">
        <v>3520</v>
      </c>
      <c r="E1192" s="46" t="s">
        <v>4297</v>
      </c>
      <c r="F1192" s="21" t="s">
        <v>4298</v>
      </c>
      <c r="G1192" s="22" t="s">
        <v>4299</v>
      </c>
      <c r="H1192" s="18" t="s">
        <v>110</v>
      </c>
      <c r="I1192" s="18" t="s">
        <v>2237</v>
      </c>
      <c r="J1192" s="19" t="s">
        <v>52</v>
      </c>
      <c r="K1192" s="21" t="s">
        <v>127</v>
      </c>
      <c r="L1192" s="21" t="s">
        <v>4215</v>
      </c>
      <c r="M1192" s="21" t="s">
        <v>155</v>
      </c>
      <c r="N1192" s="18">
        <v>2019</v>
      </c>
      <c r="O1192" s="26">
        <v>5</v>
      </c>
      <c r="P1192" s="26">
        <v>5</v>
      </c>
      <c r="Q1192" s="34"/>
      <c r="R1192" s="34"/>
      <c r="S1192" s="34"/>
      <c r="T1192" s="34"/>
      <c r="U1192" s="34"/>
      <c r="V1192" s="34"/>
      <c r="W1192" s="34"/>
      <c r="X1192" s="49"/>
      <c r="Y1192" s="34"/>
      <c r="Z1192" s="34"/>
      <c r="AA1192" s="18">
        <v>5</v>
      </c>
      <c r="AB1192" s="34"/>
      <c r="AC1192" s="34"/>
      <c r="AD1192" s="18" t="s">
        <v>56</v>
      </c>
      <c r="AE1192" s="18" t="s">
        <v>4220</v>
      </c>
      <c r="AF1192" s="18" t="s">
        <v>56</v>
      </c>
      <c r="AG1192" s="18" t="s">
        <v>58</v>
      </c>
      <c r="AH1192" s="18"/>
    </row>
    <row r="1193" s="5" customFormat="1" ht="15" spans="1:34">
      <c r="A1193" s="18">
        <v>1184</v>
      </c>
      <c r="B1193" s="18" t="s">
        <v>44</v>
      </c>
      <c r="C1193" s="19" t="s">
        <v>3519</v>
      </c>
      <c r="D1193" s="19" t="s">
        <v>3520</v>
      </c>
      <c r="E1193" s="46" t="s">
        <v>4300</v>
      </c>
      <c r="F1193" s="21" t="s">
        <v>4301</v>
      </c>
      <c r="G1193" s="22" t="s">
        <v>4214</v>
      </c>
      <c r="H1193" s="18" t="s">
        <v>466</v>
      </c>
      <c r="I1193" s="18" t="s">
        <v>2953</v>
      </c>
      <c r="J1193" s="19" t="s">
        <v>52</v>
      </c>
      <c r="K1193" s="21" t="s">
        <v>127</v>
      </c>
      <c r="L1193" s="21" t="s">
        <v>4215</v>
      </c>
      <c r="M1193" s="21" t="s">
        <v>155</v>
      </c>
      <c r="N1193" s="18">
        <v>2019</v>
      </c>
      <c r="O1193" s="26">
        <v>5</v>
      </c>
      <c r="P1193" s="26">
        <v>5</v>
      </c>
      <c r="Q1193" s="34"/>
      <c r="R1193" s="34"/>
      <c r="S1193" s="34"/>
      <c r="T1193" s="34"/>
      <c r="U1193" s="34"/>
      <c r="V1193" s="34"/>
      <c r="W1193" s="34"/>
      <c r="X1193" s="49"/>
      <c r="Y1193" s="34"/>
      <c r="Z1193" s="34"/>
      <c r="AA1193" s="50">
        <v>5</v>
      </c>
      <c r="AB1193" s="34"/>
      <c r="AC1193" s="34"/>
      <c r="AD1193" s="18" t="s">
        <v>56</v>
      </c>
      <c r="AE1193" s="18" t="s">
        <v>4302</v>
      </c>
      <c r="AF1193" s="18" t="s">
        <v>56</v>
      </c>
      <c r="AG1193" s="18" t="s">
        <v>58</v>
      </c>
      <c r="AH1193" s="18"/>
    </row>
    <row r="1194" s="5" customFormat="1" ht="15" spans="1:34">
      <c r="A1194" s="18">
        <v>1185</v>
      </c>
      <c r="B1194" s="18" t="s">
        <v>44</v>
      </c>
      <c r="C1194" s="19" t="s">
        <v>3519</v>
      </c>
      <c r="D1194" s="19" t="s">
        <v>3520</v>
      </c>
      <c r="E1194" s="46" t="s">
        <v>4303</v>
      </c>
      <c r="F1194" s="21" t="s">
        <v>4304</v>
      </c>
      <c r="G1194" s="22" t="s">
        <v>4214</v>
      </c>
      <c r="H1194" s="23" t="s">
        <v>100</v>
      </c>
      <c r="I1194" s="18" t="s">
        <v>3303</v>
      </c>
      <c r="J1194" s="19" t="s">
        <v>52</v>
      </c>
      <c r="K1194" s="21" t="s">
        <v>127</v>
      </c>
      <c r="L1194" s="21" t="s">
        <v>4215</v>
      </c>
      <c r="M1194" s="21" t="s">
        <v>155</v>
      </c>
      <c r="N1194" s="18">
        <v>2019</v>
      </c>
      <c r="O1194" s="26">
        <v>5</v>
      </c>
      <c r="P1194" s="26">
        <v>5</v>
      </c>
      <c r="Q1194" s="34"/>
      <c r="R1194" s="34"/>
      <c r="S1194" s="34"/>
      <c r="T1194" s="34"/>
      <c r="U1194" s="34"/>
      <c r="V1194" s="34"/>
      <c r="W1194" s="34"/>
      <c r="X1194" s="49"/>
      <c r="Y1194" s="34"/>
      <c r="Z1194" s="34"/>
      <c r="AA1194" s="18">
        <v>5</v>
      </c>
      <c r="AB1194" s="34"/>
      <c r="AC1194" s="34"/>
      <c r="AD1194" s="18" t="s">
        <v>56</v>
      </c>
      <c r="AE1194" s="18" t="s">
        <v>4220</v>
      </c>
      <c r="AF1194" s="18" t="s">
        <v>56</v>
      </c>
      <c r="AG1194" s="18" t="s">
        <v>58</v>
      </c>
      <c r="AH1194" s="18"/>
    </row>
    <row r="1195" s="5" customFormat="1" ht="15" spans="1:34">
      <c r="A1195" s="18">
        <v>1186</v>
      </c>
      <c r="B1195" s="18" t="s">
        <v>44</v>
      </c>
      <c r="C1195" s="19" t="s">
        <v>3519</v>
      </c>
      <c r="D1195" s="19" t="s">
        <v>3520</v>
      </c>
      <c r="E1195" s="46" t="s">
        <v>4305</v>
      </c>
      <c r="F1195" s="21" t="s">
        <v>4306</v>
      </c>
      <c r="G1195" s="22" t="s">
        <v>4214</v>
      </c>
      <c r="H1195" s="18" t="s">
        <v>119</v>
      </c>
      <c r="I1195" s="18" t="s">
        <v>1706</v>
      </c>
      <c r="J1195" s="19" t="s">
        <v>52</v>
      </c>
      <c r="K1195" s="21" t="s">
        <v>127</v>
      </c>
      <c r="L1195" s="21" t="s">
        <v>4215</v>
      </c>
      <c r="M1195" s="21" t="s">
        <v>155</v>
      </c>
      <c r="N1195" s="18">
        <v>2019</v>
      </c>
      <c r="O1195" s="26">
        <v>5</v>
      </c>
      <c r="P1195" s="26">
        <v>5</v>
      </c>
      <c r="Q1195" s="34"/>
      <c r="R1195" s="34"/>
      <c r="S1195" s="34"/>
      <c r="T1195" s="34"/>
      <c r="U1195" s="34"/>
      <c r="V1195" s="34"/>
      <c r="W1195" s="34"/>
      <c r="X1195" s="49"/>
      <c r="Y1195" s="34"/>
      <c r="Z1195" s="34"/>
      <c r="AA1195" s="18">
        <v>5</v>
      </c>
      <c r="AB1195" s="34"/>
      <c r="AC1195" s="34"/>
      <c r="AD1195" s="18" t="s">
        <v>56</v>
      </c>
      <c r="AE1195" s="18" t="s">
        <v>4307</v>
      </c>
      <c r="AF1195" s="18" t="s">
        <v>56</v>
      </c>
      <c r="AG1195" s="18" t="s">
        <v>58</v>
      </c>
      <c r="AH1195" s="18"/>
    </row>
    <row r="1196" s="5" customFormat="1" ht="15" spans="1:34">
      <c r="A1196" s="18">
        <v>1187</v>
      </c>
      <c r="B1196" s="18" t="s">
        <v>44</v>
      </c>
      <c r="C1196" s="19" t="s">
        <v>3519</v>
      </c>
      <c r="D1196" s="19" t="s">
        <v>3520</v>
      </c>
      <c r="E1196" s="20" t="s">
        <v>4308</v>
      </c>
      <c r="F1196" s="21" t="s">
        <v>4309</v>
      </c>
      <c r="G1196" s="22" t="s">
        <v>4214</v>
      </c>
      <c r="H1196" s="18" t="s">
        <v>159</v>
      </c>
      <c r="I1196" s="18" t="s">
        <v>2564</v>
      </c>
      <c r="J1196" s="19" t="s">
        <v>52</v>
      </c>
      <c r="K1196" s="21" t="s">
        <v>127</v>
      </c>
      <c r="L1196" s="21" t="s">
        <v>4215</v>
      </c>
      <c r="M1196" s="21" t="s">
        <v>155</v>
      </c>
      <c r="N1196" s="18">
        <v>2019</v>
      </c>
      <c r="O1196" s="26">
        <v>5</v>
      </c>
      <c r="P1196" s="26">
        <v>5</v>
      </c>
      <c r="Q1196" s="34"/>
      <c r="R1196" s="34"/>
      <c r="S1196" s="34"/>
      <c r="T1196" s="34"/>
      <c r="U1196" s="34"/>
      <c r="V1196" s="34"/>
      <c r="W1196" s="34"/>
      <c r="X1196" s="49"/>
      <c r="Y1196" s="34"/>
      <c r="Z1196" s="34"/>
      <c r="AA1196" s="18">
        <v>5</v>
      </c>
      <c r="AB1196" s="34"/>
      <c r="AC1196" s="34"/>
      <c r="AD1196" s="18" t="s">
        <v>56</v>
      </c>
      <c r="AE1196" s="18" t="s">
        <v>4220</v>
      </c>
      <c r="AF1196" s="18" t="s">
        <v>56</v>
      </c>
      <c r="AG1196" s="18" t="s">
        <v>58</v>
      </c>
      <c r="AH1196" s="18"/>
    </row>
    <row r="1197" s="5" customFormat="1" ht="15" spans="1:34">
      <c r="A1197" s="18">
        <v>1188</v>
      </c>
      <c r="B1197" s="18" t="s">
        <v>44</v>
      </c>
      <c r="C1197" s="19" t="s">
        <v>3519</v>
      </c>
      <c r="D1197" s="19" t="s">
        <v>3520</v>
      </c>
      <c r="E1197" s="46" t="s">
        <v>4310</v>
      </c>
      <c r="F1197" s="21" t="s">
        <v>4311</v>
      </c>
      <c r="G1197" s="22" t="s">
        <v>4214</v>
      </c>
      <c r="H1197" s="18" t="s">
        <v>110</v>
      </c>
      <c r="I1197" s="18" t="s">
        <v>2842</v>
      </c>
      <c r="J1197" s="19" t="s">
        <v>52</v>
      </c>
      <c r="K1197" s="21" t="s">
        <v>127</v>
      </c>
      <c r="L1197" s="21" t="s">
        <v>4215</v>
      </c>
      <c r="M1197" s="21" t="s">
        <v>155</v>
      </c>
      <c r="N1197" s="18">
        <v>2019</v>
      </c>
      <c r="O1197" s="26">
        <v>5</v>
      </c>
      <c r="P1197" s="26">
        <v>5</v>
      </c>
      <c r="Q1197" s="34"/>
      <c r="R1197" s="34"/>
      <c r="S1197" s="34"/>
      <c r="T1197" s="34"/>
      <c r="U1197" s="34"/>
      <c r="V1197" s="34"/>
      <c r="W1197" s="34"/>
      <c r="X1197" s="49"/>
      <c r="Y1197" s="34"/>
      <c r="Z1197" s="34"/>
      <c r="AA1197" s="18">
        <v>5</v>
      </c>
      <c r="AB1197" s="34"/>
      <c r="AC1197" s="34"/>
      <c r="AD1197" s="18" t="s">
        <v>56</v>
      </c>
      <c r="AE1197" s="18" t="s">
        <v>4312</v>
      </c>
      <c r="AF1197" s="18" t="s">
        <v>56</v>
      </c>
      <c r="AG1197" s="18" t="s">
        <v>58</v>
      </c>
      <c r="AH1197" s="18"/>
    </row>
    <row r="1198" s="5" customFormat="1" ht="15" spans="1:34">
      <c r="A1198" s="18">
        <v>1189</v>
      </c>
      <c r="B1198" s="18" t="s">
        <v>44</v>
      </c>
      <c r="C1198" s="19" t="s">
        <v>3519</v>
      </c>
      <c r="D1198" s="19" t="s">
        <v>3520</v>
      </c>
      <c r="E1198" s="46" t="s">
        <v>4313</v>
      </c>
      <c r="F1198" s="21" t="s">
        <v>4314</v>
      </c>
      <c r="G1198" s="22" t="s">
        <v>4214</v>
      </c>
      <c r="H1198" s="18" t="s">
        <v>466</v>
      </c>
      <c r="I1198" s="18" t="s">
        <v>2329</v>
      </c>
      <c r="J1198" s="19" t="s">
        <v>52</v>
      </c>
      <c r="K1198" s="21" t="s">
        <v>127</v>
      </c>
      <c r="L1198" s="21" t="s">
        <v>4215</v>
      </c>
      <c r="M1198" s="21" t="s">
        <v>155</v>
      </c>
      <c r="N1198" s="18">
        <v>2019</v>
      </c>
      <c r="O1198" s="26">
        <v>5</v>
      </c>
      <c r="P1198" s="26">
        <v>5</v>
      </c>
      <c r="Q1198" s="34"/>
      <c r="R1198" s="34"/>
      <c r="S1198" s="34"/>
      <c r="T1198" s="34"/>
      <c r="U1198" s="34"/>
      <c r="V1198" s="34"/>
      <c r="W1198" s="34"/>
      <c r="X1198" s="49"/>
      <c r="Y1198" s="34"/>
      <c r="Z1198" s="34"/>
      <c r="AA1198" s="18">
        <v>5</v>
      </c>
      <c r="AB1198" s="34"/>
      <c r="AC1198" s="34"/>
      <c r="AD1198" s="18" t="s">
        <v>56</v>
      </c>
      <c r="AE1198" s="18" t="s">
        <v>4220</v>
      </c>
      <c r="AF1198" s="18" t="s">
        <v>56</v>
      </c>
      <c r="AG1198" s="18" t="s">
        <v>58</v>
      </c>
      <c r="AH1198" s="18"/>
    </row>
    <row r="1199" s="5" customFormat="1" ht="15" spans="1:34">
      <c r="A1199" s="18">
        <v>1190</v>
      </c>
      <c r="B1199" s="18" t="s">
        <v>44</v>
      </c>
      <c r="C1199" s="19" t="s">
        <v>3519</v>
      </c>
      <c r="D1199" s="19" t="s">
        <v>3520</v>
      </c>
      <c r="E1199" s="46" t="s">
        <v>4315</v>
      </c>
      <c r="F1199" s="21" t="s">
        <v>4316</v>
      </c>
      <c r="G1199" s="22" t="s">
        <v>4214</v>
      </c>
      <c r="H1199" s="23" t="s">
        <v>100</v>
      </c>
      <c r="I1199" s="18" t="s">
        <v>2990</v>
      </c>
      <c r="J1199" s="19" t="s">
        <v>52</v>
      </c>
      <c r="K1199" s="21" t="s">
        <v>127</v>
      </c>
      <c r="L1199" s="21" t="s">
        <v>4215</v>
      </c>
      <c r="M1199" s="21" t="s">
        <v>155</v>
      </c>
      <c r="N1199" s="18">
        <v>2019</v>
      </c>
      <c r="O1199" s="26">
        <v>5</v>
      </c>
      <c r="P1199" s="26">
        <v>5</v>
      </c>
      <c r="Q1199" s="34"/>
      <c r="R1199" s="34"/>
      <c r="S1199" s="34"/>
      <c r="T1199" s="34"/>
      <c r="U1199" s="34"/>
      <c r="V1199" s="34"/>
      <c r="W1199" s="34"/>
      <c r="X1199" s="49"/>
      <c r="Y1199" s="34"/>
      <c r="Z1199" s="34"/>
      <c r="AA1199" s="18"/>
      <c r="AB1199" s="34">
        <v>5</v>
      </c>
      <c r="AC1199" s="34"/>
      <c r="AD1199" s="18" t="s">
        <v>56</v>
      </c>
      <c r="AE1199" s="18" t="s">
        <v>4220</v>
      </c>
      <c r="AF1199" s="18" t="s">
        <v>56</v>
      </c>
      <c r="AG1199" s="18" t="s">
        <v>58</v>
      </c>
      <c r="AH1199" s="18"/>
    </row>
    <row r="1200" s="5" customFormat="1" ht="15" spans="1:34">
      <c r="A1200" s="18">
        <v>1191</v>
      </c>
      <c r="B1200" s="18" t="s">
        <v>44</v>
      </c>
      <c r="C1200" s="19" t="s">
        <v>3519</v>
      </c>
      <c r="D1200" s="19" t="s">
        <v>3520</v>
      </c>
      <c r="E1200" s="46" t="s">
        <v>4317</v>
      </c>
      <c r="F1200" s="21" t="s">
        <v>4318</v>
      </c>
      <c r="G1200" s="22" t="s">
        <v>4319</v>
      </c>
      <c r="H1200" s="18" t="s">
        <v>466</v>
      </c>
      <c r="I1200" s="18" t="s">
        <v>4174</v>
      </c>
      <c r="J1200" s="19" t="s">
        <v>52</v>
      </c>
      <c r="K1200" s="21" t="s">
        <v>127</v>
      </c>
      <c r="L1200" s="21" t="s">
        <v>3497</v>
      </c>
      <c r="M1200" s="21" t="s">
        <v>155</v>
      </c>
      <c r="N1200" s="18">
        <v>2019</v>
      </c>
      <c r="O1200" s="26">
        <v>1</v>
      </c>
      <c r="P1200" s="21" t="s">
        <v>570</v>
      </c>
      <c r="Q1200" s="34"/>
      <c r="R1200" s="34"/>
      <c r="S1200" s="34"/>
      <c r="T1200" s="34"/>
      <c r="U1200" s="34"/>
      <c r="V1200" s="34"/>
      <c r="W1200" s="34"/>
      <c r="X1200" s="49">
        <v>1</v>
      </c>
      <c r="Y1200" s="34"/>
      <c r="Z1200" s="34"/>
      <c r="AA1200" s="18">
        <v>1</v>
      </c>
      <c r="AB1200" s="34"/>
      <c r="AC1200" s="34"/>
      <c r="AD1200" s="18" t="s">
        <v>56</v>
      </c>
      <c r="AE1200" s="18" t="s">
        <v>3355</v>
      </c>
      <c r="AF1200" s="18" t="s">
        <v>56</v>
      </c>
      <c r="AG1200" s="18" t="s">
        <v>58</v>
      </c>
      <c r="AH1200" s="18"/>
    </row>
    <row r="1201" s="5" customFormat="1" ht="15" spans="1:34">
      <c r="A1201" s="18">
        <v>1192</v>
      </c>
      <c r="B1201" s="18" t="s">
        <v>44</v>
      </c>
      <c r="C1201" s="19" t="s">
        <v>3519</v>
      </c>
      <c r="D1201" s="19" t="s">
        <v>3520</v>
      </c>
      <c r="E1201" s="46" t="s">
        <v>4320</v>
      </c>
      <c r="F1201" s="21" t="s">
        <v>4321</v>
      </c>
      <c r="G1201" s="22" t="s">
        <v>4214</v>
      </c>
      <c r="H1201" s="18" t="s">
        <v>119</v>
      </c>
      <c r="I1201" s="18" t="s">
        <v>2199</v>
      </c>
      <c r="J1201" s="19" t="s">
        <v>52</v>
      </c>
      <c r="K1201" s="21" t="s">
        <v>127</v>
      </c>
      <c r="L1201" s="21" t="s">
        <v>4215</v>
      </c>
      <c r="M1201" s="21" t="s">
        <v>155</v>
      </c>
      <c r="N1201" s="18">
        <v>2019</v>
      </c>
      <c r="O1201" s="26">
        <v>5</v>
      </c>
      <c r="P1201" s="26">
        <v>5</v>
      </c>
      <c r="Q1201" s="34"/>
      <c r="R1201" s="34"/>
      <c r="S1201" s="34"/>
      <c r="T1201" s="34"/>
      <c r="U1201" s="34"/>
      <c r="V1201" s="34"/>
      <c r="W1201" s="34"/>
      <c r="X1201" s="49"/>
      <c r="Y1201" s="34"/>
      <c r="Z1201" s="34"/>
      <c r="AA1201" s="18">
        <v>5</v>
      </c>
      <c r="AB1201" s="34"/>
      <c r="AC1201" s="34"/>
      <c r="AD1201" s="18" t="s">
        <v>56</v>
      </c>
      <c r="AE1201" s="18" t="s">
        <v>3661</v>
      </c>
      <c r="AF1201" s="18" t="s">
        <v>56</v>
      </c>
      <c r="AG1201" s="18" t="s">
        <v>58</v>
      </c>
      <c r="AH1201" s="18"/>
    </row>
    <row r="1202" s="5" customFormat="1" ht="15" spans="1:34">
      <c r="A1202" s="18">
        <v>1193</v>
      </c>
      <c r="B1202" s="18" t="s">
        <v>44</v>
      </c>
      <c r="C1202" s="19" t="s">
        <v>3519</v>
      </c>
      <c r="D1202" s="19" t="s">
        <v>3520</v>
      </c>
      <c r="E1202" s="46" t="s">
        <v>4322</v>
      </c>
      <c r="F1202" s="21" t="s">
        <v>4323</v>
      </c>
      <c r="G1202" s="22" t="s">
        <v>4214</v>
      </c>
      <c r="H1202" s="23" t="s">
        <v>100</v>
      </c>
      <c r="I1202" s="18" t="s">
        <v>2031</v>
      </c>
      <c r="J1202" s="19" t="s">
        <v>52</v>
      </c>
      <c r="K1202" s="21" t="s">
        <v>127</v>
      </c>
      <c r="L1202" s="21" t="s">
        <v>4215</v>
      </c>
      <c r="M1202" s="21" t="s">
        <v>155</v>
      </c>
      <c r="N1202" s="18">
        <v>2019</v>
      </c>
      <c r="O1202" s="26">
        <v>5</v>
      </c>
      <c r="P1202" s="26">
        <v>5</v>
      </c>
      <c r="Q1202" s="34"/>
      <c r="R1202" s="34"/>
      <c r="S1202" s="34"/>
      <c r="T1202" s="34"/>
      <c r="U1202" s="34"/>
      <c r="V1202" s="34"/>
      <c r="W1202" s="34"/>
      <c r="X1202" s="49"/>
      <c r="Y1202" s="34"/>
      <c r="Z1202" s="34"/>
      <c r="AA1202" s="18"/>
      <c r="AB1202" s="34">
        <v>5</v>
      </c>
      <c r="AC1202" s="34"/>
      <c r="AD1202" s="18" t="s">
        <v>56</v>
      </c>
      <c r="AE1202" s="18" t="s">
        <v>4220</v>
      </c>
      <c r="AF1202" s="18" t="s">
        <v>56</v>
      </c>
      <c r="AG1202" s="18" t="s">
        <v>58</v>
      </c>
      <c r="AH1202" s="18"/>
    </row>
    <row r="1203" s="5" customFormat="1" ht="15" spans="1:34">
      <c r="A1203" s="18">
        <v>1194</v>
      </c>
      <c r="B1203" s="18" t="s">
        <v>44</v>
      </c>
      <c r="C1203" s="19" t="s">
        <v>3519</v>
      </c>
      <c r="D1203" s="19" t="s">
        <v>3520</v>
      </c>
      <c r="E1203" s="46" t="s">
        <v>4324</v>
      </c>
      <c r="F1203" s="21" t="s">
        <v>4325</v>
      </c>
      <c r="G1203" s="22" t="s">
        <v>4214</v>
      </c>
      <c r="H1203" s="18" t="s">
        <v>466</v>
      </c>
      <c r="I1203" s="18" t="s">
        <v>2128</v>
      </c>
      <c r="J1203" s="19" t="s">
        <v>52</v>
      </c>
      <c r="K1203" s="21" t="s">
        <v>127</v>
      </c>
      <c r="L1203" s="21" t="s">
        <v>161</v>
      </c>
      <c r="M1203" s="21" t="s">
        <v>155</v>
      </c>
      <c r="N1203" s="18">
        <v>2019</v>
      </c>
      <c r="O1203" s="26">
        <v>5</v>
      </c>
      <c r="P1203" s="26">
        <v>5</v>
      </c>
      <c r="Q1203" s="34"/>
      <c r="R1203" s="34"/>
      <c r="S1203" s="34"/>
      <c r="T1203" s="34"/>
      <c r="U1203" s="34"/>
      <c r="V1203" s="34"/>
      <c r="W1203" s="34"/>
      <c r="X1203" s="49"/>
      <c r="Y1203" s="34"/>
      <c r="Z1203" s="34"/>
      <c r="AA1203" s="18">
        <v>5</v>
      </c>
      <c r="AB1203" s="34"/>
      <c r="AC1203" s="34"/>
      <c r="AD1203" s="18" t="s">
        <v>56</v>
      </c>
      <c r="AE1203" s="18" t="s">
        <v>2534</v>
      </c>
      <c r="AF1203" s="18" t="s">
        <v>56</v>
      </c>
      <c r="AG1203" s="18" t="s">
        <v>58</v>
      </c>
      <c r="AH1203" s="18"/>
    </row>
    <row r="1204" s="5" customFormat="1" ht="15" spans="1:34">
      <c r="A1204" s="18">
        <v>1195</v>
      </c>
      <c r="B1204" s="18" t="s">
        <v>44</v>
      </c>
      <c r="C1204" s="19" t="s">
        <v>3519</v>
      </c>
      <c r="D1204" s="19" t="s">
        <v>3520</v>
      </c>
      <c r="E1204" s="46" t="s">
        <v>4326</v>
      </c>
      <c r="F1204" s="21" t="s">
        <v>4327</v>
      </c>
      <c r="G1204" s="22" t="s">
        <v>4214</v>
      </c>
      <c r="H1204" s="18" t="s">
        <v>466</v>
      </c>
      <c r="I1204" s="18" t="s">
        <v>2108</v>
      </c>
      <c r="J1204" s="19" t="s">
        <v>52</v>
      </c>
      <c r="K1204" s="21" t="s">
        <v>127</v>
      </c>
      <c r="L1204" s="21" t="s">
        <v>4215</v>
      </c>
      <c r="M1204" s="21" t="s">
        <v>155</v>
      </c>
      <c r="N1204" s="18">
        <v>2019</v>
      </c>
      <c r="O1204" s="26">
        <v>5</v>
      </c>
      <c r="P1204" s="26">
        <v>5</v>
      </c>
      <c r="Q1204" s="34"/>
      <c r="R1204" s="34"/>
      <c r="S1204" s="34"/>
      <c r="T1204" s="34"/>
      <c r="U1204" s="34"/>
      <c r="V1204" s="34"/>
      <c r="W1204" s="34"/>
      <c r="X1204" s="49"/>
      <c r="Y1204" s="34"/>
      <c r="Z1204" s="34"/>
      <c r="AA1204" s="18">
        <v>5</v>
      </c>
      <c r="AB1204" s="34"/>
      <c r="AC1204" s="34"/>
      <c r="AD1204" s="18" t="s">
        <v>56</v>
      </c>
      <c r="AE1204" s="18" t="s">
        <v>4220</v>
      </c>
      <c r="AF1204" s="18" t="s">
        <v>56</v>
      </c>
      <c r="AG1204" s="18" t="s">
        <v>58</v>
      </c>
      <c r="AH1204" s="18"/>
    </row>
    <row r="1205" s="5" customFormat="1" ht="15" spans="1:34">
      <c r="A1205" s="18">
        <v>1196</v>
      </c>
      <c r="B1205" s="18" t="s">
        <v>44</v>
      </c>
      <c r="C1205" s="19" t="s">
        <v>3519</v>
      </c>
      <c r="D1205" s="19" t="s">
        <v>3520</v>
      </c>
      <c r="E1205" s="46" t="s">
        <v>4328</v>
      </c>
      <c r="F1205" s="21" t="s">
        <v>4329</v>
      </c>
      <c r="G1205" s="22" t="s">
        <v>4214</v>
      </c>
      <c r="H1205" s="18" t="s">
        <v>119</v>
      </c>
      <c r="I1205" s="18" t="s">
        <v>1864</v>
      </c>
      <c r="J1205" s="19" t="s">
        <v>52</v>
      </c>
      <c r="K1205" s="21" t="s">
        <v>127</v>
      </c>
      <c r="L1205" s="21" t="s">
        <v>4215</v>
      </c>
      <c r="M1205" s="21" t="s">
        <v>155</v>
      </c>
      <c r="N1205" s="18">
        <v>2019</v>
      </c>
      <c r="O1205" s="26">
        <v>5</v>
      </c>
      <c r="P1205" s="26">
        <v>5</v>
      </c>
      <c r="Q1205" s="34"/>
      <c r="R1205" s="34"/>
      <c r="S1205" s="34"/>
      <c r="T1205" s="34"/>
      <c r="U1205" s="34"/>
      <c r="V1205" s="34"/>
      <c r="W1205" s="34"/>
      <c r="X1205" s="49"/>
      <c r="Y1205" s="34"/>
      <c r="Z1205" s="34"/>
      <c r="AA1205" s="18">
        <v>5</v>
      </c>
      <c r="AB1205" s="34"/>
      <c r="AC1205" s="34"/>
      <c r="AD1205" s="18" t="s">
        <v>56</v>
      </c>
      <c r="AE1205" s="18" t="s">
        <v>3666</v>
      </c>
      <c r="AF1205" s="18" t="s">
        <v>56</v>
      </c>
      <c r="AG1205" s="18" t="s">
        <v>58</v>
      </c>
      <c r="AH1205" s="18"/>
    </row>
    <row r="1206" s="5" customFormat="1" ht="15" spans="1:34">
      <c r="A1206" s="18">
        <v>1197</v>
      </c>
      <c r="B1206" s="18" t="s">
        <v>44</v>
      </c>
      <c r="C1206" s="19" t="s">
        <v>3519</v>
      </c>
      <c r="D1206" s="19" t="s">
        <v>3520</v>
      </c>
      <c r="E1206" s="20" t="s">
        <v>4330</v>
      </c>
      <c r="F1206" s="21" t="s">
        <v>4331</v>
      </c>
      <c r="G1206" s="22" t="s">
        <v>4214</v>
      </c>
      <c r="H1206" s="18" t="s">
        <v>80</v>
      </c>
      <c r="I1206" s="18" t="s">
        <v>2615</v>
      </c>
      <c r="J1206" s="19" t="s">
        <v>52</v>
      </c>
      <c r="K1206" s="21" t="s">
        <v>127</v>
      </c>
      <c r="L1206" s="21" t="s">
        <v>4215</v>
      </c>
      <c r="M1206" s="21" t="s">
        <v>155</v>
      </c>
      <c r="N1206" s="18">
        <v>2019</v>
      </c>
      <c r="O1206" s="26">
        <v>5</v>
      </c>
      <c r="P1206" s="26">
        <v>5</v>
      </c>
      <c r="Q1206" s="34"/>
      <c r="R1206" s="34"/>
      <c r="S1206" s="34"/>
      <c r="T1206" s="34"/>
      <c r="U1206" s="34"/>
      <c r="V1206" s="34"/>
      <c r="W1206" s="34"/>
      <c r="X1206" s="49"/>
      <c r="Y1206" s="34"/>
      <c r="Z1206" s="34"/>
      <c r="AA1206" s="18">
        <v>5</v>
      </c>
      <c r="AB1206" s="34"/>
      <c r="AC1206" s="34"/>
      <c r="AD1206" s="18" t="s">
        <v>56</v>
      </c>
      <c r="AE1206" s="18" t="s">
        <v>4220</v>
      </c>
      <c r="AF1206" s="18" t="s">
        <v>56</v>
      </c>
      <c r="AG1206" s="18" t="s">
        <v>58</v>
      </c>
      <c r="AH1206" s="18"/>
    </row>
    <row r="1207" s="5" customFormat="1" ht="15" spans="1:34">
      <c r="A1207" s="18">
        <v>1198</v>
      </c>
      <c r="B1207" s="18" t="s">
        <v>44</v>
      </c>
      <c r="C1207" s="19" t="s">
        <v>3519</v>
      </c>
      <c r="D1207" s="19" t="s">
        <v>3520</v>
      </c>
      <c r="E1207" s="46" t="s">
        <v>4332</v>
      </c>
      <c r="F1207" s="21" t="s">
        <v>4333</v>
      </c>
      <c r="G1207" s="22" t="s">
        <v>4214</v>
      </c>
      <c r="H1207" s="18" t="s">
        <v>110</v>
      </c>
      <c r="I1207" s="18" t="s">
        <v>1745</v>
      </c>
      <c r="J1207" s="19" t="s">
        <v>52</v>
      </c>
      <c r="K1207" s="21" t="s">
        <v>127</v>
      </c>
      <c r="L1207" s="21" t="s">
        <v>4215</v>
      </c>
      <c r="M1207" s="21" t="s">
        <v>155</v>
      </c>
      <c r="N1207" s="18">
        <v>2019</v>
      </c>
      <c r="O1207" s="26">
        <v>5</v>
      </c>
      <c r="P1207" s="26">
        <v>5</v>
      </c>
      <c r="Q1207" s="34"/>
      <c r="R1207" s="34"/>
      <c r="S1207" s="34"/>
      <c r="T1207" s="34"/>
      <c r="U1207" s="34"/>
      <c r="V1207" s="34"/>
      <c r="W1207" s="34"/>
      <c r="X1207" s="49"/>
      <c r="Y1207" s="34"/>
      <c r="Z1207" s="34"/>
      <c r="AA1207" s="18">
        <v>5</v>
      </c>
      <c r="AB1207" s="34"/>
      <c r="AC1207" s="34"/>
      <c r="AD1207" s="18" t="s">
        <v>56</v>
      </c>
      <c r="AE1207" s="18" t="s">
        <v>4220</v>
      </c>
      <c r="AF1207" s="18" t="s">
        <v>56</v>
      </c>
      <c r="AG1207" s="18" t="s">
        <v>58</v>
      </c>
      <c r="AH1207" s="18"/>
    </row>
    <row r="1208" s="5" customFormat="1" ht="15" spans="1:34">
      <c r="A1208" s="18">
        <v>1199</v>
      </c>
      <c r="B1208" s="18" t="s">
        <v>44</v>
      </c>
      <c r="C1208" s="19" t="s">
        <v>3519</v>
      </c>
      <c r="D1208" s="19" t="s">
        <v>3520</v>
      </c>
      <c r="E1208" s="46" t="s">
        <v>4334</v>
      </c>
      <c r="F1208" s="21" t="s">
        <v>4335</v>
      </c>
      <c r="G1208" s="22" t="s">
        <v>4214</v>
      </c>
      <c r="H1208" s="23" t="s">
        <v>100</v>
      </c>
      <c r="I1208" s="18" t="s">
        <v>101</v>
      </c>
      <c r="J1208" s="19" t="s">
        <v>4336</v>
      </c>
      <c r="K1208" s="21" t="s">
        <v>127</v>
      </c>
      <c r="L1208" s="21" t="s">
        <v>4337</v>
      </c>
      <c r="M1208" s="21" t="s">
        <v>155</v>
      </c>
      <c r="N1208" s="18">
        <v>2019</v>
      </c>
      <c r="O1208" s="26">
        <v>5</v>
      </c>
      <c r="P1208" s="26">
        <v>5</v>
      </c>
      <c r="Q1208" s="34"/>
      <c r="R1208" s="34"/>
      <c r="S1208" s="34"/>
      <c r="T1208" s="34"/>
      <c r="U1208" s="34"/>
      <c r="V1208" s="34"/>
      <c r="W1208" s="34"/>
      <c r="X1208" s="49"/>
      <c r="Y1208" s="34"/>
      <c r="Z1208" s="34"/>
      <c r="AA1208" s="18">
        <v>5</v>
      </c>
      <c r="AB1208" s="34"/>
      <c r="AC1208" s="34"/>
      <c r="AD1208" s="18" t="s">
        <v>56</v>
      </c>
      <c r="AE1208" s="18" t="s">
        <v>3969</v>
      </c>
      <c r="AF1208" s="18" t="s">
        <v>56</v>
      </c>
      <c r="AG1208" s="18" t="s">
        <v>58</v>
      </c>
      <c r="AH1208" s="18"/>
    </row>
    <row r="1209" s="5" customFormat="1" ht="15" spans="1:34">
      <c r="A1209" s="18">
        <v>1200</v>
      </c>
      <c r="B1209" s="18" t="s">
        <v>44</v>
      </c>
      <c r="C1209" s="19" t="s">
        <v>3519</v>
      </c>
      <c r="D1209" s="19" t="s">
        <v>3520</v>
      </c>
      <c r="E1209" s="20" t="s">
        <v>4338</v>
      </c>
      <c r="F1209" s="21" t="s">
        <v>4339</v>
      </c>
      <c r="G1209" s="22" t="s">
        <v>4214</v>
      </c>
      <c r="H1209" s="18" t="s">
        <v>159</v>
      </c>
      <c r="I1209" s="18" t="s">
        <v>2138</v>
      </c>
      <c r="J1209" s="19" t="s">
        <v>52</v>
      </c>
      <c r="K1209" s="21" t="s">
        <v>127</v>
      </c>
      <c r="L1209" s="21" t="s">
        <v>4215</v>
      </c>
      <c r="M1209" s="21" t="s">
        <v>155</v>
      </c>
      <c r="N1209" s="18">
        <v>2019</v>
      </c>
      <c r="O1209" s="26">
        <v>5</v>
      </c>
      <c r="P1209" s="26">
        <v>5</v>
      </c>
      <c r="Q1209" s="34"/>
      <c r="R1209" s="34"/>
      <c r="S1209" s="34"/>
      <c r="T1209" s="34"/>
      <c r="U1209" s="34"/>
      <c r="V1209" s="34"/>
      <c r="W1209" s="34"/>
      <c r="X1209" s="49"/>
      <c r="Y1209" s="34"/>
      <c r="Z1209" s="34"/>
      <c r="AA1209" s="18">
        <v>5</v>
      </c>
      <c r="AB1209" s="34"/>
      <c r="AC1209" s="34"/>
      <c r="AD1209" s="18" t="s">
        <v>56</v>
      </c>
      <c r="AE1209" s="18" t="s">
        <v>3526</v>
      </c>
      <c r="AF1209" s="18" t="s">
        <v>56</v>
      </c>
      <c r="AG1209" s="18" t="s">
        <v>58</v>
      </c>
      <c r="AH1209" s="18"/>
    </row>
    <row r="1210" s="5" customFormat="1" ht="15" spans="1:34">
      <c r="A1210" s="18">
        <v>1201</v>
      </c>
      <c r="B1210" s="18" t="s">
        <v>44</v>
      </c>
      <c r="C1210" s="19" t="s">
        <v>3519</v>
      </c>
      <c r="D1210" s="19" t="s">
        <v>3520</v>
      </c>
      <c r="E1210" s="46" t="s">
        <v>4340</v>
      </c>
      <c r="F1210" s="21" t="s">
        <v>4341</v>
      </c>
      <c r="G1210" s="22" t="s">
        <v>4214</v>
      </c>
      <c r="H1210" s="18" t="s">
        <v>466</v>
      </c>
      <c r="I1210" s="18" t="s">
        <v>2806</v>
      </c>
      <c r="J1210" s="19" t="s">
        <v>52</v>
      </c>
      <c r="K1210" s="21" t="s">
        <v>127</v>
      </c>
      <c r="L1210" s="21" t="s">
        <v>4215</v>
      </c>
      <c r="M1210" s="21" t="s">
        <v>155</v>
      </c>
      <c r="N1210" s="18">
        <v>2019</v>
      </c>
      <c r="O1210" s="26">
        <v>5</v>
      </c>
      <c r="P1210" s="26">
        <v>5</v>
      </c>
      <c r="Q1210" s="34"/>
      <c r="R1210" s="34"/>
      <c r="S1210" s="34"/>
      <c r="T1210" s="34"/>
      <c r="U1210" s="34"/>
      <c r="V1210" s="34"/>
      <c r="W1210" s="34"/>
      <c r="X1210" s="49"/>
      <c r="Y1210" s="34"/>
      <c r="Z1210" s="34"/>
      <c r="AA1210" s="18">
        <v>5</v>
      </c>
      <c r="AB1210" s="34"/>
      <c r="AC1210" s="34"/>
      <c r="AD1210" s="18" t="s">
        <v>56</v>
      </c>
      <c r="AE1210" s="18" t="s">
        <v>4220</v>
      </c>
      <c r="AF1210" s="18" t="s">
        <v>56</v>
      </c>
      <c r="AG1210" s="18" t="s">
        <v>58</v>
      </c>
      <c r="AH1210" s="18"/>
    </row>
    <row r="1211" s="5" customFormat="1" ht="15" spans="1:34">
      <c r="A1211" s="18">
        <v>1202</v>
      </c>
      <c r="B1211" s="18" t="s">
        <v>44</v>
      </c>
      <c r="C1211" s="19" t="s">
        <v>3519</v>
      </c>
      <c r="D1211" s="19" t="s">
        <v>3520</v>
      </c>
      <c r="E1211" s="20" t="s">
        <v>4342</v>
      </c>
      <c r="F1211" s="21" t="s">
        <v>4343</v>
      </c>
      <c r="G1211" s="22" t="s">
        <v>4214</v>
      </c>
      <c r="H1211" s="18" t="s">
        <v>110</v>
      </c>
      <c r="I1211" s="18" t="s">
        <v>2267</v>
      </c>
      <c r="J1211" s="19" t="s">
        <v>52</v>
      </c>
      <c r="K1211" s="21" t="s">
        <v>127</v>
      </c>
      <c r="L1211" s="21" t="s">
        <v>4085</v>
      </c>
      <c r="M1211" s="21" t="s">
        <v>155</v>
      </c>
      <c r="N1211" s="18">
        <v>2019</v>
      </c>
      <c r="O1211" s="26">
        <v>5</v>
      </c>
      <c r="P1211" s="26">
        <v>5</v>
      </c>
      <c r="Q1211" s="34"/>
      <c r="R1211" s="34"/>
      <c r="S1211" s="34"/>
      <c r="T1211" s="34"/>
      <c r="U1211" s="34"/>
      <c r="V1211" s="34"/>
      <c r="W1211" s="34"/>
      <c r="X1211" s="49"/>
      <c r="Y1211" s="34"/>
      <c r="Z1211" s="34"/>
      <c r="AA1211" s="18">
        <v>5</v>
      </c>
      <c r="AB1211" s="34"/>
      <c r="AC1211" s="34"/>
      <c r="AD1211" s="18" t="s">
        <v>56</v>
      </c>
      <c r="AE1211" s="18" t="s">
        <v>4220</v>
      </c>
      <c r="AF1211" s="18" t="s">
        <v>56</v>
      </c>
      <c r="AG1211" s="18" t="s">
        <v>58</v>
      </c>
      <c r="AH1211" s="18"/>
    </row>
    <row r="1212" s="5" customFormat="1" ht="15" spans="1:34">
      <c r="A1212" s="18">
        <v>1203</v>
      </c>
      <c r="B1212" s="18" t="s">
        <v>44</v>
      </c>
      <c r="C1212" s="19" t="s">
        <v>3519</v>
      </c>
      <c r="D1212" s="19" t="s">
        <v>3520</v>
      </c>
      <c r="E1212" s="20" t="s">
        <v>4344</v>
      </c>
      <c r="F1212" s="21" t="s">
        <v>4345</v>
      </c>
      <c r="G1212" s="22" t="s">
        <v>4214</v>
      </c>
      <c r="H1212" s="23" t="s">
        <v>100</v>
      </c>
      <c r="I1212" s="18" t="s">
        <v>1880</v>
      </c>
      <c r="J1212" s="19" t="s">
        <v>52</v>
      </c>
      <c r="K1212" s="21" t="s">
        <v>127</v>
      </c>
      <c r="L1212" s="21" t="s">
        <v>4215</v>
      </c>
      <c r="M1212" s="21" t="s">
        <v>155</v>
      </c>
      <c r="N1212" s="18">
        <v>2019</v>
      </c>
      <c r="O1212" s="26">
        <v>5</v>
      </c>
      <c r="P1212" s="26">
        <v>5</v>
      </c>
      <c r="Q1212" s="34"/>
      <c r="R1212" s="34"/>
      <c r="S1212" s="34"/>
      <c r="T1212" s="34"/>
      <c r="U1212" s="34"/>
      <c r="V1212" s="34"/>
      <c r="W1212" s="34"/>
      <c r="X1212" s="49"/>
      <c r="Y1212" s="34"/>
      <c r="Z1212" s="34"/>
      <c r="AA1212" s="18">
        <v>5</v>
      </c>
      <c r="AB1212" s="34"/>
      <c r="AC1212" s="34"/>
      <c r="AD1212" s="18" t="s">
        <v>56</v>
      </c>
      <c r="AE1212" s="18" t="s">
        <v>4220</v>
      </c>
      <c r="AF1212" s="18" t="s">
        <v>56</v>
      </c>
      <c r="AG1212" s="18" t="s">
        <v>58</v>
      </c>
      <c r="AH1212" s="18"/>
    </row>
    <row r="1213" s="5" customFormat="1" ht="15" spans="1:34">
      <c r="A1213" s="18">
        <v>1204</v>
      </c>
      <c r="B1213" s="18" t="s">
        <v>44</v>
      </c>
      <c r="C1213" s="19" t="s">
        <v>3519</v>
      </c>
      <c r="D1213" s="19" t="s">
        <v>3520</v>
      </c>
      <c r="E1213" s="46" t="s">
        <v>4346</v>
      </c>
      <c r="F1213" s="21" t="s">
        <v>4347</v>
      </c>
      <c r="G1213" s="22" t="s">
        <v>4265</v>
      </c>
      <c r="H1213" s="18" t="s">
        <v>119</v>
      </c>
      <c r="I1213" s="18" t="s">
        <v>2199</v>
      </c>
      <c r="J1213" s="19" t="s">
        <v>52</v>
      </c>
      <c r="K1213" s="21" t="s">
        <v>127</v>
      </c>
      <c r="L1213" s="21" t="s">
        <v>4348</v>
      </c>
      <c r="M1213" s="21" t="s">
        <v>155</v>
      </c>
      <c r="N1213" s="18">
        <v>2019</v>
      </c>
      <c r="O1213" s="26">
        <v>7.205</v>
      </c>
      <c r="P1213" s="26">
        <v>7.205</v>
      </c>
      <c r="Q1213" s="34"/>
      <c r="R1213" s="34"/>
      <c r="S1213" s="34"/>
      <c r="T1213" s="34"/>
      <c r="U1213" s="34"/>
      <c r="V1213" s="34"/>
      <c r="W1213" s="34"/>
      <c r="X1213" s="49"/>
      <c r="Y1213" s="34"/>
      <c r="Z1213" s="34">
        <v>7.205</v>
      </c>
      <c r="AA1213" s="18"/>
      <c r="AB1213" s="34"/>
      <c r="AC1213" s="34"/>
      <c r="AD1213" s="18" t="s">
        <v>56</v>
      </c>
      <c r="AE1213" s="18" t="s">
        <v>3526</v>
      </c>
      <c r="AF1213" s="18" t="s">
        <v>56</v>
      </c>
      <c r="AG1213" s="18" t="s">
        <v>58</v>
      </c>
      <c r="AH1213" s="18"/>
    </row>
    <row r="1214" s="5" customFormat="1" ht="15" spans="1:34">
      <c r="A1214" s="18">
        <v>1205</v>
      </c>
      <c r="B1214" s="18" t="s">
        <v>44</v>
      </c>
      <c r="C1214" s="19" t="s">
        <v>3519</v>
      </c>
      <c r="D1214" s="19" t="s">
        <v>3520</v>
      </c>
      <c r="E1214" s="46" t="s">
        <v>4349</v>
      </c>
      <c r="F1214" s="21" t="s">
        <v>4350</v>
      </c>
      <c r="G1214" s="22" t="s">
        <v>4214</v>
      </c>
      <c r="H1214" s="18" t="s">
        <v>80</v>
      </c>
      <c r="I1214" s="18" t="s">
        <v>2204</v>
      </c>
      <c r="J1214" s="19" t="s">
        <v>52</v>
      </c>
      <c r="K1214" s="21" t="s">
        <v>127</v>
      </c>
      <c r="L1214" s="21" t="s">
        <v>4215</v>
      </c>
      <c r="M1214" s="21" t="s">
        <v>155</v>
      </c>
      <c r="N1214" s="18">
        <v>2019</v>
      </c>
      <c r="O1214" s="26">
        <v>5</v>
      </c>
      <c r="P1214" s="26">
        <v>5</v>
      </c>
      <c r="Q1214" s="34"/>
      <c r="R1214" s="34"/>
      <c r="S1214" s="34"/>
      <c r="T1214" s="34"/>
      <c r="U1214" s="34"/>
      <c r="V1214" s="34"/>
      <c r="W1214" s="34"/>
      <c r="X1214" s="49"/>
      <c r="Y1214" s="34"/>
      <c r="Z1214" s="34"/>
      <c r="AA1214" s="18">
        <v>5</v>
      </c>
      <c r="AB1214" s="34"/>
      <c r="AC1214" s="34"/>
      <c r="AD1214" s="18" t="s">
        <v>56</v>
      </c>
      <c r="AE1214" s="18" t="s">
        <v>2360</v>
      </c>
      <c r="AF1214" s="18" t="s">
        <v>56</v>
      </c>
      <c r="AG1214" s="18" t="s">
        <v>58</v>
      </c>
      <c r="AH1214" s="18"/>
    </row>
    <row r="1215" s="5" customFormat="1" ht="15" spans="1:34">
      <c r="A1215" s="18">
        <v>1206</v>
      </c>
      <c r="B1215" s="18" t="s">
        <v>44</v>
      </c>
      <c r="C1215" s="19" t="s">
        <v>3519</v>
      </c>
      <c r="D1215" s="19" t="s">
        <v>3520</v>
      </c>
      <c r="E1215" s="46" t="s">
        <v>4351</v>
      </c>
      <c r="F1215" s="21" t="s">
        <v>4352</v>
      </c>
      <c r="G1215" s="22" t="s">
        <v>4353</v>
      </c>
      <c r="H1215" s="18" t="s">
        <v>110</v>
      </c>
      <c r="I1215" s="18" t="s">
        <v>2272</v>
      </c>
      <c r="J1215" s="19" t="s">
        <v>52</v>
      </c>
      <c r="K1215" s="21" t="s">
        <v>127</v>
      </c>
      <c r="L1215" s="21" t="s">
        <v>4085</v>
      </c>
      <c r="M1215" s="21" t="s">
        <v>155</v>
      </c>
      <c r="N1215" s="18">
        <v>2019</v>
      </c>
      <c r="O1215" s="26">
        <v>5</v>
      </c>
      <c r="P1215" s="26">
        <v>5</v>
      </c>
      <c r="Q1215" s="34"/>
      <c r="R1215" s="34"/>
      <c r="S1215" s="34"/>
      <c r="T1215" s="34"/>
      <c r="U1215" s="34"/>
      <c r="V1215" s="34"/>
      <c r="W1215" s="34"/>
      <c r="X1215" s="49"/>
      <c r="Y1215" s="34"/>
      <c r="Z1215" s="34"/>
      <c r="AA1215" s="18">
        <v>5</v>
      </c>
      <c r="AB1215" s="34"/>
      <c r="AC1215" s="34"/>
      <c r="AD1215" s="18" t="s">
        <v>56</v>
      </c>
      <c r="AE1215" s="18" t="s">
        <v>4220</v>
      </c>
      <c r="AF1215" s="18" t="s">
        <v>56</v>
      </c>
      <c r="AG1215" s="18" t="s">
        <v>58</v>
      </c>
      <c r="AH1215" s="18"/>
    </row>
    <row r="1216" s="5" customFormat="1" ht="15" spans="1:34">
      <c r="A1216" s="18">
        <v>1207</v>
      </c>
      <c r="B1216" s="18" t="s">
        <v>44</v>
      </c>
      <c r="C1216" s="19" t="s">
        <v>3519</v>
      </c>
      <c r="D1216" s="19" t="s">
        <v>3520</v>
      </c>
      <c r="E1216" s="46" t="s">
        <v>4354</v>
      </c>
      <c r="F1216" s="21" t="s">
        <v>4355</v>
      </c>
      <c r="G1216" s="22" t="s">
        <v>4356</v>
      </c>
      <c r="H1216" s="18" t="s">
        <v>159</v>
      </c>
      <c r="I1216" s="18" t="s">
        <v>2138</v>
      </c>
      <c r="J1216" s="19" t="s">
        <v>52</v>
      </c>
      <c r="K1216" s="21" t="s">
        <v>127</v>
      </c>
      <c r="L1216" s="21" t="s">
        <v>4125</v>
      </c>
      <c r="M1216" s="21" t="s">
        <v>155</v>
      </c>
      <c r="N1216" s="18">
        <v>2019</v>
      </c>
      <c r="O1216" s="26">
        <v>42</v>
      </c>
      <c r="P1216" s="26">
        <v>40</v>
      </c>
      <c r="Q1216" s="34"/>
      <c r="R1216" s="34"/>
      <c r="S1216" s="34"/>
      <c r="T1216" s="34"/>
      <c r="U1216" s="34"/>
      <c r="V1216" s="34"/>
      <c r="W1216" s="34"/>
      <c r="X1216" s="49">
        <v>2</v>
      </c>
      <c r="Y1216" s="34"/>
      <c r="Z1216" s="34">
        <v>2</v>
      </c>
      <c r="AA1216" s="18"/>
      <c r="AB1216" s="34">
        <v>40</v>
      </c>
      <c r="AC1216" s="34"/>
      <c r="AD1216" s="18" t="s">
        <v>56</v>
      </c>
      <c r="AE1216" s="18" t="s">
        <v>3526</v>
      </c>
      <c r="AF1216" s="18" t="s">
        <v>56</v>
      </c>
      <c r="AG1216" s="18" t="s">
        <v>58</v>
      </c>
      <c r="AH1216" s="18"/>
    </row>
    <row r="1217" s="5" customFormat="1" ht="15" spans="1:34">
      <c r="A1217" s="18">
        <v>1208</v>
      </c>
      <c r="B1217" s="18" t="s">
        <v>44</v>
      </c>
      <c r="C1217" s="19" t="s">
        <v>3519</v>
      </c>
      <c r="D1217" s="19" t="s">
        <v>3520</v>
      </c>
      <c r="E1217" s="46" t="s">
        <v>4357</v>
      </c>
      <c r="F1217" s="21" t="s">
        <v>4358</v>
      </c>
      <c r="G1217" s="22" t="s">
        <v>4214</v>
      </c>
      <c r="H1217" s="23" t="s">
        <v>100</v>
      </c>
      <c r="I1217" s="18" t="s">
        <v>2074</v>
      </c>
      <c r="J1217" s="19" t="s">
        <v>52</v>
      </c>
      <c r="K1217" s="21" t="s">
        <v>198</v>
      </c>
      <c r="L1217" s="21" t="s">
        <v>4215</v>
      </c>
      <c r="M1217" s="21" t="s">
        <v>3497</v>
      </c>
      <c r="N1217" s="18">
        <v>2018</v>
      </c>
      <c r="O1217" s="26">
        <v>5</v>
      </c>
      <c r="P1217" s="26">
        <v>5</v>
      </c>
      <c r="Q1217" s="34"/>
      <c r="R1217" s="34"/>
      <c r="S1217" s="34"/>
      <c r="T1217" s="34"/>
      <c r="U1217" s="34"/>
      <c r="V1217" s="34"/>
      <c r="W1217" s="34"/>
      <c r="X1217" s="49"/>
      <c r="Y1217" s="34"/>
      <c r="Z1217" s="34"/>
      <c r="AA1217" s="18">
        <v>5</v>
      </c>
      <c r="AB1217" s="34"/>
      <c r="AC1217" s="34"/>
      <c r="AD1217" s="18" t="s">
        <v>56</v>
      </c>
      <c r="AE1217" s="18" t="s">
        <v>4220</v>
      </c>
      <c r="AF1217" s="18" t="s">
        <v>56</v>
      </c>
      <c r="AG1217" s="18" t="s">
        <v>58</v>
      </c>
      <c r="AH1217" s="18"/>
    </row>
    <row r="1218" s="5" customFormat="1" ht="15" spans="1:34">
      <c r="A1218" s="18">
        <v>1209</v>
      </c>
      <c r="B1218" s="18" t="s">
        <v>44</v>
      </c>
      <c r="C1218" s="19" t="s">
        <v>3519</v>
      </c>
      <c r="D1218" s="19" t="s">
        <v>3520</v>
      </c>
      <c r="E1218" s="46" t="s">
        <v>4359</v>
      </c>
      <c r="F1218" s="21" t="s">
        <v>4360</v>
      </c>
      <c r="G1218" s="22" t="s">
        <v>4214</v>
      </c>
      <c r="H1218" s="18" t="s">
        <v>80</v>
      </c>
      <c r="I1218" s="18" t="s">
        <v>3083</v>
      </c>
      <c r="J1218" s="19" t="s">
        <v>52</v>
      </c>
      <c r="K1218" s="21" t="s">
        <v>127</v>
      </c>
      <c r="L1218" s="21" t="s">
        <v>4215</v>
      </c>
      <c r="M1218" s="21" t="s">
        <v>155</v>
      </c>
      <c r="N1218" s="18">
        <v>2019</v>
      </c>
      <c r="O1218" s="26">
        <v>5</v>
      </c>
      <c r="P1218" s="26">
        <v>5</v>
      </c>
      <c r="Q1218" s="34"/>
      <c r="R1218" s="34"/>
      <c r="S1218" s="34"/>
      <c r="T1218" s="34"/>
      <c r="U1218" s="34"/>
      <c r="V1218" s="34"/>
      <c r="W1218" s="34"/>
      <c r="X1218" s="49"/>
      <c r="Y1218" s="34"/>
      <c r="Z1218" s="34"/>
      <c r="AA1218" s="18">
        <v>5</v>
      </c>
      <c r="AB1218" s="34"/>
      <c r="AC1218" s="34"/>
      <c r="AD1218" s="18" t="s">
        <v>56</v>
      </c>
      <c r="AE1218" s="18" t="s">
        <v>4220</v>
      </c>
      <c r="AF1218" s="18" t="s">
        <v>56</v>
      </c>
      <c r="AG1218" s="18" t="s">
        <v>58</v>
      </c>
      <c r="AH1218" s="18"/>
    </row>
    <row r="1219" s="5" customFormat="1" ht="15" spans="1:34">
      <c r="A1219" s="18">
        <v>1210</v>
      </c>
      <c r="B1219" s="18" t="s">
        <v>44</v>
      </c>
      <c r="C1219" s="19" t="s">
        <v>3519</v>
      </c>
      <c r="D1219" s="19" t="s">
        <v>3520</v>
      </c>
      <c r="E1219" s="46" t="s">
        <v>4361</v>
      </c>
      <c r="F1219" s="21" t="s">
        <v>4362</v>
      </c>
      <c r="G1219" s="22" t="s">
        <v>4214</v>
      </c>
      <c r="H1219" s="18" t="s">
        <v>159</v>
      </c>
      <c r="I1219" s="18" t="s">
        <v>1783</v>
      </c>
      <c r="J1219" s="19" t="s">
        <v>52</v>
      </c>
      <c r="K1219" s="21" t="s">
        <v>127</v>
      </c>
      <c r="L1219" s="21" t="s">
        <v>4215</v>
      </c>
      <c r="M1219" s="21" t="s">
        <v>155</v>
      </c>
      <c r="N1219" s="18">
        <v>2019</v>
      </c>
      <c r="O1219" s="26">
        <v>5</v>
      </c>
      <c r="P1219" s="26">
        <v>5</v>
      </c>
      <c r="Q1219" s="34"/>
      <c r="R1219" s="34"/>
      <c r="S1219" s="34"/>
      <c r="T1219" s="34"/>
      <c r="U1219" s="34"/>
      <c r="V1219" s="34"/>
      <c r="W1219" s="34"/>
      <c r="X1219" s="49"/>
      <c r="Y1219" s="34"/>
      <c r="Z1219" s="34"/>
      <c r="AA1219" s="18">
        <v>5</v>
      </c>
      <c r="AB1219" s="34"/>
      <c r="AC1219" s="34"/>
      <c r="AD1219" s="18" t="s">
        <v>56</v>
      </c>
      <c r="AE1219" s="18" t="s">
        <v>3666</v>
      </c>
      <c r="AF1219" s="18" t="s">
        <v>56</v>
      </c>
      <c r="AG1219" s="18" t="s">
        <v>58</v>
      </c>
      <c r="AH1219" s="18"/>
    </row>
    <row r="1220" s="5" customFormat="1" ht="15" spans="1:34">
      <c r="A1220" s="18">
        <v>1211</v>
      </c>
      <c r="B1220" s="18" t="s">
        <v>44</v>
      </c>
      <c r="C1220" s="19" t="s">
        <v>3519</v>
      </c>
      <c r="D1220" s="19" t="s">
        <v>3520</v>
      </c>
      <c r="E1220" s="46" t="s">
        <v>4363</v>
      </c>
      <c r="F1220" s="21" t="s">
        <v>4364</v>
      </c>
      <c r="G1220" s="22" t="s">
        <v>4214</v>
      </c>
      <c r="H1220" s="18" t="s">
        <v>466</v>
      </c>
      <c r="I1220" s="18" t="s">
        <v>2118</v>
      </c>
      <c r="J1220" s="19" t="s">
        <v>52</v>
      </c>
      <c r="K1220" s="21" t="s">
        <v>127</v>
      </c>
      <c r="L1220" s="21" t="s">
        <v>4085</v>
      </c>
      <c r="M1220" s="21" t="s">
        <v>155</v>
      </c>
      <c r="N1220" s="18">
        <v>2019</v>
      </c>
      <c r="O1220" s="26">
        <v>5</v>
      </c>
      <c r="P1220" s="26">
        <v>5</v>
      </c>
      <c r="Q1220" s="34"/>
      <c r="R1220" s="34"/>
      <c r="S1220" s="34"/>
      <c r="T1220" s="34"/>
      <c r="U1220" s="34"/>
      <c r="V1220" s="34"/>
      <c r="W1220" s="34"/>
      <c r="X1220" s="49"/>
      <c r="Y1220" s="34"/>
      <c r="Z1220" s="34"/>
      <c r="AA1220" s="18">
        <v>5</v>
      </c>
      <c r="AB1220" s="34"/>
      <c r="AC1220" s="34"/>
      <c r="AD1220" s="18" t="s">
        <v>56</v>
      </c>
      <c r="AE1220" s="18" t="s">
        <v>4220</v>
      </c>
      <c r="AF1220" s="18" t="s">
        <v>56</v>
      </c>
      <c r="AG1220" s="18" t="s">
        <v>58</v>
      </c>
      <c r="AH1220" s="18"/>
    </row>
    <row r="1221" s="5" customFormat="1" ht="15" spans="1:34">
      <c r="A1221" s="18">
        <v>1212</v>
      </c>
      <c r="B1221" s="18" t="s">
        <v>44</v>
      </c>
      <c r="C1221" s="19" t="s">
        <v>3519</v>
      </c>
      <c r="D1221" s="19" t="s">
        <v>3520</v>
      </c>
      <c r="E1221" s="46" t="s">
        <v>4365</v>
      </c>
      <c r="F1221" s="21" t="s">
        <v>4366</v>
      </c>
      <c r="G1221" s="22" t="s">
        <v>4214</v>
      </c>
      <c r="H1221" s="18" t="s">
        <v>80</v>
      </c>
      <c r="I1221" s="18" t="s">
        <v>81</v>
      </c>
      <c r="J1221" s="19" t="s">
        <v>52</v>
      </c>
      <c r="K1221" s="21" t="s">
        <v>127</v>
      </c>
      <c r="L1221" s="21" t="s">
        <v>4215</v>
      </c>
      <c r="M1221" s="21" t="s">
        <v>155</v>
      </c>
      <c r="N1221" s="18">
        <v>2019</v>
      </c>
      <c r="O1221" s="26">
        <v>5</v>
      </c>
      <c r="P1221" s="26">
        <v>5</v>
      </c>
      <c r="Q1221" s="34"/>
      <c r="R1221" s="34"/>
      <c r="S1221" s="34"/>
      <c r="T1221" s="34"/>
      <c r="U1221" s="34"/>
      <c r="V1221" s="34"/>
      <c r="W1221" s="34"/>
      <c r="X1221" s="49"/>
      <c r="Y1221" s="34"/>
      <c r="Z1221" s="34"/>
      <c r="AA1221" s="18">
        <v>5</v>
      </c>
      <c r="AB1221" s="34"/>
      <c r="AC1221" s="34"/>
      <c r="AD1221" s="18" t="s">
        <v>56</v>
      </c>
      <c r="AE1221" s="18" t="s">
        <v>3355</v>
      </c>
      <c r="AF1221" s="18" t="s">
        <v>56</v>
      </c>
      <c r="AG1221" s="18" t="s">
        <v>58</v>
      </c>
      <c r="AH1221" s="18"/>
    </row>
    <row r="1222" s="5" customFormat="1" ht="15" spans="1:34">
      <c r="A1222" s="18">
        <v>1213</v>
      </c>
      <c r="B1222" s="18" t="s">
        <v>44</v>
      </c>
      <c r="C1222" s="19" t="s">
        <v>3519</v>
      </c>
      <c r="D1222" s="19" t="s">
        <v>3520</v>
      </c>
      <c r="E1222" s="46" t="s">
        <v>4367</v>
      </c>
      <c r="F1222" s="21" t="s">
        <v>4368</v>
      </c>
      <c r="G1222" s="22" t="s">
        <v>4214</v>
      </c>
      <c r="H1222" s="18" t="s">
        <v>110</v>
      </c>
      <c r="I1222" s="18" t="s">
        <v>2277</v>
      </c>
      <c r="J1222" s="19" t="s">
        <v>52</v>
      </c>
      <c r="K1222" s="21" t="s">
        <v>127</v>
      </c>
      <c r="L1222" s="21" t="s">
        <v>4215</v>
      </c>
      <c r="M1222" s="21" t="s">
        <v>155</v>
      </c>
      <c r="N1222" s="18">
        <v>2019</v>
      </c>
      <c r="O1222" s="26">
        <v>5</v>
      </c>
      <c r="P1222" s="26">
        <v>5</v>
      </c>
      <c r="Q1222" s="34"/>
      <c r="R1222" s="34"/>
      <c r="S1222" s="34"/>
      <c r="T1222" s="34"/>
      <c r="U1222" s="34"/>
      <c r="V1222" s="34"/>
      <c r="W1222" s="34"/>
      <c r="X1222" s="49"/>
      <c r="Y1222" s="34"/>
      <c r="Z1222" s="34"/>
      <c r="AA1222" s="18">
        <v>5</v>
      </c>
      <c r="AB1222" s="34"/>
      <c r="AC1222" s="34"/>
      <c r="AD1222" s="18" t="s">
        <v>56</v>
      </c>
      <c r="AE1222" s="18" t="s">
        <v>4369</v>
      </c>
      <c r="AF1222" s="18" t="s">
        <v>56</v>
      </c>
      <c r="AG1222" s="18" t="s">
        <v>58</v>
      </c>
      <c r="AH1222" s="18"/>
    </row>
    <row r="1223" s="5" customFormat="1" ht="15" spans="1:34">
      <c r="A1223" s="18">
        <v>1214</v>
      </c>
      <c r="B1223" s="18" t="s">
        <v>44</v>
      </c>
      <c r="C1223" s="19" t="s">
        <v>3519</v>
      </c>
      <c r="D1223" s="19" t="s">
        <v>3520</v>
      </c>
      <c r="E1223" s="46" t="s">
        <v>4370</v>
      </c>
      <c r="F1223" s="21" t="s">
        <v>4371</v>
      </c>
      <c r="G1223" s="22" t="s">
        <v>4265</v>
      </c>
      <c r="H1223" s="18" t="s">
        <v>75</v>
      </c>
      <c r="I1223" s="18" t="s">
        <v>2879</v>
      </c>
      <c r="J1223" s="19" t="s">
        <v>52</v>
      </c>
      <c r="K1223" s="21" t="s">
        <v>127</v>
      </c>
      <c r="L1223" s="21" t="s">
        <v>4150</v>
      </c>
      <c r="M1223" s="21" t="s">
        <v>155</v>
      </c>
      <c r="N1223" s="18">
        <v>2019</v>
      </c>
      <c r="O1223" s="26">
        <v>5</v>
      </c>
      <c r="P1223" s="21" t="s">
        <v>570</v>
      </c>
      <c r="Q1223" s="34"/>
      <c r="R1223" s="34"/>
      <c r="S1223" s="34"/>
      <c r="T1223" s="34"/>
      <c r="U1223" s="34"/>
      <c r="V1223" s="34"/>
      <c r="W1223" s="34"/>
      <c r="X1223" s="49">
        <v>5</v>
      </c>
      <c r="Y1223" s="34"/>
      <c r="Z1223" s="34"/>
      <c r="AA1223" s="18">
        <v>5</v>
      </c>
      <c r="AB1223" s="34"/>
      <c r="AC1223" s="34"/>
      <c r="AD1223" s="18" t="s">
        <v>56</v>
      </c>
      <c r="AE1223" s="18" t="s">
        <v>3355</v>
      </c>
      <c r="AF1223" s="18" t="s">
        <v>56</v>
      </c>
      <c r="AG1223" s="18" t="s">
        <v>58</v>
      </c>
      <c r="AH1223" s="18"/>
    </row>
    <row r="1224" s="5" customFormat="1" ht="15" spans="1:34">
      <c r="A1224" s="18">
        <v>1215</v>
      </c>
      <c r="B1224" s="18" t="s">
        <v>44</v>
      </c>
      <c r="C1224" s="19" t="s">
        <v>3519</v>
      </c>
      <c r="D1224" s="19" t="s">
        <v>3520</v>
      </c>
      <c r="E1224" s="46" t="s">
        <v>4372</v>
      </c>
      <c r="F1224" s="21" t="s">
        <v>4373</v>
      </c>
      <c r="G1224" s="22" t="s">
        <v>4374</v>
      </c>
      <c r="H1224" s="18" t="s">
        <v>171</v>
      </c>
      <c r="I1224" s="18" t="s">
        <v>3772</v>
      </c>
      <c r="J1224" s="19" t="s">
        <v>52</v>
      </c>
      <c r="K1224" s="21" t="s">
        <v>127</v>
      </c>
      <c r="L1224" s="21" t="s">
        <v>4375</v>
      </c>
      <c r="M1224" s="21" t="s">
        <v>155</v>
      </c>
      <c r="N1224" s="18">
        <v>2019</v>
      </c>
      <c r="O1224" s="26">
        <v>49.9</v>
      </c>
      <c r="P1224" s="26">
        <v>49.9</v>
      </c>
      <c r="Q1224" s="34"/>
      <c r="R1224" s="34"/>
      <c r="S1224" s="34"/>
      <c r="T1224" s="34"/>
      <c r="U1224" s="34"/>
      <c r="V1224" s="34"/>
      <c r="W1224" s="34"/>
      <c r="X1224" s="49"/>
      <c r="Y1224" s="34"/>
      <c r="Z1224" s="34">
        <v>49.9</v>
      </c>
      <c r="AA1224" s="18"/>
      <c r="AB1224" s="34"/>
      <c r="AC1224" s="34"/>
      <c r="AD1224" s="18" t="s">
        <v>56</v>
      </c>
      <c r="AE1224" s="18" t="s">
        <v>3591</v>
      </c>
      <c r="AF1224" s="18" t="s">
        <v>56</v>
      </c>
      <c r="AG1224" s="18" t="s">
        <v>58</v>
      </c>
      <c r="AH1224" s="18"/>
    </row>
    <row r="1225" s="5" customFormat="1" ht="15" spans="1:34">
      <c r="A1225" s="18">
        <v>1216</v>
      </c>
      <c r="B1225" s="18" t="s">
        <v>44</v>
      </c>
      <c r="C1225" s="19" t="s">
        <v>3519</v>
      </c>
      <c r="D1225" s="19" t="s">
        <v>3520</v>
      </c>
      <c r="E1225" s="46" t="s">
        <v>4376</v>
      </c>
      <c r="F1225" s="21" t="s">
        <v>4377</v>
      </c>
      <c r="G1225" s="22" t="s">
        <v>4214</v>
      </c>
      <c r="H1225" s="18" t="s">
        <v>466</v>
      </c>
      <c r="I1225" s="18" t="s">
        <v>2123</v>
      </c>
      <c r="J1225" s="19" t="s">
        <v>52</v>
      </c>
      <c r="K1225" s="21" t="s">
        <v>127</v>
      </c>
      <c r="L1225" s="21" t="s">
        <v>4215</v>
      </c>
      <c r="M1225" s="21" t="s">
        <v>155</v>
      </c>
      <c r="N1225" s="18">
        <v>2019</v>
      </c>
      <c r="O1225" s="26">
        <v>5</v>
      </c>
      <c r="P1225" s="26">
        <v>5</v>
      </c>
      <c r="Q1225" s="34"/>
      <c r="R1225" s="34"/>
      <c r="S1225" s="34"/>
      <c r="T1225" s="34"/>
      <c r="U1225" s="34"/>
      <c r="V1225" s="34"/>
      <c r="W1225" s="34"/>
      <c r="X1225" s="49"/>
      <c r="Y1225" s="34"/>
      <c r="Z1225" s="34"/>
      <c r="AA1225" s="18">
        <v>5</v>
      </c>
      <c r="AB1225" s="34"/>
      <c r="AC1225" s="34"/>
      <c r="AD1225" s="18" t="s">
        <v>56</v>
      </c>
      <c r="AE1225" s="18" t="s">
        <v>3666</v>
      </c>
      <c r="AF1225" s="18" t="s">
        <v>56</v>
      </c>
      <c r="AG1225" s="18" t="s">
        <v>58</v>
      </c>
      <c r="AH1225" s="18"/>
    </row>
    <row r="1226" s="5" customFormat="1" ht="15" spans="1:34">
      <c r="A1226" s="18">
        <v>1217</v>
      </c>
      <c r="B1226" s="18" t="s">
        <v>44</v>
      </c>
      <c r="C1226" s="19" t="s">
        <v>3519</v>
      </c>
      <c r="D1226" s="19" t="s">
        <v>3520</v>
      </c>
      <c r="E1226" s="46" t="s">
        <v>4378</v>
      </c>
      <c r="F1226" s="21" t="s">
        <v>4379</v>
      </c>
      <c r="G1226" s="22" t="s">
        <v>4214</v>
      </c>
      <c r="H1226" s="18" t="s">
        <v>50</v>
      </c>
      <c r="I1226" s="18" t="s">
        <v>3534</v>
      </c>
      <c r="J1226" s="19" t="s">
        <v>52</v>
      </c>
      <c r="K1226" s="21" t="s">
        <v>127</v>
      </c>
      <c r="L1226" s="21" t="s">
        <v>4215</v>
      </c>
      <c r="M1226" s="21" t="s">
        <v>155</v>
      </c>
      <c r="N1226" s="18">
        <v>2019</v>
      </c>
      <c r="O1226" s="26">
        <v>5</v>
      </c>
      <c r="P1226" s="26">
        <v>5</v>
      </c>
      <c r="Q1226" s="34"/>
      <c r="R1226" s="34"/>
      <c r="S1226" s="34"/>
      <c r="T1226" s="34"/>
      <c r="U1226" s="34"/>
      <c r="V1226" s="34"/>
      <c r="W1226" s="34"/>
      <c r="X1226" s="49"/>
      <c r="Y1226" s="34"/>
      <c r="Z1226" s="34"/>
      <c r="AA1226" s="18">
        <v>5</v>
      </c>
      <c r="AB1226" s="34"/>
      <c r="AC1226" s="34"/>
      <c r="AD1226" s="18" t="s">
        <v>56</v>
      </c>
      <c r="AE1226" s="18" t="s">
        <v>2534</v>
      </c>
      <c r="AF1226" s="18" t="s">
        <v>56</v>
      </c>
      <c r="AG1226" s="18" t="s">
        <v>58</v>
      </c>
      <c r="AH1226" s="18"/>
    </row>
    <row r="1227" s="5" customFormat="1" ht="15" spans="1:34">
      <c r="A1227" s="18">
        <v>1218</v>
      </c>
      <c r="B1227" s="18" t="s">
        <v>44</v>
      </c>
      <c r="C1227" s="19" t="s">
        <v>3519</v>
      </c>
      <c r="D1227" s="19" t="s">
        <v>3520</v>
      </c>
      <c r="E1227" s="46" t="s">
        <v>4380</v>
      </c>
      <c r="F1227" s="21" t="s">
        <v>4381</v>
      </c>
      <c r="G1227" s="22" t="s">
        <v>4382</v>
      </c>
      <c r="H1227" s="18" t="s">
        <v>85</v>
      </c>
      <c r="I1227" s="18" t="s">
        <v>3541</v>
      </c>
      <c r="J1227" s="19" t="s">
        <v>52</v>
      </c>
      <c r="K1227" s="21" t="s">
        <v>127</v>
      </c>
      <c r="L1227" s="21" t="s">
        <v>3973</v>
      </c>
      <c r="M1227" s="21" t="s">
        <v>155</v>
      </c>
      <c r="N1227" s="18">
        <v>2019</v>
      </c>
      <c r="O1227" s="26">
        <v>200</v>
      </c>
      <c r="P1227" s="21" t="s">
        <v>570</v>
      </c>
      <c r="Q1227" s="34"/>
      <c r="R1227" s="34"/>
      <c r="S1227" s="34"/>
      <c r="T1227" s="34"/>
      <c r="U1227" s="34"/>
      <c r="V1227" s="34"/>
      <c r="W1227" s="34"/>
      <c r="X1227" s="49">
        <v>200</v>
      </c>
      <c r="Y1227" s="34"/>
      <c r="Z1227" s="34"/>
      <c r="AA1227" s="18">
        <v>200</v>
      </c>
      <c r="AB1227" s="34"/>
      <c r="AC1227" s="34"/>
      <c r="AD1227" s="18" t="s">
        <v>56</v>
      </c>
      <c r="AE1227" s="18" t="s">
        <v>2360</v>
      </c>
      <c r="AF1227" s="18" t="s">
        <v>56</v>
      </c>
      <c r="AG1227" s="18" t="s">
        <v>58</v>
      </c>
      <c r="AH1227" s="18"/>
    </row>
    <row r="1228" s="5" customFormat="1" ht="15" spans="1:34">
      <c r="A1228" s="18">
        <v>1219</v>
      </c>
      <c r="B1228" s="18" t="s">
        <v>44</v>
      </c>
      <c r="C1228" s="19" t="s">
        <v>3519</v>
      </c>
      <c r="D1228" s="19" t="s">
        <v>3520</v>
      </c>
      <c r="E1228" s="46" t="s">
        <v>4383</v>
      </c>
      <c r="F1228" s="21" t="s">
        <v>4384</v>
      </c>
      <c r="G1228" s="22" t="s">
        <v>4214</v>
      </c>
      <c r="H1228" s="18" t="s">
        <v>85</v>
      </c>
      <c r="I1228" s="18" t="s">
        <v>86</v>
      </c>
      <c r="J1228" s="19" t="s">
        <v>52</v>
      </c>
      <c r="K1228" s="21" t="s">
        <v>127</v>
      </c>
      <c r="L1228" s="21" t="s">
        <v>4215</v>
      </c>
      <c r="M1228" s="21" t="s">
        <v>155</v>
      </c>
      <c r="N1228" s="18">
        <v>2019</v>
      </c>
      <c r="O1228" s="26">
        <v>5</v>
      </c>
      <c r="P1228" s="26">
        <v>5</v>
      </c>
      <c r="Q1228" s="34"/>
      <c r="R1228" s="34"/>
      <c r="S1228" s="34"/>
      <c r="T1228" s="34"/>
      <c r="U1228" s="34"/>
      <c r="V1228" s="34"/>
      <c r="W1228" s="34"/>
      <c r="X1228" s="49"/>
      <c r="Y1228" s="34"/>
      <c r="Z1228" s="34"/>
      <c r="AA1228" s="18">
        <v>5</v>
      </c>
      <c r="AB1228" s="34"/>
      <c r="AC1228" s="34"/>
      <c r="AD1228" s="18" t="s">
        <v>56</v>
      </c>
      <c r="AE1228" s="18" t="s">
        <v>3661</v>
      </c>
      <c r="AF1228" s="18" t="s">
        <v>56</v>
      </c>
      <c r="AG1228" s="18" t="s">
        <v>58</v>
      </c>
      <c r="AH1228" s="18"/>
    </row>
    <row r="1229" s="5" customFormat="1" ht="15" spans="1:34">
      <c r="A1229" s="18">
        <v>1220</v>
      </c>
      <c r="B1229" s="18" t="s">
        <v>44</v>
      </c>
      <c r="C1229" s="19" t="s">
        <v>3519</v>
      </c>
      <c r="D1229" s="19" t="s">
        <v>3520</v>
      </c>
      <c r="E1229" s="46" t="s">
        <v>4385</v>
      </c>
      <c r="F1229" s="21" t="s">
        <v>4386</v>
      </c>
      <c r="G1229" s="22" t="s">
        <v>4214</v>
      </c>
      <c r="H1229" s="18" t="s">
        <v>80</v>
      </c>
      <c r="I1229" s="18" t="s">
        <v>2454</v>
      </c>
      <c r="J1229" s="19" t="s">
        <v>52</v>
      </c>
      <c r="K1229" s="21" t="s">
        <v>127</v>
      </c>
      <c r="L1229" s="21" t="s">
        <v>4215</v>
      </c>
      <c r="M1229" s="21" t="s">
        <v>155</v>
      </c>
      <c r="N1229" s="18">
        <v>2019</v>
      </c>
      <c r="O1229" s="26">
        <v>5</v>
      </c>
      <c r="P1229" s="26">
        <v>5</v>
      </c>
      <c r="Q1229" s="34"/>
      <c r="R1229" s="34"/>
      <c r="S1229" s="34"/>
      <c r="T1229" s="34"/>
      <c r="U1229" s="34"/>
      <c r="V1229" s="34"/>
      <c r="W1229" s="34"/>
      <c r="X1229" s="49"/>
      <c r="Y1229" s="34"/>
      <c r="Z1229" s="34"/>
      <c r="AA1229" s="18">
        <v>5</v>
      </c>
      <c r="AB1229" s="34"/>
      <c r="AC1229" s="34"/>
      <c r="AD1229" s="18" t="s">
        <v>56</v>
      </c>
      <c r="AE1229" s="18" t="s">
        <v>2534</v>
      </c>
      <c r="AF1229" s="18" t="s">
        <v>56</v>
      </c>
      <c r="AG1229" s="18" t="s">
        <v>58</v>
      </c>
      <c r="AH1229" s="18"/>
    </row>
    <row r="1230" s="5" customFormat="1" ht="15" spans="1:34">
      <c r="A1230" s="18">
        <v>1221</v>
      </c>
      <c r="B1230" s="18" t="s">
        <v>44</v>
      </c>
      <c r="C1230" s="19" t="s">
        <v>3519</v>
      </c>
      <c r="D1230" s="19" t="s">
        <v>3520</v>
      </c>
      <c r="E1230" s="46" t="s">
        <v>4387</v>
      </c>
      <c r="F1230" s="21" t="s">
        <v>4388</v>
      </c>
      <c r="G1230" s="22" t="s">
        <v>4214</v>
      </c>
      <c r="H1230" s="18" t="s">
        <v>50</v>
      </c>
      <c r="I1230" s="18" t="s">
        <v>1628</v>
      </c>
      <c r="J1230" s="19" t="s">
        <v>52</v>
      </c>
      <c r="K1230" s="21" t="s">
        <v>127</v>
      </c>
      <c r="L1230" s="21" t="s">
        <v>4215</v>
      </c>
      <c r="M1230" s="21" t="s">
        <v>155</v>
      </c>
      <c r="N1230" s="18">
        <v>2019</v>
      </c>
      <c r="O1230" s="26">
        <v>5</v>
      </c>
      <c r="P1230" s="26">
        <v>5</v>
      </c>
      <c r="Q1230" s="34"/>
      <c r="R1230" s="34"/>
      <c r="S1230" s="34"/>
      <c r="T1230" s="34"/>
      <c r="U1230" s="34"/>
      <c r="V1230" s="34"/>
      <c r="W1230" s="34"/>
      <c r="X1230" s="49"/>
      <c r="Y1230" s="34"/>
      <c r="Z1230" s="34"/>
      <c r="AA1230" s="18">
        <v>5</v>
      </c>
      <c r="AB1230" s="34"/>
      <c r="AC1230" s="34"/>
      <c r="AD1230" s="18" t="s">
        <v>56</v>
      </c>
      <c r="AE1230" s="18" t="s">
        <v>3969</v>
      </c>
      <c r="AF1230" s="18" t="s">
        <v>56</v>
      </c>
      <c r="AG1230" s="18" t="s">
        <v>58</v>
      </c>
      <c r="AH1230" s="18"/>
    </row>
    <row r="1231" s="5" customFormat="1" ht="15" spans="1:34">
      <c r="A1231" s="18">
        <v>1222</v>
      </c>
      <c r="B1231" s="18" t="s">
        <v>44</v>
      </c>
      <c r="C1231" s="19" t="s">
        <v>3519</v>
      </c>
      <c r="D1231" s="19" t="s">
        <v>3520</v>
      </c>
      <c r="E1231" s="46" t="s">
        <v>4389</v>
      </c>
      <c r="F1231" s="21" t="s">
        <v>4390</v>
      </c>
      <c r="G1231" s="22" t="s">
        <v>4391</v>
      </c>
      <c r="H1231" s="18" t="s">
        <v>110</v>
      </c>
      <c r="I1231" s="18" t="s">
        <v>2282</v>
      </c>
      <c r="J1231" s="19" t="s">
        <v>52</v>
      </c>
      <c r="K1231" s="21" t="s">
        <v>127</v>
      </c>
      <c r="L1231" s="21" t="s">
        <v>4215</v>
      </c>
      <c r="M1231" s="21" t="s">
        <v>155</v>
      </c>
      <c r="N1231" s="18">
        <v>2019</v>
      </c>
      <c r="O1231" s="26">
        <v>5</v>
      </c>
      <c r="P1231" s="26">
        <v>5</v>
      </c>
      <c r="Q1231" s="34"/>
      <c r="R1231" s="34"/>
      <c r="S1231" s="34"/>
      <c r="T1231" s="34"/>
      <c r="U1231" s="34"/>
      <c r="V1231" s="34"/>
      <c r="W1231" s="34"/>
      <c r="X1231" s="49"/>
      <c r="Y1231" s="34"/>
      <c r="Z1231" s="34"/>
      <c r="AA1231" s="18">
        <v>5</v>
      </c>
      <c r="AB1231" s="34"/>
      <c r="AC1231" s="34"/>
      <c r="AD1231" s="18" t="s">
        <v>56</v>
      </c>
      <c r="AE1231" s="18" t="s">
        <v>4392</v>
      </c>
      <c r="AF1231" s="18" t="s">
        <v>56</v>
      </c>
      <c r="AG1231" s="18" t="s">
        <v>58</v>
      </c>
      <c r="AH1231" s="18"/>
    </row>
    <row r="1232" s="5" customFormat="1" ht="15" spans="1:34">
      <c r="A1232" s="18">
        <v>1223</v>
      </c>
      <c r="B1232" s="18" t="s">
        <v>44</v>
      </c>
      <c r="C1232" s="19" t="s">
        <v>3519</v>
      </c>
      <c r="D1232" s="19" t="s">
        <v>3520</v>
      </c>
      <c r="E1232" s="46" t="s">
        <v>4393</v>
      </c>
      <c r="F1232" s="21" t="s">
        <v>4394</v>
      </c>
      <c r="G1232" s="22" t="s">
        <v>4214</v>
      </c>
      <c r="H1232" s="18" t="s">
        <v>85</v>
      </c>
      <c r="I1232" s="18" t="s">
        <v>3541</v>
      </c>
      <c r="J1232" s="19" t="s">
        <v>52</v>
      </c>
      <c r="K1232" s="21" t="s">
        <v>127</v>
      </c>
      <c r="L1232" s="21" t="s">
        <v>4215</v>
      </c>
      <c r="M1232" s="21" t="s">
        <v>155</v>
      </c>
      <c r="N1232" s="18">
        <v>2019</v>
      </c>
      <c r="O1232" s="26">
        <v>5</v>
      </c>
      <c r="P1232" s="26">
        <v>5</v>
      </c>
      <c r="Q1232" s="34"/>
      <c r="R1232" s="34"/>
      <c r="S1232" s="34"/>
      <c r="T1232" s="34"/>
      <c r="U1232" s="34"/>
      <c r="V1232" s="34"/>
      <c r="W1232" s="34"/>
      <c r="X1232" s="49"/>
      <c r="Y1232" s="34"/>
      <c r="Z1232" s="34"/>
      <c r="AA1232" s="18">
        <v>5</v>
      </c>
      <c r="AB1232" s="34"/>
      <c r="AC1232" s="34"/>
      <c r="AD1232" s="18" t="s">
        <v>56</v>
      </c>
      <c r="AE1232" s="18" t="s">
        <v>3661</v>
      </c>
      <c r="AF1232" s="18" t="s">
        <v>56</v>
      </c>
      <c r="AG1232" s="18" t="s">
        <v>58</v>
      </c>
      <c r="AH1232" s="18"/>
    </row>
    <row r="1233" s="5" customFormat="1" ht="15" spans="1:34">
      <c r="A1233" s="18">
        <v>1224</v>
      </c>
      <c r="B1233" s="18" t="s">
        <v>44</v>
      </c>
      <c r="C1233" s="19" t="s">
        <v>3519</v>
      </c>
      <c r="D1233" s="19" t="s">
        <v>3520</v>
      </c>
      <c r="E1233" s="46" t="s">
        <v>4395</v>
      </c>
      <c r="F1233" s="21" t="s">
        <v>4396</v>
      </c>
      <c r="G1233" s="22" t="s">
        <v>4265</v>
      </c>
      <c r="H1233" s="23" t="s">
        <v>100</v>
      </c>
      <c r="I1233" s="18" t="s">
        <v>1642</v>
      </c>
      <c r="J1233" s="19" t="s">
        <v>52</v>
      </c>
      <c r="K1233" s="21" t="s">
        <v>127</v>
      </c>
      <c r="L1233" s="21" t="s">
        <v>4150</v>
      </c>
      <c r="M1233" s="21" t="s">
        <v>155</v>
      </c>
      <c r="N1233" s="18">
        <v>2019</v>
      </c>
      <c r="O1233" s="26">
        <v>7</v>
      </c>
      <c r="P1233" s="21" t="s">
        <v>570</v>
      </c>
      <c r="Q1233" s="34"/>
      <c r="R1233" s="34"/>
      <c r="S1233" s="34"/>
      <c r="T1233" s="34"/>
      <c r="U1233" s="34"/>
      <c r="V1233" s="34"/>
      <c r="W1233" s="34"/>
      <c r="X1233" s="49">
        <v>7</v>
      </c>
      <c r="Y1233" s="34"/>
      <c r="Z1233" s="34"/>
      <c r="AA1233" s="18">
        <v>7</v>
      </c>
      <c r="AB1233" s="34"/>
      <c r="AC1233" s="34"/>
      <c r="AD1233" s="18" t="s">
        <v>56</v>
      </c>
      <c r="AE1233" s="18" t="s">
        <v>3355</v>
      </c>
      <c r="AF1233" s="18" t="s">
        <v>56</v>
      </c>
      <c r="AG1233" s="18" t="s">
        <v>58</v>
      </c>
      <c r="AH1233" s="18"/>
    </row>
    <row r="1234" s="5" customFormat="1" ht="15" spans="1:34">
      <c r="A1234" s="18">
        <v>1225</v>
      </c>
      <c r="B1234" s="18" t="s">
        <v>44</v>
      </c>
      <c r="C1234" s="19" t="s">
        <v>3519</v>
      </c>
      <c r="D1234" s="19" t="s">
        <v>3520</v>
      </c>
      <c r="E1234" s="46" t="s">
        <v>4397</v>
      </c>
      <c r="F1234" s="21" t="s">
        <v>4398</v>
      </c>
      <c r="G1234" s="22" t="s">
        <v>4214</v>
      </c>
      <c r="H1234" s="18" t="s">
        <v>466</v>
      </c>
      <c r="I1234" s="18" t="s">
        <v>2103</v>
      </c>
      <c r="J1234" s="19" t="s">
        <v>52</v>
      </c>
      <c r="K1234" s="21" t="s">
        <v>127</v>
      </c>
      <c r="L1234" s="21" t="s">
        <v>4215</v>
      </c>
      <c r="M1234" s="21" t="s">
        <v>155</v>
      </c>
      <c r="N1234" s="18">
        <v>2019</v>
      </c>
      <c r="O1234" s="26">
        <v>5</v>
      </c>
      <c r="P1234" s="26">
        <v>5</v>
      </c>
      <c r="Q1234" s="34"/>
      <c r="R1234" s="34"/>
      <c r="S1234" s="34"/>
      <c r="T1234" s="34"/>
      <c r="U1234" s="34"/>
      <c r="V1234" s="34"/>
      <c r="W1234" s="34"/>
      <c r="X1234" s="49"/>
      <c r="Y1234" s="34"/>
      <c r="Z1234" s="34"/>
      <c r="AA1234" s="18">
        <v>5</v>
      </c>
      <c r="AB1234" s="34"/>
      <c r="AC1234" s="34"/>
      <c r="AD1234" s="18" t="s">
        <v>56</v>
      </c>
      <c r="AE1234" s="18" t="s">
        <v>3672</v>
      </c>
      <c r="AF1234" s="18" t="s">
        <v>56</v>
      </c>
      <c r="AG1234" s="18" t="s">
        <v>58</v>
      </c>
      <c r="AH1234" s="18"/>
    </row>
    <row r="1235" s="5" customFormat="1" ht="15" spans="1:34">
      <c r="A1235" s="18">
        <v>1226</v>
      </c>
      <c r="B1235" s="18" t="s">
        <v>44</v>
      </c>
      <c r="C1235" s="19" t="s">
        <v>3519</v>
      </c>
      <c r="D1235" s="19" t="s">
        <v>3520</v>
      </c>
      <c r="E1235" s="46" t="s">
        <v>4399</v>
      </c>
      <c r="F1235" s="21" t="s">
        <v>4400</v>
      </c>
      <c r="G1235" s="22" t="s">
        <v>4214</v>
      </c>
      <c r="H1235" s="18" t="s">
        <v>80</v>
      </c>
      <c r="I1235" s="18" t="s">
        <v>2227</v>
      </c>
      <c r="J1235" s="19" t="s">
        <v>52</v>
      </c>
      <c r="K1235" s="21" t="s">
        <v>127</v>
      </c>
      <c r="L1235" s="21" t="s">
        <v>4215</v>
      </c>
      <c r="M1235" s="21" t="s">
        <v>155</v>
      </c>
      <c r="N1235" s="18">
        <v>2019</v>
      </c>
      <c r="O1235" s="26">
        <v>5</v>
      </c>
      <c r="P1235" s="26">
        <v>5</v>
      </c>
      <c r="Q1235" s="34"/>
      <c r="R1235" s="34"/>
      <c r="S1235" s="34"/>
      <c r="T1235" s="34"/>
      <c r="U1235" s="34"/>
      <c r="V1235" s="34"/>
      <c r="W1235" s="34"/>
      <c r="X1235" s="49"/>
      <c r="Y1235" s="34"/>
      <c r="Z1235" s="34"/>
      <c r="AA1235" s="18">
        <v>5</v>
      </c>
      <c r="AB1235" s="34"/>
      <c r="AC1235" s="34"/>
      <c r="AD1235" s="18" t="s">
        <v>56</v>
      </c>
      <c r="AE1235" s="18" t="s">
        <v>3526</v>
      </c>
      <c r="AF1235" s="18" t="s">
        <v>56</v>
      </c>
      <c r="AG1235" s="18" t="s">
        <v>58</v>
      </c>
      <c r="AH1235" s="18"/>
    </row>
    <row r="1236" s="5" customFormat="1" ht="15" spans="1:34">
      <c r="A1236" s="18">
        <v>1227</v>
      </c>
      <c r="B1236" s="18" t="s">
        <v>44</v>
      </c>
      <c r="C1236" s="19" t="s">
        <v>3519</v>
      </c>
      <c r="D1236" s="19" t="s">
        <v>3520</v>
      </c>
      <c r="E1236" s="46" t="s">
        <v>4401</v>
      </c>
      <c r="F1236" s="21" t="s">
        <v>4402</v>
      </c>
      <c r="G1236" s="22" t="s">
        <v>4214</v>
      </c>
      <c r="H1236" s="18" t="s">
        <v>50</v>
      </c>
      <c r="I1236" s="18" t="s">
        <v>1689</v>
      </c>
      <c r="J1236" s="19" t="s">
        <v>52</v>
      </c>
      <c r="K1236" s="21" t="s">
        <v>127</v>
      </c>
      <c r="L1236" s="21" t="s">
        <v>4215</v>
      </c>
      <c r="M1236" s="21" t="s">
        <v>155</v>
      </c>
      <c r="N1236" s="18">
        <v>2019</v>
      </c>
      <c r="O1236" s="26">
        <v>5</v>
      </c>
      <c r="P1236" s="26">
        <v>5</v>
      </c>
      <c r="Q1236" s="34"/>
      <c r="R1236" s="34"/>
      <c r="S1236" s="34"/>
      <c r="T1236" s="34"/>
      <c r="U1236" s="34"/>
      <c r="V1236" s="34"/>
      <c r="W1236" s="34"/>
      <c r="X1236" s="49"/>
      <c r="Y1236" s="34"/>
      <c r="Z1236" s="34"/>
      <c r="AA1236" s="18">
        <v>5</v>
      </c>
      <c r="AB1236" s="34"/>
      <c r="AC1236" s="34"/>
      <c r="AD1236" s="18" t="s">
        <v>56</v>
      </c>
      <c r="AE1236" s="18" t="s">
        <v>3969</v>
      </c>
      <c r="AF1236" s="18" t="s">
        <v>56</v>
      </c>
      <c r="AG1236" s="18" t="s">
        <v>58</v>
      </c>
      <c r="AH1236" s="18"/>
    </row>
    <row r="1237" s="5" customFormat="1" ht="15" spans="1:34">
      <c r="A1237" s="18">
        <v>1228</v>
      </c>
      <c r="B1237" s="18" t="s">
        <v>44</v>
      </c>
      <c r="C1237" s="19" t="s">
        <v>3519</v>
      </c>
      <c r="D1237" s="19" t="s">
        <v>3520</v>
      </c>
      <c r="E1237" s="46" t="s">
        <v>4403</v>
      </c>
      <c r="F1237" s="21" t="s">
        <v>4404</v>
      </c>
      <c r="G1237" s="22" t="s">
        <v>4405</v>
      </c>
      <c r="H1237" s="18" t="s">
        <v>110</v>
      </c>
      <c r="I1237" s="18" t="s">
        <v>2842</v>
      </c>
      <c r="J1237" s="19" t="s">
        <v>52</v>
      </c>
      <c r="K1237" s="21" t="s">
        <v>127</v>
      </c>
      <c r="L1237" s="21" t="s">
        <v>3973</v>
      </c>
      <c r="M1237" s="21" t="s">
        <v>2037</v>
      </c>
      <c r="N1237" s="18">
        <v>2019</v>
      </c>
      <c r="O1237" s="26">
        <v>65</v>
      </c>
      <c r="P1237" s="26">
        <v>65</v>
      </c>
      <c r="Q1237" s="34"/>
      <c r="R1237" s="34"/>
      <c r="S1237" s="34"/>
      <c r="T1237" s="34"/>
      <c r="U1237" s="34"/>
      <c r="V1237" s="34"/>
      <c r="W1237" s="34"/>
      <c r="X1237" s="49"/>
      <c r="Y1237" s="34"/>
      <c r="Z1237" s="34">
        <v>65</v>
      </c>
      <c r="AA1237" s="18"/>
      <c r="AB1237" s="34"/>
      <c r="AC1237" s="34"/>
      <c r="AD1237" s="18" t="s">
        <v>56</v>
      </c>
      <c r="AE1237" s="18" t="s">
        <v>3591</v>
      </c>
      <c r="AF1237" s="18" t="s">
        <v>56</v>
      </c>
      <c r="AG1237" s="18" t="s">
        <v>58</v>
      </c>
      <c r="AH1237" s="18"/>
    </row>
    <row r="1238" s="5" customFormat="1" ht="15" spans="1:34">
      <c r="A1238" s="18">
        <v>1229</v>
      </c>
      <c r="B1238" s="18" t="s">
        <v>44</v>
      </c>
      <c r="C1238" s="19" t="s">
        <v>3519</v>
      </c>
      <c r="D1238" s="19" t="s">
        <v>3520</v>
      </c>
      <c r="E1238" s="46" t="s">
        <v>4406</v>
      </c>
      <c r="F1238" s="21" t="s">
        <v>4407</v>
      </c>
      <c r="G1238" s="22" t="s">
        <v>4214</v>
      </c>
      <c r="H1238" s="18" t="s">
        <v>85</v>
      </c>
      <c r="I1238" s="18" t="s">
        <v>2287</v>
      </c>
      <c r="J1238" s="19" t="s">
        <v>52</v>
      </c>
      <c r="K1238" s="21" t="s">
        <v>127</v>
      </c>
      <c r="L1238" s="21" t="s">
        <v>4215</v>
      </c>
      <c r="M1238" s="21" t="s">
        <v>155</v>
      </c>
      <c r="N1238" s="18">
        <v>2019</v>
      </c>
      <c r="O1238" s="26">
        <v>5</v>
      </c>
      <c r="P1238" s="26">
        <v>5</v>
      </c>
      <c r="Q1238" s="34"/>
      <c r="R1238" s="34"/>
      <c r="S1238" s="34"/>
      <c r="T1238" s="34"/>
      <c r="U1238" s="34"/>
      <c r="V1238" s="34"/>
      <c r="W1238" s="34"/>
      <c r="X1238" s="49"/>
      <c r="Y1238" s="34"/>
      <c r="Z1238" s="34"/>
      <c r="AA1238" s="18">
        <v>5</v>
      </c>
      <c r="AB1238" s="34"/>
      <c r="AC1238" s="34"/>
      <c r="AD1238" s="18" t="s">
        <v>56</v>
      </c>
      <c r="AE1238" s="18" t="s">
        <v>3672</v>
      </c>
      <c r="AF1238" s="18" t="s">
        <v>56</v>
      </c>
      <c r="AG1238" s="18" t="s">
        <v>58</v>
      </c>
      <c r="AH1238" s="18"/>
    </row>
    <row r="1239" s="5" customFormat="1" ht="15" spans="1:34">
      <c r="A1239" s="18">
        <v>1230</v>
      </c>
      <c r="B1239" s="18" t="s">
        <v>44</v>
      </c>
      <c r="C1239" s="19" t="s">
        <v>3519</v>
      </c>
      <c r="D1239" s="19" t="s">
        <v>3520</v>
      </c>
      <c r="E1239" s="46" t="s">
        <v>4408</v>
      </c>
      <c r="F1239" s="21" t="s">
        <v>4409</v>
      </c>
      <c r="G1239" s="22" t="s">
        <v>4214</v>
      </c>
      <c r="H1239" s="18" t="s">
        <v>466</v>
      </c>
      <c r="I1239" s="18" t="s">
        <v>2113</v>
      </c>
      <c r="J1239" s="19" t="s">
        <v>52</v>
      </c>
      <c r="K1239" s="21" t="s">
        <v>127</v>
      </c>
      <c r="L1239" s="21" t="s">
        <v>4085</v>
      </c>
      <c r="M1239" s="21" t="s">
        <v>167</v>
      </c>
      <c r="N1239" s="18">
        <v>2019</v>
      </c>
      <c r="O1239" s="26">
        <v>5</v>
      </c>
      <c r="P1239" s="26">
        <v>5</v>
      </c>
      <c r="Q1239" s="34"/>
      <c r="R1239" s="34"/>
      <c r="S1239" s="34"/>
      <c r="T1239" s="34"/>
      <c r="U1239" s="34"/>
      <c r="V1239" s="34"/>
      <c r="W1239" s="34"/>
      <c r="X1239" s="49"/>
      <c r="Y1239" s="34"/>
      <c r="Z1239" s="34"/>
      <c r="AA1239" s="18">
        <v>5</v>
      </c>
      <c r="AB1239" s="34"/>
      <c r="AC1239" s="34"/>
      <c r="AD1239" s="18" t="s">
        <v>56</v>
      </c>
      <c r="AE1239" s="18" t="s">
        <v>4220</v>
      </c>
      <c r="AF1239" s="18" t="s">
        <v>56</v>
      </c>
      <c r="AG1239" s="18" t="s">
        <v>58</v>
      </c>
      <c r="AH1239" s="18"/>
    </row>
    <row r="1240" s="5" customFormat="1" ht="15" spans="1:34">
      <c r="A1240" s="18">
        <v>1231</v>
      </c>
      <c r="B1240" s="18" t="s">
        <v>44</v>
      </c>
      <c r="C1240" s="19" t="s">
        <v>3519</v>
      </c>
      <c r="D1240" s="19" t="s">
        <v>3520</v>
      </c>
      <c r="E1240" s="46" t="s">
        <v>4410</v>
      </c>
      <c r="F1240" s="21" t="s">
        <v>4411</v>
      </c>
      <c r="G1240" s="22" t="s">
        <v>4214</v>
      </c>
      <c r="H1240" s="18" t="s">
        <v>110</v>
      </c>
      <c r="I1240" s="18" t="s">
        <v>2258</v>
      </c>
      <c r="J1240" s="19" t="s">
        <v>52</v>
      </c>
      <c r="K1240" s="21" t="s">
        <v>127</v>
      </c>
      <c r="L1240" s="21" t="s">
        <v>4215</v>
      </c>
      <c r="M1240" s="21" t="s">
        <v>155</v>
      </c>
      <c r="N1240" s="18">
        <v>2019</v>
      </c>
      <c r="O1240" s="26">
        <v>5</v>
      </c>
      <c r="P1240" s="26">
        <v>5</v>
      </c>
      <c r="Q1240" s="34"/>
      <c r="R1240" s="34"/>
      <c r="S1240" s="34"/>
      <c r="T1240" s="34"/>
      <c r="U1240" s="34"/>
      <c r="V1240" s="34"/>
      <c r="W1240" s="34"/>
      <c r="X1240" s="49"/>
      <c r="Y1240" s="34"/>
      <c r="Z1240" s="34"/>
      <c r="AA1240" s="18">
        <v>5</v>
      </c>
      <c r="AB1240" s="34"/>
      <c r="AC1240" s="34"/>
      <c r="AD1240" s="18" t="s">
        <v>56</v>
      </c>
      <c r="AE1240" s="18" t="s">
        <v>3666</v>
      </c>
      <c r="AF1240" s="18" t="s">
        <v>56</v>
      </c>
      <c r="AG1240" s="18" t="s">
        <v>58</v>
      </c>
      <c r="AH1240" s="18"/>
    </row>
    <row r="1241" s="5" customFormat="1" ht="15" spans="1:34">
      <c r="A1241" s="18">
        <v>1232</v>
      </c>
      <c r="B1241" s="18" t="s">
        <v>44</v>
      </c>
      <c r="C1241" s="19" t="s">
        <v>3519</v>
      </c>
      <c r="D1241" s="19" t="s">
        <v>3520</v>
      </c>
      <c r="E1241" s="46" t="s">
        <v>4412</v>
      </c>
      <c r="F1241" s="21" t="s">
        <v>4413</v>
      </c>
      <c r="G1241" s="22" t="s">
        <v>4214</v>
      </c>
      <c r="H1241" s="18" t="s">
        <v>80</v>
      </c>
      <c r="I1241" s="18" t="s">
        <v>2209</v>
      </c>
      <c r="J1241" s="19" t="s">
        <v>52</v>
      </c>
      <c r="K1241" s="21" t="s">
        <v>127</v>
      </c>
      <c r="L1241" s="21" t="s">
        <v>4215</v>
      </c>
      <c r="M1241" s="21" t="s">
        <v>155</v>
      </c>
      <c r="N1241" s="18">
        <v>2019</v>
      </c>
      <c r="O1241" s="26">
        <v>5</v>
      </c>
      <c r="P1241" s="26">
        <v>5</v>
      </c>
      <c r="Q1241" s="34"/>
      <c r="R1241" s="34"/>
      <c r="S1241" s="34"/>
      <c r="T1241" s="34"/>
      <c r="U1241" s="34"/>
      <c r="V1241" s="34"/>
      <c r="W1241" s="34"/>
      <c r="X1241" s="49"/>
      <c r="Y1241" s="34"/>
      <c r="Z1241" s="34"/>
      <c r="AA1241" s="18">
        <v>5</v>
      </c>
      <c r="AB1241" s="34"/>
      <c r="AC1241" s="34"/>
      <c r="AD1241" s="18" t="s">
        <v>56</v>
      </c>
      <c r="AE1241" s="18" t="s">
        <v>4220</v>
      </c>
      <c r="AF1241" s="18" t="s">
        <v>56</v>
      </c>
      <c r="AG1241" s="18" t="s">
        <v>58</v>
      </c>
      <c r="AH1241" s="18"/>
    </row>
    <row r="1242" s="5" customFormat="1" ht="15" spans="1:34">
      <c r="A1242" s="18">
        <v>1233</v>
      </c>
      <c r="B1242" s="18" t="s">
        <v>44</v>
      </c>
      <c r="C1242" s="19" t="s">
        <v>3519</v>
      </c>
      <c r="D1242" s="19" t="s">
        <v>3520</v>
      </c>
      <c r="E1242" s="46" t="s">
        <v>4414</v>
      </c>
      <c r="F1242" s="21" t="s">
        <v>4415</v>
      </c>
      <c r="G1242" s="22" t="s">
        <v>4214</v>
      </c>
      <c r="H1242" s="23" t="s">
        <v>95</v>
      </c>
      <c r="I1242" s="18" t="s">
        <v>2046</v>
      </c>
      <c r="J1242" s="19" t="s">
        <v>52</v>
      </c>
      <c r="K1242" s="21" t="s">
        <v>127</v>
      </c>
      <c r="L1242" s="21" t="s">
        <v>4215</v>
      </c>
      <c r="M1242" s="21" t="s">
        <v>155</v>
      </c>
      <c r="N1242" s="18">
        <v>2019</v>
      </c>
      <c r="O1242" s="26">
        <v>5</v>
      </c>
      <c r="P1242" s="26">
        <v>5</v>
      </c>
      <c r="Q1242" s="34"/>
      <c r="R1242" s="34"/>
      <c r="S1242" s="34"/>
      <c r="T1242" s="34"/>
      <c r="U1242" s="34"/>
      <c r="V1242" s="34"/>
      <c r="W1242" s="34"/>
      <c r="X1242" s="49"/>
      <c r="Y1242" s="34"/>
      <c r="Z1242" s="34"/>
      <c r="AA1242" s="18">
        <v>5</v>
      </c>
      <c r="AB1242" s="34"/>
      <c r="AC1242" s="34"/>
      <c r="AD1242" s="18" t="s">
        <v>56</v>
      </c>
      <c r="AE1242" s="18" t="s">
        <v>4220</v>
      </c>
      <c r="AF1242" s="18" t="s">
        <v>56</v>
      </c>
      <c r="AG1242" s="18" t="s">
        <v>58</v>
      </c>
      <c r="AH1242" s="18"/>
    </row>
    <row r="1243" s="5" customFormat="1" ht="15" spans="1:34">
      <c r="A1243" s="18">
        <v>1234</v>
      </c>
      <c r="B1243" s="18" t="s">
        <v>44</v>
      </c>
      <c r="C1243" s="19" t="s">
        <v>3519</v>
      </c>
      <c r="D1243" s="19" t="s">
        <v>3520</v>
      </c>
      <c r="E1243" s="46" t="s">
        <v>4416</v>
      </c>
      <c r="F1243" s="21" t="s">
        <v>4417</v>
      </c>
      <c r="G1243" s="22" t="s">
        <v>4418</v>
      </c>
      <c r="H1243" s="23" t="s">
        <v>95</v>
      </c>
      <c r="I1243" s="18" t="s">
        <v>1916</v>
      </c>
      <c r="J1243" s="19" t="s">
        <v>52</v>
      </c>
      <c r="K1243" s="21" t="s">
        <v>127</v>
      </c>
      <c r="L1243" s="21" t="s">
        <v>3973</v>
      </c>
      <c r="M1243" s="21" t="s">
        <v>155</v>
      </c>
      <c r="N1243" s="18">
        <v>2019</v>
      </c>
      <c r="O1243" s="26">
        <v>106.7</v>
      </c>
      <c r="P1243" s="26">
        <v>106.7</v>
      </c>
      <c r="Q1243" s="34"/>
      <c r="R1243" s="34"/>
      <c r="S1243" s="34"/>
      <c r="T1243" s="34"/>
      <c r="U1243" s="34"/>
      <c r="V1243" s="34"/>
      <c r="W1243" s="34"/>
      <c r="X1243" s="49"/>
      <c r="Y1243" s="34"/>
      <c r="Z1243" s="34">
        <v>106.7</v>
      </c>
      <c r="AA1243" s="18"/>
      <c r="AB1243" s="34"/>
      <c r="AC1243" s="34"/>
      <c r="AD1243" s="18" t="s">
        <v>56</v>
      </c>
      <c r="AE1243" s="18" t="s">
        <v>3591</v>
      </c>
      <c r="AF1243" s="18" t="s">
        <v>56</v>
      </c>
      <c r="AG1243" s="18" t="s">
        <v>58</v>
      </c>
      <c r="AH1243" s="18"/>
    </row>
    <row r="1244" s="5" customFormat="1" ht="15" spans="1:34">
      <c r="A1244" s="18">
        <v>1235</v>
      </c>
      <c r="B1244" s="18" t="s">
        <v>44</v>
      </c>
      <c r="C1244" s="19" t="s">
        <v>3519</v>
      </c>
      <c r="D1244" s="19" t="s">
        <v>3520</v>
      </c>
      <c r="E1244" s="46" t="s">
        <v>4419</v>
      </c>
      <c r="F1244" s="21" t="s">
        <v>4420</v>
      </c>
      <c r="G1244" s="22" t="s">
        <v>4214</v>
      </c>
      <c r="H1244" s="18" t="s">
        <v>80</v>
      </c>
      <c r="I1244" s="18" t="s">
        <v>2218</v>
      </c>
      <c r="J1244" s="19" t="s">
        <v>52</v>
      </c>
      <c r="K1244" s="21" t="s">
        <v>127</v>
      </c>
      <c r="L1244" s="21" t="s">
        <v>4215</v>
      </c>
      <c r="M1244" s="21" t="s">
        <v>155</v>
      </c>
      <c r="N1244" s="18">
        <v>2019</v>
      </c>
      <c r="O1244" s="26">
        <v>5</v>
      </c>
      <c r="P1244" s="26">
        <v>5</v>
      </c>
      <c r="Q1244" s="34"/>
      <c r="R1244" s="34"/>
      <c r="S1244" s="34"/>
      <c r="T1244" s="34"/>
      <c r="U1244" s="34"/>
      <c r="V1244" s="34"/>
      <c r="W1244" s="34"/>
      <c r="X1244" s="49"/>
      <c r="Y1244" s="34"/>
      <c r="Z1244" s="34"/>
      <c r="AA1244" s="18">
        <v>5</v>
      </c>
      <c r="AB1244" s="34"/>
      <c r="AC1244" s="34"/>
      <c r="AD1244" s="18" t="s">
        <v>56</v>
      </c>
      <c r="AE1244" s="18" t="s">
        <v>2534</v>
      </c>
      <c r="AF1244" s="18" t="s">
        <v>56</v>
      </c>
      <c r="AG1244" s="18" t="s">
        <v>58</v>
      </c>
      <c r="AH1244" s="18"/>
    </row>
    <row r="1245" s="5" customFormat="1" ht="15" spans="1:34">
      <c r="A1245" s="18">
        <v>1236</v>
      </c>
      <c r="B1245" s="18" t="s">
        <v>44</v>
      </c>
      <c r="C1245" s="19" t="s">
        <v>3519</v>
      </c>
      <c r="D1245" s="19" t="s">
        <v>3520</v>
      </c>
      <c r="E1245" s="46" t="s">
        <v>4421</v>
      </c>
      <c r="F1245" s="21" t="s">
        <v>4422</v>
      </c>
      <c r="G1245" s="22" t="s">
        <v>4214</v>
      </c>
      <c r="H1245" s="18" t="s">
        <v>110</v>
      </c>
      <c r="I1245" s="18" t="s">
        <v>1826</v>
      </c>
      <c r="J1245" s="19" t="s">
        <v>52</v>
      </c>
      <c r="K1245" s="21" t="s">
        <v>127</v>
      </c>
      <c r="L1245" s="21" t="s">
        <v>4215</v>
      </c>
      <c r="M1245" s="21" t="s">
        <v>155</v>
      </c>
      <c r="N1245" s="18">
        <v>2019</v>
      </c>
      <c r="O1245" s="26">
        <v>5</v>
      </c>
      <c r="P1245" s="26">
        <v>5</v>
      </c>
      <c r="Q1245" s="34"/>
      <c r="R1245" s="34"/>
      <c r="S1245" s="34"/>
      <c r="T1245" s="34"/>
      <c r="U1245" s="34"/>
      <c r="V1245" s="34"/>
      <c r="W1245" s="34"/>
      <c r="X1245" s="49"/>
      <c r="Y1245" s="34"/>
      <c r="Z1245" s="34"/>
      <c r="AA1245" s="18">
        <v>5</v>
      </c>
      <c r="AB1245" s="34"/>
      <c r="AC1245" s="34"/>
      <c r="AD1245" s="18" t="s">
        <v>56</v>
      </c>
      <c r="AE1245" s="18" t="s">
        <v>4423</v>
      </c>
      <c r="AF1245" s="18" t="s">
        <v>56</v>
      </c>
      <c r="AG1245" s="18" t="s">
        <v>58</v>
      </c>
      <c r="AH1245" s="18"/>
    </row>
    <row r="1246" s="5" customFormat="1" ht="15" spans="1:34">
      <c r="A1246" s="18">
        <v>1237</v>
      </c>
      <c r="B1246" s="18" t="s">
        <v>44</v>
      </c>
      <c r="C1246" s="19" t="s">
        <v>3519</v>
      </c>
      <c r="D1246" s="19" t="s">
        <v>3520</v>
      </c>
      <c r="E1246" s="46" t="s">
        <v>4424</v>
      </c>
      <c r="F1246" s="21" t="s">
        <v>4425</v>
      </c>
      <c r="G1246" s="22" t="s">
        <v>4214</v>
      </c>
      <c r="H1246" s="23" t="s">
        <v>95</v>
      </c>
      <c r="I1246" s="18" t="s">
        <v>2149</v>
      </c>
      <c r="J1246" s="19" t="s">
        <v>52</v>
      </c>
      <c r="K1246" s="21" t="s">
        <v>127</v>
      </c>
      <c r="L1246" s="21" t="s">
        <v>4215</v>
      </c>
      <c r="M1246" s="21" t="s">
        <v>155</v>
      </c>
      <c r="N1246" s="18">
        <v>2019</v>
      </c>
      <c r="O1246" s="26">
        <v>5</v>
      </c>
      <c r="P1246" s="26">
        <v>5</v>
      </c>
      <c r="Q1246" s="34"/>
      <c r="R1246" s="34"/>
      <c r="S1246" s="34"/>
      <c r="T1246" s="34"/>
      <c r="U1246" s="34"/>
      <c r="V1246" s="34"/>
      <c r="W1246" s="34"/>
      <c r="X1246" s="49"/>
      <c r="Y1246" s="34"/>
      <c r="Z1246" s="34"/>
      <c r="AA1246" s="18">
        <v>5</v>
      </c>
      <c r="AB1246" s="34"/>
      <c r="AC1246" s="34"/>
      <c r="AD1246" s="18" t="s">
        <v>56</v>
      </c>
      <c r="AE1246" s="18" t="s">
        <v>4220</v>
      </c>
      <c r="AF1246" s="18" t="s">
        <v>56</v>
      </c>
      <c r="AG1246" s="18" t="s">
        <v>58</v>
      </c>
      <c r="AH1246" s="18"/>
    </row>
    <row r="1247" s="5" customFormat="1" ht="15" spans="1:34">
      <c r="A1247" s="18">
        <v>1238</v>
      </c>
      <c r="B1247" s="18" t="s">
        <v>44</v>
      </c>
      <c r="C1247" s="19" t="s">
        <v>3519</v>
      </c>
      <c r="D1247" s="19" t="s">
        <v>3520</v>
      </c>
      <c r="E1247" s="46" t="s">
        <v>4426</v>
      </c>
      <c r="F1247" s="21" t="s">
        <v>4427</v>
      </c>
      <c r="G1247" s="22" t="s">
        <v>4265</v>
      </c>
      <c r="H1247" s="18" t="s">
        <v>110</v>
      </c>
      <c r="I1247" s="18" t="s">
        <v>2392</v>
      </c>
      <c r="J1247" s="19" t="s">
        <v>52</v>
      </c>
      <c r="K1247" s="21" t="s">
        <v>127</v>
      </c>
      <c r="L1247" s="21" t="s">
        <v>4150</v>
      </c>
      <c r="M1247" s="21" t="s">
        <v>155</v>
      </c>
      <c r="N1247" s="18">
        <v>2019</v>
      </c>
      <c r="O1247" s="26">
        <v>30</v>
      </c>
      <c r="P1247" s="21" t="s">
        <v>570</v>
      </c>
      <c r="Q1247" s="34"/>
      <c r="R1247" s="34"/>
      <c r="S1247" s="34"/>
      <c r="T1247" s="34"/>
      <c r="U1247" s="34"/>
      <c r="V1247" s="34"/>
      <c r="W1247" s="34"/>
      <c r="X1247" s="49">
        <v>30</v>
      </c>
      <c r="Y1247" s="34"/>
      <c r="Z1247" s="34"/>
      <c r="AA1247" s="18">
        <v>30</v>
      </c>
      <c r="AB1247" s="34"/>
      <c r="AC1247" s="34"/>
      <c r="AD1247" s="18" t="s">
        <v>56</v>
      </c>
      <c r="AE1247" s="18" t="s">
        <v>3355</v>
      </c>
      <c r="AF1247" s="18" t="s">
        <v>56</v>
      </c>
      <c r="AG1247" s="18" t="s">
        <v>58</v>
      </c>
      <c r="AH1247" s="18"/>
    </row>
    <row r="1248" s="5" customFormat="1" ht="15" spans="1:34">
      <c r="A1248" s="18">
        <v>1239</v>
      </c>
      <c r="B1248" s="18" t="s">
        <v>44</v>
      </c>
      <c r="C1248" s="19" t="s">
        <v>3519</v>
      </c>
      <c r="D1248" s="19" t="s">
        <v>3520</v>
      </c>
      <c r="E1248" s="46" t="s">
        <v>4428</v>
      </c>
      <c r="F1248" s="21" t="s">
        <v>4429</v>
      </c>
      <c r="G1248" s="22" t="s">
        <v>4214</v>
      </c>
      <c r="H1248" s="18" t="s">
        <v>110</v>
      </c>
      <c r="I1248" s="18" t="s">
        <v>1813</v>
      </c>
      <c r="J1248" s="19" t="s">
        <v>52</v>
      </c>
      <c r="K1248" s="21" t="s">
        <v>127</v>
      </c>
      <c r="L1248" s="21" t="s">
        <v>4215</v>
      </c>
      <c r="M1248" s="21" t="s">
        <v>155</v>
      </c>
      <c r="N1248" s="18">
        <v>2019</v>
      </c>
      <c r="O1248" s="26">
        <v>5</v>
      </c>
      <c r="P1248" s="26">
        <v>5</v>
      </c>
      <c r="Q1248" s="34"/>
      <c r="R1248" s="34"/>
      <c r="S1248" s="34"/>
      <c r="T1248" s="34"/>
      <c r="U1248" s="34"/>
      <c r="V1248" s="34"/>
      <c r="W1248" s="34"/>
      <c r="X1248" s="49"/>
      <c r="Y1248" s="34"/>
      <c r="Z1248" s="34"/>
      <c r="AA1248" s="18">
        <v>5</v>
      </c>
      <c r="AB1248" s="34"/>
      <c r="AC1248" s="34"/>
      <c r="AD1248" s="18" t="s">
        <v>56</v>
      </c>
      <c r="AE1248" s="18" t="s">
        <v>4220</v>
      </c>
      <c r="AF1248" s="18" t="s">
        <v>56</v>
      </c>
      <c r="AG1248" s="18" t="s">
        <v>58</v>
      </c>
      <c r="AH1248" s="18"/>
    </row>
    <row r="1249" s="5" customFormat="1" ht="15" spans="1:34">
      <c r="A1249" s="18">
        <v>1240</v>
      </c>
      <c r="B1249" s="18" t="s">
        <v>44</v>
      </c>
      <c r="C1249" s="19" t="s">
        <v>3519</v>
      </c>
      <c r="D1249" s="19" t="s">
        <v>3520</v>
      </c>
      <c r="E1249" s="46" t="s">
        <v>4430</v>
      </c>
      <c r="F1249" s="21" t="s">
        <v>4431</v>
      </c>
      <c r="G1249" s="22" t="s">
        <v>4214</v>
      </c>
      <c r="H1249" s="18" t="s">
        <v>80</v>
      </c>
      <c r="I1249" s="18" t="s">
        <v>2641</v>
      </c>
      <c r="J1249" s="19" t="s">
        <v>52</v>
      </c>
      <c r="K1249" s="21" t="s">
        <v>127</v>
      </c>
      <c r="L1249" s="21" t="s">
        <v>4215</v>
      </c>
      <c r="M1249" s="21" t="s">
        <v>155</v>
      </c>
      <c r="N1249" s="18">
        <v>2019</v>
      </c>
      <c r="O1249" s="26">
        <v>5</v>
      </c>
      <c r="P1249" s="26">
        <v>5</v>
      </c>
      <c r="Q1249" s="34"/>
      <c r="R1249" s="34"/>
      <c r="S1249" s="34"/>
      <c r="T1249" s="34"/>
      <c r="U1249" s="34"/>
      <c r="V1249" s="34"/>
      <c r="W1249" s="34"/>
      <c r="X1249" s="49"/>
      <c r="Y1249" s="34"/>
      <c r="Z1249" s="34"/>
      <c r="AA1249" s="18">
        <v>5</v>
      </c>
      <c r="AB1249" s="34"/>
      <c r="AC1249" s="34"/>
      <c r="AD1249" s="18" t="s">
        <v>56</v>
      </c>
      <c r="AE1249" s="18" t="s">
        <v>4432</v>
      </c>
      <c r="AF1249" s="18" t="s">
        <v>56</v>
      </c>
      <c r="AG1249" s="18" t="s">
        <v>58</v>
      </c>
      <c r="AH1249" s="18"/>
    </row>
    <row r="1250" s="5" customFormat="1" ht="15" spans="1:34">
      <c r="A1250" s="18">
        <v>1241</v>
      </c>
      <c r="B1250" s="18" t="s">
        <v>44</v>
      </c>
      <c r="C1250" s="19" t="s">
        <v>3519</v>
      </c>
      <c r="D1250" s="19" t="s">
        <v>3520</v>
      </c>
      <c r="E1250" s="46" t="s">
        <v>4433</v>
      </c>
      <c r="F1250" s="21" t="s">
        <v>4434</v>
      </c>
      <c r="G1250" s="22" t="s">
        <v>4214</v>
      </c>
      <c r="H1250" s="23" t="s">
        <v>95</v>
      </c>
      <c r="I1250" s="18" t="s">
        <v>96</v>
      </c>
      <c r="J1250" s="19" t="s">
        <v>52</v>
      </c>
      <c r="K1250" s="21" t="s">
        <v>127</v>
      </c>
      <c r="L1250" s="21" t="s">
        <v>4215</v>
      </c>
      <c r="M1250" s="21" t="s">
        <v>155</v>
      </c>
      <c r="N1250" s="18">
        <v>2019</v>
      </c>
      <c r="O1250" s="26">
        <v>5</v>
      </c>
      <c r="P1250" s="26">
        <v>5</v>
      </c>
      <c r="Q1250" s="34"/>
      <c r="R1250" s="34"/>
      <c r="S1250" s="34"/>
      <c r="T1250" s="34"/>
      <c r="U1250" s="34"/>
      <c r="V1250" s="34"/>
      <c r="W1250" s="34"/>
      <c r="X1250" s="49"/>
      <c r="Y1250" s="34"/>
      <c r="Z1250" s="34"/>
      <c r="AA1250" s="18">
        <v>5</v>
      </c>
      <c r="AB1250" s="34"/>
      <c r="AC1250" s="34"/>
      <c r="AD1250" s="18" t="s">
        <v>56</v>
      </c>
      <c r="AE1250" s="18" t="s">
        <v>618</v>
      </c>
      <c r="AF1250" s="18" t="s">
        <v>56</v>
      </c>
      <c r="AG1250" s="18" t="s">
        <v>58</v>
      </c>
      <c r="AH1250" s="18"/>
    </row>
    <row r="1251" s="5" customFormat="1" ht="15" spans="1:34">
      <c r="A1251" s="18">
        <v>1242</v>
      </c>
      <c r="B1251" s="18" t="s">
        <v>44</v>
      </c>
      <c r="C1251" s="19" t="s">
        <v>3519</v>
      </c>
      <c r="D1251" s="19" t="s">
        <v>3520</v>
      </c>
      <c r="E1251" s="46" t="s">
        <v>4435</v>
      </c>
      <c r="F1251" s="21" t="s">
        <v>4436</v>
      </c>
      <c r="G1251" s="22" t="s">
        <v>4437</v>
      </c>
      <c r="H1251" s="18" t="s">
        <v>50</v>
      </c>
      <c r="I1251" s="18" t="s">
        <v>1689</v>
      </c>
      <c r="J1251" s="19" t="s">
        <v>52</v>
      </c>
      <c r="K1251" s="21" t="s">
        <v>127</v>
      </c>
      <c r="L1251" s="21" t="s">
        <v>4438</v>
      </c>
      <c r="M1251" s="21" t="s">
        <v>4439</v>
      </c>
      <c r="N1251" s="18">
        <v>2019</v>
      </c>
      <c r="O1251" s="26">
        <v>22.6289</v>
      </c>
      <c r="P1251" s="26">
        <v>22.6289</v>
      </c>
      <c r="Q1251" s="34"/>
      <c r="R1251" s="34"/>
      <c r="S1251" s="34"/>
      <c r="T1251" s="34"/>
      <c r="U1251" s="34"/>
      <c r="V1251" s="34"/>
      <c r="W1251" s="34"/>
      <c r="X1251" s="49"/>
      <c r="Y1251" s="34"/>
      <c r="Z1251" s="34">
        <v>22.6289</v>
      </c>
      <c r="AA1251" s="18"/>
      <c r="AB1251" s="34"/>
      <c r="AC1251" s="34"/>
      <c r="AD1251" s="18" t="s">
        <v>56</v>
      </c>
      <c r="AE1251" s="18" t="s">
        <v>3591</v>
      </c>
      <c r="AF1251" s="18" t="s">
        <v>56</v>
      </c>
      <c r="AG1251" s="18" t="s">
        <v>58</v>
      </c>
      <c r="AH1251" s="18"/>
    </row>
    <row r="1252" s="5" customFormat="1" ht="15" spans="1:34">
      <c r="A1252" s="18">
        <v>1243</v>
      </c>
      <c r="B1252" s="18" t="s">
        <v>44</v>
      </c>
      <c r="C1252" s="19" t="s">
        <v>3519</v>
      </c>
      <c r="D1252" s="19" t="s">
        <v>3520</v>
      </c>
      <c r="E1252" s="46" t="s">
        <v>4440</v>
      </c>
      <c r="F1252" s="21" t="s">
        <v>4441</v>
      </c>
      <c r="G1252" s="22" t="s">
        <v>4442</v>
      </c>
      <c r="H1252" s="18" t="s">
        <v>466</v>
      </c>
      <c r="I1252" s="18" t="s">
        <v>2329</v>
      </c>
      <c r="J1252" s="19" t="s">
        <v>52</v>
      </c>
      <c r="K1252" s="21" t="s">
        <v>127</v>
      </c>
      <c r="L1252" s="21" t="s">
        <v>4125</v>
      </c>
      <c r="M1252" s="21" t="s">
        <v>155</v>
      </c>
      <c r="N1252" s="18">
        <v>2019</v>
      </c>
      <c r="O1252" s="26">
        <v>97</v>
      </c>
      <c r="P1252" s="26">
        <v>97</v>
      </c>
      <c r="Q1252" s="34"/>
      <c r="R1252" s="34"/>
      <c r="S1252" s="34"/>
      <c r="T1252" s="34"/>
      <c r="U1252" s="34"/>
      <c r="V1252" s="34"/>
      <c r="W1252" s="34"/>
      <c r="X1252" s="49"/>
      <c r="Y1252" s="34"/>
      <c r="Z1252" s="34"/>
      <c r="AA1252" s="18"/>
      <c r="AB1252" s="34">
        <v>97</v>
      </c>
      <c r="AC1252" s="34"/>
      <c r="AD1252" s="18" t="s">
        <v>56</v>
      </c>
      <c r="AE1252" s="18" t="s">
        <v>4220</v>
      </c>
      <c r="AF1252" s="18" t="s">
        <v>56</v>
      </c>
      <c r="AG1252" s="18" t="s">
        <v>58</v>
      </c>
      <c r="AH1252" s="18"/>
    </row>
    <row r="1253" s="5" customFormat="1" ht="15" spans="1:34">
      <c r="A1253" s="18">
        <v>1244</v>
      </c>
      <c r="B1253" s="18" t="s">
        <v>44</v>
      </c>
      <c r="C1253" s="19" t="s">
        <v>3519</v>
      </c>
      <c r="D1253" s="19" t="s">
        <v>3520</v>
      </c>
      <c r="E1253" s="46" t="s">
        <v>4443</v>
      </c>
      <c r="F1253" s="21" t="s">
        <v>4444</v>
      </c>
      <c r="G1253" s="22" t="s">
        <v>4265</v>
      </c>
      <c r="H1253" s="23" t="s">
        <v>95</v>
      </c>
      <c r="I1253" s="18" t="s">
        <v>2160</v>
      </c>
      <c r="J1253" s="19" t="s">
        <v>52</v>
      </c>
      <c r="K1253" s="21" t="s">
        <v>127</v>
      </c>
      <c r="L1253" s="21" t="s">
        <v>4348</v>
      </c>
      <c r="M1253" s="21" t="s">
        <v>155</v>
      </c>
      <c r="N1253" s="18">
        <v>2019</v>
      </c>
      <c r="O1253" s="26">
        <v>14</v>
      </c>
      <c r="P1253" s="21" t="s">
        <v>570</v>
      </c>
      <c r="Q1253" s="34"/>
      <c r="R1253" s="34"/>
      <c r="S1253" s="34"/>
      <c r="T1253" s="34"/>
      <c r="U1253" s="34"/>
      <c r="V1253" s="34"/>
      <c r="W1253" s="34"/>
      <c r="X1253" s="49">
        <v>14</v>
      </c>
      <c r="Y1253" s="34"/>
      <c r="Z1253" s="34"/>
      <c r="AA1253" s="18">
        <v>14</v>
      </c>
      <c r="AB1253" s="34"/>
      <c r="AC1253" s="34"/>
      <c r="AD1253" s="18" t="s">
        <v>56</v>
      </c>
      <c r="AE1253" s="18" t="s">
        <v>3355</v>
      </c>
      <c r="AF1253" s="18" t="s">
        <v>56</v>
      </c>
      <c r="AG1253" s="18" t="s">
        <v>58</v>
      </c>
      <c r="AH1253" s="18"/>
    </row>
    <row r="1254" s="5" customFormat="1" ht="15" spans="1:34">
      <c r="A1254" s="18">
        <v>1245</v>
      </c>
      <c r="B1254" s="18" t="s">
        <v>44</v>
      </c>
      <c r="C1254" s="19" t="s">
        <v>3519</v>
      </c>
      <c r="D1254" s="19" t="s">
        <v>3520</v>
      </c>
      <c r="E1254" s="46" t="s">
        <v>4445</v>
      </c>
      <c r="F1254" s="21" t="s">
        <v>4446</v>
      </c>
      <c r="G1254" s="22" t="s">
        <v>4265</v>
      </c>
      <c r="H1254" s="18" t="s">
        <v>50</v>
      </c>
      <c r="I1254" s="18" t="s">
        <v>2569</v>
      </c>
      <c r="J1254" s="19" t="s">
        <v>52</v>
      </c>
      <c r="K1254" s="21" t="s">
        <v>127</v>
      </c>
      <c r="L1254" s="21" t="s">
        <v>4150</v>
      </c>
      <c r="M1254" s="21" t="s">
        <v>155</v>
      </c>
      <c r="N1254" s="18">
        <v>2019</v>
      </c>
      <c r="O1254" s="26">
        <v>12</v>
      </c>
      <c r="P1254" s="21" t="s">
        <v>570</v>
      </c>
      <c r="Q1254" s="34"/>
      <c r="R1254" s="34"/>
      <c r="S1254" s="34"/>
      <c r="T1254" s="34"/>
      <c r="U1254" s="34"/>
      <c r="V1254" s="34"/>
      <c r="W1254" s="34"/>
      <c r="X1254" s="49">
        <v>12</v>
      </c>
      <c r="Y1254" s="34"/>
      <c r="Z1254" s="34"/>
      <c r="AA1254" s="18">
        <v>12</v>
      </c>
      <c r="AB1254" s="34"/>
      <c r="AC1254" s="34"/>
      <c r="AD1254" s="18" t="s">
        <v>56</v>
      </c>
      <c r="AE1254" s="18" t="s">
        <v>3355</v>
      </c>
      <c r="AF1254" s="18" t="s">
        <v>56</v>
      </c>
      <c r="AG1254" s="18" t="s">
        <v>58</v>
      </c>
      <c r="AH1254" s="18"/>
    </row>
    <row r="1255" s="5" customFormat="1" ht="15" spans="1:34">
      <c r="A1255" s="18">
        <v>1246</v>
      </c>
      <c r="B1255" s="18" t="s">
        <v>44</v>
      </c>
      <c r="C1255" s="19" t="s">
        <v>3519</v>
      </c>
      <c r="D1255" s="19" t="s">
        <v>3520</v>
      </c>
      <c r="E1255" s="46" t="s">
        <v>4447</v>
      </c>
      <c r="F1255" s="21" t="s">
        <v>4448</v>
      </c>
      <c r="G1255" s="22" t="s">
        <v>4214</v>
      </c>
      <c r="H1255" s="18" t="s">
        <v>110</v>
      </c>
      <c r="I1255" s="18" t="s">
        <v>1858</v>
      </c>
      <c r="J1255" s="19" t="s">
        <v>52</v>
      </c>
      <c r="K1255" s="21" t="s">
        <v>127</v>
      </c>
      <c r="L1255" s="21" t="s">
        <v>4449</v>
      </c>
      <c r="M1255" s="21" t="s">
        <v>155</v>
      </c>
      <c r="N1255" s="18">
        <v>2019</v>
      </c>
      <c r="O1255" s="26">
        <v>5</v>
      </c>
      <c r="P1255" s="26">
        <v>5</v>
      </c>
      <c r="Q1255" s="34"/>
      <c r="R1255" s="34"/>
      <c r="S1255" s="34"/>
      <c r="T1255" s="34"/>
      <c r="U1255" s="34"/>
      <c r="V1255" s="34"/>
      <c r="W1255" s="34"/>
      <c r="X1255" s="49"/>
      <c r="Y1255" s="34"/>
      <c r="Z1255" s="34"/>
      <c r="AA1255" s="18">
        <v>5</v>
      </c>
      <c r="AB1255" s="34"/>
      <c r="AC1255" s="34"/>
      <c r="AD1255" s="18" t="s">
        <v>56</v>
      </c>
      <c r="AE1255" s="18" t="s">
        <v>4432</v>
      </c>
      <c r="AF1255" s="18" t="s">
        <v>56</v>
      </c>
      <c r="AG1255" s="18" t="s">
        <v>58</v>
      </c>
      <c r="AH1255" s="18"/>
    </row>
    <row r="1256" s="5" customFormat="1" ht="15" spans="1:34">
      <c r="A1256" s="18">
        <v>1247</v>
      </c>
      <c r="B1256" s="18" t="s">
        <v>44</v>
      </c>
      <c r="C1256" s="19" t="s">
        <v>3519</v>
      </c>
      <c r="D1256" s="19" t="s">
        <v>3520</v>
      </c>
      <c r="E1256" s="46" t="s">
        <v>4450</v>
      </c>
      <c r="F1256" s="21" t="s">
        <v>4451</v>
      </c>
      <c r="G1256" s="22" t="s">
        <v>4452</v>
      </c>
      <c r="H1256" s="18" t="s">
        <v>466</v>
      </c>
      <c r="I1256" s="18" t="s">
        <v>2113</v>
      </c>
      <c r="J1256" s="19" t="s">
        <v>52</v>
      </c>
      <c r="K1256" s="21" t="s">
        <v>127</v>
      </c>
      <c r="L1256" s="21" t="s">
        <v>139</v>
      </c>
      <c r="M1256" s="21" t="s">
        <v>2037</v>
      </c>
      <c r="N1256" s="18">
        <v>2019</v>
      </c>
      <c r="O1256" s="26">
        <v>220</v>
      </c>
      <c r="P1256" s="26">
        <v>220</v>
      </c>
      <c r="Q1256" s="34"/>
      <c r="R1256" s="34"/>
      <c r="S1256" s="34"/>
      <c r="T1256" s="34"/>
      <c r="U1256" s="34"/>
      <c r="V1256" s="34"/>
      <c r="W1256" s="34"/>
      <c r="X1256" s="49"/>
      <c r="Y1256" s="34"/>
      <c r="Z1256" s="34">
        <v>220</v>
      </c>
      <c r="AA1256" s="18"/>
      <c r="AB1256" s="34"/>
      <c r="AC1256" s="34"/>
      <c r="AD1256" s="18" t="s">
        <v>56</v>
      </c>
      <c r="AE1256" s="18" t="s">
        <v>3591</v>
      </c>
      <c r="AF1256" s="18" t="s">
        <v>56</v>
      </c>
      <c r="AG1256" s="18" t="s">
        <v>58</v>
      </c>
      <c r="AH1256" s="18"/>
    </row>
    <row r="1257" s="5" customFormat="1" ht="15" spans="1:34">
      <c r="A1257" s="18">
        <v>1248</v>
      </c>
      <c r="B1257" s="18" t="s">
        <v>44</v>
      </c>
      <c r="C1257" s="19" t="s">
        <v>3519</v>
      </c>
      <c r="D1257" s="19" t="s">
        <v>3520</v>
      </c>
      <c r="E1257" s="46" t="s">
        <v>4453</v>
      </c>
      <c r="F1257" s="21" t="s">
        <v>4454</v>
      </c>
      <c r="G1257" s="22" t="s">
        <v>4214</v>
      </c>
      <c r="H1257" s="23" t="s">
        <v>95</v>
      </c>
      <c r="I1257" s="18" t="s">
        <v>2872</v>
      </c>
      <c r="J1257" s="19" t="s">
        <v>52</v>
      </c>
      <c r="K1257" s="21" t="s">
        <v>127</v>
      </c>
      <c r="L1257" s="21" t="s">
        <v>4215</v>
      </c>
      <c r="M1257" s="21" t="s">
        <v>155</v>
      </c>
      <c r="N1257" s="18">
        <v>2019</v>
      </c>
      <c r="O1257" s="26">
        <v>5</v>
      </c>
      <c r="P1257" s="26">
        <v>5</v>
      </c>
      <c r="Q1257" s="34"/>
      <c r="R1257" s="34"/>
      <c r="S1257" s="34"/>
      <c r="T1257" s="34"/>
      <c r="U1257" s="34"/>
      <c r="V1257" s="34"/>
      <c r="W1257" s="34"/>
      <c r="X1257" s="49"/>
      <c r="Y1257" s="34"/>
      <c r="Z1257" s="34"/>
      <c r="AA1257" s="18">
        <v>5</v>
      </c>
      <c r="AB1257" s="34"/>
      <c r="AC1257" s="34"/>
      <c r="AD1257" s="18" t="s">
        <v>56</v>
      </c>
      <c r="AE1257" s="18" t="s">
        <v>3745</v>
      </c>
      <c r="AF1257" s="18" t="s">
        <v>56</v>
      </c>
      <c r="AG1257" s="18" t="s">
        <v>58</v>
      </c>
      <c r="AH1257" s="18"/>
    </row>
    <row r="1258" s="5" customFormat="1" ht="15" spans="1:34">
      <c r="A1258" s="18">
        <v>1249</v>
      </c>
      <c r="B1258" s="18" t="s">
        <v>44</v>
      </c>
      <c r="C1258" s="19" t="s">
        <v>3519</v>
      </c>
      <c r="D1258" s="19" t="s">
        <v>3520</v>
      </c>
      <c r="E1258" s="46" t="s">
        <v>4455</v>
      </c>
      <c r="F1258" s="21" t="s">
        <v>4456</v>
      </c>
      <c r="G1258" s="22" t="s">
        <v>4214</v>
      </c>
      <c r="H1258" s="18" t="s">
        <v>110</v>
      </c>
      <c r="I1258" s="18" t="s">
        <v>2392</v>
      </c>
      <c r="J1258" s="19" t="s">
        <v>52</v>
      </c>
      <c r="K1258" s="21" t="s">
        <v>127</v>
      </c>
      <c r="L1258" s="21" t="s">
        <v>4215</v>
      </c>
      <c r="M1258" s="21" t="s">
        <v>155</v>
      </c>
      <c r="N1258" s="18">
        <v>2019</v>
      </c>
      <c r="O1258" s="26">
        <v>5</v>
      </c>
      <c r="P1258" s="26">
        <v>5</v>
      </c>
      <c r="Q1258" s="34"/>
      <c r="R1258" s="34"/>
      <c r="S1258" s="34"/>
      <c r="T1258" s="34"/>
      <c r="U1258" s="34"/>
      <c r="V1258" s="34"/>
      <c r="W1258" s="34"/>
      <c r="X1258" s="49"/>
      <c r="Y1258" s="34"/>
      <c r="Z1258" s="34"/>
      <c r="AA1258" s="18">
        <v>5</v>
      </c>
      <c r="AB1258" s="34"/>
      <c r="AC1258" s="34"/>
      <c r="AD1258" s="18" t="s">
        <v>56</v>
      </c>
      <c r="AE1258" s="18" t="s">
        <v>2360</v>
      </c>
      <c r="AF1258" s="18" t="s">
        <v>56</v>
      </c>
      <c r="AG1258" s="18" t="s">
        <v>58</v>
      </c>
      <c r="AH1258" s="18"/>
    </row>
    <row r="1259" s="5" customFormat="1" ht="15" spans="1:34">
      <c r="A1259" s="18">
        <v>1250</v>
      </c>
      <c r="B1259" s="18" t="s">
        <v>44</v>
      </c>
      <c r="C1259" s="19" t="s">
        <v>3519</v>
      </c>
      <c r="D1259" s="19" t="s">
        <v>3520</v>
      </c>
      <c r="E1259" s="46" t="s">
        <v>4457</v>
      </c>
      <c r="F1259" s="21" t="s">
        <v>4458</v>
      </c>
      <c r="G1259" s="22" t="s">
        <v>4265</v>
      </c>
      <c r="H1259" s="18" t="s">
        <v>50</v>
      </c>
      <c r="I1259" s="18" t="s">
        <v>1689</v>
      </c>
      <c r="J1259" s="19" t="s">
        <v>52</v>
      </c>
      <c r="K1259" s="21" t="s">
        <v>127</v>
      </c>
      <c r="L1259" s="21" t="s">
        <v>4150</v>
      </c>
      <c r="M1259" s="21" t="s">
        <v>155</v>
      </c>
      <c r="N1259" s="18">
        <v>2019</v>
      </c>
      <c r="O1259" s="26">
        <v>15</v>
      </c>
      <c r="P1259" s="21" t="s">
        <v>570</v>
      </c>
      <c r="Q1259" s="34"/>
      <c r="R1259" s="34"/>
      <c r="S1259" s="34"/>
      <c r="T1259" s="34"/>
      <c r="U1259" s="34"/>
      <c r="V1259" s="34"/>
      <c r="W1259" s="34"/>
      <c r="X1259" s="49">
        <v>15</v>
      </c>
      <c r="Y1259" s="34"/>
      <c r="Z1259" s="34"/>
      <c r="AA1259" s="18">
        <v>15</v>
      </c>
      <c r="AB1259" s="34"/>
      <c r="AC1259" s="34"/>
      <c r="AD1259" s="18" t="s">
        <v>56</v>
      </c>
      <c r="AE1259" s="18" t="s">
        <v>3355</v>
      </c>
      <c r="AF1259" s="18" t="s">
        <v>56</v>
      </c>
      <c r="AG1259" s="18" t="s">
        <v>58</v>
      </c>
      <c r="AH1259" s="18"/>
    </row>
    <row r="1260" s="5" customFormat="1" ht="15" spans="1:34">
      <c r="A1260" s="18">
        <v>1251</v>
      </c>
      <c r="B1260" s="18" t="s">
        <v>44</v>
      </c>
      <c r="C1260" s="19" t="s">
        <v>3519</v>
      </c>
      <c r="D1260" s="19" t="s">
        <v>3520</v>
      </c>
      <c r="E1260" s="46" t="s">
        <v>4459</v>
      </c>
      <c r="F1260" s="21" t="s">
        <v>4460</v>
      </c>
      <c r="G1260" s="22" t="s">
        <v>4214</v>
      </c>
      <c r="H1260" s="23" t="s">
        <v>95</v>
      </c>
      <c r="I1260" s="18" t="s">
        <v>1916</v>
      </c>
      <c r="J1260" s="19" t="s">
        <v>52</v>
      </c>
      <c r="K1260" s="21" t="s">
        <v>127</v>
      </c>
      <c r="L1260" s="21" t="s">
        <v>4215</v>
      </c>
      <c r="M1260" s="21" t="s">
        <v>155</v>
      </c>
      <c r="N1260" s="18">
        <v>2019</v>
      </c>
      <c r="O1260" s="26">
        <v>5</v>
      </c>
      <c r="P1260" s="26">
        <v>5</v>
      </c>
      <c r="Q1260" s="34"/>
      <c r="R1260" s="34"/>
      <c r="S1260" s="34"/>
      <c r="T1260" s="34"/>
      <c r="U1260" s="34"/>
      <c r="V1260" s="34"/>
      <c r="W1260" s="34"/>
      <c r="X1260" s="49"/>
      <c r="Y1260" s="34"/>
      <c r="Z1260" s="34"/>
      <c r="AA1260" s="18">
        <v>5</v>
      </c>
      <c r="AB1260" s="34"/>
      <c r="AC1260" s="34"/>
      <c r="AD1260" s="18" t="s">
        <v>56</v>
      </c>
      <c r="AE1260" s="18" t="s">
        <v>4220</v>
      </c>
      <c r="AF1260" s="18" t="s">
        <v>56</v>
      </c>
      <c r="AG1260" s="18" t="s">
        <v>58</v>
      </c>
      <c r="AH1260" s="18"/>
    </row>
    <row r="1261" s="5" customFormat="1" ht="15" spans="1:34">
      <c r="A1261" s="18">
        <v>1252</v>
      </c>
      <c r="B1261" s="18" t="s">
        <v>44</v>
      </c>
      <c r="C1261" s="19" t="s">
        <v>3519</v>
      </c>
      <c r="D1261" s="19" t="s">
        <v>3520</v>
      </c>
      <c r="E1261" s="46" t="s">
        <v>4461</v>
      </c>
      <c r="F1261" s="21" t="s">
        <v>4462</v>
      </c>
      <c r="G1261" s="22" t="s">
        <v>4463</v>
      </c>
      <c r="H1261" s="18" t="s">
        <v>50</v>
      </c>
      <c r="I1261" s="18" t="s">
        <v>2575</v>
      </c>
      <c r="J1261" s="19" t="s">
        <v>52</v>
      </c>
      <c r="K1261" s="21" t="s">
        <v>127</v>
      </c>
      <c r="L1261" s="21" t="s">
        <v>3973</v>
      </c>
      <c r="M1261" s="21" t="s">
        <v>155</v>
      </c>
      <c r="N1261" s="18">
        <v>2019</v>
      </c>
      <c r="O1261" s="26">
        <v>74.5518</v>
      </c>
      <c r="P1261" s="26">
        <v>74.5518</v>
      </c>
      <c r="Q1261" s="34"/>
      <c r="R1261" s="34"/>
      <c r="S1261" s="34"/>
      <c r="T1261" s="34"/>
      <c r="U1261" s="34"/>
      <c r="V1261" s="34"/>
      <c r="W1261" s="34"/>
      <c r="X1261" s="49"/>
      <c r="Y1261" s="34"/>
      <c r="Z1261" s="34">
        <v>40</v>
      </c>
      <c r="AA1261" s="18">
        <v>34.5518</v>
      </c>
      <c r="AB1261" s="34"/>
      <c r="AC1261" s="34"/>
      <c r="AD1261" s="18" t="s">
        <v>56</v>
      </c>
      <c r="AE1261" s="18" t="s">
        <v>2360</v>
      </c>
      <c r="AF1261" s="18" t="s">
        <v>56</v>
      </c>
      <c r="AG1261" s="18" t="s">
        <v>58</v>
      </c>
      <c r="AH1261" s="18"/>
    </row>
    <row r="1262" s="5" customFormat="1" ht="15" spans="1:34">
      <c r="A1262" s="18">
        <v>1253</v>
      </c>
      <c r="B1262" s="18" t="s">
        <v>44</v>
      </c>
      <c r="C1262" s="19" t="s">
        <v>3519</v>
      </c>
      <c r="D1262" s="19" t="s">
        <v>3520</v>
      </c>
      <c r="E1262" s="46" t="s">
        <v>4464</v>
      </c>
      <c r="F1262" s="21" t="s">
        <v>4465</v>
      </c>
      <c r="G1262" s="22" t="s">
        <v>4466</v>
      </c>
      <c r="H1262" s="18" t="s">
        <v>80</v>
      </c>
      <c r="I1262" s="18" t="s">
        <v>2209</v>
      </c>
      <c r="J1262" s="19" t="s">
        <v>52</v>
      </c>
      <c r="K1262" s="21" t="s">
        <v>127</v>
      </c>
      <c r="L1262" s="21" t="s">
        <v>3862</v>
      </c>
      <c r="M1262" s="21" t="s">
        <v>155</v>
      </c>
      <c r="N1262" s="18">
        <v>2019</v>
      </c>
      <c r="O1262" s="26">
        <v>16</v>
      </c>
      <c r="P1262" s="26">
        <v>16</v>
      </c>
      <c r="Q1262" s="34"/>
      <c r="R1262" s="34"/>
      <c r="S1262" s="34"/>
      <c r="T1262" s="34"/>
      <c r="U1262" s="34"/>
      <c r="V1262" s="34"/>
      <c r="W1262" s="34"/>
      <c r="X1262" s="49"/>
      <c r="Y1262" s="34"/>
      <c r="Z1262" s="34">
        <v>16</v>
      </c>
      <c r="AA1262" s="18"/>
      <c r="AB1262" s="34"/>
      <c r="AC1262" s="34"/>
      <c r="AD1262" s="18" t="s">
        <v>56</v>
      </c>
      <c r="AE1262" s="18" t="s">
        <v>3591</v>
      </c>
      <c r="AF1262" s="18" t="s">
        <v>56</v>
      </c>
      <c r="AG1262" s="18" t="s">
        <v>58</v>
      </c>
      <c r="AH1262" s="18"/>
    </row>
    <row r="1263" s="5" customFormat="1" ht="15" spans="1:34">
      <c r="A1263" s="18">
        <v>1254</v>
      </c>
      <c r="B1263" s="18" t="s">
        <v>44</v>
      </c>
      <c r="C1263" s="19" t="s">
        <v>3519</v>
      </c>
      <c r="D1263" s="19" t="s">
        <v>3520</v>
      </c>
      <c r="E1263" s="46" t="s">
        <v>4467</v>
      </c>
      <c r="F1263" s="21" t="s">
        <v>4468</v>
      </c>
      <c r="G1263" s="22" t="s">
        <v>4265</v>
      </c>
      <c r="H1263" s="18" t="s">
        <v>80</v>
      </c>
      <c r="I1263" s="18" t="s">
        <v>81</v>
      </c>
      <c r="J1263" s="19" t="s">
        <v>52</v>
      </c>
      <c r="K1263" s="21" t="s">
        <v>127</v>
      </c>
      <c r="L1263" s="21" t="s">
        <v>4348</v>
      </c>
      <c r="M1263" s="21" t="s">
        <v>155</v>
      </c>
      <c r="N1263" s="18">
        <v>2019</v>
      </c>
      <c r="O1263" s="26">
        <v>21</v>
      </c>
      <c r="P1263" s="21" t="s">
        <v>570</v>
      </c>
      <c r="Q1263" s="34"/>
      <c r="R1263" s="34"/>
      <c r="S1263" s="34"/>
      <c r="T1263" s="34"/>
      <c r="U1263" s="34"/>
      <c r="V1263" s="34"/>
      <c r="W1263" s="34"/>
      <c r="X1263" s="49">
        <v>21</v>
      </c>
      <c r="Y1263" s="34"/>
      <c r="Z1263" s="34"/>
      <c r="AA1263" s="18">
        <v>21</v>
      </c>
      <c r="AB1263" s="34"/>
      <c r="AC1263" s="34"/>
      <c r="AD1263" s="18" t="s">
        <v>56</v>
      </c>
      <c r="AE1263" s="18" t="s">
        <v>3355</v>
      </c>
      <c r="AF1263" s="18" t="s">
        <v>56</v>
      </c>
      <c r="AG1263" s="18" t="s">
        <v>58</v>
      </c>
      <c r="AH1263" s="18"/>
    </row>
    <row r="1264" s="5" customFormat="1" ht="15" spans="1:34">
      <c r="A1264" s="18">
        <v>1255</v>
      </c>
      <c r="B1264" s="18" t="s">
        <v>44</v>
      </c>
      <c r="C1264" s="19" t="s">
        <v>3519</v>
      </c>
      <c r="D1264" s="19" t="s">
        <v>3520</v>
      </c>
      <c r="E1264" s="46" t="s">
        <v>4469</v>
      </c>
      <c r="F1264" s="21" t="s">
        <v>4470</v>
      </c>
      <c r="G1264" s="22" t="s">
        <v>4214</v>
      </c>
      <c r="H1264" s="23" t="s">
        <v>95</v>
      </c>
      <c r="I1264" s="18" t="s">
        <v>2169</v>
      </c>
      <c r="J1264" s="19" t="s">
        <v>52</v>
      </c>
      <c r="K1264" s="21" t="s">
        <v>127</v>
      </c>
      <c r="L1264" s="21" t="s">
        <v>4215</v>
      </c>
      <c r="M1264" s="21" t="s">
        <v>155</v>
      </c>
      <c r="N1264" s="18">
        <v>2019</v>
      </c>
      <c r="O1264" s="26">
        <v>5</v>
      </c>
      <c r="P1264" s="26">
        <v>5</v>
      </c>
      <c r="Q1264" s="34"/>
      <c r="R1264" s="34"/>
      <c r="S1264" s="34"/>
      <c r="T1264" s="34"/>
      <c r="U1264" s="34"/>
      <c r="V1264" s="34"/>
      <c r="W1264" s="34"/>
      <c r="X1264" s="49"/>
      <c r="Y1264" s="34"/>
      <c r="Z1264" s="34"/>
      <c r="AA1264" s="18">
        <v>5</v>
      </c>
      <c r="AB1264" s="34"/>
      <c r="AC1264" s="34"/>
      <c r="AD1264" s="18" t="s">
        <v>56</v>
      </c>
      <c r="AE1264" s="18" t="s">
        <v>4307</v>
      </c>
      <c r="AF1264" s="18" t="s">
        <v>56</v>
      </c>
      <c r="AG1264" s="18" t="s">
        <v>58</v>
      </c>
      <c r="AH1264" s="18"/>
    </row>
    <row r="1265" s="5" customFormat="1" ht="15" spans="1:34">
      <c r="A1265" s="18">
        <v>1256</v>
      </c>
      <c r="B1265" s="18" t="s">
        <v>44</v>
      </c>
      <c r="C1265" s="19" t="s">
        <v>3519</v>
      </c>
      <c r="D1265" s="19" t="s">
        <v>3520</v>
      </c>
      <c r="E1265" s="46" t="s">
        <v>4471</v>
      </c>
      <c r="F1265" s="21" t="s">
        <v>4472</v>
      </c>
      <c r="G1265" s="22" t="s">
        <v>4214</v>
      </c>
      <c r="H1265" s="23" t="s">
        <v>95</v>
      </c>
      <c r="I1265" s="18" t="s">
        <v>2174</v>
      </c>
      <c r="J1265" s="19" t="s">
        <v>52</v>
      </c>
      <c r="K1265" s="21" t="s">
        <v>127</v>
      </c>
      <c r="L1265" s="21" t="s">
        <v>4215</v>
      </c>
      <c r="M1265" s="21" t="s">
        <v>155</v>
      </c>
      <c r="N1265" s="18">
        <v>2019</v>
      </c>
      <c r="O1265" s="26">
        <v>5</v>
      </c>
      <c r="P1265" s="26">
        <v>5</v>
      </c>
      <c r="Q1265" s="34"/>
      <c r="R1265" s="34"/>
      <c r="S1265" s="34"/>
      <c r="T1265" s="34"/>
      <c r="U1265" s="34"/>
      <c r="V1265" s="34"/>
      <c r="W1265" s="34"/>
      <c r="X1265" s="49"/>
      <c r="Y1265" s="34"/>
      <c r="Z1265" s="34"/>
      <c r="AA1265" s="18">
        <v>5</v>
      </c>
      <c r="AB1265" s="34"/>
      <c r="AC1265" s="34"/>
      <c r="AD1265" s="18" t="s">
        <v>56</v>
      </c>
      <c r="AE1265" s="18" t="s">
        <v>4220</v>
      </c>
      <c r="AF1265" s="18" t="s">
        <v>56</v>
      </c>
      <c r="AG1265" s="18" t="s">
        <v>58</v>
      </c>
      <c r="AH1265" s="18"/>
    </row>
    <row r="1266" s="5" customFormat="1" ht="15" spans="1:34">
      <c r="A1266" s="18">
        <v>1257</v>
      </c>
      <c r="B1266" s="18" t="s">
        <v>44</v>
      </c>
      <c r="C1266" s="19" t="s">
        <v>3519</v>
      </c>
      <c r="D1266" s="19" t="s">
        <v>3520</v>
      </c>
      <c r="E1266" s="46" t="s">
        <v>4473</v>
      </c>
      <c r="F1266" s="21" t="s">
        <v>4474</v>
      </c>
      <c r="G1266" s="22" t="s">
        <v>4475</v>
      </c>
      <c r="H1266" s="18" t="s">
        <v>159</v>
      </c>
      <c r="I1266" s="18" t="s">
        <v>2138</v>
      </c>
      <c r="J1266" s="19" t="s">
        <v>52</v>
      </c>
      <c r="K1266" s="21" t="s">
        <v>127</v>
      </c>
      <c r="L1266" s="21" t="s">
        <v>4125</v>
      </c>
      <c r="M1266" s="21" t="s">
        <v>155</v>
      </c>
      <c r="N1266" s="18">
        <v>2019</v>
      </c>
      <c r="O1266" s="26">
        <v>40</v>
      </c>
      <c r="P1266" s="21" t="s">
        <v>570</v>
      </c>
      <c r="Q1266" s="34"/>
      <c r="R1266" s="34"/>
      <c r="S1266" s="34"/>
      <c r="T1266" s="34"/>
      <c r="U1266" s="34"/>
      <c r="V1266" s="34"/>
      <c r="W1266" s="34"/>
      <c r="X1266" s="49">
        <v>40</v>
      </c>
      <c r="Y1266" s="34"/>
      <c r="Z1266" s="34"/>
      <c r="AA1266" s="18"/>
      <c r="AB1266" s="34">
        <v>40</v>
      </c>
      <c r="AC1266" s="34"/>
      <c r="AD1266" s="18" t="s">
        <v>56</v>
      </c>
      <c r="AE1266" s="18" t="s">
        <v>3526</v>
      </c>
      <c r="AF1266" s="18" t="s">
        <v>56</v>
      </c>
      <c r="AG1266" s="18" t="s">
        <v>58</v>
      </c>
      <c r="AH1266" s="18"/>
    </row>
    <row r="1267" s="5" customFormat="1" ht="15" spans="1:34">
      <c r="A1267" s="18">
        <v>1258</v>
      </c>
      <c r="B1267" s="18" t="s">
        <v>44</v>
      </c>
      <c r="C1267" s="19" t="s">
        <v>3519</v>
      </c>
      <c r="D1267" s="19" t="s">
        <v>3520</v>
      </c>
      <c r="E1267" s="46" t="s">
        <v>4476</v>
      </c>
      <c r="F1267" s="21" t="s">
        <v>4477</v>
      </c>
      <c r="G1267" s="22" t="s">
        <v>4265</v>
      </c>
      <c r="H1267" s="18" t="s">
        <v>85</v>
      </c>
      <c r="I1267" s="18" t="s">
        <v>3541</v>
      </c>
      <c r="J1267" s="19" t="s">
        <v>52</v>
      </c>
      <c r="K1267" s="21" t="s">
        <v>127</v>
      </c>
      <c r="L1267" s="21" t="s">
        <v>4150</v>
      </c>
      <c r="M1267" s="21" t="s">
        <v>155</v>
      </c>
      <c r="N1267" s="18">
        <v>2019</v>
      </c>
      <c r="O1267" s="26">
        <v>9</v>
      </c>
      <c r="P1267" s="21" t="s">
        <v>570</v>
      </c>
      <c r="Q1267" s="34"/>
      <c r="R1267" s="34"/>
      <c r="S1267" s="34"/>
      <c r="T1267" s="34"/>
      <c r="U1267" s="34"/>
      <c r="V1267" s="34"/>
      <c r="W1267" s="34"/>
      <c r="X1267" s="49">
        <v>9</v>
      </c>
      <c r="Y1267" s="34"/>
      <c r="Z1267" s="34"/>
      <c r="AA1267" s="18">
        <v>9</v>
      </c>
      <c r="AB1267" s="34"/>
      <c r="AC1267" s="34"/>
      <c r="AD1267" s="18" t="s">
        <v>56</v>
      </c>
      <c r="AE1267" s="18" t="s">
        <v>3355</v>
      </c>
      <c r="AF1267" s="18" t="s">
        <v>56</v>
      </c>
      <c r="AG1267" s="18" t="s">
        <v>58</v>
      </c>
      <c r="AH1267" s="18"/>
    </row>
    <row r="1268" s="5" customFormat="1" ht="15" spans="1:34">
      <c r="A1268" s="18">
        <v>1259</v>
      </c>
      <c r="B1268" s="18" t="s">
        <v>44</v>
      </c>
      <c r="C1268" s="19" t="s">
        <v>3519</v>
      </c>
      <c r="D1268" s="19" t="s">
        <v>3520</v>
      </c>
      <c r="E1268" s="46" t="s">
        <v>4478</v>
      </c>
      <c r="F1268" s="21" t="s">
        <v>4479</v>
      </c>
      <c r="G1268" s="22" t="s">
        <v>4214</v>
      </c>
      <c r="H1268" s="23" t="s">
        <v>95</v>
      </c>
      <c r="I1268" s="18" t="s">
        <v>2160</v>
      </c>
      <c r="J1268" s="19" t="s">
        <v>52</v>
      </c>
      <c r="K1268" s="21" t="s">
        <v>127</v>
      </c>
      <c r="L1268" s="21" t="s">
        <v>4215</v>
      </c>
      <c r="M1268" s="21" t="s">
        <v>155</v>
      </c>
      <c r="N1268" s="18">
        <v>2019</v>
      </c>
      <c r="O1268" s="26">
        <v>5</v>
      </c>
      <c r="P1268" s="26">
        <v>5</v>
      </c>
      <c r="Q1268" s="34"/>
      <c r="R1268" s="34"/>
      <c r="S1268" s="34"/>
      <c r="T1268" s="34"/>
      <c r="U1268" s="34"/>
      <c r="V1268" s="34"/>
      <c r="W1268" s="34"/>
      <c r="X1268" s="49"/>
      <c r="Y1268" s="34"/>
      <c r="Z1268" s="34"/>
      <c r="AA1268" s="18">
        <v>5</v>
      </c>
      <c r="AB1268" s="34"/>
      <c r="AC1268" s="34"/>
      <c r="AD1268" s="18" t="s">
        <v>56</v>
      </c>
      <c r="AE1268" s="18" t="s">
        <v>3969</v>
      </c>
      <c r="AF1268" s="18" t="s">
        <v>56</v>
      </c>
      <c r="AG1268" s="18" t="s">
        <v>58</v>
      </c>
      <c r="AH1268" s="18"/>
    </row>
    <row r="1269" s="5" customFormat="1" ht="15" spans="1:34">
      <c r="A1269" s="18">
        <v>1260</v>
      </c>
      <c r="B1269" s="18" t="s">
        <v>44</v>
      </c>
      <c r="C1269" s="19" t="s">
        <v>3519</v>
      </c>
      <c r="D1269" s="19" t="s">
        <v>3520</v>
      </c>
      <c r="E1269" s="46" t="s">
        <v>4480</v>
      </c>
      <c r="F1269" s="21" t="s">
        <v>4481</v>
      </c>
      <c r="G1269" s="22" t="s">
        <v>4482</v>
      </c>
      <c r="H1269" s="18" t="s">
        <v>110</v>
      </c>
      <c r="I1269" s="18" t="s">
        <v>2392</v>
      </c>
      <c r="J1269" s="19" t="s">
        <v>52</v>
      </c>
      <c r="K1269" s="21" t="s">
        <v>127</v>
      </c>
      <c r="L1269" s="21" t="s">
        <v>138</v>
      </c>
      <c r="M1269" s="21" t="s">
        <v>155</v>
      </c>
      <c r="N1269" s="18">
        <v>2019</v>
      </c>
      <c r="O1269" s="26">
        <v>168.6368</v>
      </c>
      <c r="P1269" s="26">
        <v>168.6368</v>
      </c>
      <c r="Q1269" s="34"/>
      <c r="R1269" s="34"/>
      <c r="S1269" s="34"/>
      <c r="T1269" s="34"/>
      <c r="U1269" s="34"/>
      <c r="V1269" s="34"/>
      <c r="W1269" s="34"/>
      <c r="X1269" s="49"/>
      <c r="Y1269" s="34"/>
      <c r="Z1269" s="34"/>
      <c r="AA1269" s="18"/>
      <c r="AB1269" s="34">
        <v>168.6368</v>
      </c>
      <c r="AC1269" s="34"/>
      <c r="AD1269" s="18" t="s">
        <v>56</v>
      </c>
      <c r="AE1269" s="18" t="s">
        <v>3526</v>
      </c>
      <c r="AF1269" s="18" t="s">
        <v>56</v>
      </c>
      <c r="AG1269" s="18" t="s">
        <v>58</v>
      </c>
      <c r="AH1269" s="18"/>
    </row>
    <row r="1270" s="5" customFormat="1" ht="15" spans="1:34">
      <c r="A1270" s="18">
        <v>1261</v>
      </c>
      <c r="B1270" s="18" t="s">
        <v>44</v>
      </c>
      <c r="C1270" s="19" t="s">
        <v>3519</v>
      </c>
      <c r="D1270" s="19" t="s">
        <v>3520</v>
      </c>
      <c r="E1270" s="46" t="s">
        <v>4483</v>
      </c>
      <c r="F1270" s="21" t="s">
        <v>4484</v>
      </c>
      <c r="G1270" s="22" t="s">
        <v>4485</v>
      </c>
      <c r="H1270" s="18" t="s">
        <v>119</v>
      </c>
      <c r="I1270" s="18" t="s">
        <v>2191</v>
      </c>
      <c r="J1270" s="19" t="s">
        <v>52</v>
      </c>
      <c r="K1270" s="21" t="s">
        <v>127</v>
      </c>
      <c r="L1270" s="21" t="s">
        <v>3476</v>
      </c>
      <c r="M1270" s="21" t="s">
        <v>155</v>
      </c>
      <c r="N1270" s="18">
        <v>2019</v>
      </c>
      <c r="O1270" s="26">
        <v>48.154</v>
      </c>
      <c r="P1270" s="21" t="s">
        <v>570</v>
      </c>
      <c r="Q1270" s="34"/>
      <c r="R1270" s="34"/>
      <c r="S1270" s="34"/>
      <c r="T1270" s="34"/>
      <c r="U1270" s="34"/>
      <c r="V1270" s="34"/>
      <c r="W1270" s="34"/>
      <c r="X1270" s="49"/>
      <c r="Y1270" s="34"/>
      <c r="Z1270" s="34"/>
      <c r="AA1270" s="18">
        <v>48.154</v>
      </c>
      <c r="AB1270" s="34"/>
      <c r="AC1270" s="34"/>
      <c r="AD1270" s="18" t="s">
        <v>56</v>
      </c>
      <c r="AE1270" s="18" t="s">
        <v>3969</v>
      </c>
      <c r="AF1270" s="18" t="s">
        <v>56</v>
      </c>
      <c r="AG1270" s="18" t="s">
        <v>58</v>
      </c>
      <c r="AH1270" s="18"/>
    </row>
    <row r="1271" s="5" customFormat="1" ht="15" spans="1:34">
      <c r="A1271" s="18">
        <v>1262</v>
      </c>
      <c r="B1271" s="18" t="s">
        <v>44</v>
      </c>
      <c r="C1271" s="19" t="s">
        <v>3519</v>
      </c>
      <c r="D1271" s="19" t="s">
        <v>3520</v>
      </c>
      <c r="E1271" s="46" t="s">
        <v>4486</v>
      </c>
      <c r="F1271" s="21" t="s">
        <v>4487</v>
      </c>
      <c r="G1271" s="22" t="s">
        <v>4488</v>
      </c>
      <c r="H1271" s="18" t="s">
        <v>110</v>
      </c>
      <c r="I1271" s="18" t="s">
        <v>2272</v>
      </c>
      <c r="J1271" s="19" t="s">
        <v>52</v>
      </c>
      <c r="K1271" s="21" t="s">
        <v>127</v>
      </c>
      <c r="L1271" s="21" t="s">
        <v>2483</v>
      </c>
      <c r="M1271" s="21" t="s">
        <v>155</v>
      </c>
      <c r="N1271" s="18">
        <v>2019</v>
      </c>
      <c r="O1271" s="26">
        <v>596.9692</v>
      </c>
      <c r="P1271" s="26">
        <v>491.13</v>
      </c>
      <c r="Q1271" s="34"/>
      <c r="R1271" s="34"/>
      <c r="S1271" s="34"/>
      <c r="T1271" s="34">
        <v>88.8392</v>
      </c>
      <c r="U1271" s="34"/>
      <c r="V1271" s="34"/>
      <c r="W1271" s="34"/>
      <c r="X1271" s="49">
        <v>17</v>
      </c>
      <c r="Y1271" s="34"/>
      <c r="Z1271" s="51">
        <v>88.8392</v>
      </c>
      <c r="AA1271" s="18"/>
      <c r="AB1271" s="34">
        <v>491.13</v>
      </c>
      <c r="AC1271" s="34">
        <v>17</v>
      </c>
      <c r="AD1271" s="18" t="s">
        <v>56</v>
      </c>
      <c r="AE1271" s="18" t="s">
        <v>3526</v>
      </c>
      <c r="AF1271" s="18" t="s">
        <v>56</v>
      </c>
      <c r="AG1271" s="18" t="s">
        <v>58</v>
      </c>
      <c r="AH1271" s="18"/>
    </row>
    <row r="1272" s="5" customFormat="1" ht="15" spans="1:34">
      <c r="A1272" s="18">
        <v>1263</v>
      </c>
      <c r="B1272" s="18" t="s">
        <v>44</v>
      </c>
      <c r="C1272" s="19" t="s">
        <v>3519</v>
      </c>
      <c r="D1272" s="19" t="s">
        <v>3520</v>
      </c>
      <c r="E1272" s="46" t="s">
        <v>4489</v>
      </c>
      <c r="F1272" s="21" t="s">
        <v>4490</v>
      </c>
      <c r="G1272" s="22" t="s">
        <v>4491</v>
      </c>
      <c r="H1272" s="18" t="s">
        <v>119</v>
      </c>
      <c r="I1272" s="18" t="s">
        <v>2731</v>
      </c>
      <c r="J1272" s="19" t="s">
        <v>52</v>
      </c>
      <c r="K1272" s="21" t="s">
        <v>127</v>
      </c>
      <c r="L1272" s="21" t="s">
        <v>2406</v>
      </c>
      <c r="M1272" s="21" t="s">
        <v>155</v>
      </c>
      <c r="N1272" s="18">
        <v>2019</v>
      </c>
      <c r="O1272" s="26">
        <v>332.0002</v>
      </c>
      <c r="P1272" s="26">
        <v>332.0002</v>
      </c>
      <c r="Q1272" s="34"/>
      <c r="R1272" s="34"/>
      <c r="S1272" s="34"/>
      <c r="T1272" s="34"/>
      <c r="U1272" s="34"/>
      <c r="V1272" s="34"/>
      <c r="W1272" s="34"/>
      <c r="X1272" s="49"/>
      <c r="Y1272" s="34"/>
      <c r="Z1272" s="34"/>
      <c r="AA1272" s="18"/>
      <c r="AB1272" s="34">
        <v>332.0002</v>
      </c>
      <c r="AC1272" s="34"/>
      <c r="AD1272" s="18" t="s">
        <v>56</v>
      </c>
      <c r="AE1272" s="18" t="s">
        <v>3526</v>
      </c>
      <c r="AF1272" s="18" t="s">
        <v>56</v>
      </c>
      <c r="AG1272" s="18" t="s">
        <v>58</v>
      </c>
      <c r="AH1272" s="18"/>
    </row>
    <row r="1273" s="5" customFormat="1" ht="15" spans="1:34">
      <c r="A1273" s="18">
        <v>1264</v>
      </c>
      <c r="B1273" s="18" t="s">
        <v>44</v>
      </c>
      <c r="C1273" s="19" t="s">
        <v>3519</v>
      </c>
      <c r="D1273" s="19" t="s">
        <v>3520</v>
      </c>
      <c r="E1273" s="46" t="s">
        <v>4492</v>
      </c>
      <c r="F1273" s="21" t="s">
        <v>4493</v>
      </c>
      <c r="G1273" s="22" t="s">
        <v>4494</v>
      </c>
      <c r="H1273" s="18" t="s">
        <v>119</v>
      </c>
      <c r="I1273" s="18" t="s">
        <v>2186</v>
      </c>
      <c r="J1273" s="19" t="s">
        <v>52</v>
      </c>
      <c r="K1273" s="21" t="s">
        <v>127</v>
      </c>
      <c r="L1273" s="21" t="s">
        <v>4093</v>
      </c>
      <c r="M1273" s="21" t="s">
        <v>155</v>
      </c>
      <c r="N1273" s="18">
        <v>2019</v>
      </c>
      <c r="O1273" s="26">
        <v>140</v>
      </c>
      <c r="P1273" s="21" t="s">
        <v>570</v>
      </c>
      <c r="Q1273" s="34"/>
      <c r="R1273" s="34"/>
      <c r="S1273" s="34"/>
      <c r="T1273" s="34"/>
      <c r="U1273" s="34"/>
      <c r="V1273" s="34"/>
      <c r="W1273" s="34"/>
      <c r="X1273" s="49">
        <v>140</v>
      </c>
      <c r="Y1273" s="34"/>
      <c r="Z1273" s="34"/>
      <c r="AA1273" s="18">
        <v>140</v>
      </c>
      <c r="AB1273" s="34"/>
      <c r="AC1273" s="34"/>
      <c r="AD1273" s="18" t="s">
        <v>56</v>
      </c>
      <c r="AE1273" s="18" t="s">
        <v>3969</v>
      </c>
      <c r="AF1273" s="18" t="s">
        <v>56</v>
      </c>
      <c r="AG1273" s="18" t="s">
        <v>58</v>
      </c>
      <c r="AH1273" s="18"/>
    </row>
    <row r="1274" s="5" customFormat="1" ht="15" spans="1:34">
      <c r="A1274" s="18">
        <v>1265</v>
      </c>
      <c r="B1274" s="18" t="s">
        <v>44</v>
      </c>
      <c r="C1274" s="19" t="s">
        <v>3519</v>
      </c>
      <c r="D1274" s="19" t="s">
        <v>3520</v>
      </c>
      <c r="E1274" s="46" t="s">
        <v>4495</v>
      </c>
      <c r="F1274" s="21" t="s">
        <v>4496</v>
      </c>
      <c r="G1274" s="22" t="s">
        <v>4214</v>
      </c>
      <c r="H1274" s="23" t="s">
        <v>95</v>
      </c>
      <c r="I1274" s="18" t="s">
        <v>2292</v>
      </c>
      <c r="J1274" s="19" t="s">
        <v>52</v>
      </c>
      <c r="K1274" s="21" t="s">
        <v>127</v>
      </c>
      <c r="L1274" s="21" t="s">
        <v>4215</v>
      </c>
      <c r="M1274" s="21" t="s">
        <v>155</v>
      </c>
      <c r="N1274" s="18">
        <v>2019</v>
      </c>
      <c r="O1274" s="26">
        <v>5</v>
      </c>
      <c r="P1274" s="26">
        <v>5</v>
      </c>
      <c r="Q1274" s="34"/>
      <c r="R1274" s="34"/>
      <c r="S1274" s="34"/>
      <c r="T1274" s="34"/>
      <c r="U1274" s="34"/>
      <c r="V1274" s="34"/>
      <c r="W1274" s="34"/>
      <c r="X1274" s="49"/>
      <c r="Y1274" s="34"/>
      <c r="Z1274" s="34"/>
      <c r="AA1274" s="18">
        <v>5</v>
      </c>
      <c r="AB1274" s="34"/>
      <c r="AC1274" s="34"/>
      <c r="AD1274" s="18" t="s">
        <v>56</v>
      </c>
      <c r="AE1274" s="18" t="s">
        <v>4220</v>
      </c>
      <c r="AF1274" s="18" t="s">
        <v>56</v>
      </c>
      <c r="AG1274" s="18" t="s">
        <v>58</v>
      </c>
      <c r="AH1274" s="18"/>
    </row>
    <row r="1275" s="5" customFormat="1" ht="15" spans="1:34">
      <c r="A1275" s="18">
        <v>1266</v>
      </c>
      <c r="B1275" s="18" t="s">
        <v>44</v>
      </c>
      <c r="C1275" s="19" t="s">
        <v>3519</v>
      </c>
      <c r="D1275" s="19" t="s">
        <v>3520</v>
      </c>
      <c r="E1275" s="46" t="s">
        <v>4497</v>
      </c>
      <c r="F1275" s="21" t="s">
        <v>4498</v>
      </c>
      <c r="G1275" s="22" t="s">
        <v>4499</v>
      </c>
      <c r="H1275" s="18" t="s">
        <v>119</v>
      </c>
      <c r="I1275" s="18" t="s">
        <v>2854</v>
      </c>
      <c r="J1275" s="19" t="s">
        <v>52</v>
      </c>
      <c r="K1275" s="21" t="s">
        <v>127</v>
      </c>
      <c r="L1275" s="21" t="s">
        <v>4093</v>
      </c>
      <c r="M1275" s="21" t="s">
        <v>155</v>
      </c>
      <c r="N1275" s="18">
        <v>2019</v>
      </c>
      <c r="O1275" s="26">
        <v>120</v>
      </c>
      <c r="P1275" s="21" t="s">
        <v>570</v>
      </c>
      <c r="Q1275" s="34"/>
      <c r="R1275" s="34"/>
      <c r="S1275" s="34"/>
      <c r="T1275" s="34"/>
      <c r="U1275" s="34"/>
      <c r="V1275" s="34"/>
      <c r="W1275" s="34"/>
      <c r="X1275" s="49">
        <v>120</v>
      </c>
      <c r="Y1275" s="34"/>
      <c r="Z1275" s="34"/>
      <c r="AA1275" s="18">
        <v>120</v>
      </c>
      <c r="AB1275" s="34"/>
      <c r="AC1275" s="34"/>
      <c r="AD1275" s="18" t="s">
        <v>56</v>
      </c>
      <c r="AE1275" s="18" t="s">
        <v>3969</v>
      </c>
      <c r="AF1275" s="18" t="s">
        <v>56</v>
      </c>
      <c r="AG1275" s="18" t="s">
        <v>58</v>
      </c>
      <c r="AH1275" s="18"/>
    </row>
    <row r="1276" s="5" customFormat="1" ht="15" spans="1:34">
      <c r="A1276" s="18">
        <v>1267</v>
      </c>
      <c r="B1276" s="18" t="s">
        <v>44</v>
      </c>
      <c r="C1276" s="19" t="s">
        <v>3519</v>
      </c>
      <c r="D1276" s="19" t="s">
        <v>3520</v>
      </c>
      <c r="E1276" s="46" t="s">
        <v>4500</v>
      </c>
      <c r="F1276" s="21" t="s">
        <v>4501</v>
      </c>
      <c r="G1276" s="22" t="s">
        <v>4214</v>
      </c>
      <c r="H1276" s="23" t="s">
        <v>95</v>
      </c>
      <c r="I1276" s="18" t="s">
        <v>1794</v>
      </c>
      <c r="J1276" s="19" t="s">
        <v>52</v>
      </c>
      <c r="K1276" s="21" t="s">
        <v>127</v>
      </c>
      <c r="L1276" s="21" t="s">
        <v>4215</v>
      </c>
      <c r="M1276" s="21" t="s">
        <v>155</v>
      </c>
      <c r="N1276" s="18">
        <v>2019</v>
      </c>
      <c r="O1276" s="26">
        <v>5</v>
      </c>
      <c r="P1276" s="26">
        <v>5</v>
      </c>
      <c r="Q1276" s="34"/>
      <c r="R1276" s="34"/>
      <c r="S1276" s="34"/>
      <c r="T1276" s="34"/>
      <c r="U1276" s="34"/>
      <c r="V1276" s="34"/>
      <c r="W1276" s="34"/>
      <c r="X1276" s="49"/>
      <c r="Y1276" s="34"/>
      <c r="Z1276" s="34"/>
      <c r="AA1276" s="18">
        <v>5</v>
      </c>
      <c r="AB1276" s="34"/>
      <c r="AC1276" s="34"/>
      <c r="AD1276" s="18" t="s">
        <v>56</v>
      </c>
      <c r="AE1276" s="18" t="s">
        <v>4220</v>
      </c>
      <c r="AF1276" s="18" t="s">
        <v>56</v>
      </c>
      <c r="AG1276" s="18" t="s">
        <v>58</v>
      </c>
      <c r="AH1276" s="18"/>
    </row>
    <row r="1277" s="5" customFormat="1" ht="15" spans="1:34">
      <c r="A1277" s="18">
        <v>1268</v>
      </c>
      <c r="B1277" s="18" t="s">
        <v>44</v>
      </c>
      <c r="C1277" s="19" t="s">
        <v>3519</v>
      </c>
      <c r="D1277" s="19" t="s">
        <v>3520</v>
      </c>
      <c r="E1277" s="46" t="s">
        <v>4502</v>
      </c>
      <c r="F1277" s="21" t="s">
        <v>4503</v>
      </c>
      <c r="G1277" s="22" t="s">
        <v>4504</v>
      </c>
      <c r="H1277" s="18" t="s">
        <v>119</v>
      </c>
      <c r="I1277" s="18" t="s">
        <v>2186</v>
      </c>
      <c r="J1277" s="19" t="s">
        <v>52</v>
      </c>
      <c r="K1277" s="21" t="s">
        <v>127</v>
      </c>
      <c r="L1277" s="21" t="s">
        <v>3862</v>
      </c>
      <c r="M1277" s="21" t="s">
        <v>2037</v>
      </c>
      <c r="N1277" s="18">
        <v>2019</v>
      </c>
      <c r="O1277" s="26">
        <v>41.1768</v>
      </c>
      <c r="P1277" s="26">
        <v>39.9768</v>
      </c>
      <c r="Q1277" s="34"/>
      <c r="R1277" s="34"/>
      <c r="S1277" s="34"/>
      <c r="T1277" s="34"/>
      <c r="U1277" s="34"/>
      <c r="V1277" s="34"/>
      <c r="W1277" s="34"/>
      <c r="X1277" s="49">
        <v>1.2</v>
      </c>
      <c r="Y1277" s="34"/>
      <c r="Z1277" s="34">
        <v>22.8</v>
      </c>
      <c r="AA1277" s="18">
        <v>12.9</v>
      </c>
      <c r="AB1277" s="51">
        <v>4.2768</v>
      </c>
      <c r="AC1277" s="34">
        <v>1.2</v>
      </c>
      <c r="AD1277" s="18" t="s">
        <v>56</v>
      </c>
      <c r="AE1277" s="18" t="s">
        <v>4505</v>
      </c>
      <c r="AF1277" s="18" t="s">
        <v>56</v>
      </c>
      <c r="AG1277" s="18" t="s">
        <v>58</v>
      </c>
      <c r="AH1277" s="18"/>
    </row>
    <row r="1278" s="5" customFormat="1" ht="15" spans="1:34">
      <c r="A1278" s="18">
        <v>1269</v>
      </c>
      <c r="B1278" s="18" t="s">
        <v>44</v>
      </c>
      <c r="C1278" s="19" t="s">
        <v>3519</v>
      </c>
      <c r="D1278" s="19" t="s">
        <v>3520</v>
      </c>
      <c r="E1278" s="46" t="s">
        <v>4506</v>
      </c>
      <c r="F1278" s="21" t="s">
        <v>4507</v>
      </c>
      <c r="G1278" s="22" t="s">
        <v>4508</v>
      </c>
      <c r="H1278" s="18" t="s">
        <v>171</v>
      </c>
      <c r="I1278" s="18" t="s">
        <v>3772</v>
      </c>
      <c r="J1278" s="19" t="s">
        <v>52</v>
      </c>
      <c r="K1278" s="21" t="s">
        <v>127</v>
      </c>
      <c r="L1278" s="21" t="s">
        <v>3788</v>
      </c>
      <c r="M1278" s="21" t="s">
        <v>155</v>
      </c>
      <c r="N1278" s="18">
        <v>2019</v>
      </c>
      <c r="O1278" s="26">
        <v>44.21</v>
      </c>
      <c r="P1278" s="26">
        <v>44.21</v>
      </c>
      <c r="Q1278" s="34"/>
      <c r="R1278" s="34"/>
      <c r="S1278" s="34"/>
      <c r="T1278" s="34"/>
      <c r="U1278" s="34"/>
      <c r="V1278" s="34"/>
      <c r="W1278" s="34"/>
      <c r="X1278" s="49"/>
      <c r="Y1278" s="34"/>
      <c r="Z1278" s="34"/>
      <c r="AA1278" s="18"/>
      <c r="AB1278" s="34">
        <v>44.21</v>
      </c>
      <c r="AC1278" s="34"/>
      <c r="AD1278" s="18" t="s">
        <v>56</v>
      </c>
      <c r="AE1278" s="18" t="s">
        <v>2360</v>
      </c>
      <c r="AF1278" s="18" t="s">
        <v>56</v>
      </c>
      <c r="AG1278" s="18" t="s">
        <v>58</v>
      </c>
      <c r="AH1278" s="18"/>
    </row>
    <row r="1279" s="5" customFormat="1" ht="15" spans="1:34">
      <c r="A1279" s="18">
        <v>1270</v>
      </c>
      <c r="B1279" s="18" t="s">
        <v>44</v>
      </c>
      <c r="C1279" s="19" t="s">
        <v>3519</v>
      </c>
      <c r="D1279" s="19" t="s">
        <v>3520</v>
      </c>
      <c r="E1279" s="46" t="s">
        <v>4509</v>
      </c>
      <c r="F1279" s="21" t="s">
        <v>4510</v>
      </c>
      <c r="G1279" s="22" t="s">
        <v>4511</v>
      </c>
      <c r="H1279" s="18" t="s">
        <v>159</v>
      </c>
      <c r="I1279" s="18" t="s">
        <v>2026</v>
      </c>
      <c r="J1279" s="19" t="s">
        <v>52</v>
      </c>
      <c r="K1279" s="21" t="s">
        <v>127</v>
      </c>
      <c r="L1279" s="21" t="s">
        <v>2685</v>
      </c>
      <c r="M1279" s="21" t="s">
        <v>155</v>
      </c>
      <c r="N1279" s="18">
        <v>2019</v>
      </c>
      <c r="O1279" s="26">
        <v>23.5537</v>
      </c>
      <c r="P1279" s="26">
        <v>22.3537</v>
      </c>
      <c r="Q1279" s="34"/>
      <c r="R1279" s="34"/>
      <c r="S1279" s="34"/>
      <c r="T1279" s="34"/>
      <c r="U1279" s="34"/>
      <c r="V1279" s="34"/>
      <c r="W1279" s="34"/>
      <c r="X1279" s="49">
        <v>1.2</v>
      </c>
      <c r="Y1279" s="34"/>
      <c r="Z1279" s="34">
        <v>12.4164</v>
      </c>
      <c r="AA1279" s="18"/>
      <c r="AB1279" s="34">
        <v>9.9373</v>
      </c>
      <c r="AC1279" s="34">
        <v>1.2</v>
      </c>
      <c r="AD1279" s="18" t="s">
        <v>56</v>
      </c>
      <c r="AE1279" s="18" t="s">
        <v>3355</v>
      </c>
      <c r="AF1279" s="18" t="s">
        <v>56</v>
      </c>
      <c r="AG1279" s="18" t="s">
        <v>58</v>
      </c>
      <c r="AH1279" s="18"/>
    </row>
    <row r="1280" s="5" customFormat="1" ht="15" spans="1:34">
      <c r="A1280" s="18">
        <v>1271</v>
      </c>
      <c r="B1280" s="18" t="s">
        <v>44</v>
      </c>
      <c r="C1280" s="19" t="s">
        <v>3519</v>
      </c>
      <c r="D1280" s="19" t="s">
        <v>3520</v>
      </c>
      <c r="E1280" s="46" t="s">
        <v>4512</v>
      </c>
      <c r="F1280" s="21" t="s">
        <v>4513</v>
      </c>
      <c r="G1280" s="22" t="s">
        <v>2360</v>
      </c>
      <c r="H1280" s="18" t="s">
        <v>159</v>
      </c>
      <c r="I1280" s="18" t="s">
        <v>1783</v>
      </c>
      <c r="J1280" s="19" t="s">
        <v>52</v>
      </c>
      <c r="K1280" s="21" t="s">
        <v>127</v>
      </c>
      <c r="L1280" s="21" t="s">
        <v>3862</v>
      </c>
      <c r="M1280" s="21" t="s">
        <v>4184</v>
      </c>
      <c r="N1280" s="18">
        <v>2019</v>
      </c>
      <c r="O1280" s="26">
        <v>170</v>
      </c>
      <c r="P1280" s="21" t="s">
        <v>570</v>
      </c>
      <c r="Q1280" s="34"/>
      <c r="R1280" s="34"/>
      <c r="S1280" s="34"/>
      <c r="T1280" s="34"/>
      <c r="U1280" s="34"/>
      <c r="V1280" s="34"/>
      <c r="W1280" s="34"/>
      <c r="X1280" s="49">
        <v>170</v>
      </c>
      <c r="Y1280" s="34"/>
      <c r="Z1280" s="34"/>
      <c r="AA1280" s="18">
        <v>170</v>
      </c>
      <c r="AB1280" s="34"/>
      <c r="AC1280" s="34"/>
      <c r="AD1280" s="18" t="s">
        <v>56</v>
      </c>
      <c r="AE1280" s="18" t="s">
        <v>3591</v>
      </c>
      <c r="AF1280" s="18" t="s">
        <v>56</v>
      </c>
      <c r="AG1280" s="18" t="s">
        <v>58</v>
      </c>
      <c r="AH1280" s="18"/>
    </row>
    <row r="1281" s="5" customFormat="1" ht="15" spans="1:34">
      <c r="A1281" s="18">
        <v>1272</v>
      </c>
      <c r="B1281" s="18" t="s">
        <v>44</v>
      </c>
      <c r="C1281" s="19" t="s">
        <v>3519</v>
      </c>
      <c r="D1281" s="19" t="s">
        <v>3520</v>
      </c>
      <c r="E1281" s="46" t="s">
        <v>4514</v>
      </c>
      <c r="F1281" s="21" t="s">
        <v>4515</v>
      </c>
      <c r="G1281" s="22" t="s">
        <v>4516</v>
      </c>
      <c r="H1281" s="18" t="s">
        <v>85</v>
      </c>
      <c r="I1281" s="18" t="s">
        <v>2287</v>
      </c>
      <c r="J1281" s="19" t="s">
        <v>52</v>
      </c>
      <c r="K1281" s="21" t="s">
        <v>127</v>
      </c>
      <c r="L1281" s="21" t="s">
        <v>4517</v>
      </c>
      <c r="M1281" s="21" t="s">
        <v>155</v>
      </c>
      <c r="N1281" s="18">
        <v>2019</v>
      </c>
      <c r="O1281" s="26">
        <v>202.9293</v>
      </c>
      <c r="P1281" s="21" t="s">
        <v>570</v>
      </c>
      <c r="Q1281" s="34"/>
      <c r="R1281" s="34"/>
      <c r="S1281" s="34"/>
      <c r="T1281" s="34"/>
      <c r="U1281" s="34"/>
      <c r="V1281" s="34"/>
      <c r="W1281" s="34"/>
      <c r="X1281" s="49">
        <v>202.9293</v>
      </c>
      <c r="Y1281" s="34"/>
      <c r="Z1281" s="34"/>
      <c r="AA1281" s="18">
        <v>202.9293</v>
      </c>
      <c r="AB1281" s="34"/>
      <c r="AC1281" s="34"/>
      <c r="AD1281" s="18" t="s">
        <v>56</v>
      </c>
      <c r="AE1281" s="18" t="s">
        <v>3355</v>
      </c>
      <c r="AF1281" s="18" t="s">
        <v>56</v>
      </c>
      <c r="AG1281" s="18" t="s">
        <v>58</v>
      </c>
      <c r="AH1281" s="18"/>
    </row>
    <row r="1282" s="5" customFormat="1" ht="15" spans="1:34">
      <c r="A1282" s="18">
        <v>1273</v>
      </c>
      <c r="B1282" s="18" t="s">
        <v>44</v>
      </c>
      <c r="C1282" s="19" t="s">
        <v>3519</v>
      </c>
      <c r="D1282" s="19" t="s">
        <v>3520</v>
      </c>
      <c r="E1282" s="46" t="s">
        <v>4518</v>
      </c>
      <c r="F1282" s="21" t="s">
        <v>4519</v>
      </c>
      <c r="G1282" s="22" t="s">
        <v>4520</v>
      </c>
      <c r="H1282" s="18" t="s">
        <v>80</v>
      </c>
      <c r="I1282" s="18" t="s">
        <v>81</v>
      </c>
      <c r="J1282" s="19" t="s">
        <v>52</v>
      </c>
      <c r="K1282" s="21" t="s">
        <v>127</v>
      </c>
      <c r="L1282" s="21" t="s">
        <v>3862</v>
      </c>
      <c r="M1282" s="21" t="s">
        <v>4184</v>
      </c>
      <c r="N1282" s="18">
        <v>2019</v>
      </c>
      <c r="O1282" s="26">
        <v>102.8789</v>
      </c>
      <c r="P1282" s="26">
        <v>101.0484</v>
      </c>
      <c r="Q1282" s="34"/>
      <c r="R1282" s="34"/>
      <c r="S1282" s="34"/>
      <c r="T1282" s="34"/>
      <c r="U1282" s="34"/>
      <c r="V1282" s="34"/>
      <c r="W1282" s="34"/>
      <c r="X1282" s="49">
        <v>1.8305</v>
      </c>
      <c r="Y1282" s="34"/>
      <c r="Z1282" s="34"/>
      <c r="AA1282" s="18">
        <v>6.0484</v>
      </c>
      <c r="AB1282" s="34">
        <v>95</v>
      </c>
      <c r="AC1282" s="34">
        <v>1.8305</v>
      </c>
      <c r="AD1282" s="18" t="s">
        <v>56</v>
      </c>
      <c r="AE1282" s="18" t="s">
        <v>3591</v>
      </c>
      <c r="AF1282" s="18" t="s">
        <v>56</v>
      </c>
      <c r="AG1282" s="18" t="s">
        <v>58</v>
      </c>
      <c r="AH1282" s="18"/>
    </row>
    <row r="1283" s="5" customFormat="1" ht="15" spans="1:34">
      <c r="A1283" s="18">
        <v>1274</v>
      </c>
      <c r="B1283" s="18" t="s">
        <v>44</v>
      </c>
      <c r="C1283" s="19" t="s">
        <v>3519</v>
      </c>
      <c r="D1283" s="19" t="s">
        <v>3520</v>
      </c>
      <c r="E1283" s="46" t="s">
        <v>4521</v>
      </c>
      <c r="F1283" s="21" t="s">
        <v>4522</v>
      </c>
      <c r="G1283" s="22" t="s">
        <v>4523</v>
      </c>
      <c r="H1283" s="18" t="s">
        <v>466</v>
      </c>
      <c r="I1283" s="18" t="s">
        <v>4524</v>
      </c>
      <c r="J1283" s="19" t="s">
        <v>52</v>
      </c>
      <c r="K1283" s="21" t="s">
        <v>127</v>
      </c>
      <c r="L1283" s="21" t="s">
        <v>3862</v>
      </c>
      <c r="M1283" s="21" t="s">
        <v>4184</v>
      </c>
      <c r="N1283" s="18">
        <v>2019</v>
      </c>
      <c r="O1283" s="26">
        <v>36.0562</v>
      </c>
      <c r="P1283" s="26">
        <v>36.0562</v>
      </c>
      <c r="Q1283" s="34"/>
      <c r="R1283" s="34"/>
      <c r="S1283" s="34"/>
      <c r="T1283" s="34"/>
      <c r="U1283" s="34"/>
      <c r="V1283" s="34"/>
      <c r="W1283" s="34"/>
      <c r="X1283" s="49"/>
      <c r="Y1283" s="34"/>
      <c r="Z1283" s="34"/>
      <c r="AA1283" s="18"/>
      <c r="AB1283" s="34">
        <v>36.0562</v>
      </c>
      <c r="AC1283" s="34"/>
      <c r="AD1283" s="18" t="s">
        <v>56</v>
      </c>
      <c r="AE1283" s="18" t="s">
        <v>3591</v>
      </c>
      <c r="AF1283" s="18" t="s">
        <v>56</v>
      </c>
      <c r="AG1283" s="18" t="s">
        <v>58</v>
      </c>
      <c r="AH1283" s="18"/>
    </row>
    <row r="1284" s="5" customFormat="1" ht="15" spans="1:34">
      <c r="A1284" s="18">
        <v>1275</v>
      </c>
      <c r="B1284" s="18" t="s">
        <v>44</v>
      </c>
      <c r="C1284" s="19" t="s">
        <v>3519</v>
      </c>
      <c r="D1284" s="19" t="s">
        <v>3520</v>
      </c>
      <c r="E1284" s="46" t="s">
        <v>4525</v>
      </c>
      <c r="F1284" s="21" t="s">
        <v>4526</v>
      </c>
      <c r="G1284" s="22" t="s">
        <v>4527</v>
      </c>
      <c r="H1284" s="18" t="s">
        <v>80</v>
      </c>
      <c r="I1284" s="18" t="s">
        <v>1764</v>
      </c>
      <c r="J1284" s="19" t="s">
        <v>52</v>
      </c>
      <c r="K1284" s="21" t="s">
        <v>127</v>
      </c>
      <c r="L1284" s="21" t="s">
        <v>4528</v>
      </c>
      <c r="M1284" s="21" t="s">
        <v>155</v>
      </c>
      <c r="N1284" s="18">
        <v>2019</v>
      </c>
      <c r="O1284" s="26">
        <v>51.8</v>
      </c>
      <c r="P1284" s="26">
        <v>51.8</v>
      </c>
      <c r="Q1284" s="34"/>
      <c r="R1284" s="34"/>
      <c r="S1284" s="34"/>
      <c r="T1284" s="34"/>
      <c r="U1284" s="34"/>
      <c r="V1284" s="34"/>
      <c r="W1284" s="34"/>
      <c r="X1284" s="49"/>
      <c r="Y1284" s="34"/>
      <c r="Z1284" s="34"/>
      <c r="AA1284" s="18"/>
      <c r="AB1284" s="34">
        <v>51.8</v>
      </c>
      <c r="AC1284" s="34"/>
      <c r="AD1284" s="18" t="s">
        <v>56</v>
      </c>
      <c r="AE1284" s="18" t="s">
        <v>2360</v>
      </c>
      <c r="AF1284" s="18" t="s">
        <v>56</v>
      </c>
      <c r="AG1284" s="18" t="s">
        <v>58</v>
      </c>
      <c r="AH1284" s="18"/>
    </row>
    <row r="1285" s="5" customFormat="1" ht="15" spans="1:34">
      <c r="A1285" s="18">
        <v>1276</v>
      </c>
      <c r="B1285" s="18" t="s">
        <v>44</v>
      </c>
      <c r="C1285" s="19" t="s">
        <v>3519</v>
      </c>
      <c r="D1285" s="19" t="s">
        <v>3520</v>
      </c>
      <c r="E1285" s="46" t="s">
        <v>4529</v>
      </c>
      <c r="F1285" s="21" t="s">
        <v>4530</v>
      </c>
      <c r="G1285" s="22" t="s">
        <v>4531</v>
      </c>
      <c r="H1285" s="18" t="s">
        <v>50</v>
      </c>
      <c r="I1285" s="18" t="s">
        <v>51</v>
      </c>
      <c r="J1285" s="19" t="s">
        <v>52</v>
      </c>
      <c r="K1285" s="21" t="s">
        <v>127</v>
      </c>
      <c r="L1285" s="21" t="s">
        <v>3862</v>
      </c>
      <c r="M1285" s="21" t="s">
        <v>4184</v>
      </c>
      <c r="N1285" s="18">
        <v>2020</v>
      </c>
      <c r="O1285" s="26">
        <v>18.9438</v>
      </c>
      <c r="P1285" s="26">
        <v>18.9438</v>
      </c>
      <c r="Q1285" s="34"/>
      <c r="R1285" s="34"/>
      <c r="S1285" s="34"/>
      <c r="T1285" s="34"/>
      <c r="U1285" s="34"/>
      <c r="V1285" s="34"/>
      <c r="W1285" s="34"/>
      <c r="X1285" s="49"/>
      <c r="Y1285" s="34"/>
      <c r="Z1285" s="34"/>
      <c r="AA1285" s="18"/>
      <c r="AB1285" s="34">
        <v>18.9438</v>
      </c>
      <c r="AC1285" s="34"/>
      <c r="AD1285" s="18" t="s">
        <v>56</v>
      </c>
      <c r="AE1285" s="18" t="s">
        <v>3526</v>
      </c>
      <c r="AF1285" s="18" t="s">
        <v>56</v>
      </c>
      <c r="AG1285" s="18" t="s">
        <v>58</v>
      </c>
      <c r="AH1285" s="18"/>
    </row>
    <row r="1286" s="5" customFormat="1" ht="15" spans="1:34">
      <c r="A1286" s="18">
        <v>1277</v>
      </c>
      <c r="B1286" s="18" t="s">
        <v>44</v>
      </c>
      <c r="C1286" s="19" t="s">
        <v>3519</v>
      </c>
      <c r="D1286" s="19" t="s">
        <v>3520</v>
      </c>
      <c r="E1286" s="46" t="s">
        <v>4532</v>
      </c>
      <c r="F1286" s="21" t="s">
        <v>4533</v>
      </c>
      <c r="G1286" s="22" t="s">
        <v>4534</v>
      </c>
      <c r="H1286" s="18" t="s">
        <v>85</v>
      </c>
      <c r="I1286" s="18" t="s">
        <v>86</v>
      </c>
      <c r="J1286" s="19" t="s">
        <v>52</v>
      </c>
      <c r="K1286" s="21" t="s">
        <v>127</v>
      </c>
      <c r="L1286" s="21" t="s">
        <v>4535</v>
      </c>
      <c r="M1286" s="21" t="s">
        <v>155</v>
      </c>
      <c r="N1286" s="18">
        <v>2019</v>
      </c>
      <c r="O1286" s="26">
        <v>198.5531</v>
      </c>
      <c r="P1286" s="26">
        <v>198.5531</v>
      </c>
      <c r="Q1286" s="34"/>
      <c r="R1286" s="34"/>
      <c r="S1286" s="34"/>
      <c r="T1286" s="34"/>
      <c r="U1286" s="34"/>
      <c r="V1286" s="34"/>
      <c r="W1286" s="34"/>
      <c r="X1286" s="49"/>
      <c r="Y1286" s="34"/>
      <c r="Z1286" s="34"/>
      <c r="AA1286" s="18"/>
      <c r="AB1286" s="34">
        <v>198.5531</v>
      </c>
      <c r="AC1286" s="34"/>
      <c r="AD1286" s="18" t="s">
        <v>56</v>
      </c>
      <c r="AE1286" s="18" t="s">
        <v>3355</v>
      </c>
      <c r="AF1286" s="18" t="s">
        <v>56</v>
      </c>
      <c r="AG1286" s="18" t="s">
        <v>58</v>
      </c>
      <c r="AH1286" s="18"/>
    </row>
    <row r="1287" s="5" customFormat="1" ht="15" spans="1:34">
      <c r="A1287" s="18">
        <v>1278</v>
      </c>
      <c r="B1287" s="18" t="s">
        <v>44</v>
      </c>
      <c r="C1287" s="19" t="s">
        <v>3519</v>
      </c>
      <c r="D1287" s="19" t="s">
        <v>3520</v>
      </c>
      <c r="E1287" s="46" t="s">
        <v>4536</v>
      </c>
      <c r="F1287" s="21" t="s">
        <v>4537</v>
      </c>
      <c r="G1287" s="22" t="s">
        <v>4538</v>
      </c>
      <c r="H1287" s="18" t="s">
        <v>466</v>
      </c>
      <c r="I1287" s="18" t="s">
        <v>2108</v>
      </c>
      <c r="J1287" s="19" t="s">
        <v>52</v>
      </c>
      <c r="K1287" s="21" t="s">
        <v>127</v>
      </c>
      <c r="L1287" s="21" t="s">
        <v>3862</v>
      </c>
      <c r="M1287" s="21" t="s">
        <v>2037</v>
      </c>
      <c r="N1287" s="18">
        <v>2019</v>
      </c>
      <c r="O1287" s="26">
        <v>240.752</v>
      </c>
      <c r="P1287" s="26">
        <v>197.2</v>
      </c>
      <c r="Q1287" s="34"/>
      <c r="R1287" s="34"/>
      <c r="S1287" s="34"/>
      <c r="T1287" s="34">
        <v>43.552</v>
      </c>
      <c r="U1287" s="34"/>
      <c r="V1287" s="34"/>
      <c r="W1287" s="34"/>
      <c r="X1287" s="49"/>
      <c r="Y1287" s="34"/>
      <c r="Z1287" s="34">
        <v>233.552</v>
      </c>
      <c r="AA1287" s="18"/>
      <c r="AB1287" s="34">
        <v>7.2</v>
      </c>
      <c r="AC1287" s="34"/>
      <c r="AD1287" s="18" t="s">
        <v>56</v>
      </c>
      <c r="AE1287" s="18" t="s">
        <v>3526</v>
      </c>
      <c r="AF1287" s="18" t="s">
        <v>56</v>
      </c>
      <c r="AG1287" s="18" t="s">
        <v>58</v>
      </c>
      <c r="AH1287" s="18"/>
    </row>
    <row r="1288" s="5" customFormat="1" ht="15" spans="1:34">
      <c r="A1288" s="18">
        <v>1279</v>
      </c>
      <c r="B1288" s="18" t="s">
        <v>44</v>
      </c>
      <c r="C1288" s="19" t="s">
        <v>3519</v>
      </c>
      <c r="D1288" s="19" t="s">
        <v>3520</v>
      </c>
      <c r="E1288" s="46" t="s">
        <v>4539</v>
      </c>
      <c r="F1288" s="21" t="s">
        <v>4540</v>
      </c>
      <c r="G1288" s="22" t="s">
        <v>4541</v>
      </c>
      <c r="H1288" s="18" t="s">
        <v>119</v>
      </c>
      <c r="I1288" s="18" t="s">
        <v>1706</v>
      </c>
      <c r="J1288" s="19" t="s">
        <v>52</v>
      </c>
      <c r="K1288" s="21" t="s">
        <v>127</v>
      </c>
      <c r="L1288" s="21" t="s">
        <v>2497</v>
      </c>
      <c r="M1288" s="21" t="s">
        <v>155</v>
      </c>
      <c r="N1288" s="18">
        <v>2019</v>
      </c>
      <c r="O1288" s="26">
        <v>45.6482</v>
      </c>
      <c r="P1288" s="26">
        <v>44.3482</v>
      </c>
      <c r="Q1288" s="34"/>
      <c r="R1288" s="34"/>
      <c r="S1288" s="34"/>
      <c r="T1288" s="34">
        <v>1.3</v>
      </c>
      <c r="U1288" s="34"/>
      <c r="V1288" s="34"/>
      <c r="W1288" s="34"/>
      <c r="X1288" s="49"/>
      <c r="Y1288" s="34"/>
      <c r="Z1288" s="34">
        <v>1.3</v>
      </c>
      <c r="AA1288" s="18"/>
      <c r="AB1288" s="26">
        <v>44.3482</v>
      </c>
      <c r="AC1288" s="34"/>
      <c r="AD1288" s="18" t="s">
        <v>56</v>
      </c>
      <c r="AE1288" s="18" t="s">
        <v>2360</v>
      </c>
      <c r="AF1288" s="18" t="s">
        <v>56</v>
      </c>
      <c r="AG1288" s="18" t="s">
        <v>58</v>
      </c>
      <c r="AH1288" s="18"/>
    </row>
    <row r="1289" s="5" customFormat="1" ht="15" spans="1:34">
      <c r="A1289" s="18">
        <v>1280</v>
      </c>
      <c r="B1289" s="18" t="s">
        <v>44</v>
      </c>
      <c r="C1289" s="19" t="s">
        <v>3519</v>
      </c>
      <c r="D1289" s="19" t="s">
        <v>3520</v>
      </c>
      <c r="E1289" s="46" t="s">
        <v>4542</v>
      </c>
      <c r="F1289" s="21" t="s">
        <v>4543</v>
      </c>
      <c r="G1289" s="22" t="s">
        <v>4544</v>
      </c>
      <c r="H1289" s="18" t="s">
        <v>466</v>
      </c>
      <c r="I1289" s="18" t="s">
        <v>2806</v>
      </c>
      <c r="J1289" s="19" t="s">
        <v>52</v>
      </c>
      <c r="K1289" s="21" t="s">
        <v>127</v>
      </c>
      <c r="L1289" s="21" t="s">
        <v>3862</v>
      </c>
      <c r="M1289" s="21" t="s">
        <v>2037</v>
      </c>
      <c r="N1289" s="18">
        <v>2019</v>
      </c>
      <c r="O1289" s="26">
        <v>51</v>
      </c>
      <c r="P1289" s="26">
        <v>51</v>
      </c>
      <c r="Q1289" s="34"/>
      <c r="R1289" s="34"/>
      <c r="S1289" s="34"/>
      <c r="T1289" s="34"/>
      <c r="U1289" s="34"/>
      <c r="V1289" s="34"/>
      <c r="W1289" s="34"/>
      <c r="X1289" s="49"/>
      <c r="Y1289" s="34"/>
      <c r="Z1289" s="34">
        <v>51</v>
      </c>
      <c r="AA1289" s="18"/>
      <c r="AB1289" s="34"/>
      <c r="AC1289" s="34"/>
      <c r="AD1289" s="18" t="s">
        <v>56</v>
      </c>
      <c r="AE1289" s="18" t="s">
        <v>3526</v>
      </c>
      <c r="AF1289" s="18" t="s">
        <v>56</v>
      </c>
      <c r="AG1289" s="18" t="s">
        <v>58</v>
      </c>
      <c r="AH1289" s="18"/>
    </row>
    <row r="1290" s="5" customFormat="1" ht="15" spans="1:34">
      <c r="A1290" s="18">
        <v>1281</v>
      </c>
      <c r="B1290" s="18" t="s">
        <v>44</v>
      </c>
      <c r="C1290" s="19" t="s">
        <v>3519</v>
      </c>
      <c r="D1290" s="19" t="s">
        <v>3520</v>
      </c>
      <c r="E1290" s="46" t="s">
        <v>4545</v>
      </c>
      <c r="F1290" s="21" t="s">
        <v>4546</v>
      </c>
      <c r="G1290" s="22" t="s">
        <v>4547</v>
      </c>
      <c r="H1290" s="18" t="s">
        <v>119</v>
      </c>
      <c r="I1290" s="18" t="s">
        <v>2854</v>
      </c>
      <c r="J1290" s="19" t="s">
        <v>52</v>
      </c>
      <c r="K1290" s="21" t="s">
        <v>127</v>
      </c>
      <c r="L1290" s="21" t="s">
        <v>4548</v>
      </c>
      <c r="M1290" s="21" t="s">
        <v>155</v>
      </c>
      <c r="N1290" s="18">
        <v>2020</v>
      </c>
      <c r="O1290" s="26">
        <v>30</v>
      </c>
      <c r="P1290" s="21">
        <v>30</v>
      </c>
      <c r="Q1290" s="34"/>
      <c r="R1290" s="34"/>
      <c r="S1290" s="34"/>
      <c r="T1290" s="34"/>
      <c r="U1290" s="34"/>
      <c r="V1290" s="34"/>
      <c r="W1290" s="34"/>
      <c r="X1290" s="49"/>
      <c r="Y1290" s="34"/>
      <c r="Z1290" s="34"/>
      <c r="AA1290" s="18"/>
      <c r="AB1290" s="34">
        <v>30</v>
      </c>
      <c r="AC1290" s="34"/>
      <c r="AD1290" s="18" t="s">
        <v>56</v>
      </c>
      <c r="AE1290" s="18" t="s">
        <v>3591</v>
      </c>
      <c r="AF1290" s="18" t="s">
        <v>56</v>
      </c>
      <c r="AG1290" s="18" t="s">
        <v>58</v>
      </c>
      <c r="AH1290" s="18"/>
    </row>
    <row r="1291" s="5" customFormat="1" ht="15" spans="1:34">
      <c r="A1291" s="18">
        <v>1282</v>
      </c>
      <c r="B1291" s="18" t="s">
        <v>44</v>
      </c>
      <c r="C1291" s="19" t="s">
        <v>3519</v>
      </c>
      <c r="D1291" s="19" t="s">
        <v>3520</v>
      </c>
      <c r="E1291" s="46" t="s">
        <v>4549</v>
      </c>
      <c r="F1291" s="21" t="s">
        <v>4550</v>
      </c>
      <c r="G1291" s="22" t="s">
        <v>4551</v>
      </c>
      <c r="H1291" s="18" t="s">
        <v>124</v>
      </c>
      <c r="I1291" s="18" t="s">
        <v>3003</v>
      </c>
      <c r="J1291" s="19" t="s">
        <v>52</v>
      </c>
      <c r="K1291" s="21" t="s">
        <v>127</v>
      </c>
      <c r="L1291" s="21" t="s">
        <v>3862</v>
      </c>
      <c r="M1291" s="21" t="s">
        <v>4184</v>
      </c>
      <c r="N1291" s="18">
        <v>2019</v>
      </c>
      <c r="O1291" s="26">
        <v>31.0808</v>
      </c>
      <c r="P1291" s="26">
        <v>31.0808</v>
      </c>
      <c r="Q1291" s="34"/>
      <c r="R1291" s="34"/>
      <c r="S1291" s="34"/>
      <c r="T1291" s="34"/>
      <c r="U1291" s="34"/>
      <c r="V1291" s="34"/>
      <c r="W1291" s="34"/>
      <c r="X1291" s="49"/>
      <c r="Y1291" s="34"/>
      <c r="Z1291" s="34"/>
      <c r="AA1291" s="18"/>
      <c r="AB1291" s="34">
        <v>31.0808</v>
      </c>
      <c r="AC1291" s="34"/>
      <c r="AD1291" s="18" t="s">
        <v>56</v>
      </c>
      <c r="AE1291" s="18" t="s">
        <v>3526</v>
      </c>
      <c r="AF1291" s="18" t="s">
        <v>56</v>
      </c>
      <c r="AG1291" s="18" t="s">
        <v>58</v>
      </c>
      <c r="AH1291" s="18"/>
    </row>
    <row r="1292" s="5" customFormat="1" ht="15" spans="1:34">
      <c r="A1292" s="18">
        <v>1283</v>
      </c>
      <c r="B1292" s="18" t="s">
        <v>44</v>
      </c>
      <c r="C1292" s="19" t="s">
        <v>3519</v>
      </c>
      <c r="D1292" s="19" t="s">
        <v>3520</v>
      </c>
      <c r="E1292" s="46" t="s">
        <v>4552</v>
      </c>
      <c r="F1292" s="21" t="s">
        <v>4553</v>
      </c>
      <c r="G1292" s="22" t="s">
        <v>4551</v>
      </c>
      <c r="H1292" s="18" t="s">
        <v>85</v>
      </c>
      <c r="I1292" s="18" t="s">
        <v>86</v>
      </c>
      <c r="J1292" s="19" t="s">
        <v>52</v>
      </c>
      <c r="K1292" s="21" t="s">
        <v>198</v>
      </c>
      <c r="L1292" s="21" t="s">
        <v>4554</v>
      </c>
      <c r="M1292" s="21" t="s">
        <v>1751</v>
      </c>
      <c r="N1292" s="18">
        <v>2018</v>
      </c>
      <c r="O1292" s="26">
        <v>96.9</v>
      </c>
      <c r="P1292" s="26">
        <v>43.4</v>
      </c>
      <c r="Q1292" s="34"/>
      <c r="R1292" s="34"/>
      <c r="S1292" s="34"/>
      <c r="T1292" s="34"/>
      <c r="U1292" s="34"/>
      <c r="V1292" s="34"/>
      <c r="W1292" s="34"/>
      <c r="X1292" s="49">
        <v>53.5</v>
      </c>
      <c r="Y1292" s="34"/>
      <c r="Z1292" s="61">
        <v>96.9</v>
      </c>
      <c r="AA1292" s="18"/>
      <c r="AB1292" s="51"/>
      <c r="AC1292" s="34"/>
      <c r="AD1292" s="18" t="s">
        <v>56</v>
      </c>
      <c r="AE1292" s="18" t="s">
        <v>3526</v>
      </c>
      <c r="AF1292" s="18" t="s">
        <v>56</v>
      </c>
      <c r="AG1292" s="18" t="s">
        <v>58</v>
      </c>
      <c r="AH1292" s="18"/>
    </row>
    <row r="1293" s="5" customFormat="1" ht="15" spans="1:34">
      <c r="A1293" s="18">
        <v>1284</v>
      </c>
      <c r="B1293" s="18" t="s">
        <v>44</v>
      </c>
      <c r="C1293" s="19" t="s">
        <v>3519</v>
      </c>
      <c r="D1293" s="19" t="s">
        <v>3520</v>
      </c>
      <c r="E1293" s="46" t="s">
        <v>4555</v>
      </c>
      <c r="F1293" s="21" t="s">
        <v>4556</v>
      </c>
      <c r="G1293" s="22" t="s">
        <v>4557</v>
      </c>
      <c r="H1293" s="18" t="s">
        <v>159</v>
      </c>
      <c r="I1293" s="18" t="s">
        <v>1783</v>
      </c>
      <c r="J1293" s="19" t="s">
        <v>52</v>
      </c>
      <c r="K1293" s="21" t="s">
        <v>127</v>
      </c>
      <c r="L1293" s="21" t="s">
        <v>3973</v>
      </c>
      <c r="M1293" s="21" t="s">
        <v>155</v>
      </c>
      <c r="N1293" s="18">
        <v>2020</v>
      </c>
      <c r="O1293" s="26">
        <v>40</v>
      </c>
      <c r="P1293" s="26">
        <v>40</v>
      </c>
      <c r="Q1293" s="34"/>
      <c r="R1293" s="34"/>
      <c r="S1293" s="34"/>
      <c r="T1293" s="34"/>
      <c r="U1293" s="34"/>
      <c r="V1293" s="34"/>
      <c r="W1293" s="34"/>
      <c r="X1293" s="49"/>
      <c r="Y1293" s="34"/>
      <c r="Z1293" s="34"/>
      <c r="AA1293" s="18"/>
      <c r="AB1293" s="34">
        <v>40</v>
      </c>
      <c r="AC1293" s="34"/>
      <c r="AD1293" s="18" t="s">
        <v>56</v>
      </c>
      <c r="AE1293" s="18" t="s">
        <v>3969</v>
      </c>
      <c r="AF1293" s="18" t="s">
        <v>56</v>
      </c>
      <c r="AG1293" s="18" t="s">
        <v>58</v>
      </c>
      <c r="AH1293" s="18"/>
    </row>
    <row r="1294" s="5" customFormat="1" ht="15" spans="1:34">
      <c r="A1294" s="18">
        <v>1285</v>
      </c>
      <c r="B1294" s="18" t="s">
        <v>44</v>
      </c>
      <c r="C1294" s="19" t="s">
        <v>3519</v>
      </c>
      <c r="D1294" s="19" t="s">
        <v>3520</v>
      </c>
      <c r="E1294" s="46" t="s">
        <v>4558</v>
      </c>
      <c r="F1294" s="21" t="s">
        <v>4559</v>
      </c>
      <c r="G1294" s="22" t="s">
        <v>4265</v>
      </c>
      <c r="H1294" s="48" t="s">
        <v>466</v>
      </c>
      <c r="I1294" s="18" t="s">
        <v>2329</v>
      </c>
      <c r="J1294" s="19" t="s">
        <v>52</v>
      </c>
      <c r="K1294" s="21" t="s">
        <v>127</v>
      </c>
      <c r="L1294" s="21" t="s">
        <v>4266</v>
      </c>
      <c r="M1294" s="21" t="s">
        <v>155</v>
      </c>
      <c r="N1294" s="18">
        <v>2019</v>
      </c>
      <c r="O1294" s="26">
        <v>30</v>
      </c>
      <c r="P1294" s="21" t="s">
        <v>570</v>
      </c>
      <c r="Q1294" s="34"/>
      <c r="R1294" s="34"/>
      <c r="S1294" s="34"/>
      <c r="T1294" s="34"/>
      <c r="U1294" s="34"/>
      <c r="V1294" s="34"/>
      <c r="W1294" s="34"/>
      <c r="X1294" s="49"/>
      <c r="Y1294" s="34"/>
      <c r="Z1294" s="34"/>
      <c r="AA1294" s="18">
        <v>30</v>
      </c>
      <c r="AB1294" s="34"/>
      <c r="AC1294" s="34"/>
      <c r="AD1294" s="18" t="s">
        <v>56</v>
      </c>
      <c r="AE1294" s="18" t="s">
        <v>3355</v>
      </c>
      <c r="AF1294" s="18" t="s">
        <v>56</v>
      </c>
      <c r="AG1294" s="18" t="s">
        <v>58</v>
      </c>
      <c r="AH1294" s="18"/>
    </row>
    <row r="1295" s="5" customFormat="1" ht="15" spans="1:34">
      <c r="A1295" s="18">
        <v>1286</v>
      </c>
      <c r="B1295" s="18" t="s">
        <v>44</v>
      </c>
      <c r="C1295" s="19" t="s">
        <v>3519</v>
      </c>
      <c r="D1295" s="19" t="s">
        <v>3520</v>
      </c>
      <c r="E1295" s="46" t="s">
        <v>4560</v>
      </c>
      <c r="F1295" s="21" t="s">
        <v>4561</v>
      </c>
      <c r="G1295" s="22" t="s">
        <v>4562</v>
      </c>
      <c r="H1295" s="18" t="s">
        <v>80</v>
      </c>
      <c r="I1295" s="18" t="s">
        <v>2209</v>
      </c>
      <c r="J1295" s="19" t="s">
        <v>52</v>
      </c>
      <c r="K1295" s="21" t="s">
        <v>1750</v>
      </c>
      <c r="L1295" s="21" t="s">
        <v>3166</v>
      </c>
      <c r="M1295" s="21" t="s">
        <v>2589</v>
      </c>
      <c r="N1295" s="18">
        <v>2020</v>
      </c>
      <c r="O1295" s="26">
        <v>112.6238</v>
      </c>
      <c r="P1295" s="26">
        <v>102</v>
      </c>
      <c r="Q1295" s="34"/>
      <c r="R1295" s="34"/>
      <c r="S1295" s="34"/>
      <c r="T1295" s="34">
        <v>7.3238</v>
      </c>
      <c r="U1295" s="34"/>
      <c r="V1295" s="34"/>
      <c r="W1295" s="34"/>
      <c r="X1295" s="49">
        <v>3.3</v>
      </c>
      <c r="Y1295" s="34"/>
      <c r="Z1295" s="34">
        <v>7.3238</v>
      </c>
      <c r="AA1295" s="18"/>
      <c r="AB1295" s="34">
        <v>102</v>
      </c>
      <c r="AC1295" s="34">
        <v>3.3</v>
      </c>
      <c r="AD1295" s="18" t="s">
        <v>56</v>
      </c>
      <c r="AE1295" s="18" t="s">
        <v>3526</v>
      </c>
      <c r="AF1295" s="18" t="s">
        <v>56</v>
      </c>
      <c r="AG1295" s="18" t="s">
        <v>58</v>
      </c>
      <c r="AH1295" s="18"/>
    </row>
    <row r="1296" s="5" customFormat="1" ht="15" spans="1:34">
      <c r="A1296" s="18">
        <v>1287</v>
      </c>
      <c r="B1296" s="18" t="s">
        <v>44</v>
      </c>
      <c r="C1296" s="19" t="s">
        <v>3519</v>
      </c>
      <c r="D1296" s="19" t="s">
        <v>3520</v>
      </c>
      <c r="E1296" s="46" t="s">
        <v>4563</v>
      </c>
      <c r="F1296" s="21" t="s">
        <v>4564</v>
      </c>
      <c r="G1296" s="22" t="s">
        <v>4565</v>
      </c>
      <c r="H1296" s="18" t="s">
        <v>119</v>
      </c>
      <c r="I1296" s="18" t="s">
        <v>2186</v>
      </c>
      <c r="J1296" s="19" t="s">
        <v>52</v>
      </c>
      <c r="K1296" s="21" t="s">
        <v>198</v>
      </c>
      <c r="L1296" s="21" t="s">
        <v>4566</v>
      </c>
      <c r="M1296" s="21" t="s">
        <v>4567</v>
      </c>
      <c r="N1296" s="18">
        <v>2019</v>
      </c>
      <c r="O1296" s="26">
        <v>36.9333</v>
      </c>
      <c r="P1296" s="26">
        <v>17.4333</v>
      </c>
      <c r="Q1296" s="34"/>
      <c r="R1296" s="34"/>
      <c r="S1296" s="34"/>
      <c r="T1296" s="34"/>
      <c r="U1296" s="34"/>
      <c r="V1296" s="34"/>
      <c r="W1296" s="34"/>
      <c r="X1296" s="49">
        <v>19.5</v>
      </c>
      <c r="Y1296" s="34"/>
      <c r="Z1296" s="34">
        <v>17.4333</v>
      </c>
      <c r="AA1296" s="18"/>
      <c r="AB1296" s="34"/>
      <c r="AC1296" s="34">
        <v>19.5</v>
      </c>
      <c r="AD1296" s="18" t="s">
        <v>56</v>
      </c>
      <c r="AE1296" s="18" t="s">
        <v>3526</v>
      </c>
      <c r="AF1296" s="18" t="s">
        <v>56</v>
      </c>
      <c r="AG1296" s="18" t="s">
        <v>58</v>
      </c>
      <c r="AH1296" s="18"/>
    </row>
    <row r="1297" s="5" customFormat="1" ht="15" spans="1:34">
      <c r="A1297" s="18">
        <v>1288</v>
      </c>
      <c r="B1297" s="18" t="s">
        <v>44</v>
      </c>
      <c r="C1297" s="19" t="s">
        <v>3519</v>
      </c>
      <c r="D1297" s="19" t="s">
        <v>3520</v>
      </c>
      <c r="E1297" s="46" t="s">
        <v>4568</v>
      </c>
      <c r="F1297" s="21" t="s">
        <v>4569</v>
      </c>
      <c r="G1297" s="22" t="s">
        <v>4570</v>
      </c>
      <c r="H1297" s="18" t="s">
        <v>110</v>
      </c>
      <c r="I1297" s="18" t="s">
        <v>2272</v>
      </c>
      <c r="J1297" s="19" t="s">
        <v>52</v>
      </c>
      <c r="K1297" s="21" t="s">
        <v>127</v>
      </c>
      <c r="L1297" s="21" t="s">
        <v>3973</v>
      </c>
      <c r="M1297" s="21" t="s">
        <v>4184</v>
      </c>
      <c r="N1297" s="18">
        <v>2019</v>
      </c>
      <c r="O1297" s="26">
        <v>60.5272</v>
      </c>
      <c r="P1297" s="26">
        <v>40</v>
      </c>
      <c r="Q1297" s="34"/>
      <c r="R1297" s="34"/>
      <c r="S1297" s="34"/>
      <c r="T1297" s="34">
        <v>20.5272</v>
      </c>
      <c r="U1297" s="34"/>
      <c r="V1297" s="34"/>
      <c r="W1297" s="34"/>
      <c r="X1297" s="49"/>
      <c r="Y1297" s="34"/>
      <c r="Z1297" s="34">
        <v>20.5272</v>
      </c>
      <c r="AA1297" s="18"/>
      <c r="AB1297" s="34">
        <v>40</v>
      </c>
      <c r="AC1297" s="34"/>
      <c r="AD1297" s="18" t="s">
        <v>56</v>
      </c>
      <c r="AE1297" s="18" t="s">
        <v>3526</v>
      </c>
      <c r="AF1297" s="18" t="s">
        <v>56</v>
      </c>
      <c r="AG1297" s="18" t="s">
        <v>58</v>
      </c>
      <c r="AH1297" s="18"/>
    </row>
    <row r="1298" s="5" customFormat="1" ht="15" spans="1:34">
      <c r="A1298" s="18">
        <v>1289</v>
      </c>
      <c r="B1298" s="18" t="s">
        <v>44</v>
      </c>
      <c r="C1298" s="19" t="s">
        <v>3519</v>
      </c>
      <c r="D1298" s="19" t="s">
        <v>3520</v>
      </c>
      <c r="E1298" s="46" t="s">
        <v>4571</v>
      </c>
      <c r="F1298" s="21" t="s">
        <v>4572</v>
      </c>
      <c r="G1298" s="22" t="s">
        <v>4573</v>
      </c>
      <c r="H1298" s="18" t="s">
        <v>466</v>
      </c>
      <c r="I1298" s="18" t="s">
        <v>2740</v>
      </c>
      <c r="J1298" s="19" t="s">
        <v>52</v>
      </c>
      <c r="K1298" s="21" t="s">
        <v>127</v>
      </c>
      <c r="L1298" s="21" t="s">
        <v>2497</v>
      </c>
      <c r="M1298" s="21" t="s">
        <v>3788</v>
      </c>
      <c r="N1298" s="18">
        <v>2019</v>
      </c>
      <c r="O1298" s="26">
        <v>12.3</v>
      </c>
      <c r="P1298" s="26">
        <v>12.3</v>
      </c>
      <c r="Q1298" s="34"/>
      <c r="R1298" s="34"/>
      <c r="S1298" s="34"/>
      <c r="T1298" s="34"/>
      <c r="U1298" s="34"/>
      <c r="V1298" s="34"/>
      <c r="W1298" s="34"/>
      <c r="X1298" s="49"/>
      <c r="Y1298" s="34"/>
      <c r="Z1298" s="34">
        <v>2.3</v>
      </c>
      <c r="AA1298" s="18"/>
      <c r="AB1298" s="34">
        <v>10</v>
      </c>
      <c r="AC1298" s="34"/>
      <c r="AD1298" s="18" t="s">
        <v>56</v>
      </c>
      <c r="AE1298" s="18" t="s">
        <v>3666</v>
      </c>
      <c r="AF1298" s="18" t="s">
        <v>56</v>
      </c>
      <c r="AG1298" s="18" t="s">
        <v>58</v>
      </c>
      <c r="AH1298" s="18"/>
    </row>
    <row r="1299" s="5" customFormat="1" ht="15" spans="1:34">
      <c r="A1299" s="18">
        <v>1290</v>
      </c>
      <c r="B1299" s="18" t="s">
        <v>44</v>
      </c>
      <c r="C1299" s="19" t="s">
        <v>3519</v>
      </c>
      <c r="D1299" s="19" t="s">
        <v>3520</v>
      </c>
      <c r="E1299" s="46" t="s">
        <v>4574</v>
      </c>
      <c r="F1299" s="21" t="s">
        <v>4575</v>
      </c>
      <c r="G1299" s="22" t="s">
        <v>4576</v>
      </c>
      <c r="H1299" s="18" t="s">
        <v>110</v>
      </c>
      <c r="I1299" s="18" t="s">
        <v>115</v>
      </c>
      <c r="J1299" s="19" t="s">
        <v>52</v>
      </c>
      <c r="K1299" s="21" t="s">
        <v>127</v>
      </c>
      <c r="L1299" s="21" t="s">
        <v>3973</v>
      </c>
      <c r="M1299" s="21" t="s">
        <v>155</v>
      </c>
      <c r="N1299" s="18">
        <v>2019</v>
      </c>
      <c r="O1299" s="26">
        <v>51.3</v>
      </c>
      <c r="P1299" s="26">
        <v>51.3</v>
      </c>
      <c r="Q1299" s="34"/>
      <c r="R1299" s="34"/>
      <c r="S1299" s="34"/>
      <c r="T1299" s="34"/>
      <c r="U1299" s="34"/>
      <c r="V1299" s="34"/>
      <c r="W1299" s="34"/>
      <c r="X1299" s="49"/>
      <c r="Y1299" s="34"/>
      <c r="Z1299" s="34"/>
      <c r="AA1299" s="18">
        <v>3.3</v>
      </c>
      <c r="AB1299" s="34">
        <v>48</v>
      </c>
      <c r="AC1299" s="34"/>
      <c r="AD1299" s="18" t="s">
        <v>56</v>
      </c>
      <c r="AE1299" s="18" t="s">
        <v>3526</v>
      </c>
      <c r="AF1299" s="18" t="s">
        <v>56</v>
      </c>
      <c r="AG1299" s="18" t="s">
        <v>58</v>
      </c>
      <c r="AH1299" s="18"/>
    </row>
    <row r="1300" s="5" customFormat="1" ht="15" spans="1:34">
      <c r="A1300" s="18">
        <v>1291</v>
      </c>
      <c r="B1300" s="18" t="s">
        <v>44</v>
      </c>
      <c r="C1300" s="19" t="s">
        <v>3519</v>
      </c>
      <c r="D1300" s="19" t="s">
        <v>3520</v>
      </c>
      <c r="E1300" s="46" t="s">
        <v>4577</v>
      </c>
      <c r="F1300" s="21" t="s">
        <v>4578</v>
      </c>
      <c r="G1300" s="22" t="s">
        <v>4579</v>
      </c>
      <c r="H1300" s="18" t="s">
        <v>75</v>
      </c>
      <c r="I1300" s="18" t="s">
        <v>2879</v>
      </c>
      <c r="J1300" s="19" t="s">
        <v>52</v>
      </c>
      <c r="K1300" s="21" t="s">
        <v>127</v>
      </c>
      <c r="L1300" s="21" t="s">
        <v>4266</v>
      </c>
      <c r="M1300" s="21" t="s">
        <v>155</v>
      </c>
      <c r="N1300" s="18">
        <v>2019</v>
      </c>
      <c r="O1300" s="26">
        <v>348.8688</v>
      </c>
      <c r="P1300" s="26">
        <v>348.8688</v>
      </c>
      <c r="Q1300" s="34"/>
      <c r="R1300" s="34"/>
      <c r="S1300" s="34"/>
      <c r="T1300" s="34"/>
      <c r="U1300" s="34"/>
      <c r="V1300" s="34"/>
      <c r="W1300" s="34"/>
      <c r="X1300" s="49"/>
      <c r="Y1300" s="34"/>
      <c r="Z1300" s="34">
        <v>17</v>
      </c>
      <c r="AA1300" s="18">
        <v>295.5</v>
      </c>
      <c r="AB1300" s="34">
        <v>36.3688</v>
      </c>
      <c r="AC1300" s="34"/>
      <c r="AD1300" s="18" t="s">
        <v>56</v>
      </c>
      <c r="AE1300" s="18" t="s">
        <v>3526</v>
      </c>
      <c r="AF1300" s="18" t="s">
        <v>56</v>
      </c>
      <c r="AG1300" s="18" t="s">
        <v>58</v>
      </c>
      <c r="AH1300" s="18"/>
    </row>
    <row r="1301" s="5" customFormat="1" ht="15" spans="1:34">
      <c r="A1301" s="18">
        <v>1292</v>
      </c>
      <c r="B1301" s="18" t="s">
        <v>44</v>
      </c>
      <c r="C1301" s="19" t="s">
        <v>3519</v>
      </c>
      <c r="D1301" s="19" t="s">
        <v>3520</v>
      </c>
      <c r="E1301" s="46" t="s">
        <v>4580</v>
      </c>
      <c r="F1301" s="21" t="s">
        <v>4581</v>
      </c>
      <c r="G1301" s="22" t="s">
        <v>4582</v>
      </c>
      <c r="H1301" s="18" t="s">
        <v>80</v>
      </c>
      <c r="I1301" s="18" t="s">
        <v>2440</v>
      </c>
      <c r="J1301" s="19" t="s">
        <v>4583</v>
      </c>
      <c r="K1301" s="21" t="s">
        <v>127</v>
      </c>
      <c r="L1301" s="21" t="s">
        <v>4093</v>
      </c>
      <c r="M1301" s="21" t="s">
        <v>139</v>
      </c>
      <c r="N1301" s="18">
        <v>2019</v>
      </c>
      <c r="O1301" s="26">
        <v>1184.6</v>
      </c>
      <c r="P1301" s="26">
        <v>641.9733</v>
      </c>
      <c r="Q1301" s="34"/>
      <c r="R1301" s="34"/>
      <c r="S1301" s="34"/>
      <c r="T1301" s="34"/>
      <c r="U1301" s="34">
        <v>542.6267</v>
      </c>
      <c r="V1301" s="34"/>
      <c r="W1301" s="34"/>
      <c r="X1301" s="49"/>
      <c r="Y1301" s="34"/>
      <c r="Z1301" s="34">
        <v>641.9733</v>
      </c>
      <c r="AA1301" s="18">
        <v>542.6267</v>
      </c>
      <c r="AB1301" s="34"/>
      <c r="AC1301" s="34"/>
      <c r="AD1301" s="18" t="s">
        <v>56</v>
      </c>
      <c r="AE1301" s="18" t="s">
        <v>3526</v>
      </c>
      <c r="AF1301" s="18" t="s">
        <v>56</v>
      </c>
      <c r="AG1301" s="18" t="s">
        <v>58</v>
      </c>
      <c r="AH1301" s="18"/>
    </row>
    <row r="1302" s="5" customFormat="1" ht="15" spans="1:34">
      <c r="A1302" s="18">
        <v>1293</v>
      </c>
      <c r="B1302" s="18" t="s">
        <v>44</v>
      </c>
      <c r="C1302" s="19" t="s">
        <v>3519</v>
      </c>
      <c r="D1302" s="19" t="s">
        <v>3520</v>
      </c>
      <c r="E1302" s="46" t="s">
        <v>4584</v>
      </c>
      <c r="F1302" s="21" t="s">
        <v>4585</v>
      </c>
      <c r="G1302" s="22" t="s">
        <v>4586</v>
      </c>
      <c r="H1302" s="18" t="s">
        <v>50</v>
      </c>
      <c r="I1302" s="18" t="s">
        <v>2575</v>
      </c>
      <c r="J1302" s="19" t="s">
        <v>4583</v>
      </c>
      <c r="K1302" s="21" t="s">
        <v>127</v>
      </c>
      <c r="L1302" s="21" t="s">
        <v>4093</v>
      </c>
      <c r="M1302" s="21" t="s">
        <v>2585</v>
      </c>
      <c r="N1302" s="18">
        <v>2019</v>
      </c>
      <c r="O1302" s="26">
        <v>122.092</v>
      </c>
      <c r="P1302" s="53">
        <v>122.092</v>
      </c>
      <c r="Q1302" s="34"/>
      <c r="R1302" s="34"/>
      <c r="S1302" s="34"/>
      <c r="T1302" s="34"/>
      <c r="U1302" s="34"/>
      <c r="V1302" s="34"/>
      <c r="W1302" s="34"/>
      <c r="X1302" s="49"/>
      <c r="Y1302" s="34"/>
      <c r="Z1302" s="34">
        <v>122.092</v>
      </c>
      <c r="AA1302" s="18"/>
      <c r="AB1302" s="34"/>
      <c r="AC1302" s="34"/>
      <c r="AD1302" s="18" t="s">
        <v>56</v>
      </c>
      <c r="AE1302" s="18" t="s">
        <v>3526</v>
      </c>
      <c r="AF1302" s="18" t="s">
        <v>56</v>
      </c>
      <c r="AG1302" s="18" t="s">
        <v>58</v>
      </c>
      <c r="AH1302" s="18"/>
    </row>
    <row r="1303" s="5" customFormat="1" ht="15" spans="1:34">
      <c r="A1303" s="18">
        <v>1294</v>
      </c>
      <c r="B1303" s="18" t="s">
        <v>44</v>
      </c>
      <c r="C1303" s="19" t="s">
        <v>3519</v>
      </c>
      <c r="D1303" s="19" t="s">
        <v>3520</v>
      </c>
      <c r="E1303" s="46" t="s">
        <v>4587</v>
      </c>
      <c r="F1303" s="21" t="s">
        <v>4588</v>
      </c>
      <c r="G1303" s="22" t="s">
        <v>4589</v>
      </c>
      <c r="H1303" s="23" t="s">
        <v>95</v>
      </c>
      <c r="I1303" s="18" t="s">
        <v>3706</v>
      </c>
      <c r="J1303" s="19" t="s">
        <v>4583</v>
      </c>
      <c r="K1303" s="21" t="s">
        <v>127</v>
      </c>
      <c r="L1303" s="21" t="s">
        <v>4590</v>
      </c>
      <c r="M1303" s="21" t="s">
        <v>139</v>
      </c>
      <c r="N1303" s="18">
        <v>2019</v>
      </c>
      <c r="O1303" s="54">
        <v>336</v>
      </c>
      <c r="P1303" s="34"/>
      <c r="Q1303" s="34"/>
      <c r="R1303" s="34"/>
      <c r="S1303" s="34"/>
      <c r="T1303" s="34"/>
      <c r="U1303" s="21">
        <v>336</v>
      </c>
      <c r="V1303" s="34"/>
      <c r="W1303" s="34"/>
      <c r="X1303" s="49"/>
      <c r="Y1303" s="34"/>
      <c r="Z1303" s="34"/>
      <c r="AA1303" s="18">
        <v>336</v>
      </c>
      <c r="AB1303" s="34"/>
      <c r="AC1303" s="34"/>
      <c r="AD1303" s="18" t="s">
        <v>56</v>
      </c>
      <c r="AE1303" s="18" t="s">
        <v>3526</v>
      </c>
      <c r="AF1303" s="18" t="s">
        <v>56</v>
      </c>
      <c r="AG1303" s="18" t="s">
        <v>58</v>
      </c>
      <c r="AH1303" s="18"/>
    </row>
    <row r="1304" s="5" customFormat="1" ht="15" spans="1:34">
      <c r="A1304" s="18">
        <v>1295</v>
      </c>
      <c r="B1304" s="18" t="s">
        <v>44</v>
      </c>
      <c r="C1304" s="19" t="s">
        <v>3519</v>
      </c>
      <c r="D1304" s="19" t="s">
        <v>3520</v>
      </c>
      <c r="E1304" s="46" t="s">
        <v>4591</v>
      </c>
      <c r="F1304" s="21" t="s">
        <v>4592</v>
      </c>
      <c r="G1304" s="22" t="s">
        <v>4593</v>
      </c>
      <c r="H1304" s="18" t="s">
        <v>159</v>
      </c>
      <c r="I1304" s="18" t="s">
        <v>2026</v>
      </c>
      <c r="J1304" s="19" t="s">
        <v>3985</v>
      </c>
      <c r="K1304" s="21" t="s">
        <v>127</v>
      </c>
      <c r="L1304" s="21" t="s">
        <v>4594</v>
      </c>
      <c r="M1304" s="21" t="s">
        <v>4025</v>
      </c>
      <c r="N1304" s="18">
        <v>2019</v>
      </c>
      <c r="O1304" s="26">
        <v>129.8667</v>
      </c>
      <c r="P1304" s="55">
        <v>129.8667</v>
      </c>
      <c r="Q1304" s="34"/>
      <c r="R1304" s="34"/>
      <c r="S1304" s="34"/>
      <c r="T1304" s="34"/>
      <c r="U1304" s="34"/>
      <c r="V1304" s="34"/>
      <c r="W1304" s="34"/>
      <c r="X1304" s="49"/>
      <c r="Y1304" s="34"/>
      <c r="Z1304" s="34">
        <v>129.8667</v>
      </c>
      <c r="AA1304" s="18"/>
      <c r="AB1304" s="34"/>
      <c r="AC1304" s="34"/>
      <c r="AD1304" s="18" t="s">
        <v>56</v>
      </c>
      <c r="AE1304" s="18" t="s">
        <v>3969</v>
      </c>
      <c r="AF1304" s="18" t="s">
        <v>56</v>
      </c>
      <c r="AG1304" s="18" t="s">
        <v>58</v>
      </c>
      <c r="AH1304" s="18"/>
    </row>
    <row r="1305" s="5" customFormat="1" ht="15" spans="1:34">
      <c r="A1305" s="18">
        <v>1296</v>
      </c>
      <c r="B1305" s="18" t="s">
        <v>44</v>
      </c>
      <c r="C1305" s="19" t="s">
        <v>3519</v>
      </c>
      <c r="D1305" s="19" t="s">
        <v>3520</v>
      </c>
      <c r="E1305" s="46" t="s">
        <v>4595</v>
      </c>
      <c r="F1305" s="21" t="s">
        <v>4596</v>
      </c>
      <c r="G1305" s="22" t="s">
        <v>4597</v>
      </c>
      <c r="H1305" s="48" t="s">
        <v>75</v>
      </c>
      <c r="I1305" s="48" t="s">
        <v>3408</v>
      </c>
      <c r="J1305" s="19" t="s">
        <v>4583</v>
      </c>
      <c r="K1305" s="21" t="s">
        <v>127</v>
      </c>
      <c r="L1305" s="21" t="s">
        <v>4598</v>
      </c>
      <c r="M1305" s="21" t="s">
        <v>3903</v>
      </c>
      <c r="N1305" s="18">
        <v>2019</v>
      </c>
      <c r="O1305" s="54">
        <v>18.5136</v>
      </c>
      <c r="P1305" s="34"/>
      <c r="Q1305" s="34"/>
      <c r="R1305" s="34"/>
      <c r="S1305" s="34"/>
      <c r="T1305" s="34"/>
      <c r="U1305" s="21">
        <v>18.5136</v>
      </c>
      <c r="V1305" s="34"/>
      <c r="W1305" s="34"/>
      <c r="X1305" s="49"/>
      <c r="Y1305" s="34"/>
      <c r="Z1305" s="34"/>
      <c r="AA1305" s="18">
        <v>18.5136</v>
      </c>
      <c r="AB1305" s="34"/>
      <c r="AC1305" s="34"/>
      <c r="AD1305" s="18" t="s">
        <v>56</v>
      </c>
      <c r="AE1305" s="18" t="s">
        <v>3526</v>
      </c>
      <c r="AF1305" s="18" t="s">
        <v>56</v>
      </c>
      <c r="AG1305" s="18" t="s">
        <v>58</v>
      </c>
      <c r="AH1305" s="18"/>
    </row>
    <row r="1306" s="5" customFormat="1" ht="15" spans="1:34">
      <c r="A1306" s="18">
        <v>1297</v>
      </c>
      <c r="B1306" s="18" t="s">
        <v>44</v>
      </c>
      <c r="C1306" s="19" t="s">
        <v>3519</v>
      </c>
      <c r="D1306" s="19" t="s">
        <v>3520</v>
      </c>
      <c r="E1306" s="46" t="s">
        <v>4599</v>
      </c>
      <c r="F1306" s="21" t="s">
        <v>4600</v>
      </c>
      <c r="G1306" s="22" t="s">
        <v>4601</v>
      </c>
      <c r="H1306" s="18" t="s">
        <v>90</v>
      </c>
      <c r="I1306" s="18" t="s">
        <v>4602</v>
      </c>
      <c r="J1306" s="19" t="s">
        <v>4583</v>
      </c>
      <c r="K1306" s="21" t="s">
        <v>127</v>
      </c>
      <c r="L1306" s="21" t="s">
        <v>4590</v>
      </c>
      <c r="M1306" s="21" t="s">
        <v>4603</v>
      </c>
      <c r="N1306" s="18">
        <v>2019</v>
      </c>
      <c r="O1306" s="26">
        <v>54.5955</v>
      </c>
      <c r="P1306" s="56"/>
      <c r="Q1306" s="34"/>
      <c r="R1306" s="34"/>
      <c r="S1306" s="34"/>
      <c r="T1306" s="34"/>
      <c r="U1306" s="34">
        <v>54.5955</v>
      </c>
      <c r="V1306" s="34"/>
      <c r="W1306" s="34"/>
      <c r="X1306" s="49"/>
      <c r="Y1306" s="34"/>
      <c r="Z1306" s="34"/>
      <c r="AA1306" s="18">
        <v>54.5955</v>
      </c>
      <c r="AB1306" s="34"/>
      <c r="AC1306" s="34"/>
      <c r="AD1306" s="18" t="s">
        <v>56</v>
      </c>
      <c r="AE1306" s="18" t="s">
        <v>3526</v>
      </c>
      <c r="AF1306" s="18" t="s">
        <v>56</v>
      </c>
      <c r="AG1306" s="18" t="s">
        <v>58</v>
      </c>
      <c r="AH1306" s="18"/>
    </row>
    <row r="1307" s="5" customFormat="1" ht="15" spans="1:34">
      <c r="A1307" s="18">
        <v>1298</v>
      </c>
      <c r="B1307" s="18" t="s">
        <v>44</v>
      </c>
      <c r="C1307" s="19" t="s">
        <v>3519</v>
      </c>
      <c r="D1307" s="19" t="s">
        <v>3520</v>
      </c>
      <c r="E1307" s="46" t="s">
        <v>4604</v>
      </c>
      <c r="F1307" s="21" t="s">
        <v>4605</v>
      </c>
      <c r="G1307" s="22" t="s">
        <v>4606</v>
      </c>
      <c r="H1307" s="48" t="s">
        <v>75</v>
      </c>
      <c r="I1307" s="48" t="s">
        <v>2558</v>
      </c>
      <c r="J1307" s="19" t="s">
        <v>4583</v>
      </c>
      <c r="K1307" s="21" t="s">
        <v>127</v>
      </c>
      <c r="L1307" s="21" t="s">
        <v>4607</v>
      </c>
      <c r="M1307" s="21" t="s">
        <v>3813</v>
      </c>
      <c r="N1307" s="18">
        <v>2019</v>
      </c>
      <c r="O1307" s="26">
        <v>25.3653</v>
      </c>
      <c r="P1307" s="57"/>
      <c r="Q1307" s="34"/>
      <c r="R1307" s="34"/>
      <c r="S1307" s="34"/>
      <c r="T1307" s="34"/>
      <c r="U1307" s="34">
        <v>25.3653</v>
      </c>
      <c r="V1307" s="34"/>
      <c r="W1307" s="34"/>
      <c r="X1307" s="49"/>
      <c r="Y1307" s="34"/>
      <c r="Z1307" s="34"/>
      <c r="AA1307" s="18">
        <v>25.3653</v>
      </c>
      <c r="AB1307" s="34"/>
      <c r="AC1307" s="34"/>
      <c r="AD1307" s="18" t="s">
        <v>56</v>
      </c>
      <c r="AE1307" s="18" t="s">
        <v>3526</v>
      </c>
      <c r="AF1307" s="18" t="s">
        <v>56</v>
      </c>
      <c r="AG1307" s="18" t="s">
        <v>58</v>
      </c>
      <c r="AH1307" s="18"/>
    </row>
    <row r="1308" s="5" customFormat="1" ht="15" spans="1:34">
      <c r="A1308" s="18">
        <v>1299</v>
      </c>
      <c r="B1308" s="18" t="s">
        <v>44</v>
      </c>
      <c r="C1308" s="19" t="s">
        <v>3519</v>
      </c>
      <c r="D1308" s="19" t="s">
        <v>3520</v>
      </c>
      <c r="E1308" s="46" t="s">
        <v>4608</v>
      </c>
      <c r="F1308" s="21" t="s">
        <v>4609</v>
      </c>
      <c r="G1308" s="22" t="s">
        <v>4610</v>
      </c>
      <c r="H1308" s="18" t="s">
        <v>124</v>
      </c>
      <c r="I1308" s="18" t="s">
        <v>3658</v>
      </c>
      <c r="J1308" s="19" t="s">
        <v>4583</v>
      </c>
      <c r="K1308" s="21" t="s">
        <v>127</v>
      </c>
      <c r="L1308" s="21" t="s">
        <v>4093</v>
      </c>
      <c r="M1308" s="21" t="s">
        <v>139</v>
      </c>
      <c r="N1308" s="18">
        <v>2019</v>
      </c>
      <c r="O1308" s="54">
        <v>110.6486</v>
      </c>
      <c r="P1308" s="58"/>
      <c r="Q1308" s="34"/>
      <c r="R1308" s="34"/>
      <c r="S1308" s="34"/>
      <c r="T1308" s="34"/>
      <c r="U1308" s="34">
        <v>110.6486</v>
      </c>
      <c r="V1308" s="34"/>
      <c r="W1308" s="34"/>
      <c r="X1308" s="49"/>
      <c r="Y1308" s="34"/>
      <c r="Z1308" s="34"/>
      <c r="AA1308" s="18">
        <v>110.6486</v>
      </c>
      <c r="AB1308" s="34"/>
      <c r="AC1308" s="34"/>
      <c r="AD1308" s="18" t="s">
        <v>56</v>
      </c>
      <c r="AE1308" s="18" t="s">
        <v>3526</v>
      </c>
      <c r="AF1308" s="18" t="s">
        <v>56</v>
      </c>
      <c r="AG1308" s="18" t="s">
        <v>58</v>
      </c>
      <c r="AH1308" s="18"/>
    </row>
    <row r="1309" s="5" customFormat="1" ht="15" spans="1:34">
      <c r="A1309" s="18">
        <v>1300</v>
      </c>
      <c r="B1309" s="18" t="s">
        <v>44</v>
      </c>
      <c r="C1309" s="19" t="s">
        <v>3519</v>
      </c>
      <c r="D1309" s="19" t="s">
        <v>3520</v>
      </c>
      <c r="E1309" s="46" t="s">
        <v>4611</v>
      </c>
      <c r="F1309" s="21" t="s">
        <v>4612</v>
      </c>
      <c r="G1309" s="22" t="s">
        <v>4214</v>
      </c>
      <c r="H1309" s="23" t="s">
        <v>100</v>
      </c>
      <c r="I1309" s="18" t="s">
        <v>1642</v>
      </c>
      <c r="J1309" s="19" t="s">
        <v>52</v>
      </c>
      <c r="K1309" s="21" t="s">
        <v>127</v>
      </c>
      <c r="L1309" s="21" t="s">
        <v>4215</v>
      </c>
      <c r="M1309" s="21" t="s">
        <v>155</v>
      </c>
      <c r="N1309" s="18">
        <v>2019</v>
      </c>
      <c r="O1309" s="26">
        <v>5</v>
      </c>
      <c r="P1309" s="59">
        <v>5</v>
      </c>
      <c r="Q1309" s="34"/>
      <c r="R1309" s="34"/>
      <c r="S1309" s="34"/>
      <c r="T1309" s="34"/>
      <c r="U1309" s="34"/>
      <c r="V1309" s="34"/>
      <c r="W1309" s="34"/>
      <c r="X1309" s="49"/>
      <c r="Y1309" s="34"/>
      <c r="Z1309" s="34"/>
      <c r="AA1309" s="18">
        <v>5</v>
      </c>
      <c r="AB1309" s="34"/>
      <c r="AC1309" s="34"/>
      <c r="AD1309" s="18" t="s">
        <v>56</v>
      </c>
      <c r="AE1309" s="18" t="s">
        <v>2360</v>
      </c>
      <c r="AF1309" s="18" t="s">
        <v>56</v>
      </c>
      <c r="AG1309" s="18" t="s">
        <v>58</v>
      </c>
      <c r="AH1309" s="18"/>
    </row>
    <row r="1310" s="5" customFormat="1" ht="15" spans="1:34">
      <c r="A1310" s="18">
        <v>1301</v>
      </c>
      <c r="B1310" s="18" t="s">
        <v>44</v>
      </c>
      <c r="C1310" s="19" t="s">
        <v>3519</v>
      </c>
      <c r="D1310" s="19" t="s">
        <v>3520</v>
      </c>
      <c r="E1310" s="46" t="s">
        <v>4613</v>
      </c>
      <c r="F1310" s="21" t="s">
        <v>4614</v>
      </c>
      <c r="G1310" s="22" t="s">
        <v>4615</v>
      </c>
      <c r="H1310" s="18" t="s">
        <v>50</v>
      </c>
      <c r="I1310" s="18" t="s">
        <v>3534</v>
      </c>
      <c r="J1310" s="19" t="s">
        <v>3985</v>
      </c>
      <c r="K1310" s="21" t="s">
        <v>127</v>
      </c>
      <c r="L1310" s="21" t="s">
        <v>4616</v>
      </c>
      <c r="M1310" s="21" t="s">
        <v>4617</v>
      </c>
      <c r="N1310" s="18">
        <v>2019</v>
      </c>
      <c r="O1310" s="26">
        <v>186.4412</v>
      </c>
      <c r="P1310" s="53">
        <v>186.4412</v>
      </c>
      <c r="Q1310" s="34"/>
      <c r="R1310" s="34"/>
      <c r="S1310" s="34"/>
      <c r="T1310" s="34"/>
      <c r="U1310" s="34"/>
      <c r="V1310" s="34"/>
      <c r="W1310" s="34"/>
      <c r="X1310" s="49"/>
      <c r="Y1310" s="34"/>
      <c r="Z1310" s="34">
        <v>186.4412</v>
      </c>
      <c r="AA1310" s="18"/>
      <c r="AB1310" s="34"/>
      <c r="AC1310" s="34"/>
      <c r="AD1310" s="18" t="s">
        <v>56</v>
      </c>
      <c r="AE1310" s="18" t="s">
        <v>3969</v>
      </c>
      <c r="AF1310" s="18" t="s">
        <v>56</v>
      </c>
      <c r="AG1310" s="18" t="s">
        <v>58</v>
      </c>
      <c r="AH1310" s="18"/>
    </row>
    <row r="1311" s="5" customFormat="1" ht="15" spans="1:34">
      <c r="A1311" s="18">
        <v>1302</v>
      </c>
      <c r="B1311" s="18" t="s">
        <v>44</v>
      </c>
      <c r="C1311" s="19" t="s">
        <v>3519</v>
      </c>
      <c r="D1311" s="19" t="s">
        <v>3520</v>
      </c>
      <c r="E1311" s="46" t="s">
        <v>4618</v>
      </c>
      <c r="F1311" s="21" t="s">
        <v>4619</v>
      </c>
      <c r="G1311" s="22" t="s">
        <v>4620</v>
      </c>
      <c r="H1311" s="48" t="s">
        <v>75</v>
      </c>
      <c r="I1311" s="18" t="s">
        <v>76</v>
      </c>
      <c r="J1311" s="19" t="s">
        <v>4583</v>
      </c>
      <c r="K1311" s="21" t="s">
        <v>127</v>
      </c>
      <c r="L1311" s="21" t="s">
        <v>4598</v>
      </c>
      <c r="M1311" s="21" t="s">
        <v>155</v>
      </c>
      <c r="N1311" s="18">
        <v>2019</v>
      </c>
      <c r="O1311" s="54">
        <v>33.99</v>
      </c>
      <c r="P1311" s="58"/>
      <c r="Q1311" s="34"/>
      <c r="R1311" s="34"/>
      <c r="S1311" s="34"/>
      <c r="T1311" s="34"/>
      <c r="U1311" s="34">
        <v>33.99</v>
      </c>
      <c r="V1311" s="34"/>
      <c r="W1311" s="34"/>
      <c r="X1311" s="49"/>
      <c r="Y1311" s="34"/>
      <c r="Z1311" s="34"/>
      <c r="AA1311" s="18">
        <v>33.99</v>
      </c>
      <c r="AB1311" s="34"/>
      <c r="AC1311" s="34"/>
      <c r="AD1311" s="18" t="s">
        <v>56</v>
      </c>
      <c r="AE1311" s="18" t="s">
        <v>3526</v>
      </c>
      <c r="AF1311" s="18" t="s">
        <v>56</v>
      </c>
      <c r="AG1311" s="18" t="s">
        <v>58</v>
      </c>
      <c r="AH1311" s="18"/>
    </row>
    <row r="1312" s="5" customFormat="1" ht="15" spans="1:34">
      <c r="A1312" s="18">
        <v>1303</v>
      </c>
      <c r="B1312" s="18" t="s">
        <v>44</v>
      </c>
      <c r="C1312" s="19" t="s">
        <v>3519</v>
      </c>
      <c r="D1312" s="19" t="s">
        <v>3520</v>
      </c>
      <c r="E1312" s="46" t="s">
        <v>4621</v>
      </c>
      <c r="F1312" s="21" t="s">
        <v>4622</v>
      </c>
      <c r="G1312" s="22" t="s">
        <v>4623</v>
      </c>
      <c r="H1312" s="18" t="s">
        <v>110</v>
      </c>
      <c r="I1312" s="18" t="s">
        <v>115</v>
      </c>
      <c r="J1312" s="19" t="s">
        <v>3985</v>
      </c>
      <c r="K1312" s="21" t="s">
        <v>127</v>
      </c>
      <c r="L1312" s="21" t="s">
        <v>4616</v>
      </c>
      <c r="M1312" s="21" t="s">
        <v>4617</v>
      </c>
      <c r="N1312" s="18">
        <v>2019</v>
      </c>
      <c r="O1312" s="26">
        <v>119.9863</v>
      </c>
      <c r="P1312" s="55">
        <v>119.9863</v>
      </c>
      <c r="Q1312" s="34"/>
      <c r="R1312" s="34"/>
      <c r="S1312" s="34"/>
      <c r="T1312" s="34"/>
      <c r="U1312" s="34"/>
      <c r="V1312" s="34"/>
      <c r="W1312" s="34"/>
      <c r="X1312" s="49"/>
      <c r="Y1312" s="34"/>
      <c r="Z1312" s="34">
        <v>119.9863</v>
      </c>
      <c r="AA1312" s="18"/>
      <c r="AB1312" s="34"/>
      <c r="AC1312" s="34"/>
      <c r="AD1312" s="18" t="s">
        <v>56</v>
      </c>
      <c r="AE1312" s="18" t="s">
        <v>3969</v>
      </c>
      <c r="AF1312" s="18" t="s">
        <v>56</v>
      </c>
      <c r="AG1312" s="18" t="s">
        <v>58</v>
      </c>
      <c r="AH1312" s="18"/>
    </row>
    <row r="1313" s="5" customFormat="1" ht="15" spans="1:34">
      <c r="A1313" s="18">
        <v>1304</v>
      </c>
      <c r="B1313" s="18" t="s">
        <v>44</v>
      </c>
      <c r="C1313" s="19" t="s">
        <v>3519</v>
      </c>
      <c r="D1313" s="19" t="s">
        <v>3520</v>
      </c>
      <c r="E1313" s="46" t="s">
        <v>4624</v>
      </c>
      <c r="F1313" s="21" t="s">
        <v>4625</v>
      </c>
      <c r="G1313" s="22" t="s">
        <v>4593</v>
      </c>
      <c r="H1313" s="18" t="s">
        <v>119</v>
      </c>
      <c r="I1313" s="18" t="s">
        <v>2731</v>
      </c>
      <c r="J1313" s="19" t="s">
        <v>3985</v>
      </c>
      <c r="K1313" s="21" t="s">
        <v>127</v>
      </c>
      <c r="L1313" s="21" t="s">
        <v>4616</v>
      </c>
      <c r="M1313" s="21" t="s">
        <v>4617</v>
      </c>
      <c r="N1313" s="18">
        <v>2019</v>
      </c>
      <c r="O1313" s="54">
        <v>129.8598</v>
      </c>
      <c r="P1313" s="60">
        <v>129.8598</v>
      </c>
      <c r="Q1313" s="34"/>
      <c r="R1313" s="34"/>
      <c r="S1313" s="34"/>
      <c r="T1313" s="34"/>
      <c r="U1313" s="34"/>
      <c r="V1313" s="34"/>
      <c r="W1313" s="34"/>
      <c r="X1313" s="49"/>
      <c r="Y1313" s="34"/>
      <c r="Z1313" s="34">
        <v>129.8598</v>
      </c>
      <c r="AA1313" s="18"/>
      <c r="AB1313" s="34"/>
      <c r="AC1313" s="34"/>
      <c r="AD1313" s="18" t="s">
        <v>56</v>
      </c>
      <c r="AE1313" s="18" t="s">
        <v>3969</v>
      </c>
      <c r="AF1313" s="18" t="s">
        <v>56</v>
      </c>
      <c r="AG1313" s="18" t="s">
        <v>58</v>
      </c>
      <c r="AH1313" s="18"/>
    </row>
    <row r="1314" s="5" customFormat="1" ht="15" spans="1:34">
      <c r="A1314" s="18">
        <v>1305</v>
      </c>
      <c r="B1314" s="18" t="s">
        <v>44</v>
      </c>
      <c r="C1314" s="19" t="s">
        <v>3519</v>
      </c>
      <c r="D1314" s="19" t="s">
        <v>3520</v>
      </c>
      <c r="E1314" s="46" t="s">
        <v>4626</v>
      </c>
      <c r="F1314" s="21" t="s">
        <v>4627</v>
      </c>
      <c r="G1314" s="22" t="s">
        <v>4628</v>
      </c>
      <c r="H1314" s="48" t="s">
        <v>75</v>
      </c>
      <c r="I1314" s="48" t="s">
        <v>3362</v>
      </c>
      <c r="J1314" s="19" t="s">
        <v>4583</v>
      </c>
      <c r="K1314" s="21" t="s">
        <v>127</v>
      </c>
      <c r="L1314" s="21" t="s">
        <v>4607</v>
      </c>
      <c r="M1314" s="21" t="s">
        <v>4629</v>
      </c>
      <c r="N1314" s="18">
        <v>2019</v>
      </c>
      <c r="O1314" s="54">
        <v>19.7804</v>
      </c>
      <c r="P1314" s="34"/>
      <c r="Q1314" s="34"/>
      <c r="R1314" s="34"/>
      <c r="S1314" s="34"/>
      <c r="T1314" s="34"/>
      <c r="U1314" s="21">
        <v>19.7804</v>
      </c>
      <c r="V1314" s="34"/>
      <c r="W1314" s="34"/>
      <c r="X1314" s="49"/>
      <c r="Y1314" s="34"/>
      <c r="Z1314" s="34"/>
      <c r="AA1314" s="18">
        <v>19.7804</v>
      </c>
      <c r="AB1314" s="34"/>
      <c r="AC1314" s="34"/>
      <c r="AD1314" s="18" t="s">
        <v>56</v>
      </c>
      <c r="AE1314" s="18" t="s">
        <v>3526</v>
      </c>
      <c r="AF1314" s="18" t="s">
        <v>56</v>
      </c>
      <c r="AG1314" s="18" t="s">
        <v>58</v>
      </c>
      <c r="AH1314" s="18"/>
    </row>
    <row r="1315" s="5" customFormat="1" ht="15" spans="1:34">
      <c r="A1315" s="18">
        <v>1306</v>
      </c>
      <c r="B1315" s="18" t="s">
        <v>44</v>
      </c>
      <c r="C1315" s="19" t="s">
        <v>3519</v>
      </c>
      <c r="D1315" s="19" t="s">
        <v>3520</v>
      </c>
      <c r="E1315" s="46" t="s">
        <v>4630</v>
      </c>
      <c r="F1315" s="21" t="s">
        <v>4631</v>
      </c>
      <c r="G1315" s="22" t="s">
        <v>4632</v>
      </c>
      <c r="H1315" s="18" t="s">
        <v>80</v>
      </c>
      <c r="I1315" s="18" t="s">
        <v>2641</v>
      </c>
      <c r="J1315" s="19" t="s">
        <v>3985</v>
      </c>
      <c r="K1315" s="21" t="s">
        <v>127</v>
      </c>
      <c r="L1315" s="21" t="s">
        <v>4616</v>
      </c>
      <c r="M1315" s="21" t="s">
        <v>4617</v>
      </c>
      <c r="N1315" s="18">
        <v>2019</v>
      </c>
      <c r="O1315" s="26">
        <v>99.9007</v>
      </c>
      <c r="P1315" s="59">
        <v>99.9007</v>
      </c>
      <c r="Q1315" s="34"/>
      <c r="R1315" s="34"/>
      <c r="S1315" s="34"/>
      <c r="T1315" s="34"/>
      <c r="U1315" s="34"/>
      <c r="V1315" s="34"/>
      <c r="W1315" s="34"/>
      <c r="X1315" s="49"/>
      <c r="Y1315" s="34"/>
      <c r="Z1315" s="34">
        <v>99.9007</v>
      </c>
      <c r="AA1315" s="18"/>
      <c r="AB1315" s="34"/>
      <c r="AC1315" s="34"/>
      <c r="AD1315" s="18" t="s">
        <v>56</v>
      </c>
      <c r="AE1315" s="18" t="s">
        <v>3969</v>
      </c>
      <c r="AF1315" s="18" t="s">
        <v>56</v>
      </c>
      <c r="AG1315" s="18" t="s">
        <v>58</v>
      </c>
      <c r="AH1315" s="18"/>
    </row>
    <row r="1316" s="5" customFormat="1" ht="15" spans="1:34">
      <c r="A1316" s="18">
        <v>1307</v>
      </c>
      <c r="B1316" s="18" t="s">
        <v>44</v>
      </c>
      <c r="C1316" s="19" t="s">
        <v>3519</v>
      </c>
      <c r="D1316" s="19" t="s">
        <v>3520</v>
      </c>
      <c r="E1316" s="46" t="s">
        <v>4633</v>
      </c>
      <c r="F1316" s="21" t="s">
        <v>4634</v>
      </c>
      <c r="G1316" s="22" t="s">
        <v>4635</v>
      </c>
      <c r="H1316" s="23" t="s">
        <v>100</v>
      </c>
      <c r="I1316" s="18" t="s">
        <v>2074</v>
      </c>
      <c r="J1316" s="19" t="s">
        <v>3985</v>
      </c>
      <c r="K1316" s="21" t="s">
        <v>127</v>
      </c>
      <c r="L1316" s="21" t="s">
        <v>4616</v>
      </c>
      <c r="M1316" s="21" t="s">
        <v>4617</v>
      </c>
      <c r="N1316" s="18">
        <v>2019</v>
      </c>
      <c r="O1316" s="26">
        <v>113.9841</v>
      </c>
      <c r="P1316" s="26">
        <v>113.9841</v>
      </c>
      <c r="Q1316" s="34"/>
      <c r="R1316" s="34"/>
      <c r="S1316" s="34"/>
      <c r="T1316" s="34"/>
      <c r="U1316" s="34"/>
      <c r="V1316" s="34"/>
      <c r="W1316" s="34"/>
      <c r="X1316" s="49"/>
      <c r="Y1316" s="34"/>
      <c r="Z1316" s="34">
        <v>113.9841</v>
      </c>
      <c r="AA1316" s="18"/>
      <c r="AB1316" s="34"/>
      <c r="AC1316" s="34"/>
      <c r="AD1316" s="18" t="s">
        <v>56</v>
      </c>
      <c r="AE1316" s="18" t="s">
        <v>3969</v>
      </c>
      <c r="AF1316" s="18" t="s">
        <v>56</v>
      </c>
      <c r="AG1316" s="18" t="s">
        <v>58</v>
      </c>
      <c r="AH1316" s="18"/>
    </row>
    <row r="1317" s="5" customFormat="1" ht="15" spans="1:34">
      <c r="A1317" s="18">
        <v>1308</v>
      </c>
      <c r="B1317" s="18" t="s">
        <v>44</v>
      </c>
      <c r="C1317" s="19" t="s">
        <v>3519</v>
      </c>
      <c r="D1317" s="19" t="s">
        <v>3520</v>
      </c>
      <c r="E1317" s="46" t="s">
        <v>4636</v>
      </c>
      <c r="F1317" s="21" t="s">
        <v>4637</v>
      </c>
      <c r="G1317" s="22" t="s">
        <v>4593</v>
      </c>
      <c r="H1317" s="23" t="s">
        <v>95</v>
      </c>
      <c r="I1317" s="18" t="s">
        <v>1916</v>
      </c>
      <c r="J1317" s="19" t="s">
        <v>3985</v>
      </c>
      <c r="K1317" s="21" t="s">
        <v>127</v>
      </c>
      <c r="L1317" s="21" t="s">
        <v>4616</v>
      </c>
      <c r="M1317" s="21" t="s">
        <v>4638</v>
      </c>
      <c r="N1317" s="18">
        <v>2019</v>
      </c>
      <c r="O1317" s="26">
        <v>195.9203</v>
      </c>
      <c r="P1317" s="26">
        <v>195.9203</v>
      </c>
      <c r="Q1317" s="34"/>
      <c r="R1317" s="34"/>
      <c r="S1317" s="34"/>
      <c r="T1317" s="34"/>
      <c r="U1317" s="34"/>
      <c r="V1317" s="34"/>
      <c r="W1317" s="34"/>
      <c r="X1317" s="49"/>
      <c r="Y1317" s="34"/>
      <c r="Z1317" s="34">
        <v>195.9203</v>
      </c>
      <c r="AA1317" s="18"/>
      <c r="AB1317" s="34"/>
      <c r="AC1317" s="34"/>
      <c r="AD1317" s="18" t="s">
        <v>56</v>
      </c>
      <c r="AE1317" s="18" t="s">
        <v>3969</v>
      </c>
      <c r="AF1317" s="18" t="s">
        <v>56</v>
      </c>
      <c r="AG1317" s="18" t="s">
        <v>58</v>
      </c>
      <c r="AH1317" s="18"/>
    </row>
    <row r="1318" s="5" customFormat="1" ht="15" spans="1:34">
      <c r="A1318" s="18">
        <v>1309</v>
      </c>
      <c r="B1318" s="18" t="s">
        <v>44</v>
      </c>
      <c r="C1318" s="19" t="s">
        <v>3519</v>
      </c>
      <c r="D1318" s="19" t="s">
        <v>3520</v>
      </c>
      <c r="E1318" s="46" t="s">
        <v>4639</v>
      </c>
      <c r="F1318" s="21" t="s">
        <v>4640</v>
      </c>
      <c r="G1318" s="22" t="s">
        <v>4641</v>
      </c>
      <c r="H1318" s="18" t="s">
        <v>80</v>
      </c>
      <c r="I1318" s="18" t="s">
        <v>3083</v>
      </c>
      <c r="J1318" s="19" t="s">
        <v>3985</v>
      </c>
      <c r="K1318" s="21" t="s">
        <v>127</v>
      </c>
      <c r="L1318" s="21" t="s">
        <v>4616</v>
      </c>
      <c r="M1318" s="21" t="s">
        <v>4642</v>
      </c>
      <c r="N1318" s="18">
        <v>2019</v>
      </c>
      <c r="O1318" s="26">
        <v>120.2991</v>
      </c>
      <c r="P1318" s="26">
        <v>120.2991</v>
      </c>
      <c r="Q1318" s="34"/>
      <c r="R1318" s="34"/>
      <c r="S1318" s="34"/>
      <c r="T1318" s="34"/>
      <c r="U1318" s="34"/>
      <c r="V1318" s="34"/>
      <c r="W1318" s="34"/>
      <c r="X1318" s="49"/>
      <c r="Y1318" s="34"/>
      <c r="Z1318" s="34">
        <v>120.2991</v>
      </c>
      <c r="AA1318" s="18"/>
      <c r="AB1318" s="34"/>
      <c r="AC1318" s="34"/>
      <c r="AD1318" s="18" t="s">
        <v>56</v>
      </c>
      <c r="AE1318" s="18" t="s">
        <v>3969</v>
      </c>
      <c r="AF1318" s="18" t="s">
        <v>56</v>
      </c>
      <c r="AG1318" s="18" t="s">
        <v>58</v>
      </c>
      <c r="AH1318" s="18"/>
    </row>
    <row r="1319" s="5" customFormat="1" ht="15" spans="1:34">
      <c r="A1319" s="18">
        <v>1310</v>
      </c>
      <c r="B1319" s="18" t="s">
        <v>44</v>
      </c>
      <c r="C1319" s="19" t="s">
        <v>3519</v>
      </c>
      <c r="D1319" s="19" t="s">
        <v>3520</v>
      </c>
      <c r="E1319" s="46" t="s">
        <v>4643</v>
      </c>
      <c r="F1319" s="21" t="s">
        <v>4644</v>
      </c>
      <c r="G1319" s="22" t="s">
        <v>4214</v>
      </c>
      <c r="H1319" s="18" t="s">
        <v>110</v>
      </c>
      <c r="I1319" s="18" t="s">
        <v>1740</v>
      </c>
      <c r="J1319" s="19" t="s">
        <v>52</v>
      </c>
      <c r="K1319" s="21" t="s">
        <v>127</v>
      </c>
      <c r="L1319" s="21" t="s">
        <v>4215</v>
      </c>
      <c r="M1319" s="21" t="s">
        <v>155</v>
      </c>
      <c r="N1319" s="18">
        <v>2019</v>
      </c>
      <c r="O1319" s="26">
        <v>5</v>
      </c>
      <c r="P1319" s="53">
        <v>5</v>
      </c>
      <c r="Q1319" s="34"/>
      <c r="R1319" s="34"/>
      <c r="S1319" s="34"/>
      <c r="T1319" s="34"/>
      <c r="U1319" s="34"/>
      <c r="V1319" s="34"/>
      <c r="W1319" s="34"/>
      <c r="X1319" s="49"/>
      <c r="Y1319" s="34"/>
      <c r="Z1319" s="34"/>
      <c r="AA1319" s="18">
        <v>5</v>
      </c>
      <c r="AB1319" s="34"/>
      <c r="AC1319" s="34"/>
      <c r="AD1319" s="18" t="s">
        <v>56</v>
      </c>
      <c r="AE1319" s="18" t="s">
        <v>4645</v>
      </c>
      <c r="AF1319" s="18" t="s">
        <v>56</v>
      </c>
      <c r="AG1319" s="18" t="s">
        <v>58</v>
      </c>
      <c r="AH1319" s="18"/>
    </row>
    <row r="1320" s="5" customFormat="1" ht="15" spans="1:34">
      <c r="A1320" s="18">
        <v>1311</v>
      </c>
      <c r="B1320" s="18" t="s">
        <v>44</v>
      </c>
      <c r="C1320" s="19" t="s">
        <v>3519</v>
      </c>
      <c r="D1320" s="19" t="s">
        <v>3520</v>
      </c>
      <c r="E1320" s="46" t="s">
        <v>4646</v>
      </c>
      <c r="F1320" s="21" t="s">
        <v>4647</v>
      </c>
      <c r="G1320" s="22" t="s">
        <v>4648</v>
      </c>
      <c r="H1320" s="18" t="s">
        <v>90</v>
      </c>
      <c r="I1320" s="18" t="s">
        <v>3423</v>
      </c>
      <c r="J1320" s="19" t="s">
        <v>4583</v>
      </c>
      <c r="K1320" s="21" t="s">
        <v>127</v>
      </c>
      <c r="L1320" s="21" t="s">
        <v>4649</v>
      </c>
      <c r="M1320" s="21" t="s">
        <v>2559</v>
      </c>
      <c r="N1320" s="18">
        <v>2019</v>
      </c>
      <c r="O1320" s="54">
        <v>61.7366</v>
      </c>
      <c r="P1320" s="34"/>
      <c r="Q1320" s="34"/>
      <c r="R1320" s="34"/>
      <c r="S1320" s="34"/>
      <c r="T1320" s="34"/>
      <c r="U1320" s="21">
        <v>61.7366</v>
      </c>
      <c r="V1320" s="34"/>
      <c r="W1320" s="34"/>
      <c r="X1320" s="49"/>
      <c r="Y1320" s="34"/>
      <c r="Z1320" s="34"/>
      <c r="AA1320" s="18">
        <v>61.7366</v>
      </c>
      <c r="AB1320" s="34"/>
      <c r="AC1320" s="34"/>
      <c r="AD1320" s="18" t="s">
        <v>56</v>
      </c>
      <c r="AE1320" s="18" t="s">
        <v>3526</v>
      </c>
      <c r="AF1320" s="18" t="s">
        <v>56</v>
      </c>
      <c r="AG1320" s="18" t="s">
        <v>58</v>
      </c>
      <c r="AH1320" s="18"/>
    </row>
    <row r="1321" s="5" customFormat="1" ht="15" spans="1:34">
      <c r="A1321" s="18">
        <v>1312</v>
      </c>
      <c r="B1321" s="18" t="s">
        <v>44</v>
      </c>
      <c r="C1321" s="19" t="s">
        <v>3519</v>
      </c>
      <c r="D1321" s="19" t="s">
        <v>3520</v>
      </c>
      <c r="E1321" s="46" t="s">
        <v>4650</v>
      </c>
      <c r="F1321" s="21" t="s">
        <v>4651</v>
      </c>
      <c r="G1321" s="22" t="s">
        <v>4652</v>
      </c>
      <c r="H1321" s="18" t="s">
        <v>50</v>
      </c>
      <c r="I1321" s="18" t="s">
        <v>51</v>
      </c>
      <c r="J1321" s="19" t="s">
        <v>3985</v>
      </c>
      <c r="K1321" s="21" t="s">
        <v>127</v>
      </c>
      <c r="L1321" s="21" t="s">
        <v>4616</v>
      </c>
      <c r="M1321" s="21" t="s">
        <v>4653</v>
      </c>
      <c r="N1321" s="18">
        <v>2019</v>
      </c>
      <c r="O1321" s="54">
        <v>104.9787</v>
      </c>
      <c r="P1321" s="60">
        <v>104.9787</v>
      </c>
      <c r="Q1321" s="34"/>
      <c r="R1321" s="34"/>
      <c r="S1321" s="34"/>
      <c r="T1321" s="34"/>
      <c r="U1321" s="34"/>
      <c r="V1321" s="34"/>
      <c r="W1321" s="34"/>
      <c r="X1321" s="49"/>
      <c r="Y1321" s="34"/>
      <c r="Z1321" s="34">
        <v>104.9787</v>
      </c>
      <c r="AA1321" s="18"/>
      <c r="AB1321" s="34"/>
      <c r="AC1321" s="34"/>
      <c r="AD1321" s="18" t="s">
        <v>56</v>
      </c>
      <c r="AE1321" s="18" t="s">
        <v>3969</v>
      </c>
      <c r="AF1321" s="18" t="s">
        <v>56</v>
      </c>
      <c r="AG1321" s="18" t="s">
        <v>58</v>
      </c>
      <c r="AH1321" s="18"/>
    </row>
    <row r="1322" s="5" customFormat="1" ht="15" spans="1:34">
      <c r="A1322" s="18">
        <v>1313</v>
      </c>
      <c r="B1322" s="18" t="s">
        <v>44</v>
      </c>
      <c r="C1322" s="19" t="s">
        <v>3519</v>
      </c>
      <c r="D1322" s="19" t="s">
        <v>3520</v>
      </c>
      <c r="E1322" s="46" t="s">
        <v>4654</v>
      </c>
      <c r="F1322" s="21" t="s">
        <v>4655</v>
      </c>
      <c r="G1322" s="22" t="s">
        <v>4656</v>
      </c>
      <c r="H1322" s="18" t="s">
        <v>75</v>
      </c>
      <c r="I1322" s="18" t="s">
        <v>1749</v>
      </c>
      <c r="J1322" s="19" t="s">
        <v>4583</v>
      </c>
      <c r="K1322" s="21" t="s">
        <v>127</v>
      </c>
      <c r="L1322" s="21" t="s">
        <v>1713</v>
      </c>
      <c r="M1322" s="21" t="s">
        <v>4449</v>
      </c>
      <c r="N1322" s="18">
        <v>2019</v>
      </c>
      <c r="O1322" s="54">
        <v>67.6025</v>
      </c>
      <c r="P1322" s="34"/>
      <c r="Q1322" s="34"/>
      <c r="R1322" s="34"/>
      <c r="S1322" s="34"/>
      <c r="T1322" s="34"/>
      <c r="U1322" s="21">
        <v>67.6025</v>
      </c>
      <c r="V1322" s="34"/>
      <c r="W1322" s="34"/>
      <c r="X1322" s="49"/>
      <c r="Y1322" s="34"/>
      <c r="Z1322" s="34"/>
      <c r="AA1322" s="18">
        <v>67.6025</v>
      </c>
      <c r="AB1322" s="34"/>
      <c r="AC1322" s="34"/>
      <c r="AD1322" s="18" t="s">
        <v>56</v>
      </c>
      <c r="AE1322" s="18" t="s">
        <v>3526</v>
      </c>
      <c r="AF1322" s="18" t="s">
        <v>56</v>
      </c>
      <c r="AG1322" s="18" t="s">
        <v>58</v>
      </c>
      <c r="AH1322" s="18"/>
    </row>
    <row r="1323" s="5" customFormat="1" ht="15" spans="1:34">
      <c r="A1323" s="18">
        <v>1314</v>
      </c>
      <c r="B1323" s="18" t="s">
        <v>44</v>
      </c>
      <c r="C1323" s="19" t="s">
        <v>3519</v>
      </c>
      <c r="D1323" s="19" t="s">
        <v>3520</v>
      </c>
      <c r="E1323" s="46" t="s">
        <v>4657</v>
      </c>
      <c r="F1323" s="21" t="s">
        <v>4658</v>
      </c>
      <c r="G1323" s="22" t="s">
        <v>4214</v>
      </c>
      <c r="H1323" s="18" t="s">
        <v>110</v>
      </c>
      <c r="I1323" s="18" t="s">
        <v>1819</v>
      </c>
      <c r="J1323" s="19" t="s">
        <v>52</v>
      </c>
      <c r="K1323" s="21" t="s">
        <v>127</v>
      </c>
      <c r="L1323" s="21" t="s">
        <v>4215</v>
      </c>
      <c r="M1323" s="21" t="s">
        <v>155</v>
      </c>
      <c r="N1323" s="18">
        <v>2019</v>
      </c>
      <c r="O1323" s="26">
        <v>5</v>
      </c>
      <c r="P1323" s="55">
        <v>5</v>
      </c>
      <c r="Q1323" s="34"/>
      <c r="R1323" s="34"/>
      <c r="S1323" s="34"/>
      <c r="T1323" s="34"/>
      <c r="U1323" s="34"/>
      <c r="V1323" s="34"/>
      <c r="W1323" s="34"/>
      <c r="X1323" s="49"/>
      <c r="Y1323" s="34"/>
      <c r="Z1323" s="34"/>
      <c r="AA1323" s="18">
        <v>5</v>
      </c>
      <c r="AB1323" s="34"/>
      <c r="AC1323" s="34"/>
      <c r="AD1323" s="18" t="s">
        <v>56</v>
      </c>
      <c r="AE1323" s="18" t="s">
        <v>4220</v>
      </c>
      <c r="AF1323" s="18" t="s">
        <v>56</v>
      </c>
      <c r="AG1323" s="18" t="s">
        <v>58</v>
      </c>
      <c r="AH1323" s="18"/>
    </row>
    <row r="1324" s="5" customFormat="1" ht="15" spans="1:34">
      <c r="A1324" s="18">
        <v>1315</v>
      </c>
      <c r="B1324" s="18" t="s">
        <v>44</v>
      </c>
      <c r="C1324" s="19" t="s">
        <v>3519</v>
      </c>
      <c r="D1324" s="19" t="s">
        <v>3520</v>
      </c>
      <c r="E1324" s="46" t="s">
        <v>4659</v>
      </c>
      <c r="F1324" s="21" t="s">
        <v>4660</v>
      </c>
      <c r="G1324" s="22" t="s">
        <v>4661</v>
      </c>
      <c r="H1324" s="23" t="s">
        <v>95</v>
      </c>
      <c r="I1324" s="18" t="s">
        <v>2149</v>
      </c>
      <c r="J1324" s="19" t="s">
        <v>3985</v>
      </c>
      <c r="K1324" s="21" t="s">
        <v>127</v>
      </c>
      <c r="L1324" s="21" t="s">
        <v>4616</v>
      </c>
      <c r="M1324" s="21" t="s">
        <v>2832</v>
      </c>
      <c r="N1324" s="18">
        <v>2019</v>
      </c>
      <c r="O1324" s="54">
        <v>109.8978</v>
      </c>
      <c r="P1324" s="60">
        <v>109.8978</v>
      </c>
      <c r="Q1324" s="34"/>
      <c r="R1324" s="34"/>
      <c r="S1324" s="34"/>
      <c r="T1324" s="34"/>
      <c r="U1324" s="34"/>
      <c r="V1324" s="34"/>
      <c r="W1324" s="34"/>
      <c r="X1324" s="49"/>
      <c r="Y1324" s="34"/>
      <c r="Z1324" s="34">
        <v>109.8978</v>
      </c>
      <c r="AA1324" s="18"/>
      <c r="AB1324" s="34"/>
      <c r="AC1324" s="34"/>
      <c r="AD1324" s="18" t="s">
        <v>56</v>
      </c>
      <c r="AE1324" s="18" t="s">
        <v>3969</v>
      </c>
      <c r="AF1324" s="18" t="s">
        <v>56</v>
      </c>
      <c r="AG1324" s="18" t="s">
        <v>58</v>
      </c>
      <c r="AH1324" s="18"/>
    </row>
    <row r="1325" s="5" customFormat="1" ht="15" spans="1:34">
      <c r="A1325" s="18">
        <v>1316</v>
      </c>
      <c r="B1325" s="18" t="s">
        <v>44</v>
      </c>
      <c r="C1325" s="19" t="s">
        <v>3519</v>
      </c>
      <c r="D1325" s="19" t="s">
        <v>3520</v>
      </c>
      <c r="E1325" s="46" t="s">
        <v>4662</v>
      </c>
      <c r="F1325" s="21" t="s">
        <v>4663</v>
      </c>
      <c r="G1325" s="22" t="s">
        <v>4664</v>
      </c>
      <c r="H1325" s="48" t="s">
        <v>75</v>
      </c>
      <c r="I1325" s="18" t="s">
        <v>76</v>
      </c>
      <c r="J1325" s="19" t="s">
        <v>4583</v>
      </c>
      <c r="K1325" s="21" t="s">
        <v>127</v>
      </c>
      <c r="L1325" s="21" t="s">
        <v>4665</v>
      </c>
      <c r="M1325" s="21" t="s">
        <v>2425</v>
      </c>
      <c r="N1325" s="18">
        <v>2019</v>
      </c>
      <c r="O1325" s="54">
        <v>92.31</v>
      </c>
      <c r="P1325" s="34"/>
      <c r="Q1325" s="34"/>
      <c r="R1325" s="34"/>
      <c r="S1325" s="34"/>
      <c r="T1325" s="34"/>
      <c r="U1325" s="21">
        <v>92.31</v>
      </c>
      <c r="V1325" s="34"/>
      <c r="W1325" s="34"/>
      <c r="X1325" s="49"/>
      <c r="Y1325" s="34"/>
      <c r="Z1325" s="34"/>
      <c r="AA1325" s="18">
        <v>92.31</v>
      </c>
      <c r="AB1325" s="34"/>
      <c r="AC1325" s="34"/>
      <c r="AD1325" s="18" t="s">
        <v>56</v>
      </c>
      <c r="AE1325" s="18" t="s">
        <v>3526</v>
      </c>
      <c r="AF1325" s="18" t="s">
        <v>56</v>
      </c>
      <c r="AG1325" s="18" t="s">
        <v>58</v>
      </c>
      <c r="AH1325" s="18"/>
    </row>
    <row r="1326" s="5" customFormat="1" ht="15" spans="1:34">
      <c r="A1326" s="18">
        <v>1317</v>
      </c>
      <c r="B1326" s="18" t="s">
        <v>44</v>
      </c>
      <c r="C1326" s="19" t="s">
        <v>3519</v>
      </c>
      <c r="D1326" s="19" t="s">
        <v>3520</v>
      </c>
      <c r="E1326" s="46" t="s">
        <v>4666</v>
      </c>
      <c r="F1326" s="21" t="s">
        <v>4667</v>
      </c>
      <c r="G1326" s="22" t="s">
        <v>4668</v>
      </c>
      <c r="H1326" s="18" t="s">
        <v>75</v>
      </c>
      <c r="I1326" s="18" t="s">
        <v>3362</v>
      </c>
      <c r="J1326" s="19" t="s">
        <v>4583</v>
      </c>
      <c r="K1326" s="21" t="s">
        <v>127</v>
      </c>
      <c r="L1326" s="21" t="s">
        <v>4093</v>
      </c>
      <c r="M1326" s="21" t="s">
        <v>139</v>
      </c>
      <c r="N1326" s="18">
        <v>2019</v>
      </c>
      <c r="O1326" s="54">
        <v>28.3885</v>
      </c>
      <c r="P1326" s="34"/>
      <c r="Q1326" s="34"/>
      <c r="R1326" s="34"/>
      <c r="S1326" s="34"/>
      <c r="T1326" s="34"/>
      <c r="U1326" s="21">
        <v>28.3885</v>
      </c>
      <c r="V1326" s="34"/>
      <c r="W1326" s="34"/>
      <c r="X1326" s="49"/>
      <c r="Y1326" s="34"/>
      <c r="Z1326" s="34"/>
      <c r="AA1326" s="18">
        <v>28.3885</v>
      </c>
      <c r="AB1326" s="34"/>
      <c r="AC1326" s="34"/>
      <c r="AD1326" s="18" t="s">
        <v>56</v>
      </c>
      <c r="AE1326" s="18" t="s">
        <v>3526</v>
      </c>
      <c r="AF1326" s="18" t="s">
        <v>56</v>
      </c>
      <c r="AG1326" s="18" t="s">
        <v>58</v>
      </c>
      <c r="AH1326" s="18"/>
    </row>
    <row r="1327" s="5" customFormat="1" ht="15" spans="1:34">
      <c r="A1327" s="18">
        <v>1318</v>
      </c>
      <c r="B1327" s="18" t="s">
        <v>44</v>
      </c>
      <c r="C1327" s="19" t="s">
        <v>3519</v>
      </c>
      <c r="D1327" s="19" t="s">
        <v>3520</v>
      </c>
      <c r="E1327" s="46" t="s">
        <v>4669</v>
      </c>
      <c r="F1327" s="21" t="s">
        <v>4670</v>
      </c>
      <c r="G1327" s="22" t="s">
        <v>4671</v>
      </c>
      <c r="H1327" s="18" t="s">
        <v>110</v>
      </c>
      <c r="I1327" s="18" t="s">
        <v>2842</v>
      </c>
      <c r="J1327" s="19" t="s">
        <v>3985</v>
      </c>
      <c r="K1327" s="21" t="s">
        <v>127</v>
      </c>
      <c r="L1327" s="21" t="s">
        <v>4672</v>
      </c>
      <c r="M1327" s="21" t="s">
        <v>2785</v>
      </c>
      <c r="N1327" s="18">
        <v>2019</v>
      </c>
      <c r="O1327" s="54">
        <v>67.0818</v>
      </c>
      <c r="P1327" s="58" t="s">
        <v>570</v>
      </c>
      <c r="Q1327" s="34"/>
      <c r="R1327" s="34"/>
      <c r="S1327" s="34"/>
      <c r="T1327" s="34"/>
      <c r="U1327" s="34"/>
      <c r="V1327" s="34"/>
      <c r="W1327" s="34"/>
      <c r="X1327" s="54">
        <v>67.0818</v>
      </c>
      <c r="Y1327" s="34"/>
      <c r="Z1327" s="34"/>
      <c r="AA1327" s="18"/>
      <c r="AB1327" s="34">
        <v>67.0818</v>
      </c>
      <c r="AC1327" s="34"/>
      <c r="AD1327" s="18" t="s">
        <v>56</v>
      </c>
      <c r="AE1327" s="18" t="s">
        <v>3969</v>
      </c>
      <c r="AF1327" s="18" t="s">
        <v>56</v>
      </c>
      <c r="AG1327" s="18" t="s">
        <v>58</v>
      </c>
      <c r="AH1327" s="18"/>
    </row>
    <row r="1328" s="5" customFormat="1" ht="15" spans="1:34">
      <c r="A1328" s="18">
        <v>1319</v>
      </c>
      <c r="B1328" s="18" t="s">
        <v>44</v>
      </c>
      <c r="C1328" s="19" t="s">
        <v>3519</v>
      </c>
      <c r="D1328" s="19" t="s">
        <v>3520</v>
      </c>
      <c r="E1328" s="46" t="s">
        <v>4673</v>
      </c>
      <c r="F1328" s="21" t="s">
        <v>4674</v>
      </c>
      <c r="G1328" s="22" t="s">
        <v>4675</v>
      </c>
      <c r="H1328" s="18" t="s">
        <v>85</v>
      </c>
      <c r="I1328" s="18" t="s">
        <v>3072</v>
      </c>
      <c r="J1328" s="19" t="s">
        <v>4583</v>
      </c>
      <c r="K1328" s="21" t="s">
        <v>127</v>
      </c>
      <c r="L1328" s="21" t="s">
        <v>4676</v>
      </c>
      <c r="M1328" s="21" t="s">
        <v>155</v>
      </c>
      <c r="N1328" s="18">
        <v>2019</v>
      </c>
      <c r="O1328" s="54">
        <v>151.3449</v>
      </c>
      <c r="P1328" s="34"/>
      <c r="Q1328" s="34"/>
      <c r="R1328" s="34"/>
      <c r="S1328" s="34"/>
      <c r="T1328" s="34"/>
      <c r="U1328" s="21">
        <v>151.3449</v>
      </c>
      <c r="V1328" s="34"/>
      <c r="W1328" s="34"/>
      <c r="X1328" s="49"/>
      <c r="Y1328" s="34"/>
      <c r="Z1328" s="34"/>
      <c r="AA1328" s="18">
        <v>151.3449</v>
      </c>
      <c r="AB1328" s="34"/>
      <c r="AC1328" s="34"/>
      <c r="AD1328" s="18" t="s">
        <v>56</v>
      </c>
      <c r="AE1328" s="18" t="s">
        <v>3526</v>
      </c>
      <c r="AF1328" s="18" t="s">
        <v>56</v>
      </c>
      <c r="AG1328" s="18" t="s">
        <v>58</v>
      </c>
      <c r="AH1328" s="18"/>
    </row>
    <row r="1329" s="5" customFormat="1" ht="15" spans="1:34">
      <c r="A1329" s="18">
        <v>1320</v>
      </c>
      <c r="B1329" s="18" t="s">
        <v>44</v>
      </c>
      <c r="C1329" s="19" t="s">
        <v>3519</v>
      </c>
      <c r="D1329" s="19" t="s">
        <v>3520</v>
      </c>
      <c r="E1329" s="46" t="s">
        <v>4677</v>
      </c>
      <c r="F1329" s="21" t="s">
        <v>4678</v>
      </c>
      <c r="G1329" s="22" t="s">
        <v>4679</v>
      </c>
      <c r="H1329" s="18" t="s">
        <v>124</v>
      </c>
      <c r="I1329" s="18" t="s">
        <v>3658</v>
      </c>
      <c r="J1329" s="19" t="s">
        <v>4583</v>
      </c>
      <c r="K1329" s="21" t="s">
        <v>127</v>
      </c>
      <c r="L1329" s="21" t="s">
        <v>4680</v>
      </c>
      <c r="M1329" s="21" t="s">
        <v>4681</v>
      </c>
      <c r="N1329" s="18">
        <v>2019</v>
      </c>
      <c r="O1329" s="54">
        <v>48.9847</v>
      </c>
      <c r="P1329" s="34"/>
      <c r="Q1329" s="34"/>
      <c r="R1329" s="34"/>
      <c r="S1329" s="34"/>
      <c r="T1329" s="34"/>
      <c r="U1329" s="21">
        <v>48.9847</v>
      </c>
      <c r="V1329" s="34"/>
      <c r="W1329" s="34"/>
      <c r="X1329" s="49"/>
      <c r="Y1329" s="34"/>
      <c r="Z1329" s="34"/>
      <c r="AA1329" s="18">
        <v>48.9847</v>
      </c>
      <c r="AB1329" s="34"/>
      <c r="AC1329" s="34"/>
      <c r="AD1329" s="18" t="s">
        <v>56</v>
      </c>
      <c r="AE1329" s="18" t="s">
        <v>3526</v>
      </c>
      <c r="AF1329" s="18" t="s">
        <v>56</v>
      </c>
      <c r="AG1329" s="18" t="s">
        <v>58</v>
      </c>
      <c r="AH1329" s="18"/>
    </row>
    <row r="1330" s="5" customFormat="1" ht="15" spans="1:34">
      <c r="A1330" s="18">
        <v>1321</v>
      </c>
      <c r="B1330" s="18" t="s">
        <v>44</v>
      </c>
      <c r="C1330" s="19" t="s">
        <v>3519</v>
      </c>
      <c r="D1330" s="19" t="s">
        <v>3520</v>
      </c>
      <c r="E1330" s="46" t="s">
        <v>4682</v>
      </c>
      <c r="F1330" s="21" t="s">
        <v>4683</v>
      </c>
      <c r="G1330" s="22" t="s">
        <v>4684</v>
      </c>
      <c r="H1330" s="18" t="s">
        <v>75</v>
      </c>
      <c r="I1330" s="18" t="s">
        <v>3362</v>
      </c>
      <c r="J1330" s="19" t="s">
        <v>4583</v>
      </c>
      <c r="K1330" s="21" t="s">
        <v>127</v>
      </c>
      <c r="L1330" s="21" t="s">
        <v>4685</v>
      </c>
      <c r="M1330" s="21" t="s">
        <v>3903</v>
      </c>
      <c r="N1330" s="18">
        <v>2019</v>
      </c>
      <c r="O1330" s="54">
        <v>21.2852</v>
      </c>
      <c r="P1330" s="34"/>
      <c r="Q1330" s="34"/>
      <c r="R1330" s="34"/>
      <c r="S1330" s="34"/>
      <c r="T1330" s="34"/>
      <c r="U1330" s="21">
        <v>21.2852</v>
      </c>
      <c r="V1330" s="34"/>
      <c r="W1330" s="34"/>
      <c r="X1330" s="49"/>
      <c r="Y1330" s="34"/>
      <c r="Z1330" s="34"/>
      <c r="AA1330" s="18">
        <v>21.2852</v>
      </c>
      <c r="AB1330" s="34"/>
      <c r="AC1330" s="34"/>
      <c r="AD1330" s="18" t="s">
        <v>56</v>
      </c>
      <c r="AE1330" s="18" t="s">
        <v>3526</v>
      </c>
      <c r="AF1330" s="18" t="s">
        <v>56</v>
      </c>
      <c r="AG1330" s="18" t="s">
        <v>58</v>
      </c>
      <c r="AH1330" s="18"/>
    </row>
    <row r="1331" s="5" customFormat="1" ht="15" spans="1:34">
      <c r="A1331" s="18">
        <v>1322</v>
      </c>
      <c r="B1331" s="18" t="s">
        <v>44</v>
      </c>
      <c r="C1331" s="19" t="s">
        <v>3519</v>
      </c>
      <c r="D1331" s="19" t="s">
        <v>3520</v>
      </c>
      <c r="E1331" s="46" t="s">
        <v>4686</v>
      </c>
      <c r="F1331" s="21" t="s">
        <v>4687</v>
      </c>
      <c r="G1331" s="22" t="s">
        <v>4688</v>
      </c>
      <c r="H1331" s="18" t="s">
        <v>75</v>
      </c>
      <c r="I1331" s="18" t="s">
        <v>3362</v>
      </c>
      <c r="J1331" s="19" t="s">
        <v>4583</v>
      </c>
      <c r="K1331" s="21" t="s">
        <v>127</v>
      </c>
      <c r="L1331" s="21" t="s">
        <v>4689</v>
      </c>
      <c r="M1331" s="21" t="s">
        <v>200</v>
      </c>
      <c r="N1331" s="18">
        <v>2019</v>
      </c>
      <c r="O1331" s="26">
        <v>28.9249</v>
      </c>
      <c r="P1331" s="56" t="s">
        <v>570</v>
      </c>
      <c r="Q1331" s="34"/>
      <c r="R1331" s="34"/>
      <c r="S1331" s="34"/>
      <c r="T1331" s="34"/>
      <c r="U1331" s="34">
        <v>28.9249</v>
      </c>
      <c r="V1331" s="34"/>
      <c r="W1331" s="34"/>
      <c r="X1331" s="49"/>
      <c r="Y1331" s="34"/>
      <c r="Z1331" s="34"/>
      <c r="AA1331" s="18">
        <v>28.9249</v>
      </c>
      <c r="AB1331" s="34"/>
      <c r="AC1331" s="34"/>
      <c r="AD1331" s="18" t="s">
        <v>56</v>
      </c>
      <c r="AE1331" s="18" t="s">
        <v>3526</v>
      </c>
      <c r="AF1331" s="18" t="s">
        <v>56</v>
      </c>
      <c r="AG1331" s="18" t="s">
        <v>58</v>
      </c>
      <c r="AH1331" s="18"/>
    </row>
    <row r="1332" s="5" customFormat="1" ht="15" spans="1:34">
      <c r="A1332" s="18">
        <v>1323</v>
      </c>
      <c r="B1332" s="18" t="s">
        <v>44</v>
      </c>
      <c r="C1332" s="19" t="s">
        <v>3519</v>
      </c>
      <c r="D1332" s="19" t="s">
        <v>3520</v>
      </c>
      <c r="E1332" s="46" t="s">
        <v>4690</v>
      </c>
      <c r="F1332" s="21" t="s">
        <v>4691</v>
      </c>
      <c r="G1332" s="22" t="s">
        <v>4610</v>
      </c>
      <c r="H1332" s="48" t="s">
        <v>75</v>
      </c>
      <c r="I1332" s="18" t="s">
        <v>2558</v>
      </c>
      <c r="J1332" s="19" t="s">
        <v>4583</v>
      </c>
      <c r="K1332" s="21" t="s">
        <v>127</v>
      </c>
      <c r="L1332" s="21" t="s">
        <v>2455</v>
      </c>
      <c r="M1332" s="21" t="s">
        <v>4676</v>
      </c>
      <c r="N1332" s="18">
        <v>2019</v>
      </c>
      <c r="O1332" s="26">
        <v>101.9969</v>
      </c>
      <c r="P1332" s="21" t="s">
        <v>570</v>
      </c>
      <c r="Q1332" s="34"/>
      <c r="R1332" s="34"/>
      <c r="S1332" s="34"/>
      <c r="T1332" s="34"/>
      <c r="U1332" s="26">
        <v>101.9969</v>
      </c>
      <c r="V1332" s="34"/>
      <c r="W1332" s="34"/>
      <c r="X1332" s="49"/>
      <c r="Y1332" s="34"/>
      <c r="Z1332" s="34"/>
      <c r="AA1332" s="18">
        <v>101.9969</v>
      </c>
      <c r="AB1332" s="34"/>
      <c r="AC1332" s="34"/>
      <c r="AD1332" s="18" t="s">
        <v>56</v>
      </c>
      <c r="AE1332" s="18" t="s">
        <v>3526</v>
      </c>
      <c r="AF1332" s="18" t="s">
        <v>56</v>
      </c>
      <c r="AG1332" s="18" t="s">
        <v>58</v>
      </c>
      <c r="AH1332" s="18"/>
    </row>
    <row r="1333" s="5" customFormat="1" ht="15" spans="1:34">
      <c r="A1333" s="18">
        <v>1324</v>
      </c>
      <c r="B1333" s="18" t="s">
        <v>44</v>
      </c>
      <c r="C1333" s="19" t="s">
        <v>3519</v>
      </c>
      <c r="D1333" s="19" t="s">
        <v>3520</v>
      </c>
      <c r="E1333" s="46" t="s">
        <v>4692</v>
      </c>
      <c r="F1333" s="21" t="s">
        <v>4693</v>
      </c>
      <c r="G1333" s="22" t="s">
        <v>4601</v>
      </c>
      <c r="H1333" s="18" t="s">
        <v>90</v>
      </c>
      <c r="I1333" s="18" t="s">
        <v>2939</v>
      </c>
      <c r="J1333" s="19" t="s">
        <v>4583</v>
      </c>
      <c r="K1333" s="21" t="s">
        <v>127</v>
      </c>
      <c r="L1333" s="21" t="s">
        <v>4093</v>
      </c>
      <c r="M1333" s="21" t="s">
        <v>139</v>
      </c>
      <c r="N1333" s="18">
        <v>2019</v>
      </c>
      <c r="O1333" s="26">
        <v>67.26</v>
      </c>
      <c r="P1333" s="21" t="s">
        <v>570</v>
      </c>
      <c r="Q1333" s="34"/>
      <c r="R1333" s="34"/>
      <c r="S1333" s="34"/>
      <c r="T1333" s="34"/>
      <c r="U1333" s="26">
        <v>67.26</v>
      </c>
      <c r="V1333" s="34"/>
      <c r="W1333" s="34"/>
      <c r="X1333" s="49"/>
      <c r="Y1333" s="34"/>
      <c r="Z1333" s="34"/>
      <c r="AA1333" s="18">
        <v>67.26</v>
      </c>
      <c r="AB1333" s="34"/>
      <c r="AC1333" s="34"/>
      <c r="AD1333" s="18" t="s">
        <v>56</v>
      </c>
      <c r="AE1333" s="18" t="s">
        <v>3526</v>
      </c>
      <c r="AF1333" s="18" t="s">
        <v>56</v>
      </c>
      <c r="AG1333" s="18" t="s">
        <v>58</v>
      </c>
      <c r="AH1333" s="18"/>
    </row>
    <row r="1334" s="5" customFormat="1" ht="15" spans="1:34">
      <c r="A1334" s="18">
        <v>1325</v>
      </c>
      <c r="B1334" s="18" t="s">
        <v>44</v>
      </c>
      <c r="C1334" s="19" t="s">
        <v>3519</v>
      </c>
      <c r="D1334" s="19" t="s">
        <v>3520</v>
      </c>
      <c r="E1334" s="46" t="s">
        <v>4694</v>
      </c>
      <c r="F1334" s="21" t="s">
        <v>4695</v>
      </c>
      <c r="G1334" s="22" t="s">
        <v>4696</v>
      </c>
      <c r="H1334" s="18" t="s">
        <v>159</v>
      </c>
      <c r="I1334" s="18" t="s">
        <v>4697</v>
      </c>
      <c r="J1334" s="19" t="s">
        <v>4583</v>
      </c>
      <c r="K1334" s="21" t="s">
        <v>127</v>
      </c>
      <c r="L1334" s="21" t="s">
        <v>4698</v>
      </c>
      <c r="M1334" s="21" t="s">
        <v>2769</v>
      </c>
      <c r="N1334" s="18">
        <v>2019</v>
      </c>
      <c r="O1334" s="26">
        <v>181.61</v>
      </c>
      <c r="P1334" s="21" t="s">
        <v>570</v>
      </c>
      <c r="Q1334" s="34"/>
      <c r="R1334" s="34"/>
      <c r="S1334" s="34"/>
      <c r="T1334" s="34"/>
      <c r="U1334" s="26">
        <v>181.61</v>
      </c>
      <c r="V1334" s="34"/>
      <c r="W1334" s="34"/>
      <c r="X1334" s="49"/>
      <c r="Y1334" s="34"/>
      <c r="Z1334" s="34"/>
      <c r="AA1334" s="18">
        <v>181.61</v>
      </c>
      <c r="AB1334" s="34"/>
      <c r="AC1334" s="34"/>
      <c r="AD1334" s="18" t="s">
        <v>56</v>
      </c>
      <c r="AE1334" s="18" t="s">
        <v>3526</v>
      </c>
      <c r="AF1334" s="18" t="s">
        <v>56</v>
      </c>
      <c r="AG1334" s="18" t="s">
        <v>58</v>
      </c>
      <c r="AH1334" s="18"/>
    </row>
    <row r="1335" s="5" customFormat="1" ht="15" spans="1:34">
      <c r="A1335" s="18">
        <v>1326</v>
      </c>
      <c r="B1335" s="18" t="s">
        <v>44</v>
      </c>
      <c r="C1335" s="19" t="s">
        <v>3519</v>
      </c>
      <c r="D1335" s="19" t="s">
        <v>3520</v>
      </c>
      <c r="E1335" s="46" t="s">
        <v>4699</v>
      </c>
      <c r="F1335" s="21" t="s">
        <v>4700</v>
      </c>
      <c r="G1335" s="22" t="s">
        <v>4701</v>
      </c>
      <c r="H1335" s="18" t="s">
        <v>75</v>
      </c>
      <c r="I1335" s="18" t="s">
        <v>4702</v>
      </c>
      <c r="J1335" s="19" t="s">
        <v>4583</v>
      </c>
      <c r="K1335" s="21" t="s">
        <v>127</v>
      </c>
      <c r="L1335" s="21" t="s">
        <v>2455</v>
      </c>
      <c r="M1335" s="21" t="s">
        <v>2559</v>
      </c>
      <c r="N1335" s="18">
        <v>2019</v>
      </c>
      <c r="O1335" s="26">
        <v>71.1489</v>
      </c>
      <c r="P1335" s="21" t="s">
        <v>570</v>
      </c>
      <c r="Q1335" s="34"/>
      <c r="R1335" s="34"/>
      <c r="S1335" s="34"/>
      <c r="T1335" s="34"/>
      <c r="U1335" s="26">
        <v>71.1489</v>
      </c>
      <c r="V1335" s="34"/>
      <c r="W1335" s="34"/>
      <c r="X1335" s="49"/>
      <c r="Y1335" s="34"/>
      <c r="Z1335" s="34"/>
      <c r="AA1335" s="18">
        <v>71.1489</v>
      </c>
      <c r="AB1335" s="34"/>
      <c r="AC1335" s="34"/>
      <c r="AD1335" s="18" t="s">
        <v>56</v>
      </c>
      <c r="AE1335" s="18" t="s">
        <v>3526</v>
      </c>
      <c r="AF1335" s="18" t="s">
        <v>56</v>
      </c>
      <c r="AG1335" s="18" t="s">
        <v>58</v>
      </c>
      <c r="AH1335" s="18"/>
    </row>
    <row r="1336" s="5" customFormat="1" ht="15" spans="1:34">
      <c r="A1336" s="18">
        <v>1327</v>
      </c>
      <c r="B1336" s="18" t="s">
        <v>44</v>
      </c>
      <c r="C1336" s="19" t="s">
        <v>3519</v>
      </c>
      <c r="D1336" s="19" t="s">
        <v>3520</v>
      </c>
      <c r="E1336" s="46" t="s">
        <v>4703</v>
      </c>
      <c r="F1336" s="21" t="s">
        <v>4704</v>
      </c>
      <c r="G1336" s="22" t="s">
        <v>4620</v>
      </c>
      <c r="H1336" s="18" t="s">
        <v>75</v>
      </c>
      <c r="I1336" s="18" t="s">
        <v>4702</v>
      </c>
      <c r="J1336" s="19" t="s">
        <v>4583</v>
      </c>
      <c r="K1336" s="21" t="s">
        <v>127</v>
      </c>
      <c r="L1336" s="21" t="s">
        <v>4705</v>
      </c>
      <c r="M1336" s="21" t="s">
        <v>1732</v>
      </c>
      <c r="N1336" s="18">
        <v>2019</v>
      </c>
      <c r="O1336" s="26">
        <v>40.0805</v>
      </c>
      <c r="P1336" s="21" t="s">
        <v>570</v>
      </c>
      <c r="Q1336" s="34"/>
      <c r="R1336" s="34"/>
      <c r="S1336" s="34"/>
      <c r="T1336" s="34"/>
      <c r="U1336" s="34">
        <v>40.0805</v>
      </c>
      <c r="V1336" s="34"/>
      <c r="W1336" s="34"/>
      <c r="X1336" s="49"/>
      <c r="Y1336" s="34"/>
      <c r="Z1336" s="34"/>
      <c r="AA1336" s="18">
        <v>40.0805</v>
      </c>
      <c r="AB1336" s="34"/>
      <c r="AC1336" s="34"/>
      <c r="AD1336" s="18" t="s">
        <v>56</v>
      </c>
      <c r="AE1336" s="18" t="s">
        <v>3526</v>
      </c>
      <c r="AF1336" s="18" t="s">
        <v>56</v>
      </c>
      <c r="AG1336" s="18" t="s">
        <v>58</v>
      </c>
      <c r="AH1336" s="18"/>
    </row>
    <row r="1337" s="5" customFormat="1" ht="15" spans="1:34">
      <c r="A1337" s="18">
        <v>1328</v>
      </c>
      <c r="B1337" s="18" t="s">
        <v>44</v>
      </c>
      <c r="C1337" s="19" t="s">
        <v>3519</v>
      </c>
      <c r="D1337" s="19" t="s">
        <v>3520</v>
      </c>
      <c r="E1337" s="46" t="s">
        <v>4706</v>
      </c>
      <c r="F1337" s="21" t="s">
        <v>4707</v>
      </c>
      <c r="G1337" s="22" t="s">
        <v>4708</v>
      </c>
      <c r="H1337" s="18" t="s">
        <v>159</v>
      </c>
      <c r="I1337" s="18" t="s">
        <v>3369</v>
      </c>
      <c r="J1337" s="19" t="s">
        <v>4583</v>
      </c>
      <c r="K1337" s="21" t="s">
        <v>127</v>
      </c>
      <c r="L1337" s="21" t="s">
        <v>4709</v>
      </c>
      <c r="M1337" s="21" t="s">
        <v>4710</v>
      </c>
      <c r="N1337" s="18">
        <v>2019</v>
      </c>
      <c r="O1337" s="26">
        <v>672.46</v>
      </c>
      <c r="P1337" s="21" t="s">
        <v>570</v>
      </c>
      <c r="Q1337" s="34"/>
      <c r="R1337" s="34"/>
      <c r="S1337" s="34"/>
      <c r="T1337" s="34"/>
      <c r="U1337" s="26">
        <v>672.46</v>
      </c>
      <c r="V1337" s="34"/>
      <c r="W1337" s="34"/>
      <c r="X1337" s="49"/>
      <c r="Y1337" s="34"/>
      <c r="Z1337" s="34"/>
      <c r="AA1337" s="18">
        <v>672.46</v>
      </c>
      <c r="AB1337" s="34"/>
      <c r="AC1337" s="34"/>
      <c r="AD1337" s="18" t="s">
        <v>56</v>
      </c>
      <c r="AE1337" s="18" t="s">
        <v>3526</v>
      </c>
      <c r="AF1337" s="18" t="s">
        <v>56</v>
      </c>
      <c r="AG1337" s="18" t="s">
        <v>58</v>
      </c>
      <c r="AH1337" s="18"/>
    </row>
    <row r="1338" s="5" customFormat="1" ht="15" spans="1:34">
      <c r="A1338" s="18">
        <v>1329</v>
      </c>
      <c r="B1338" s="18" t="s">
        <v>44</v>
      </c>
      <c r="C1338" s="52" t="s">
        <v>3519</v>
      </c>
      <c r="D1338" s="52" t="s">
        <v>3520</v>
      </c>
      <c r="E1338" s="46" t="s">
        <v>4711</v>
      </c>
      <c r="F1338" s="21" t="s">
        <v>4712</v>
      </c>
      <c r="G1338" s="22" t="s">
        <v>4713</v>
      </c>
      <c r="H1338" s="23" t="s">
        <v>66</v>
      </c>
      <c r="I1338" s="18" t="s">
        <v>4714</v>
      </c>
      <c r="J1338" s="52" t="s">
        <v>4583</v>
      </c>
      <c r="K1338" s="21" t="s">
        <v>127</v>
      </c>
      <c r="L1338" s="21" t="s">
        <v>4649</v>
      </c>
      <c r="M1338" s="21" t="s">
        <v>2497</v>
      </c>
      <c r="N1338" s="18">
        <v>2019</v>
      </c>
      <c r="O1338" s="26">
        <v>69.8484</v>
      </c>
      <c r="P1338" s="21" t="s">
        <v>570</v>
      </c>
      <c r="Q1338" s="34"/>
      <c r="R1338" s="34"/>
      <c r="S1338" s="34"/>
      <c r="T1338" s="34"/>
      <c r="U1338" s="26">
        <v>69.8484</v>
      </c>
      <c r="V1338" s="34"/>
      <c r="W1338" s="34"/>
      <c r="X1338" s="49"/>
      <c r="Y1338" s="34"/>
      <c r="Z1338" s="34"/>
      <c r="AA1338" s="26">
        <v>69.8484</v>
      </c>
      <c r="AB1338" s="34"/>
      <c r="AC1338" s="34"/>
      <c r="AD1338" s="18" t="s">
        <v>56</v>
      </c>
      <c r="AE1338" s="18" t="s">
        <v>3526</v>
      </c>
      <c r="AF1338" s="18" t="s">
        <v>56</v>
      </c>
      <c r="AG1338" s="18" t="s">
        <v>58</v>
      </c>
      <c r="AH1338" s="18"/>
    </row>
    <row r="1339" s="5" customFormat="1" ht="15" spans="1:34">
      <c r="A1339" s="18">
        <v>1330</v>
      </c>
      <c r="B1339" s="18" t="s">
        <v>44</v>
      </c>
      <c r="C1339" s="19" t="s">
        <v>3519</v>
      </c>
      <c r="D1339" s="19" t="s">
        <v>3520</v>
      </c>
      <c r="E1339" s="46" t="s">
        <v>4715</v>
      </c>
      <c r="F1339" s="21" t="s">
        <v>4716</v>
      </c>
      <c r="G1339" s="22" t="s">
        <v>4717</v>
      </c>
      <c r="H1339" s="18" t="s">
        <v>159</v>
      </c>
      <c r="I1339" s="18" t="s">
        <v>3369</v>
      </c>
      <c r="J1339" s="19" t="s">
        <v>4583</v>
      </c>
      <c r="K1339" s="21" t="s">
        <v>127</v>
      </c>
      <c r="L1339" s="21" t="s">
        <v>4718</v>
      </c>
      <c r="M1339" s="21" t="s">
        <v>155</v>
      </c>
      <c r="N1339" s="18">
        <v>2019</v>
      </c>
      <c r="O1339" s="26">
        <v>196.5143</v>
      </c>
      <c r="P1339" s="21" t="s">
        <v>570</v>
      </c>
      <c r="Q1339" s="34"/>
      <c r="R1339" s="34"/>
      <c r="S1339" s="34"/>
      <c r="T1339" s="34"/>
      <c r="U1339" s="26">
        <v>196.5143</v>
      </c>
      <c r="V1339" s="34"/>
      <c r="W1339" s="34"/>
      <c r="X1339" s="49"/>
      <c r="Y1339" s="34"/>
      <c r="Z1339" s="34"/>
      <c r="AA1339" s="18">
        <v>196.5143</v>
      </c>
      <c r="AB1339" s="34"/>
      <c r="AC1339" s="34"/>
      <c r="AD1339" s="18" t="s">
        <v>56</v>
      </c>
      <c r="AE1339" s="18" t="s">
        <v>3526</v>
      </c>
      <c r="AF1339" s="18" t="s">
        <v>56</v>
      </c>
      <c r="AG1339" s="18" t="s">
        <v>58</v>
      </c>
      <c r="AH1339" s="18"/>
    </row>
    <row r="1340" s="5" customFormat="1" ht="15" spans="1:34">
      <c r="A1340" s="18">
        <v>1331</v>
      </c>
      <c r="B1340" s="18" t="s">
        <v>44</v>
      </c>
      <c r="C1340" s="19" t="s">
        <v>3519</v>
      </c>
      <c r="D1340" s="19" t="s">
        <v>3520</v>
      </c>
      <c r="E1340" s="46" t="s">
        <v>4719</v>
      </c>
      <c r="F1340" s="21" t="s">
        <v>4720</v>
      </c>
      <c r="G1340" s="22" t="s">
        <v>4721</v>
      </c>
      <c r="H1340" s="23" t="s">
        <v>66</v>
      </c>
      <c r="I1340" s="18" t="s">
        <v>4722</v>
      </c>
      <c r="J1340" s="19" t="s">
        <v>4583</v>
      </c>
      <c r="K1340" s="21" t="s">
        <v>127</v>
      </c>
      <c r="L1340" s="21" t="s">
        <v>4590</v>
      </c>
      <c r="M1340" s="21" t="s">
        <v>2769</v>
      </c>
      <c r="N1340" s="18">
        <v>2019</v>
      </c>
      <c r="O1340" s="26">
        <v>703.3492</v>
      </c>
      <c r="P1340" s="21" t="s">
        <v>570</v>
      </c>
      <c r="Q1340" s="34"/>
      <c r="R1340" s="34"/>
      <c r="S1340" s="34"/>
      <c r="T1340" s="34"/>
      <c r="U1340" s="26">
        <v>703.3492</v>
      </c>
      <c r="V1340" s="34"/>
      <c r="W1340" s="34"/>
      <c r="X1340" s="49"/>
      <c r="Y1340" s="34"/>
      <c r="Z1340" s="34"/>
      <c r="AA1340" s="26">
        <v>703.3492</v>
      </c>
      <c r="AB1340" s="34"/>
      <c r="AC1340" s="34"/>
      <c r="AD1340" s="18" t="s">
        <v>56</v>
      </c>
      <c r="AE1340" s="18" t="s">
        <v>3526</v>
      </c>
      <c r="AF1340" s="18" t="s">
        <v>56</v>
      </c>
      <c r="AG1340" s="18" t="s">
        <v>58</v>
      </c>
      <c r="AH1340" s="18"/>
    </row>
    <row r="1341" s="5" customFormat="1" ht="15" spans="1:34">
      <c r="A1341" s="18">
        <v>1332</v>
      </c>
      <c r="B1341" s="18" t="s">
        <v>44</v>
      </c>
      <c r="C1341" s="19" t="s">
        <v>3519</v>
      </c>
      <c r="D1341" s="19" t="s">
        <v>3520</v>
      </c>
      <c r="E1341" s="46" t="s">
        <v>4723</v>
      </c>
      <c r="F1341" s="21" t="s">
        <v>4724</v>
      </c>
      <c r="G1341" s="22" t="s">
        <v>4610</v>
      </c>
      <c r="H1341" s="23" t="s">
        <v>66</v>
      </c>
      <c r="I1341" s="18" t="s">
        <v>4725</v>
      </c>
      <c r="J1341" s="19" t="s">
        <v>4583</v>
      </c>
      <c r="K1341" s="21" t="s">
        <v>127</v>
      </c>
      <c r="L1341" s="21" t="s">
        <v>4726</v>
      </c>
      <c r="M1341" s="21" t="s">
        <v>4727</v>
      </c>
      <c r="N1341" s="18">
        <v>2019</v>
      </c>
      <c r="O1341" s="26">
        <v>158.3636</v>
      </c>
      <c r="P1341" s="21" t="s">
        <v>570</v>
      </c>
      <c r="Q1341" s="34"/>
      <c r="R1341" s="34"/>
      <c r="S1341" s="34"/>
      <c r="T1341" s="34"/>
      <c r="U1341" s="26">
        <v>158.3636</v>
      </c>
      <c r="V1341" s="34"/>
      <c r="W1341" s="34"/>
      <c r="X1341" s="49"/>
      <c r="Y1341" s="34"/>
      <c r="Z1341" s="34"/>
      <c r="AA1341" s="26">
        <v>158.3636</v>
      </c>
      <c r="AB1341" s="34"/>
      <c r="AC1341" s="34"/>
      <c r="AD1341" s="18" t="s">
        <v>56</v>
      </c>
      <c r="AE1341" s="18" t="s">
        <v>3526</v>
      </c>
      <c r="AF1341" s="18" t="s">
        <v>56</v>
      </c>
      <c r="AG1341" s="18" t="s">
        <v>58</v>
      </c>
      <c r="AH1341" s="18"/>
    </row>
    <row r="1342" s="5" customFormat="1" ht="15" spans="1:34">
      <c r="A1342" s="18">
        <v>1333</v>
      </c>
      <c r="B1342" s="18" t="s">
        <v>44</v>
      </c>
      <c r="C1342" s="19" t="s">
        <v>3519</v>
      </c>
      <c r="D1342" s="19" t="s">
        <v>3520</v>
      </c>
      <c r="E1342" s="46" t="s">
        <v>4728</v>
      </c>
      <c r="F1342" s="21" t="s">
        <v>4729</v>
      </c>
      <c r="G1342" s="22" t="s">
        <v>4717</v>
      </c>
      <c r="H1342" s="18" t="s">
        <v>159</v>
      </c>
      <c r="I1342" s="18" t="s">
        <v>3347</v>
      </c>
      <c r="J1342" s="19" t="s">
        <v>4583</v>
      </c>
      <c r="K1342" s="21" t="s">
        <v>127</v>
      </c>
      <c r="L1342" s="21" t="s">
        <v>2455</v>
      </c>
      <c r="M1342" s="21" t="s">
        <v>4730</v>
      </c>
      <c r="N1342" s="18">
        <v>2019</v>
      </c>
      <c r="O1342" s="26">
        <v>212.74</v>
      </c>
      <c r="P1342" s="21" t="s">
        <v>570</v>
      </c>
      <c r="Q1342" s="34"/>
      <c r="R1342" s="34"/>
      <c r="S1342" s="34"/>
      <c r="T1342" s="34"/>
      <c r="U1342" s="26">
        <v>212.74</v>
      </c>
      <c r="V1342" s="34"/>
      <c r="W1342" s="34"/>
      <c r="X1342" s="49"/>
      <c r="Y1342" s="34"/>
      <c r="Z1342" s="34"/>
      <c r="AA1342" s="26">
        <v>212.74</v>
      </c>
      <c r="AB1342" s="34"/>
      <c r="AC1342" s="34"/>
      <c r="AD1342" s="18" t="s">
        <v>56</v>
      </c>
      <c r="AE1342" s="18" t="s">
        <v>3526</v>
      </c>
      <c r="AF1342" s="18" t="s">
        <v>56</v>
      </c>
      <c r="AG1342" s="18" t="s">
        <v>58</v>
      </c>
      <c r="AH1342" s="18"/>
    </row>
    <row r="1343" s="5" customFormat="1" ht="15" spans="1:34">
      <c r="A1343" s="18">
        <v>1334</v>
      </c>
      <c r="B1343" s="18" t="s">
        <v>44</v>
      </c>
      <c r="C1343" s="19" t="s">
        <v>3519</v>
      </c>
      <c r="D1343" s="19" t="s">
        <v>3520</v>
      </c>
      <c r="E1343" s="46" t="s">
        <v>4731</v>
      </c>
      <c r="F1343" s="21" t="s">
        <v>4732</v>
      </c>
      <c r="G1343" s="22" t="s">
        <v>4733</v>
      </c>
      <c r="H1343" s="23" t="s">
        <v>66</v>
      </c>
      <c r="I1343" s="18" t="s">
        <v>4725</v>
      </c>
      <c r="J1343" s="19" t="s">
        <v>4583</v>
      </c>
      <c r="K1343" s="21" t="s">
        <v>127</v>
      </c>
      <c r="L1343" s="21" t="s">
        <v>4734</v>
      </c>
      <c r="M1343" s="21" t="s">
        <v>4710</v>
      </c>
      <c r="N1343" s="18">
        <v>2019</v>
      </c>
      <c r="O1343" s="26">
        <v>86.235</v>
      </c>
      <c r="P1343" s="21" t="s">
        <v>570</v>
      </c>
      <c r="Q1343" s="34"/>
      <c r="R1343" s="34"/>
      <c r="S1343" s="34"/>
      <c r="T1343" s="34"/>
      <c r="U1343" s="26">
        <v>86.235</v>
      </c>
      <c r="V1343" s="34"/>
      <c r="W1343" s="34"/>
      <c r="X1343" s="49"/>
      <c r="Y1343" s="34"/>
      <c r="Z1343" s="34"/>
      <c r="AA1343" s="26">
        <v>86.235</v>
      </c>
      <c r="AB1343" s="34"/>
      <c r="AC1343" s="34"/>
      <c r="AD1343" s="18" t="s">
        <v>56</v>
      </c>
      <c r="AE1343" s="18" t="s">
        <v>3526</v>
      </c>
      <c r="AF1343" s="18" t="s">
        <v>56</v>
      </c>
      <c r="AG1343" s="18" t="s">
        <v>58</v>
      </c>
      <c r="AH1343" s="18"/>
    </row>
    <row r="1344" s="5" customFormat="1" ht="15" spans="1:34">
      <c r="A1344" s="18">
        <v>1335</v>
      </c>
      <c r="B1344" s="18" t="s">
        <v>44</v>
      </c>
      <c r="C1344" s="19" t="s">
        <v>3519</v>
      </c>
      <c r="D1344" s="19" t="s">
        <v>3520</v>
      </c>
      <c r="E1344" s="46" t="s">
        <v>4735</v>
      </c>
      <c r="F1344" s="21" t="s">
        <v>4736</v>
      </c>
      <c r="G1344" s="22" t="s">
        <v>4737</v>
      </c>
      <c r="H1344" s="18" t="s">
        <v>85</v>
      </c>
      <c r="I1344" s="18" t="s">
        <v>4738</v>
      </c>
      <c r="J1344" s="19" t="s">
        <v>4583</v>
      </c>
      <c r="K1344" s="21" t="s">
        <v>127</v>
      </c>
      <c r="L1344" s="21" t="s">
        <v>4739</v>
      </c>
      <c r="M1344" s="21" t="s">
        <v>4727</v>
      </c>
      <c r="N1344" s="18">
        <v>2019</v>
      </c>
      <c r="O1344" s="26">
        <v>171.1287</v>
      </c>
      <c r="P1344" s="21" t="s">
        <v>570</v>
      </c>
      <c r="Q1344" s="34"/>
      <c r="R1344" s="34"/>
      <c r="S1344" s="34"/>
      <c r="T1344" s="34"/>
      <c r="U1344" s="26">
        <v>171.1287</v>
      </c>
      <c r="V1344" s="34"/>
      <c r="W1344" s="34"/>
      <c r="X1344" s="49"/>
      <c r="Y1344" s="34"/>
      <c r="Z1344" s="34"/>
      <c r="AA1344" s="18">
        <v>171.1287</v>
      </c>
      <c r="AB1344" s="34"/>
      <c r="AC1344" s="34"/>
      <c r="AD1344" s="18" t="s">
        <v>56</v>
      </c>
      <c r="AE1344" s="18" t="s">
        <v>3526</v>
      </c>
      <c r="AF1344" s="18" t="s">
        <v>56</v>
      </c>
      <c r="AG1344" s="18" t="s">
        <v>58</v>
      </c>
      <c r="AH1344" s="18"/>
    </row>
    <row r="1345" s="5" customFormat="1" ht="15" spans="1:34">
      <c r="A1345" s="18">
        <v>1336</v>
      </c>
      <c r="B1345" s="18" t="s">
        <v>44</v>
      </c>
      <c r="C1345" s="19" t="s">
        <v>3519</v>
      </c>
      <c r="D1345" s="19" t="s">
        <v>3520</v>
      </c>
      <c r="E1345" s="46" t="s">
        <v>4740</v>
      </c>
      <c r="F1345" s="21" t="s">
        <v>4741</v>
      </c>
      <c r="G1345" s="22" t="s">
        <v>4742</v>
      </c>
      <c r="H1345" s="23" t="s">
        <v>66</v>
      </c>
      <c r="I1345" s="48" t="s">
        <v>4725</v>
      </c>
      <c r="J1345" s="19" t="s">
        <v>4583</v>
      </c>
      <c r="K1345" s="21" t="s">
        <v>127</v>
      </c>
      <c r="L1345" s="21" t="s">
        <v>4743</v>
      </c>
      <c r="M1345" s="21" t="s">
        <v>2353</v>
      </c>
      <c r="N1345" s="18">
        <v>2019</v>
      </c>
      <c r="O1345" s="26">
        <v>97.25</v>
      </c>
      <c r="P1345" s="21" t="s">
        <v>570</v>
      </c>
      <c r="Q1345" s="34"/>
      <c r="R1345" s="34"/>
      <c r="S1345" s="34"/>
      <c r="T1345" s="34"/>
      <c r="U1345" s="26">
        <v>97.25</v>
      </c>
      <c r="V1345" s="34"/>
      <c r="W1345" s="34"/>
      <c r="X1345" s="49"/>
      <c r="Y1345" s="34"/>
      <c r="Z1345" s="34"/>
      <c r="AA1345" s="18">
        <v>97.25</v>
      </c>
      <c r="AB1345" s="34"/>
      <c r="AC1345" s="34"/>
      <c r="AD1345" s="18" t="s">
        <v>56</v>
      </c>
      <c r="AE1345" s="18" t="s">
        <v>3526</v>
      </c>
      <c r="AF1345" s="18" t="s">
        <v>56</v>
      </c>
      <c r="AG1345" s="18" t="s">
        <v>58</v>
      </c>
      <c r="AH1345" s="18"/>
    </row>
    <row r="1346" s="5" customFormat="1" ht="15" spans="1:34">
      <c r="A1346" s="18">
        <v>1337</v>
      </c>
      <c r="B1346" s="18" t="s">
        <v>44</v>
      </c>
      <c r="C1346" s="19" t="s">
        <v>3519</v>
      </c>
      <c r="D1346" s="19" t="s">
        <v>3520</v>
      </c>
      <c r="E1346" s="46" t="s">
        <v>4744</v>
      </c>
      <c r="F1346" s="21" t="s">
        <v>4745</v>
      </c>
      <c r="G1346" s="22" t="s">
        <v>4746</v>
      </c>
      <c r="H1346" s="18" t="s">
        <v>85</v>
      </c>
      <c r="I1346" s="18" t="s">
        <v>2287</v>
      </c>
      <c r="J1346" s="19" t="s">
        <v>4583</v>
      </c>
      <c r="K1346" s="21" t="s">
        <v>127</v>
      </c>
      <c r="L1346" s="21" t="s">
        <v>2880</v>
      </c>
      <c r="M1346" s="21" t="s">
        <v>2585</v>
      </c>
      <c r="N1346" s="18">
        <v>2019</v>
      </c>
      <c r="O1346" s="26">
        <v>155.55</v>
      </c>
      <c r="P1346" s="21" t="s">
        <v>570</v>
      </c>
      <c r="Q1346" s="34"/>
      <c r="R1346" s="34"/>
      <c r="S1346" s="34"/>
      <c r="T1346" s="34"/>
      <c r="U1346" s="26">
        <v>155.55</v>
      </c>
      <c r="V1346" s="34"/>
      <c r="W1346" s="34"/>
      <c r="X1346" s="49"/>
      <c r="Y1346" s="34"/>
      <c r="Z1346" s="34"/>
      <c r="AA1346" s="26">
        <v>155.55</v>
      </c>
      <c r="AB1346" s="34"/>
      <c r="AC1346" s="34"/>
      <c r="AD1346" s="18" t="s">
        <v>56</v>
      </c>
      <c r="AE1346" s="18" t="s">
        <v>3526</v>
      </c>
      <c r="AF1346" s="18" t="s">
        <v>56</v>
      </c>
      <c r="AG1346" s="18" t="s">
        <v>58</v>
      </c>
      <c r="AH1346" s="18"/>
    </row>
    <row r="1347" s="5" customFormat="1" ht="15" spans="1:34">
      <c r="A1347" s="18">
        <v>1338</v>
      </c>
      <c r="B1347" s="18" t="s">
        <v>44</v>
      </c>
      <c r="C1347" s="19" t="s">
        <v>3519</v>
      </c>
      <c r="D1347" s="19" t="s">
        <v>3520</v>
      </c>
      <c r="E1347" s="46" t="s">
        <v>4747</v>
      </c>
      <c r="F1347" s="21" t="s">
        <v>4748</v>
      </c>
      <c r="G1347" s="22" t="s">
        <v>4749</v>
      </c>
      <c r="H1347" s="18" t="s">
        <v>75</v>
      </c>
      <c r="I1347" s="18" t="s">
        <v>76</v>
      </c>
      <c r="J1347" s="19" t="s">
        <v>3707</v>
      </c>
      <c r="K1347" s="21" t="s">
        <v>127</v>
      </c>
      <c r="L1347" s="21" t="s">
        <v>4750</v>
      </c>
      <c r="M1347" s="21" t="s">
        <v>4104</v>
      </c>
      <c r="N1347" s="18">
        <v>2019</v>
      </c>
      <c r="O1347" s="26">
        <v>176.6003</v>
      </c>
      <c r="P1347" s="26">
        <v>176.6003</v>
      </c>
      <c r="Q1347" s="34"/>
      <c r="R1347" s="34"/>
      <c r="S1347" s="34"/>
      <c r="T1347" s="34"/>
      <c r="U1347" s="34"/>
      <c r="V1347" s="34"/>
      <c r="W1347" s="34"/>
      <c r="X1347" s="49"/>
      <c r="Y1347" s="34"/>
      <c r="Z1347" s="34"/>
      <c r="AA1347" s="18">
        <v>176.6003</v>
      </c>
      <c r="AB1347" s="34"/>
      <c r="AC1347" s="34"/>
      <c r="AD1347" s="18" t="s">
        <v>56</v>
      </c>
      <c r="AE1347" s="18" t="s">
        <v>3969</v>
      </c>
      <c r="AF1347" s="18" t="s">
        <v>56</v>
      </c>
      <c r="AG1347" s="18" t="s">
        <v>58</v>
      </c>
      <c r="AH1347" s="18"/>
    </row>
    <row r="1348" s="5" customFormat="1" ht="15" spans="1:34">
      <c r="A1348" s="18">
        <v>1339</v>
      </c>
      <c r="B1348" s="18" t="s">
        <v>44</v>
      </c>
      <c r="C1348" s="19" t="s">
        <v>3519</v>
      </c>
      <c r="D1348" s="19" t="s">
        <v>3520</v>
      </c>
      <c r="E1348" s="46" t="s">
        <v>4751</v>
      </c>
      <c r="F1348" s="21" t="s">
        <v>4752</v>
      </c>
      <c r="G1348" s="22" t="s">
        <v>4753</v>
      </c>
      <c r="H1348" s="48" t="s">
        <v>50</v>
      </c>
      <c r="I1348" s="18" t="s">
        <v>2083</v>
      </c>
      <c r="J1348" s="19" t="s">
        <v>3707</v>
      </c>
      <c r="K1348" s="21" t="s">
        <v>127</v>
      </c>
      <c r="L1348" s="21" t="s">
        <v>4754</v>
      </c>
      <c r="M1348" s="21" t="s">
        <v>4755</v>
      </c>
      <c r="N1348" s="18">
        <v>2018</v>
      </c>
      <c r="O1348" s="26">
        <v>53.5815</v>
      </c>
      <c r="P1348" s="26">
        <v>53.5815</v>
      </c>
      <c r="Q1348" s="34"/>
      <c r="R1348" s="34"/>
      <c r="S1348" s="34"/>
      <c r="T1348" s="34"/>
      <c r="U1348" s="34"/>
      <c r="V1348" s="34"/>
      <c r="W1348" s="34"/>
      <c r="X1348" s="49"/>
      <c r="Y1348" s="34"/>
      <c r="Z1348" s="34">
        <v>30.5815</v>
      </c>
      <c r="AA1348" s="18">
        <v>23</v>
      </c>
      <c r="AB1348" s="34"/>
      <c r="AC1348" s="34"/>
      <c r="AD1348" s="18" t="s">
        <v>56</v>
      </c>
      <c r="AE1348" s="18" t="s">
        <v>4105</v>
      </c>
      <c r="AF1348" s="18" t="s">
        <v>56</v>
      </c>
      <c r="AG1348" s="18" t="s">
        <v>58</v>
      </c>
      <c r="AH1348" s="18"/>
    </row>
    <row r="1349" s="5" customFormat="1" ht="15" spans="1:34">
      <c r="A1349" s="18">
        <v>1340</v>
      </c>
      <c r="B1349" s="18" t="s">
        <v>44</v>
      </c>
      <c r="C1349" s="19" t="s">
        <v>3519</v>
      </c>
      <c r="D1349" s="19" t="s">
        <v>3520</v>
      </c>
      <c r="E1349" s="46" t="s">
        <v>4756</v>
      </c>
      <c r="F1349" s="21" t="s">
        <v>4757</v>
      </c>
      <c r="G1349" s="22" t="s">
        <v>4758</v>
      </c>
      <c r="H1349" s="18" t="s">
        <v>50</v>
      </c>
      <c r="I1349" s="18" t="s">
        <v>2093</v>
      </c>
      <c r="J1349" s="19" t="s">
        <v>3707</v>
      </c>
      <c r="K1349" s="21" t="s">
        <v>127</v>
      </c>
      <c r="L1349" s="21" t="s">
        <v>4754</v>
      </c>
      <c r="M1349" s="21" t="s">
        <v>4104</v>
      </c>
      <c r="N1349" s="18">
        <v>2018</v>
      </c>
      <c r="O1349" s="26">
        <v>120.2333</v>
      </c>
      <c r="P1349" s="26">
        <v>120.2333</v>
      </c>
      <c r="Q1349" s="34"/>
      <c r="R1349" s="34"/>
      <c r="S1349" s="34"/>
      <c r="T1349" s="34"/>
      <c r="U1349" s="34"/>
      <c r="V1349" s="34"/>
      <c r="W1349" s="34"/>
      <c r="X1349" s="49"/>
      <c r="Y1349" s="34"/>
      <c r="Z1349" s="34">
        <v>72.2333</v>
      </c>
      <c r="AA1349" s="18">
        <v>48</v>
      </c>
      <c r="AB1349" s="34"/>
      <c r="AC1349" s="34"/>
      <c r="AD1349" s="18" t="s">
        <v>56</v>
      </c>
      <c r="AE1349" s="18" t="s">
        <v>4105</v>
      </c>
      <c r="AF1349" s="18" t="s">
        <v>56</v>
      </c>
      <c r="AG1349" s="18" t="s">
        <v>58</v>
      </c>
      <c r="AH1349" s="18"/>
    </row>
    <row r="1350" s="5" customFormat="1" ht="15" spans="1:34">
      <c r="A1350" s="18">
        <v>1341</v>
      </c>
      <c r="B1350" s="18" t="s">
        <v>44</v>
      </c>
      <c r="C1350" s="19" t="s">
        <v>3519</v>
      </c>
      <c r="D1350" s="19" t="s">
        <v>3520</v>
      </c>
      <c r="E1350" s="46" t="s">
        <v>4759</v>
      </c>
      <c r="F1350" s="21" t="s">
        <v>4760</v>
      </c>
      <c r="G1350" s="22" t="s">
        <v>4761</v>
      </c>
      <c r="H1350" s="23" t="s">
        <v>66</v>
      </c>
      <c r="I1350" s="48" t="s">
        <v>4722</v>
      </c>
      <c r="J1350" s="19" t="s">
        <v>3707</v>
      </c>
      <c r="K1350" s="21" t="s">
        <v>127</v>
      </c>
      <c r="L1350" s="21" t="s">
        <v>4754</v>
      </c>
      <c r="M1350" s="21" t="s">
        <v>4104</v>
      </c>
      <c r="N1350" s="18">
        <v>2018</v>
      </c>
      <c r="O1350" s="26">
        <v>154.888</v>
      </c>
      <c r="P1350" s="26">
        <v>154.888</v>
      </c>
      <c r="Q1350" s="34"/>
      <c r="R1350" s="34"/>
      <c r="S1350" s="34"/>
      <c r="T1350" s="34"/>
      <c r="U1350" s="34"/>
      <c r="V1350" s="34"/>
      <c r="W1350" s="34"/>
      <c r="X1350" s="49"/>
      <c r="Y1350" s="34"/>
      <c r="Z1350" s="34">
        <v>100</v>
      </c>
      <c r="AA1350" s="18">
        <v>54.888</v>
      </c>
      <c r="AB1350" s="34"/>
      <c r="AC1350" s="34"/>
      <c r="AD1350" s="18" t="s">
        <v>56</v>
      </c>
      <c r="AE1350" s="18" t="s">
        <v>4105</v>
      </c>
      <c r="AF1350" s="18" t="s">
        <v>56</v>
      </c>
      <c r="AG1350" s="18" t="s">
        <v>58</v>
      </c>
      <c r="AH1350" s="18"/>
    </row>
    <row r="1351" s="5" customFormat="1" ht="15" spans="1:34">
      <c r="A1351" s="18">
        <v>1342</v>
      </c>
      <c r="B1351" s="18" t="s">
        <v>44</v>
      </c>
      <c r="C1351" s="19" t="s">
        <v>3519</v>
      </c>
      <c r="D1351" s="19" t="s">
        <v>3520</v>
      </c>
      <c r="E1351" s="46" t="s">
        <v>4762</v>
      </c>
      <c r="F1351" s="21" t="s">
        <v>4763</v>
      </c>
      <c r="G1351" s="22" t="s">
        <v>4764</v>
      </c>
      <c r="H1351" s="48" t="s">
        <v>466</v>
      </c>
      <c r="I1351" s="18" t="s">
        <v>2123</v>
      </c>
      <c r="J1351" s="19" t="s">
        <v>3707</v>
      </c>
      <c r="K1351" s="21" t="s">
        <v>127</v>
      </c>
      <c r="L1351" s="21" t="s">
        <v>4754</v>
      </c>
      <c r="M1351" s="21" t="s">
        <v>4104</v>
      </c>
      <c r="N1351" s="18">
        <v>2019</v>
      </c>
      <c r="O1351" s="26">
        <v>128.541</v>
      </c>
      <c r="P1351" s="26">
        <v>52</v>
      </c>
      <c r="Q1351" s="34"/>
      <c r="R1351" s="34"/>
      <c r="S1351" s="34"/>
      <c r="T1351" s="34">
        <v>76.541</v>
      </c>
      <c r="U1351" s="34"/>
      <c r="V1351" s="34"/>
      <c r="W1351" s="34"/>
      <c r="X1351" s="49"/>
      <c r="Y1351" s="34"/>
      <c r="Z1351" s="34">
        <v>76.541</v>
      </c>
      <c r="AA1351" s="18">
        <v>52</v>
      </c>
      <c r="AB1351" s="34"/>
      <c r="AC1351" s="34"/>
      <c r="AD1351" s="18" t="s">
        <v>56</v>
      </c>
      <c r="AE1351" s="18" t="s">
        <v>4105</v>
      </c>
      <c r="AF1351" s="18" t="s">
        <v>56</v>
      </c>
      <c r="AG1351" s="18" t="s">
        <v>58</v>
      </c>
      <c r="AH1351" s="18"/>
    </row>
    <row r="1352" s="5" customFormat="1" ht="15" spans="1:34">
      <c r="A1352" s="18">
        <v>1343</v>
      </c>
      <c r="B1352" s="18" t="s">
        <v>44</v>
      </c>
      <c r="C1352" s="19" t="s">
        <v>3519</v>
      </c>
      <c r="D1352" s="19" t="s">
        <v>3520</v>
      </c>
      <c r="E1352" s="46" t="s">
        <v>4765</v>
      </c>
      <c r="F1352" s="21" t="s">
        <v>4766</v>
      </c>
      <c r="G1352" s="22" t="s">
        <v>4767</v>
      </c>
      <c r="H1352" s="47" t="s">
        <v>110</v>
      </c>
      <c r="I1352" s="18" t="s">
        <v>2267</v>
      </c>
      <c r="J1352" s="19" t="s">
        <v>52</v>
      </c>
      <c r="K1352" s="21" t="s">
        <v>189</v>
      </c>
      <c r="L1352" s="21" t="s">
        <v>4607</v>
      </c>
      <c r="M1352" s="21" t="s">
        <v>4768</v>
      </c>
      <c r="N1352" s="18">
        <v>2017</v>
      </c>
      <c r="O1352" s="26">
        <v>495.8</v>
      </c>
      <c r="P1352" s="21" t="s">
        <v>570</v>
      </c>
      <c r="Q1352" s="34"/>
      <c r="R1352" s="34"/>
      <c r="S1352" s="34"/>
      <c r="T1352" s="34"/>
      <c r="U1352" s="34">
        <v>286.8</v>
      </c>
      <c r="V1352" s="34"/>
      <c r="W1352" s="34"/>
      <c r="X1352" s="49">
        <v>209</v>
      </c>
      <c r="Y1352" s="34"/>
      <c r="Z1352" s="34"/>
      <c r="AA1352" s="26">
        <v>495.8</v>
      </c>
      <c r="AB1352" s="34"/>
      <c r="AC1352" s="34"/>
      <c r="AD1352" s="18" t="s">
        <v>56</v>
      </c>
      <c r="AE1352" s="18" t="s">
        <v>3526</v>
      </c>
      <c r="AF1352" s="18" t="s">
        <v>56</v>
      </c>
      <c r="AG1352" s="18" t="s">
        <v>58</v>
      </c>
      <c r="AH1352" s="18"/>
    </row>
    <row r="1353" s="5" customFormat="1" ht="15" spans="1:34">
      <c r="A1353" s="18">
        <v>1344</v>
      </c>
      <c r="B1353" s="18" t="s">
        <v>44</v>
      </c>
      <c r="C1353" s="19" t="s">
        <v>3519</v>
      </c>
      <c r="D1353" s="19" t="s">
        <v>3520</v>
      </c>
      <c r="E1353" s="46" t="s">
        <v>4769</v>
      </c>
      <c r="F1353" s="21" t="s">
        <v>4770</v>
      </c>
      <c r="G1353" s="22" t="s">
        <v>4771</v>
      </c>
      <c r="H1353" s="18" t="s">
        <v>110</v>
      </c>
      <c r="I1353" s="18" t="s">
        <v>2272</v>
      </c>
      <c r="J1353" s="19" t="s">
        <v>52</v>
      </c>
      <c r="K1353" s="21" t="s">
        <v>127</v>
      </c>
      <c r="L1353" s="21" t="s">
        <v>4093</v>
      </c>
      <c r="M1353" s="21" t="s">
        <v>4772</v>
      </c>
      <c r="N1353" s="18">
        <v>2019</v>
      </c>
      <c r="O1353" s="26">
        <v>87.3614</v>
      </c>
      <c r="P1353" s="26">
        <v>84.8614</v>
      </c>
      <c r="Q1353" s="34"/>
      <c r="R1353" s="34"/>
      <c r="S1353" s="34"/>
      <c r="T1353" s="34"/>
      <c r="U1353" s="34"/>
      <c r="V1353" s="34"/>
      <c r="W1353" s="34"/>
      <c r="X1353" s="49">
        <v>2.5</v>
      </c>
      <c r="Y1353" s="34"/>
      <c r="Z1353" s="34">
        <v>54</v>
      </c>
      <c r="AA1353" s="18">
        <v>30</v>
      </c>
      <c r="AB1353" s="34">
        <v>0.8614</v>
      </c>
      <c r="AC1353" s="34">
        <v>2.5</v>
      </c>
      <c r="AD1353" s="18" t="s">
        <v>56</v>
      </c>
      <c r="AE1353" s="18" t="s">
        <v>4773</v>
      </c>
      <c r="AF1353" s="18" t="s">
        <v>56</v>
      </c>
      <c r="AG1353" s="18" t="s">
        <v>58</v>
      </c>
      <c r="AH1353" s="18"/>
    </row>
    <row r="1354" s="5" customFormat="1" ht="15" spans="1:16377">
      <c r="A1354" s="18">
        <v>1345</v>
      </c>
      <c r="B1354" s="18" t="s">
        <v>44</v>
      </c>
      <c r="C1354" s="19" t="s">
        <v>3519</v>
      </c>
      <c r="D1354" s="19" t="s">
        <v>3520</v>
      </c>
      <c r="E1354" s="46" t="s">
        <v>4774</v>
      </c>
      <c r="F1354" s="21" t="s">
        <v>4775</v>
      </c>
      <c r="G1354" s="22" t="s">
        <v>4776</v>
      </c>
      <c r="H1354" s="23" t="s">
        <v>100</v>
      </c>
      <c r="I1354" s="18" t="s">
        <v>2074</v>
      </c>
      <c r="J1354" s="19" t="s">
        <v>52</v>
      </c>
      <c r="K1354" s="21" t="s">
        <v>127</v>
      </c>
      <c r="L1354" s="21" t="s">
        <v>3299</v>
      </c>
      <c r="M1354" s="21" t="s">
        <v>155</v>
      </c>
      <c r="N1354" s="18">
        <v>2019</v>
      </c>
      <c r="O1354" s="26">
        <v>8</v>
      </c>
      <c r="P1354" s="21">
        <v>8</v>
      </c>
      <c r="Q1354" s="34"/>
      <c r="R1354" s="34"/>
      <c r="S1354" s="34"/>
      <c r="T1354" s="34"/>
      <c r="U1354" s="34"/>
      <c r="V1354" s="34"/>
      <c r="W1354" s="34"/>
      <c r="X1354" s="49"/>
      <c r="Y1354" s="34"/>
      <c r="Z1354" s="34">
        <v>8</v>
      </c>
      <c r="AA1354" s="18"/>
      <c r="AB1354" s="34"/>
      <c r="AC1354" s="34"/>
      <c r="AD1354" s="18" t="s">
        <v>56</v>
      </c>
      <c r="AE1354" s="18" t="s">
        <v>4220</v>
      </c>
      <c r="AF1354" s="18" t="s">
        <v>56</v>
      </c>
      <c r="AG1354" s="18" t="s">
        <v>58</v>
      </c>
      <c r="AH1354" s="18"/>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c r="IW1354" s="1"/>
      <c r="IX1354" s="1"/>
      <c r="IY1354" s="1"/>
      <c r="IZ1354" s="1"/>
      <c r="JA1354" s="1"/>
      <c r="JB1354" s="1"/>
      <c r="JC1354" s="1"/>
      <c r="JD1354" s="1"/>
      <c r="JE1354" s="1"/>
      <c r="JF1354" s="1"/>
      <c r="JG1354" s="1"/>
      <c r="JH1354" s="1"/>
      <c r="JI1354" s="1"/>
      <c r="JJ1354" s="1"/>
      <c r="JK1354" s="1"/>
      <c r="JL1354" s="1"/>
      <c r="JM1354" s="1"/>
      <c r="JN1354" s="1"/>
      <c r="JO1354" s="1"/>
      <c r="JP1354" s="1"/>
      <c r="JQ1354" s="1"/>
      <c r="JR1354" s="1"/>
      <c r="JS1354" s="1"/>
      <c r="JT1354" s="1"/>
      <c r="JU1354" s="1"/>
      <c r="JV1354" s="1"/>
      <c r="JW1354" s="1"/>
      <c r="JX1354" s="1"/>
      <c r="JY1354" s="1"/>
      <c r="JZ1354" s="1"/>
      <c r="KA1354" s="1"/>
      <c r="KB1354" s="1"/>
      <c r="KC1354" s="1"/>
      <c r="KD1354" s="1"/>
      <c r="KE1354" s="1"/>
      <c r="KF1354" s="1"/>
      <c r="KG1354" s="1"/>
      <c r="KH1354" s="1"/>
      <c r="KI1354" s="1"/>
      <c r="KJ1354" s="1"/>
      <c r="KK1354" s="1"/>
      <c r="KL1354" s="1"/>
      <c r="KM1354" s="1"/>
      <c r="KN1354" s="1"/>
      <c r="KO1354" s="1"/>
      <c r="KP1354" s="1"/>
      <c r="KQ1354" s="1"/>
      <c r="KR1354" s="1"/>
      <c r="KS1354" s="1"/>
      <c r="KT1354" s="1"/>
      <c r="KU1354" s="1"/>
      <c r="KV1354" s="1"/>
      <c r="KW1354" s="1"/>
      <c r="KX1354" s="1"/>
      <c r="KY1354" s="1"/>
      <c r="KZ1354" s="1"/>
      <c r="LA1354" s="1"/>
      <c r="LB1354" s="1"/>
      <c r="LC1354" s="1"/>
      <c r="LD1354" s="1"/>
      <c r="LE1354" s="1"/>
      <c r="LF1354" s="1"/>
      <c r="LG1354" s="1"/>
      <c r="LH1354" s="1"/>
      <c r="LI1354" s="1"/>
      <c r="LJ1354" s="1"/>
      <c r="LK1354" s="1"/>
      <c r="LL1354" s="1"/>
      <c r="LM1354" s="1"/>
      <c r="LN1354" s="1"/>
      <c r="LO1354" s="1"/>
      <c r="LP1354" s="1"/>
      <c r="LQ1354" s="1"/>
      <c r="LR1354" s="1"/>
      <c r="LS1354" s="1"/>
      <c r="LT1354" s="1"/>
      <c r="LU1354" s="1"/>
      <c r="LV1354" s="1"/>
      <c r="LW1354" s="1"/>
      <c r="LX1354" s="1"/>
      <c r="LY1354" s="1"/>
      <c r="LZ1354" s="1"/>
      <c r="MA1354" s="1"/>
      <c r="MB1354" s="1"/>
      <c r="MC1354" s="1"/>
      <c r="MD1354" s="1"/>
      <c r="ME1354" s="1"/>
      <c r="MF1354" s="1"/>
      <c r="MG1354" s="1"/>
      <c r="MH1354" s="1"/>
      <c r="MI1354" s="1"/>
      <c r="MJ1354" s="1"/>
      <c r="MK1354" s="1"/>
      <c r="ML1354" s="1"/>
      <c r="MM1354" s="1"/>
      <c r="MN1354" s="1"/>
      <c r="MO1354" s="1"/>
      <c r="MP1354" s="1"/>
      <c r="MQ1354" s="1"/>
      <c r="MR1354" s="1"/>
      <c r="MS1354" s="1"/>
      <c r="MT1354" s="1"/>
      <c r="MU1354" s="1"/>
      <c r="MV1354" s="1"/>
      <c r="MW1354" s="1"/>
      <c r="MX1354" s="1"/>
      <c r="MY1354" s="1"/>
      <c r="MZ1354" s="1"/>
      <c r="NA1354" s="1"/>
      <c r="NB1354" s="1"/>
      <c r="NC1354" s="1"/>
      <c r="ND1354" s="1"/>
      <c r="NE1354" s="1"/>
      <c r="NF1354" s="1"/>
      <c r="NG1354" s="1"/>
      <c r="NH1354" s="1"/>
      <c r="NI1354" s="1"/>
      <c r="NJ1354" s="1"/>
      <c r="NK1354" s="1"/>
      <c r="NL1354" s="1"/>
      <c r="NM1354" s="1"/>
      <c r="NN1354" s="1"/>
      <c r="NO1354" s="1"/>
      <c r="NP1354" s="1"/>
      <c r="NQ1354" s="1"/>
      <c r="NR1354" s="1"/>
      <c r="NS1354" s="1"/>
      <c r="NT1354" s="1"/>
      <c r="NU1354" s="1"/>
      <c r="NV1354" s="1"/>
      <c r="NW1354" s="1"/>
      <c r="NX1354" s="1"/>
      <c r="NY1354" s="1"/>
      <c r="NZ1354" s="1"/>
      <c r="OA1354" s="1"/>
      <c r="OB1354" s="1"/>
      <c r="OC1354" s="1"/>
      <c r="OD1354" s="1"/>
      <c r="OE1354" s="1"/>
      <c r="OF1354" s="1"/>
      <c r="OG1354" s="1"/>
      <c r="OH1354" s="1"/>
      <c r="OI1354" s="1"/>
      <c r="OJ1354" s="1"/>
      <c r="OK1354" s="1"/>
      <c r="OL1354" s="1"/>
      <c r="OM1354" s="1"/>
      <c r="ON1354" s="1"/>
      <c r="OO1354" s="1"/>
      <c r="OP1354" s="1"/>
      <c r="OQ1354" s="1"/>
      <c r="OR1354" s="1"/>
      <c r="OS1354" s="1"/>
      <c r="OT1354" s="1"/>
      <c r="OU1354" s="1"/>
      <c r="OV1354" s="1"/>
      <c r="OW1354" s="1"/>
      <c r="OX1354" s="1"/>
      <c r="OY1354" s="1"/>
      <c r="OZ1354" s="1"/>
      <c r="PA1354" s="1"/>
      <c r="PB1354" s="1"/>
      <c r="PC1354" s="1"/>
      <c r="PD1354" s="1"/>
      <c r="PE1354" s="1"/>
      <c r="PF1354" s="1"/>
      <c r="PG1354" s="1"/>
      <c r="PH1354" s="1"/>
      <c r="PI1354" s="1"/>
      <c r="PJ1354" s="1"/>
      <c r="PK1354" s="1"/>
      <c r="PL1354" s="1"/>
      <c r="PM1354" s="1"/>
      <c r="PN1354" s="1"/>
      <c r="PO1354" s="1"/>
      <c r="PP1354" s="1"/>
      <c r="PQ1354" s="1"/>
      <c r="PR1354" s="1"/>
      <c r="PS1354" s="1"/>
      <c r="PT1354" s="1"/>
      <c r="PU1354" s="1"/>
      <c r="PV1354" s="1"/>
      <c r="PW1354" s="1"/>
      <c r="PX1354" s="1"/>
      <c r="PY1354" s="1"/>
      <c r="PZ1354" s="1"/>
      <c r="QA1354" s="1"/>
      <c r="QB1354" s="1"/>
      <c r="QC1354" s="1"/>
      <c r="QD1354" s="1"/>
      <c r="QE1354" s="1"/>
      <c r="QF1354" s="1"/>
      <c r="QG1354" s="1"/>
      <c r="QH1354" s="1"/>
      <c r="QI1354" s="1"/>
      <c r="QJ1354" s="1"/>
      <c r="QK1354" s="1"/>
      <c r="QL1354" s="1"/>
      <c r="QM1354" s="1"/>
      <c r="QN1354" s="1"/>
      <c r="QO1354" s="1"/>
      <c r="QP1354" s="1"/>
      <c r="QQ1354" s="1"/>
      <c r="QR1354" s="1"/>
      <c r="QS1354" s="1"/>
      <c r="QT1354" s="1"/>
      <c r="QU1354" s="1"/>
      <c r="QV1354" s="1"/>
      <c r="QW1354" s="1"/>
      <c r="QX1354" s="1"/>
      <c r="QY1354" s="1"/>
      <c r="QZ1354" s="1"/>
      <c r="RA1354" s="1"/>
      <c r="RB1354" s="1"/>
      <c r="RC1354" s="1"/>
      <c r="RD1354" s="1"/>
      <c r="RE1354" s="1"/>
      <c r="RF1354" s="1"/>
      <c r="RG1354" s="1"/>
      <c r="RH1354" s="1"/>
      <c r="RI1354" s="1"/>
      <c r="RJ1354" s="1"/>
      <c r="RK1354" s="1"/>
      <c r="RL1354" s="1"/>
      <c r="RM1354" s="1"/>
      <c r="RN1354" s="1"/>
      <c r="RO1354" s="1"/>
      <c r="RP1354" s="1"/>
      <c r="RQ1354" s="1"/>
      <c r="RR1354" s="1"/>
      <c r="RS1354" s="1"/>
      <c r="RT1354" s="1"/>
      <c r="RU1354" s="1"/>
      <c r="RV1354" s="1"/>
      <c r="RW1354" s="1"/>
      <c r="RX1354" s="1"/>
      <c r="RY1354" s="1"/>
      <c r="RZ1354" s="1"/>
      <c r="SA1354" s="1"/>
      <c r="SB1354" s="1"/>
      <c r="SC1354" s="1"/>
      <c r="SD1354" s="1"/>
      <c r="SE1354" s="1"/>
      <c r="SF1354" s="1"/>
      <c r="SG1354" s="1"/>
      <c r="SH1354" s="1"/>
      <c r="SI1354" s="1"/>
      <c r="SJ1354" s="1"/>
      <c r="SK1354" s="1"/>
      <c r="SL1354" s="1"/>
      <c r="SM1354" s="1"/>
      <c r="SN1354" s="1"/>
      <c r="SO1354" s="1"/>
      <c r="SP1354" s="1"/>
      <c r="SQ1354" s="1"/>
      <c r="SR1354" s="1"/>
      <c r="SS1354" s="1"/>
      <c r="ST1354" s="1"/>
      <c r="SU1354" s="1"/>
      <c r="SV1354" s="1"/>
      <c r="SW1354" s="1"/>
      <c r="SX1354" s="1"/>
      <c r="SY1354" s="1"/>
      <c r="SZ1354" s="1"/>
      <c r="TA1354" s="1"/>
      <c r="TB1354" s="1"/>
      <c r="TC1354" s="1"/>
      <c r="TD1354" s="1"/>
      <c r="TE1354" s="1"/>
      <c r="TF1354" s="1"/>
      <c r="TG1354" s="1"/>
      <c r="TH1354" s="1"/>
      <c r="TI1354" s="1"/>
      <c r="TJ1354" s="1"/>
      <c r="TK1354" s="1"/>
      <c r="TL1354" s="1"/>
      <c r="TM1354" s="1"/>
      <c r="TN1354" s="1"/>
      <c r="TO1354" s="1"/>
      <c r="TP1354" s="1"/>
      <c r="TQ1354" s="1"/>
      <c r="TR1354" s="1"/>
      <c r="TS1354" s="1"/>
      <c r="TT1354" s="1"/>
      <c r="TU1354" s="1"/>
      <c r="TV1354" s="1"/>
      <c r="TW1354" s="1"/>
      <c r="TX1354" s="1"/>
      <c r="TY1354" s="1"/>
      <c r="TZ1354" s="1"/>
      <c r="UA1354" s="1"/>
      <c r="UB1354" s="1"/>
      <c r="UC1354" s="1"/>
      <c r="UD1354" s="1"/>
      <c r="UE1354" s="1"/>
      <c r="UF1354" s="1"/>
      <c r="UG1354" s="1"/>
      <c r="UH1354" s="1"/>
      <c r="UI1354" s="1"/>
      <c r="UJ1354" s="1"/>
      <c r="UK1354" s="1"/>
      <c r="UL1354" s="1"/>
      <c r="UM1354" s="1"/>
      <c r="UN1354" s="1"/>
      <c r="UO1354" s="1"/>
      <c r="UP1354" s="1"/>
      <c r="UQ1354" s="1"/>
      <c r="UR1354" s="1"/>
      <c r="US1354" s="1"/>
      <c r="UT1354" s="1"/>
      <c r="UU1354" s="1"/>
      <c r="UV1354" s="1"/>
      <c r="UW1354" s="1"/>
      <c r="UX1354" s="1"/>
      <c r="UY1354" s="1"/>
      <c r="UZ1354" s="1"/>
      <c r="VA1354" s="1"/>
      <c r="VB1354" s="1"/>
      <c r="VC1354" s="1"/>
      <c r="VD1354" s="1"/>
      <c r="VE1354" s="1"/>
      <c r="VF1354" s="1"/>
      <c r="VG1354" s="1"/>
      <c r="VH1354" s="1"/>
      <c r="VI1354" s="1"/>
      <c r="VJ1354" s="1"/>
      <c r="VK1354" s="1"/>
      <c r="VL1354" s="1"/>
      <c r="VM1354" s="1"/>
      <c r="VN1354" s="1"/>
      <c r="VO1354" s="1"/>
      <c r="VP1354" s="1"/>
      <c r="VQ1354" s="1"/>
      <c r="VR1354" s="1"/>
      <c r="VS1354" s="1"/>
      <c r="VT1354" s="1"/>
      <c r="VU1354" s="1"/>
      <c r="VV1354" s="1"/>
      <c r="VW1354" s="1"/>
      <c r="VX1354" s="1"/>
      <c r="VY1354" s="1"/>
      <c r="VZ1354" s="1"/>
      <c r="WA1354" s="1"/>
      <c r="WB1354" s="1"/>
      <c r="WC1354" s="1"/>
      <c r="WD1354" s="1"/>
      <c r="WE1354" s="1"/>
      <c r="WF1354" s="1"/>
      <c r="WG1354" s="1"/>
      <c r="WH1354" s="1"/>
      <c r="WI1354" s="1"/>
      <c r="WJ1354" s="1"/>
      <c r="WK1354" s="1"/>
      <c r="WL1354" s="1"/>
      <c r="WM1354" s="1"/>
      <c r="WN1354" s="1"/>
      <c r="WO1354" s="1"/>
      <c r="WP1354" s="1"/>
      <c r="WQ1354" s="1"/>
      <c r="WR1354" s="1"/>
      <c r="WS1354" s="1"/>
      <c r="WT1354" s="1"/>
      <c r="WU1354" s="1"/>
      <c r="WV1354" s="1"/>
      <c r="WW1354" s="1"/>
      <c r="WX1354" s="1"/>
      <c r="WY1354" s="1"/>
      <c r="WZ1354" s="1"/>
      <c r="XA1354" s="1"/>
      <c r="XB1354" s="1"/>
      <c r="XC1354" s="1"/>
      <c r="XD1354" s="1"/>
      <c r="XE1354" s="1"/>
      <c r="XF1354" s="1"/>
      <c r="XG1354" s="1"/>
      <c r="XH1354" s="1"/>
      <c r="XI1354" s="1"/>
      <c r="XJ1354" s="1"/>
      <c r="XK1354" s="1"/>
      <c r="XL1354" s="1"/>
      <c r="XM1354" s="1"/>
      <c r="XN1354" s="1"/>
      <c r="XO1354" s="1"/>
      <c r="XP1354" s="1"/>
      <c r="XQ1354" s="1"/>
      <c r="XR1354" s="1"/>
      <c r="XS1354" s="1"/>
      <c r="XT1354" s="1"/>
      <c r="XU1354" s="1"/>
      <c r="XV1354" s="1"/>
      <c r="XW1354" s="1"/>
      <c r="XX1354" s="1"/>
      <c r="XY1354" s="1"/>
      <c r="XZ1354" s="1"/>
      <c r="YA1354" s="1"/>
      <c r="YB1354" s="1"/>
      <c r="YC1354" s="1"/>
      <c r="YD1354" s="1"/>
      <c r="YE1354" s="1"/>
      <c r="YF1354" s="1"/>
      <c r="YG1354" s="1"/>
      <c r="YH1354" s="1"/>
      <c r="YI1354" s="1"/>
      <c r="YJ1354" s="1"/>
      <c r="YK1354" s="1"/>
      <c r="YL1354" s="1"/>
      <c r="YM1354" s="1"/>
      <c r="YN1354" s="1"/>
      <c r="YO1354" s="1"/>
      <c r="YP1354" s="1"/>
      <c r="YQ1354" s="1"/>
      <c r="YR1354" s="1"/>
      <c r="YS1354" s="1"/>
      <c r="YT1354" s="1"/>
      <c r="YU1354" s="1"/>
      <c r="YV1354" s="1"/>
      <c r="YW1354" s="1"/>
      <c r="YX1354" s="1"/>
      <c r="YY1354" s="1"/>
      <c r="YZ1354" s="1"/>
      <c r="ZA1354" s="1"/>
      <c r="ZB1354" s="1"/>
      <c r="ZC1354" s="1"/>
      <c r="ZD1354" s="1"/>
      <c r="ZE1354" s="1"/>
      <c r="ZF1354" s="1"/>
      <c r="ZG1354" s="1"/>
      <c r="ZH1354" s="1"/>
      <c r="ZI1354" s="1"/>
      <c r="ZJ1354" s="1"/>
      <c r="ZK1354" s="1"/>
      <c r="ZL1354" s="1"/>
      <c r="ZM1354" s="1"/>
      <c r="ZN1354" s="1"/>
      <c r="ZO1354" s="1"/>
      <c r="ZP1354" s="1"/>
      <c r="ZQ1354" s="1"/>
      <c r="ZR1354" s="1"/>
      <c r="ZS1354" s="1"/>
      <c r="ZT1354" s="1"/>
      <c r="ZU1354" s="1"/>
      <c r="ZV1354" s="1"/>
      <c r="ZW1354" s="1"/>
      <c r="ZX1354" s="1"/>
      <c r="ZY1354" s="1"/>
      <c r="ZZ1354" s="1"/>
      <c r="AAA1354" s="1"/>
      <c r="AAB1354" s="1"/>
      <c r="AAC1354" s="1"/>
      <c r="AAD1354" s="1"/>
      <c r="AAE1354" s="1"/>
      <c r="AAF1354" s="1"/>
      <c r="AAG1354" s="1"/>
      <c r="AAH1354" s="1"/>
      <c r="AAI1354" s="1"/>
      <c r="AAJ1354" s="1"/>
      <c r="AAK1354" s="1"/>
      <c r="AAL1354" s="1"/>
      <c r="AAM1354" s="1"/>
      <c r="AAN1354" s="1"/>
      <c r="AAO1354" s="1"/>
      <c r="AAP1354" s="1"/>
      <c r="AAQ1354" s="1"/>
      <c r="AAR1354" s="1"/>
      <c r="AAS1354" s="1"/>
      <c r="AAT1354" s="1"/>
      <c r="AAU1354" s="1"/>
      <c r="AAV1354" s="1"/>
      <c r="AAW1354" s="1"/>
      <c r="AAX1354" s="1"/>
      <c r="AAY1354" s="1"/>
      <c r="AAZ1354" s="1"/>
      <c r="ABA1354" s="1"/>
      <c r="ABB1354" s="1"/>
      <c r="ABC1354" s="1"/>
      <c r="ABD1354" s="1"/>
      <c r="ABE1354" s="1"/>
      <c r="ABF1354" s="1"/>
      <c r="ABG1354" s="1"/>
      <c r="ABH1354" s="1"/>
      <c r="ABI1354" s="1"/>
      <c r="ABJ1354" s="1"/>
      <c r="ABK1354" s="1"/>
      <c r="ABL1354" s="1"/>
      <c r="ABM1354" s="1"/>
      <c r="ABN1354" s="1"/>
      <c r="ABO1354" s="1"/>
      <c r="ABP1354" s="1"/>
      <c r="ABQ1354" s="1"/>
      <c r="ABR1354" s="1"/>
      <c r="ABS1354" s="1"/>
      <c r="ABT1354" s="1"/>
      <c r="ABU1354" s="1"/>
      <c r="ABV1354" s="1"/>
      <c r="ABW1354" s="1"/>
      <c r="ABX1354" s="1"/>
      <c r="ABY1354" s="1"/>
      <c r="ABZ1354" s="1"/>
      <c r="ACA1354" s="1"/>
      <c r="ACB1354" s="1"/>
      <c r="ACC1354" s="1"/>
      <c r="ACD1354" s="1"/>
      <c r="ACE1354" s="1"/>
      <c r="ACF1354" s="1"/>
      <c r="ACG1354" s="1"/>
      <c r="ACH1354" s="1"/>
      <c r="ACI1354" s="1"/>
      <c r="ACJ1354" s="1"/>
      <c r="ACK1354" s="1"/>
      <c r="ACL1354" s="1"/>
      <c r="ACM1354" s="1"/>
      <c r="ACN1354" s="1"/>
      <c r="ACO1354" s="1"/>
      <c r="ACP1354" s="1"/>
      <c r="ACQ1354" s="1"/>
      <c r="ACR1354" s="1"/>
      <c r="ACS1354" s="1"/>
      <c r="ACT1354" s="1"/>
      <c r="ACU1354" s="1"/>
      <c r="ACV1354" s="1"/>
      <c r="ACW1354" s="1"/>
      <c r="ACX1354" s="1"/>
      <c r="ACY1354" s="1"/>
      <c r="ACZ1354" s="1"/>
      <c r="ADA1354" s="1"/>
      <c r="ADB1354" s="1"/>
      <c r="ADC1354" s="1"/>
      <c r="ADD1354" s="1"/>
      <c r="ADE1354" s="1"/>
      <c r="ADF1354" s="1"/>
      <c r="ADG1354" s="1"/>
      <c r="ADH1354" s="1"/>
      <c r="ADI1354" s="1"/>
      <c r="ADJ1354" s="1"/>
      <c r="ADK1354" s="1"/>
      <c r="ADL1354" s="1"/>
      <c r="ADM1354" s="1"/>
      <c r="ADN1354" s="1"/>
      <c r="ADO1354" s="1"/>
      <c r="ADP1354" s="1"/>
      <c r="ADQ1354" s="1"/>
      <c r="ADR1354" s="1"/>
      <c r="ADS1354" s="1"/>
      <c r="ADT1354" s="1"/>
      <c r="ADU1354" s="1"/>
      <c r="ADV1354" s="1"/>
      <c r="ADW1354" s="1"/>
      <c r="ADX1354" s="1"/>
      <c r="ADY1354" s="1"/>
      <c r="ADZ1354" s="1"/>
      <c r="AEA1354" s="1"/>
      <c r="AEB1354" s="1"/>
      <c r="AEC1354" s="1"/>
      <c r="AED1354" s="1"/>
      <c r="AEE1354" s="1"/>
      <c r="AEF1354" s="1"/>
      <c r="AEG1354" s="1"/>
      <c r="AEH1354" s="1"/>
      <c r="AEI1354" s="1"/>
      <c r="AEJ1354" s="1"/>
      <c r="AEK1354" s="1"/>
      <c r="AEL1354" s="1"/>
      <c r="AEM1354" s="1"/>
      <c r="AEN1354" s="1"/>
      <c r="AEO1354" s="1"/>
      <c r="AEP1354" s="1"/>
      <c r="AEQ1354" s="1"/>
      <c r="AER1354" s="1"/>
      <c r="AES1354" s="1"/>
      <c r="AET1354" s="1"/>
      <c r="AEU1354" s="1"/>
      <c r="AEV1354" s="1"/>
      <c r="AEW1354" s="1"/>
      <c r="AEX1354" s="1"/>
      <c r="AEY1354" s="1"/>
      <c r="AEZ1354" s="1"/>
      <c r="AFA1354" s="1"/>
      <c r="AFB1354" s="1"/>
      <c r="AFC1354" s="1"/>
      <c r="AFD1354" s="1"/>
      <c r="AFE1354" s="1"/>
      <c r="AFF1354" s="1"/>
      <c r="AFG1354" s="1"/>
      <c r="AFH1354" s="1"/>
      <c r="AFI1354" s="1"/>
      <c r="AFJ1354" s="1"/>
      <c r="AFK1354" s="1"/>
      <c r="AFL1354" s="1"/>
      <c r="AFM1354" s="1"/>
      <c r="AFN1354" s="1"/>
      <c r="AFO1354" s="1"/>
      <c r="AFP1354" s="1"/>
      <c r="AFQ1354" s="1"/>
      <c r="AFR1354" s="1"/>
      <c r="AFS1354" s="1"/>
      <c r="AFT1354" s="1"/>
      <c r="AFU1354" s="1"/>
      <c r="AFV1354" s="1"/>
      <c r="AFW1354" s="1"/>
      <c r="AFX1354" s="1"/>
      <c r="AFY1354" s="1"/>
      <c r="AFZ1354" s="1"/>
      <c r="AGA1354" s="1"/>
      <c r="AGB1354" s="1"/>
      <c r="AGC1354" s="1"/>
      <c r="AGD1354" s="1"/>
      <c r="AGE1354" s="1"/>
      <c r="AGF1354" s="1"/>
      <c r="AGG1354" s="1"/>
      <c r="AGH1354" s="1"/>
      <c r="AGI1354" s="1"/>
      <c r="AGJ1354" s="1"/>
      <c r="AGK1354" s="1"/>
      <c r="AGL1354" s="1"/>
      <c r="AGM1354" s="1"/>
      <c r="AGN1354" s="1"/>
      <c r="AGO1354" s="1"/>
      <c r="AGP1354" s="1"/>
      <c r="AGQ1354" s="1"/>
      <c r="AGR1354" s="1"/>
      <c r="AGS1354" s="1"/>
      <c r="AGT1354" s="1"/>
      <c r="AGU1354" s="1"/>
      <c r="AGV1354" s="1"/>
      <c r="AGW1354" s="1"/>
      <c r="AGX1354" s="1"/>
      <c r="AGY1354" s="1"/>
      <c r="AGZ1354" s="1"/>
      <c r="AHA1354" s="1"/>
      <c r="AHB1354" s="1"/>
      <c r="AHC1354" s="1"/>
      <c r="AHD1354" s="1"/>
      <c r="AHE1354" s="1"/>
      <c r="AHF1354" s="1"/>
      <c r="AHG1354" s="1"/>
      <c r="AHH1354" s="1"/>
      <c r="AHI1354" s="1"/>
      <c r="AHJ1354" s="1"/>
      <c r="AHK1354" s="1"/>
      <c r="AHL1354" s="1"/>
      <c r="AHM1354" s="1"/>
      <c r="AHN1354" s="1"/>
      <c r="AHO1354" s="1"/>
      <c r="AHP1354" s="1"/>
      <c r="AHQ1354" s="1"/>
      <c r="AHR1354" s="1"/>
      <c r="AHS1354" s="1"/>
      <c r="AHT1354" s="1"/>
      <c r="AHU1354" s="1"/>
      <c r="AHV1354" s="1"/>
      <c r="AHW1354" s="1"/>
      <c r="AHX1354" s="1"/>
      <c r="AHY1354" s="1"/>
      <c r="AHZ1354" s="1"/>
      <c r="AIA1354" s="1"/>
      <c r="AIB1354" s="1"/>
      <c r="AIC1354" s="1"/>
      <c r="AID1354" s="1"/>
      <c r="AIE1354" s="1"/>
      <c r="AIF1354" s="1"/>
      <c r="AIG1354" s="1"/>
      <c r="AIH1354" s="1"/>
      <c r="AII1354" s="1"/>
      <c r="AIJ1354" s="1"/>
      <c r="AIK1354" s="1"/>
      <c r="AIL1354" s="1"/>
      <c r="AIM1354" s="1"/>
      <c r="AIN1354" s="1"/>
      <c r="AIO1354" s="1"/>
      <c r="AIP1354" s="1"/>
      <c r="AIQ1354" s="1"/>
      <c r="AIR1354" s="1"/>
      <c r="AIS1354" s="1"/>
      <c r="AIT1354" s="1"/>
      <c r="AIU1354" s="1"/>
      <c r="AIV1354" s="1"/>
      <c r="AIW1354" s="1"/>
      <c r="AIX1354" s="1"/>
      <c r="AIY1354" s="1"/>
      <c r="AIZ1354" s="1"/>
      <c r="AJA1354" s="1"/>
      <c r="AJB1354" s="1"/>
      <c r="AJC1354" s="1"/>
      <c r="AJD1354" s="1"/>
      <c r="AJE1354" s="1"/>
      <c r="AJF1354" s="1"/>
      <c r="AJG1354" s="1"/>
      <c r="AJH1354" s="1"/>
      <c r="AJI1354" s="1"/>
      <c r="AJJ1354" s="1"/>
      <c r="AJK1354" s="1"/>
      <c r="AJL1354" s="1"/>
      <c r="AJM1354" s="1"/>
      <c r="AJN1354" s="1"/>
      <c r="AJO1354" s="1"/>
      <c r="AJP1354" s="1"/>
      <c r="AJQ1354" s="1"/>
      <c r="AJR1354" s="1"/>
      <c r="AJS1354" s="1"/>
      <c r="AJT1354" s="1"/>
      <c r="AJU1354" s="1"/>
      <c r="AJV1354" s="1"/>
      <c r="AJW1354" s="1"/>
      <c r="AJX1354" s="1"/>
      <c r="AJY1354" s="1"/>
      <c r="AJZ1354" s="1"/>
      <c r="AKA1354" s="1"/>
      <c r="AKB1354" s="1"/>
      <c r="AKC1354" s="1"/>
      <c r="AKD1354" s="1"/>
      <c r="AKE1354" s="1"/>
      <c r="AKF1354" s="1"/>
      <c r="AKG1354" s="1"/>
      <c r="AKH1354" s="1"/>
      <c r="AKI1354" s="1"/>
      <c r="AKJ1354" s="1"/>
      <c r="AKK1354" s="1"/>
      <c r="AKL1354" s="1"/>
      <c r="AKM1354" s="1"/>
      <c r="AKN1354" s="1"/>
      <c r="AKO1354" s="1"/>
      <c r="AKP1354" s="1"/>
      <c r="AKQ1354" s="1"/>
      <c r="AKR1354" s="1"/>
      <c r="AKS1354" s="1"/>
      <c r="AKT1354" s="1"/>
      <c r="AKU1354" s="1"/>
      <c r="AKV1354" s="1"/>
      <c r="AKW1354" s="1"/>
      <c r="AKX1354" s="1"/>
      <c r="AKY1354" s="1"/>
      <c r="AKZ1354" s="1"/>
      <c r="ALA1354" s="1"/>
      <c r="ALB1354" s="1"/>
      <c r="ALC1354" s="1"/>
      <c r="ALD1354" s="1"/>
      <c r="ALE1354" s="1"/>
      <c r="ALF1354" s="1"/>
      <c r="ALG1354" s="1"/>
      <c r="ALH1354" s="1"/>
      <c r="ALI1354" s="1"/>
      <c r="ALJ1354" s="1"/>
      <c r="ALK1354" s="1"/>
      <c r="ALL1354" s="1"/>
      <c r="ALM1354" s="1"/>
      <c r="ALN1354" s="1"/>
      <c r="ALO1354" s="1"/>
      <c r="ALP1354" s="1"/>
      <c r="ALQ1354" s="1"/>
      <c r="ALR1354" s="1"/>
      <c r="ALS1354" s="1"/>
      <c r="ALT1354" s="1"/>
      <c r="ALU1354" s="1"/>
      <c r="ALV1354" s="1"/>
      <c r="ALW1354" s="1"/>
      <c r="ALX1354" s="1"/>
      <c r="ALY1354" s="1"/>
      <c r="ALZ1354" s="1"/>
      <c r="AMA1354" s="1"/>
      <c r="AMB1354" s="1"/>
      <c r="AMC1354" s="1"/>
      <c r="AMD1354" s="1"/>
      <c r="AME1354" s="1"/>
      <c r="AMF1354" s="1"/>
      <c r="AMG1354" s="1"/>
      <c r="AMH1354" s="1"/>
      <c r="AMI1354" s="1"/>
      <c r="AMJ1354" s="1"/>
      <c r="AMK1354" s="1"/>
      <c r="AML1354" s="1"/>
      <c r="AMM1354" s="1"/>
      <c r="AMN1354" s="1"/>
      <c r="AMO1354" s="1"/>
      <c r="AMP1354" s="1"/>
      <c r="AMQ1354" s="1"/>
      <c r="AMR1354" s="1"/>
      <c r="AMS1354" s="1"/>
      <c r="AMT1354" s="1"/>
      <c r="AMU1354" s="1"/>
      <c r="AMV1354" s="1"/>
      <c r="AMW1354" s="1"/>
      <c r="AMX1354" s="1"/>
      <c r="AMY1354" s="1"/>
      <c r="AMZ1354" s="1"/>
      <c r="ANA1354" s="1"/>
      <c r="ANB1354" s="1"/>
      <c r="ANC1354" s="1"/>
      <c r="AND1354" s="1"/>
      <c r="ANE1354" s="1"/>
      <c r="ANF1354" s="1"/>
      <c r="ANG1354" s="1"/>
      <c r="ANH1354" s="1"/>
      <c r="ANI1354" s="1"/>
      <c r="ANJ1354" s="1"/>
      <c r="ANK1354" s="1"/>
      <c r="ANL1354" s="1"/>
      <c r="ANM1354" s="1"/>
      <c r="ANN1354" s="1"/>
      <c r="ANO1354" s="1"/>
      <c r="ANP1354" s="1"/>
      <c r="ANQ1354" s="1"/>
      <c r="ANR1354" s="1"/>
      <c r="ANS1354" s="1"/>
      <c r="ANT1354" s="1"/>
      <c r="ANU1354" s="1"/>
      <c r="ANV1354" s="1"/>
      <c r="ANW1354" s="1"/>
      <c r="ANX1354" s="1"/>
      <c r="ANY1354" s="1"/>
      <c r="ANZ1354" s="1"/>
      <c r="AOA1354" s="1"/>
      <c r="AOB1354" s="1"/>
      <c r="AOC1354" s="1"/>
      <c r="AOD1354" s="1"/>
      <c r="AOE1354" s="1"/>
      <c r="AOF1354" s="1"/>
      <c r="AOG1354" s="1"/>
      <c r="AOH1354" s="1"/>
      <c r="AOI1354" s="1"/>
      <c r="AOJ1354" s="1"/>
      <c r="AOK1354" s="1"/>
      <c r="AOL1354" s="1"/>
      <c r="AOM1354" s="1"/>
      <c r="AON1354" s="1"/>
      <c r="AOO1354" s="1"/>
      <c r="AOP1354" s="1"/>
      <c r="AOQ1354" s="1"/>
      <c r="AOR1354" s="1"/>
      <c r="AOS1354" s="1"/>
      <c r="AOT1354" s="1"/>
      <c r="AOU1354" s="1"/>
      <c r="AOV1354" s="1"/>
      <c r="AOW1354" s="1"/>
      <c r="AOX1354" s="1"/>
      <c r="AOY1354" s="1"/>
      <c r="AOZ1354" s="1"/>
      <c r="APA1354" s="1"/>
      <c r="APB1354" s="1"/>
      <c r="APC1354" s="1"/>
      <c r="APD1354" s="1"/>
      <c r="APE1354" s="1"/>
      <c r="APF1354" s="1"/>
      <c r="APG1354" s="1"/>
      <c r="APH1354" s="1"/>
      <c r="API1354" s="1"/>
      <c r="APJ1354" s="1"/>
      <c r="APK1354" s="1"/>
      <c r="APL1354" s="1"/>
      <c r="APM1354" s="1"/>
      <c r="APN1354" s="1"/>
      <c r="APO1354" s="1"/>
      <c r="APP1354" s="1"/>
      <c r="APQ1354" s="1"/>
      <c r="APR1354" s="1"/>
      <c r="APS1354" s="1"/>
      <c r="APT1354" s="1"/>
      <c r="APU1354" s="1"/>
      <c r="APV1354" s="1"/>
      <c r="APW1354" s="1"/>
      <c r="APX1354" s="1"/>
      <c r="APY1354" s="1"/>
      <c r="APZ1354" s="1"/>
      <c r="AQA1354" s="1"/>
      <c r="AQB1354" s="1"/>
      <c r="AQC1354" s="1"/>
      <c r="AQD1354" s="1"/>
      <c r="AQE1354" s="1"/>
      <c r="AQF1354" s="1"/>
      <c r="AQG1354" s="1"/>
      <c r="AQH1354" s="1"/>
      <c r="AQI1354" s="1"/>
      <c r="AQJ1354" s="1"/>
      <c r="AQK1354" s="1"/>
      <c r="AQL1354" s="1"/>
      <c r="AQM1354" s="1"/>
      <c r="AQN1354" s="1"/>
      <c r="AQO1354" s="1"/>
      <c r="AQP1354" s="1"/>
      <c r="AQQ1354" s="1"/>
      <c r="AQR1354" s="1"/>
      <c r="AQS1354" s="1"/>
      <c r="AQT1354" s="1"/>
      <c r="AQU1354" s="1"/>
      <c r="AQV1354" s="1"/>
      <c r="AQW1354" s="1"/>
      <c r="AQX1354" s="1"/>
      <c r="AQY1354" s="1"/>
      <c r="AQZ1354" s="1"/>
      <c r="ARA1354" s="1"/>
      <c r="ARB1354" s="1"/>
      <c r="ARC1354" s="1"/>
      <c r="ARD1354" s="1"/>
      <c r="ARE1354" s="1"/>
      <c r="ARF1354" s="1"/>
      <c r="ARG1354" s="1"/>
      <c r="ARH1354" s="1"/>
      <c r="ARI1354" s="1"/>
      <c r="ARJ1354" s="1"/>
      <c r="ARK1354" s="1"/>
      <c r="ARL1354" s="1"/>
      <c r="ARM1354" s="1"/>
      <c r="ARN1354" s="1"/>
      <c r="ARO1354" s="1"/>
      <c r="ARP1354" s="1"/>
      <c r="ARQ1354" s="1"/>
      <c r="ARR1354" s="1"/>
      <c r="ARS1354" s="1"/>
      <c r="ART1354" s="1"/>
      <c r="ARU1354" s="1"/>
      <c r="ARV1354" s="1"/>
      <c r="ARW1354" s="1"/>
      <c r="ARX1354" s="1"/>
      <c r="ARY1354" s="1"/>
      <c r="ARZ1354" s="1"/>
      <c r="ASA1354" s="1"/>
      <c r="ASB1354" s="1"/>
      <c r="ASC1354" s="1"/>
      <c r="ASD1354" s="1"/>
      <c r="ASE1354" s="1"/>
      <c r="ASF1354" s="1"/>
      <c r="ASG1354" s="1"/>
      <c r="ASH1354" s="1"/>
      <c r="ASI1354" s="1"/>
      <c r="ASJ1354" s="1"/>
      <c r="ASK1354" s="1"/>
      <c r="ASL1354" s="1"/>
      <c r="ASM1354" s="1"/>
      <c r="ASN1354" s="1"/>
      <c r="ASO1354" s="1"/>
      <c r="ASP1354" s="1"/>
      <c r="ASQ1354" s="1"/>
      <c r="ASR1354" s="1"/>
      <c r="ASS1354" s="1"/>
      <c r="AST1354" s="1"/>
      <c r="ASU1354" s="1"/>
      <c r="ASV1354" s="1"/>
      <c r="ASW1354" s="1"/>
      <c r="ASX1354" s="1"/>
      <c r="ASY1354" s="1"/>
      <c r="ASZ1354" s="1"/>
      <c r="ATA1354" s="1"/>
      <c r="ATB1354" s="1"/>
      <c r="ATC1354" s="1"/>
      <c r="ATD1354" s="1"/>
      <c r="ATE1354" s="1"/>
      <c r="ATF1354" s="1"/>
      <c r="ATG1354" s="1"/>
      <c r="ATH1354" s="1"/>
      <c r="ATI1354" s="1"/>
      <c r="ATJ1354" s="1"/>
      <c r="ATK1354" s="1"/>
      <c r="ATL1354" s="1"/>
      <c r="ATM1354" s="1"/>
      <c r="ATN1354" s="1"/>
      <c r="ATO1354" s="1"/>
      <c r="ATP1354" s="1"/>
      <c r="ATQ1354" s="1"/>
      <c r="ATR1354" s="1"/>
      <c r="ATS1354" s="1"/>
      <c r="ATT1354" s="1"/>
      <c r="ATU1354" s="1"/>
      <c r="ATV1354" s="1"/>
      <c r="ATW1354" s="1"/>
      <c r="ATX1354" s="1"/>
      <c r="ATY1354" s="1"/>
      <c r="ATZ1354" s="1"/>
      <c r="AUA1354" s="1"/>
      <c r="AUB1354" s="1"/>
      <c r="AUC1354" s="1"/>
      <c r="AUD1354" s="1"/>
      <c r="AUE1354" s="1"/>
      <c r="AUF1354" s="1"/>
      <c r="AUG1354" s="1"/>
      <c r="AUH1354" s="1"/>
      <c r="AUI1354" s="1"/>
      <c r="AUJ1354" s="1"/>
      <c r="AUK1354" s="1"/>
      <c r="AUL1354" s="1"/>
      <c r="AUM1354" s="1"/>
      <c r="AUN1354" s="1"/>
      <c r="AUO1354" s="1"/>
      <c r="AUP1354" s="1"/>
      <c r="AUQ1354" s="1"/>
      <c r="AUR1354" s="1"/>
      <c r="AUS1354" s="1"/>
      <c r="AUT1354" s="1"/>
      <c r="AUU1354" s="1"/>
      <c r="AUV1354" s="1"/>
      <c r="AUW1354" s="1"/>
      <c r="AUX1354" s="1"/>
      <c r="AUY1354" s="1"/>
      <c r="AUZ1354" s="1"/>
      <c r="AVA1354" s="1"/>
      <c r="AVB1354" s="1"/>
      <c r="AVC1354" s="1"/>
      <c r="AVD1354" s="1"/>
      <c r="AVE1354" s="1"/>
      <c r="AVF1354" s="1"/>
      <c r="AVG1354" s="1"/>
      <c r="AVH1354" s="1"/>
      <c r="AVI1354" s="1"/>
      <c r="AVJ1354" s="1"/>
      <c r="AVK1354" s="1"/>
      <c r="AVL1354" s="1"/>
      <c r="AVM1354" s="1"/>
      <c r="AVN1354" s="1"/>
      <c r="AVO1354" s="1"/>
      <c r="AVP1354" s="1"/>
      <c r="AVQ1354" s="1"/>
      <c r="AVR1354" s="1"/>
      <c r="AVS1354" s="1"/>
      <c r="AVT1354" s="1"/>
      <c r="AVU1354" s="1"/>
      <c r="AVV1354" s="1"/>
      <c r="AVW1354" s="1"/>
      <c r="AVX1354" s="1"/>
      <c r="AVY1354" s="1"/>
      <c r="AVZ1354" s="1"/>
      <c r="AWA1354" s="1"/>
      <c r="AWB1354" s="1"/>
      <c r="AWC1354" s="1"/>
      <c r="AWD1354" s="1"/>
      <c r="AWE1354" s="1"/>
      <c r="AWF1354" s="1"/>
      <c r="AWG1354" s="1"/>
      <c r="AWH1354" s="1"/>
      <c r="AWI1354" s="1"/>
      <c r="AWJ1354" s="1"/>
      <c r="AWK1354" s="1"/>
      <c r="AWL1354" s="1"/>
      <c r="AWM1354" s="1"/>
      <c r="AWN1354" s="1"/>
      <c r="AWO1354" s="1"/>
      <c r="AWP1354" s="1"/>
      <c r="AWQ1354" s="1"/>
      <c r="AWR1354" s="1"/>
      <c r="AWS1354" s="1"/>
      <c r="AWT1354" s="1"/>
      <c r="AWU1354" s="1"/>
      <c r="AWV1354" s="1"/>
      <c r="AWW1354" s="1"/>
      <c r="AWX1354" s="1"/>
      <c r="AWY1354" s="1"/>
      <c r="AWZ1354" s="1"/>
      <c r="AXA1354" s="1"/>
      <c r="AXB1354" s="1"/>
      <c r="AXC1354" s="1"/>
      <c r="AXD1354" s="1"/>
      <c r="AXE1354" s="1"/>
      <c r="AXF1354" s="1"/>
      <c r="AXG1354" s="1"/>
      <c r="AXH1354" s="1"/>
      <c r="AXI1354" s="1"/>
      <c r="AXJ1354" s="1"/>
      <c r="AXK1354" s="1"/>
      <c r="AXL1354" s="1"/>
      <c r="AXM1354" s="1"/>
      <c r="AXN1354" s="1"/>
      <c r="AXO1354" s="1"/>
      <c r="AXP1354" s="1"/>
      <c r="AXQ1354" s="1"/>
      <c r="AXR1354" s="1"/>
      <c r="AXS1354" s="1"/>
      <c r="AXT1354" s="1"/>
      <c r="AXU1354" s="1"/>
      <c r="AXV1354" s="1"/>
      <c r="AXW1354" s="1"/>
      <c r="AXX1354" s="1"/>
      <c r="AXY1354" s="1"/>
      <c r="AXZ1354" s="1"/>
      <c r="AYA1354" s="1"/>
      <c r="AYB1354" s="1"/>
      <c r="AYC1354" s="1"/>
      <c r="AYD1354" s="1"/>
      <c r="AYE1354" s="1"/>
      <c r="AYF1354" s="1"/>
      <c r="AYG1354" s="1"/>
      <c r="AYH1354" s="1"/>
      <c r="AYI1354" s="1"/>
      <c r="AYJ1354" s="1"/>
      <c r="AYK1354" s="1"/>
      <c r="AYL1354" s="1"/>
      <c r="AYM1354" s="1"/>
      <c r="AYN1354" s="1"/>
      <c r="AYO1354" s="1"/>
      <c r="AYP1354" s="1"/>
      <c r="AYQ1354" s="1"/>
      <c r="AYR1354" s="1"/>
      <c r="AYS1354" s="1"/>
      <c r="AYT1354" s="1"/>
      <c r="AYU1354" s="1"/>
      <c r="AYV1354" s="1"/>
      <c r="AYW1354" s="1"/>
      <c r="AYX1354" s="1"/>
      <c r="AYY1354" s="1"/>
      <c r="AYZ1354" s="1"/>
      <c r="AZA1354" s="1"/>
      <c r="AZB1354" s="1"/>
      <c r="AZC1354" s="1"/>
      <c r="AZD1354" s="1"/>
      <c r="AZE1354" s="1"/>
      <c r="AZF1354" s="1"/>
      <c r="AZG1354" s="1"/>
      <c r="AZH1354" s="1"/>
      <c r="AZI1354" s="1"/>
      <c r="AZJ1354" s="1"/>
      <c r="AZK1354" s="1"/>
      <c r="AZL1354" s="1"/>
      <c r="AZM1354" s="1"/>
      <c r="AZN1354" s="1"/>
      <c r="AZO1354" s="1"/>
      <c r="AZP1354" s="1"/>
      <c r="AZQ1354" s="1"/>
      <c r="AZR1354" s="1"/>
      <c r="AZS1354" s="1"/>
      <c r="AZT1354" s="1"/>
      <c r="AZU1354" s="1"/>
      <c r="AZV1354" s="1"/>
      <c r="AZW1354" s="1"/>
      <c r="AZX1354" s="1"/>
      <c r="AZY1354" s="1"/>
      <c r="AZZ1354" s="1"/>
      <c r="BAA1354" s="1"/>
      <c r="BAB1354" s="1"/>
      <c r="BAC1354" s="1"/>
      <c r="BAD1354" s="1"/>
      <c r="BAE1354" s="1"/>
      <c r="BAF1354" s="1"/>
      <c r="BAG1354" s="1"/>
      <c r="BAH1354" s="1"/>
      <c r="BAI1354" s="1"/>
      <c r="BAJ1354" s="1"/>
      <c r="BAK1354" s="1"/>
      <c r="BAL1354" s="1"/>
      <c r="BAM1354" s="1"/>
      <c r="BAN1354" s="1"/>
      <c r="BAO1354" s="1"/>
      <c r="BAP1354" s="1"/>
      <c r="BAQ1354" s="1"/>
      <c r="BAR1354" s="1"/>
      <c r="BAS1354" s="1"/>
      <c r="BAT1354" s="1"/>
      <c r="BAU1354" s="1"/>
      <c r="BAV1354" s="1"/>
      <c r="BAW1354" s="1"/>
      <c r="BAX1354" s="1"/>
      <c r="BAY1354" s="1"/>
      <c r="BAZ1354" s="1"/>
      <c r="BBA1354" s="1"/>
      <c r="BBB1354" s="1"/>
      <c r="BBC1354" s="1"/>
      <c r="BBD1354" s="1"/>
      <c r="BBE1354" s="1"/>
      <c r="BBF1354" s="1"/>
      <c r="BBG1354" s="1"/>
      <c r="BBH1354" s="1"/>
      <c r="BBI1354" s="1"/>
      <c r="BBJ1354" s="1"/>
      <c r="BBK1354" s="1"/>
      <c r="BBL1354" s="1"/>
      <c r="BBM1354" s="1"/>
      <c r="BBN1354" s="1"/>
      <c r="BBO1354" s="1"/>
      <c r="BBP1354" s="1"/>
      <c r="BBQ1354" s="1"/>
      <c r="BBR1354" s="1"/>
      <c r="BBS1354" s="1"/>
      <c r="BBT1354" s="1"/>
      <c r="BBU1354" s="1"/>
      <c r="BBV1354" s="1"/>
      <c r="BBW1354" s="1"/>
      <c r="BBX1354" s="1"/>
      <c r="BBY1354" s="1"/>
      <c r="BBZ1354" s="1"/>
      <c r="BCA1354" s="1"/>
      <c r="BCB1354" s="1"/>
      <c r="BCC1354" s="1"/>
      <c r="BCD1354" s="1"/>
      <c r="BCE1354" s="1"/>
      <c r="BCF1354" s="1"/>
      <c r="BCG1354" s="1"/>
      <c r="BCH1354" s="1"/>
      <c r="BCI1354" s="1"/>
      <c r="BCJ1354" s="1"/>
      <c r="BCK1354" s="1"/>
      <c r="BCL1354" s="1"/>
      <c r="BCM1354" s="1"/>
      <c r="BCN1354" s="1"/>
      <c r="BCO1354" s="1"/>
      <c r="BCP1354" s="1"/>
      <c r="BCQ1354" s="1"/>
      <c r="BCR1354" s="1"/>
      <c r="BCS1354" s="1"/>
      <c r="BCT1354" s="1"/>
      <c r="BCU1354" s="1"/>
      <c r="BCV1354" s="1"/>
      <c r="BCW1354" s="1"/>
      <c r="BCX1354" s="1"/>
      <c r="BCY1354" s="1"/>
      <c r="BCZ1354" s="1"/>
      <c r="BDA1354" s="1"/>
      <c r="BDB1354" s="1"/>
      <c r="BDC1354" s="1"/>
      <c r="BDD1354" s="1"/>
      <c r="BDE1354" s="1"/>
      <c r="BDF1354" s="1"/>
      <c r="BDG1354" s="1"/>
      <c r="BDH1354" s="1"/>
      <c r="BDI1354" s="1"/>
      <c r="BDJ1354" s="1"/>
      <c r="BDK1354" s="1"/>
      <c r="BDL1354" s="1"/>
      <c r="BDM1354" s="1"/>
      <c r="BDN1354" s="1"/>
      <c r="BDO1354" s="1"/>
      <c r="BDP1354" s="1"/>
      <c r="BDQ1354" s="1"/>
      <c r="BDR1354" s="1"/>
      <c r="BDS1354" s="1"/>
      <c r="BDT1354" s="1"/>
      <c r="BDU1354" s="1"/>
      <c r="BDV1354" s="1"/>
      <c r="BDW1354" s="1"/>
      <c r="BDX1354" s="1"/>
      <c r="BDY1354" s="1"/>
      <c r="BDZ1354" s="1"/>
      <c r="BEA1354" s="1"/>
      <c r="BEB1354" s="1"/>
      <c r="BEC1354" s="1"/>
      <c r="BED1354" s="1"/>
      <c r="BEE1354" s="1"/>
      <c r="BEF1354" s="1"/>
      <c r="BEG1354" s="1"/>
      <c r="BEH1354" s="1"/>
      <c r="BEI1354" s="1"/>
      <c r="BEJ1354" s="1"/>
      <c r="BEK1354" s="1"/>
      <c r="BEL1354" s="1"/>
      <c r="BEM1354" s="1"/>
      <c r="BEN1354" s="1"/>
      <c r="BEO1354" s="1"/>
      <c r="BEP1354" s="1"/>
      <c r="BEQ1354" s="1"/>
      <c r="BER1354" s="1"/>
      <c r="BES1354" s="1"/>
      <c r="BET1354" s="1"/>
      <c r="BEU1354" s="1"/>
      <c r="BEV1354" s="1"/>
      <c r="BEW1354" s="1"/>
      <c r="BEX1354" s="1"/>
      <c r="BEY1354" s="1"/>
      <c r="BEZ1354" s="1"/>
      <c r="BFA1354" s="1"/>
      <c r="BFB1354" s="1"/>
      <c r="BFC1354" s="1"/>
      <c r="BFD1354" s="1"/>
      <c r="BFE1354" s="1"/>
      <c r="BFF1354" s="1"/>
      <c r="BFG1354" s="1"/>
      <c r="BFH1354" s="1"/>
      <c r="BFI1354" s="1"/>
      <c r="BFJ1354" s="1"/>
      <c r="BFK1354" s="1"/>
      <c r="BFL1354" s="1"/>
      <c r="BFM1354" s="1"/>
      <c r="BFN1354" s="1"/>
      <c r="BFO1354" s="1"/>
      <c r="BFP1354" s="1"/>
      <c r="BFQ1354" s="1"/>
      <c r="BFR1354" s="1"/>
      <c r="BFS1354" s="1"/>
      <c r="BFT1354" s="1"/>
      <c r="BFU1354" s="1"/>
      <c r="BFV1354" s="1"/>
      <c r="BFW1354" s="1"/>
      <c r="BFX1354" s="1"/>
      <c r="BFY1354" s="1"/>
      <c r="BFZ1354" s="1"/>
      <c r="BGA1354" s="1"/>
      <c r="BGB1354" s="1"/>
      <c r="BGC1354" s="1"/>
      <c r="BGD1354" s="1"/>
      <c r="BGE1354" s="1"/>
      <c r="BGF1354" s="1"/>
      <c r="BGG1354" s="1"/>
      <c r="BGH1354" s="1"/>
      <c r="BGI1354" s="1"/>
      <c r="BGJ1354" s="1"/>
      <c r="BGK1354" s="1"/>
      <c r="BGL1354" s="1"/>
      <c r="BGM1354" s="1"/>
      <c r="BGN1354" s="1"/>
      <c r="BGO1354" s="1"/>
      <c r="BGP1354" s="1"/>
      <c r="BGQ1354" s="1"/>
      <c r="BGR1354" s="1"/>
      <c r="BGS1354" s="1"/>
      <c r="BGT1354" s="1"/>
      <c r="BGU1354" s="1"/>
      <c r="BGV1354" s="1"/>
      <c r="BGW1354" s="1"/>
      <c r="BGX1354" s="1"/>
      <c r="BGY1354" s="1"/>
      <c r="BGZ1354" s="1"/>
      <c r="BHA1354" s="1"/>
      <c r="BHB1354" s="1"/>
      <c r="BHC1354" s="1"/>
      <c r="BHD1354" s="1"/>
      <c r="BHE1354" s="1"/>
      <c r="BHF1354" s="1"/>
      <c r="BHG1354" s="1"/>
      <c r="BHH1354" s="1"/>
      <c r="BHI1354" s="1"/>
      <c r="BHJ1354" s="1"/>
      <c r="BHK1354" s="1"/>
      <c r="BHL1354" s="1"/>
      <c r="BHM1354" s="1"/>
      <c r="BHN1354" s="1"/>
      <c r="BHO1354" s="1"/>
      <c r="BHP1354" s="1"/>
      <c r="BHQ1354" s="1"/>
      <c r="BHR1354" s="1"/>
      <c r="BHS1354" s="1"/>
      <c r="BHT1354" s="1"/>
      <c r="BHU1354" s="1"/>
      <c r="BHV1354" s="1"/>
      <c r="BHW1354" s="1"/>
      <c r="BHX1354" s="1"/>
      <c r="BHY1354" s="1"/>
      <c r="BHZ1354" s="1"/>
      <c r="BIA1354" s="1"/>
      <c r="BIB1354" s="1"/>
      <c r="BIC1354" s="1"/>
      <c r="BID1354" s="1"/>
      <c r="BIE1354" s="1"/>
      <c r="BIF1354" s="1"/>
      <c r="BIG1354" s="1"/>
      <c r="BIH1354" s="1"/>
      <c r="BII1354" s="1"/>
      <c r="BIJ1354" s="1"/>
      <c r="BIK1354" s="1"/>
      <c r="BIL1354" s="1"/>
      <c r="BIM1354" s="1"/>
      <c r="BIN1354" s="1"/>
      <c r="BIO1354" s="1"/>
      <c r="BIP1354" s="1"/>
      <c r="BIQ1354" s="1"/>
      <c r="BIR1354" s="1"/>
      <c r="BIS1354" s="1"/>
      <c r="BIT1354" s="1"/>
      <c r="BIU1354" s="1"/>
      <c r="BIV1354" s="1"/>
      <c r="BIW1354" s="1"/>
      <c r="BIX1354" s="1"/>
      <c r="BIY1354" s="1"/>
      <c r="BIZ1354" s="1"/>
      <c r="BJA1354" s="1"/>
      <c r="BJB1354" s="1"/>
      <c r="BJC1354" s="1"/>
      <c r="BJD1354" s="1"/>
      <c r="BJE1354" s="1"/>
      <c r="BJF1354" s="1"/>
      <c r="BJG1354" s="1"/>
      <c r="BJH1354" s="1"/>
      <c r="BJI1354" s="1"/>
      <c r="BJJ1354" s="1"/>
      <c r="BJK1354" s="1"/>
      <c r="BJL1354" s="1"/>
      <c r="BJM1354" s="1"/>
      <c r="BJN1354" s="1"/>
      <c r="BJO1354" s="1"/>
      <c r="BJP1354" s="1"/>
      <c r="BJQ1354" s="1"/>
      <c r="BJR1354" s="1"/>
      <c r="BJS1354" s="1"/>
      <c r="BJT1354" s="1"/>
      <c r="BJU1354" s="1"/>
      <c r="BJV1354" s="1"/>
      <c r="BJW1354" s="1"/>
      <c r="BJX1354" s="1"/>
      <c r="BJY1354" s="1"/>
      <c r="BJZ1354" s="1"/>
      <c r="BKA1354" s="1"/>
      <c r="BKB1354" s="1"/>
      <c r="BKC1354" s="1"/>
      <c r="BKD1354" s="1"/>
      <c r="BKE1354" s="1"/>
      <c r="BKF1354" s="1"/>
      <c r="BKG1354" s="1"/>
      <c r="BKH1354" s="1"/>
      <c r="BKI1354" s="1"/>
      <c r="BKJ1354" s="1"/>
      <c r="BKK1354" s="1"/>
      <c r="BKL1354" s="1"/>
      <c r="BKM1354" s="1"/>
      <c r="BKN1354" s="1"/>
      <c r="BKO1354" s="1"/>
      <c r="BKP1354" s="1"/>
      <c r="BKQ1354" s="1"/>
      <c r="BKR1354" s="1"/>
      <c r="BKS1354" s="1"/>
      <c r="BKT1354" s="1"/>
      <c r="BKU1354" s="1"/>
      <c r="BKV1354" s="1"/>
      <c r="BKW1354" s="1"/>
      <c r="BKX1354" s="1"/>
      <c r="BKY1354" s="1"/>
      <c r="BKZ1354" s="1"/>
      <c r="BLA1354" s="1"/>
      <c r="BLB1354" s="1"/>
      <c r="BLC1354" s="1"/>
      <c r="BLD1354" s="1"/>
      <c r="BLE1354" s="1"/>
      <c r="BLF1354" s="1"/>
      <c r="BLG1354" s="1"/>
      <c r="BLH1354" s="1"/>
      <c r="BLI1354" s="1"/>
      <c r="BLJ1354" s="1"/>
      <c r="BLK1354" s="1"/>
      <c r="BLL1354" s="1"/>
      <c r="BLM1354" s="1"/>
      <c r="BLN1354" s="1"/>
      <c r="BLO1354" s="1"/>
      <c r="BLP1354" s="1"/>
      <c r="BLQ1354" s="1"/>
      <c r="BLR1354" s="1"/>
      <c r="BLS1354" s="1"/>
      <c r="BLT1354" s="1"/>
      <c r="BLU1354" s="1"/>
      <c r="BLV1354" s="1"/>
      <c r="BLW1354" s="1"/>
      <c r="BLX1354" s="1"/>
      <c r="BLY1354" s="1"/>
      <c r="BLZ1354" s="1"/>
      <c r="BMA1354" s="1"/>
      <c r="BMB1354" s="1"/>
      <c r="BMC1354" s="1"/>
      <c r="BMD1354" s="1"/>
      <c r="BME1354" s="1"/>
      <c r="BMF1354" s="1"/>
      <c r="BMG1354" s="1"/>
      <c r="BMH1354" s="1"/>
      <c r="BMI1354" s="1"/>
      <c r="BMJ1354" s="1"/>
      <c r="BMK1354" s="1"/>
      <c r="BML1354" s="1"/>
      <c r="BMM1354" s="1"/>
      <c r="BMN1354" s="1"/>
      <c r="BMO1354" s="1"/>
      <c r="BMP1354" s="1"/>
      <c r="BMQ1354" s="1"/>
      <c r="BMR1354" s="1"/>
      <c r="BMS1354" s="1"/>
      <c r="BMT1354" s="1"/>
      <c r="BMU1354" s="1"/>
      <c r="BMV1354" s="1"/>
      <c r="BMW1354" s="1"/>
      <c r="BMX1354" s="1"/>
      <c r="BMY1354" s="1"/>
      <c r="BMZ1354" s="1"/>
      <c r="BNA1354" s="1"/>
      <c r="BNB1354" s="1"/>
      <c r="BNC1354" s="1"/>
      <c r="BND1354" s="1"/>
      <c r="BNE1354" s="1"/>
      <c r="BNF1354" s="1"/>
      <c r="BNG1354" s="1"/>
      <c r="BNH1354" s="1"/>
      <c r="BNI1354" s="1"/>
      <c r="BNJ1354" s="1"/>
      <c r="BNK1354" s="1"/>
      <c r="BNL1354" s="1"/>
      <c r="BNM1354" s="1"/>
      <c r="BNN1354" s="1"/>
      <c r="BNO1354" s="1"/>
      <c r="BNP1354" s="1"/>
      <c r="BNQ1354" s="1"/>
      <c r="BNR1354" s="1"/>
      <c r="BNS1354" s="1"/>
      <c r="BNT1354" s="1"/>
      <c r="BNU1354" s="1"/>
      <c r="BNV1354" s="1"/>
      <c r="BNW1354" s="1"/>
      <c r="BNX1354" s="1"/>
      <c r="BNY1354" s="1"/>
      <c r="BNZ1354" s="1"/>
      <c r="BOA1354" s="1"/>
      <c r="BOB1354" s="1"/>
      <c r="BOC1354" s="1"/>
      <c r="BOD1354" s="1"/>
      <c r="BOE1354" s="1"/>
      <c r="BOF1354" s="1"/>
      <c r="BOG1354" s="1"/>
      <c r="BOH1354" s="1"/>
      <c r="BOI1354" s="1"/>
      <c r="BOJ1354" s="1"/>
      <c r="BOK1354" s="1"/>
      <c r="BOL1354" s="1"/>
      <c r="BOM1354" s="1"/>
      <c r="BON1354" s="1"/>
      <c r="BOO1354" s="1"/>
      <c r="BOP1354" s="1"/>
      <c r="BOQ1354" s="1"/>
      <c r="BOR1354" s="1"/>
      <c r="BOS1354" s="1"/>
      <c r="BOT1354" s="1"/>
      <c r="BOU1354" s="1"/>
      <c r="BOV1354" s="1"/>
      <c r="BOW1354" s="1"/>
      <c r="BOX1354" s="1"/>
      <c r="BOY1354" s="1"/>
      <c r="BOZ1354" s="1"/>
      <c r="BPA1354" s="1"/>
      <c r="BPB1354" s="1"/>
      <c r="BPC1354" s="1"/>
      <c r="BPD1354" s="1"/>
      <c r="BPE1354" s="1"/>
      <c r="BPF1354" s="1"/>
      <c r="BPG1354" s="1"/>
      <c r="BPH1354" s="1"/>
      <c r="BPI1354" s="1"/>
      <c r="BPJ1354" s="1"/>
      <c r="BPK1354" s="1"/>
      <c r="BPL1354" s="1"/>
      <c r="BPM1354" s="1"/>
      <c r="BPN1354" s="1"/>
      <c r="BPO1354" s="1"/>
      <c r="BPP1354" s="1"/>
      <c r="BPQ1354" s="1"/>
      <c r="BPR1354" s="1"/>
      <c r="BPS1354" s="1"/>
      <c r="BPT1354" s="1"/>
      <c r="BPU1354" s="1"/>
      <c r="BPV1354" s="1"/>
      <c r="BPW1354" s="1"/>
      <c r="BPX1354" s="1"/>
      <c r="BPY1354" s="1"/>
      <c r="BPZ1354" s="1"/>
      <c r="BQA1354" s="1"/>
      <c r="BQB1354" s="1"/>
      <c r="BQC1354" s="1"/>
      <c r="BQD1354" s="1"/>
      <c r="BQE1354" s="1"/>
      <c r="BQF1354" s="1"/>
      <c r="BQG1354" s="1"/>
      <c r="BQH1354" s="1"/>
      <c r="BQI1354" s="1"/>
      <c r="BQJ1354" s="1"/>
      <c r="BQK1354" s="1"/>
      <c r="BQL1354" s="1"/>
      <c r="BQM1354" s="1"/>
      <c r="BQN1354" s="1"/>
      <c r="BQO1354" s="1"/>
      <c r="BQP1354" s="1"/>
      <c r="BQQ1354" s="1"/>
      <c r="BQR1354" s="1"/>
      <c r="BQS1354" s="1"/>
      <c r="BQT1354" s="1"/>
      <c r="BQU1354" s="1"/>
      <c r="BQV1354" s="1"/>
      <c r="BQW1354" s="1"/>
      <c r="BQX1354" s="1"/>
      <c r="BQY1354" s="1"/>
      <c r="BQZ1354" s="1"/>
      <c r="BRA1354" s="1"/>
      <c r="BRB1354" s="1"/>
      <c r="BRC1354" s="1"/>
      <c r="BRD1354" s="1"/>
      <c r="BRE1354" s="1"/>
      <c r="BRF1354" s="1"/>
      <c r="BRG1354" s="1"/>
      <c r="BRH1354" s="1"/>
      <c r="BRI1354" s="1"/>
      <c r="BRJ1354" s="1"/>
      <c r="BRK1354" s="1"/>
      <c r="BRL1354" s="1"/>
      <c r="BRM1354" s="1"/>
      <c r="BRN1354" s="1"/>
      <c r="BRO1354" s="1"/>
      <c r="BRP1354" s="1"/>
      <c r="BRQ1354" s="1"/>
      <c r="BRR1354" s="1"/>
      <c r="BRS1354" s="1"/>
      <c r="BRT1354" s="1"/>
      <c r="BRU1354" s="1"/>
      <c r="BRV1354" s="1"/>
      <c r="BRW1354" s="1"/>
      <c r="BRX1354" s="1"/>
      <c r="BRY1354" s="1"/>
      <c r="BRZ1354" s="1"/>
      <c r="BSA1354" s="1"/>
      <c r="BSB1354" s="1"/>
      <c r="BSC1354" s="1"/>
      <c r="BSD1354" s="1"/>
      <c r="BSE1354" s="1"/>
      <c r="BSF1354" s="1"/>
      <c r="BSG1354" s="1"/>
      <c r="BSH1354" s="1"/>
      <c r="BSI1354" s="1"/>
      <c r="BSJ1354" s="1"/>
      <c r="BSK1354" s="1"/>
      <c r="BSL1354" s="1"/>
      <c r="BSM1354" s="1"/>
      <c r="BSN1354" s="1"/>
      <c r="BSO1354" s="1"/>
      <c r="BSP1354" s="1"/>
      <c r="BSQ1354" s="1"/>
      <c r="BSR1354" s="1"/>
      <c r="BSS1354" s="1"/>
      <c r="BST1354" s="1"/>
      <c r="BSU1354" s="1"/>
      <c r="BSV1354" s="1"/>
      <c r="BSW1354" s="1"/>
      <c r="BSX1354" s="1"/>
      <c r="BSY1354" s="1"/>
      <c r="BSZ1354" s="1"/>
      <c r="BTA1354" s="1"/>
      <c r="BTB1354" s="1"/>
      <c r="BTC1354" s="1"/>
      <c r="BTD1354" s="1"/>
      <c r="BTE1354" s="1"/>
      <c r="BTF1354" s="1"/>
      <c r="BTG1354" s="1"/>
      <c r="BTH1354" s="1"/>
      <c r="BTI1354" s="1"/>
      <c r="BTJ1354" s="1"/>
      <c r="BTK1354" s="1"/>
      <c r="BTL1354" s="1"/>
      <c r="BTM1354" s="1"/>
      <c r="BTN1354" s="1"/>
      <c r="BTO1354" s="1"/>
      <c r="BTP1354" s="1"/>
      <c r="BTQ1354" s="1"/>
      <c r="BTR1354" s="1"/>
      <c r="BTS1354" s="1"/>
      <c r="BTT1354" s="1"/>
      <c r="BTU1354" s="1"/>
      <c r="BTV1354" s="1"/>
      <c r="BTW1354" s="1"/>
      <c r="BTX1354" s="1"/>
      <c r="BTY1354" s="1"/>
      <c r="BTZ1354" s="1"/>
      <c r="BUA1354" s="1"/>
      <c r="BUB1354" s="1"/>
      <c r="BUC1354" s="1"/>
      <c r="BUD1354" s="1"/>
      <c r="BUE1354" s="1"/>
      <c r="BUF1354" s="1"/>
      <c r="BUG1354" s="1"/>
      <c r="BUH1354" s="1"/>
      <c r="BUI1354" s="1"/>
      <c r="BUJ1354" s="1"/>
      <c r="BUK1354" s="1"/>
      <c r="BUL1354" s="1"/>
      <c r="BUM1354" s="1"/>
      <c r="BUN1354" s="1"/>
      <c r="BUO1354" s="1"/>
      <c r="BUP1354" s="1"/>
      <c r="BUQ1354" s="1"/>
      <c r="BUR1354" s="1"/>
      <c r="BUS1354" s="1"/>
      <c r="BUT1354" s="1"/>
      <c r="BUU1354" s="1"/>
      <c r="BUV1354" s="1"/>
      <c r="BUW1354" s="1"/>
      <c r="BUX1354" s="1"/>
      <c r="BUY1354" s="1"/>
      <c r="BUZ1354" s="1"/>
      <c r="BVA1354" s="1"/>
      <c r="BVB1354" s="1"/>
      <c r="BVC1354" s="1"/>
      <c r="BVD1354" s="1"/>
      <c r="BVE1354" s="1"/>
      <c r="BVF1354" s="1"/>
      <c r="BVG1354" s="1"/>
      <c r="BVH1354" s="1"/>
      <c r="BVI1354" s="1"/>
      <c r="BVJ1354" s="1"/>
      <c r="BVK1354" s="1"/>
      <c r="BVL1354" s="1"/>
      <c r="BVM1354" s="1"/>
      <c r="BVN1354" s="1"/>
      <c r="BVO1354" s="1"/>
      <c r="BVP1354" s="1"/>
      <c r="BVQ1354" s="1"/>
      <c r="BVR1354" s="1"/>
      <c r="BVS1354" s="1"/>
      <c r="BVT1354" s="1"/>
      <c r="BVU1354" s="1"/>
      <c r="BVV1354" s="1"/>
      <c r="BVW1354" s="1"/>
      <c r="BVX1354" s="1"/>
      <c r="BVY1354" s="1"/>
      <c r="BVZ1354" s="1"/>
      <c r="BWA1354" s="1"/>
      <c r="BWB1354" s="1"/>
      <c r="BWC1354" s="1"/>
      <c r="BWD1354" s="1"/>
      <c r="BWE1354" s="1"/>
      <c r="BWF1354" s="1"/>
      <c r="BWG1354" s="1"/>
      <c r="BWH1354" s="1"/>
      <c r="BWI1354" s="1"/>
      <c r="BWJ1354" s="1"/>
      <c r="BWK1354" s="1"/>
      <c r="BWL1354" s="1"/>
      <c r="BWM1354" s="1"/>
      <c r="BWN1354" s="1"/>
      <c r="BWO1354" s="1"/>
      <c r="BWP1354" s="1"/>
      <c r="BWQ1354" s="1"/>
      <c r="BWR1354" s="1"/>
      <c r="BWS1354" s="1"/>
      <c r="BWT1354" s="1"/>
      <c r="BWU1354" s="1"/>
      <c r="BWV1354" s="1"/>
      <c r="BWW1354" s="1"/>
      <c r="BWX1354" s="1"/>
      <c r="BWY1354" s="1"/>
      <c r="BWZ1354" s="1"/>
      <c r="BXA1354" s="1"/>
      <c r="BXB1354" s="1"/>
      <c r="BXC1354" s="1"/>
      <c r="BXD1354" s="1"/>
      <c r="BXE1354" s="1"/>
      <c r="BXF1354" s="1"/>
      <c r="BXG1354" s="1"/>
      <c r="BXH1354" s="1"/>
      <c r="BXI1354" s="1"/>
      <c r="BXJ1354" s="1"/>
      <c r="BXK1354" s="1"/>
      <c r="BXL1354" s="1"/>
      <c r="BXM1354" s="1"/>
      <c r="BXN1354" s="1"/>
      <c r="BXO1354" s="1"/>
      <c r="BXP1354" s="1"/>
      <c r="BXQ1354" s="1"/>
      <c r="BXR1354" s="1"/>
      <c r="BXS1354" s="1"/>
      <c r="BXT1354" s="1"/>
      <c r="BXU1354" s="1"/>
      <c r="BXV1354" s="1"/>
      <c r="BXW1354" s="1"/>
      <c r="BXX1354" s="1"/>
      <c r="BXY1354" s="1"/>
      <c r="BXZ1354" s="1"/>
      <c r="BYA1354" s="1"/>
      <c r="BYB1354" s="1"/>
      <c r="BYC1354" s="1"/>
      <c r="BYD1354" s="1"/>
      <c r="BYE1354" s="1"/>
      <c r="BYF1354" s="1"/>
      <c r="BYG1354" s="1"/>
      <c r="BYH1354" s="1"/>
      <c r="BYI1354" s="1"/>
      <c r="BYJ1354" s="1"/>
      <c r="BYK1354" s="1"/>
      <c r="BYL1354" s="1"/>
      <c r="BYM1354" s="1"/>
      <c r="BYN1354" s="1"/>
      <c r="BYO1354" s="1"/>
      <c r="BYP1354" s="1"/>
      <c r="BYQ1354" s="1"/>
      <c r="BYR1354" s="1"/>
      <c r="BYS1354" s="1"/>
      <c r="BYT1354" s="1"/>
      <c r="BYU1354" s="1"/>
      <c r="BYV1354" s="1"/>
      <c r="BYW1354" s="1"/>
      <c r="BYX1354" s="1"/>
      <c r="BYY1354" s="1"/>
      <c r="BYZ1354" s="1"/>
      <c r="BZA1354" s="1"/>
      <c r="BZB1354" s="1"/>
      <c r="BZC1354" s="1"/>
      <c r="BZD1354" s="1"/>
      <c r="BZE1354" s="1"/>
      <c r="BZF1354" s="1"/>
      <c r="BZG1354" s="1"/>
      <c r="BZH1354" s="1"/>
      <c r="BZI1354" s="1"/>
      <c r="BZJ1354" s="1"/>
      <c r="BZK1354" s="1"/>
      <c r="BZL1354" s="1"/>
      <c r="BZM1354" s="1"/>
      <c r="BZN1354" s="1"/>
      <c r="BZO1354" s="1"/>
      <c r="BZP1354" s="1"/>
      <c r="BZQ1354" s="1"/>
      <c r="BZR1354" s="1"/>
      <c r="BZS1354" s="1"/>
      <c r="BZT1354" s="1"/>
      <c r="BZU1354" s="1"/>
      <c r="BZV1354" s="1"/>
      <c r="BZW1354" s="1"/>
      <c r="BZX1354" s="1"/>
      <c r="BZY1354" s="1"/>
      <c r="BZZ1354" s="1"/>
      <c r="CAA1354" s="1"/>
      <c r="CAB1354" s="1"/>
      <c r="CAC1354" s="1"/>
      <c r="CAD1354" s="1"/>
      <c r="CAE1354" s="1"/>
      <c r="CAF1354" s="1"/>
      <c r="CAG1354" s="1"/>
      <c r="CAH1354" s="1"/>
      <c r="CAI1354" s="1"/>
      <c r="CAJ1354" s="1"/>
      <c r="CAK1354" s="1"/>
      <c r="CAL1354" s="1"/>
      <c r="CAM1354" s="1"/>
      <c r="CAN1354" s="1"/>
      <c r="CAO1354" s="1"/>
      <c r="CAP1354" s="1"/>
      <c r="CAQ1354" s="1"/>
      <c r="CAR1354" s="1"/>
      <c r="CAS1354" s="1"/>
      <c r="CAT1354" s="1"/>
      <c r="CAU1354" s="1"/>
      <c r="CAV1354" s="1"/>
      <c r="CAW1354" s="1"/>
      <c r="CAX1354" s="1"/>
      <c r="CAY1354" s="1"/>
      <c r="CAZ1354" s="1"/>
      <c r="CBA1354" s="1"/>
      <c r="CBB1354" s="1"/>
      <c r="CBC1354" s="1"/>
      <c r="CBD1354" s="1"/>
      <c r="CBE1354" s="1"/>
      <c r="CBF1354" s="1"/>
      <c r="CBG1354" s="1"/>
      <c r="CBH1354" s="1"/>
      <c r="CBI1354" s="1"/>
      <c r="CBJ1354" s="1"/>
      <c r="CBK1354" s="1"/>
      <c r="CBL1354" s="1"/>
      <c r="CBM1354" s="1"/>
      <c r="CBN1354" s="1"/>
      <c r="CBO1354" s="1"/>
      <c r="CBP1354" s="1"/>
      <c r="CBQ1354" s="1"/>
      <c r="CBR1354" s="1"/>
      <c r="CBS1354" s="1"/>
      <c r="CBT1354" s="1"/>
      <c r="CBU1354" s="1"/>
      <c r="CBV1354" s="1"/>
      <c r="CBW1354" s="1"/>
      <c r="CBX1354" s="1"/>
      <c r="CBY1354" s="1"/>
      <c r="CBZ1354" s="1"/>
      <c r="CCA1354" s="1"/>
      <c r="CCB1354" s="1"/>
      <c r="CCC1354" s="1"/>
      <c r="CCD1354" s="1"/>
      <c r="CCE1354" s="1"/>
      <c r="CCF1354" s="1"/>
      <c r="CCG1354" s="1"/>
      <c r="CCH1354" s="1"/>
      <c r="CCI1354" s="1"/>
      <c r="CCJ1354" s="1"/>
      <c r="CCK1354" s="1"/>
      <c r="CCL1354" s="1"/>
      <c r="CCM1354" s="1"/>
      <c r="CCN1354" s="1"/>
      <c r="CCO1354" s="1"/>
      <c r="CCP1354" s="1"/>
      <c r="CCQ1354" s="1"/>
      <c r="CCR1354" s="1"/>
      <c r="CCS1354" s="1"/>
      <c r="CCT1354" s="1"/>
      <c r="CCU1354" s="1"/>
      <c r="CCV1354" s="1"/>
      <c r="CCW1354" s="1"/>
      <c r="CCX1354" s="1"/>
      <c r="CCY1354" s="1"/>
      <c r="CCZ1354" s="1"/>
      <c r="CDA1354" s="1"/>
      <c r="CDB1354" s="1"/>
      <c r="CDC1354" s="1"/>
      <c r="CDD1354" s="1"/>
      <c r="CDE1354" s="1"/>
      <c r="CDF1354" s="1"/>
      <c r="CDG1354" s="1"/>
      <c r="CDH1354" s="1"/>
      <c r="CDI1354" s="1"/>
      <c r="CDJ1354" s="1"/>
      <c r="CDK1354" s="1"/>
      <c r="CDL1354" s="1"/>
      <c r="CDM1354" s="1"/>
      <c r="CDN1354" s="1"/>
      <c r="CDO1354" s="1"/>
      <c r="CDP1354" s="1"/>
      <c r="CDQ1354" s="1"/>
      <c r="CDR1354" s="1"/>
      <c r="CDS1354" s="1"/>
      <c r="CDT1354" s="1"/>
      <c r="CDU1354" s="1"/>
      <c r="CDV1354" s="1"/>
      <c r="CDW1354" s="1"/>
      <c r="CDX1354" s="1"/>
      <c r="CDY1354" s="1"/>
      <c r="CDZ1354" s="1"/>
      <c r="CEA1354" s="1"/>
      <c r="CEB1354" s="1"/>
      <c r="CEC1354" s="1"/>
      <c r="CED1354" s="1"/>
      <c r="CEE1354" s="1"/>
      <c r="CEF1354" s="1"/>
      <c r="CEG1354" s="1"/>
      <c r="CEH1354" s="1"/>
      <c r="CEI1354" s="1"/>
      <c r="CEJ1354" s="1"/>
      <c r="CEK1354" s="1"/>
      <c r="CEL1354" s="1"/>
      <c r="CEM1354" s="1"/>
      <c r="CEN1354" s="1"/>
      <c r="CEO1354" s="1"/>
      <c r="CEP1354" s="1"/>
      <c r="CEQ1354" s="1"/>
      <c r="CER1354" s="1"/>
      <c r="CES1354" s="1"/>
      <c r="CET1354" s="1"/>
      <c r="CEU1354" s="1"/>
      <c r="CEV1354" s="1"/>
      <c r="CEW1354" s="1"/>
      <c r="CEX1354" s="1"/>
      <c r="CEY1354" s="1"/>
      <c r="CEZ1354" s="1"/>
      <c r="CFA1354" s="1"/>
      <c r="CFB1354" s="1"/>
      <c r="CFC1354" s="1"/>
      <c r="CFD1354" s="1"/>
      <c r="CFE1354" s="1"/>
      <c r="CFF1354" s="1"/>
      <c r="CFG1354" s="1"/>
      <c r="CFH1354" s="1"/>
      <c r="CFI1354" s="1"/>
      <c r="CFJ1354" s="1"/>
      <c r="CFK1354" s="1"/>
      <c r="CFL1354" s="1"/>
      <c r="CFM1354" s="1"/>
      <c r="CFN1354" s="1"/>
      <c r="CFO1354" s="1"/>
      <c r="CFP1354" s="1"/>
      <c r="CFQ1354" s="1"/>
      <c r="CFR1354" s="1"/>
      <c r="CFS1354" s="1"/>
      <c r="CFT1354" s="1"/>
      <c r="CFU1354" s="1"/>
      <c r="CFV1354" s="1"/>
      <c r="CFW1354" s="1"/>
      <c r="CFX1354" s="1"/>
      <c r="CFY1354" s="1"/>
      <c r="CFZ1354" s="1"/>
      <c r="CGA1354" s="1"/>
      <c r="CGB1354" s="1"/>
      <c r="CGC1354" s="1"/>
      <c r="CGD1354" s="1"/>
      <c r="CGE1354" s="1"/>
      <c r="CGF1354" s="1"/>
      <c r="CGG1354" s="1"/>
      <c r="CGH1354" s="1"/>
      <c r="CGI1354" s="1"/>
      <c r="CGJ1354" s="1"/>
      <c r="CGK1354" s="1"/>
      <c r="CGL1354" s="1"/>
      <c r="CGM1354" s="1"/>
      <c r="CGN1354" s="1"/>
      <c r="CGO1354" s="1"/>
      <c r="CGP1354" s="1"/>
      <c r="CGQ1354" s="1"/>
      <c r="CGR1354" s="1"/>
      <c r="CGS1354" s="1"/>
      <c r="CGT1354" s="1"/>
      <c r="CGU1354" s="1"/>
      <c r="CGV1354" s="1"/>
      <c r="CGW1354" s="1"/>
      <c r="CGX1354" s="1"/>
      <c r="CGY1354" s="1"/>
      <c r="CGZ1354" s="1"/>
      <c r="CHA1354" s="1"/>
      <c r="CHB1354" s="1"/>
      <c r="CHC1354" s="1"/>
      <c r="CHD1354" s="1"/>
      <c r="CHE1354" s="1"/>
      <c r="CHF1354" s="1"/>
      <c r="CHG1354" s="1"/>
      <c r="CHH1354" s="1"/>
      <c r="CHI1354" s="1"/>
      <c r="CHJ1354" s="1"/>
      <c r="CHK1354" s="1"/>
      <c r="CHL1354" s="1"/>
      <c r="CHM1354" s="1"/>
      <c r="CHN1354" s="1"/>
      <c r="CHO1354" s="1"/>
      <c r="CHP1354" s="1"/>
      <c r="CHQ1354" s="1"/>
      <c r="CHR1354" s="1"/>
      <c r="CHS1354" s="1"/>
      <c r="CHT1354" s="1"/>
      <c r="CHU1354" s="1"/>
      <c r="CHV1354" s="1"/>
      <c r="CHW1354" s="1"/>
      <c r="CHX1354" s="1"/>
      <c r="CHY1354" s="1"/>
      <c r="CHZ1354" s="1"/>
      <c r="CIA1354" s="1"/>
      <c r="CIB1354" s="1"/>
      <c r="CIC1354" s="1"/>
      <c r="CID1354" s="1"/>
      <c r="CIE1354" s="1"/>
      <c r="CIF1354" s="1"/>
      <c r="CIG1354" s="1"/>
      <c r="CIH1354" s="1"/>
      <c r="CII1354" s="1"/>
      <c r="CIJ1354" s="1"/>
      <c r="CIK1354" s="1"/>
      <c r="CIL1354" s="1"/>
      <c r="CIM1354" s="1"/>
      <c r="CIN1354" s="1"/>
      <c r="CIO1354" s="1"/>
      <c r="CIP1354" s="1"/>
      <c r="CIQ1354" s="1"/>
      <c r="CIR1354" s="1"/>
      <c r="CIS1354" s="1"/>
      <c r="CIT1354" s="1"/>
      <c r="CIU1354" s="1"/>
      <c r="CIV1354" s="1"/>
      <c r="CIW1354" s="1"/>
      <c r="CIX1354" s="1"/>
      <c r="CIY1354" s="1"/>
      <c r="CIZ1354" s="1"/>
      <c r="CJA1354" s="1"/>
      <c r="CJB1354" s="1"/>
      <c r="CJC1354" s="1"/>
      <c r="CJD1354" s="1"/>
      <c r="CJE1354" s="1"/>
      <c r="CJF1354" s="1"/>
      <c r="CJG1354" s="1"/>
      <c r="CJH1354" s="1"/>
      <c r="CJI1354" s="1"/>
      <c r="CJJ1354" s="1"/>
      <c r="CJK1354" s="1"/>
      <c r="CJL1354" s="1"/>
      <c r="CJM1354" s="1"/>
      <c r="CJN1354" s="1"/>
      <c r="CJO1354" s="1"/>
      <c r="CJP1354" s="1"/>
      <c r="CJQ1354" s="1"/>
      <c r="CJR1354" s="1"/>
      <c r="CJS1354" s="1"/>
      <c r="CJT1354" s="1"/>
      <c r="CJU1354" s="1"/>
      <c r="CJV1354" s="1"/>
      <c r="CJW1354" s="1"/>
      <c r="CJX1354" s="1"/>
      <c r="CJY1354" s="1"/>
      <c r="CJZ1354" s="1"/>
      <c r="CKA1354" s="1"/>
      <c r="CKB1354" s="1"/>
      <c r="CKC1354" s="1"/>
      <c r="CKD1354" s="1"/>
      <c r="CKE1354" s="1"/>
      <c r="CKF1354" s="1"/>
      <c r="CKG1354" s="1"/>
      <c r="CKH1354" s="1"/>
      <c r="CKI1354" s="1"/>
      <c r="CKJ1354" s="1"/>
      <c r="CKK1354" s="1"/>
      <c r="CKL1354" s="1"/>
      <c r="CKM1354" s="1"/>
      <c r="CKN1354" s="1"/>
      <c r="CKO1354" s="1"/>
      <c r="CKP1354" s="1"/>
      <c r="CKQ1354" s="1"/>
      <c r="CKR1354" s="1"/>
      <c r="CKS1354" s="1"/>
      <c r="CKT1354" s="1"/>
      <c r="CKU1354" s="1"/>
      <c r="CKV1354" s="1"/>
      <c r="CKW1354" s="1"/>
      <c r="CKX1354" s="1"/>
      <c r="CKY1354" s="1"/>
      <c r="CKZ1354" s="1"/>
      <c r="CLA1354" s="1"/>
      <c r="CLB1354" s="1"/>
      <c r="CLC1354" s="1"/>
      <c r="CLD1354" s="1"/>
      <c r="CLE1354" s="1"/>
      <c r="CLF1354" s="1"/>
      <c r="CLG1354" s="1"/>
      <c r="CLH1354" s="1"/>
      <c r="CLI1354" s="1"/>
      <c r="CLJ1354" s="1"/>
      <c r="CLK1354" s="1"/>
      <c r="CLL1354" s="1"/>
      <c r="CLM1354" s="1"/>
      <c r="CLN1354" s="1"/>
      <c r="CLO1354" s="1"/>
      <c r="CLP1354" s="1"/>
      <c r="CLQ1354" s="1"/>
      <c r="CLR1354" s="1"/>
      <c r="CLS1354" s="1"/>
      <c r="CLT1354" s="1"/>
      <c r="CLU1354" s="1"/>
      <c r="CLV1354" s="1"/>
      <c r="CLW1354" s="1"/>
      <c r="CLX1354" s="1"/>
      <c r="CLY1354" s="1"/>
      <c r="CLZ1354" s="1"/>
      <c r="CMA1354" s="1"/>
      <c r="CMB1354" s="1"/>
      <c r="CMC1354" s="1"/>
      <c r="CMD1354" s="1"/>
      <c r="CME1354" s="1"/>
      <c r="CMF1354" s="1"/>
      <c r="CMG1354" s="1"/>
      <c r="CMH1354" s="1"/>
      <c r="CMI1354" s="1"/>
      <c r="CMJ1354" s="1"/>
      <c r="CMK1354" s="1"/>
      <c r="CML1354" s="1"/>
      <c r="CMM1354" s="1"/>
      <c r="CMN1354" s="1"/>
      <c r="CMO1354" s="1"/>
      <c r="CMP1354" s="1"/>
      <c r="CMQ1354" s="1"/>
      <c r="CMR1354" s="1"/>
      <c r="CMS1354" s="1"/>
      <c r="CMT1354" s="1"/>
      <c r="CMU1354" s="1"/>
      <c r="CMV1354" s="1"/>
      <c r="CMW1354" s="1"/>
      <c r="CMX1354" s="1"/>
      <c r="CMY1354" s="1"/>
      <c r="CMZ1354" s="1"/>
      <c r="CNA1354" s="1"/>
      <c r="CNB1354" s="1"/>
      <c r="CNC1354" s="1"/>
      <c r="CND1354" s="1"/>
      <c r="CNE1354" s="1"/>
      <c r="CNF1354" s="1"/>
      <c r="CNG1354" s="1"/>
      <c r="CNH1354" s="1"/>
      <c r="CNI1354" s="1"/>
      <c r="CNJ1354" s="1"/>
      <c r="CNK1354" s="1"/>
      <c r="CNL1354" s="1"/>
      <c r="CNM1354" s="1"/>
      <c r="CNN1354" s="1"/>
      <c r="CNO1354" s="1"/>
      <c r="CNP1354" s="1"/>
      <c r="CNQ1354" s="1"/>
      <c r="CNR1354" s="1"/>
      <c r="CNS1354" s="1"/>
      <c r="CNT1354" s="1"/>
      <c r="CNU1354" s="1"/>
      <c r="CNV1354" s="1"/>
      <c r="CNW1354" s="1"/>
      <c r="CNX1354" s="1"/>
      <c r="CNY1354" s="1"/>
      <c r="CNZ1354" s="1"/>
      <c r="COA1354" s="1"/>
      <c r="COB1354" s="1"/>
      <c r="COC1354" s="1"/>
      <c r="COD1354" s="1"/>
      <c r="COE1354" s="1"/>
      <c r="COF1354" s="1"/>
      <c r="COG1354" s="1"/>
      <c r="COH1354" s="1"/>
      <c r="COI1354" s="1"/>
      <c r="COJ1354" s="1"/>
      <c r="COK1354" s="1"/>
      <c r="COL1354" s="1"/>
      <c r="COM1354" s="1"/>
      <c r="CON1354" s="1"/>
      <c r="COO1354" s="1"/>
      <c r="COP1354" s="1"/>
      <c r="COQ1354" s="1"/>
      <c r="COR1354" s="1"/>
      <c r="COS1354" s="1"/>
      <c r="COT1354" s="1"/>
      <c r="COU1354" s="1"/>
      <c r="COV1354" s="1"/>
      <c r="COW1354" s="1"/>
      <c r="COX1354" s="1"/>
      <c r="COY1354" s="1"/>
      <c r="COZ1354" s="1"/>
      <c r="CPA1354" s="1"/>
      <c r="CPB1354" s="1"/>
      <c r="CPC1354" s="1"/>
      <c r="CPD1354" s="1"/>
      <c r="CPE1354" s="1"/>
      <c r="CPF1354" s="1"/>
      <c r="CPG1354" s="1"/>
      <c r="CPH1354" s="1"/>
      <c r="CPI1354" s="1"/>
      <c r="CPJ1354" s="1"/>
      <c r="CPK1354" s="1"/>
      <c r="CPL1354" s="1"/>
      <c r="CPM1354" s="1"/>
      <c r="CPN1354" s="1"/>
      <c r="CPO1354" s="1"/>
      <c r="CPP1354" s="1"/>
      <c r="CPQ1354" s="1"/>
      <c r="CPR1354" s="1"/>
      <c r="CPS1354" s="1"/>
      <c r="CPT1354" s="1"/>
      <c r="CPU1354" s="1"/>
      <c r="CPV1354" s="1"/>
      <c r="CPW1354" s="1"/>
      <c r="CPX1354" s="1"/>
      <c r="CPY1354" s="1"/>
      <c r="CPZ1354" s="1"/>
      <c r="CQA1354" s="1"/>
      <c r="CQB1354" s="1"/>
      <c r="CQC1354" s="1"/>
      <c r="CQD1354" s="1"/>
      <c r="CQE1354" s="1"/>
      <c r="CQF1354" s="1"/>
      <c r="CQG1354" s="1"/>
      <c r="CQH1354" s="1"/>
      <c r="CQI1354" s="1"/>
      <c r="CQJ1354" s="1"/>
      <c r="CQK1354" s="1"/>
      <c r="CQL1354" s="1"/>
      <c r="CQM1354" s="1"/>
      <c r="CQN1354" s="1"/>
      <c r="CQO1354" s="1"/>
      <c r="CQP1354" s="1"/>
      <c r="CQQ1354" s="1"/>
      <c r="CQR1354" s="1"/>
      <c r="CQS1354" s="1"/>
      <c r="CQT1354" s="1"/>
      <c r="CQU1354" s="1"/>
      <c r="CQV1354" s="1"/>
      <c r="CQW1354" s="1"/>
      <c r="CQX1354" s="1"/>
      <c r="CQY1354" s="1"/>
      <c r="CQZ1354" s="1"/>
      <c r="CRA1354" s="1"/>
      <c r="CRB1354" s="1"/>
      <c r="CRC1354" s="1"/>
      <c r="CRD1354" s="1"/>
      <c r="CRE1354" s="1"/>
      <c r="CRF1354" s="1"/>
      <c r="CRG1354" s="1"/>
      <c r="CRH1354" s="1"/>
      <c r="CRI1354" s="1"/>
      <c r="CRJ1354" s="1"/>
      <c r="CRK1354" s="1"/>
      <c r="CRL1354" s="1"/>
      <c r="CRM1354" s="1"/>
      <c r="CRN1354" s="1"/>
      <c r="CRO1354" s="1"/>
      <c r="CRP1354" s="1"/>
      <c r="CRQ1354" s="1"/>
      <c r="CRR1354" s="1"/>
      <c r="CRS1354" s="1"/>
      <c r="CRT1354" s="1"/>
      <c r="CRU1354" s="1"/>
      <c r="CRV1354" s="1"/>
      <c r="CRW1354" s="1"/>
      <c r="CRX1354" s="1"/>
      <c r="CRY1354" s="1"/>
      <c r="CRZ1354" s="1"/>
      <c r="CSA1354" s="1"/>
      <c r="CSB1354" s="1"/>
      <c r="CSC1354" s="1"/>
      <c r="CSD1354" s="1"/>
      <c r="CSE1354" s="1"/>
      <c r="CSF1354" s="1"/>
      <c r="CSG1354" s="1"/>
      <c r="CSH1354" s="1"/>
      <c r="CSI1354" s="1"/>
      <c r="CSJ1354" s="1"/>
      <c r="CSK1354" s="1"/>
      <c r="CSL1354" s="1"/>
      <c r="CSM1354" s="1"/>
      <c r="CSN1354" s="1"/>
      <c r="CSO1354" s="1"/>
      <c r="CSP1354" s="1"/>
      <c r="CSQ1354" s="1"/>
      <c r="CSR1354" s="1"/>
      <c r="CSS1354" s="1"/>
      <c r="CST1354" s="1"/>
      <c r="CSU1354" s="1"/>
      <c r="CSV1354" s="1"/>
      <c r="CSW1354" s="1"/>
      <c r="CSX1354" s="1"/>
      <c r="CSY1354" s="1"/>
      <c r="CSZ1354" s="1"/>
      <c r="CTA1354" s="1"/>
      <c r="CTB1354" s="1"/>
      <c r="CTC1354" s="1"/>
      <c r="CTD1354" s="1"/>
      <c r="CTE1354" s="1"/>
      <c r="CTF1354" s="1"/>
      <c r="CTG1354" s="1"/>
      <c r="CTH1354" s="1"/>
      <c r="CTI1354" s="1"/>
      <c r="CTJ1354" s="1"/>
      <c r="CTK1354" s="1"/>
      <c r="CTL1354" s="1"/>
      <c r="CTM1354" s="1"/>
      <c r="CTN1354" s="1"/>
      <c r="CTO1354" s="1"/>
      <c r="CTP1354" s="1"/>
      <c r="CTQ1354" s="1"/>
      <c r="CTR1354" s="1"/>
      <c r="CTS1354" s="1"/>
      <c r="CTT1354" s="1"/>
      <c r="CTU1354" s="1"/>
      <c r="CTV1354" s="1"/>
      <c r="CTW1354" s="1"/>
      <c r="CTX1354" s="1"/>
      <c r="CTY1354" s="1"/>
      <c r="CTZ1354" s="1"/>
      <c r="CUA1354" s="1"/>
      <c r="CUB1354" s="1"/>
      <c r="CUC1354" s="1"/>
      <c r="CUD1354" s="1"/>
      <c r="CUE1354" s="1"/>
      <c r="CUF1354" s="1"/>
      <c r="CUG1354" s="1"/>
      <c r="CUH1354" s="1"/>
      <c r="CUI1354" s="1"/>
      <c r="CUJ1354" s="1"/>
      <c r="CUK1354" s="1"/>
      <c r="CUL1354" s="1"/>
      <c r="CUM1354" s="1"/>
      <c r="CUN1354" s="1"/>
      <c r="CUO1354" s="1"/>
      <c r="CUP1354" s="1"/>
      <c r="CUQ1354" s="1"/>
      <c r="CUR1354" s="1"/>
      <c r="CUS1354" s="1"/>
      <c r="CUT1354" s="1"/>
      <c r="CUU1354" s="1"/>
      <c r="CUV1354" s="1"/>
      <c r="CUW1354" s="1"/>
      <c r="CUX1354" s="1"/>
      <c r="CUY1354" s="1"/>
      <c r="CUZ1354" s="1"/>
      <c r="CVA1354" s="1"/>
      <c r="CVB1354" s="1"/>
      <c r="CVC1354" s="1"/>
      <c r="CVD1354" s="1"/>
      <c r="CVE1354" s="1"/>
      <c r="CVF1354" s="1"/>
      <c r="CVG1354" s="1"/>
      <c r="CVH1354" s="1"/>
      <c r="CVI1354" s="1"/>
      <c r="CVJ1354" s="1"/>
      <c r="CVK1354" s="1"/>
      <c r="CVL1354" s="1"/>
      <c r="CVM1354" s="1"/>
      <c r="CVN1354" s="1"/>
      <c r="CVO1354" s="1"/>
      <c r="CVP1354" s="1"/>
      <c r="CVQ1354" s="1"/>
      <c r="CVR1354" s="1"/>
      <c r="CVS1354" s="1"/>
      <c r="CVT1354" s="1"/>
      <c r="CVU1354" s="1"/>
      <c r="CVV1354" s="1"/>
      <c r="CVW1354" s="1"/>
      <c r="CVX1354" s="1"/>
      <c r="CVY1354" s="1"/>
      <c r="CVZ1354" s="1"/>
      <c r="CWA1354" s="1"/>
      <c r="CWB1354" s="1"/>
      <c r="CWC1354" s="1"/>
      <c r="CWD1354" s="1"/>
      <c r="CWE1354" s="1"/>
      <c r="CWF1354" s="1"/>
      <c r="CWG1354" s="1"/>
      <c r="CWH1354" s="1"/>
      <c r="CWI1354" s="1"/>
      <c r="CWJ1354" s="1"/>
      <c r="CWK1354" s="1"/>
      <c r="CWL1354" s="1"/>
      <c r="CWM1354" s="1"/>
      <c r="CWN1354" s="1"/>
      <c r="CWO1354" s="1"/>
      <c r="CWP1354" s="1"/>
      <c r="CWQ1354" s="1"/>
      <c r="CWR1354" s="1"/>
      <c r="CWS1354" s="1"/>
      <c r="CWT1354" s="1"/>
      <c r="CWU1354" s="1"/>
      <c r="CWV1354" s="1"/>
      <c r="CWW1354" s="1"/>
      <c r="CWX1354" s="1"/>
      <c r="CWY1354" s="1"/>
      <c r="CWZ1354" s="1"/>
      <c r="CXA1354" s="1"/>
      <c r="CXB1354" s="1"/>
      <c r="CXC1354" s="1"/>
      <c r="CXD1354" s="1"/>
      <c r="CXE1354" s="1"/>
      <c r="CXF1354" s="1"/>
      <c r="CXG1354" s="1"/>
      <c r="CXH1354" s="1"/>
      <c r="CXI1354" s="1"/>
      <c r="CXJ1354" s="1"/>
      <c r="CXK1354" s="1"/>
      <c r="CXL1354" s="1"/>
      <c r="CXM1354" s="1"/>
      <c r="CXN1354" s="1"/>
      <c r="CXO1354" s="1"/>
      <c r="CXP1354" s="1"/>
      <c r="CXQ1354" s="1"/>
      <c r="CXR1354" s="1"/>
      <c r="CXS1354" s="1"/>
      <c r="CXT1354" s="1"/>
      <c r="CXU1354" s="1"/>
      <c r="CXV1354" s="1"/>
      <c r="CXW1354" s="1"/>
      <c r="CXX1354" s="1"/>
      <c r="CXY1354" s="1"/>
      <c r="CXZ1354" s="1"/>
      <c r="CYA1354" s="1"/>
      <c r="CYB1354" s="1"/>
      <c r="CYC1354" s="1"/>
      <c r="CYD1354" s="1"/>
      <c r="CYE1354" s="1"/>
      <c r="CYF1354" s="1"/>
      <c r="CYG1354" s="1"/>
      <c r="CYH1354" s="1"/>
      <c r="CYI1354" s="1"/>
      <c r="CYJ1354" s="1"/>
      <c r="CYK1354" s="1"/>
      <c r="CYL1354" s="1"/>
      <c r="CYM1354" s="1"/>
      <c r="CYN1354" s="1"/>
      <c r="CYO1354" s="1"/>
      <c r="CYP1354" s="1"/>
      <c r="CYQ1354" s="1"/>
      <c r="CYR1354" s="1"/>
      <c r="CYS1354" s="1"/>
      <c r="CYT1354" s="1"/>
      <c r="CYU1354" s="1"/>
      <c r="CYV1354" s="1"/>
      <c r="CYW1354" s="1"/>
      <c r="CYX1354" s="1"/>
      <c r="CYY1354" s="1"/>
      <c r="CYZ1354" s="1"/>
      <c r="CZA1354" s="1"/>
      <c r="CZB1354" s="1"/>
      <c r="CZC1354" s="1"/>
      <c r="CZD1354" s="1"/>
      <c r="CZE1354" s="1"/>
      <c r="CZF1354" s="1"/>
      <c r="CZG1354" s="1"/>
      <c r="CZH1354" s="1"/>
      <c r="CZI1354" s="1"/>
      <c r="CZJ1354" s="1"/>
      <c r="CZK1354" s="1"/>
      <c r="CZL1354" s="1"/>
      <c r="CZM1354" s="1"/>
      <c r="CZN1354" s="1"/>
      <c r="CZO1354" s="1"/>
      <c r="CZP1354" s="1"/>
      <c r="CZQ1354" s="1"/>
      <c r="CZR1354" s="1"/>
      <c r="CZS1354" s="1"/>
      <c r="CZT1354" s="1"/>
      <c r="CZU1354" s="1"/>
      <c r="CZV1354" s="1"/>
      <c r="CZW1354" s="1"/>
      <c r="CZX1354" s="1"/>
      <c r="CZY1354" s="1"/>
      <c r="CZZ1354" s="1"/>
      <c r="DAA1354" s="1"/>
      <c r="DAB1354" s="1"/>
      <c r="DAC1354" s="1"/>
      <c r="DAD1354" s="1"/>
      <c r="DAE1354" s="1"/>
      <c r="DAF1354" s="1"/>
      <c r="DAG1354" s="1"/>
      <c r="DAH1354" s="1"/>
      <c r="DAI1354" s="1"/>
      <c r="DAJ1354" s="1"/>
      <c r="DAK1354" s="1"/>
      <c r="DAL1354" s="1"/>
      <c r="DAM1354" s="1"/>
      <c r="DAN1354" s="1"/>
      <c r="DAO1354" s="1"/>
      <c r="DAP1354" s="1"/>
      <c r="DAQ1354" s="1"/>
      <c r="DAR1354" s="1"/>
      <c r="DAS1354" s="1"/>
      <c r="DAT1354" s="1"/>
      <c r="DAU1354" s="1"/>
      <c r="DAV1354" s="1"/>
      <c r="DAW1354" s="1"/>
      <c r="DAX1354" s="1"/>
      <c r="DAY1354" s="1"/>
      <c r="DAZ1354" s="1"/>
      <c r="DBA1354" s="1"/>
      <c r="DBB1354" s="1"/>
      <c r="DBC1354" s="1"/>
      <c r="DBD1354" s="1"/>
      <c r="DBE1354" s="1"/>
      <c r="DBF1354" s="1"/>
      <c r="DBG1354" s="1"/>
      <c r="DBH1354" s="1"/>
      <c r="DBI1354" s="1"/>
      <c r="DBJ1354" s="1"/>
      <c r="DBK1354" s="1"/>
      <c r="DBL1354" s="1"/>
      <c r="DBM1354" s="1"/>
      <c r="DBN1354" s="1"/>
      <c r="DBO1354" s="1"/>
      <c r="DBP1354" s="1"/>
      <c r="DBQ1354" s="1"/>
      <c r="DBR1354" s="1"/>
      <c r="DBS1354" s="1"/>
      <c r="DBT1354" s="1"/>
      <c r="DBU1354" s="1"/>
      <c r="DBV1354" s="1"/>
      <c r="DBW1354" s="1"/>
      <c r="DBX1354" s="1"/>
      <c r="DBY1354" s="1"/>
      <c r="DBZ1354" s="1"/>
      <c r="DCA1354" s="1"/>
      <c r="DCB1354" s="1"/>
      <c r="DCC1354" s="1"/>
      <c r="DCD1354" s="1"/>
      <c r="DCE1354" s="1"/>
      <c r="DCF1354" s="1"/>
      <c r="DCG1354" s="1"/>
      <c r="DCH1354" s="1"/>
      <c r="DCI1354" s="1"/>
      <c r="DCJ1354" s="1"/>
      <c r="DCK1354" s="1"/>
      <c r="DCL1354" s="1"/>
      <c r="DCM1354" s="1"/>
      <c r="DCN1354" s="1"/>
      <c r="DCO1354" s="1"/>
      <c r="DCP1354" s="1"/>
      <c r="DCQ1354" s="1"/>
      <c r="DCR1354" s="1"/>
      <c r="DCS1354" s="1"/>
      <c r="DCT1354" s="1"/>
      <c r="DCU1354" s="1"/>
      <c r="DCV1354" s="1"/>
      <c r="DCW1354" s="1"/>
      <c r="DCX1354" s="1"/>
      <c r="DCY1354" s="1"/>
      <c r="DCZ1354" s="1"/>
      <c r="DDA1354" s="1"/>
      <c r="DDB1354" s="1"/>
      <c r="DDC1354" s="1"/>
      <c r="DDD1354" s="1"/>
      <c r="DDE1354" s="1"/>
      <c r="DDF1354" s="1"/>
      <c r="DDG1354" s="1"/>
      <c r="DDH1354" s="1"/>
      <c r="DDI1354" s="1"/>
      <c r="DDJ1354" s="1"/>
      <c r="DDK1354" s="1"/>
      <c r="DDL1354" s="1"/>
      <c r="DDM1354" s="1"/>
      <c r="DDN1354" s="1"/>
      <c r="DDO1354" s="1"/>
      <c r="DDP1354" s="1"/>
      <c r="DDQ1354" s="1"/>
      <c r="DDR1354" s="1"/>
      <c r="DDS1354" s="1"/>
      <c r="DDT1354" s="1"/>
      <c r="DDU1354" s="1"/>
      <c r="DDV1354" s="1"/>
      <c r="DDW1354" s="1"/>
      <c r="DDX1354" s="1"/>
      <c r="DDY1354" s="1"/>
      <c r="DDZ1354" s="1"/>
      <c r="DEA1354" s="1"/>
      <c r="DEB1354" s="1"/>
      <c r="DEC1354" s="1"/>
      <c r="DED1354" s="1"/>
      <c r="DEE1354" s="1"/>
      <c r="DEF1354" s="1"/>
      <c r="DEG1354" s="1"/>
      <c r="DEH1354" s="1"/>
      <c r="DEI1354" s="1"/>
      <c r="DEJ1354" s="1"/>
      <c r="DEK1354" s="1"/>
      <c r="DEL1354" s="1"/>
      <c r="DEM1354" s="1"/>
      <c r="DEN1354" s="1"/>
      <c r="DEO1354" s="1"/>
      <c r="DEP1354" s="1"/>
      <c r="DEQ1354" s="1"/>
      <c r="DER1354" s="1"/>
      <c r="DES1354" s="1"/>
      <c r="DET1354" s="1"/>
      <c r="DEU1354" s="1"/>
      <c r="DEV1354" s="1"/>
      <c r="DEW1354" s="1"/>
      <c r="DEX1354" s="1"/>
      <c r="DEY1354" s="1"/>
      <c r="DEZ1354" s="1"/>
      <c r="DFA1354" s="1"/>
      <c r="DFB1354" s="1"/>
      <c r="DFC1354" s="1"/>
      <c r="DFD1354" s="1"/>
      <c r="DFE1354" s="1"/>
      <c r="DFF1354" s="1"/>
      <c r="DFG1354" s="1"/>
      <c r="DFH1354" s="1"/>
      <c r="DFI1354" s="1"/>
      <c r="DFJ1354" s="1"/>
      <c r="DFK1354" s="1"/>
      <c r="DFL1354" s="1"/>
      <c r="DFM1354" s="1"/>
      <c r="DFN1354" s="1"/>
      <c r="DFO1354" s="1"/>
      <c r="DFP1354" s="1"/>
      <c r="DFQ1354" s="1"/>
      <c r="DFR1354" s="1"/>
      <c r="DFS1354" s="1"/>
      <c r="DFT1354" s="1"/>
      <c r="DFU1354" s="1"/>
      <c r="DFV1354" s="1"/>
      <c r="DFW1354" s="1"/>
      <c r="DFX1354" s="1"/>
      <c r="DFY1354" s="1"/>
      <c r="DFZ1354" s="1"/>
      <c r="DGA1354" s="1"/>
      <c r="DGB1354" s="1"/>
      <c r="DGC1354" s="1"/>
      <c r="DGD1354" s="1"/>
      <c r="DGE1354" s="1"/>
      <c r="DGF1354" s="1"/>
      <c r="DGG1354" s="1"/>
      <c r="DGH1354" s="1"/>
      <c r="DGI1354" s="1"/>
      <c r="DGJ1354" s="1"/>
      <c r="DGK1354" s="1"/>
      <c r="DGL1354" s="1"/>
      <c r="DGM1354" s="1"/>
      <c r="DGN1354" s="1"/>
      <c r="DGO1354" s="1"/>
      <c r="DGP1354" s="1"/>
      <c r="DGQ1354" s="1"/>
      <c r="DGR1354" s="1"/>
      <c r="DGS1354" s="1"/>
      <c r="DGT1354" s="1"/>
      <c r="DGU1354" s="1"/>
      <c r="DGV1354" s="1"/>
      <c r="DGW1354" s="1"/>
      <c r="DGX1354" s="1"/>
      <c r="DGY1354" s="1"/>
      <c r="DGZ1354" s="1"/>
      <c r="DHA1354" s="1"/>
      <c r="DHB1354" s="1"/>
      <c r="DHC1354" s="1"/>
      <c r="DHD1354" s="1"/>
      <c r="DHE1354" s="1"/>
      <c r="DHF1354" s="1"/>
      <c r="DHG1354" s="1"/>
      <c r="DHH1354" s="1"/>
      <c r="DHI1354" s="1"/>
      <c r="DHJ1354" s="1"/>
      <c r="DHK1354" s="1"/>
      <c r="DHL1354" s="1"/>
      <c r="DHM1354" s="1"/>
      <c r="DHN1354" s="1"/>
      <c r="DHO1354" s="1"/>
      <c r="DHP1354" s="1"/>
      <c r="DHQ1354" s="1"/>
      <c r="DHR1354" s="1"/>
      <c r="DHS1354" s="1"/>
      <c r="DHT1354" s="1"/>
      <c r="DHU1354" s="1"/>
      <c r="DHV1354" s="1"/>
      <c r="DHW1354" s="1"/>
      <c r="DHX1354" s="1"/>
      <c r="DHY1354" s="1"/>
      <c r="DHZ1354" s="1"/>
      <c r="DIA1354" s="1"/>
      <c r="DIB1354" s="1"/>
      <c r="DIC1354" s="1"/>
      <c r="DID1354" s="1"/>
      <c r="DIE1354" s="1"/>
      <c r="DIF1354" s="1"/>
      <c r="DIG1354" s="1"/>
      <c r="DIH1354" s="1"/>
      <c r="DII1354" s="1"/>
      <c r="DIJ1354" s="1"/>
      <c r="DIK1354" s="1"/>
      <c r="DIL1354" s="1"/>
      <c r="DIM1354" s="1"/>
      <c r="DIN1354" s="1"/>
      <c r="DIO1354" s="1"/>
      <c r="DIP1354" s="1"/>
      <c r="DIQ1354" s="1"/>
      <c r="DIR1354" s="1"/>
      <c r="DIS1354" s="1"/>
      <c r="DIT1354" s="1"/>
      <c r="DIU1354" s="1"/>
      <c r="DIV1354" s="1"/>
      <c r="DIW1354" s="1"/>
      <c r="DIX1354" s="1"/>
      <c r="DIY1354" s="1"/>
      <c r="DIZ1354" s="1"/>
      <c r="DJA1354" s="1"/>
      <c r="DJB1354" s="1"/>
      <c r="DJC1354" s="1"/>
      <c r="DJD1354" s="1"/>
      <c r="DJE1354" s="1"/>
      <c r="DJF1354" s="1"/>
      <c r="DJG1354" s="1"/>
      <c r="DJH1354" s="1"/>
      <c r="DJI1354" s="1"/>
      <c r="DJJ1354" s="1"/>
      <c r="DJK1354" s="1"/>
      <c r="DJL1354" s="1"/>
      <c r="DJM1354" s="1"/>
      <c r="DJN1354" s="1"/>
      <c r="DJO1354" s="1"/>
      <c r="DJP1354" s="1"/>
      <c r="DJQ1354" s="1"/>
      <c r="DJR1354" s="1"/>
      <c r="DJS1354" s="1"/>
      <c r="DJT1354" s="1"/>
      <c r="DJU1354" s="1"/>
      <c r="DJV1354" s="1"/>
      <c r="DJW1354" s="1"/>
      <c r="DJX1354" s="1"/>
      <c r="DJY1354" s="1"/>
      <c r="DJZ1354" s="1"/>
      <c r="DKA1354" s="1"/>
      <c r="DKB1354" s="1"/>
      <c r="DKC1354" s="1"/>
      <c r="DKD1354" s="1"/>
      <c r="DKE1354" s="1"/>
      <c r="DKF1354" s="1"/>
      <c r="DKG1354" s="1"/>
      <c r="DKH1354" s="1"/>
      <c r="DKI1354" s="1"/>
      <c r="DKJ1354" s="1"/>
      <c r="DKK1354" s="1"/>
      <c r="DKL1354" s="1"/>
      <c r="DKM1354" s="1"/>
      <c r="DKN1354" s="1"/>
      <c r="DKO1354" s="1"/>
      <c r="DKP1354" s="1"/>
      <c r="DKQ1354" s="1"/>
      <c r="DKR1354" s="1"/>
      <c r="DKS1354" s="1"/>
      <c r="DKT1354" s="1"/>
      <c r="DKU1354" s="1"/>
      <c r="DKV1354" s="1"/>
      <c r="DKW1354" s="1"/>
      <c r="DKX1354" s="1"/>
      <c r="DKY1354" s="1"/>
      <c r="DKZ1354" s="1"/>
      <c r="DLA1354" s="1"/>
      <c r="DLB1354" s="1"/>
      <c r="DLC1354" s="1"/>
      <c r="DLD1354" s="1"/>
      <c r="DLE1354" s="1"/>
      <c r="DLF1354" s="1"/>
      <c r="DLG1354" s="1"/>
      <c r="DLH1354" s="1"/>
      <c r="DLI1354" s="1"/>
      <c r="DLJ1354" s="1"/>
      <c r="DLK1354" s="1"/>
      <c r="DLL1354" s="1"/>
      <c r="DLM1354" s="1"/>
      <c r="DLN1354" s="1"/>
      <c r="DLO1354" s="1"/>
      <c r="DLP1354" s="1"/>
      <c r="DLQ1354" s="1"/>
      <c r="DLR1354" s="1"/>
      <c r="DLS1354" s="1"/>
      <c r="DLT1354" s="1"/>
      <c r="DLU1354" s="1"/>
      <c r="DLV1354" s="1"/>
      <c r="DLW1354" s="1"/>
      <c r="DLX1354" s="1"/>
      <c r="DLY1354" s="1"/>
      <c r="DLZ1354" s="1"/>
      <c r="DMA1354" s="1"/>
      <c r="DMB1354" s="1"/>
      <c r="DMC1354" s="1"/>
      <c r="DMD1354" s="1"/>
      <c r="DME1354" s="1"/>
      <c r="DMF1354" s="1"/>
      <c r="DMG1354" s="1"/>
      <c r="DMH1354" s="1"/>
      <c r="DMI1354" s="1"/>
      <c r="DMJ1354" s="1"/>
      <c r="DMK1354" s="1"/>
      <c r="DML1354" s="1"/>
      <c r="DMM1354" s="1"/>
      <c r="DMN1354" s="1"/>
      <c r="DMO1354" s="1"/>
      <c r="DMP1354" s="1"/>
      <c r="DMQ1354" s="1"/>
      <c r="DMR1354" s="1"/>
      <c r="DMS1354" s="1"/>
      <c r="DMT1354" s="1"/>
      <c r="DMU1354" s="1"/>
      <c r="DMV1354" s="1"/>
      <c r="DMW1354" s="1"/>
      <c r="DMX1354" s="1"/>
      <c r="DMY1354" s="1"/>
      <c r="DMZ1354" s="1"/>
      <c r="DNA1354" s="1"/>
      <c r="DNB1354" s="1"/>
      <c r="DNC1354" s="1"/>
      <c r="DND1354" s="1"/>
      <c r="DNE1354" s="1"/>
      <c r="DNF1354" s="1"/>
      <c r="DNG1354" s="1"/>
      <c r="DNH1354" s="1"/>
      <c r="DNI1354" s="1"/>
      <c r="DNJ1354" s="1"/>
      <c r="DNK1354" s="1"/>
      <c r="DNL1354" s="1"/>
      <c r="DNM1354" s="1"/>
      <c r="DNN1354" s="1"/>
      <c r="DNO1354" s="1"/>
      <c r="DNP1354" s="1"/>
      <c r="DNQ1354" s="1"/>
      <c r="DNR1354" s="1"/>
      <c r="DNS1354" s="1"/>
      <c r="DNT1354" s="1"/>
      <c r="DNU1354" s="1"/>
      <c r="DNV1354" s="1"/>
      <c r="DNW1354" s="1"/>
      <c r="DNX1354" s="1"/>
      <c r="DNY1354" s="1"/>
      <c r="DNZ1354" s="1"/>
      <c r="DOA1354" s="1"/>
      <c r="DOB1354" s="1"/>
      <c r="DOC1354" s="1"/>
      <c r="DOD1354" s="1"/>
      <c r="DOE1354" s="1"/>
      <c r="DOF1354" s="1"/>
      <c r="DOG1354" s="1"/>
      <c r="DOH1354" s="1"/>
      <c r="DOI1354" s="1"/>
      <c r="DOJ1354" s="1"/>
      <c r="DOK1354" s="1"/>
      <c r="DOL1354" s="1"/>
      <c r="DOM1354" s="1"/>
      <c r="DON1354" s="1"/>
      <c r="DOO1354" s="1"/>
      <c r="DOP1354" s="1"/>
      <c r="DOQ1354" s="1"/>
      <c r="DOR1354" s="1"/>
      <c r="DOS1354" s="1"/>
      <c r="DOT1354" s="1"/>
      <c r="DOU1354" s="1"/>
      <c r="DOV1354" s="1"/>
      <c r="DOW1354" s="1"/>
      <c r="DOX1354" s="1"/>
      <c r="DOY1354" s="1"/>
      <c r="DOZ1354" s="1"/>
      <c r="DPA1354" s="1"/>
      <c r="DPB1354" s="1"/>
      <c r="DPC1354" s="1"/>
      <c r="DPD1354" s="1"/>
      <c r="DPE1354" s="1"/>
      <c r="DPF1354" s="1"/>
      <c r="DPG1354" s="1"/>
      <c r="DPH1354" s="1"/>
      <c r="DPI1354" s="1"/>
      <c r="DPJ1354" s="1"/>
      <c r="DPK1354" s="1"/>
      <c r="DPL1354" s="1"/>
      <c r="DPM1354" s="1"/>
      <c r="DPN1354" s="1"/>
      <c r="DPO1354" s="1"/>
      <c r="DPP1354" s="1"/>
      <c r="DPQ1354" s="1"/>
      <c r="DPR1354" s="1"/>
      <c r="DPS1354" s="1"/>
      <c r="DPT1354" s="1"/>
      <c r="DPU1354" s="1"/>
      <c r="DPV1354" s="1"/>
      <c r="DPW1354" s="1"/>
      <c r="DPX1354" s="1"/>
      <c r="DPY1354" s="1"/>
      <c r="DPZ1354" s="1"/>
      <c r="DQA1354" s="1"/>
      <c r="DQB1354" s="1"/>
      <c r="DQC1354" s="1"/>
      <c r="DQD1354" s="1"/>
      <c r="DQE1354" s="1"/>
      <c r="DQF1354" s="1"/>
      <c r="DQG1354" s="1"/>
      <c r="DQH1354" s="1"/>
      <c r="DQI1354" s="1"/>
      <c r="DQJ1354" s="1"/>
      <c r="DQK1354" s="1"/>
      <c r="DQL1354" s="1"/>
      <c r="DQM1354" s="1"/>
      <c r="DQN1354" s="1"/>
      <c r="DQO1354" s="1"/>
      <c r="DQP1354" s="1"/>
      <c r="DQQ1354" s="1"/>
      <c r="DQR1354" s="1"/>
      <c r="DQS1354" s="1"/>
      <c r="DQT1354" s="1"/>
      <c r="DQU1354" s="1"/>
      <c r="DQV1354" s="1"/>
      <c r="DQW1354" s="1"/>
      <c r="DQX1354" s="1"/>
      <c r="DQY1354" s="1"/>
      <c r="DQZ1354" s="1"/>
      <c r="DRA1354" s="1"/>
      <c r="DRB1354" s="1"/>
      <c r="DRC1354" s="1"/>
      <c r="DRD1354" s="1"/>
      <c r="DRE1354" s="1"/>
      <c r="DRF1354" s="1"/>
      <c r="DRG1354" s="1"/>
      <c r="DRH1354" s="1"/>
      <c r="DRI1354" s="1"/>
      <c r="DRJ1354" s="1"/>
      <c r="DRK1354" s="1"/>
      <c r="DRL1354" s="1"/>
      <c r="DRM1354" s="1"/>
      <c r="DRN1354" s="1"/>
      <c r="DRO1354" s="1"/>
      <c r="DRP1354" s="1"/>
      <c r="DRQ1354" s="1"/>
      <c r="DRR1354" s="1"/>
      <c r="DRS1354" s="1"/>
      <c r="DRT1354" s="1"/>
      <c r="DRU1354" s="1"/>
      <c r="DRV1354" s="1"/>
      <c r="DRW1354" s="1"/>
      <c r="DRX1354" s="1"/>
      <c r="DRY1354" s="1"/>
      <c r="DRZ1354" s="1"/>
      <c r="DSA1354" s="1"/>
      <c r="DSB1354" s="1"/>
      <c r="DSC1354" s="1"/>
      <c r="DSD1354" s="1"/>
      <c r="DSE1354" s="1"/>
      <c r="DSF1354" s="1"/>
      <c r="DSG1354" s="1"/>
      <c r="DSH1354" s="1"/>
      <c r="DSI1354" s="1"/>
      <c r="DSJ1354" s="1"/>
      <c r="DSK1354" s="1"/>
      <c r="DSL1354" s="1"/>
      <c r="DSM1354" s="1"/>
      <c r="DSN1354" s="1"/>
      <c r="DSO1354" s="1"/>
      <c r="DSP1354" s="1"/>
      <c r="DSQ1354" s="1"/>
      <c r="DSR1354" s="1"/>
      <c r="DSS1354" s="1"/>
      <c r="DST1354" s="1"/>
      <c r="DSU1354" s="1"/>
      <c r="DSV1354" s="1"/>
      <c r="DSW1354" s="1"/>
      <c r="DSX1354" s="1"/>
      <c r="DSY1354" s="1"/>
      <c r="DSZ1354" s="1"/>
      <c r="DTA1354" s="1"/>
      <c r="DTB1354" s="1"/>
      <c r="DTC1354" s="1"/>
      <c r="DTD1354" s="1"/>
      <c r="DTE1354" s="1"/>
      <c r="DTF1354" s="1"/>
      <c r="DTG1354" s="1"/>
      <c r="DTH1354" s="1"/>
      <c r="DTI1354" s="1"/>
      <c r="DTJ1354" s="1"/>
      <c r="DTK1354" s="1"/>
      <c r="DTL1354" s="1"/>
      <c r="DTM1354" s="1"/>
      <c r="DTN1354" s="1"/>
      <c r="DTO1354" s="1"/>
      <c r="DTP1354" s="1"/>
      <c r="DTQ1354" s="1"/>
      <c r="DTR1354" s="1"/>
      <c r="DTS1354" s="1"/>
      <c r="DTT1354" s="1"/>
      <c r="DTU1354" s="1"/>
      <c r="DTV1354" s="1"/>
      <c r="DTW1354" s="1"/>
      <c r="DTX1354" s="1"/>
      <c r="DTY1354" s="1"/>
      <c r="DTZ1354" s="1"/>
      <c r="DUA1354" s="1"/>
      <c r="DUB1354" s="1"/>
      <c r="DUC1354" s="1"/>
      <c r="DUD1354" s="1"/>
      <c r="DUE1354" s="1"/>
      <c r="DUF1354" s="1"/>
      <c r="DUG1354" s="1"/>
      <c r="DUH1354" s="1"/>
      <c r="DUI1354" s="1"/>
      <c r="DUJ1354" s="1"/>
      <c r="DUK1354" s="1"/>
      <c r="DUL1354" s="1"/>
      <c r="DUM1354" s="1"/>
      <c r="DUN1354" s="1"/>
      <c r="DUO1354" s="1"/>
      <c r="DUP1354" s="1"/>
      <c r="DUQ1354" s="1"/>
      <c r="DUR1354" s="1"/>
      <c r="DUS1354" s="1"/>
      <c r="DUT1354" s="1"/>
      <c r="DUU1354" s="1"/>
      <c r="DUV1354" s="1"/>
      <c r="DUW1354" s="1"/>
      <c r="DUX1354" s="1"/>
      <c r="DUY1354" s="1"/>
      <c r="DUZ1354" s="1"/>
      <c r="DVA1354" s="1"/>
      <c r="DVB1354" s="1"/>
      <c r="DVC1354" s="1"/>
      <c r="DVD1354" s="1"/>
      <c r="DVE1354" s="1"/>
      <c r="DVF1354" s="1"/>
      <c r="DVG1354" s="1"/>
      <c r="DVH1354" s="1"/>
      <c r="DVI1354" s="1"/>
      <c r="DVJ1354" s="1"/>
      <c r="DVK1354" s="1"/>
      <c r="DVL1354" s="1"/>
      <c r="DVM1354" s="1"/>
      <c r="DVN1354" s="1"/>
      <c r="DVO1354" s="1"/>
      <c r="DVP1354" s="1"/>
      <c r="DVQ1354" s="1"/>
      <c r="DVR1354" s="1"/>
      <c r="DVS1354" s="1"/>
      <c r="DVT1354" s="1"/>
      <c r="DVU1354" s="1"/>
      <c r="DVV1354" s="1"/>
      <c r="DVW1354" s="1"/>
      <c r="DVX1354" s="1"/>
      <c r="DVY1354" s="1"/>
      <c r="DVZ1354" s="1"/>
      <c r="DWA1354" s="1"/>
      <c r="DWB1354" s="1"/>
      <c r="DWC1354" s="1"/>
      <c r="DWD1354" s="1"/>
      <c r="DWE1354" s="1"/>
      <c r="DWF1354" s="1"/>
      <c r="DWG1354" s="1"/>
      <c r="DWH1354" s="1"/>
      <c r="DWI1354" s="1"/>
      <c r="DWJ1354" s="1"/>
      <c r="DWK1354" s="1"/>
      <c r="DWL1354" s="1"/>
      <c r="DWM1354" s="1"/>
      <c r="DWN1354" s="1"/>
      <c r="DWO1354" s="1"/>
      <c r="DWP1354" s="1"/>
      <c r="DWQ1354" s="1"/>
      <c r="DWR1354" s="1"/>
      <c r="DWS1354" s="1"/>
      <c r="DWT1354" s="1"/>
      <c r="DWU1354" s="1"/>
      <c r="DWV1354" s="1"/>
      <c r="DWW1354" s="1"/>
      <c r="DWX1354" s="1"/>
      <c r="DWY1354" s="1"/>
      <c r="DWZ1354" s="1"/>
      <c r="DXA1354" s="1"/>
      <c r="DXB1354" s="1"/>
      <c r="DXC1354" s="1"/>
      <c r="DXD1354" s="1"/>
      <c r="DXE1354" s="1"/>
      <c r="DXF1354" s="1"/>
      <c r="DXG1354" s="1"/>
      <c r="DXH1354" s="1"/>
      <c r="DXI1354" s="1"/>
      <c r="DXJ1354" s="1"/>
      <c r="DXK1354" s="1"/>
      <c r="DXL1354" s="1"/>
      <c r="DXM1354" s="1"/>
      <c r="DXN1354" s="1"/>
      <c r="DXO1354" s="1"/>
      <c r="DXP1354" s="1"/>
      <c r="DXQ1354" s="1"/>
      <c r="DXR1354" s="1"/>
      <c r="DXS1354" s="1"/>
      <c r="DXT1354" s="1"/>
      <c r="DXU1354" s="1"/>
      <c r="DXV1354" s="1"/>
      <c r="DXW1354" s="1"/>
      <c r="DXX1354" s="1"/>
      <c r="DXY1354" s="1"/>
      <c r="DXZ1354" s="1"/>
      <c r="DYA1354" s="1"/>
      <c r="DYB1354" s="1"/>
      <c r="DYC1354" s="1"/>
      <c r="DYD1354" s="1"/>
      <c r="DYE1354" s="1"/>
      <c r="DYF1354" s="1"/>
      <c r="DYG1354" s="1"/>
      <c r="DYH1354" s="1"/>
      <c r="DYI1354" s="1"/>
      <c r="DYJ1354" s="1"/>
      <c r="DYK1354" s="1"/>
      <c r="DYL1354" s="1"/>
      <c r="DYM1354" s="1"/>
      <c r="DYN1354" s="1"/>
      <c r="DYO1354" s="1"/>
      <c r="DYP1354" s="1"/>
      <c r="DYQ1354" s="1"/>
      <c r="DYR1354" s="1"/>
      <c r="DYS1354" s="1"/>
      <c r="DYT1354" s="1"/>
      <c r="DYU1354" s="1"/>
      <c r="DYV1354" s="1"/>
      <c r="DYW1354" s="1"/>
      <c r="DYX1354" s="1"/>
      <c r="DYY1354" s="1"/>
      <c r="DYZ1354" s="1"/>
      <c r="DZA1354" s="1"/>
      <c r="DZB1354" s="1"/>
      <c r="DZC1354" s="1"/>
      <c r="DZD1354" s="1"/>
      <c r="DZE1354" s="1"/>
      <c r="DZF1354" s="1"/>
      <c r="DZG1354" s="1"/>
      <c r="DZH1354" s="1"/>
      <c r="DZI1354" s="1"/>
      <c r="DZJ1354" s="1"/>
      <c r="DZK1354" s="1"/>
      <c r="DZL1354" s="1"/>
      <c r="DZM1354" s="1"/>
      <c r="DZN1354" s="1"/>
      <c r="DZO1354" s="1"/>
      <c r="DZP1354" s="1"/>
      <c r="DZQ1354" s="1"/>
      <c r="DZR1354" s="1"/>
      <c r="DZS1354" s="1"/>
      <c r="DZT1354" s="1"/>
      <c r="DZU1354" s="1"/>
      <c r="DZV1354" s="1"/>
      <c r="DZW1354" s="1"/>
      <c r="DZX1354" s="1"/>
      <c r="DZY1354" s="1"/>
      <c r="DZZ1354" s="1"/>
      <c r="EAA1354" s="1"/>
      <c r="EAB1354" s="1"/>
      <c r="EAC1354" s="1"/>
      <c r="EAD1354" s="1"/>
      <c r="EAE1354" s="1"/>
      <c r="EAF1354" s="1"/>
      <c r="EAG1354" s="1"/>
      <c r="EAH1354" s="1"/>
      <c r="EAI1354" s="1"/>
      <c r="EAJ1354" s="1"/>
      <c r="EAK1354" s="1"/>
      <c r="EAL1354" s="1"/>
      <c r="EAM1354" s="1"/>
      <c r="EAN1354" s="1"/>
      <c r="EAO1354" s="1"/>
      <c r="EAP1354" s="1"/>
      <c r="EAQ1354" s="1"/>
      <c r="EAR1354" s="1"/>
      <c r="EAS1354" s="1"/>
      <c r="EAT1354" s="1"/>
      <c r="EAU1354" s="1"/>
      <c r="EAV1354" s="1"/>
      <c r="EAW1354" s="1"/>
      <c r="EAX1354" s="1"/>
      <c r="EAY1354" s="1"/>
      <c r="EAZ1354" s="1"/>
      <c r="EBA1354" s="1"/>
      <c r="EBB1354" s="1"/>
      <c r="EBC1354" s="1"/>
      <c r="EBD1354" s="1"/>
      <c r="EBE1354" s="1"/>
      <c r="EBF1354" s="1"/>
      <c r="EBG1354" s="1"/>
      <c r="EBH1354" s="1"/>
      <c r="EBI1354" s="1"/>
      <c r="EBJ1354" s="1"/>
      <c r="EBK1354" s="1"/>
      <c r="EBL1354" s="1"/>
      <c r="EBM1354" s="1"/>
      <c r="EBN1354" s="1"/>
      <c r="EBO1354" s="1"/>
      <c r="EBP1354" s="1"/>
      <c r="EBQ1354" s="1"/>
      <c r="EBR1354" s="1"/>
      <c r="EBS1354" s="1"/>
      <c r="EBT1354" s="1"/>
      <c r="EBU1354" s="1"/>
      <c r="EBV1354" s="1"/>
      <c r="EBW1354" s="1"/>
      <c r="EBX1354" s="1"/>
      <c r="EBY1354" s="1"/>
      <c r="EBZ1354" s="1"/>
      <c r="ECA1354" s="1"/>
      <c r="ECB1354" s="1"/>
      <c r="ECC1354" s="1"/>
      <c r="ECD1354" s="1"/>
      <c r="ECE1354" s="1"/>
      <c r="ECF1354" s="1"/>
      <c r="ECG1354" s="1"/>
      <c r="ECH1354" s="1"/>
      <c r="ECI1354" s="1"/>
      <c r="ECJ1354" s="1"/>
      <c r="ECK1354" s="1"/>
      <c r="ECL1354" s="1"/>
      <c r="ECM1354" s="1"/>
      <c r="ECN1354" s="1"/>
      <c r="ECO1354" s="1"/>
      <c r="ECP1354" s="1"/>
      <c r="ECQ1354" s="1"/>
      <c r="ECR1354" s="1"/>
      <c r="ECS1354" s="1"/>
      <c r="ECT1354" s="1"/>
      <c r="ECU1354" s="1"/>
      <c r="ECV1354" s="1"/>
      <c r="ECW1354" s="1"/>
      <c r="ECX1354" s="1"/>
      <c r="ECY1354" s="1"/>
      <c r="ECZ1354" s="1"/>
      <c r="EDA1354" s="1"/>
      <c r="EDB1354" s="1"/>
      <c r="EDC1354" s="1"/>
      <c r="EDD1354" s="1"/>
      <c r="EDE1354" s="1"/>
      <c r="EDF1354" s="1"/>
      <c r="EDG1354" s="1"/>
      <c r="EDH1354" s="1"/>
      <c r="EDI1354" s="1"/>
      <c r="EDJ1354" s="1"/>
      <c r="EDK1354" s="1"/>
      <c r="EDL1354" s="1"/>
      <c r="EDM1354" s="1"/>
      <c r="EDN1354" s="1"/>
      <c r="EDO1354" s="1"/>
      <c r="EDP1354" s="1"/>
      <c r="EDQ1354" s="1"/>
      <c r="EDR1354" s="1"/>
      <c r="EDS1354" s="1"/>
      <c r="EDT1354" s="1"/>
      <c r="EDU1354" s="1"/>
      <c r="EDV1354" s="1"/>
      <c r="EDW1354" s="1"/>
      <c r="EDX1354" s="1"/>
      <c r="EDY1354" s="1"/>
      <c r="EDZ1354" s="1"/>
      <c r="EEA1354" s="1"/>
      <c r="EEB1354" s="1"/>
      <c r="EEC1354" s="1"/>
      <c r="EED1354" s="1"/>
      <c r="EEE1354" s="1"/>
      <c r="EEF1354" s="1"/>
      <c r="EEG1354" s="1"/>
      <c r="EEH1354" s="1"/>
      <c r="EEI1354" s="1"/>
      <c r="EEJ1354" s="1"/>
      <c r="EEK1354" s="1"/>
      <c r="EEL1354" s="1"/>
      <c r="EEM1354" s="1"/>
      <c r="EEN1354" s="1"/>
      <c r="EEO1354" s="1"/>
      <c r="EEP1354" s="1"/>
      <c r="EEQ1354" s="1"/>
      <c r="EER1354" s="1"/>
      <c r="EES1354" s="1"/>
      <c r="EET1354" s="1"/>
      <c r="EEU1354" s="1"/>
      <c r="EEV1354" s="1"/>
      <c r="EEW1354" s="1"/>
      <c r="EEX1354" s="1"/>
      <c r="EEY1354" s="1"/>
      <c r="EEZ1354" s="1"/>
      <c r="EFA1354" s="1"/>
      <c r="EFB1354" s="1"/>
      <c r="EFC1354" s="1"/>
      <c r="EFD1354" s="1"/>
      <c r="EFE1354" s="1"/>
      <c r="EFF1354" s="1"/>
      <c r="EFG1354" s="1"/>
      <c r="EFH1354" s="1"/>
      <c r="EFI1354" s="1"/>
      <c r="EFJ1354" s="1"/>
      <c r="EFK1354" s="1"/>
      <c r="EFL1354" s="1"/>
      <c r="EFM1354" s="1"/>
      <c r="EFN1354" s="1"/>
      <c r="EFO1354" s="1"/>
      <c r="EFP1354" s="1"/>
      <c r="EFQ1354" s="1"/>
      <c r="EFR1354" s="1"/>
      <c r="EFS1354" s="1"/>
      <c r="EFT1354" s="1"/>
      <c r="EFU1354" s="1"/>
      <c r="EFV1354" s="1"/>
      <c r="EFW1354" s="1"/>
      <c r="EFX1354" s="1"/>
      <c r="EFY1354" s="1"/>
      <c r="EFZ1354" s="1"/>
      <c r="EGA1354" s="1"/>
      <c r="EGB1354" s="1"/>
      <c r="EGC1354" s="1"/>
      <c r="EGD1354" s="1"/>
      <c r="EGE1354" s="1"/>
      <c r="EGF1354" s="1"/>
      <c r="EGG1354" s="1"/>
      <c r="EGH1354" s="1"/>
      <c r="EGI1354" s="1"/>
      <c r="EGJ1354" s="1"/>
      <c r="EGK1354" s="1"/>
      <c r="EGL1354" s="1"/>
      <c r="EGM1354" s="1"/>
      <c r="EGN1354" s="1"/>
      <c r="EGO1354" s="1"/>
      <c r="EGP1354" s="1"/>
      <c r="EGQ1354" s="1"/>
      <c r="EGR1354" s="1"/>
      <c r="EGS1354" s="1"/>
      <c r="EGT1354" s="1"/>
      <c r="EGU1354" s="1"/>
      <c r="EGV1354" s="1"/>
      <c r="EGW1354" s="1"/>
      <c r="EGX1354" s="1"/>
      <c r="EGY1354" s="1"/>
      <c r="EGZ1354" s="1"/>
      <c r="EHA1354" s="1"/>
      <c r="EHB1354" s="1"/>
      <c r="EHC1354" s="1"/>
      <c r="EHD1354" s="1"/>
      <c r="EHE1354" s="1"/>
      <c r="EHF1354" s="1"/>
      <c r="EHG1354" s="1"/>
      <c r="EHH1354" s="1"/>
      <c r="EHI1354" s="1"/>
      <c r="EHJ1354" s="1"/>
      <c r="EHK1354" s="1"/>
      <c r="EHL1354" s="1"/>
      <c r="EHM1354" s="1"/>
      <c r="EHN1354" s="1"/>
      <c r="EHO1354" s="1"/>
      <c r="EHP1354" s="1"/>
      <c r="EHQ1354" s="1"/>
      <c r="EHR1354" s="1"/>
      <c r="EHS1354" s="1"/>
      <c r="EHT1354" s="1"/>
      <c r="EHU1354" s="1"/>
      <c r="EHV1354" s="1"/>
      <c r="EHW1354" s="1"/>
      <c r="EHX1354" s="1"/>
      <c r="EHY1354" s="1"/>
      <c r="EHZ1354" s="1"/>
      <c r="EIA1354" s="1"/>
      <c r="EIB1354" s="1"/>
      <c r="EIC1354" s="1"/>
      <c r="EID1354" s="1"/>
      <c r="EIE1354" s="1"/>
      <c r="EIF1354" s="1"/>
      <c r="EIG1354" s="1"/>
      <c r="EIH1354" s="1"/>
      <c r="EII1354" s="1"/>
      <c r="EIJ1354" s="1"/>
      <c r="EIK1354" s="1"/>
      <c r="EIL1354" s="1"/>
      <c r="EIM1354" s="1"/>
      <c r="EIN1354" s="1"/>
      <c r="EIO1354" s="1"/>
      <c r="EIP1354" s="1"/>
      <c r="EIQ1354" s="1"/>
      <c r="EIR1354" s="1"/>
      <c r="EIS1354" s="1"/>
      <c r="EIT1354" s="1"/>
      <c r="EIU1354" s="1"/>
      <c r="EIV1354" s="1"/>
      <c r="EIW1354" s="1"/>
      <c r="EIX1354" s="1"/>
      <c r="EIY1354" s="1"/>
      <c r="EIZ1354" s="1"/>
      <c r="EJA1354" s="1"/>
      <c r="EJB1354" s="1"/>
      <c r="EJC1354" s="1"/>
      <c r="EJD1354" s="1"/>
      <c r="EJE1354" s="1"/>
      <c r="EJF1354" s="1"/>
      <c r="EJG1354" s="1"/>
      <c r="EJH1354" s="1"/>
      <c r="EJI1354" s="1"/>
      <c r="EJJ1354" s="1"/>
      <c r="EJK1354" s="1"/>
      <c r="EJL1354" s="1"/>
      <c r="EJM1354" s="1"/>
      <c r="EJN1354" s="1"/>
      <c r="EJO1354" s="1"/>
      <c r="EJP1354" s="1"/>
      <c r="EJQ1354" s="1"/>
      <c r="EJR1354" s="1"/>
      <c r="EJS1354" s="1"/>
      <c r="EJT1354" s="1"/>
      <c r="EJU1354" s="1"/>
      <c r="EJV1354" s="1"/>
      <c r="EJW1354" s="1"/>
      <c r="EJX1354" s="1"/>
      <c r="EJY1354" s="1"/>
      <c r="EJZ1354" s="1"/>
      <c r="EKA1354" s="1"/>
      <c r="EKB1354" s="1"/>
      <c r="EKC1354" s="1"/>
      <c r="EKD1354" s="1"/>
      <c r="EKE1354" s="1"/>
      <c r="EKF1354" s="1"/>
      <c r="EKG1354" s="1"/>
      <c r="EKH1354" s="1"/>
      <c r="EKI1354" s="1"/>
      <c r="EKJ1354" s="1"/>
      <c r="EKK1354" s="1"/>
      <c r="EKL1354" s="1"/>
      <c r="EKM1354" s="1"/>
      <c r="EKN1354" s="1"/>
      <c r="EKO1354" s="1"/>
      <c r="EKP1354" s="1"/>
      <c r="EKQ1354" s="1"/>
      <c r="EKR1354" s="1"/>
      <c r="EKS1354" s="1"/>
      <c r="EKT1354" s="1"/>
      <c r="EKU1354" s="1"/>
      <c r="EKV1354" s="1"/>
      <c r="EKW1354" s="1"/>
      <c r="EKX1354" s="1"/>
      <c r="EKY1354" s="1"/>
      <c r="EKZ1354" s="1"/>
      <c r="ELA1354" s="1"/>
      <c r="ELB1354" s="1"/>
      <c r="ELC1354" s="1"/>
      <c r="ELD1354" s="1"/>
      <c r="ELE1354" s="1"/>
      <c r="ELF1354" s="1"/>
      <c r="ELG1354" s="1"/>
      <c r="ELH1354" s="1"/>
      <c r="ELI1354" s="1"/>
      <c r="ELJ1354" s="1"/>
      <c r="ELK1354" s="1"/>
      <c r="ELL1354" s="1"/>
      <c r="ELM1354" s="1"/>
      <c r="ELN1354" s="1"/>
      <c r="ELO1354" s="1"/>
      <c r="ELP1354" s="1"/>
      <c r="ELQ1354" s="1"/>
      <c r="ELR1354" s="1"/>
      <c r="ELS1354" s="1"/>
      <c r="ELT1354" s="1"/>
      <c r="ELU1354" s="1"/>
      <c r="ELV1354" s="1"/>
      <c r="ELW1354" s="1"/>
      <c r="ELX1354" s="1"/>
      <c r="ELY1354" s="1"/>
      <c r="ELZ1354" s="1"/>
      <c r="EMA1354" s="1"/>
      <c r="EMB1354" s="1"/>
      <c r="EMC1354" s="1"/>
      <c r="EMD1354" s="1"/>
      <c r="EME1354" s="1"/>
      <c r="EMF1354" s="1"/>
      <c r="EMG1354" s="1"/>
      <c r="EMH1354" s="1"/>
      <c r="EMI1354" s="1"/>
      <c r="EMJ1354" s="1"/>
      <c r="EMK1354" s="1"/>
      <c r="EML1354" s="1"/>
      <c r="EMM1354" s="1"/>
      <c r="EMN1354" s="1"/>
      <c r="EMO1354" s="1"/>
      <c r="EMP1354" s="1"/>
      <c r="EMQ1354" s="1"/>
      <c r="EMR1354" s="1"/>
      <c r="EMS1354" s="1"/>
      <c r="EMT1354" s="1"/>
      <c r="EMU1354" s="1"/>
      <c r="EMV1354" s="1"/>
      <c r="EMW1354" s="1"/>
      <c r="EMX1354" s="1"/>
      <c r="EMY1354" s="1"/>
      <c r="EMZ1354" s="1"/>
      <c r="ENA1354" s="1"/>
      <c r="ENB1354" s="1"/>
      <c r="ENC1354" s="1"/>
      <c r="END1354" s="1"/>
      <c r="ENE1354" s="1"/>
      <c r="ENF1354" s="1"/>
      <c r="ENG1354" s="1"/>
      <c r="ENH1354" s="1"/>
      <c r="ENI1354" s="1"/>
      <c r="ENJ1354" s="1"/>
      <c r="ENK1354" s="1"/>
      <c r="ENL1354" s="1"/>
      <c r="ENM1354" s="1"/>
      <c r="ENN1354" s="1"/>
      <c r="ENO1354" s="1"/>
      <c r="ENP1354" s="1"/>
      <c r="ENQ1354" s="1"/>
      <c r="ENR1354" s="1"/>
      <c r="ENS1354" s="1"/>
      <c r="ENT1354" s="1"/>
      <c r="ENU1354" s="1"/>
      <c r="ENV1354" s="1"/>
      <c r="ENW1354" s="1"/>
      <c r="ENX1354" s="1"/>
      <c r="ENY1354" s="1"/>
      <c r="ENZ1354" s="1"/>
      <c r="EOA1354" s="1"/>
      <c r="EOB1354" s="1"/>
      <c r="EOC1354" s="1"/>
      <c r="EOD1354" s="1"/>
      <c r="EOE1354" s="1"/>
      <c r="EOF1354" s="1"/>
      <c r="EOG1354" s="1"/>
      <c r="EOH1354" s="1"/>
      <c r="EOI1354" s="1"/>
      <c r="EOJ1354" s="1"/>
      <c r="EOK1354" s="1"/>
      <c r="EOL1354" s="1"/>
      <c r="EOM1354" s="1"/>
      <c r="EON1354" s="1"/>
      <c r="EOO1354" s="1"/>
      <c r="EOP1354" s="1"/>
      <c r="EOQ1354" s="1"/>
      <c r="EOR1354" s="1"/>
      <c r="EOS1354" s="1"/>
      <c r="EOT1354" s="1"/>
      <c r="EOU1354" s="1"/>
      <c r="EOV1354" s="1"/>
      <c r="EOW1354" s="1"/>
      <c r="EOX1354" s="1"/>
      <c r="EOY1354" s="1"/>
      <c r="EOZ1354" s="1"/>
      <c r="EPA1354" s="1"/>
      <c r="EPB1354" s="1"/>
      <c r="EPC1354" s="1"/>
      <c r="EPD1354" s="1"/>
      <c r="EPE1354" s="1"/>
      <c r="EPF1354" s="1"/>
      <c r="EPG1354" s="1"/>
      <c r="EPH1354" s="1"/>
      <c r="EPI1354" s="1"/>
      <c r="EPJ1354" s="1"/>
      <c r="EPK1354" s="1"/>
      <c r="EPL1354" s="1"/>
      <c r="EPM1354" s="1"/>
      <c r="EPN1354" s="1"/>
      <c r="EPO1354" s="1"/>
      <c r="EPP1354" s="1"/>
      <c r="EPQ1354" s="1"/>
      <c r="EPR1354" s="1"/>
      <c r="EPS1354" s="1"/>
      <c r="EPT1354" s="1"/>
      <c r="EPU1354" s="1"/>
      <c r="EPV1354" s="1"/>
      <c r="EPW1354" s="1"/>
      <c r="EPX1354" s="1"/>
      <c r="EPY1354" s="1"/>
      <c r="EPZ1354" s="1"/>
      <c r="EQA1354" s="1"/>
      <c r="EQB1354" s="1"/>
      <c r="EQC1354" s="1"/>
      <c r="EQD1354" s="1"/>
      <c r="EQE1354" s="1"/>
      <c r="EQF1354" s="1"/>
      <c r="EQG1354" s="1"/>
      <c r="EQH1354" s="1"/>
      <c r="EQI1354" s="1"/>
      <c r="EQJ1354" s="1"/>
      <c r="EQK1354" s="1"/>
      <c r="EQL1354" s="1"/>
      <c r="EQM1354" s="1"/>
      <c r="EQN1354" s="1"/>
      <c r="EQO1354" s="1"/>
      <c r="EQP1354" s="1"/>
      <c r="EQQ1354" s="1"/>
      <c r="EQR1354" s="1"/>
      <c r="EQS1354" s="1"/>
      <c r="EQT1354" s="1"/>
      <c r="EQU1354" s="1"/>
      <c r="EQV1354" s="1"/>
      <c r="EQW1354" s="1"/>
      <c r="EQX1354" s="1"/>
      <c r="EQY1354" s="1"/>
      <c r="EQZ1354" s="1"/>
      <c r="ERA1354" s="1"/>
      <c r="ERB1354" s="1"/>
      <c r="ERC1354" s="1"/>
      <c r="ERD1354" s="1"/>
      <c r="ERE1354" s="1"/>
      <c r="ERF1354" s="1"/>
      <c r="ERG1354" s="1"/>
      <c r="ERH1354" s="1"/>
      <c r="ERI1354" s="1"/>
      <c r="ERJ1354" s="1"/>
      <c r="ERK1354" s="1"/>
      <c r="ERL1354" s="1"/>
      <c r="ERM1354" s="1"/>
      <c r="ERN1354" s="1"/>
      <c r="ERO1354" s="1"/>
      <c r="ERP1354" s="1"/>
      <c r="ERQ1354" s="1"/>
      <c r="ERR1354" s="1"/>
      <c r="ERS1354" s="1"/>
      <c r="ERT1354" s="1"/>
      <c r="ERU1354" s="1"/>
      <c r="ERV1354" s="1"/>
      <c r="ERW1354" s="1"/>
      <c r="ERX1354" s="1"/>
      <c r="ERY1354" s="1"/>
      <c r="ERZ1354" s="1"/>
      <c r="ESA1354" s="1"/>
      <c r="ESB1354" s="1"/>
      <c r="ESC1354" s="1"/>
      <c r="ESD1354" s="1"/>
      <c r="ESE1354" s="1"/>
      <c r="ESF1354" s="1"/>
      <c r="ESG1354" s="1"/>
      <c r="ESH1354" s="1"/>
      <c r="ESI1354" s="1"/>
      <c r="ESJ1354" s="1"/>
      <c r="ESK1354" s="1"/>
      <c r="ESL1354" s="1"/>
      <c r="ESM1354" s="1"/>
      <c r="ESN1354" s="1"/>
      <c r="ESO1354" s="1"/>
      <c r="ESP1354" s="1"/>
      <c r="ESQ1354" s="1"/>
      <c r="ESR1354" s="1"/>
      <c r="ESS1354" s="1"/>
      <c r="EST1354" s="1"/>
      <c r="ESU1354" s="1"/>
      <c r="ESV1354" s="1"/>
      <c r="ESW1354" s="1"/>
      <c r="ESX1354" s="1"/>
      <c r="ESY1354" s="1"/>
      <c r="ESZ1354" s="1"/>
      <c r="ETA1354" s="1"/>
      <c r="ETB1354" s="1"/>
      <c r="ETC1354" s="1"/>
      <c r="ETD1354" s="1"/>
      <c r="ETE1354" s="1"/>
      <c r="ETF1354" s="1"/>
      <c r="ETG1354" s="1"/>
      <c r="ETH1354" s="1"/>
      <c r="ETI1354" s="1"/>
      <c r="ETJ1354" s="1"/>
      <c r="ETK1354" s="1"/>
      <c r="ETL1354" s="1"/>
      <c r="ETM1354" s="1"/>
      <c r="ETN1354" s="1"/>
      <c r="ETO1354" s="1"/>
      <c r="ETP1354" s="1"/>
      <c r="ETQ1354" s="1"/>
      <c r="ETR1354" s="1"/>
      <c r="ETS1354" s="1"/>
      <c r="ETT1354" s="1"/>
      <c r="ETU1354" s="1"/>
      <c r="ETV1354" s="1"/>
      <c r="ETW1354" s="1"/>
      <c r="ETX1354" s="1"/>
      <c r="ETY1354" s="1"/>
      <c r="ETZ1354" s="1"/>
      <c r="EUA1354" s="1"/>
      <c r="EUB1354" s="1"/>
      <c r="EUC1354" s="1"/>
      <c r="EUD1354" s="1"/>
      <c r="EUE1354" s="1"/>
      <c r="EUF1354" s="1"/>
      <c r="EUG1354" s="1"/>
      <c r="EUH1354" s="1"/>
      <c r="EUI1354" s="1"/>
      <c r="EUJ1354" s="1"/>
      <c r="EUK1354" s="1"/>
      <c r="EUL1354" s="1"/>
      <c r="EUM1354" s="1"/>
      <c r="EUN1354" s="1"/>
      <c r="EUO1354" s="1"/>
      <c r="EUP1354" s="1"/>
      <c r="EUQ1354" s="1"/>
      <c r="EUR1354" s="1"/>
      <c r="EUS1354" s="1"/>
      <c r="EUT1354" s="1"/>
      <c r="EUU1354" s="1"/>
      <c r="EUV1354" s="1"/>
      <c r="EUW1354" s="1"/>
      <c r="EUX1354" s="1"/>
      <c r="EUY1354" s="1"/>
      <c r="EUZ1354" s="1"/>
      <c r="EVA1354" s="1"/>
      <c r="EVB1354" s="1"/>
      <c r="EVC1354" s="1"/>
      <c r="EVD1354" s="1"/>
      <c r="EVE1354" s="1"/>
      <c r="EVF1354" s="1"/>
      <c r="EVG1354" s="1"/>
      <c r="EVH1354" s="1"/>
      <c r="EVI1354" s="1"/>
      <c r="EVJ1354" s="1"/>
      <c r="EVK1354" s="1"/>
      <c r="EVL1354" s="1"/>
      <c r="EVM1354" s="1"/>
      <c r="EVN1354" s="1"/>
      <c r="EVO1354" s="1"/>
      <c r="EVP1354" s="1"/>
      <c r="EVQ1354" s="1"/>
      <c r="EVR1354" s="1"/>
      <c r="EVS1354" s="1"/>
      <c r="EVT1354" s="1"/>
      <c r="EVU1354" s="1"/>
      <c r="EVV1354" s="1"/>
      <c r="EVW1354" s="1"/>
      <c r="EVX1354" s="1"/>
      <c r="EVY1354" s="1"/>
      <c r="EVZ1354" s="1"/>
      <c r="EWA1354" s="1"/>
      <c r="EWB1354" s="1"/>
      <c r="EWC1354" s="1"/>
      <c r="EWD1354" s="1"/>
      <c r="EWE1354" s="1"/>
      <c r="EWF1354" s="1"/>
      <c r="EWG1354" s="1"/>
      <c r="EWH1354" s="1"/>
      <c r="EWI1354" s="1"/>
      <c r="EWJ1354" s="1"/>
      <c r="EWK1354" s="1"/>
      <c r="EWL1354" s="1"/>
      <c r="EWM1354" s="1"/>
      <c r="EWN1354" s="1"/>
      <c r="EWO1354" s="1"/>
      <c r="EWP1354" s="1"/>
      <c r="EWQ1354" s="1"/>
      <c r="EWR1354" s="1"/>
      <c r="EWS1354" s="1"/>
      <c r="EWT1354" s="1"/>
      <c r="EWU1354" s="1"/>
      <c r="EWV1354" s="1"/>
      <c r="EWW1354" s="1"/>
      <c r="EWX1354" s="1"/>
      <c r="EWY1354" s="1"/>
      <c r="EWZ1354" s="1"/>
      <c r="EXA1354" s="1"/>
      <c r="EXB1354" s="1"/>
      <c r="EXC1354" s="1"/>
      <c r="EXD1354" s="1"/>
      <c r="EXE1354" s="1"/>
      <c r="EXF1354" s="1"/>
      <c r="EXG1354" s="1"/>
      <c r="EXH1354" s="1"/>
      <c r="EXI1354" s="1"/>
      <c r="EXJ1354" s="1"/>
      <c r="EXK1354" s="1"/>
      <c r="EXL1354" s="1"/>
      <c r="EXM1354" s="1"/>
      <c r="EXN1354" s="1"/>
      <c r="EXO1354" s="1"/>
      <c r="EXP1354" s="1"/>
      <c r="EXQ1354" s="1"/>
      <c r="EXR1354" s="1"/>
      <c r="EXS1354" s="1"/>
      <c r="EXT1354" s="1"/>
      <c r="EXU1354" s="1"/>
      <c r="EXV1354" s="1"/>
      <c r="EXW1354" s="1"/>
      <c r="EXX1354" s="1"/>
      <c r="EXY1354" s="1"/>
      <c r="EXZ1354" s="1"/>
      <c r="EYA1354" s="1"/>
      <c r="EYB1354" s="1"/>
      <c r="EYC1354" s="1"/>
      <c r="EYD1354" s="1"/>
      <c r="EYE1354" s="1"/>
      <c r="EYF1354" s="1"/>
      <c r="EYG1354" s="1"/>
      <c r="EYH1354" s="1"/>
      <c r="EYI1354" s="1"/>
      <c r="EYJ1354" s="1"/>
      <c r="EYK1354" s="1"/>
      <c r="EYL1354" s="1"/>
      <c r="EYM1354" s="1"/>
      <c r="EYN1354" s="1"/>
      <c r="EYO1354" s="1"/>
      <c r="EYP1354" s="1"/>
      <c r="EYQ1354" s="1"/>
      <c r="EYR1354" s="1"/>
      <c r="EYS1354" s="1"/>
      <c r="EYT1354" s="1"/>
      <c r="EYU1354" s="1"/>
      <c r="EYV1354" s="1"/>
      <c r="EYW1354" s="1"/>
      <c r="EYX1354" s="1"/>
      <c r="EYY1354" s="1"/>
      <c r="EYZ1354" s="1"/>
      <c r="EZA1354" s="1"/>
      <c r="EZB1354" s="1"/>
      <c r="EZC1354" s="1"/>
      <c r="EZD1354" s="1"/>
      <c r="EZE1354" s="1"/>
      <c r="EZF1354" s="1"/>
      <c r="EZG1354" s="1"/>
      <c r="EZH1354" s="1"/>
      <c r="EZI1354" s="1"/>
      <c r="EZJ1354" s="1"/>
      <c r="EZK1354" s="1"/>
      <c r="EZL1354" s="1"/>
      <c r="EZM1354" s="1"/>
      <c r="EZN1354" s="1"/>
      <c r="EZO1354" s="1"/>
      <c r="EZP1354" s="1"/>
      <c r="EZQ1354" s="1"/>
      <c r="EZR1354" s="1"/>
      <c r="EZS1354" s="1"/>
      <c r="EZT1354" s="1"/>
      <c r="EZU1354" s="1"/>
      <c r="EZV1354" s="1"/>
      <c r="EZW1354" s="1"/>
      <c r="EZX1354" s="1"/>
      <c r="EZY1354" s="1"/>
      <c r="EZZ1354" s="1"/>
      <c r="FAA1354" s="1"/>
      <c r="FAB1354" s="1"/>
      <c r="FAC1354" s="1"/>
      <c r="FAD1354" s="1"/>
      <c r="FAE1354" s="1"/>
      <c r="FAF1354" s="1"/>
      <c r="FAG1354" s="1"/>
      <c r="FAH1354" s="1"/>
      <c r="FAI1354" s="1"/>
      <c r="FAJ1354" s="1"/>
      <c r="FAK1354" s="1"/>
      <c r="FAL1354" s="1"/>
      <c r="FAM1354" s="1"/>
      <c r="FAN1354" s="1"/>
      <c r="FAO1354" s="1"/>
      <c r="FAP1354" s="1"/>
      <c r="FAQ1354" s="1"/>
      <c r="FAR1354" s="1"/>
      <c r="FAS1354" s="1"/>
      <c r="FAT1354" s="1"/>
      <c r="FAU1354" s="1"/>
      <c r="FAV1354" s="1"/>
      <c r="FAW1354" s="1"/>
      <c r="FAX1354" s="1"/>
      <c r="FAY1354" s="1"/>
      <c r="FAZ1354" s="1"/>
      <c r="FBA1354" s="1"/>
      <c r="FBB1354" s="1"/>
      <c r="FBC1354" s="1"/>
      <c r="FBD1354" s="1"/>
      <c r="FBE1354" s="1"/>
      <c r="FBF1354" s="1"/>
      <c r="FBG1354" s="1"/>
      <c r="FBH1354" s="1"/>
      <c r="FBI1354" s="1"/>
      <c r="FBJ1354" s="1"/>
      <c r="FBK1354" s="1"/>
      <c r="FBL1354" s="1"/>
      <c r="FBM1354" s="1"/>
      <c r="FBN1354" s="1"/>
      <c r="FBO1354" s="1"/>
      <c r="FBP1354" s="1"/>
      <c r="FBQ1354" s="1"/>
      <c r="FBR1354" s="1"/>
      <c r="FBS1354" s="1"/>
      <c r="FBT1354" s="1"/>
      <c r="FBU1354" s="1"/>
      <c r="FBV1354" s="1"/>
      <c r="FBW1354" s="1"/>
      <c r="FBX1354" s="1"/>
      <c r="FBY1354" s="1"/>
      <c r="FBZ1354" s="1"/>
      <c r="FCA1354" s="1"/>
      <c r="FCB1354" s="1"/>
      <c r="FCC1354" s="1"/>
      <c r="FCD1354" s="1"/>
      <c r="FCE1354" s="1"/>
      <c r="FCF1354" s="1"/>
      <c r="FCG1354" s="1"/>
      <c r="FCH1354" s="1"/>
      <c r="FCI1354" s="1"/>
      <c r="FCJ1354" s="1"/>
      <c r="FCK1354" s="1"/>
      <c r="FCL1354" s="1"/>
      <c r="FCM1354" s="1"/>
      <c r="FCN1354" s="1"/>
      <c r="FCO1354" s="1"/>
      <c r="FCP1354" s="1"/>
      <c r="FCQ1354" s="1"/>
      <c r="FCR1354" s="1"/>
      <c r="FCS1354" s="1"/>
      <c r="FCT1354" s="1"/>
      <c r="FCU1354" s="1"/>
      <c r="FCV1354" s="1"/>
      <c r="FCW1354" s="1"/>
      <c r="FCX1354" s="1"/>
      <c r="FCY1354" s="1"/>
      <c r="FCZ1354" s="1"/>
      <c r="FDA1354" s="1"/>
      <c r="FDB1354" s="1"/>
      <c r="FDC1354" s="1"/>
      <c r="FDD1354" s="1"/>
      <c r="FDE1354" s="1"/>
      <c r="FDF1354" s="1"/>
      <c r="FDG1354" s="1"/>
      <c r="FDH1354" s="1"/>
      <c r="FDI1354" s="1"/>
      <c r="FDJ1354" s="1"/>
      <c r="FDK1354" s="1"/>
      <c r="FDL1354" s="1"/>
      <c r="FDM1354" s="1"/>
      <c r="FDN1354" s="1"/>
      <c r="FDO1354" s="1"/>
      <c r="FDP1354" s="1"/>
      <c r="FDQ1354" s="1"/>
      <c r="FDR1354" s="1"/>
      <c r="FDS1354" s="1"/>
      <c r="FDT1354" s="1"/>
      <c r="FDU1354" s="1"/>
      <c r="FDV1354" s="1"/>
      <c r="FDW1354" s="1"/>
      <c r="FDX1354" s="1"/>
      <c r="FDY1354" s="1"/>
      <c r="FDZ1354" s="1"/>
      <c r="FEA1354" s="1"/>
      <c r="FEB1354" s="1"/>
      <c r="FEC1354" s="1"/>
      <c r="FED1354" s="1"/>
      <c r="FEE1354" s="1"/>
      <c r="FEF1354" s="1"/>
      <c r="FEG1354" s="1"/>
      <c r="FEH1354" s="1"/>
      <c r="FEI1354" s="1"/>
      <c r="FEJ1354" s="1"/>
      <c r="FEK1354" s="1"/>
      <c r="FEL1354" s="1"/>
      <c r="FEM1354" s="1"/>
      <c r="FEN1354" s="1"/>
      <c r="FEO1354" s="1"/>
      <c r="FEP1354" s="1"/>
      <c r="FEQ1354" s="1"/>
      <c r="FER1354" s="1"/>
      <c r="FES1354" s="1"/>
      <c r="FET1354" s="1"/>
      <c r="FEU1354" s="1"/>
      <c r="FEV1354" s="1"/>
      <c r="FEW1354" s="1"/>
      <c r="FEX1354" s="1"/>
      <c r="FEY1354" s="1"/>
      <c r="FEZ1354" s="1"/>
      <c r="FFA1354" s="1"/>
      <c r="FFB1354" s="1"/>
      <c r="FFC1354" s="1"/>
      <c r="FFD1354" s="1"/>
      <c r="FFE1354" s="1"/>
      <c r="FFF1354" s="1"/>
      <c r="FFG1354" s="1"/>
      <c r="FFH1354" s="1"/>
      <c r="FFI1354" s="1"/>
      <c r="FFJ1354" s="1"/>
      <c r="FFK1354" s="1"/>
      <c r="FFL1354" s="1"/>
      <c r="FFM1354" s="1"/>
      <c r="FFN1354" s="1"/>
      <c r="FFO1354" s="1"/>
      <c r="FFP1354" s="1"/>
      <c r="FFQ1354" s="1"/>
      <c r="FFR1354" s="1"/>
      <c r="FFS1354" s="1"/>
      <c r="FFT1354" s="1"/>
      <c r="FFU1354" s="1"/>
      <c r="FFV1354" s="1"/>
      <c r="FFW1354" s="1"/>
      <c r="FFX1354" s="1"/>
      <c r="FFY1354" s="1"/>
      <c r="FFZ1354" s="1"/>
      <c r="FGA1354" s="1"/>
      <c r="FGB1354" s="1"/>
      <c r="FGC1354" s="1"/>
      <c r="FGD1354" s="1"/>
      <c r="FGE1354" s="1"/>
      <c r="FGF1354" s="1"/>
      <c r="FGG1354" s="1"/>
      <c r="FGH1354" s="1"/>
      <c r="FGI1354" s="1"/>
      <c r="FGJ1354" s="1"/>
      <c r="FGK1354" s="1"/>
      <c r="FGL1354" s="1"/>
      <c r="FGM1354" s="1"/>
      <c r="FGN1354" s="1"/>
      <c r="FGO1354" s="1"/>
      <c r="FGP1354" s="1"/>
      <c r="FGQ1354" s="1"/>
      <c r="FGR1354" s="1"/>
      <c r="FGS1354" s="1"/>
      <c r="FGT1354" s="1"/>
      <c r="FGU1354" s="1"/>
      <c r="FGV1354" s="1"/>
      <c r="FGW1354" s="1"/>
      <c r="FGX1354" s="1"/>
      <c r="FGY1354" s="1"/>
      <c r="FGZ1354" s="1"/>
      <c r="FHA1354" s="1"/>
      <c r="FHB1354" s="1"/>
      <c r="FHC1354" s="1"/>
      <c r="FHD1354" s="1"/>
      <c r="FHE1354" s="1"/>
      <c r="FHF1354" s="1"/>
      <c r="FHG1354" s="1"/>
      <c r="FHH1354" s="1"/>
      <c r="FHI1354" s="1"/>
      <c r="FHJ1354" s="1"/>
      <c r="FHK1354" s="1"/>
      <c r="FHL1354" s="1"/>
      <c r="FHM1354" s="1"/>
      <c r="FHN1354" s="1"/>
      <c r="FHO1354" s="1"/>
      <c r="FHP1354" s="1"/>
      <c r="FHQ1354" s="1"/>
      <c r="FHR1354" s="1"/>
      <c r="FHS1354" s="1"/>
      <c r="FHT1354" s="1"/>
      <c r="FHU1354" s="1"/>
      <c r="FHV1354" s="1"/>
      <c r="FHW1354" s="1"/>
      <c r="FHX1354" s="1"/>
      <c r="FHY1354" s="1"/>
      <c r="FHZ1354" s="1"/>
      <c r="FIA1354" s="1"/>
      <c r="FIB1354" s="1"/>
      <c r="FIC1354" s="1"/>
      <c r="FID1354" s="1"/>
      <c r="FIE1354" s="1"/>
      <c r="FIF1354" s="1"/>
      <c r="FIG1354" s="1"/>
      <c r="FIH1354" s="1"/>
      <c r="FII1354" s="1"/>
      <c r="FIJ1354" s="1"/>
      <c r="FIK1354" s="1"/>
      <c r="FIL1354" s="1"/>
      <c r="FIM1354" s="1"/>
      <c r="FIN1354" s="1"/>
      <c r="FIO1354" s="1"/>
      <c r="FIP1354" s="1"/>
      <c r="FIQ1354" s="1"/>
      <c r="FIR1354" s="1"/>
      <c r="FIS1354" s="1"/>
      <c r="FIT1354" s="1"/>
      <c r="FIU1354" s="1"/>
      <c r="FIV1354" s="1"/>
      <c r="FIW1354" s="1"/>
      <c r="FIX1354" s="1"/>
      <c r="FIY1354" s="1"/>
      <c r="FIZ1354" s="1"/>
      <c r="FJA1354" s="1"/>
      <c r="FJB1354" s="1"/>
      <c r="FJC1354" s="1"/>
      <c r="FJD1354" s="1"/>
      <c r="FJE1354" s="1"/>
      <c r="FJF1354" s="1"/>
      <c r="FJG1354" s="1"/>
      <c r="FJH1354" s="1"/>
      <c r="FJI1354" s="1"/>
      <c r="FJJ1354" s="1"/>
      <c r="FJK1354" s="1"/>
      <c r="FJL1354" s="1"/>
      <c r="FJM1354" s="1"/>
      <c r="FJN1354" s="1"/>
      <c r="FJO1354" s="1"/>
      <c r="FJP1354" s="1"/>
      <c r="FJQ1354" s="1"/>
      <c r="FJR1354" s="1"/>
      <c r="FJS1354" s="1"/>
      <c r="FJT1354" s="1"/>
      <c r="FJU1354" s="1"/>
      <c r="FJV1354" s="1"/>
      <c r="FJW1354" s="1"/>
      <c r="FJX1354" s="1"/>
      <c r="FJY1354" s="1"/>
      <c r="FJZ1354" s="1"/>
      <c r="FKA1354" s="1"/>
      <c r="FKB1354" s="1"/>
      <c r="FKC1354" s="1"/>
      <c r="FKD1354" s="1"/>
      <c r="FKE1354" s="1"/>
      <c r="FKF1354" s="1"/>
      <c r="FKG1354" s="1"/>
      <c r="FKH1354" s="1"/>
      <c r="FKI1354" s="1"/>
      <c r="FKJ1354" s="1"/>
      <c r="FKK1354" s="1"/>
      <c r="FKL1354" s="1"/>
      <c r="FKM1354" s="1"/>
      <c r="FKN1354" s="1"/>
      <c r="FKO1354" s="1"/>
      <c r="FKP1354" s="1"/>
      <c r="FKQ1354" s="1"/>
      <c r="FKR1354" s="1"/>
      <c r="FKS1354" s="1"/>
      <c r="FKT1354" s="1"/>
      <c r="FKU1354" s="1"/>
      <c r="FKV1354" s="1"/>
      <c r="FKW1354" s="1"/>
      <c r="FKX1354" s="1"/>
      <c r="FKY1354" s="1"/>
      <c r="FKZ1354" s="1"/>
      <c r="FLA1354" s="1"/>
      <c r="FLB1354" s="1"/>
      <c r="FLC1354" s="1"/>
      <c r="FLD1354" s="1"/>
      <c r="FLE1354" s="1"/>
      <c r="FLF1354" s="1"/>
      <c r="FLG1354" s="1"/>
      <c r="FLH1354" s="1"/>
      <c r="FLI1354" s="1"/>
      <c r="FLJ1354" s="1"/>
      <c r="FLK1354" s="1"/>
      <c r="FLL1354" s="1"/>
      <c r="FLM1354" s="1"/>
      <c r="FLN1354" s="1"/>
      <c r="FLO1354" s="1"/>
      <c r="FLP1354" s="1"/>
      <c r="FLQ1354" s="1"/>
      <c r="FLR1354" s="1"/>
      <c r="FLS1354" s="1"/>
      <c r="FLT1354" s="1"/>
      <c r="FLU1354" s="1"/>
      <c r="FLV1354" s="1"/>
      <c r="FLW1354" s="1"/>
      <c r="FLX1354" s="1"/>
      <c r="FLY1354" s="1"/>
      <c r="FLZ1354" s="1"/>
      <c r="FMA1354" s="1"/>
      <c r="FMB1354" s="1"/>
      <c r="FMC1354" s="1"/>
      <c r="FMD1354" s="1"/>
      <c r="FME1354" s="1"/>
      <c r="FMF1354" s="1"/>
      <c r="FMG1354" s="1"/>
      <c r="FMH1354" s="1"/>
      <c r="FMI1354" s="1"/>
      <c r="FMJ1354" s="1"/>
      <c r="FMK1354" s="1"/>
      <c r="FML1354" s="1"/>
      <c r="FMM1354" s="1"/>
      <c r="FMN1354" s="1"/>
      <c r="FMO1354" s="1"/>
      <c r="FMP1354" s="1"/>
      <c r="FMQ1354" s="1"/>
      <c r="FMR1354" s="1"/>
      <c r="FMS1354" s="1"/>
      <c r="FMT1354" s="1"/>
      <c r="FMU1354" s="1"/>
      <c r="FMV1354" s="1"/>
      <c r="FMW1354" s="1"/>
      <c r="FMX1354" s="1"/>
      <c r="FMY1354" s="1"/>
      <c r="FMZ1354" s="1"/>
      <c r="FNA1354" s="1"/>
      <c r="FNB1354" s="1"/>
      <c r="FNC1354" s="1"/>
      <c r="FND1354" s="1"/>
      <c r="FNE1354" s="1"/>
      <c r="FNF1354" s="1"/>
      <c r="FNG1354" s="1"/>
      <c r="FNH1354" s="1"/>
      <c r="FNI1354" s="1"/>
      <c r="FNJ1354" s="1"/>
      <c r="FNK1354" s="1"/>
      <c r="FNL1354" s="1"/>
      <c r="FNM1354" s="1"/>
      <c r="FNN1354" s="1"/>
      <c r="FNO1354" s="1"/>
      <c r="FNP1354" s="1"/>
      <c r="FNQ1354" s="1"/>
      <c r="FNR1354" s="1"/>
      <c r="FNS1354" s="1"/>
      <c r="FNT1354" s="1"/>
      <c r="FNU1354" s="1"/>
      <c r="FNV1354" s="1"/>
      <c r="FNW1354" s="1"/>
      <c r="FNX1354" s="1"/>
      <c r="FNY1354" s="1"/>
      <c r="FNZ1354" s="1"/>
      <c r="FOA1354" s="1"/>
      <c r="FOB1354" s="1"/>
      <c r="FOC1354" s="1"/>
      <c r="FOD1354" s="1"/>
      <c r="FOE1354" s="1"/>
      <c r="FOF1354" s="1"/>
      <c r="FOG1354" s="1"/>
      <c r="FOH1354" s="1"/>
      <c r="FOI1354" s="1"/>
      <c r="FOJ1354" s="1"/>
      <c r="FOK1354" s="1"/>
      <c r="FOL1354" s="1"/>
      <c r="FOM1354" s="1"/>
      <c r="FON1354" s="1"/>
      <c r="FOO1354" s="1"/>
      <c r="FOP1354" s="1"/>
      <c r="FOQ1354" s="1"/>
      <c r="FOR1354" s="1"/>
      <c r="FOS1354" s="1"/>
      <c r="FOT1354" s="1"/>
      <c r="FOU1354" s="1"/>
      <c r="FOV1354" s="1"/>
      <c r="FOW1354" s="1"/>
      <c r="FOX1354" s="1"/>
      <c r="FOY1354" s="1"/>
      <c r="FOZ1354" s="1"/>
      <c r="FPA1354" s="1"/>
      <c r="FPB1354" s="1"/>
      <c r="FPC1354" s="1"/>
      <c r="FPD1354" s="1"/>
      <c r="FPE1354" s="1"/>
      <c r="FPF1354" s="1"/>
      <c r="FPG1354" s="1"/>
      <c r="FPH1354" s="1"/>
      <c r="FPI1354" s="1"/>
      <c r="FPJ1354" s="1"/>
      <c r="FPK1354" s="1"/>
      <c r="FPL1354" s="1"/>
      <c r="FPM1354" s="1"/>
      <c r="FPN1354" s="1"/>
      <c r="FPO1354" s="1"/>
      <c r="FPP1354" s="1"/>
      <c r="FPQ1354" s="1"/>
      <c r="FPR1354" s="1"/>
      <c r="FPS1354" s="1"/>
      <c r="FPT1354" s="1"/>
      <c r="FPU1354" s="1"/>
      <c r="FPV1354" s="1"/>
      <c r="FPW1354" s="1"/>
      <c r="FPX1354" s="1"/>
      <c r="FPY1354" s="1"/>
      <c r="FPZ1354" s="1"/>
      <c r="FQA1354" s="1"/>
      <c r="FQB1354" s="1"/>
      <c r="FQC1354" s="1"/>
      <c r="FQD1354" s="1"/>
      <c r="FQE1354" s="1"/>
      <c r="FQF1354" s="1"/>
      <c r="FQG1354" s="1"/>
      <c r="FQH1354" s="1"/>
      <c r="FQI1354" s="1"/>
      <c r="FQJ1354" s="1"/>
      <c r="FQK1354" s="1"/>
      <c r="FQL1354" s="1"/>
      <c r="FQM1354" s="1"/>
      <c r="FQN1354" s="1"/>
      <c r="FQO1354" s="1"/>
      <c r="FQP1354" s="1"/>
      <c r="FQQ1354" s="1"/>
      <c r="FQR1354" s="1"/>
      <c r="FQS1354" s="1"/>
      <c r="FQT1354" s="1"/>
      <c r="FQU1354" s="1"/>
      <c r="FQV1354" s="1"/>
      <c r="FQW1354" s="1"/>
      <c r="FQX1354" s="1"/>
      <c r="FQY1354" s="1"/>
      <c r="FQZ1354" s="1"/>
      <c r="FRA1354" s="1"/>
      <c r="FRB1354" s="1"/>
      <c r="FRC1354" s="1"/>
      <c r="FRD1354" s="1"/>
      <c r="FRE1354" s="1"/>
      <c r="FRF1354" s="1"/>
      <c r="FRG1354" s="1"/>
      <c r="FRH1354" s="1"/>
      <c r="FRI1354" s="1"/>
      <c r="FRJ1354" s="1"/>
      <c r="FRK1354" s="1"/>
      <c r="FRL1354" s="1"/>
      <c r="FRM1354" s="1"/>
      <c r="FRN1354" s="1"/>
      <c r="FRO1354" s="1"/>
      <c r="FRP1354" s="1"/>
      <c r="FRQ1354" s="1"/>
      <c r="FRR1354" s="1"/>
      <c r="FRS1354" s="1"/>
      <c r="FRT1354" s="1"/>
      <c r="FRU1354" s="1"/>
      <c r="FRV1354" s="1"/>
      <c r="FRW1354" s="1"/>
      <c r="FRX1354" s="1"/>
      <c r="FRY1354" s="1"/>
      <c r="FRZ1354" s="1"/>
      <c r="FSA1354" s="1"/>
      <c r="FSB1354" s="1"/>
      <c r="FSC1354" s="1"/>
      <c r="FSD1354" s="1"/>
      <c r="FSE1354" s="1"/>
      <c r="FSF1354" s="1"/>
      <c r="FSG1354" s="1"/>
      <c r="FSH1354" s="1"/>
      <c r="FSI1354" s="1"/>
      <c r="FSJ1354" s="1"/>
      <c r="FSK1354" s="1"/>
      <c r="FSL1354" s="1"/>
      <c r="FSM1354" s="1"/>
      <c r="FSN1354" s="1"/>
      <c r="FSO1354" s="1"/>
      <c r="FSP1354" s="1"/>
      <c r="FSQ1354" s="1"/>
      <c r="FSR1354" s="1"/>
      <c r="FSS1354" s="1"/>
      <c r="FST1354" s="1"/>
      <c r="FSU1354" s="1"/>
      <c r="FSV1354" s="1"/>
      <c r="FSW1354" s="1"/>
      <c r="FSX1354" s="1"/>
      <c r="FSY1354" s="1"/>
      <c r="FSZ1354" s="1"/>
      <c r="FTA1354" s="1"/>
      <c r="FTB1354" s="1"/>
      <c r="FTC1354" s="1"/>
      <c r="FTD1354" s="1"/>
      <c r="FTE1354" s="1"/>
      <c r="FTF1354" s="1"/>
      <c r="FTG1354" s="1"/>
      <c r="FTH1354" s="1"/>
      <c r="FTI1354" s="1"/>
      <c r="FTJ1354" s="1"/>
      <c r="FTK1354" s="1"/>
      <c r="FTL1354" s="1"/>
      <c r="FTM1354" s="1"/>
      <c r="FTN1354" s="1"/>
      <c r="FTO1354" s="1"/>
      <c r="FTP1354" s="1"/>
      <c r="FTQ1354" s="1"/>
      <c r="FTR1354" s="1"/>
      <c r="FTS1354" s="1"/>
      <c r="FTT1354" s="1"/>
      <c r="FTU1354" s="1"/>
      <c r="FTV1354" s="1"/>
      <c r="FTW1354" s="1"/>
      <c r="FTX1354" s="1"/>
      <c r="FTY1354" s="1"/>
      <c r="FTZ1354" s="1"/>
      <c r="FUA1354" s="1"/>
      <c r="FUB1354" s="1"/>
      <c r="FUC1354" s="1"/>
      <c r="FUD1354" s="1"/>
      <c r="FUE1354" s="1"/>
      <c r="FUF1354" s="1"/>
      <c r="FUG1354" s="1"/>
      <c r="FUH1354" s="1"/>
      <c r="FUI1354" s="1"/>
      <c r="FUJ1354" s="1"/>
      <c r="FUK1354" s="1"/>
      <c r="FUL1354" s="1"/>
      <c r="FUM1354" s="1"/>
      <c r="FUN1354" s="1"/>
      <c r="FUO1354" s="1"/>
      <c r="FUP1354" s="1"/>
      <c r="FUQ1354" s="1"/>
      <c r="FUR1354" s="1"/>
      <c r="FUS1354" s="1"/>
      <c r="FUT1354" s="1"/>
      <c r="FUU1354" s="1"/>
      <c r="FUV1354" s="1"/>
      <c r="FUW1354" s="1"/>
      <c r="FUX1354" s="1"/>
      <c r="FUY1354" s="1"/>
      <c r="FUZ1354" s="1"/>
      <c r="FVA1354" s="1"/>
      <c r="FVB1354" s="1"/>
      <c r="FVC1354" s="1"/>
      <c r="FVD1354" s="1"/>
      <c r="FVE1354" s="1"/>
      <c r="FVF1354" s="1"/>
      <c r="FVG1354" s="1"/>
      <c r="FVH1354" s="1"/>
      <c r="FVI1354" s="1"/>
      <c r="FVJ1354" s="1"/>
      <c r="FVK1354" s="1"/>
      <c r="FVL1354" s="1"/>
      <c r="FVM1354" s="1"/>
      <c r="FVN1354" s="1"/>
      <c r="FVO1354" s="1"/>
      <c r="FVP1354" s="1"/>
      <c r="FVQ1354" s="1"/>
      <c r="FVR1354" s="1"/>
      <c r="FVS1354" s="1"/>
      <c r="FVT1354" s="1"/>
      <c r="FVU1354" s="1"/>
      <c r="FVV1354" s="1"/>
      <c r="FVW1354" s="1"/>
      <c r="FVX1354" s="1"/>
      <c r="FVY1354" s="1"/>
      <c r="FVZ1354" s="1"/>
      <c r="FWA1354" s="1"/>
      <c r="FWB1354" s="1"/>
      <c r="FWC1354" s="1"/>
      <c r="FWD1354" s="1"/>
      <c r="FWE1354" s="1"/>
      <c r="FWF1354" s="1"/>
      <c r="FWG1354" s="1"/>
      <c r="FWH1354" s="1"/>
      <c r="FWI1354" s="1"/>
      <c r="FWJ1354" s="1"/>
      <c r="FWK1354" s="1"/>
      <c r="FWL1354" s="1"/>
      <c r="FWM1354" s="1"/>
      <c r="FWN1354" s="1"/>
      <c r="FWO1354" s="1"/>
      <c r="FWP1354" s="1"/>
      <c r="FWQ1354" s="1"/>
      <c r="FWR1354" s="1"/>
      <c r="FWS1354" s="1"/>
      <c r="FWT1354" s="1"/>
      <c r="FWU1354" s="1"/>
      <c r="FWV1354" s="1"/>
      <c r="FWW1354" s="1"/>
      <c r="FWX1354" s="1"/>
      <c r="FWY1354" s="1"/>
      <c r="FWZ1354" s="1"/>
      <c r="FXA1354" s="1"/>
      <c r="FXB1354" s="1"/>
      <c r="FXC1354" s="1"/>
      <c r="FXD1354" s="1"/>
      <c r="FXE1354" s="1"/>
      <c r="FXF1354" s="1"/>
      <c r="FXG1354" s="1"/>
      <c r="FXH1354" s="1"/>
      <c r="FXI1354" s="1"/>
      <c r="FXJ1354" s="1"/>
      <c r="FXK1354" s="1"/>
      <c r="FXL1354" s="1"/>
      <c r="FXM1354" s="1"/>
      <c r="FXN1354" s="1"/>
      <c r="FXO1354" s="1"/>
      <c r="FXP1354" s="1"/>
      <c r="FXQ1354" s="1"/>
      <c r="FXR1354" s="1"/>
      <c r="FXS1354" s="1"/>
      <c r="FXT1354" s="1"/>
      <c r="FXU1354" s="1"/>
      <c r="FXV1354" s="1"/>
      <c r="FXW1354" s="1"/>
      <c r="FXX1354" s="1"/>
      <c r="FXY1354" s="1"/>
      <c r="FXZ1354" s="1"/>
      <c r="FYA1354" s="1"/>
      <c r="FYB1354" s="1"/>
      <c r="FYC1354" s="1"/>
      <c r="FYD1354" s="1"/>
      <c r="FYE1354" s="1"/>
      <c r="FYF1354" s="1"/>
      <c r="FYG1354" s="1"/>
      <c r="FYH1354" s="1"/>
      <c r="FYI1354" s="1"/>
      <c r="FYJ1354" s="1"/>
      <c r="FYK1354" s="1"/>
      <c r="FYL1354" s="1"/>
      <c r="FYM1354" s="1"/>
      <c r="FYN1354" s="1"/>
      <c r="FYO1354" s="1"/>
      <c r="FYP1354" s="1"/>
      <c r="FYQ1354" s="1"/>
      <c r="FYR1354" s="1"/>
      <c r="FYS1354" s="1"/>
      <c r="FYT1354" s="1"/>
      <c r="FYU1354" s="1"/>
      <c r="FYV1354" s="1"/>
      <c r="FYW1354" s="1"/>
      <c r="FYX1354" s="1"/>
      <c r="FYY1354" s="1"/>
      <c r="FYZ1354" s="1"/>
      <c r="FZA1354" s="1"/>
      <c r="FZB1354" s="1"/>
      <c r="FZC1354" s="1"/>
      <c r="FZD1354" s="1"/>
      <c r="FZE1354" s="1"/>
      <c r="FZF1354" s="1"/>
      <c r="FZG1354" s="1"/>
      <c r="FZH1354" s="1"/>
      <c r="FZI1354" s="1"/>
      <c r="FZJ1354" s="1"/>
      <c r="FZK1354" s="1"/>
      <c r="FZL1354" s="1"/>
      <c r="FZM1354" s="1"/>
      <c r="FZN1354" s="1"/>
      <c r="FZO1354" s="1"/>
      <c r="FZP1354" s="1"/>
      <c r="FZQ1354" s="1"/>
      <c r="FZR1354" s="1"/>
      <c r="FZS1354" s="1"/>
      <c r="FZT1354" s="1"/>
      <c r="FZU1354" s="1"/>
      <c r="FZV1354" s="1"/>
      <c r="FZW1354" s="1"/>
      <c r="FZX1354" s="1"/>
      <c r="FZY1354" s="1"/>
      <c r="FZZ1354" s="1"/>
      <c r="GAA1354" s="1"/>
      <c r="GAB1354" s="1"/>
      <c r="GAC1354" s="1"/>
      <c r="GAD1354" s="1"/>
      <c r="GAE1354" s="1"/>
      <c r="GAF1354" s="1"/>
      <c r="GAG1354" s="1"/>
      <c r="GAH1354" s="1"/>
      <c r="GAI1354" s="1"/>
      <c r="GAJ1354" s="1"/>
      <c r="GAK1354" s="1"/>
      <c r="GAL1354" s="1"/>
      <c r="GAM1354" s="1"/>
      <c r="GAN1354" s="1"/>
      <c r="GAO1354" s="1"/>
      <c r="GAP1354" s="1"/>
      <c r="GAQ1354" s="1"/>
      <c r="GAR1354" s="1"/>
      <c r="GAS1354" s="1"/>
      <c r="GAT1354" s="1"/>
      <c r="GAU1354" s="1"/>
      <c r="GAV1354" s="1"/>
      <c r="GAW1354" s="1"/>
      <c r="GAX1354" s="1"/>
      <c r="GAY1354" s="1"/>
      <c r="GAZ1354" s="1"/>
      <c r="GBA1354" s="1"/>
      <c r="GBB1354" s="1"/>
      <c r="GBC1354" s="1"/>
      <c r="GBD1354" s="1"/>
      <c r="GBE1354" s="1"/>
      <c r="GBF1354" s="1"/>
      <c r="GBG1354" s="1"/>
      <c r="GBH1354" s="1"/>
      <c r="GBI1354" s="1"/>
      <c r="GBJ1354" s="1"/>
      <c r="GBK1354" s="1"/>
      <c r="GBL1354" s="1"/>
      <c r="GBM1354" s="1"/>
      <c r="GBN1354" s="1"/>
      <c r="GBO1354" s="1"/>
      <c r="GBP1354" s="1"/>
      <c r="GBQ1354" s="1"/>
      <c r="GBR1354" s="1"/>
      <c r="GBS1354" s="1"/>
      <c r="GBT1354" s="1"/>
      <c r="GBU1354" s="1"/>
      <c r="GBV1354" s="1"/>
      <c r="GBW1354" s="1"/>
      <c r="GBX1354" s="1"/>
      <c r="GBY1354" s="1"/>
      <c r="GBZ1354" s="1"/>
      <c r="GCA1354" s="1"/>
      <c r="GCB1354" s="1"/>
      <c r="GCC1354" s="1"/>
      <c r="GCD1354" s="1"/>
      <c r="GCE1354" s="1"/>
      <c r="GCF1354" s="1"/>
      <c r="GCG1354" s="1"/>
      <c r="GCH1354" s="1"/>
      <c r="GCI1354" s="1"/>
      <c r="GCJ1354" s="1"/>
      <c r="GCK1354" s="1"/>
      <c r="GCL1354" s="1"/>
      <c r="GCM1354" s="1"/>
      <c r="GCN1354" s="1"/>
      <c r="GCO1354" s="1"/>
      <c r="GCP1354" s="1"/>
      <c r="GCQ1354" s="1"/>
      <c r="GCR1354" s="1"/>
      <c r="GCS1354" s="1"/>
      <c r="GCT1354" s="1"/>
      <c r="GCU1354" s="1"/>
      <c r="GCV1354" s="1"/>
      <c r="GCW1354" s="1"/>
      <c r="GCX1354" s="1"/>
      <c r="GCY1354" s="1"/>
      <c r="GCZ1354" s="1"/>
      <c r="GDA1354" s="1"/>
      <c r="GDB1354" s="1"/>
      <c r="GDC1354" s="1"/>
      <c r="GDD1354" s="1"/>
      <c r="GDE1354" s="1"/>
      <c r="GDF1354" s="1"/>
      <c r="GDG1354" s="1"/>
      <c r="GDH1354" s="1"/>
      <c r="GDI1354" s="1"/>
      <c r="GDJ1354" s="1"/>
      <c r="GDK1354" s="1"/>
      <c r="GDL1354" s="1"/>
      <c r="GDM1354" s="1"/>
      <c r="GDN1354" s="1"/>
      <c r="GDO1354" s="1"/>
      <c r="GDP1354" s="1"/>
      <c r="GDQ1354" s="1"/>
      <c r="GDR1354" s="1"/>
      <c r="GDS1354" s="1"/>
      <c r="GDT1354" s="1"/>
      <c r="GDU1354" s="1"/>
      <c r="GDV1354" s="1"/>
      <c r="GDW1354" s="1"/>
      <c r="GDX1354" s="1"/>
      <c r="GDY1354" s="1"/>
      <c r="GDZ1354" s="1"/>
      <c r="GEA1354" s="1"/>
      <c r="GEB1354" s="1"/>
      <c r="GEC1354" s="1"/>
      <c r="GED1354" s="1"/>
      <c r="GEE1354" s="1"/>
      <c r="GEF1354" s="1"/>
      <c r="GEG1354" s="1"/>
      <c r="GEH1354" s="1"/>
      <c r="GEI1354" s="1"/>
      <c r="GEJ1354" s="1"/>
      <c r="GEK1354" s="1"/>
      <c r="GEL1354" s="1"/>
      <c r="GEM1354" s="1"/>
      <c r="GEN1354" s="1"/>
      <c r="GEO1354" s="1"/>
      <c r="GEP1354" s="1"/>
      <c r="GEQ1354" s="1"/>
      <c r="GER1354" s="1"/>
      <c r="GES1354" s="1"/>
      <c r="GET1354" s="1"/>
      <c r="GEU1354" s="1"/>
      <c r="GEV1354" s="1"/>
      <c r="GEW1354" s="1"/>
      <c r="GEX1354" s="1"/>
      <c r="GEY1354" s="1"/>
      <c r="GEZ1354" s="1"/>
      <c r="GFA1354" s="1"/>
      <c r="GFB1354" s="1"/>
      <c r="GFC1354" s="1"/>
      <c r="GFD1354" s="1"/>
      <c r="GFE1354" s="1"/>
      <c r="GFF1354" s="1"/>
      <c r="GFG1354" s="1"/>
      <c r="GFH1354" s="1"/>
      <c r="GFI1354" s="1"/>
      <c r="GFJ1354" s="1"/>
      <c r="GFK1354" s="1"/>
      <c r="GFL1354" s="1"/>
      <c r="GFM1354" s="1"/>
      <c r="GFN1354" s="1"/>
      <c r="GFO1354" s="1"/>
      <c r="GFP1354" s="1"/>
      <c r="GFQ1354" s="1"/>
      <c r="GFR1354" s="1"/>
      <c r="GFS1354" s="1"/>
      <c r="GFT1354" s="1"/>
      <c r="GFU1354" s="1"/>
      <c r="GFV1354" s="1"/>
      <c r="GFW1354" s="1"/>
      <c r="GFX1354" s="1"/>
      <c r="GFY1354" s="1"/>
      <c r="GFZ1354" s="1"/>
      <c r="GGA1354" s="1"/>
      <c r="GGB1354" s="1"/>
      <c r="GGC1354" s="1"/>
      <c r="GGD1354" s="1"/>
      <c r="GGE1354" s="1"/>
      <c r="GGF1354" s="1"/>
      <c r="GGG1354" s="1"/>
      <c r="GGH1354" s="1"/>
      <c r="GGI1354" s="1"/>
      <c r="GGJ1354" s="1"/>
      <c r="GGK1354" s="1"/>
      <c r="GGL1354" s="1"/>
      <c r="GGM1354" s="1"/>
      <c r="GGN1354" s="1"/>
      <c r="GGO1354" s="1"/>
      <c r="GGP1354" s="1"/>
      <c r="GGQ1354" s="1"/>
      <c r="GGR1354" s="1"/>
      <c r="GGS1354" s="1"/>
      <c r="GGT1354" s="1"/>
      <c r="GGU1354" s="1"/>
      <c r="GGV1354" s="1"/>
      <c r="GGW1354" s="1"/>
      <c r="GGX1354" s="1"/>
      <c r="GGY1354" s="1"/>
      <c r="GGZ1354" s="1"/>
      <c r="GHA1354" s="1"/>
      <c r="GHB1354" s="1"/>
      <c r="GHC1354" s="1"/>
      <c r="GHD1354" s="1"/>
      <c r="GHE1354" s="1"/>
      <c r="GHF1354" s="1"/>
      <c r="GHG1354" s="1"/>
      <c r="GHH1354" s="1"/>
      <c r="GHI1354" s="1"/>
      <c r="GHJ1354" s="1"/>
      <c r="GHK1354" s="1"/>
      <c r="GHL1354" s="1"/>
      <c r="GHM1354" s="1"/>
      <c r="GHN1354" s="1"/>
      <c r="GHO1354" s="1"/>
      <c r="GHP1354" s="1"/>
      <c r="GHQ1354" s="1"/>
      <c r="GHR1354" s="1"/>
      <c r="GHS1354" s="1"/>
      <c r="GHT1354" s="1"/>
      <c r="GHU1354" s="1"/>
      <c r="GHV1354" s="1"/>
      <c r="GHW1354" s="1"/>
      <c r="GHX1354" s="1"/>
      <c r="GHY1354" s="1"/>
      <c r="GHZ1354" s="1"/>
      <c r="GIA1354" s="1"/>
      <c r="GIB1354" s="1"/>
      <c r="GIC1354" s="1"/>
      <c r="GID1354" s="1"/>
      <c r="GIE1354" s="1"/>
      <c r="GIF1354" s="1"/>
      <c r="GIG1354" s="1"/>
      <c r="GIH1354" s="1"/>
      <c r="GII1354" s="1"/>
      <c r="GIJ1354" s="1"/>
      <c r="GIK1354" s="1"/>
      <c r="GIL1354" s="1"/>
      <c r="GIM1354" s="1"/>
      <c r="GIN1354" s="1"/>
      <c r="GIO1354" s="1"/>
      <c r="GIP1354" s="1"/>
      <c r="GIQ1354" s="1"/>
      <c r="GIR1354" s="1"/>
      <c r="GIS1354" s="1"/>
      <c r="GIT1354" s="1"/>
      <c r="GIU1354" s="1"/>
      <c r="GIV1354" s="1"/>
      <c r="GIW1354" s="1"/>
      <c r="GIX1354" s="1"/>
      <c r="GIY1354" s="1"/>
      <c r="GIZ1354" s="1"/>
      <c r="GJA1354" s="1"/>
      <c r="GJB1354" s="1"/>
      <c r="GJC1354" s="1"/>
      <c r="GJD1354" s="1"/>
      <c r="GJE1354" s="1"/>
      <c r="GJF1354" s="1"/>
      <c r="GJG1354" s="1"/>
      <c r="GJH1354" s="1"/>
      <c r="GJI1354" s="1"/>
      <c r="GJJ1354" s="1"/>
      <c r="GJK1354" s="1"/>
      <c r="GJL1354" s="1"/>
      <c r="GJM1354" s="1"/>
      <c r="GJN1354" s="1"/>
      <c r="GJO1354" s="1"/>
      <c r="GJP1354" s="1"/>
      <c r="GJQ1354" s="1"/>
      <c r="GJR1354" s="1"/>
      <c r="GJS1354" s="1"/>
      <c r="GJT1354" s="1"/>
      <c r="GJU1354" s="1"/>
      <c r="GJV1354" s="1"/>
      <c r="GJW1354" s="1"/>
      <c r="GJX1354" s="1"/>
      <c r="GJY1354" s="1"/>
      <c r="GJZ1354" s="1"/>
      <c r="GKA1354" s="1"/>
      <c r="GKB1354" s="1"/>
      <c r="GKC1354" s="1"/>
      <c r="GKD1354" s="1"/>
      <c r="GKE1354" s="1"/>
      <c r="GKF1354" s="1"/>
      <c r="GKG1354" s="1"/>
      <c r="GKH1354" s="1"/>
      <c r="GKI1354" s="1"/>
      <c r="GKJ1354" s="1"/>
      <c r="GKK1354" s="1"/>
      <c r="GKL1354" s="1"/>
      <c r="GKM1354" s="1"/>
      <c r="GKN1354" s="1"/>
      <c r="GKO1354" s="1"/>
      <c r="GKP1354" s="1"/>
      <c r="GKQ1354" s="1"/>
      <c r="GKR1354" s="1"/>
      <c r="GKS1354" s="1"/>
      <c r="GKT1354" s="1"/>
      <c r="GKU1354" s="1"/>
      <c r="GKV1354" s="1"/>
      <c r="GKW1354" s="1"/>
      <c r="GKX1354" s="1"/>
      <c r="GKY1354" s="1"/>
      <c r="GKZ1354" s="1"/>
      <c r="GLA1354" s="1"/>
      <c r="GLB1354" s="1"/>
      <c r="GLC1354" s="1"/>
      <c r="GLD1354" s="1"/>
      <c r="GLE1354" s="1"/>
      <c r="GLF1354" s="1"/>
      <c r="GLG1354" s="1"/>
      <c r="GLH1354" s="1"/>
      <c r="GLI1354" s="1"/>
      <c r="GLJ1354" s="1"/>
      <c r="GLK1354" s="1"/>
      <c r="GLL1354" s="1"/>
      <c r="GLM1354" s="1"/>
      <c r="GLN1354" s="1"/>
      <c r="GLO1354" s="1"/>
      <c r="GLP1354" s="1"/>
      <c r="GLQ1354" s="1"/>
      <c r="GLR1354" s="1"/>
      <c r="GLS1354" s="1"/>
      <c r="GLT1354" s="1"/>
      <c r="GLU1354" s="1"/>
      <c r="GLV1354" s="1"/>
      <c r="GLW1354" s="1"/>
      <c r="GLX1354" s="1"/>
      <c r="GLY1354" s="1"/>
      <c r="GLZ1354" s="1"/>
      <c r="GMA1354" s="1"/>
      <c r="GMB1354" s="1"/>
      <c r="GMC1354" s="1"/>
      <c r="GMD1354" s="1"/>
      <c r="GME1354" s="1"/>
      <c r="GMF1354" s="1"/>
      <c r="GMG1354" s="1"/>
      <c r="GMH1354" s="1"/>
      <c r="GMI1354" s="1"/>
      <c r="GMJ1354" s="1"/>
      <c r="GMK1354" s="1"/>
      <c r="GML1354" s="1"/>
      <c r="GMM1354" s="1"/>
      <c r="GMN1354" s="1"/>
      <c r="GMO1354" s="1"/>
      <c r="GMP1354" s="1"/>
      <c r="GMQ1354" s="1"/>
      <c r="GMR1354" s="1"/>
      <c r="GMS1354" s="1"/>
      <c r="GMT1354" s="1"/>
      <c r="GMU1354" s="1"/>
      <c r="GMV1354" s="1"/>
      <c r="GMW1354" s="1"/>
      <c r="GMX1354" s="1"/>
      <c r="GMY1354" s="1"/>
      <c r="GMZ1354" s="1"/>
      <c r="GNA1354" s="1"/>
      <c r="GNB1354" s="1"/>
      <c r="GNC1354" s="1"/>
      <c r="GND1354" s="1"/>
      <c r="GNE1354" s="1"/>
      <c r="GNF1354" s="1"/>
      <c r="GNG1354" s="1"/>
      <c r="GNH1354" s="1"/>
      <c r="GNI1354" s="1"/>
      <c r="GNJ1354" s="1"/>
      <c r="GNK1354" s="1"/>
      <c r="GNL1354" s="1"/>
      <c r="GNM1354" s="1"/>
      <c r="GNN1354" s="1"/>
      <c r="GNO1354" s="1"/>
      <c r="GNP1354" s="1"/>
      <c r="GNQ1354" s="1"/>
      <c r="GNR1354" s="1"/>
      <c r="GNS1354" s="1"/>
      <c r="GNT1354" s="1"/>
      <c r="GNU1354" s="1"/>
      <c r="GNV1354" s="1"/>
      <c r="GNW1354" s="1"/>
      <c r="GNX1354" s="1"/>
      <c r="GNY1354" s="1"/>
      <c r="GNZ1354" s="1"/>
      <c r="GOA1354" s="1"/>
      <c r="GOB1354" s="1"/>
      <c r="GOC1354" s="1"/>
      <c r="GOD1354" s="1"/>
      <c r="GOE1354" s="1"/>
      <c r="GOF1354" s="1"/>
      <c r="GOG1354" s="1"/>
      <c r="GOH1354" s="1"/>
      <c r="GOI1354" s="1"/>
      <c r="GOJ1354" s="1"/>
      <c r="GOK1354" s="1"/>
      <c r="GOL1354" s="1"/>
      <c r="GOM1354" s="1"/>
      <c r="GON1354" s="1"/>
      <c r="GOO1354" s="1"/>
      <c r="GOP1354" s="1"/>
      <c r="GOQ1354" s="1"/>
      <c r="GOR1354" s="1"/>
      <c r="GOS1354" s="1"/>
      <c r="GOT1354" s="1"/>
      <c r="GOU1354" s="1"/>
      <c r="GOV1354" s="1"/>
      <c r="GOW1354" s="1"/>
      <c r="GOX1354" s="1"/>
      <c r="GOY1354" s="1"/>
      <c r="GOZ1354" s="1"/>
      <c r="GPA1354" s="1"/>
      <c r="GPB1354" s="1"/>
      <c r="GPC1354" s="1"/>
      <c r="GPD1354" s="1"/>
      <c r="GPE1354" s="1"/>
      <c r="GPF1354" s="1"/>
      <c r="GPG1354" s="1"/>
      <c r="GPH1354" s="1"/>
      <c r="GPI1354" s="1"/>
      <c r="GPJ1354" s="1"/>
      <c r="GPK1354" s="1"/>
      <c r="GPL1354" s="1"/>
      <c r="GPM1354" s="1"/>
      <c r="GPN1354" s="1"/>
      <c r="GPO1354" s="1"/>
      <c r="GPP1354" s="1"/>
      <c r="GPQ1354" s="1"/>
      <c r="GPR1354" s="1"/>
      <c r="GPS1354" s="1"/>
      <c r="GPT1354" s="1"/>
      <c r="GPU1354" s="1"/>
      <c r="GPV1354" s="1"/>
      <c r="GPW1354" s="1"/>
      <c r="GPX1354" s="1"/>
      <c r="GPY1354" s="1"/>
      <c r="GPZ1354" s="1"/>
      <c r="GQA1354" s="1"/>
      <c r="GQB1354" s="1"/>
      <c r="GQC1354" s="1"/>
      <c r="GQD1354" s="1"/>
      <c r="GQE1354" s="1"/>
      <c r="GQF1354" s="1"/>
      <c r="GQG1354" s="1"/>
      <c r="GQH1354" s="1"/>
      <c r="GQI1354" s="1"/>
      <c r="GQJ1354" s="1"/>
      <c r="GQK1354" s="1"/>
      <c r="GQL1354" s="1"/>
      <c r="GQM1354" s="1"/>
      <c r="GQN1354" s="1"/>
      <c r="GQO1354" s="1"/>
      <c r="GQP1354" s="1"/>
      <c r="GQQ1354" s="1"/>
      <c r="GQR1354" s="1"/>
      <c r="GQS1354" s="1"/>
      <c r="GQT1354" s="1"/>
      <c r="GQU1354" s="1"/>
      <c r="GQV1354" s="1"/>
      <c r="GQW1354" s="1"/>
      <c r="GQX1354" s="1"/>
      <c r="GQY1354" s="1"/>
      <c r="GQZ1354" s="1"/>
      <c r="GRA1354" s="1"/>
      <c r="GRB1354" s="1"/>
      <c r="GRC1354" s="1"/>
      <c r="GRD1354" s="1"/>
      <c r="GRE1354" s="1"/>
      <c r="GRF1354" s="1"/>
      <c r="GRG1354" s="1"/>
      <c r="GRH1354" s="1"/>
      <c r="GRI1354" s="1"/>
      <c r="GRJ1354" s="1"/>
      <c r="GRK1354" s="1"/>
      <c r="GRL1354" s="1"/>
      <c r="GRM1354" s="1"/>
      <c r="GRN1354" s="1"/>
      <c r="GRO1354" s="1"/>
      <c r="GRP1354" s="1"/>
      <c r="GRQ1354" s="1"/>
      <c r="GRR1354" s="1"/>
      <c r="GRS1354" s="1"/>
      <c r="GRT1354" s="1"/>
      <c r="GRU1354" s="1"/>
      <c r="GRV1354" s="1"/>
      <c r="GRW1354" s="1"/>
      <c r="GRX1354" s="1"/>
      <c r="GRY1354" s="1"/>
      <c r="GRZ1354" s="1"/>
      <c r="GSA1354" s="1"/>
      <c r="GSB1354" s="1"/>
      <c r="GSC1354" s="1"/>
      <c r="GSD1354" s="1"/>
      <c r="GSE1354" s="1"/>
      <c r="GSF1354" s="1"/>
      <c r="GSG1354" s="1"/>
      <c r="GSH1354" s="1"/>
      <c r="GSI1354" s="1"/>
      <c r="GSJ1354" s="1"/>
      <c r="GSK1354" s="1"/>
      <c r="GSL1354" s="1"/>
      <c r="GSM1354" s="1"/>
      <c r="GSN1354" s="1"/>
      <c r="GSO1354" s="1"/>
      <c r="GSP1354" s="1"/>
      <c r="GSQ1354" s="1"/>
      <c r="GSR1354" s="1"/>
      <c r="GSS1354" s="1"/>
      <c r="GST1354" s="1"/>
      <c r="GSU1354" s="1"/>
      <c r="GSV1354" s="1"/>
      <c r="GSW1354" s="1"/>
      <c r="GSX1354" s="1"/>
      <c r="GSY1354" s="1"/>
      <c r="GSZ1354" s="1"/>
      <c r="GTA1354" s="1"/>
      <c r="GTB1354" s="1"/>
      <c r="GTC1354" s="1"/>
      <c r="GTD1354" s="1"/>
      <c r="GTE1354" s="1"/>
      <c r="GTF1354" s="1"/>
      <c r="GTG1354" s="1"/>
      <c r="GTH1354" s="1"/>
      <c r="GTI1354" s="1"/>
      <c r="GTJ1354" s="1"/>
      <c r="GTK1354" s="1"/>
      <c r="GTL1354" s="1"/>
      <c r="GTM1354" s="1"/>
      <c r="GTN1354" s="1"/>
      <c r="GTO1354" s="1"/>
      <c r="GTP1354" s="1"/>
      <c r="GTQ1354" s="1"/>
      <c r="GTR1354" s="1"/>
      <c r="GTS1354" s="1"/>
      <c r="GTT1354" s="1"/>
      <c r="GTU1354" s="1"/>
      <c r="GTV1354" s="1"/>
      <c r="GTW1354" s="1"/>
      <c r="GTX1354" s="1"/>
      <c r="GTY1354" s="1"/>
      <c r="GTZ1354" s="1"/>
      <c r="GUA1354" s="1"/>
      <c r="GUB1354" s="1"/>
      <c r="GUC1354" s="1"/>
      <c r="GUD1354" s="1"/>
      <c r="GUE1354" s="1"/>
      <c r="GUF1354" s="1"/>
      <c r="GUG1354" s="1"/>
      <c r="GUH1354" s="1"/>
      <c r="GUI1354" s="1"/>
      <c r="GUJ1354" s="1"/>
      <c r="GUK1354" s="1"/>
      <c r="GUL1354" s="1"/>
      <c r="GUM1354" s="1"/>
      <c r="GUN1354" s="1"/>
      <c r="GUO1354" s="1"/>
      <c r="GUP1354" s="1"/>
      <c r="GUQ1354" s="1"/>
      <c r="GUR1354" s="1"/>
      <c r="GUS1354" s="1"/>
      <c r="GUT1354" s="1"/>
      <c r="GUU1354" s="1"/>
      <c r="GUV1354" s="1"/>
      <c r="GUW1354" s="1"/>
      <c r="GUX1354" s="1"/>
      <c r="GUY1354" s="1"/>
      <c r="GUZ1354" s="1"/>
      <c r="GVA1354" s="1"/>
      <c r="GVB1354" s="1"/>
      <c r="GVC1354" s="1"/>
      <c r="GVD1354" s="1"/>
      <c r="GVE1354" s="1"/>
      <c r="GVF1354" s="1"/>
      <c r="GVG1354" s="1"/>
      <c r="GVH1354" s="1"/>
      <c r="GVI1354" s="1"/>
      <c r="GVJ1354" s="1"/>
      <c r="GVK1354" s="1"/>
      <c r="GVL1354" s="1"/>
      <c r="GVM1354" s="1"/>
      <c r="GVN1354" s="1"/>
      <c r="GVO1354" s="1"/>
      <c r="GVP1354" s="1"/>
      <c r="GVQ1354" s="1"/>
      <c r="GVR1354" s="1"/>
      <c r="GVS1354" s="1"/>
      <c r="GVT1354" s="1"/>
      <c r="GVU1354" s="1"/>
      <c r="GVV1354" s="1"/>
      <c r="GVW1354" s="1"/>
      <c r="GVX1354" s="1"/>
      <c r="GVY1354" s="1"/>
      <c r="GVZ1354" s="1"/>
      <c r="GWA1354" s="1"/>
      <c r="GWB1354" s="1"/>
      <c r="GWC1354" s="1"/>
      <c r="GWD1354" s="1"/>
      <c r="GWE1354" s="1"/>
      <c r="GWF1354" s="1"/>
      <c r="GWG1354" s="1"/>
      <c r="GWH1354" s="1"/>
      <c r="GWI1354" s="1"/>
      <c r="GWJ1354" s="1"/>
      <c r="GWK1354" s="1"/>
      <c r="GWL1354" s="1"/>
      <c r="GWM1354" s="1"/>
      <c r="GWN1354" s="1"/>
      <c r="GWO1354" s="1"/>
      <c r="GWP1354" s="1"/>
      <c r="GWQ1354" s="1"/>
      <c r="GWR1354" s="1"/>
      <c r="GWS1354" s="1"/>
      <c r="GWT1354" s="1"/>
      <c r="GWU1354" s="1"/>
      <c r="GWV1354" s="1"/>
      <c r="GWW1354" s="1"/>
      <c r="GWX1354" s="1"/>
      <c r="GWY1354" s="1"/>
      <c r="GWZ1354" s="1"/>
      <c r="GXA1354" s="1"/>
      <c r="GXB1354" s="1"/>
      <c r="GXC1354" s="1"/>
      <c r="GXD1354" s="1"/>
      <c r="GXE1354" s="1"/>
      <c r="GXF1354" s="1"/>
      <c r="GXG1354" s="1"/>
      <c r="GXH1354" s="1"/>
      <c r="GXI1354" s="1"/>
      <c r="GXJ1354" s="1"/>
      <c r="GXK1354" s="1"/>
      <c r="GXL1354" s="1"/>
      <c r="GXM1354" s="1"/>
      <c r="GXN1354" s="1"/>
      <c r="GXO1354" s="1"/>
      <c r="GXP1354" s="1"/>
      <c r="GXQ1354" s="1"/>
      <c r="GXR1354" s="1"/>
      <c r="GXS1354" s="1"/>
      <c r="GXT1354" s="1"/>
      <c r="GXU1354" s="1"/>
      <c r="GXV1354" s="1"/>
      <c r="GXW1354" s="1"/>
      <c r="GXX1354" s="1"/>
      <c r="GXY1354" s="1"/>
      <c r="GXZ1354" s="1"/>
      <c r="GYA1354" s="1"/>
      <c r="GYB1354" s="1"/>
      <c r="GYC1354" s="1"/>
      <c r="GYD1354" s="1"/>
      <c r="GYE1354" s="1"/>
      <c r="GYF1354" s="1"/>
      <c r="GYG1354" s="1"/>
      <c r="GYH1354" s="1"/>
      <c r="GYI1354" s="1"/>
      <c r="GYJ1354" s="1"/>
      <c r="GYK1354" s="1"/>
      <c r="GYL1354" s="1"/>
      <c r="GYM1354" s="1"/>
      <c r="GYN1354" s="1"/>
      <c r="GYO1354" s="1"/>
      <c r="GYP1354" s="1"/>
      <c r="GYQ1354" s="1"/>
      <c r="GYR1354" s="1"/>
      <c r="GYS1354" s="1"/>
      <c r="GYT1354" s="1"/>
      <c r="GYU1354" s="1"/>
      <c r="GYV1354" s="1"/>
      <c r="GYW1354" s="1"/>
      <c r="GYX1354" s="1"/>
      <c r="GYY1354" s="1"/>
      <c r="GYZ1354" s="1"/>
      <c r="GZA1354" s="1"/>
      <c r="GZB1354" s="1"/>
      <c r="GZC1354" s="1"/>
      <c r="GZD1354" s="1"/>
      <c r="GZE1354" s="1"/>
      <c r="GZF1354" s="1"/>
      <c r="GZG1354" s="1"/>
      <c r="GZH1354" s="1"/>
      <c r="GZI1354" s="1"/>
      <c r="GZJ1354" s="1"/>
      <c r="GZK1354" s="1"/>
      <c r="GZL1354" s="1"/>
      <c r="GZM1354" s="1"/>
      <c r="GZN1354" s="1"/>
      <c r="GZO1354" s="1"/>
      <c r="GZP1354" s="1"/>
      <c r="GZQ1354" s="1"/>
      <c r="GZR1354" s="1"/>
      <c r="GZS1354" s="1"/>
      <c r="GZT1354" s="1"/>
      <c r="GZU1354" s="1"/>
      <c r="GZV1354" s="1"/>
      <c r="GZW1354" s="1"/>
      <c r="GZX1354" s="1"/>
      <c r="GZY1354" s="1"/>
      <c r="GZZ1354" s="1"/>
      <c r="HAA1354" s="1"/>
      <c r="HAB1354" s="1"/>
      <c r="HAC1354" s="1"/>
      <c r="HAD1354" s="1"/>
      <c r="HAE1354" s="1"/>
      <c r="HAF1354" s="1"/>
      <c r="HAG1354" s="1"/>
      <c r="HAH1354" s="1"/>
      <c r="HAI1354" s="1"/>
      <c r="HAJ1354" s="1"/>
      <c r="HAK1354" s="1"/>
      <c r="HAL1354" s="1"/>
      <c r="HAM1354" s="1"/>
      <c r="HAN1354" s="1"/>
      <c r="HAO1354" s="1"/>
      <c r="HAP1354" s="1"/>
      <c r="HAQ1354" s="1"/>
      <c r="HAR1354" s="1"/>
      <c r="HAS1354" s="1"/>
      <c r="HAT1354" s="1"/>
      <c r="HAU1354" s="1"/>
      <c r="HAV1354" s="1"/>
      <c r="HAW1354" s="1"/>
      <c r="HAX1354" s="1"/>
      <c r="HAY1354" s="1"/>
      <c r="HAZ1354" s="1"/>
      <c r="HBA1354" s="1"/>
      <c r="HBB1354" s="1"/>
      <c r="HBC1354" s="1"/>
      <c r="HBD1354" s="1"/>
      <c r="HBE1354" s="1"/>
      <c r="HBF1354" s="1"/>
      <c r="HBG1354" s="1"/>
      <c r="HBH1354" s="1"/>
      <c r="HBI1354" s="1"/>
      <c r="HBJ1354" s="1"/>
      <c r="HBK1354" s="1"/>
      <c r="HBL1354" s="1"/>
      <c r="HBM1354" s="1"/>
      <c r="HBN1354" s="1"/>
      <c r="HBO1354" s="1"/>
      <c r="HBP1354" s="1"/>
      <c r="HBQ1354" s="1"/>
      <c r="HBR1354" s="1"/>
      <c r="HBS1354" s="1"/>
      <c r="HBT1354" s="1"/>
      <c r="HBU1354" s="1"/>
      <c r="HBV1354" s="1"/>
      <c r="HBW1354" s="1"/>
      <c r="HBX1354" s="1"/>
      <c r="HBY1354" s="1"/>
      <c r="HBZ1354" s="1"/>
      <c r="HCA1354" s="1"/>
      <c r="HCB1354" s="1"/>
      <c r="HCC1354" s="1"/>
      <c r="HCD1354" s="1"/>
      <c r="HCE1354" s="1"/>
      <c r="HCF1354" s="1"/>
      <c r="HCG1354" s="1"/>
      <c r="HCH1354" s="1"/>
      <c r="HCI1354" s="1"/>
      <c r="HCJ1354" s="1"/>
      <c r="HCK1354" s="1"/>
      <c r="HCL1354" s="1"/>
      <c r="HCM1354" s="1"/>
      <c r="HCN1354" s="1"/>
      <c r="HCO1354" s="1"/>
      <c r="HCP1354" s="1"/>
      <c r="HCQ1354" s="1"/>
      <c r="HCR1354" s="1"/>
      <c r="HCS1354" s="1"/>
      <c r="HCT1354" s="1"/>
      <c r="HCU1354" s="1"/>
      <c r="HCV1354" s="1"/>
      <c r="HCW1354" s="1"/>
      <c r="HCX1354" s="1"/>
      <c r="HCY1354" s="1"/>
      <c r="HCZ1354" s="1"/>
      <c r="HDA1354" s="1"/>
      <c r="HDB1354" s="1"/>
      <c r="HDC1354" s="1"/>
      <c r="HDD1354" s="1"/>
      <c r="HDE1354" s="1"/>
      <c r="HDF1354" s="1"/>
      <c r="HDG1354" s="1"/>
      <c r="HDH1354" s="1"/>
      <c r="HDI1354" s="1"/>
      <c r="HDJ1354" s="1"/>
      <c r="HDK1354" s="1"/>
      <c r="HDL1354" s="1"/>
      <c r="HDM1354" s="1"/>
      <c r="HDN1354" s="1"/>
      <c r="HDO1354" s="1"/>
      <c r="HDP1354" s="1"/>
      <c r="HDQ1354" s="1"/>
      <c r="HDR1354" s="1"/>
      <c r="HDS1354" s="1"/>
      <c r="HDT1354" s="1"/>
      <c r="HDU1354" s="1"/>
      <c r="HDV1354" s="1"/>
      <c r="HDW1354" s="1"/>
      <c r="HDX1354" s="1"/>
      <c r="HDY1354" s="1"/>
      <c r="HDZ1354" s="1"/>
      <c r="HEA1354" s="1"/>
      <c r="HEB1354" s="1"/>
      <c r="HEC1354" s="1"/>
      <c r="HED1354" s="1"/>
      <c r="HEE1354" s="1"/>
      <c r="HEF1354" s="1"/>
      <c r="HEG1354" s="1"/>
      <c r="HEH1354" s="1"/>
      <c r="HEI1354" s="1"/>
      <c r="HEJ1354" s="1"/>
      <c r="HEK1354" s="1"/>
      <c r="HEL1354" s="1"/>
      <c r="HEM1354" s="1"/>
      <c r="HEN1354" s="1"/>
      <c r="HEO1354" s="1"/>
      <c r="HEP1354" s="1"/>
      <c r="HEQ1354" s="1"/>
      <c r="HER1354" s="1"/>
      <c r="HES1354" s="1"/>
      <c r="HET1354" s="1"/>
      <c r="HEU1354" s="1"/>
      <c r="HEV1354" s="1"/>
      <c r="HEW1354" s="1"/>
      <c r="HEX1354" s="1"/>
      <c r="HEY1354" s="1"/>
      <c r="HEZ1354" s="1"/>
      <c r="HFA1354" s="1"/>
      <c r="HFB1354" s="1"/>
      <c r="HFC1354" s="1"/>
      <c r="HFD1354" s="1"/>
      <c r="HFE1354" s="1"/>
      <c r="HFF1354" s="1"/>
      <c r="HFG1354" s="1"/>
      <c r="HFH1354" s="1"/>
      <c r="HFI1354" s="1"/>
      <c r="HFJ1354" s="1"/>
      <c r="HFK1354" s="1"/>
      <c r="HFL1354" s="1"/>
      <c r="HFM1354" s="1"/>
      <c r="HFN1354" s="1"/>
      <c r="HFO1354" s="1"/>
      <c r="HFP1354" s="1"/>
      <c r="HFQ1354" s="1"/>
      <c r="HFR1354" s="1"/>
      <c r="HFS1354" s="1"/>
      <c r="HFT1354" s="1"/>
      <c r="HFU1354" s="1"/>
      <c r="HFV1354" s="1"/>
      <c r="HFW1354" s="1"/>
      <c r="HFX1354" s="1"/>
      <c r="HFY1354" s="1"/>
      <c r="HFZ1354" s="1"/>
      <c r="HGA1354" s="1"/>
      <c r="HGB1354" s="1"/>
      <c r="HGC1354" s="1"/>
      <c r="HGD1354" s="1"/>
      <c r="HGE1354" s="1"/>
      <c r="HGF1354" s="1"/>
      <c r="HGG1354" s="1"/>
      <c r="HGH1354" s="1"/>
      <c r="HGI1354" s="1"/>
      <c r="HGJ1354" s="1"/>
      <c r="HGK1354" s="1"/>
      <c r="HGL1354" s="1"/>
      <c r="HGM1354" s="1"/>
      <c r="HGN1354" s="1"/>
      <c r="HGO1354" s="1"/>
      <c r="HGP1354" s="1"/>
      <c r="HGQ1354" s="1"/>
      <c r="HGR1354" s="1"/>
      <c r="HGS1354" s="1"/>
      <c r="HGT1354" s="1"/>
      <c r="HGU1354" s="1"/>
      <c r="HGV1354" s="1"/>
      <c r="HGW1354" s="1"/>
      <c r="HGX1354" s="1"/>
      <c r="HGY1354" s="1"/>
      <c r="HGZ1354" s="1"/>
      <c r="HHA1354" s="1"/>
      <c r="HHB1354" s="1"/>
      <c r="HHC1354" s="1"/>
      <c r="HHD1354" s="1"/>
      <c r="HHE1354" s="1"/>
      <c r="HHF1354" s="1"/>
      <c r="HHG1354" s="1"/>
      <c r="HHH1354" s="1"/>
      <c r="HHI1354" s="1"/>
      <c r="HHJ1354" s="1"/>
      <c r="HHK1354" s="1"/>
      <c r="HHL1354" s="1"/>
      <c r="HHM1354" s="1"/>
      <c r="HHN1354" s="1"/>
      <c r="HHO1354" s="1"/>
      <c r="HHP1354" s="1"/>
      <c r="HHQ1354" s="1"/>
      <c r="HHR1354" s="1"/>
      <c r="HHS1354" s="1"/>
      <c r="HHT1354" s="1"/>
      <c r="HHU1354" s="1"/>
      <c r="HHV1354" s="1"/>
      <c r="HHW1354" s="1"/>
      <c r="HHX1354" s="1"/>
      <c r="HHY1354" s="1"/>
      <c r="HHZ1354" s="1"/>
      <c r="HIA1354" s="1"/>
      <c r="HIB1354" s="1"/>
      <c r="HIC1354" s="1"/>
      <c r="HID1354" s="1"/>
      <c r="HIE1354" s="1"/>
      <c r="HIF1354" s="1"/>
      <c r="HIG1354" s="1"/>
      <c r="HIH1354" s="1"/>
      <c r="HII1354" s="1"/>
      <c r="HIJ1354" s="1"/>
      <c r="HIK1354" s="1"/>
      <c r="HIL1354" s="1"/>
      <c r="HIM1354" s="1"/>
      <c r="HIN1354" s="1"/>
      <c r="HIO1354" s="1"/>
      <c r="HIP1354" s="1"/>
      <c r="HIQ1354" s="1"/>
      <c r="HIR1354" s="1"/>
      <c r="HIS1354" s="1"/>
      <c r="HIT1354" s="1"/>
      <c r="HIU1354" s="1"/>
      <c r="HIV1354" s="1"/>
      <c r="HIW1354" s="1"/>
      <c r="HIX1354" s="1"/>
      <c r="HIY1354" s="1"/>
      <c r="HIZ1354" s="1"/>
      <c r="HJA1354" s="1"/>
      <c r="HJB1354" s="1"/>
      <c r="HJC1354" s="1"/>
      <c r="HJD1354" s="1"/>
      <c r="HJE1354" s="1"/>
      <c r="HJF1354" s="1"/>
      <c r="HJG1354" s="1"/>
      <c r="HJH1354" s="1"/>
      <c r="HJI1354" s="1"/>
      <c r="HJJ1354" s="1"/>
      <c r="HJK1354" s="1"/>
      <c r="HJL1354" s="1"/>
      <c r="HJM1354" s="1"/>
      <c r="HJN1354" s="1"/>
      <c r="HJO1354" s="1"/>
      <c r="HJP1354" s="1"/>
      <c r="HJQ1354" s="1"/>
      <c r="HJR1354" s="1"/>
      <c r="HJS1354" s="1"/>
      <c r="HJT1354" s="1"/>
      <c r="HJU1354" s="1"/>
      <c r="HJV1354" s="1"/>
      <c r="HJW1354" s="1"/>
      <c r="HJX1354" s="1"/>
      <c r="HJY1354" s="1"/>
      <c r="HJZ1354" s="1"/>
      <c r="HKA1354" s="1"/>
      <c r="HKB1354" s="1"/>
      <c r="HKC1354" s="1"/>
      <c r="HKD1354" s="1"/>
      <c r="HKE1354" s="1"/>
      <c r="HKF1354" s="1"/>
      <c r="HKG1354" s="1"/>
      <c r="HKH1354" s="1"/>
      <c r="HKI1354" s="1"/>
      <c r="HKJ1354" s="1"/>
      <c r="HKK1354" s="1"/>
      <c r="HKL1354" s="1"/>
      <c r="HKM1354" s="1"/>
      <c r="HKN1354" s="1"/>
      <c r="HKO1354" s="1"/>
      <c r="HKP1354" s="1"/>
      <c r="HKQ1354" s="1"/>
      <c r="HKR1354" s="1"/>
      <c r="HKS1354" s="1"/>
      <c r="HKT1354" s="1"/>
      <c r="HKU1354" s="1"/>
      <c r="HKV1354" s="1"/>
      <c r="HKW1354" s="1"/>
      <c r="HKX1354" s="1"/>
      <c r="HKY1354" s="1"/>
      <c r="HKZ1354" s="1"/>
      <c r="HLA1354" s="1"/>
      <c r="HLB1354" s="1"/>
      <c r="HLC1354" s="1"/>
      <c r="HLD1354" s="1"/>
      <c r="HLE1354" s="1"/>
      <c r="HLF1354" s="1"/>
      <c r="HLG1354" s="1"/>
      <c r="HLH1354" s="1"/>
      <c r="HLI1354" s="1"/>
      <c r="HLJ1354" s="1"/>
      <c r="HLK1354" s="1"/>
      <c r="HLL1354" s="1"/>
      <c r="HLM1354" s="1"/>
      <c r="HLN1354" s="1"/>
      <c r="HLO1354" s="1"/>
      <c r="HLP1354" s="1"/>
      <c r="HLQ1354" s="1"/>
      <c r="HLR1354" s="1"/>
      <c r="HLS1354" s="1"/>
      <c r="HLT1354" s="1"/>
      <c r="HLU1354" s="1"/>
      <c r="HLV1354" s="1"/>
      <c r="HLW1354" s="1"/>
      <c r="HLX1354" s="1"/>
      <c r="HLY1354" s="1"/>
      <c r="HLZ1354" s="1"/>
      <c r="HMA1354" s="1"/>
      <c r="HMB1354" s="1"/>
      <c r="HMC1354" s="1"/>
      <c r="HMD1354" s="1"/>
      <c r="HME1354" s="1"/>
      <c r="HMF1354" s="1"/>
      <c r="HMG1354" s="1"/>
      <c r="HMH1354" s="1"/>
      <c r="HMI1354" s="1"/>
      <c r="HMJ1354" s="1"/>
      <c r="HMK1354" s="1"/>
      <c r="HML1354" s="1"/>
      <c r="HMM1354" s="1"/>
      <c r="HMN1354" s="1"/>
      <c r="HMO1354" s="1"/>
      <c r="HMP1354" s="1"/>
      <c r="HMQ1354" s="1"/>
      <c r="HMR1354" s="1"/>
      <c r="HMS1354" s="1"/>
      <c r="HMT1354" s="1"/>
      <c r="HMU1354" s="1"/>
      <c r="HMV1354" s="1"/>
      <c r="HMW1354" s="1"/>
      <c r="HMX1354" s="1"/>
      <c r="HMY1354" s="1"/>
      <c r="HMZ1354" s="1"/>
      <c r="HNA1354" s="1"/>
      <c r="HNB1354" s="1"/>
      <c r="HNC1354" s="1"/>
      <c r="HND1354" s="1"/>
      <c r="HNE1354" s="1"/>
      <c r="HNF1354" s="1"/>
      <c r="HNG1354" s="1"/>
      <c r="HNH1354" s="1"/>
      <c r="HNI1354" s="1"/>
      <c r="HNJ1354" s="1"/>
      <c r="HNK1354" s="1"/>
      <c r="HNL1354" s="1"/>
      <c r="HNM1354" s="1"/>
      <c r="HNN1354" s="1"/>
      <c r="HNO1354" s="1"/>
      <c r="HNP1354" s="1"/>
      <c r="HNQ1354" s="1"/>
      <c r="HNR1354" s="1"/>
      <c r="HNS1354" s="1"/>
      <c r="HNT1354" s="1"/>
      <c r="HNU1354" s="1"/>
      <c r="HNV1354" s="1"/>
      <c r="HNW1354" s="1"/>
      <c r="HNX1354" s="1"/>
      <c r="HNY1354" s="1"/>
      <c r="HNZ1354" s="1"/>
      <c r="HOA1354" s="1"/>
      <c r="HOB1354" s="1"/>
      <c r="HOC1354" s="1"/>
      <c r="HOD1354" s="1"/>
      <c r="HOE1354" s="1"/>
      <c r="HOF1354" s="1"/>
      <c r="HOG1354" s="1"/>
      <c r="HOH1354" s="1"/>
      <c r="HOI1354" s="1"/>
      <c r="HOJ1354" s="1"/>
      <c r="HOK1354" s="1"/>
      <c r="HOL1354" s="1"/>
      <c r="HOM1354" s="1"/>
      <c r="HON1354" s="1"/>
      <c r="HOO1354" s="1"/>
      <c r="HOP1354" s="1"/>
      <c r="HOQ1354" s="1"/>
      <c r="HOR1354" s="1"/>
      <c r="HOS1354" s="1"/>
      <c r="HOT1354" s="1"/>
      <c r="HOU1354" s="1"/>
      <c r="HOV1354" s="1"/>
      <c r="HOW1354" s="1"/>
      <c r="HOX1354" s="1"/>
      <c r="HOY1354" s="1"/>
      <c r="HOZ1354" s="1"/>
      <c r="HPA1354" s="1"/>
      <c r="HPB1354" s="1"/>
      <c r="HPC1354" s="1"/>
      <c r="HPD1354" s="1"/>
      <c r="HPE1354" s="1"/>
      <c r="HPF1354" s="1"/>
      <c r="HPG1354" s="1"/>
      <c r="HPH1354" s="1"/>
      <c r="HPI1354" s="1"/>
      <c r="HPJ1354" s="1"/>
      <c r="HPK1354" s="1"/>
      <c r="HPL1354" s="1"/>
      <c r="HPM1354" s="1"/>
      <c r="HPN1354" s="1"/>
      <c r="HPO1354" s="1"/>
      <c r="HPP1354" s="1"/>
      <c r="HPQ1354" s="1"/>
      <c r="HPR1354" s="1"/>
      <c r="HPS1354" s="1"/>
      <c r="HPT1354" s="1"/>
      <c r="HPU1354" s="1"/>
      <c r="HPV1354" s="1"/>
      <c r="HPW1354" s="1"/>
      <c r="HPX1354" s="1"/>
      <c r="HPY1354" s="1"/>
      <c r="HPZ1354" s="1"/>
      <c r="HQA1354" s="1"/>
      <c r="HQB1354" s="1"/>
      <c r="HQC1354" s="1"/>
      <c r="HQD1354" s="1"/>
      <c r="HQE1354" s="1"/>
      <c r="HQF1354" s="1"/>
      <c r="HQG1354" s="1"/>
      <c r="HQH1354" s="1"/>
      <c r="HQI1354" s="1"/>
      <c r="HQJ1354" s="1"/>
      <c r="HQK1354" s="1"/>
      <c r="HQL1354" s="1"/>
      <c r="HQM1354" s="1"/>
      <c r="HQN1354" s="1"/>
      <c r="HQO1354" s="1"/>
      <c r="HQP1354" s="1"/>
      <c r="HQQ1354" s="1"/>
      <c r="HQR1354" s="1"/>
      <c r="HQS1354" s="1"/>
      <c r="HQT1354" s="1"/>
      <c r="HQU1354" s="1"/>
      <c r="HQV1354" s="1"/>
      <c r="HQW1354" s="1"/>
      <c r="HQX1354" s="1"/>
      <c r="HQY1354" s="1"/>
      <c r="HQZ1354" s="1"/>
      <c r="HRA1354" s="1"/>
      <c r="HRB1354" s="1"/>
      <c r="HRC1354" s="1"/>
      <c r="HRD1354" s="1"/>
      <c r="HRE1354" s="1"/>
      <c r="HRF1354" s="1"/>
      <c r="HRG1354" s="1"/>
      <c r="HRH1354" s="1"/>
      <c r="HRI1354" s="1"/>
      <c r="HRJ1354" s="1"/>
      <c r="HRK1354" s="1"/>
      <c r="HRL1354" s="1"/>
      <c r="HRM1354" s="1"/>
      <c r="HRN1354" s="1"/>
      <c r="HRO1354" s="1"/>
      <c r="HRP1354" s="1"/>
      <c r="HRQ1354" s="1"/>
      <c r="HRR1354" s="1"/>
      <c r="HRS1354" s="1"/>
      <c r="HRT1354" s="1"/>
      <c r="HRU1354" s="1"/>
      <c r="HRV1354" s="1"/>
      <c r="HRW1354" s="1"/>
      <c r="HRX1354" s="1"/>
      <c r="HRY1354" s="1"/>
      <c r="HRZ1354" s="1"/>
      <c r="HSA1354" s="1"/>
      <c r="HSB1354" s="1"/>
      <c r="HSC1354" s="1"/>
      <c r="HSD1354" s="1"/>
      <c r="HSE1354" s="1"/>
      <c r="HSF1354" s="1"/>
      <c r="HSG1354" s="1"/>
      <c r="HSH1354" s="1"/>
      <c r="HSI1354" s="1"/>
      <c r="HSJ1354" s="1"/>
      <c r="HSK1354" s="1"/>
      <c r="HSL1354" s="1"/>
      <c r="HSM1354" s="1"/>
      <c r="HSN1354" s="1"/>
      <c r="HSO1354" s="1"/>
      <c r="HSP1354" s="1"/>
      <c r="HSQ1354" s="1"/>
      <c r="HSR1354" s="1"/>
      <c r="HSS1354" s="1"/>
      <c r="HST1354" s="1"/>
      <c r="HSU1354" s="1"/>
      <c r="HSV1354" s="1"/>
      <c r="HSW1354" s="1"/>
      <c r="HSX1354" s="1"/>
      <c r="HSY1354" s="1"/>
      <c r="HSZ1354" s="1"/>
      <c r="HTA1354" s="1"/>
      <c r="HTB1354" s="1"/>
      <c r="HTC1354" s="1"/>
      <c r="HTD1354" s="1"/>
      <c r="HTE1354" s="1"/>
      <c r="HTF1354" s="1"/>
      <c r="HTG1354" s="1"/>
      <c r="HTH1354" s="1"/>
      <c r="HTI1354" s="1"/>
      <c r="HTJ1354" s="1"/>
      <c r="HTK1354" s="1"/>
      <c r="HTL1354" s="1"/>
      <c r="HTM1354" s="1"/>
      <c r="HTN1354" s="1"/>
      <c r="HTO1354" s="1"/>
      <c r="HTP1354" s="1"/>
      <c r="HTQ1354" s="1"/>
      <c r="HTR1354" s="1"/>
      <c r="HTS1354" s="1"/>
      <c r="HTT1354" s="1"/>
      <c r="HTU1354" s="1"/>
      <c r="HTV1354" s="1"/>
      <c r="HTW1354" s="1"/>
      <c r="HTX1354" s="1"/>
      <c r="HTY1354" s="1"/>
      <c r="HTZ1354" s="1"/>
      <c r="HUA1354" s="1"/>
      <c r="HUB1354" s="1"/>
      <c r="HUC1354" s="1"/>
      <c r="HUD1354" s="1"/>
      <c r="HUE1354" s="1"/>
      <c r="HUF1354" s="1"/>
      <c r="HUG1354" s="1"/>
      <c r="HUH1354" s="1"/>
      <c r="HUI1354" s="1"/>
      <c r="HUJ1354" s="1"/>
      <c r="HUK1354" s="1"/>
      <c r="HUL1354" s="1"/>
      <c r="HUM1354" s="1"/>
      <c r="HUN1354" s="1"/>
      <c r="HUO1354" s="1"/>
      <c r="HUP1354" s="1"/>
      <c r="HUQ1354" s="1"/>
      <c r="HUR1354" s="1"/>
      <c r="HUS1354" s="1"/>
      <c r="HUT1354" s="1"/>
      <c r="HUU1354" s="1"/>
      <c r="HUV1354" s="1"/>
      <c r="HUW1354" s="1"/>
      <c r="HUX1354" s="1"/>
      <c r="HUY1354" s="1"/>
      <c r="HUZ1354" s="1"/>
      <c r="HVA1354" s="1"/>
      <c r="HVB1354" s="1"/>
      <c r="HVC1354" s="1"/>
      <c r="HVD1354" s="1"/>
      <c r="HVE1354" s="1"/>
      <c r="HVF1354" s="1"/>
      <c r="HVG1354" s="1"/>
      <c r="HVH1354" s="1"/>
      <c r="HVI1354" s="1"/>
      <c r="HVJ1354" s="1"/>
      <c r="HVK1354" s="1"/>
      <c r="HVL1354" s="1"/>
      <c r="HVM1354" s="1"/>
      <c r="HVN1354" s="1"/>
      <c r="HVO1354" s="1"/>
      <c r="HVP1354" s="1"/>
      <c r="HVQ1354" s="1"/>
      <c r="HVR1354" s="1"/>
      <c r="HVS1354" s="1"/>
      <c r="HVT1354" s="1"/>
      <c r="HVU1354" s="1"/>
      <c r="HVV1354" s="1"/>
      <c r="HVW1354" s="1"/>
      <c r="HVX1354" s="1"/>
      <c r="HVY1354" s="1"/>
      <c r="HVZ1354" s="1"/>
      <c r="HWA1354" s="1"/>
      <c r="HWB1354" s="1"/>
      <c r="HWC1354" s="1"/>
      <c r="HWD1354" s="1"/>
      <c r="HWE1354" s="1"/>
      <c r="HWF1354" s="1"/>
      <c r="HWG1354" s="1"/>
      <c r="HWH1354" s="1"/>
      <c r="HWI1354" s="1"/>
      <c r="HWJ1354" s="1"/>
      <c r="HWK1354" s="1"/>
      <c r="HWL1354" s="1"/>
      <c r="HWM1354" s="1"/>
      <c r="HWN1354" s="1"/>
      <c r="HWO1354" s="1"/>
      <c r="HWP1354" s="1"/>
      <c r="HWQ1354" s="1"/>
      <c r="HWR1354" s="1"/>
      <c r="HWS1354" s="1"/>
      <c r="HWT1354" s="1"/>
      <c r="HWU1354" s="1"/>
      <c r="HWV1354" s="1"/>
      <c r="HWW1354" s="1"/>
      <c r="HWX1354" s="1"/>
      <c r="HWY1354" s="1"/>
      <c r="HWZ1354" s="1"/>
      <c r="HXA1354" s="1"/>
      <c r="HXB1354" s="1"/>
      <c r="HXC1354" s="1"/>
      <c r="HXD1354" s="1"/>
      <c r="HXE1354" s="1"/>
      <c r="HXF1354" s="1"/>
      <c r="HXG1354" s="1"/>
      <c r="HXH1354" s="1"/>
      <c r="HXI1354" s="1"/>
      <c r="HXJ1354" s="1"/>
      <c r="HXK1354" s="1"/>
      <c r="HXL1354" s="1"/>
      <c r="HXM1354" s="1"/>
      <c r="HXN1354" s="1"/>
      <c r="HXO1354" s="1"/>
      <c r="HXP1354" s="1"/>
      <c r="HXQ1354" s="1"/>
      <c r="HXR1354" s="1"/>
      <c r="HXS1354" s="1"/>
      <c r="HXT1354" s="1"/>
      <c r="HXU1354" s="1"/>
      <c r="HXV1354" s="1"/>
      <c r="HXW1354" s="1"/>
      <c r="HXX1354" s="1"/>
      <c r="HXY1354" s="1"/>
      <c r="HXZ1354" s="1"/>
      <c r="HYA1354" s="1"/>
      <c r="HYB1354" s="1"/>
      <c r="HYC1354" s="1"/>
      <c r="HYD1354" s="1"/>
      <c r="HYE1354" s="1"/>
      <c r="HYF1354" s="1"/>
      <c r="HYG1354" s="1"/>
      <c r="HYH1354" s="1"/>
      <c r="HYI1354" s="1"/>
      <c r="HYJ1354" s="1"/>
      <c r="HYK1354" s="1"/>
      <c r="HYL1354" s="1"/>
      <c r="HYM1354" s="1"/>
      <c r="HYN1354" s="1"/>
      <c r="HYO1354" s="1"/>
      <c r="HYP1354" s="1"/>
      <c r="HYQ1354" s="1"/>
      <c r="HYR1354" s="1"/>
      <c r="HYS1354" s="1"/>
      <c r="HYT1354" s="1"/>
      <c r="HYU1354" s="1"/>
      <c r="HYV1354" s="1"/>
      <c r="HYW1354" s="1"/>
      <c r="HYX1354" s="1"/>
      <c r="HYY1354" s="1"/>
      <c r="HYZ1354" s="1"/>
      <c r="HZA1354" s="1"/>
      <c r="HZB1354" s="1"/>
      <c r="HZC1354" s="1"/>
      <c r="HZD1354" s="1"/>
      <c r="HZE1354" s="1"/>
      <c r="HZF1354" s="1"/>
      <c r="HZG1354" s="1"/>
      <c r="HZH1354" s="1"/>
      <c r="HZI1354" s="1"/>
      <c r="HZJ1354" s="1"/>
      <c r="HZK1354" s="1"/>
      <c r="HZL1354" s="1"/>
      <c r="HZM1354" s="1"/>
      <c r="HZN1354" s="1"/>
      <c r="HZO1354" s="1"/>
      <c r="HZP1354" s="1"/>
      <c r="HZQ1354" s="1"/>
      <c r="HZR1354" s="1"/>
      <c r="HZS1354" s="1"/>
      <c r="HZT1354" s="1"/>
      <c r="HZU1354" s="1"/>
      <c r="HZV1354" s="1"/>
      <c r="HZW1354" s="1"/>
      <c r="HZX1354" s="1"/>
      <c r="HZY1354" s="1"/>
      <c r="HZZ1354" s="1"/>
      <c r="IAA1354" s="1"/>
      <c r="IAB1354" s="1"/>
      <c r="IAC1354" s="1"/>
      <c r="IAD1354" s="1"/>
      <c r="IAE1354" s="1"/>
      <c r="IAF1354" s="1"/>
      <c r="IAG1354" s="1"/>
      <c r="IAH1354" s="1"/>
      <c r="IAI1354" s="1"/>
      <c r="IAJ1354" s="1"/>
      <c r="IAK1354" s="1"/>
      <c r="IAL1354" s="1"/>
      <c r="IAM1354" s="1"/>
      <c r="IAN1354" s="1"/>
      <c r="IAO1354" s="1"/>
      <c r="IAP1354" s="1"/>
      <c r="IAQ1354" s="1"/>
      <c r="IAR1354" s="1"/>
      <c r="IAS1354" s="1"/>
      <c r="IAT1354" s="1"/>
      <c r="IAU1354" s="1"/>
      <c r="IAV1354" s="1"/>
      <c r="IAW1354" s="1"/>
      <c r="IAX1354" s="1"/>
      <c r="IAY1354" s="1"/>
      <c r="IAZ1354" s="1"/>
      <c r="IBA1354" s="1"/>
      <c r="IBB1354" s="1"/>
      <c r="IBC1354" s="1"/>
      <c r="IBD1354" s="1"/>
      <c r="IBE1354" s="1"/>
      <c r="IBF1354" s="1"/>
      <c r="IBG1354" s="1"/>
      <c r="IBH1354" s="1"/>
      <c r="IBI1354" s="1"/>
      <c r="IBJ1354" s="1"/>
      <c r="IBK1354" s="1"/>
      <c r="IBL1354" s="1"/>
      <c r="IBM1354" s="1"/>
      <c r="IBN1354" s="1"/>
      <c r="IBO1354" s="1"/>
      <c r="IBP1354" s="1"/>
      <c r="IBQ1354" s="1"/>
      <c r="IBR1354" s="1"/>
      <c r="IBS1354" s="1"/>
      <c r="IBT1354" s="1"/>
      <c r="IBU1354" s="1"/>
      <c r="IBV1354" s="1"/>
      <c r="IBW1354" s="1"/>
      <c r="IBX1354" s="1"/>
      <c r="IBY1354" s="1"/>
      <c r="IBZ1354" s="1"/>
      <c r="ICA1354" s="1"/>
      <c r="ICB1354" s="1"/>
      <c r="ICC1354" s="1"/>
      <c r="ICD1354" s="1"/>
      <c r="ICE1354" s="1"/>
      <c r="ICF1354" s="1"/>
      <c r="ICG1354" s="1"/>
      <c r="ICH1354" s="1"/>
      <c r="ICI1354" s="1"/>
      <c r="ICJ1354" s="1"/>
      <c r="ICK1354" s="1"/>
      <c r="ICL1354" s="1"/>
      <c r="ICM1354" s="1"/>
      <c r="ICN1354" s="1"/>
      <c r="ICO1354" s="1"/>
      <c r="ICP1354" s="1"/>
      <c r="ICQ1354" s="1"/>
      <c r="ICR1354" s="1"/>
      <c r="ICS1354" s="1"/>
      <c r="ICT1354" s="1"/>
      <c r="ICU1354" s="1"/>
      <c r="ICV1354" s="1"/>
      <c r="ICW1354" s="1"/>
      <c r="ICX1354" s="1"/>
      <c r="ICY1354" s="1"/>
      <c r="ICZ1354" s="1"/>
      <c r="IDA1354" s="1"/>
      <c r="IDB1354" s="1"/>
      <c r="IDC1354" s="1"/>
      <c r="IDD1354" s="1"/>
      <c r="IDE1354" s="1"/>
      <c r="IDF1354" s="1"/>
      <c r="IDG1354" s="1"/>
      <c r="IDH1354" s="1"/>
      <c r="IDI1354" s="1"/>
      <c r="IDJ1354" s="1"/>
      <c r="IDK1354" s="1"/>
      <c r="IDL1354" s="1"/>
      <c r="IDM1354" s="1"/>
      <c r="IDN1354" s="1"/>
      <c r="IDO1354" s="1"/>
      <c r="IDP1354" s="1"/>
      <c r="IDQ1354" s="1"/>
      <c r="IDR1354" s="1"/>
      <c r="IDS1354" s="1"/>
      <c r="IDT1354" s="1"/>
      <c r="IDU1354" s="1"/>
      <c r="IDV1354" s="1"/>
      <c r="IDW1354" s="1"/>
      <c r="IDX1354" s="1"/>
      <c r="IDY1354" s="1"/>
      <c r="IDZ1354" s="1"/>
      <c r="IEA1354" s="1"/>
      <c r="IEB1354" s="1"/>
      <c r="IEC1354" s="1"/>
      <c r="IED1354" s="1"/>
      <c r="IEE1354" s="1"/>
      <c r="IEF1354" s="1"/>
      <c r="IEG1354" s="1"/>
      <c r="IEH1354" s="1"/>
      <c r="IEI1354" s="1"/>
      <c r="IEJ1354" s="1"/>
      <c r="IEK1354" s="1"/>
      <c r="IEL1354" s="1"/>
      <c r="IEM1354" s="1"/>
      <c r="IEN1354" s="1"/>
      <c r="IEO1354" s="1"/>
      <c r="IEP1354" s="1"/>
      <c r="IEQ1354" s="1"/>
      <c r="IER1354" s="1"/>
      <c r="IES1354" s="1"/>
      <c r="IET1354" s="1"/>
      <c r="IEU1354" s="1"/>
      <c r="IEV1354" s="1"/>
      <c r="IEW1354" s="1"/>
      <c r="IEX1354" s="1"/>
      <c r="IEY1354" s="1"/>
      <c r="IEZ1354" s="1"/>
      <c r="IFA1354" s="1"/>
      <c r="IFB1354" s="1"/>
      <c r="IFC1354" s="1"/>
      <c r="IFD1354" s="1"/>
      <c r="IFE1354" s="1"/>
      <c r="IFF1354" s="1"/>
      <c r="IFG1354" s="1"/>
      <c r="IFH1354" s="1"/>
      <c r="IFI1354" s="1"/>
      <c r="IFJ1354" s="1"/>
      <c r="IFK1354" s="1"/>
      <c r="IFL1354" s="1"/>
      <c r="IFM1354" s="1"/>
      <c r="IFN1354" s="1"/>
      <c r="IFO1354" s="1"/>
      <c r="IFP1354" s="1"/>
      <c r="IFQ1354" s="1"/>
      <c r="IFR1354" s="1"/>
      <c r="IFS1354" s="1"/>
      <c r="IFT1354" s="1"/>
      <c r="IFU1354" s="1"/>
      <c r="IFV1354" s="1"/>
      <c r="IFW1354" s="1"/>
      <c r="IFX1354" s="1"/>
      <c r="IFY1354" s="1"/>
      <c r="IFZ1354" s="1"/>
      <c r="IGA1354" s="1"/>
      <c r="IGB1354" s="1"/>
      <c r="IGC1354" s="1"/>
      <c r="IGD1354" s="1"/>
      <c r="IGE1354" s="1"/>
      <c r="IGF1354" s="1"/>
      <c r="IGG1354" s="1"/>
      <c r="IGH1354" s="1"/>
      <c r="IGI1354" s="1"/>
      <c r="IGJ1354" s="1"/>
      <c r="IGK1354" s="1"/>
      <c r="IGL1354" s="1"/>
      <c r="IGM1354" s="1"/>
      <c r="IGN1354" s="1"/>
      <c r="IGO1354" s="1"/>
      <c r="IGP1354" s="1"/>
      <c r="IGQ1354" s="1"/>
      <c r="IGR1354" s="1"/>
      <c r="IGS1354" s="1"/>
      <c r="IGT1354" s="1"/>
      <c r="IGU1354" s="1"/>
      <c r="IGV1354" s="1"/>
      <c r="IGW1354" s="1"/>
      <c r="IGX1354" s="1"/>
      <c r="IGY1354" s="1"/>
      <c r="IGZ1354" s="1"/>
      <c r="IHA1354" s="1"/>
      <c r="IHB1354" s="1"/>
      <c r="IHC1354" s="1"/>
      <c r="IHD1354" s="1"/>
      <c r="IHE1354" s="1"/>
      <c r="IHF1354" s="1"/>
      <c r="IHG1354" s="1"/>
      <c r="IHH1354" s="1"/>
      <c r="IHI1354" s="1"/>
      <c r="IHJ1354" s="1"/>
      <c r="IHK1354" s="1"/>
      <c r="IHL1354" s="1"/>
      <c r="IHM1354" s="1"/>
      <c r="IHN1354" s="1"/>
      <c r="IHO1354" s="1"/>
      <c r="IHP1354" s="1"/>
      <c r="IHQ1354" s="1"/>
      <c r="IHR1354" s="1"/>
      <c r="IHS1354" s="1"/>
      <c r="IHT1354" s="1"/>
      <c r="IHU1354" s="1"/>
      <c r="IHV1354" s="1"/>
      <c r="IHW1354" s="1"/>
      <c r="IHX1354" s="1"/>
      <c r="IHY1354" s="1"/>
      <c r="IHZ1354" s="1"/>
      <c r="IIA1354" s="1"/>
      <c r="IIB1354" s="1"/>
      <c r="IIC1354" s="1"/>
      <c r="IID1354" s="1"/>
      <c r="IIE1354" s="1"/>
      <c r="IIF1354" s="1"/>
      <c r="IIG1354" s="1"/>
      <c r="IIH1354" s="1"/>
      <c r="III1354" s="1"/>
      <c r="IIJ1354" s="1"/>
      <c r="IIK1354" s="1"/>
      <c r="IIL1354" s="1"/>
      <c r="IIM1354" s="1"/>
      <c r="IIN1354" s="1"/>
      <c r="IIO1354" s="1"/>
      <c r="IIP1354" s="1"/>
      <c r="IIQ1354" s="1"/>
      <c r="IIR1354" s="1"/>
      <c r="IIS1354" s="1"/>
      <c r="IIT1354" s="1"/>
      <c r="IIU1354" s="1"/>
      <c r="IIV1354" s="1"/>
      <c r="IIW1354" s="1"/>
      <c r="IIX1354" s="1"/>
      <c r="IIY1354" s="1"/>
      <c r="IIZ1354" s="1"/>
      <c r="IJA1354" s="1"/>
      <c r="IJB1354" s="1"/>
      <c r="IJC1354" s="1"/>
      <c r="IJD1354" s="1"/>
      <c r="IJE1354" s="1"/>
      <c r="IJF1354" s="1"/>
      <c r="IJG1354" s="1"/>
      <c r="IJH1354" s="1"/>
      <c r="IJI1354" s="1"/>
      <c r="IJJ1354" s="1"/>
      <c r="IJK1354" s="1"/>
      <c r="IJL1354" s="1"/>
      <c r="IJM1354" s="1"/>
      <c r="IJN1354" s="1"/>
      <c r="IJO1354" s="1"/>
      <c r="IJP1354" s="1"/>
      <c r="IJQ1354" s="1"/>
      <c r="IJR1354" s="1"/>
      <c r="IJS1354" s="1"/>
      <c r="IJT1354" s="1"/>
      <c r="IJU1354" s="1"/>
      <c r="IJV1354" s="1"/>
      <c r="IJW1354" s="1"/>
      <c r="IJX1354" s="1"/>
      <c r="IJY1354" s="1"/>
      <c r="IJZ1354" s="1"/>
      <c r="IKA1354" s="1"/>
      <c r="IKB1354" s="1"/>
      <c r="IKC1354" s="1"/>
      <c r="IKD1354" s="1"/>
      <c r="IKE1354" s="1"/>
      <c r="IKF1354" s="1"/>
      <c r="IKG1354" s="1"/>
      <c r="IKH1354" s="1"/>
      <c r="IKI1354" s="1"/>
      <c r="IKJ1354" s="1"/>
      <c r="IKK1354" s="1"/>
      <c r="IKL1354" s="1"/>
      <c r="IKM1354" s="1"/>
      <c r="IKN1354" s="1"/>
      <c r="IKO1354" s="1"/>
      <c r="IKP1354" s="1"/>
      <c r="IKQ1354" s="1"/>
      <c r="IKR1354" s="1"/>
      <c r="IKS1354" s="1"/>
      <c r="IKT1354" s="1"/>
      <c r="IKU1354" s="1"/>
      <c r="IKV1354" s="1"/>
      <c r="IKW1354" s="1"/>
      <c r="IKX1354" s="1"/>
      <c r="IKY1354" s="1"/>
      <c r="IKZ1354" s="1"/>
      <c r="ILA1354" s="1"/>
      <c r="ILB1354" s="1"/>
      <c r="ILC1354" s="1"/>
      <c r="ILD1354" s="1"/>
      <c r="ILE1354" s="1"/>
      <c r="ILF1354" s="1"/>
      <c r="ILG1354" s="1"/>
      <c r="ILH1354" s="1"/>
      <c r="ILI1354" s="1"/>
      <c r="ILJ1354" s="1"/>
      <c r="ILK1354" s="1"/>
      <c r="ILL1354" s="1"/>
      <c r="ILM1354" s="1"/>
      <c r="ILN1354" s="1"/>
      <c r="ILO1354" s="1"/>
      <c r="ILP1354" s="1"/>
      <c r="ILQ1354" s="1"/>
      <c r="ILR1354" s="1"/>
      <c r="ILS1354" s="1"/>
      <c r="ILT1354" s="1"/>
      <c r="ILU1354" s="1"/>
      <c r="ILV1354" s="1"/>
      <c r="ILW1354" s="1"/>
      <c r="ILX1354" s="1"/>
      <c r="ILY1354" s="1"/>
      <c r="ILZ1354" s="1"/>
      <c r="IMA1354" s="1"/>
      <c r="IMB1354" s="1"/>
      <c r="IMC1354" s="1"/>
      <c r="IMD1354" s="1"/>
      <c r="IME1354" s="1"/>
      <c r="IMF1354" s="1"/>
      <c r="IMG1354" s="1"/>
      <c r="IMH1354" s="1"/>
      <c r="IMI1354" s="1"/>
      <c r="IMJ1354" s="1"/>
      <c r="IMK1354" s="1"/>
      <c r="IML1354" s="1"/>
      <c r="IMM1354" s="1"/>
      <c r="IMN1354" s="1"/>
      <c r="IMO1354" s="1"/>
      <c r="IMP1354" s="1"/>
      <c r="IMQ1354" s="1"/>
      <c r="IMR1354" s="1"/>
      <c r="IMS1354" s="1"/>
      <c r="IMT1354" s="1"/>
      <c r="IMU1354" s="1"/>
      <c r="IMV1354" s="1"/>
      <c r="IMW1354" s="1"/>
      <c r="IMX1354" s="1"/>
      <c r="IMY1354" s="1"/>
      <c r="IMZ1354" s="1"/>
      <c r="INA1354" s="1"/>
      <c r="INB1354" s="1"/>
      <c r="INC1354" s="1"/>
      <c r="IND1354" s="1"/>
      <c r="INE1354" s="1"/>
      <c r="INF1354" s="1"/>
      <c r="ING1354" s="1"/>
      <c r="INH1354" s="1"/>
      <c r="INI1354" s="1"/>
      <c r="INJ1354" s="1"/>
      <c r="INK1354" s="1"/>
      <c r="INL1354" s="1"/>
      <c r="INM1354" s="1"/>
      <c r="INN1354" s="1"/>
      <c r="INO1354" s="1"/>
      <c r="INP1354" s="1"/>
      <c r="INQ1354" s="1"/>
      <c r="INR1354" s="1"/>
      <c r="INS1354" s="1"/>
      <c r="INT1354" s="1"/>
      <c r="INU1354" s="1"/>
      <c r="INV1354" s="1"/>
      <c r="INW1354" s="1"/>
      <c r="INX1354" s="1"/>
      <c r="INY1354" s="1"/>
      <c r="INZ1354" s="1"/>
      <c r="IOA1354" s="1"/>
      <c r="IOB1354" s="1"/>
      <c r="IOC1354" s="1"/>
      <c r="IOD1354" s="1"/>
      <c r="IOE1354" s="1"/>
      <c r="IOF1354" s="1"/>
      <c r="IOG1354" s="1"/>
      <c r="IOH1354" s="1"/>
      <c r="IOI1354" s="1"/>
      <c r="IOJ1354" s="1"/>
      <c r="IOK1354" s="1"/>
      <c r="IOL1354" s="1"/>
      <c r="IOM1354" s="1"/>
      <c r="ION1354" s="1"/>
      <c r="IOO1354" s="1"/>
      <c r="IOP1354" s="1"/>
      <c r="IOQ1354" s="1"/>
      <c r="IOR1354" s="1"/>
      <c r="IOS1354" s="1"/>
      <c r="IOT1354" s="1"/>
      <c r="IOU1354" s="1"/>
      <c r="IOV1354" s="1"/>
      <c r="IOW1354" s="1"/>
      <c r="IOX1354" s="1"/>
      <c r="IOY1354" s="1"/>
      <c r="IOZ1354" s="1"/>
      <c r="IPA1354" s="1"/>
      <c r="IPB1354" s="1"/>
      <c r="IPC1354" s="1"/>
      <c r="IPD1354" s="1"/>
      <c r="IPE1354" s="1"/>
      <c r="IPF1354" s="1"/>
      <c r="IPG1354" s="1"/>
      <c r="IPH1354" s="1"/>
      <c r="IPI1354" s="1"/>
      <c r="IPJ1354" s="1"/>
      <c r="IPK1354" s="1"/>
      <c r="IPL1354" s="1"/>
      <c r="IPM1354" s="1"/>
      <c r="IPN1354" s="1"/>
      <c r="IPO1354" s="1"/>
      <c r="IPP1354" s="1"/>
      <c r="IPQ1354" s="1"/>
      <c r="IPR1354" s="1"/>
      <c r="IPS1354" s="1"/>
      <c r="IPT1354" s="1"/>
      <c r="IPU1354" s="1"/>
      <c r="IPV1354" s="1"/>
      <c r="IPW1354" s="1"/>
      <c r="IPX1354" s="1"/>
      <c r="IPY1354" s="1"/>
      <c r="IPZ1354" s="1"/>
      <c r="IQA1354" s="1"/>
      <c r="IQB1354" s="1"/>
      <c r="IQC1354" s="1"/>
      <c r="IQD1354" s="1"/>
      <c r="IQE1354" s="1"/>
      <c r="IQF1354" s="1"/>
      <c r="IQG1354" s="1"/>
      <c r="IQH1354" s="1"/>
      <c r="IQI1354" s="1"/>
      <c r="IQJ1354" s="1"/>
      <c r="IQK1354" s="1"/>
      <c r="IQL1354" s="1"/>
      <c r="IQM1354" s="1"/>
      <c r="IQN1354" s="1"/>
      <c r="IQO1354" s="1"/>
      <c r="IQP1354" s="1"/>
      <c r="IQQ1354" s="1"/>
      <c r="IQR1354" s="1"/>
      <c r="IQS1354" s="1"/>
      <c r="IQT1354" s="1"/>
      <c r="IQU1354" s="1"/>
      <c r="IQV1354" s="1"/>
      <c r="IQW1354" s="1"/>
      <c r="IQX1354" s="1"/>
      <c r="IQY1354" s="1"/>
      <c r="IQZ1354" s="1"/>
      <c r="IRA1354" s="1"/>
      <c r="IRB1354" s="1"/>
      <c r="IRC1354" s="1"/>
      <c r="IRD1354" s="1"/>
      <c r="IRE1354" s="1"/>
      <c r="IRF1354" s="1"/>
      <c r="IRG1354" s="1"/>
      <c r="IRH1354" s="1"/>
      <c r="IRI1354" s="1"/>
      <c r="IRJ1354" s="1"/>
      <c r="IRK1354" s="1"/>
      <c r="IRL1354" s="1"/>
      <c r="IRM1354" s="1"/>
      <c r="IRN1354" s="1"/>
      <c r="IRO1354" s="1"/>
      <c r="IRP1354" s="1"/>
      <c r="IRQ1354" s="1"/>
      <c r="IRR1354" s="1"/>
      <c r="IRS1354" s="1"/>
      <c r="IRT1354" s="1"/>
      <c r="IRU1354" s="1"/>
      <c r="IRV1354" s="1"/>
      <c r="IRW1354" s="1"/>
      <c r="IRX1354" s="1"/>
      <c r="IRY1354" s="1"/>
      <c r="IRZ1354" s="1"/>
      <c r="ISA1354" s="1"/>
      <c r="ISB1354" s="1"/>
      <c r="ISC1354" s="1"/>
      <c r="ISD1354" s="1"/>
      <c r="ISE1354" s="1"/>
      <c r="ISF1354" s="1"/>
      <c r="ISG1354" s="1"/>
      <c r="ISH1354" s="1"/>
      <c r="ISI1354" s="1"/>
      <c r="ISJ1354" s="1"/>
      <c r="ISK1354" s="1"/>
      <c r="ISL1354" s="1"/>
      <c r="ISM1354" s="1"/>
      <c r="ISN1354" s="1"/>
      <c r="ISO1354" s="1"/>
      <c r="ISP1354" s="1"/>
      <c r="ISQ1354" s="1"/>
      <c r="ISR1354" s="1"/>
      <c r="ISS1354" s="1"/>
      <c r="IST1354" s="1"/>
      <c r="ISU1354" s="1"/>
      <c r="ISV1354" s="1"/>
      <c r="ISW1354" s="1"/>
      <c r="ISX1354" s="1"/>
      <c r="ISY1354" s="1"/>
      <c r="ISZ1354" s="1"/>
      <c r="ITA1354" s="1"/>
      <c r="ITB1354" s="1"/>
      <c r="ITC1354" s="1"/>
      <c r="ITD1354" s="1"/>
      <c r="ITE1354" s="1"/>
      <c r="ITF1354" s="1"/>
      <c r="ITG1354" s="1"/>
      <c r="ITH1354" s="1"/>
      <c r="ITI1354" s="1"/>
      <c r="ITJ1354" s="1"/>
      <c r="ITK1354" s="1"/>
      <c r="ITL1354" s="1"/>
      <c r="ITM1354" s="1"/>
      <c r="ITN1354" s="1"/>
      <c r="ITO1354" s="1"/>
      <c r="ITP1354" s="1"/>
      <c r="ITQ1354" s="1"/>
      <c r="ITR1354" s="1"/>
      <c r="ITS1354" s="1"/>
      <c r="ITT1354" s="1"/>
      <c r="ITU1354" s="1"/>
      <c r="ITV1354" s="1"/>
      <c r="ITW1354" s="1"/>
      <c r="ITX1354" s="1"/>
      <c r="ITY1354" s="1"/>
      <c r="ITZ1354" s="1"/>
      <c r="IUA1354" s="1"/>
      <c r="IUB1354" s="1"/>
      <c r="IUC1354" s="1"/>
      <c r="IUD1354" s="1"/>
      <c r="IUE1354" s="1"/>
      <c r="IUF1354" s="1"/>
      <c r="IUG1354" s="1"/>
      <c r="IUH1354" s="1"/>
      <c r="IUI1354" s="1"/>
      <c r="IUJ1354" s="1"/>
      <c r="IUK1354" s="1"/>
      <c r="IUL1354" s="1"/>
      <c r="IUM1354" s="1"/>
      <c r="IUN1354" s="1"/>
      <c r="IUO1354" s="1"/>
      <c r="IUP1354" s="1"/>
      <c r="IUQ1354" s="1"/>
      <c r="IUR1354" s="1"/>
      <c r="IUS1354" s="1"/>
      <c r="IUT1354" s="1"/>
      <c r="IUU1354" s="1"/>
      <c r="IUV1354" s="1"/>
      <c r="IUW1354" s="1"/>
      <c r="IUX1354" s="1"/>
      <c r="IUY1354" s="1"/>
      <c r="IUZ1354" s="1"/>
      <c r="IVA1354" s="1"/>
      <c r="IVB1354" s="1"/>
      <c r="IVC1354" s="1"/>
      <c r="IVD1354" s="1"/>
      <c r="IVE1354" s="1"/>
      <c r="IVF1354" s="1"/>
      <c r="IVG1354" s="1"/>
      <c r="IVH1354" s="1"/>
      <c r="IVI1354" s="1"/>
      <c r="IVJ1354" s="1"/>
      <c r="IVK1354" s="1"/>
      <c r="IVL1354" s="1"/>
      <c r="IVM1354" s="1"/>
      <c r="IVN1354" s="1"/>
      <c r="IVO1354" s="1"/>
      <c r="IVP1354" s="1"/>
      <c r="IVQ1354" s="1"/>
      <c r="IVR1354" s="1"/>
      <c r="IVS1354" s="1"/>
      <c r="IVT1354" s="1"/>
      <c r="IVU1354" s="1"/>
      <c r="IVV1354" s="1"/>
      <c r="IVW1354" s="1"/>
      <c r="IVX1354" s="1"/>
      <c r="IVY1354" s="1"/>
      <c r="IVZ1354" s="1"/>
      <c r="IWA1354" s="1"/>
      <c r="IWB1354" s="1"/>
      <c r="IWC1354" s="1"/>
      <c r="IWD1354" s="1"/>
      <c r="IWE1354" s="1"/>
      <c r="IWF1354" s="1"/>
      <c r="IWG1354" s="1"/>
      <c r="IWH1354" s="1"/>
      <c r="IWI1354" s="1"/>
      <c r="IWJ1354" s="1"/>
      <c r="IWK1354" s="1"/>
      <c r="IWL1354" s="1"/>
      <c r="IWM1354" s="1"/>
      <c r="IWN1354" s="1"/>
      <c r="IWO1354" s="1"/>
      <c r="IWP1354" s="1"/>
      <c r="IWQ1354" s="1"/>
      <c r="IWR1354" s="1"/>
      <c r="IWS1354" s="1"/>
      <c r="IWT1354" s="1"/>
      <c r="IWU1354" s="1"/>
      <c r="IWV1354" s="1"/>
      <c r="IWW1354" s="1"/>
      <c r="IWX1354" s="1"/>
      <c r="IWY1354" s="1"/>
      <c r="IWZ1354" s="1"/>
      <c r="IXA1354" s="1"/>
      <c r="IXB1354" s="1"/>
      <c r="IXC1354" s="1"/>
      <c r="IXD1354" s="1"/>
      <c r="IXE1354" s="1"/>
      <c r="IXF1354" s="1"/>
      <c r="IXG1354" s="1"/>
      <c r="IXH1354" s="1"/>
      <c r="IXI1354" s="1"/>
      <c r="IXJ1354" s="1"/>
      <c r="IXK1354" s="1"/>
      <c r="IXL1354" s="1"/>
      <c r="IXM1354" s="1"/>
      <c r="IXN1354" s="1"/>
      <c r="IXO1354" s="1"/>
      <c r="IXP1354" s="1"/>
      <c r="IXQ1354" s="1"/>
      <c r="IXR1354" s="1"/>
      <c r="IXS1354" s="1"/>
      <c r="IXT1354" s="1"/>
      <c r="IXU1354" s="1"/>
      <c r="IXV1354" s="1"/>
      <c r="IXW1354" s="1"/>
      <c r="IXX1354" s="1"/>
      <c r="IXY1354" s="1"/>
      <c r="IXZ1354" s="1"/>
      <c r="IYA1354" s="1"/>
      <c r="IYB1354" s="1"/>
      <c r="IYC1354" s="1"/>
      <c r="IYD1354" s="1"/>
      <c r="IYE1354" s="1"/>
      <c r="IYF1354" s="1"/>
      <c r="IYG1354" s="1"/>
      <c r="IYH1354" s="1"/>
      <c r="IYI1354" s="1"/>
      <c r="IYJ1354" s="1"/>
      <c r="IYK1354" s="1"/>
      <c r="IYL1354" s="1"/>
      <c r="IYM1354" s="1"/>
      <c r="IYN1354" s="1"/>
      <c r="IYO1354" s="1"/>
      <c r="IYP1354" s="1"/>
      <c r="IYQ1354" s="1"/>
      <c r="IYR1354" s="1"/>
      <c r="IYS1354" s="1"/>
      <c r="IYT1354" s="1"/>
      <c r="IYU1354" s="1"/>
      <c r="IYV1354" s="1"/>
      <c r="IYW1354" s="1"/>
      <c r="IYX1354" s="1"/>
      <c r="IYY1354" s="1"/>
      <c r="IYZ1354" s="1"/>
      <c r="IZA1354" s="1"/>
      <c r="IZB1354" s="1"/>
      <c r="IZC1354" s="1"/>
      <c r="IZD1354" s="1"/>
      <c r="IZE1354" s="1"/>
      <c r="IZF1354" s="1"/>
      <c r="IZG1354" s="1"/>
      <c r="IZH1354" s="1"/>
      <c r="IZI1354" s="1"/>
      <c r="IZJ1354" s="1"/>
      <c r="IZK1354" s="1"/>
      <c r="IZL1354" s="1"/>
      <c r="IZM1354" s="1"/>
      <c r="IZN1354" s="1"/>
      <c r="IZO1354" s="1"/>
      <c r="IZP1354" s="1"/>
      <c r="IZQ1354" s="1"/>
      <c r="IZR1354" s="1"/>
      <c r="IZS1354" s="1"/>
      <c r="IZT1354" s="1"/>
      <c r="IZU1354" s="1"/>
      <c r="IZV1354" s="1"/>
      <c r="IZW1354" s="1"/>
      <c r="IZX1354" s="1"/>
      <c r="IZY1354" s="1"/>
      <c r="IZZ1354" s="1"/>
      <c r="JAA1354" s="1"/>
      <c r="JAB1354" s="1"/>
      <c r="JAC1354" s="1"/>
      <c r="JAD1354" s="1"/>
      <c r="JAE1354" s="1"/>
      <c r="JAF1354" s="1"/>
      <c r="JAG1354" s="1"/>
      <c r="JAH1354" s="1"/>
      <c r="JAI1354" s="1"/>
      <c r="JAJ1354" s="1"/>
      <c r="JAK1354" s="1"/>
      <c r="JAL1354" s="1"/>
      <c r="JAM1354" s="1"/>
      <c r="JAN1354" s="1"/>
      <c r="JAO1354" s="1"/>
      <c r="JAP1354" s="1"/>
      <c r="JAQ1354" s="1"/>
      <c r="JAR1354" s="1"/>
      <c r="JAS1354" s="1"/>
      <c r="JAT1354" s="1"/>
      <c r="JAU1354" s="1"/>
      <c r="JAV1354" s="1"/>
      <c r="JAW1354" s="1"/>
      <c r="JAX1354" s="1"/>
      <c r="JAY1354" s="1"/>
      <c r="JAZ1354" s="1"/>
      <c r="JBA1354" s="1"/>
      <c r="JBB1354" s="1"/>
      <c r="JBC1354" s="1"/>
      <c r="JBD1354" s="1"/>
      <c r="JBE1354" s="1"/>
      <c r="JBF1354" s="1"/>
      <c r="JBG1354" s="1"/>
      <c r="JBH1354" s="1"/>
      <c r="JBI1354" s="1"/>
      <c r="JBJ1354" s="1"/>
      <c r="JBK1354" s="1"/>
      <c r="JBL1354" s="1"/>
      <c r="JBM1354" s="1"/>
      <c r="JBN1354" s="1"/>
      <c r="JBO1354" s="1"/>
      <c r="JBP1354" s="1"/>
      <c r="JBQ1354" s="1"/>
      <c r="JBR1354" s="1"/>
      <c r="JBS1354" s="1"/>
      <c r="JBT1354" s="1"/>
      <c r="JBU1354" s="1"/>
      <c r="JBV1354" s="1"/>
      <c r="JBW1354" s="1"/>
      <c r="JBX1354" s="1"/>
      <c r="JBY1354" s="1"/>
      <c r="JBZ1354" s="1"/>
      <c r="JCA1354" s="1"/>
      <c r="JCB1354" s="1"/>
      <c r="JCC1354" s="1"/>
      <c r="JCD1354" s="1"/>
      <c r="JCE1354" s="1"/>
      <c r="JCF1354" s="1"/>
      <c r="JCG1354" s="1"/>
      <c r="JCH1354" s="1"/>
      <c r="JCI1354" s="1"/>
      <c r="JCJ1354" s="1"/>
      <c r="JCK1354" s="1"/>
      <c r="JCL1354" s="1"/>
      <c r="JCM1354" s="1"/>
      <c r="JCN1354" s="1"/>
      <c r="JCO1354" s="1"/>
      <c r="JCP1354" s="1"/>
      <c r="JCQ1354" s="1"/>
      <c r="JCR1354" s="1"/>
      <c r="JCS1354" s="1"/>
      <c r="JCT1354" s="1"/>
      <c r="JCU1354" s="1"/>
      <c r="JCV1354" s="1"/>
      <c r="JCW1354" s="1"/>
      <c r="JCX1354" s="1"/>
      <c r="JCY1354" s="1"/>
      <c r="JCZ1354" s="1"/>
      <c r="JDA1354" s="1"/>
      <c r="JDB1354" s="1"/>
      <c r="JDC1354" s="1"/>
      <c r="JDD1354" s="1"/>
      <c r="JDE1354" s="1"/>
      <c r="JDF1354" s="1"/>
      <c r="JDG1354" s="1"/>
      <c r="JDH1354" s="1"/>
      <c r="JDI1354" s="1"/>
      <c r="JDJ1354" s="1"/>
      <c r="JDK1354" s="1"/>
      <c r="JDL1354" s="1"/>
      <c r="JDM1354" s="1"/>
      <c r="JDN1354" s="1"/>
      <c r="JDO1354" s="1"/>
      <c r="JDP1354" s="1"/>
      <c r="JDQ1354" s="1"/>
      <c r="JDR1354" s="1"/>
      <c r="JDS1354" s="1"/>
      <c r="JDT1354" s="1"/>
      <c r="JDU1354" s="1"/>
      <c r="JDV1354" s="1"/>
      <c r="JDW1354" s="1"/>
      <c r="JDX1354" s="1"/>
      <c r="JDY1354" s="1"/>
      <c r="JDZ1354" s="1"/>
      <c r="JEA1354" s="1"/>
      <c r="JEB1354" s="1"/>
      <c r="JEC1354" s="1"/>
      <c r="JED1354" s="1"/>
      <c r="JEE1354" s="1"/>
      <c r="JEF1354" s="1"/>
      <c r="JEG1354" s="1"/>
      <c r="JEH1354" s="1"/>
      <c r="JEI1354" s="1"/>
      <c r="JEJ1354" s="1"/>
      <c r="JEK1354" s="1"/>
      <c r="JEL1354" s="1"/>
      <c r="JEM1354" s="1"/>
      <c r="JEN1354" s="1"/>
      <c r="JEO1354" s="1"/>
      <c r="JEP1354" s="1"/>
      <c r="JEQ1354" s="1"/>
      <c r="JER1354" s="1"/>
      <c r="JES1354" s="1"/>
      <c r="JET1354" s="1"/>
      <c r="JEU1354" s="1"/>
      <c r="JEV1354" s="1"/>
      <c r="JEW1354" s="1"/>
      <c r="JEX1354" s="1"/>
      <c r="JEY1354" s="1"/>
      <c r="JEZ1354" s="1"/>
      <c r="JFA1354" s="1"/>
      <c r="JFB1354" s="1"/>
      <c r="JFC1354" s="1"/>
      <c r="JFD1354" s="1"/>
      <c r="JFE1354" s="1"/>
      <c r="JFF1354" s="1"/>
      <c r="JFG1354" s="1"/>
      <c r="JFH1354" s="1"/>
      <c r="JFI1354" s="1"/>
      <c r="JFJ1354" s="1"/>
      <c r="JFK1354" s="1"/>
      <c r="JFL1354" s="1"/>
      <c r="JFM1354" s="1"/>
      <c r="JFN1354" s="1"/>
      <c r="JFO1354" s="1"/>
      <c r="JFP1354" s="1"/>
      <c r="JFQ1354" s="1"/>
      <c r="JFR1354" s="1"/>
      <c r="JFS1354" s="1"/>
      <c r="JFT1354" s="1"/>
      <c r="JFU1354" s="1"/>
      <c r="JFV1354" s="1"/>
      <c r="JFW1354" s="1"/>
      <c r="JFX1354" s="1"/>
      <c r="JFY1354" s="1"/>
      <c r="JFZ1354" s="1"/>
      <c r="JGA1354" s="1"/>
      <c r="JGB1354" s="1"/>
      <c r="JGC1354" s="1"/>
      <c r="JGD1354" s="1"/>
      <c r="JGE1354" s="1"/>
      <c r="JGF1354" s="1"/>
      <c r="JGG1354" s="1"/>
      <c r="JGH1354" s="1"/>
      <c r="JGI1354" s="1"/>
      <c r="JGJ1354" s="1"/>
      <c r="JGK1354" s="1"/>
      <c r="JGL1354" s="1"/>
      <c r="JGM1354" s="1"/>
      <c r="JGN1354" s="1"/>
      <c r="JGO1354" s="1"/>
      <c r="JGP1354" s="1"/>
      <c r="JGQ1354" s="1"/>
      <c r="JGR1354" s="1"/>
      <c r="JGS1354" s="1"/>
      <c r="JGT1354" s="1"/>
      <c r="JGU1354" s="1"/>
      <c r="JGV1354" s="1"/>
      <c r="JGW1354" s="1"/>
      <c r="JGX1354" s="1"/>
      <c r="JGY1354" s="1"/>
      <c r="JGZ1354" s="1"/>
      <c r="JHA1354" s="1"/>
      <c r="JHB1354" s="1"/>
      <c r="JHC1354" s="1"/>
      <c r="JHD1354" s="1"/>
      <c r="JHE1354" s="1"/>
      <c r="JHF1354" s="1"/>
      <c r="JHG1354" s="1"/>
      <c r="JHH1354" s="1"/>
      <c r="JHI1354" s="1"/>
      <c r="JHJ1354" s="1"/>
      <c r="JHK1354" s="1"/>
      <c r="JHL1354" s="1"/>
      <c r="JHM1354" s="1"/>
      <c r="JHN1354" s="1"/>
      <c r="JHO1354" s="1"/>
      <c r="JHP1354" s="1"/>
      <c r="JHQ1354" s="1"/>
      <c r="JHR1354" s="1"/>
      <c r="JHS1354" s="1"/>
      <c r="JHT1354" s="1"/>
      <c r="JHU1354" s="1"/>
      <c r="JHV1354" s="1"/>
      <c r="JHW1354" s="1"/>
      <c r="JHX1354" s="1"/>
      <c r="JHY1354" s="1"/>
      <c r="JHZ1354" s="1"/>
      <c r="JIA1354" s="1"/>
      <c r="JIB1354" s="1"/>
      <c r="JIC1354" s="1"/>
      <c r="JID1354" s="1"/>
      <c r="JIE1354" s="1"/>
      <c r="JIF1354" s="1"/>
      <c r="JIG1354" s="1"/>
      <c r="JIH1354" s="1"/>
      <c r="JII1354" s="1"/>
      <c r="JIJ1354" s="1"/>
      <c r="JIK1354" s="1"/>
      <c r="JIL1354" s="1"/>
      <c r="JIM1354" s="1"/>
      <c r="JIN1354" s="1"/>
      <c r="JIO1354" s="1"/>
      <c r="JIP1354" s="1"/>
      <c r="JIQ1354" s="1"/>
      <c r="JIR1354" s="1"/>
      <c r="JIS1354" s="1"/>
      <c r="JIT1354" s="1"/>
      <c r="JIU1354" s="1"/>
      <c r="JIV1354" s="1"/>
      <c r="JIW1354" s="1"/>
      <c r="JIX1354" s="1"/>
      <c r="JIY1354" s="1"/>
      <c r="JIZ1354" s="1"/>
      <c r="JJA1354" s="1"/>
      <c r="JJB1354" s="1"/>
      <c r="JJC1354" s="1"/>
      <c r="JJD1354" s="1"/>
      <c r="JJE1354" s="1"/>
      <c r="JJF1354" s="1"/>
      <c r="JJG1354" s="1"/>
      <c r="JJH1354" s="1"/>
      <c r="JJI1354" s="1"/>
      <c r="JJJ1354" s="1"/>
      <c r="JJK1354" s="1"/>
      <c r="JJL1354" s="1"/>
      <c r="JJM1354" s="1"/>
      <c r="JJN1354" s="1"/>
      <c r="JJO1354" s="1"/>
      <c r="JJP1354" s="1"/>
      <c r="JJQ1354" s="1"/>
      <c r="JJR1354" s="1"/>
      <c r="JJS1354" s="1"/>
      <c r="JJT1354" s="1"/>
      <c r="JJU1354" s="1"/>
      <c r="JJV1354" s="1"/>
      <c r="JJW1354" s="1"/>
      <c r="JJX1354" s="1"/>
      <c r="JJY1354" s="1"/>
      <c r="JJZ1354" s="1"/>
      <c r="JKA1354" s="1"/>
      <c r="JKB1354" s="1"/>
      <c r="JKC1354" s="1"/>
      <c r="JKD1354" s="1"/>
      <c r="JKE1354" s="1"/>
      <c r="JKF1354" s="1"/>
      <c r="JKG1354" s="1"/>
      <c r="JKH1354" s="1"/>
      <c r="JKI1354" s="1"/>
      <c r="JKJ1354" s="1"/>
      <c r="JKK1354" s="1"/>
      <c r="JKL1354" s="1"/>
      <c r="JKM1354" s="1"/>
      <c r="JKN1354" s="1"/>
      <c r="JKO1354" s="1"/>
      <c r="JKP1354" s="1"/>
      <c r="JKQ1354" s="1"/>
      <c r="JKR1354" s="1"/>
      <c r="JKS1354" s="1"/>
      <c r="JKT1354" s="1"/>
      <c r="JKU1354" s="1"/>
      <c r="JKV1354" s="1"/>
      <c r="JKW1354" s="1"/>
      <c r="JKX1354" s="1"/>
      <c r="JKY1354" s="1"/>
      <c r="JKZ1354" s="1"/>
      <c r="JLA1354" s="1"/>
      <c r="JLB1354" s="1"/>
      <c r="JLC1354" s="1"/>
      <c r="JLD1354" s="1"/>
      <c r="JLE1354" s="1"/>
      <c r="JLF1354" s="1"/>
      <c r="JLG1354" s="1"/>
      <c r="JLH1354" s="1"/>
      <c r="JLI1354" s="1"/>
      <c r="JLJ1354" s="1"/>
      <c r="JLK1354" s="1"/>
      <c r="JLL1354" s="1"/>
      <c r="JLM1354" s="1"/>
      <c r="JLN1354" s="1"/>
      <c r="JLO1354" s="1"/>
      <c r="JLP1354" s="1"/>
      <c r="JLQ1354" s="1"/>
      <c r="JLR1354" s="1"/>
      <c r="JLS1354" s="1"/>
      <c r="JLT1354" s="1"/>
      <c r="JLU1354" s="1"/>
      <c r="JLV1354" s="1"/>
      <c r="JLW1354" s="1"/>
      <c r="JLX1354" s="1"/>
      <c r="JLY1354" s="1"/>
      <c r="JLZ1354" s="1"/>
      <c r="JMA1354" s="1"/>
      <c r="JMB1354" s="1"/>
      <c r="JMC1354" s="1"/>
      <c r="JMD1354" s="1"/>
      <c r="JME1354" s="1"/>
      <c r="JMF1354" s="1"/>
      <c r="JMG1354" s="1"/>
      <c r="JMH1354" s="1"/>
      <c r="JMI1354" s="1"/>
      <c r="JMJ1354" s="1"/>
      <c r="JMK1354" s="1"/>
      <c r="JML1354" s="1"/>
      <c r="JMM1354" s="1"/>
      <c r="JMN1354" s="1"/>
      <c r="JMO1354" s="1"/>
      <c r="JMP1354" s="1"/>
      <c r="JMQ1354" s="1"/>
      <c r="JMR1354" s="1"/>
      <c r="JMS1354" s="1"/>
      <c r="JMT1354" s="1"/>
      <c r="JMU1354" s="1"/>
      <c r="JMV1354" s="1"/>
      <c r="JMW1354" s="1"/>
      <c r="JMX1354" s="1"/>
      <c r="JMY1354" s="1"/>
      <c r="JMZ1354" s="1"/>
      <c r="JNA1354" s="1"/>
      <c r="JNB1354" s="1"/>
      <c r="JNC1354" s="1"/>
      <c r="JND1354" s="1"/>
      <c r="JNE1354" s="1"/>
      <c r="JNF1354" s="1"/>
      <c r="JNG1354" s="1"/>
      <c r="JNH1354" s="1"/>
      <c r="JNI1354" s="1"/>
      <c r="JNJ1354" s="1"/>
      <c r="JNK1354" s="1"/>
      <c r="JNL1354" s="1"/>
      <c r="JNM1354" s="1"/>
      <c r="JNN1354" s="1"/>
      <c r="JNO1354" s="1"/>
      <c r="JNP1354" s="1"/>
      <c r="JNQ1354" s="1"/>
      <c r="JNR1354" s="1"/>
      <c r="JNS1354" s="1"/>
      <c r="JNT1354" s="1"/>
      <c r="JNU1354" s="1"/>
      <c r="JNV1354" s="1"/>
      <c r="JNW1354" s="1"/>
      <c r="JNX1354" s="1"/>
      <c r="JNY1354" s="1"/>
      <c r="JNZ1354" s="1"/>
      <c r="JOA1354" s="1"/>
      <c r="JOB1354" s="1"/>
      <c r="JOC1354" s="1"/>
      <c r="JOD1354" s="1"/>
      <c r="JOE1354" s="1"/>
      <c r="JOF1354" s="1"/>
      <c r="JOG1354" s="1"/>
      <c r="JOH1354" s="1"/>
      <c r="JOI1354" s="1"/>
      <c r="JOJ1354" s="1"/>
      <c r="JOK1354" s="1"/>
      <c r="JOL1354" s="1"/>
      <c r="JOM1354" s="1"/>
      <c r="JON1354" s="1"/>
      <c r="JOO1354" s="1"/>
      <c r="JOP1354" s="1"/>
      <c r="JOQ1354" s="1"/>
      <c r="JOR1354" s="1"/>
      <c r="JOS1354" s="1"/>
      <c r="JOT1354" s="1"/>
      <c r="JOU1354" s="1"/>
      <c r="JOV1354" s="1"/>
      <c r="JOW1354" s="1"/>
      <c r="JOX1354" s="1"/>
      <c r="JOY1354" s="1"/>
      <c r="JOZ1354" s="1"/>
      <c r="JPA1354" s="1"/>
      <c r="JPB1354" s="1"/>
      <c r="JPC1354" s="1"/>
      <c r="JPD1354" s="1"/>
      <c r="JPE1354" s="1"/>
      <c r="JPF1354" s="1"/>
      <c r="JPG1354" s="1"/>
      <c r="JPH1354" s="1"/>
      <c r="JPI1354" s="1"/>
      <c r="JPJ1354" s="1"/>
      <c r="JPK1354" s="1"/>
      <c r="JPL1354" s="1"/>
      <c r="JPM1354" s="1"/>
      <c r="JPN1354" s="1"/>
      <c r="JPO1354" s="1"/>
      <c r="JPP1354" s="1"/>
      <c r="JPQ1354" s="1"/>
      <c r="JPR1354" s="1"/>
      <c r="JPS1354" s="1"/>
      <c r="JPT1354" s="1"/>
      <c r="JPU1354" s="1"/>
      <c r="JPV1354" s="1"/>
      <c r="JPW1354" s="1"/>
      <c r="JPX1354" s="1"/>
      <c r="JPY1354" s="1"/>
      <c r="JPZ1354" s="1"/>
      <c r="JQA1354" s="1"/>
      <c r="JQB1354" s="1"/>
      <c r="JQC1354" s="1"/>
      <c r="JQD1354" s="1"/>
      <c r="JQE1354" s="1"/>
      <c r="JQF1354" s="1"/>
      <c r="JQG1354" s="1"/>
      <c r="JQH1354" s="1"/>
      <c r="JQI1354" s="1"/>
      <c r="JQJ1354" s="1"/>
      <c r="JQK1354" s="1"/>
      <c r="JQL1354" s="1"/>
      <c r="JQM1354" s="1"/>
      <c r="JQN1354" s="1"/>
      <c r="JQO1354" s="1"/>
      <c r="JQP1354" s="1"/>
      <c r="JQQ1354" s="1"/>
      <c r="JQR1354" s="1"/>
      <c r="JQS1354" s="1"/>
      <c r="JQT1354" s="1"/>
      <c r="JQU1354" s="1"/>
      <c r="JQV1354" s="1"/>
      <c r="JQW1354" s="1"/>
      <c r="JQX1354" s="1"/>
      <c r="JQY1354" s="1"/>
      <c r="JQZ1354" s="1"/>
      <c r="JRA1354" s="1"/>
      <c r="JRB1354" s="1"/>
      <c r="JRC1354" s="1"/>
      <c r="JRD1354" s="1"/>
      <c r="JRE1354" s="1"/>
      <c r="JRF1354" s="1"/>
      <c r="JRG1354" s="1"/>
      <c r="JRH1354" s="1"/>
      <c r="JRI1354" s="1"/>
      <c r="JRJ1354" s="1"/>
      <c r="JRK1354" s="1"/>
      <c r="JRL1354" s="1"/>
      <c r="JRM1354" s="1"/>
      <c r="JRN1354" s="1"/>
      <c r="JRO1354" s="1"/>
      <c r="JRP1354" s="1"/>
      <c r="JRQ1354" s="1"/>
      <c r="JRR1354" s="1"/>
      <c r="JRS1354" s="1"/>
      <c r="JRT1354" s="1"/>
      <c r="JRU1354" s="1"/>
      <c r="JRV1354" s="1"/>
      <c r="JRW1354" s="1"/>
      <c r="JRX1354" s="1"/>
      <c r="JRY1354" s="1"/>
      <c r="JRZ1354" s="1"/>
      <c r="JSA1354" s="1"/>
      <c r="JSB1354" s="1"/>
      <c r="JSC1354" s="1"/>
      <c r="JSD1354" s="1"/>
      <c r="JSE1354" s="1"/>
      <c r="JSF1354" s="1"/>
      <c r="JSG1354" s="1"/>
      <c r="JSH1354" s="1"/>
      <c r="JSI1354" s="1"/>
      <c r="JSJ1354" s="1"/>
      <c r="JSK1354" s="1"/>
      <c r="JSL1354" s="1"/>
      <c r="JSM1354" s="1"/>
      <c r="JSN1354" s="1"/>
      <c r="JSO1354" s="1"/>
      <c r="JSP1354" s="1"/>
      <c r="JSQ1354" s="1"/>
      <c r="JSR1354" s="1"/>
      <c r="JSS1354" s="1"/>
      <c r="JST1354" s="1"/>
      <c r="JSU1354" s="1"/>
      <c r="JSV1354" s="1"/>
      <c r="JSW1354" s="1"/>
      <c r="JSX1354" s="1"/>
      <c r="JSY1354" s="1"/>
      <c r="JSZ1354" s="1"/>
      <c r="JTA1354" s="1"/>
      <c r="JTB1354" s="1"/>
      <c r="JTC1354" s="1"/>
      <c r="JTD1354" s="1"/>
      <c r="JTE1354" s="1"/>
      <c r="JTF1354" s="1"/>
      <c r="JTG1354" s="1"/>
      <c r="JTH1354" s="1"/>
      <c r="JTI1354" s="1"/>
      <c r="JTJ1354" s="1"/>
      <c r="JTK1354" s="1"/>
      <c r="JTL1354" s="1"/>
      <c r="JTM1354" s="1"/>
      <c r="JTN1354" s="1"/>
      <c r="JTO1354" s="1"/>
      <c r="JTP1354" s="1"/>
      <c r="JTQ1354" s="1"/>
      <c r="JTR1354" s="1"/>
      <c r="JTS1354" s="1"/>
      <c r="JTT1354" s="1"/>
      <c r="JTU1354" s="1"/>
      <c r="JTV1354" s="1"/>
      <c r="JTW1354" s="1"/>
      <c r="JTX1354" s="1"/>
      <c r="JTY1354" s="1"/>
      <c r="JTZ1354" s="1"/>
      <c r="JUA1354" s="1"/>
      <c r="JUB1354" s="1"/>
      <c r="JUC1354" s="1"/>
      <c r="JUD1354" s="1"/>
      <c r="JUE1354" s="1"/>
      <c r="JUF1354" s="1"/>
      <c r="JUG1354" s="1"/>
      <c r="JUH1354" s="1"/>
      <c r="JUI1354" s="1"/>
      <c r="JUJ1354" s="1"/>
      <c r="JUK1354" s="1"/>
      <c r="JUL1354" s="1"/>
      <c r="JUM1354" s="1"/>
      <c r="JUN1354" s="1"/>
      <c r="JUO1354" s="1"/>
      <c r="JUP1354" s="1"/>
      <c r="JUQ1354" s="1"/>
      <c r="JUR1354" s="1"/>
      <c r="JUS1354" s="1"/>
      <c r="JUT1354" s="1"/>
      <c r="JUU1354" s="1"/>
      <c r="JUV1354" s="1"/>
      <c r="JUW1354" s="1"/>
      <c r="JUX1354" s="1"/>
      <c r="JUY1354" s="1"/>
      <c r="JUZ1354" s="1"/>
      <c r="JVA1354" s="1"/>
      <c r="JVB1354" s="1"/>
      <c r="JVC1354" s="1"/>
      <c r="JVD1354" s="1"/>
      <c r="JVE1354" s="1"/>
      <c r="JVF1354" s="1"/>
      <c r="JVG1354" s="1"/>
      <c r="JVH1354" s="1"/>
      <c r="JVI1354" s="1"/>
      <c r="JVJ1354" s="1"/>
      <c r="JVK1354" s="1"/>
      <c r="JVL1354" s="1"/>
      <c r="JVM1354" s="1"/>
      <c r="JVN1354" s="1"/>
      <c r="JVO1354" s="1"/>
      <c r="JVP1354" s="1"/>
      <c r="JVQ1354" s="1"/>
      <c r="JVR1354" s="1"/>
      <c r="JVS1354" s="1"/>
      <c r="JVT1354" s="1"/>
      <c r="JVU1354" s="1"/>
      <c r="JVV1354" s="1"/>
      <c r="JVW1354" s="1"/>
      <c r="JVX1354" s="1"/>
      <c r="JVY1354" s="1"/>
      <c r="JVZ1354" s="1"/>
      <c r="JWA1354" s="1"/>
      <c r="JWB1354" s="1"/>
      <c r="JWC1354" s="1"/>
      <c r="JWD1354" s="1"/>
      <c r="JWE1354" s="1"/>
      <c r="JWF1354" s="1"/>
      <c r="JWG1354" s="1"/>
      <c r="JWH1354" s="1"/>
      <c r="JWI1354" s="1"/>
      <c r="JWJ1354" s="1"/>
      <c r="JWK1354" s="1"/>
      <c r="JWL1354" s="1"/>
      <c r="JWM1354" s="1"/>
      <c r="JWN1354" s="1"/>
      <c r="JWO1354" s="1"/>
      <c r="JWP1354" s="1"/>
      <c r="JWQ1354" s="1"/>
      <c r="JWR1354" s="1"/>
      <c r="JWS1354" s="1"/>
      <c r="JWT1354" s="1"/>
      <c r="JWU1354" s="1"/>
      <c r="JWV1354" s="1"/>
      <c r="JWW1354" s="1"/>
      <c r="JWX1354" s="1"/>
      <c r="JWY1354" s="1"/>
      <c r="JWZ1354" s="1"/>
      <c r="JXA1354" s="1"/>
      <c r="JXB1354" s="1"/>
      <c r="JXC1354" s="1"/>
      <c r="JXD1354" s="1"/>
      <c r="JXE1354" s="1"/>
      <c r="JXF1354" s="1"/>
      <c r="JXG1354" s="1"/>
      <c r="JXH1354" s="1"/>
      <c r="JXI1354" s="1"/>
      <c r="JXJ1354" s="1"/>
      <c r="JXK1354" s="1"/>
      <c r="JXL1354" s="1"/>
      <c r="JXM1354" s="1"/>
      <c r="JXN1354" s="1"/>
      <c r="JXO1354" s="1"/>
      <c r="JXP1354" s="1"/>
      <c r="JXQ1354" s="1"/>
      <c r="JXR1354" s="1"/>
      <c r="JXS1354" s="1"/>
      <c r="JXT1354" s="1"/>
      <c r="JXU1354" s="1"/>
      <c r="JXV1354" s="1"/>
      <c r="JXW1354" s="1"/>
      <c r="JXX1354" s="1"/>
      <c r="JXY1354" s="1"/>
      <c r="JXZ1354" s="1"/>
      <c r="JYA1354" s="1"/>
      <c r="JYB1354" s="1"/>
      <c r="JYC1354" s="1"/>
      <c r="JYD1354" s="1"/>
      <c r="JYE1354" s="1"/>
      <c r="JYF1354" s="1"/>
      <c r="JYG1354" s="1"/>
      <c r="JYH1354" s="1"/>
      <c r="JYI1354" s="1"/>
      <c r="JYJ1354" s="1"/>
      <c r="JYK1354" s="1"/>
      <c r="JYL1354" s="1"/>
      <c r="JYM1354" s="1"/>
      <c r="JYN1354" s="1"/>
      <c r="JYO1354" s="1"/>
      <c r="JYP1354" s="1"/>
      <c r="JYQ1354" s="1"/>
      <c r="JYR1354" s="1"/>
      <c r="JYS1354" s="1"/>
      <c r="JYT1354" s="1"/>
      <c r="JYU1354" s="1"/>
      <c r="JYV1354" s="1"/>
      <c r="JYW1354" s="1"/>
      <c r="JYX1354" s="1"/>
      <c r="JYY1354" s="1"/>
      <c r="JYZ1354" s="1"/>
      <c r="JZA1354" s="1"/>
      <c r="JZB1354" s="1"/>
      <c r="JZC1354" s="1"/>
      <c r="JZD1354" s="1"/>
      <c r="JZE1354" s="1"/>
      <c r="JZF1354" s="1"/>
      <c r="JZG1354" s="1"/>
      <c r="JZH1354" s="1"/>
      <c r="JZI1354" s="1"/>
      <c r="JZJ1354" s="1"/>
      <c r="JZK1354" s="1"/>
      <c r="JZL1354" s="1"/>
      <c r="JZM1354" s="1"/>
      <c r="JZN1354" s="1"/>
      <c r="JZO1354" s="1"/>
      <c r="JZP1354" s="1"/>
      <c r="JZQ1354" s="1"/>
      <c r="JZR1354" s="1"/>
      <c r="JZS1354" s="1"/>
      <c r="JZT1354" s="1"/>
      <c r="JZU1354" s="1"/>
      <c r="JZV1354" s="1"/>
      <c r="JZW1354" s="1"/>
      <c r="JZX1354" s="1"/>
      <c r="JZY1354" s="1"/>
      <c r="JZZ1354" s="1"/>
      <c r="KAA1354" s="1"/>
      <c r="KAB1354" s="1"/>
      <c r="KAC1354" s="1"/>
      <c r="KAD1354" s="1"/>
      <c r="KAE1354" s="1"/>
      <c r="KAF1354" s="1"/>
      <c r="KAG1354" s="1"/>
      <c r="KAH1354" s="1"/>
      <c r="KAI1354" s="1"/>
      <c r="KAJ1354" s="1"/>
      <c r="KAK1354" s="1"/>
      <c r="KAL1354" s="1"/>
      <c r="KAM1354" s="1"/>
      <c r="KAN1354" s="1"/>
      <c r="KAO1354" s="1"/>
      <c r="KAP1354" s="1"/>
      <c r="KAQ1354" s="1"/>
      <c r="KAR1354" s="1"/>
      <c r="KAS1354" s="1"/>
      <c r="KAT1354" s="1"/>
      <c r="KAU1354" s="1"/>
      <c r="KAV1354" s="1"/>
      <c r="KAW1354" s="1"/>
      <c r="KAX1354" s="1"/>
      <c r="KAY1354" s="1"/>
      <c r="KAZ1354" s="1"/>
      <c r="KBA1354" s="1"/>
      <c r="KBB1354" s="1"/>
      <c r="KBC1354" s="1"/>
      <c r="KBD1354" s="1"/>
      <c r="KBE1354" s="1"/>
      <c r="KBF1354" s="1"/>
      <c r="KBG1354" s="1"/>
      <c r="KBH1354" s="1"/>
      <c r="KBI1354" s="1"/>
      <c r="KBJ1354" s="1"/>
      <c r="KBK1354" s="1"/>
      <c r="KBL1354" s="1"/>
      <c r="KBM1354" s="1"/>
      <c r="KBN1354" s="1"/>
      <c r="KBO1354" s="1"/>
      <c r="KBP1354" s="1"/>
      <c r="KBQ1354" s="1"/>
      <c r="KBR1354" s="1"/>
      <c r="KBS1354" s="1"/>
      <c r="KBT1354" s="1"/>
      <c r="KBU1354" s="1"/>
      <c r="KBV1354" s="1"/>
      <c r="KBW1354" s="1"/>
      <c r="KBX1354" s="1"/>
      <c r="KBY1354" s="1"/>
      <c r="KBZ1354" s="1"/>
      <c r="KCA1354" s="1"/>
      <c r="KCB1354" s="1"/>
      <c r="KCC1354" s="1"/>
      <c r="KCD1354" s="1"/>
      <c r="KCE1354" s="1"/>
      <c r="KCF1354" s="1"/>
      <c r="KCG1354" s="1"/>
      <c r="KCH1354" s="1"/>
      <c r="KCI1354" s="1"/>
      <c r="KCJ1354" s="1"/>
      <c r="KCK1354" s="1"/>
      <c r="KCL1354" s="1"/>
      <c r="KCM1354" s="1"/>
      <c r="KCN1354" s="1"/>
      <c r="KCO1354" s="1"/>
      <c r="KCP1354" s="1"/>
      <c r="KCQ1354" s="1"/>
      <c r="KCR1354" s="1"/>
      <c r="KCS1354" s="1"/>
      <c r="KCT1354" s="1"/>
      <c r="KCU1354" s="1"/>
      <c r="KCV1354" s="1"/>
      <c r="KCW1354" s="1"/>
      <c r="KCX1354" s="1"/>
      <c r="KCY1354" s="1"/>
      <c r="KCZ1354" s="1"/>
      <c r="KDA1354" s="1"/>
      <c r="KDB1354" s="1"/>
      <c r="KDC1354" s="1"/>
      <c r="KDD1354" s="1"/>
      <c r="KDE1354" s="1"/>
      <c r="KDF1354" s="1"/>
      <c r="KDG1354" s="1"/>
      <c r="KDH1354" s="1"/>
      <c r="KDI1354" s="1"/>
      <c r="KDJ1354" s="1"/>
      <c r="KDK1354" s="1"/>
      <c r="KDL1354" s="1"/>
      <c r="KDM1354" s="1"/>
      <c r="KDN1354" s="1"/>
      <c r="KDO1354" s="1"/>
      <c r="KDP1354" s="1"/>
      <c r="KDQ1354" s="1"/>
      <c r="KDR1354" s="1"/>
      <c r="KDS1354" s="1"/>
      <c r="KDT1354" s="1"/>
      <c r="KDU1354" s="1"/>
      <c r="KDV1354" s="1"/>
      <c r="KDW1354" s="1"/>
      <c r="KDX1354" s="1"/>
      <c r="KDY1354" s="1"/>
      <c r="KDZ1354" s="1"/>
      <c r="KEA1354" s="1"/>
      <c r="KEB1354" s="1"/>
      <c r="KEC1354" s="1"/>
      <c r="KED1354" s="1"/>
      <c r="KEE1354" s="1"/>
      <c r="KEF1354" s="1"/>
      <c r="KEG1354" s="1"/>
      <c r="KEH1354" s="1"/>
      <c r="KEI1354" s="1"/>
      <c r="KEJ1354" s="1"/>
      <c r="KEK1354" s="1"/>
      <c r="KEL1354" s="1"/>
      <c r="KEM1354" s="1"/>
      <c r="KEN1354" s="1"/>
      <c r="KEO1354" s="1"/>
      <c r="KEP1354" s="1"/>
      <c r="KEQ1354" s="1"/>
      <c r="KER1354" s="1"/>
      <c r="KES1354" s="1"/>
      <c r="KET1354" s="1"/>
      <c r="KEU1354" s="1"/>
      <c r="KEV1354" s="1"/>
      <c r="KEW1354" s="1"/>
      <c r="KEX1354" s="1"/>
      <c r="KEY1354" s="1"/>
      <c r="KEZ1354" s="1"/>
      <c r="KFA1354" s="1"/>
      <c r="KFB1354" s="1"/>
      <c r="KFC1354" s="1"/>
      <c r="KFD1354" s="1"/>
      <c r="KFE1354" s="1"/>
      <c r="KFF1354" s="1"/>
      <c r="KFG1354" s="1"/>
      <c r="KFH1354" s="1"/>
      <c r="KFI1354" s="1"/>
      <c r="KFJ1354" s="1"/>
      <c r="KFK1354" s="1"/>
      <c r="KFL1354" s="1"/>
      <c r="KFM1354" s="1"/>
      <c r="KFN1354" s="1"/>
      <c r="KFO1354" s="1"/>
      <c r="KFP1354" s="1"/>
      <c r="KFQ1354" s="1"/>
      <c r="KFR1354" s="1"/>
      <c r="KFS1354" s="1"/>
      <c r="KFT1354" s="1"/>
      <c r="KFU1354" s="1"/>
      <c r="KFV1354" s="1"/>
      <c r="KFW1354" s="1"/>
      <c r="KFX1354" s="1"/>
      <c r="KFY1354" s="1"/>
      <c r="KFZ1354" s="1"/>
      <c r="KGA1354" s="1"/>
      <c r="KGB1354" s="1"/>
      <c r="KGC1354" s="1"/>
      <c r="KGD1354" s="1"/>
      <c r="KGE1354" s="1"/>
      <c r="KGF1354" s="1"/>
      <c r="KGG1354" s="1"/>
      <c r="KGH1354" s="1"/>
      <c r="KGI1354" s="1"/>
      <c r="KGJ1354" s="1"/>
      <c r="KGK1354" s="1"/>
      <c r="KGL1354" s="1"/>
      <c r="KGM1354" s="1"/>
      <c r="KGN1354" s="1"/>
      <c r="KGO1354" s="1"/>
      <c r="KGP1354" s="1"/>
      <c r="KGQ1354" s="1"/>
      <c r="KGR1354" s="1"/>
      <c r="KGS1354" s="1"/>
      <c r="KGT1354" s="1"/>
      <c r="KGU1354" s="1"/>
      <c r="KGV1354" s="1"/>
      <c r="KGW1354" s="1"/>
      <c r="KGX1354" s="1"/>
      <c r="KGY1354" s="1"/>
      <c r="KGZ1354" s="1"/>
      <c r="KHA1354" s="1"/>
      <c r="KHB1354" s="1"/>
      <c r="KHC1354" s="1"/>
      <c r="KHD1354" s="1"/>
      <c r="KHE1354" s="1"/>
      <c r="KHF1354" s="1"/>
      <c r="KHG1354" s="1"/>
      <c r="KHH1354" s="1"/>
      <c r="KHI1354" s="1"/>
      <c r="KHJ1354" s="1"/>
      <c r="KHK1354" s="1"/>
      <c r="KHL1354" s="1"/>
      <c r="KHM1354" s="1"/>
      <c r="KHN1354" s="1"/>
      <c r="KHO1354" s="1"/>
      <c r="KHP1354" s="1"/>
      <c r="KHQ1354" s="1"/>
      <c r="KHR1354" s="1"/>
      <c r="KHS1354" s="1"/>
      <c r="KHT1354" s="1"/>
      <c r="KHU1354" s="1"/>
      <c r="KHV1354" s="1"/>
      <c r="KHW1354" s="1"/>
      <c r="KHX1354" s="1"/>
      <c r="KHY1354" s="1"/>
      <c r="KHZ1354" s="1"/>
      <c r="KIA1354" s="1"/>
      <c r="KIB1354" s="1"/>
      <c r="KIC1354" s="1"/>
      <c r="KID1354" s="1"/>
      <c r="KIE1354" s="1"/>
      <c r="KIF1354" s="1"/>
      <c r="KIG1354" s="1"/>
      <c r="KIH1354" s="1"/>
      <c r="KII1354" s="1"/>
      <c r="KIJ1354" s="1"/>
      <c r="KIK1354" s="1"/>
      <c r="KIL1354" s="1"/>
      <c r="KIM1354" s="1"/>
      <c r="KIN1354" s="1"/>
      <c r="KIO1354" s="1"/>
      <c r="KIP1354" s="1"/>
      <c r="KIQ1354" s="1"/>
      <c r="KIR1354" s="1"/>
      <c r="KIS1354" s="1"/>
      <c r="KIT1354" s="1"/>
      <c r="KIU1354" s="1"/>
      <c r="KIV1354" s="1"/>
      <c r="KIW1354" s="1"/>
      <c r="KIX1354" s="1"/>
      <c r="KIY1354" s="1"/>
      <c r="KIZ1354" s="1"/>
      <c r="KJA1354" s="1"/>
      <c r="KJB1354" s="1"/>
      <c r="KJC1354" s="1"/>
      <c r="KJD1354" s="1"/>
      <c r="KJE1354" s="1"/>
      <c r="KJF1354" s="1"/>
      <c r="KJG1354" s="1"/>
      <c r="KJH1354" s="1"/>
      <c r="KJI1354" s="1"/>
      <c r="KJJ1354" s="1"/>
      <c r="KJK1354" s="1"/>
      <c r="KJL1354" s="1"/>
      <c r="KJM1354" s="1"/>
      <c r="KJN1354" s="1"/>
      <c r="KJO1354" s="1"/>
      <c r="KJP1354" s="1"/>
      <c r="KJQ1354" s="1"/>
      <c r="KJR1354" s="1"/>
      <c r="KJS1354" s="1"/>
      <c r="KJT1354" s="1"/>
      <c r="KJU1354" s="1"/>
      <c r="KJV1354" s="1"/>
      <c r="KJW1354" s="1"/>
      <c r="KJX1354" s="1"/>
      <c r="KJY1354" s="1"/>
      <c r="KJZ1354" s="1"/>
      <c r="KKA1354" s="1"/>
      <c r="KKB1354" s="1"/>
      <c r="KKC1354" s="1"/>
      <c r="KKD1354" s="1"/>
      <c r="KKE1354" s="1"/>
      <c r="KKF1354" s="1"/>
      <c r="KKG1354" s="1"/>
      <c r="KKH1354" s="1"/>
      <c r="KKI1354" s="1"/>
      <c r="KKJ1354" s="1"/>
      <c r="KKK1354" s="1"/>
      <c r="KKL1354" s="1"/>
      <c r="KKM1354" s="1"/>
      <c r="KKN1354" s="1"/>
      <c r="KKO1354" s="1"/>
      <c r="KKP1354" s="1"/>
      <c r="KKQ1354" s="1"/>
      <c r="KKR1354" s="1"/>
      <c r="KKS1354" s="1"/>
      <c r="KKT1354" s="1"/>
      <c r="KKU1354" s="1"/>
      <c r="KKV1354" s="1"/>
      <c r="KKW1354" s="1"/>
      <c r="KKX1354" s="1"/>
      <c r="KKY1354" s="1"/>
      <c r="KKZ1354" s="1"/>
      <c r="KLA1354" s="1"/>
      <c r="KLB1354" s="1"/>
      <c r="KLC1354" s="1"/>
      <c r="KLD1354" s="1"/>
      <c r="KLE1354" s="1"/>
      <c r="KLF1354" s="1"/>
      <c r="KLG1354" s="1"/>
      <c r="KLH1354" s="1"/>
      <c r="KLI1354" s="1"/>
      <c r="KLJ1354" s="1"/>
      <c r="KLK1354" s="1"/>
      <c r="KLL1354" s="1"/>
      <c r="KLM1354" s="1"/>
      <c r="KLN1354" s="1"/>
      <c r="KLO1354" s="1"/>
      <c r="KLP1354" s="1"/>
      <c r="KLQ1354" s="1"/>
      <c r="KLR1354" s="1"/>
      <c r="KLS1354" s="1"/>
      <c r="KLT1354" s="1"/>
      <c r="KLU1354" s="1"/>
      <c r="KLV1354" s="1"/>
      <c r="KLW1354" s="1"/>
      <c r="KLX1354" s="1"/>
      <c r="KLY1354" s="1"/>
      <c r="KLZ1354" s="1"/>
      <c r="KMA1354" s="1"/>
      <c r="KMB1354" s="1"/>
      <c r="KMC1354" s="1"/>
      <c r="KMD1354" s="1"/>
      <c r="KME1354" s="1"/>
      <c r="KMF1354" s="1"/>
      <c r="KMG1354" s="1"/>
      <c r="KMH1354" s="1"/>
      <c r="KMI1354" s="1"/>
      <c r="KMJ1354" s="1"/>
      <c r="KMK1354" s="1"/>
      <c r="KML1354" s="1"/>
      <c r="KMM1354" s="1"/>
      <c r="KMN1354" s="1"/>
      <c r="KMO1354" s="1"/>
      <c r="KMP1354" s="1"/>
      <c r="KMQ1354" s="1"/>
      <c r="KMR1354" s="1"/>
      <c r="KMS1354" s="1"/>
      <c r="KMT1354" s="1"/>
      <c r="KMU1354" s="1"/>
      <c r="KMV1354" s="1"/>
      <c r="KMW1354" s="1"/>
      <c r="KMX1354" s="1"/>
      <c r="KMY1354" s="1"/>
      <c r="KMZ1354" s="1"/>
      <c r="KNA1354" s="1"/>
      <c r="KNB1354" s="1"/>
      <c r="KNC1354" s="1"/>
      <c r="KND1354" s="1"/>
      <c r="KNE1354" s="1"/>
      <c r="KNF1354" s="1"/>
      <c r="KNG1354" s="1"/>
      <c r="KNH1354" s="1"/>
      <c r="KNI1354" s="1"/>
      <c r="KNJ1354" s="1"/>
      <c r="KNK1354" s="1"/>
      <c r="KNL1354" s="1"/>
      <c r="KNM1354" s="1"/>
      <c r="KNN1354" s="1"/>
      <c r="KNO1354" s="1"/>
      <c r="KNP1354" s="1"/>
      <c r="KNQ1354" s="1"/>
      <c r="KNR1354" s="1"/>
      <c r="KNS1354" s="1"/>
      <c r="KNT1354" s="1"/>
      <c r="KNU1354" s="1"/>
      <c r="KNV1354" s="1"/>
      <c r="KNW1354" s="1"/>
      <c r="KNX1354" s="1"/>
      <c r="KNY1354" s="1"/>
      <c r="KNZ1354" s="1"/>
      <c r="KOA1354" s="1"/>
      <c r="KOB1354" s="1"/>
      <c r="KOC1354" s="1"/>
      <c r="KOD1354" s="1"/>
      <c r="KOE1354" s="1"/>
      <c r="KOF1354" s="1"/>
      <c r="KOG1354" s="1"/>
      <c r="KOH1354" s="1"/>
      <c r="KOI1354" s="1"/>
      <c r="KOJ1354" s="1"/>
      <c r="KOK1354" s="1"/>
      <c r="KOL1354" s="1"/>
      <c r="KOM1354" s="1"/>
      <c r="KON1354" s="1"/>
      <c r="KOO1354" s="1"/>
      <c r="KOP1354" s="1"/>
      <c r="KOQ1354" s="1"/>
      <c r="KOR1354" s="1"/>
      <c r="KOS1354" s="1"/>
      <c r="KOT1354" s="1"/>
      <c r="KOU1354" s="1"/>
      <c r="KOV1354" s="1"/>
      <c r="KOW1354" s="1"/>
      <c r="KOX1354" s="1"/>
      <c r="KOY1354" s="1"/>
      <c r="KOZ1354" s="1"/>
      <c r="KPA1354" s="1"/>
      <c r="KPB1354" s="1"/>
      <c r="KPC1354" s="1"/>
      <c r="KPD1354" s="1"/>
      <c r="KPE1354" s="1"/>
      <c r="KPF1354" s="1"/>
      <c r="KPG1354" s="1"/>
      <c r="KPH1354" s="1"/>
      <c r="KPI1354" s="1"/>
      <c r="KPJ1354" s="1"/>
      <c r="KPK1354" s="1"/>
      <c r="KPL1354" s="1"/>
      <c r="KPM1354" s="1"/>
      <c r="KPN1354" s="1"/>
      <c r="KPO1354" s="1"/>
      <c r="KPP1354" s="1"/>
      <c r="KPQ1354" s="1"/>
      <c r="KPR1354" s="1"/>
      <c r="KPS1354" s="1"/>
      <c r="KPT1354" s="1"/>
      <c r="KPU1354" s="1"/>
      <c r="KPV1354" s="1"/>
      <c r="KPW1354" s="1"/>
      <c r="KPX1354" s="1"/>
      <c r="KPY1354" s="1"/>
      <c r="KPZ1354" s="1"/>
      <c r="KQA1354" s="1"/>
      <c r="KQB1354" s="1"/>
      <c r="KQC1354" s="1"/>
      <c r="KQD1354" s="1"/>
      <c r="KQE1354" s="1"/>
      <c r="KQF1354" s="1"/>
      <c r="KQG1354" s="1"/>
      <c r="KQH1354" s="1"/>
      <c r="KQI1354" s="1"/>
      <c r="KQJ1354" s="1"/>
      <c r="KQK1354" s="1"/>
      <c r="KQL1354" s="1"/>
      <c r="KQM1354" s="1"/>
      <c r="KQN1354" s="1"/>
      <c r="KQO1354" s="1"/>
      <c r="KQP1354" s="1"/>
      <c r="KQQ1354" s="1"/>
      <c r="KQR1354" s="1"/>
      <c r="KQS1354" s="1"/>
      <c r="KQT1354" s="1"/>
      <c r="KQU1354" s="1"/>
      <c r="KQV1354" s="1"/>
      <c r="KQW1354" s="1"/>
      <c r="KQX1354" s="1"/>
      <c r="KQY1354" s="1"/>
      <c r="KQZ1354" s="1"/>
      <c r="KRA1354" s="1"/>
      <c r="KRB1354" s="1"/>
      <c r="KRC1354" s="1"/>
      <c r="KRD1354" s="1"/>
      <c r="KRE1354" s="1"/>
      <c r="KRF1354" s="1"/>
      <c r="KRG1354" s="1"/>
      <c r="KRH1354" s="1"/>
      <c r="KRI1354" s="1"/>
      <c r="KRJ1354" s="1"/>
      <c r="KRK1354" s="1"/>
      <c r="KRL1354" s="1"/>
      <c r="KRM1354" s="1"/>
      <c r="KRN1354" s="1"/>
      <c r="KRO1354" s="1"/>
      <c r="KRP1354" s="1"/>
      <c r="KRQ1354" s="1"/>
      <c r="KRR1354" s="1"/>
      <c r="KRS1354" s="1"/>
      <c r="KRT1354" s="1"/>
      <c r="KRU1354" s="1"/>
      <c r="KRV1354" s="1"/>
      <c r="KRW1354" s="1"/>
      <c r="KRX1354" s="1"/>
      <c r="KRY1354" s="1"/>
      <c r="KRZ1354" s="1"/>
      <c r="KSA1354" s="1"/>
      <c r="KSB1354" s="1"/>
      <c r="KSC1354" s="1"/>
      <c r="KSD1354" s="1"/>
      <c r="KSE1354" s="1"/>
      <c r="KSF1354" s="1"/>
      <c r="KSG1354" s="1"/>
      <c r="KSH1354" s="1"/>
      <c r="KSI1354" s="1"/>
      <c r="KSJ1354" s="1"/>
      <c r="KSK1354" s="1"/>
      <c r="KSL1354" s="1"/>
      <c r="KSM1354" s="1"/>
      <c r="KSN1354" s="1"/>
      <c r="KSO1354" s="1"/>
      <c r="KSP1354" s="1"/>
      <c r="KSQ1354" s="1"/>
      <c r="KSR1354" s="1"/>
      <c r="KSS1354" s="1"/>
      <c r="KST1354" s="1"/>
      <c r="KSU1354" s="1"/>
      <c r="KSV1354" s="1"/>
      <c r="KSW1354" s="1"/>
      <c r="KSX1354" s="1"/>
      <c r="KSY1354" s="1"/>
      <c r="KSZ1354" s="1"/>
      <c r="KTA1354" s="1"/>
      <c r="KTB1354" s="1"/>
      <c r="KTC1354" s="1"/>
      <c r="KTD1354" s="1"/>
      <c r="KTE1354" s="1"/>
      <c r="KTF1354" s="1"/>
      <c r="KTG1354" s="1"/>
      <c r="KTH1354" s="1"/>
      <c r="KTI1354" s="1"/>
      <c r="KTJ1354" s="1"/>
      <c r="KTK1354" s="1"/>
      <c r="KTL1354" s="1"/>
      <c r="KTM1354" s="1"/>
      <c r="KTN1354" s="1"/>
      <c r="KTO1354" s="1"/>
      <c r="KTP1354" s="1"/>
      <c r="KTQ1354" s="1"/>
      <c r="KTR1354" s="1"/>
      <c r="KTS1354" s="1"/>
      <c r="KTT1354" s="1"/>
      <c r="KTU1354" s="1"/>
      <c r="KTV1354" s="1"/>
      <c r="KTW1354" s="1"/>
      <c r="KTX1354" s="1"/>
      <c r="KTY1354" s="1"/>
      <c r="KTZ1354" s="1"/>
      <c r="KUA1354" s="1"/>
      <c r="KUB1354" s="1"/>
      <c r="KUC1354" s="1"/>
      <c r="KUD1354" s="1"/>
      <c r="KUE1354" s="1"/>
      <c r="KUF1354" s="1"/>
      <c r="KUG1354" s="1"/>
      <c r="KUH1354" s="1"/>
      <c r="KUI1354" s="1"/>
      <c r="KUJ1354" s="1"/>
      <c r="KUK1354" s="1"/>
      <c r="KUL1354" s="1"/>
      <c r="KUM1354" s="1"/>
      <c r="KUN1354" s="1"/>
      <c r="KUO1354" s="1"/>
      <c r="KUP1354" s="1"/>
      <c r="KUQ1354" s="1"/>
      <c r="KUR1354" s="1"/>
      <c r="KUS1354" s="1"/>
      <c r="KUT1354" s="1"/>
      <c r="KUU1354" s="1"/>
      <c r="KUV1354" s="1"/>
      <c r="KUW1354" s="1"/>
      <c r="KUX1354" s="1"/>
      <c r="KUY1354" s="1"/>
      <c r="KUZ1354" s="1"/>
      <c r="KVA1354" s="1"/>
      <c r="KVB1354" s="1"/>
      <c r="KVC1354" s="1"/>
      <c r="KVD1354" s="1"/>
      <c r="KVE1354" s="1"/>
      <c r="KVF1354" s="1"/>
      <c r="KVG1354" s="1"/>
      <c r="KVH1354" s="1"/>
      <c r="KVI1354" s="1"/>
      <c r="KVJ1354" s="1"/>
      <c r="KVK1354" s="1"/>
      <c r="KVL1354" s="1"/>
      <c r="KVM1354" s="1"/>
      <c r="KVN1354" s="1"/>
      <c r="KVO1354" s="1"/>
      <c r="KVP1354" s="1"/>
      <c r="KVQ1354" s="1"/>
      <c r="KVR1354" s="1"/>
      <c r="KVS1354" s="1"/>
      <c r="KVT1354" s="1"/>
      <c r="KVU1354" s="1"/>
      <c r="KVV1354" s="1"/>
      <c r="KVW1354" s="1"/>
      <c r="KVX1354" s="1"/>
      <c r="KVY1354" s="1"/>
      <c r="KVZ1354" s="1"/>
      <c r="KWA1354" s="1"/>
      <c r="KWB1354" s="1"/>
      <c r="KWC1354" s="1"/>
      <c r="KWD1354" s="1"/>
      <c r="KWE1354" s="1"/>
      <c r="KWF1354" s="1"/>
      <c r="KWG1354" s="1"/>
      <c r="KWH1354" s="1"/>
      <c r="KWI1354" s="1"/>
      <c r="KWJ1354" s="1"/>
      <c r="KWK1354" s="1"/>
      <c r="KWL1354" s="1"/>
      <c r="KWM1354" s="1"/>
      <c r="KWN1354" s="1"/>
      <c r="KWO1354" s="1"/>
      <c r="KWP1354" s="1"/>
      <c r="KWQ1354" s="1"/>
      <c r="KWR1354" s="1"/>
      <c r="KWS1354" s="1"/>
      <c r="KWT1354" s="1"/>
      <c r="KWU1354" s="1"/>
      <c r="KWV1354" s="1"/>
      <c r="KWW1354" s="1"/>
      <c r="KWX1354" s="1"/>
      <c r="KWY1354" s="1"/>
      <c r="KWZ1354" s="1"/>
      <c r="KXA1354" s="1"/>
      <c r="KXB1354" s="1"/>
      <c r="KXC1354" s="1"/>
      <c r="KXD1354" s="1"/>
      <c r="KXE1354" s="1"/>
      <c r="KXF1354" s="1"/>
      <c r="KXG1354" s="1"/>
      <c r="KXH1354" s="1"/>
      <c r="KXI1354" s="1"/>
      <c r="KXJ1354" s="1"/>
      <c r="KXK1354" s="1"/>
      <c r="KXL1354" s="1"/>
      <c r="KXM1354" s="1"/>
      <c r="KXN1354" s="1"/>
      <c r="KXO1354" s="1"/>
      <c r="KXP1354" s="1"/>
      <c r="KXQ1354" s="1"/>
      <c r="KXR1354" s="1"/>
      <c r="KXS1354" s="1"/>
      <c r="KXT1354" s="1"/>
      <c r="KXU1354" s="1"/>
      <c r="KXV1354" s="1"/>
      <c r="KXW1354" s="1"/>
      <c r="KXX1354" s="1"/>
      <c r="KXY1354" s="1"/>
      <c r="KXZ1354" s="1"/>
      <c r="KYA1354" s="1"/>
      <c r="KYB1354" s="1"/>
      <c r="KYC1354" s="1"/>
      <c r="KYD1354" s="1"/>
      <c r="KYE1354" s="1"/>
      <c r="KYF1354" s="1"/>
      <c r="KYG1354" s="1"/>
      <c r="KYH1354" s="1"/>
      <c r="KYI1354" s="1"/>
      <c r="KYJ1354" s="1"/>
      <c r="KYK1354" s="1"/>
      <c r="KYL1354" s="1"/>
      <c r="KYM1354" s="1"/>
      <c r="KYN1354" s="1"/>
      <c r="KYO1354" s="1"/>
      <c r="KYP1354" s="1"/>
      <c r="KYQ1354" s="1"/>
      <c r="KYR1354" s="1"/>
      <c r="KYS1354" s="1"/>
      <c r="KYT1354" s="1"/>
      <c r="KYU1354" s="1"/>
      <c r="KYV1354" s="1"/>
      <c r="KYW1354" s="1"/>
      <c r="KYX1354" s="1"/>
      <c r="KYY1354" s="1"/>
      <c r="KYZ1354" s="1"/>
      <c r="KZA1354" s="1"/>
      <c r="KZB1354" s="1"/>
      <c r="KZC1354" s="1"/>
      <c r="KZD1354" s="1"/>
      <c r="KZE1354" s="1"/>
      <c r="KZF1354" s="1"/>
      <c r="KZG1354" s="1"/>
      <c r="KZH1354" s="1"/>
      <c r="KZI1354" s="1"/>
      <c r="KZJ1354" s="1"/>
      <c r="KZK1354" s="1"/>
      <c r="KZL1354" s="1"/>
      <c r="KZM1354" s="1"/>
      <c r="KZN1354" s="1"/>
      <c r="KZO1354" s="1"/>
      <c r="KZP1354" s="1"/>
      <c r="KZQ1354" s="1"/>
      <c r="KZR1354" s="1"/>
      <c r="KZS1354" s="1"/>
      <c r="KZT1354" s="1"/>
      <c r="KZU1354" s="1"/>
      <c r="KZV1354" s="1"/>
      <c r="KZW1354" s="1"/>
      <c r="KZX1354" s="1"/>
      <c r="KZY1354" s="1"/>
      <c r="KZZ1354" s="1"/>
      <c r="LAA1354" s="1"/>
      <c r="LAB1354" s="1"/>
      <c r="LAC1354" s="1"/>
      <c r="LAD1354" s="1"/>
      <c r="LAE1354" s="1"/>
      <c r="LAF1354" s="1"/>
      <c r="LAG1354" s="1"/>
      <c r="LAH1354" s="1"/>
      <c r="LAI1354" s="1"/>
      <c r="LAJ1354" s="1"/>
      <c r="LAK1354" s="1"/>
      <c r="LAL1354" s="1"/>
      <c r="LAM1354" s="1"/>
      <c r="LAN1354" s="1"/>
      <c r="LAO1354" s="1"/>
      <c r="LAP1354" s="1"/>
      <c r="LAQ1354" s="1"/>
      <c r="LAR1354" s="1"/>
      <c r="LAS1354" s="1"/>
      <c r="LAT1354" s="1"/>
      <c r="LAU1354" s="1"/>
      <c r="LAV1354" s="1"/>
      <c r="LAW1354" s="1"/>
      <c r="LAX1354" s="1"/>
      <c r="LAY1354" s="1"/>
      <c r="LAZ1354" s="1"/>
      <c r="LBA1354" s="1"/>
      <c r="LBB1354" s="1"/>
      <c r="LBC1354" s="1"/>
      <c r="LBD1354" s="1"/>
      <c r="LBE1354" s="1"/>
      <c r="LBF1354" s="1"/>
      <c r="LBG1354" s="1"/>
      <c r="LBH1354" s="1"/>
      <c r="LBI1354" s="1"/>
      <c r="LBJ1354" s="1"/>
      <c r="LBK1354" s="1"/>
      <c r="LBL1354" s="1"/>
      <c r="LBM1354" s="1"/>
      <c r="LBN1354" s="1"/>
      <c r="LBO1354" s="1"/>
      <c r="LBP1354" s="1"/>
      <c r="LBQ1354" s="1"/>
      <c r="LBR1354" s="1"/>
      <c r="LBS1354" s="1"/>
      <c r="LBT1354" s="1"/>
      <c r="LBU1354" s="1"/>
      <c r="LBV1354" s="1"/>
      <c r="LBW1354" s="1"/>
      <c r="LBX1354" s="1"/>
      <c r="LBY1354" s="1"/>
      <c r="LBZ1354" s="1"/>
      <c r="LCA1354" s="1"/>
      <c r="LCB1354" s="1"/>
      <c r="LCC1354" s="1"/>
      <c r="LCD1354" s="1"/>
      <c r="LCE1354" s="1"/>
      <c r="LCF1354" s="1"/>
      <c r="LCG1354" s="1"/>
      <c r="LCH1354" s="1"/>
      <c r="LCI1354" s="1"/>
      <c r="LCJ1354" s="1"/>
      <c r="LCK1354" s="1"/>
      <c r="LCL1354" s="1"/>
      <c r="LCM1354" s="1"/>
      <c r="LCN1354" s="1"/>
      <c r="LCO1354" s="1"/>
      <c r="LCP1354" s="1"/>
      <c r="LCQ1354" s="1"/>
      <c r="LCR1354" s="1"/>
      <c r="LCS1354" s="1"/>
      <c r="LCT1354" s="1"/>
      <c r="LCU1354" s="1"/>
      <c r="LCV1354" s="1"/>
      <c r="LCW1354" s="1"/>
      <c r="LCX1354" s="1"/>
      <c r="LCY1354" s="1"/>
      <c r="LCZ1354" s="1"/>
      <c r="LDA1354" s="1"/>
      <c r="LDB1354" s="1"/>
      <c r="LDC1354" s="1"/>
      <c r="LDD1354" s="1"/>
      <c r="LDE1354" s="1"/>
      <c r="LDF1354" s="1"/>
      <c r="LDG1354" s="1"/>
      <c r="LDH1354" s="1"/>
      <c r="LDI1354" s="1"/>
      <c r="LDJ1354" s="1"/>
      <c r="LDK1354" s="1"/>
      <c r="LDL1354" s="1"/>
      <c r="LDM1354" s="1"/>
      <c r="LDN1354" s="1"/>
      <c r="LDO1354" s="1"/>
      <c r="LDP1354" s="1"/>
      <c r="LDQ1354" s="1"/>
      <c r="LDR1354" s="1"/>
      <c r="LDS1354" s="1"/>
      <c r="LDT1354" s="1"/>
      <c r="LDU1354" s="1"/>
      <c r="LDV1354" s="1"/>
      <c r="LDW1354" s="1"/>
      <c r="LDX1354" s="1"/>
      <c r="LDY1354" s="1"/>
      <c r="LDZ1354" s="1"/>
      <c r="LEA1354" s="1"/>
      <c r="LEB1354" s="1"/>
      <c r="LEC1354" s="1"/>
      <c r="LED1354" s="1"/>
      <c r="LEE1354" s="1"/>
      <c r="LEF1354" s="1"/>
      <c r="LEG1354" s="1"/>
      <c r="LEH1354" s="1"/>
      <c r="LEI1354" s="1"/>
      <c r="LEJ1354" s="1"/>
      <c r="LEK1354" s="1"/>
      <c r="LEL1354" s="1"/>
      <c r="LEM1354" s="1"/>
      <c r="LEN1354" s="1"/>
      <c r="LEO1354" s="1"/>
      <c r="LEP1354" s="1"/>
      <c r="LEQ1354" s="1"/>
      <c r="LER1354" s="1"/>
      <c r="LES1354" s="1"/>
      <c r="LET1354" s="1"/>
      <c r="LEU1354" s="1"/>
      <c r="LEV1354" s="1"/>
      <c r="LEW1354" s="1"/>
      <c r="LEX1354" s="1"/>
      <c r="LEY1354" s="1"/>
      <c r="LEZ1354" s="1"/>
      <c r="LFA1354" s="1"/>
      <c r="LFB1354" s="1"/>
      <c r="LFC1354" s="1"/>
      <c r="LFD1354" s="1"/>
      <c r="LFE1354" s="1"/>
      <c r="LFF1354" s="1"/>
      <c r="LFG1354" s="1"/>
      <c r="LFH1354" s="1"/>
      <c r="LFI1354" s="1"/>
      <c r="LFJ1354" s="1"/>
      <c r="LFK1354" s="1"/>
      <c r="LFL1354" s="1"/>
      <c r="LFM1354" s="1"/>
      <c r="LFN1354" s="1"/>
      <c r="LFO1354" s="1"/>
      <c r="LFP1354" s="1"/>
      <c r="LFQ1354" s="1"/>
      <c r="LFR1354" s="1"/>
      <c r="LFS1354" s="1"/>
      <c r="LFT1354" s="1"/>
      <c r="LFU1354" s="1"/>
      <c r="LFV1354" s="1"/>
      <c r="LFW1354" s="1"/>
      <c r="LFX1354" s="1"/>
      <c r="LFY1354" s="1"/>
      <c r="LFZ1354" s="1"/>
      <c r="LGA1354" s="1"/>
      <c r="LGB1354" s="1"/>
      <c r="LGC1354" s="1"/>
      <c r="LGD1354" s="1"/>
      <c r="LGE1354" s="1"/>
      <c r="LGF1354" s="1"/>
      <c r="LGG1354" s="1"/>
      <c r="LGH1354" s="1"/>
      <c r="LGI1354" s="1"/>
      <c r="LGJ1354" s="1"/>
      <c r="LGK1354" s="1"/>
      <c r="LGL1354" s="1"/>
      <c r="LGM1354" s="1"/>
      <c r="LGN1354" s="1"/>
      <c r="LGO1354" s="1"/>
      <c r="LGP1354" s="1"/>
      <c r="LGQ1354" s="1"/>
      <c r="LGR1354" s="1"/>
      <c r="LGS1354" s="1"/>
      <c r="LGT1354" s="1"/>
      <c r="LGU1354" s="1"/>
      <c r="LGV1354" s="1"/>
      <c r="LGW1354" s="1"/>
      <c r="LGX1354" s="1"/>
      <c r="LGY1354" s="1"/>
      <c r="LGZ1354" s="1"/>
      <c r="LHA1354" s="1"/>
      <c r="LHB1354" s="1"/>
      <c r="LHC1354" s="1"/>
      <c r="LHD1354" s="1"/>
      <c r="LHE1354" s="1"/>
      <c r="LHF1354" s="1"/>
      <c r="LHG1354" s="1"/>
      <c r="LHH1354" s="1"/>
      <c r="LHI1354" s="1"/>
      <c r="LHJ1354" s="1"/>
      <c r="LHK1354" s="1"/>
      <c r="LHL1354" s="1"/>
      <c r="LHM1354" s="1"/>
      <c r="LHN1354" s="1"/>
      <c r="LHO1354" s="1"/>
      <c r="LHP1354" s="1"/>
      <c r="LHQ1354" s="1"/>
      <c r="LHR1354" s="1"/>
      <c r="LHS1354" s="1"/>
      <c r="LHT1354" s="1"/>
      <c r="LHU1354" s="1"/>
      <c r="LHV1354" s="1"/>
      <c r="LHW1354" s="1"/>
      <c r="LHX1354" s="1"/>
      <c r="LHY1354" s="1"/>
      <c r="LHZ1354" s="1"/>
      <c r="LIA1354" s="1"/>
      <c r="LIB1354" s="1"/>
      <c r="LIC1354" s="1"/>
      <c r="LID1354" s="1"/>
      <c r="LIE1354" s="1"/>
      <c r="LIF1354" s="1"/>
      <c r="LIG1354" s="1"/>
      <c r="LIH1354" s="1"/>
      <c r="LII1354" s="1"/>
      <c r="LIJ1354" s="1"/>
      <c r="LIK1354" s="1"/>
      <c r="LIL1354" s="1"/>
      <c r="LIM1354" s="1"/>
      <c r="LIN1354" s="1"/>
      <c r="LIO1354" s="1"/>
      <c r="LIP1354" s="1"/>
      <c r="LIQ1354" s="1"/>
      <c r="LIR1354" s="1"/>
      <c r="LIS1354" s="1"/>
      <c r="LIT1354" s="1"/>
      <c r="LIU1354" s="1"/>
      <c r="LIV1354" s="1"/>
      <c r="LIW1354" s="1"/>
      <c r="LIX1354" s="1"/>
      <c r="LIY1354" s="1"/>
      <c r="LIZ1354" s="1"/>
      <c r="LJA1354" s="1"/>
      <c r="LJB1354" s="1"/>
      <c r="LJC1354" s="1"/>
      <c r="LJD1354" s="1"/>
      <c r="LJE1354" s="1"/>
      <c r="LJF1354" s="1"/>
      <c r="LJG1354" s="1"/>
      <c r="LJH1354" s="1"/>
      <c r="LJI1354" s="1"/>
      <c r="LJJ1354" s="1"/>
      <c r="LJK1354" s="1"/>
      <c r="LJL1354" s="1"/>
      <c r="LJM1354" s="1"/>
      <c r="LJN1354" s="1"/>
      <c r="LJO1354" s="1"/>
      <c r="LJP1354" s="1"/>
      <c r="LJQ1354" s="1"/>
      <c r="LJR1354" s="1"/>
      <c r="LJS1354" s="1"/>
      <c r="LJT1354" s="1"/>
      <c r="LJU1354" s="1"/>
      <c r="LJV1354" s="1"/>
      <c r="LJW1354" s="1"/>
      <c r="LJX1354" s="1"/>
      <c r="LJY1354" s="1"/>
      <c r="LJZ1354" s="1"/>
      <c r="LKA1354" s="1"/>
      <c r="LKB1354" s="1"/>
      <c r="LKC1354" s="1"/>
      <c r="LKD1354" s="1"/>
      <c r="LKE1354" s="1"/>
      <c r="LKF1354" s="1"/>
      <c r="LKG1354" s="1"/>
      <c r="LKH1354" s="1"/>
      <c r="LKI1354" s="1"/>
      <c r="LKJ1354" s="1"/>
      <c r="LKK1354" s="1"/>
      <c r="LKL1354" s="1"/>
      <c r="LKM1354" s="1"/>
      <c r="LKN1354" s="1"/>
      <c r="LKO1354" s="1"/>
      <c r="LKP1354" s="1"/>
      <c r="LKQ1354" s="1"/>
      <c r="LKR1354" s="1"/>
      <c r="LKS1354" s="1"/>
      <c r="LKT1354" s="1"/>
      <c r="LKU1354" s="1"/>
      <c r="LKV1354" s="1"/>
      <c r="LKW1354" s="1"/>
      <c r="LKX1354" s="1"/>
      <c r="LKY1354" s="1"/>
      <c r="LKZ1354" s="1"/>
      <c r="LLA1354" s="1"/>
      <c r="LLB1354" s="1"/>
      <c r="LLC1354" s="1"/>
      <c r="LLD1354" s="1"/>
      <c r="LLE1354" s="1"/>
      <c r="LLF1354" s="1"/>
      <c r="LLG1354" s="1"/>
      <c r="LLH1354" s="1"/>
      <c r="LLI1354" s="1"/>
      <c r="LLJ1354" s="1"/>
      <c r="LLK1354" s="1"/>
      <c r="LLL1354" s="1"/>
      <c r="LLM1354" s="1"/>
      <c r="LLN1354" s="1"/>
      <c r="LLO1354" s="1"/>
      <c r="LLP1354" s="1"/>
      <c r="LLQ1354" s="1"/>
      <c r="LLR1354" s="1"/>
      <c r="LLS1354" s="1"/>
      <c r="LLT1354" s="1"/>
      <c r="LLU1354" s="1"/>
      <c r="LLV1354" s="1"/>
      <c r="LLW1354" s="1"/>
      <c r="LLX1354" s="1"/>
      <c r="LLY1354" s="1"/>
      <c r="LLZ1354" s="1"/>
      <c r="LMA1354" s="1"/>
      <c r="LMB1354" s="1"/>
      <c r="LMC1354" s="1"/>
      <c r="LMD1354" s="1"/>
      <c r="LME1354" s="1"/>
      <c r="LMF1354" s="1"/>
      <c r="LMG1354" s="1"/>
      <c r="LMH1354" s="1"/>
      <c r="LMI1354" s="1"/>
      <c r="LMJ1354" s="1"/>
      <c r="LMK1354" s="1"/>
      <c r="LML1354" s="1"/>
      <c r="LMM1354" s="1"/>
      <c r="LMN1354" s="1"/>
      <c r="LMO1354" s="1"/>
      <c r="LMP1354" s="1"/>
      <c r="LMQ1354" s="1"/>
      <c r="LMR1354" s="1"/>
      <c r="LMS1354" s="1"/>
      <c r="LMT1354" s="1"/>
      <c r="LMU1354" s="1"/>
      <c r="LMV1354" s="1"/>
      <c r="LMW1354" s="1"/>
      <c r="LMX1354" s="1"/>
      <c r="LMY1354" s="1"/>
      <c r="LMZ1354" s="1"/>
      <c r="LNA1354" s="1"/>
      <c r="LNB1354" s="1"/>
      <c r="LNC1354" s="1"/>
      <c r="LND1354" s="1"/>
      <c r="LNE1354" s="1"/>
      <c r="LNF1354" s="1"/>
      <c r="LNG1354" s="1"/>
      <c r="LNH1354" s="1"/>
      <c r="LNI1354" s="1"/>
      <c r="LNJ1354" s="1"/>
      <c r="LNK1354" s="1"/>
      <c r="LNL1354" s="1"/>
      <c r="LNM1354" s="1"/>
      <c r="LNN1354" s="1"/>
      <c r="LNO1354" s="1"/>
      <c r="LNP1354" s="1"/>
      <c r="LNQ1354" s="1"/>
      <c r="LNR1354" s="1"/>
      <c r="LNS1354" s="1"/>
      <c r="LNT1354" s="1"/>
      <c r="LNU1354" s="1"/>
      <c r="LNV1354" s="1"/>
      <c r="LNW1354" s="1"/>
      <c r="LNX1354" s="1"/>
      <c r="LNY1354" s="1"/>
      <c r="LNZ1354" s="1"/>
      <c r="LOA1354" s="1"/>
      <c r="LOB1354" s="1"/>
      <c r="LOC1354" s="1"/>
      <c r="LOD1354" s="1"/>
      <c r="LOE1354" s="1"/>
      <c r="LOF1354" s="1"/>
      <c r="LOG1354" s="1"/>
      <c r="LOH1354" s="1"/>
      <c r="LOI1354" s="1"/>
      <c r="LOJ1354" s="1"/>
      <c r="LOK1354" s="1"/>
      <c r="LOL1354" s="1"/>
      <c r="LOM1354" s="1"/>
      <c r="LON1354" s="1"/>
      <c r="LOO1354" s="1"/>
      <c r="LOP1354" s="1"/>
      <c r="LOQ1354" s="1"/>
      <c r="LOR1354" s="1"/>
      <c r="LOS1354" s="1"/>
      <c r="LOT1354" s="1"/>
      <c r="LOU1354" s="1"/>
      <c r="LOV1354" s="1"/>
      <c r="LOW1354" s="1"/>
      <c r="LOX1354" s="1"/>
      <c r="LOY1354" s="1"/>
      <c r="LOZ1354" s="1"/>
      <c r="LPA1354" s="1"/>
      <c r="LPB1354" s="1"/>
      <c r="LPC1354" s="1"/>
      <c r="LPD1354" s="1"/>
      <c r="LPE1354" s="1"/>
      <c r="LPF1354" s="1"/>
      <c r="LPG1354" s="1"/>
      <c r="LPH1354" s="1"/>
      <c r="LPI1354" s="1"/>
      <c r="LPJ1354" s="1"/>
      <c r="LPK1354" s="1"/>
      <c r="LPL1354" s="1"/>
      <c r="LPM1354" s="1"/>
      <c r="LPN1354" s="1"/>
      <c r="LPO1354" s="1"/>
      <c r="LPP1354" s="1"/>
      <c r="LPQ1354" s="1"/>
      <c r="LPR1354" s="1"/>
      <c r="LPS1354" s="1"/>
      <c r="LPT1354" s="1"/>
      <c r="LPU1354" s="1"/>
      <c r="LPV1354" s="1"/>
      <c r="LPW1354" s="1"/>
      <c r="LPX1354" s="1"/>
      <c r="LPY1354" s="1"/>
      <c r="LPZ1354" s="1"/>
      <c r="LQA1354" s="1"/>
      <c r="LQB1354" s="1"/>
      <c r="LQC1354" s="1"/>
      <c r="LQD1354" s="1"/>
      <c r="LQE1354" s="1"/>
      <c r="LQF1354" s="1"/>
      <c r="LQG1354" s="1"/>
      <c r="LQH1354" s="1"/>
      <c r="LQI1354" s="1"/>
      <c r="LQJ1354" s="1"/>
      <c r="LQK1354" s="1"/>
      <c r="LQL1354" s="1"/>
      <c r="LQM1354" s="1"/>
      <c r="LQN1354" s="1"/>
      <c r="LQO1354" s="1"/>
      <c r="LQP1354" s="1"/>
      <c r="LQQ1354" s="1"/>
      <c r="LQR1354" s="1"/>
      <c r="LQS1354" s="1"/>
      <c r="LQT1354" s="1"/>
      <c r="LQU1354" s="1"/>
      <c r="LQV1354" s="1"/>
      <c r="LQW1354" s="1"/>
      <c r="LQX1354" s="1"/>
      <c r="LQY1354" s="1"/>
      <c r="LQZ1354" s="1"/>
      <c r="LRA1354" s="1"/>
      <c r="LRB1354" s="1"/>
      <c r="LRC1354" s="1"/>
      <c r="LRD1354" s="1"/>
      <c r="LRE1354" s="1"/>
      <c r="LRF1354" s="1"/>
      <c r="LRG1354" s="1"/>
      <c r="LRH1354" s="1"/>
      <c r="LRI1354" s="1"/>
      <c r="LRJ1354" s="1"/>
      <c r="LRK1354" s="1"/>
      <c r="LRL1354" s="1"/>
      <c r="LRM1354" s="1"/>
      <c r="LRN1354" s="1"/>
      <c r="LRO1354" s="1"/>
      <c r="LRP1354" s="1"/>
      <c r="LRQ1354" s="1"/>
      <c r="LRR1354" s="1"/>
      <c r="LRS1354" s="1"/>
      <c r="LRT1354" s="1"/>
      <c r="LRU1354" s="1"/>
      <c r="LRV1354" s="1"/>
      <c r="LRW1354" s="1"/>
      <c r="LRX1354" s="1"/>
      <c r="LRY1354" s="1"/>
      <c r="LRZ1354" s="1"/>
      <c r="LSA1354" s="1"/>
      <c r="LSB1354" s="1"/>
      <c r="LSC1354" s="1"/>
      <c r="LSD1354" s="1"/>
      <c r="LSE1354" s="1"/>
      <c r="LSF1354" s="1"/>
      <c r="LSG1354" s="1"/>
      <c r="LSH1354" s="1"/>
      <c r="LSI1354" s="1"/>
      <c r="LSJ1354" s="1"/>
      <c r="LSK1354" s="1"/>
      <c r="LSL1354" s="1"/>
      <c r="LSM1354" s="1"/>
      <c r="LSN1354" s="1"/>
      <c r="LSO1354" s="1"/>
      <c r="LSP1354" s="1"/>
      <c r="LSQ1354" s="1"/>
      <c r="LSR1354" s="1"/>
      <c r="LSS1354" s="1"/>
      <c r="LST1354" s="1"/>
      <c r="LSU1354" s="1"/>
      <c r="LSV1354" s="1"/>
      <c r="LSW1354" s="1"/>
      <c r="LSX1354" s="1"/>
      <c r="LSY1354" s="1"/>
      <c r="LSZ1354" s="1"/>
      <c r="LTA1354" s="1"/>
      <c r="LTB1354" s="1"/>
      <c r="LTC1354" s="1"/>
      <c r="LTD1354" s="1"/>
      <c r="LTE1354" s="1"/>
      <c r="LTF1354" s="1"/>
      <c r="LTG1354" s="1"/>
      <c r="LTH1354" s="1"/>
      <c r="LTI1354" s="1"/>
      <c r="LTJ1354" s="1"/>
      <c r="LTK1354" s="1"/>
      <c r="LTL1354" s="1"/>
      <c r="LTM1354" s="1"/>
      <c r="LTN1354" s="1"/>
      <c r="LTO1354" s="1"/>
      <c r="LTP1354" s="1"/>
      <c r="LTQ1354" s="1"/>
      <c r="LTR1354" s="1"/>
      <c r="LTS1354" s="1"/>
      <c r="LTT1354" s="1"/>
      <c r="LTU1354" s="1"/>
      <c r="LTV1354" s="1"/>
      <c r="LTW1354" s="1"/>
      <c r="LTX1354" s="1"/>
      <c r="LTY1354" s="1"/>
      <c r="LTZ1354" s="1"/>
      <c r="LUA1354" s="1"/>
      <c r="LUB1354" s="1"/>
      <c r="LUC1354" s="1"/>
      <c r="LUD1354" s="1"/>
      <c r="LUE1354" s="1"/>
      <c r="LUF1354" s="1"/>
      <c r="LUG1354" s="1"/>
      <c r="LUH1354" s="1"/>
      <c r="LUI1354" s="1"/>
      <c r="LUJ1354" s="1"/>
      <c r="LUK1354" s="1"/>
      <c r="LUL1354" s="1"/>
      <c r="LUM1354" s="1"/>
      <c r="LUN1354" s="1"/>
      <c r="LUO1354" s="1"/>
      <c r="LUP1354" s="1"/>
      <c r="LUQ1354" s="1"/>
      <c r="LUR1354" s="1"/>
      <c r="LUS1354" s="1"/>
      <c r="LUT1354" s="1"/>
      <c r="LUU1354" s="1"/>
      <c r="LUV1354" s="1"/>
      <c r="LUW1354" s="1"/>
      <c r="LUX1354" s="1"/>
      <c r="LUY1354" s="1"/>
      <c r="LUZ1354" s="1"/>
      <c r="LVA1354" s="1"/>
      <c r="LVB1354" s="1"/>
      <c r="LVC1354" s="1"/>
      <c r="LVD1354" s="1"/>
      <c r="LVE1354" s="1"/>
      <c r="LVF1354" s="1"/>
      <c r="LVG1354" s="1"/>
      <c r="LVH1354" s="1"/>
      <c r="LVI1354" s="1"/>
      <c r="LVJ1354" s="1"/>
      <c r="LVK1354" s="1"/>
      <c r="LVL1354" s="1"/>
      <c r="LVM1354" s="1"/>
      <c r="LVN1354" s="1"/>
      <c r="LVO1354" s="1"/>
      <c r="LVP1354" s="1"/>
      <c r="LVQ1354" s="1"/>
      <c r="LVR1354" s="1"/>
      <c r="LVS1354" s="1"/>
      <c r="LVT1354" s="1"/>
      <c r="LVU1354" s="1"/>
      <c r="LVV1354" s="1"/>
      <c r="LVW1354" s="1"/>
      <c r="LVX1354" s="1"/>
      <c r="LVY1354" s="1"/>
      <c r="LVZ1354" s="1"/>
      <c r="LWA1354" s="1"/>
      <c r="LWB1354" s="1"/>
      <c r="LWC1354" s="1"/>
      <c r="LWD1354" s="1"/>
      <c r="LWE1354" s="1"/>
      <c r="LWF1354" s="1"/>
      <c r="LWG1354" s="1"/>
      <c r="LWH1354" s="1"/>
      <c r="LWI1354" s="1"/>
      <c r="LWJ1354" s="1"/>
      <c r="LWK1354" s="1"/>
      <c r="LWL1354" s="1"/>
      <c r="LWM1354" s="1"/>
      <c r="LWN1354" s="1"/>
      <c r="LWO1354" s="1"/>
      <c r="LWP1354" s="1"/>
      <c r="LWQ1354" s="1"/>
      <c r="LWR1354" s="1"/>
      <c r="LWS1354" s="1"/>
      <c r="LWT1354" s="1"/>
      <c r="LWU1354" s="1"/>
      <c r="LWV1354" s="1"/>
      <c r="LWW1354" s="1"/>
      <c r="LWX1354" s="1"/>
      <c r="LWY1354" s="1"/>
      <c r="LWZ1354" s="1"/>
      <c r="LXA1354" s="1"/>
      <c r="LXB1354" s="1"/>
      <c r="LXC1354" s="1"/>
      <c r="LXD1354" s="1"/>
      <c r="LXE1354" s="1"/>
      <c r="LXF1354" s="1"/>
      <c r="LXG1354" s="1"/>
      <c r="LXH1354" s="1"/>
      <c r="LXI1354" s="1"/>
      <c r="LXJ1354" s="1"/>
      <c r="LXK1354" s="1"/>
      <c r="LXL1354" s="1"/>
      <c r="LXM1354" s="1"/>
      <c r="LXN1354" s="1"/>
      <c r="LXO1354" s="1"/>
      <c r="LXP1354" s="1"/>
      <c r="LXQ1354" s="1"/>
      <c r="LXR1354" s="1"/>
      <c r="LXS1354" s="1"/>
      <c r="LXT1354" s="1"/>
      <c r="LXU1354" s="1"/>
      <c r="LXV1354" s="1"/>
      <c r="LXW1354" s="1"/>
      <c r="LXX1354" s="1"/>
      <c r="LXY1354" s="1"/>
      <c r="LXZ1354" s="1"/>
      <c r="LYA1354" s="1"/>
      <c r="LYB1354" s="1"/>
      <c r="LYC1354" s="1"/>
      <c r="LYD1354" s="1"/>
      <c r="LYE1354" s="1"/>
      <c r="LYF1354" s="1"/>
      <c r="LYG1354" s="1"/>
      <c r="LYH1354" s="1"/>
      <c r="LYI1354" s="1"/>
      <c r="LYJ1354" s="1"/>
      <c r="LYK1354" s="1"/>
      <c r="LYL1354" s="1"/>
      <c r="LYM1354" s="1"/>
      <c r="LYN1354" s="1"/>
      <c r="LYO1354" s="1"/>
      <c r="LYP1354" s="1"/>
      <c r="LYQ1354" s="1"/>
      <c r="LYR1354" s="1"/>
      <c r="LYS1354" s="1"/>
      <c r="LYT1354" s="1"/>
      <c r="LYU1354" s="1"/>
      <c r="LYV1354" s="1"/>
      <c r="LYW1354" s="1"/>
      <c r="LYX1354" s="1"/>
      <c r="LYY1354" s="1"/>
      <c r="LYZ1354" s="1"/>
      <c r="LZA1354" s="1"/>
      <c r="LZB1354" s="1"/>
      <c r="LZC1354" s="1"/>
      <c r="LZD1354" s="1"/>
      <c r="LZE1354" s="1"/>
      <c r="LZF1354" s="1"/>
      <c r="LZG1354" s="1"/>
      <c r="LZH1354" s="1"/>
      <c r="LZI1354" s="1"/>
      <c r="LZJ1354" s="1"/>
      <c r="LZK1354" s="1"/>
      <c r="LZL1354" s="1"/>
      <c r="LZM1354" s="1"/>
      <c r="LZN1354" s="1"/>
      <c r="LZO1354" s="1"/>
      <c r="LZP1354" s="1"/>
      <c r="LZQ1354" s="1"/>
      <c r="LZR1354" s="1"/>
      <c r="LZS1354" s="1"/>
      <c r="LZT1354" s="1"/>
      <c r="LZU1354" s="1"/>
      <c r="LZV1354" s="1"/>
      <c r="LZW1354" s="1"/>
      <c r="LZX1354" s="1"/>
      <c r="LZY1354" s="1"/>
      <c r="LZZ1354" s="1"/>
      <c r="MAA1354" s="1"/>
      <c r="MAB1354" s="1"/>
      <c r="MAC1354" s="1"/>
      <c r="MAD1354" s="1"/>
      <c r="MAE1354" s="1"/>
      <c r="MAF1354" s="1"/>
      <c r="MAG1354" s="1"/>
      <c r="MAH1354" s="1"/>
      <c r="MAI1354" s="1"/>
      <c r="MAJ1354" s="1"/>
      <c r="MAK1354" s="1"/>
      <c r="MAL1354" s="1"/>
      <c r="MAM1354" s="1"/>
      <c r="MAN1354" s="1"/>
      <c r="MAO1354" s="1"/>
      <c r="MAP1354" s="1"/>
      <c r="MAQ1354" s="1"/>
      <c r="MAR1354" s="1"/>
      <c r="MAS1354" s="1"/>
      <c r="MAT1354" s="1"/>
      <c r="MAU1354" s="1"/>
      <c r="MAV1354" s="1"/>
      <c r="MAW1354" s="1"/>
      <c r="MAX1354" s="1"/>
      <c r="MAY1354" s="1"/>
      <c r="MAZ1354" s="1"/>
      <c r="MBA1354" s="1"/>
      <c r="MBB1354" s="1"/>
      <c r="MBC1354" s="1"/>
      <c r="MBD1354" s="1"/>
      <c r="MBE1354" s="1"/>
      <c r="MBF1354" s="1"/>
      <c r="MBG1354" s="1"/>
      <c r="MBH1354" s="1"/>
      <c r="MBI1354" s="1"/>
      <c r="MBJ1354" s="1"/>
      <c r="MBK1354" s="1"/>
      <c r="MBL1354" s="1"/>
      <c r="MBM1354" s="1"/>
      <c r="MBN1354" s="1"/>
      <c r="MBO1354" s="1"/>
      <c r="MBP1354" s="1"/>
      <c r="MBQ1354" s="1"/>
      <c r="MBR1354" s="1"/>
      <c r="MBS1354" s="1"/>
      <c r="MBT1354" s="1"/>
      <c r="MBU1354" s="1"/>
      <c r="MBV1354" s="1"/>
      <c r="MBW1354" s="1"/>
      <c r="MBX1354" s="1"/>
      <c r="MBY1354" s="1"/>
      <c r="MBZ1354" s="1"/>
      <c r="MCA1354" s="1"/>
      <c r="MCB1354" s="1"/>
      <c r="MCC1354" s="1"/>
      <c r="MCD1354" s="1"/>
      <c r="MCE1354" s="1"/>
      <c r="MCF1354" s="1"/>
      <c r="MCG1354" s="1"/>
      <c r="MCH1354" s="1"/>
      <c r="MCI1354" s="1"/>
      <c r="MCJ1354" s="1"/>
      <c r="MCK1354" s="1"/>
      <c r="MCL1354" s="1"/>
      <c r="MCM1354" s="1"/>
      <c r="MCN1354" s="1"/>
      <c r="MCO1354" s="1"/>
      <c r="MCP1354" s="1"/>
      <c r="MCQ1354" s="1"/>
      <c r="MCR1354" s="1"/>
      <c r="MCS1354" s="1"/>
      <c r="MCT1354" s="1"/>
      <c r="MCU1354" s="1"/>
      <c r="MCV1354" s="1"/>
      <c r="MCW1354" s="1"/>
      <c r="MCX1354" s="1"/>
      <c r="MCY1354" s="1"/>
      <c r="MCZ1354" s="1"/>
      <c r="MDA1354" s="1"/>
      <c r="MDB1354" s="1"/>
      <c r="MDC1354" s="1"/>
      <c r="MDD1354" s="1"/>
      <c r="MDE1354" s="1"/>
      <c r="MDF1354" s="1"/>
      <c r="MDG1354" s="1"/>
      <c r="MDH1354" s="1"/>
      <c r="MDI1354" s="1"/>
      <c r="MDJ1354" s="1"/>
      <c r="MDK1354" s="1"/>
      <c r="MDL1354" s="1"/>
      <c r="MDM1354" s="1"/>
      <c r="MDN1354" s="1"/>
      <c r="MDO1354" s="1"/>
      <c r="MDP1354" s="1"/>
      <c r="MDQ1354" s="1"/>
      <c r="MDR1354" s="1"/>
      <c r="MDS1354" s="1"/>
      <c r="MDT1354" s="1"/>
      <c r="MDU1354" s="1"/>
      <c r="MDV1354" s="1"/>
      <c r="MDW1354" s="1"/>
      <c r="MDX1354" s="1"/>
      <c r="MDY1354" s="1"/>
      <c r="MDZ1354" s="1"/>
      <c r="MEA1354" s="1"/>
      <c r="MEB1354" s="1"/>
      <c r="MEC1354" s="1"/>
      <c r="MED1354" s="1"/>
      <c r="MEE1354" s="1"/>
      <c r="MEF1354" s="1"/>
      <c r="MEG1354" s="1"/>
      <c r="MEH1354" s="1"/>
      <c r="MEI1354" s="1"/>
      <c r="MEJ1354" s="1"/>
      <c r="MEK1354" s="1"/>
      <c r="MEL1354" s="1"/>
      <c r="MEM1354" s="1"/>
      <c r="MEN1354" s="1"/>
      <c r="MEO1354" s="1"/>
      <c r="MEP1354" s="1"/>
      <c r="MEQ1354" s="1"/>
      <c r="MER1354" s="1"/>
      <c r="MES1354" s="1"/>
      <c r="MET1354" s="1"/>
      <c r="MEU1354" s="1"/>
      <c r="MEV1354" s="1"/>
      <c r="MEW1354" s="1"/>
      <c r="MEX1354" s="1"/>
      <c r="MEY1354" s="1"/>
      <c r="MEZ1354" s="1"/>
      <c r="MFA1354" s="1"/>
      <c r="MFB1354" s="1"/>
      <c r="MFC1354" s="1"/>
      <c r="MFD1354" s="1"/>
      <c r="MFE1354" s="1"/>
      <c r="MFF1354" s="1"/>
      <c r="MFG1354" s="1"/>
      <c r="MFH1354" s="1"/>
      <c r="MFI1354" s="1"/>
      <c r="MFJ1354" s="1"/>
      <c r="MFK1354" s="1"/>
      <c r="MFL1354" s="1"/>
      <c r="MFM1354" s="1"/>
      <c r="MFN1354" s="1"/>
      <c r="MFO1354" s="1"/>
      <c r="MFP1354" s="1"/>
      <c r="MFQ1354" s="1"/>
      <c r="MFR1354" s="1"/>
      <c r="MFS1354" s="1"/>
      <c r="MFT1354" s="1"/>
      <c r="MFU1354" s="1"/>
      <c r="MFV1354" s="1"/>
      <c r="MFW1354" s="1"/>
      <c r="MFX1354" s="1"/>
      <c r="MFY1354" s="1"/>
      <c r="MFZ1354" s="1"/>
      <c r="MGA1354" s="1"/>
      <c r="MGB1354" s="1"/>
      <c r="MGC1354" s="1"/>
      <c r="MGD1354" s="1"/>
      <c r="MGE1354" s="1"/>
      <c r="MGF1354" s="1"/>
      <c r="MGG1354" s="1"/>
      <c r="MGH1354" s="1"/>
      <c r="MGI1354" s="1"/>
      <c r="MGJ1354" s="1"/>
      <c r="MGK1354" s="1"/>
      <c r="MGL1354" s="1"/>
      <c r="MGM1354" s="1"/>
      <c r="MGN1354" s="1"/>
      <c r="MGO1354" s="1"/>
      <c r="MGP1354" s="1"/>
      <c r="MGQ1354" s="1"/>
      <c r="MGR1354" s="1"/>
      <c r="MGS1354" s="1"/>
      <c r="MGT1354" s="1"/>
      <c r="MGU1354" s="1"/>
      <c r="MGV1354" s="1"/>
      <c r="MGW1354" s="1"/>
      <c r="MGX1354" s="1"/>
      <c r="MGY1354" s="1"/>
      <c r="MGZ1354" s="1"/>
      <c r="MHA1354" s="1"/>
      <c r="MHB1354" s="1"/>
      <c r="MHC1354" s="1"/>
      <c r="MHD1354" s="1"/>
      <c r="MHE1354" s="1"/>
      <c r="MHF1354" s="1"/>
      <c r="MHG1354" s="1"/>
      <c r="MHH1354" s="1"/>
      <c r="MHI1354" s="1"/>
      <c r="MHJ1354" s="1"/>
      <c r="MHK1354" s="1"/>
      <c r="MHL1354" s="1"/>
      <c r="MHM1354" s="1"/>
      <c r="MHN1354" s="1"/>
      <c r="MHO1354" s="1"/>
      <c r="MHP1354" s="1"/>
      <c r="MHQ1354" s="1"/>
      <c r="MHR1354" s="1"/>
      <c r="MHS1354" s="1"/>
      <c r="MHT1354" s="1"/>
      <c r="MHU1354" s="1"/>
      <c r="MHV1354" s="1"/>
      <c r="MHW1354" s="1"/>
      <c r="MHX1354" s="1"/>
      <c r="MHY1354" s="1"/>
      <c r="MHZ1354" s="1"/>
      <c r="MIA1354" s="1"/>
      <c r="MIB1354" s="1"/>
      <c r="MIC1354" s="1"/>
      <c r="MID1354" s="1"/>
      <c r="MIE1354" s="1"/>
      <c r="MIF1354" s="1"/>
      <c r="MIG1354" s="1"/>
      <c r="MIH1354" s="1"/>
      <c r="MII1354" s="1"/>
      <c r="MIJ1354" s="1"/>
      <c r="MIK1354" s="1"/>
      <c r="MIL1354" s="1"/>
      <c r="MIM1354" s="1"/>
      <c r="MIN1354" s="1"/>
      <c r="MIO1354" s="1"/>
      <c r="MIP1354" s="1"/>
      <c r="MIQ1354" s="1"/>
      <c r="MIR1354" s="1"/>
      <c r="MIS1354" s="1"/>
      <c r="MIT1354" s="1"/>
      <c r="MIU1354" s="1"/>
      <c r="MIV1354" s="1"/>
      <c r="MIW1354" s="1"/>
      <c r="MIX1354" s="1"/>
      <c r="MIY1354" s="1"/>
      <c r="MIZ1354" s="1"/>
      <c r="MJA1354" s="1"/>
      <c r="MJB1354" s="1"/>
      <c r="MJC1354" s="1"/>
      <c r="MJD1354" s="1"/>
      <c r="MJE1354" s="1"/>
      <c r="MJF1354" s="1"/>
      <c r="MJG1354" s="1"/>
      <c r="MJH1354" s="1"/>
      <c r="MJI1354" s="1"/>
      <c r="MJJ1354" s="1"/>
      <c r="MJK1354" s="1"/>
      <c r="MJL1354" s="1"/>
      <c r="MJM1354" s="1"/>
      <c r="MJN1354" s="1"/>
      <c r="MJO1354" s="1"/>
      <c r="MJP1354" s="1"/>
      <c r="MJQ1354" s="1"/>
      <c r="MJR1354" s="1"/>
      <c r="MJS1354" s="1"/>
      <c r="MJT1354" s="1"/>
      <c r="MJU1354" s="1"/>
      <c r="MJV1354" s="1"/>
      <c r="MJW1354" s="1"/>
      <c r="MJX1354" s="1"/>
      <c r="MJY1354" s="1"/>
      <c r="MJZ1354" s="1"/>
      <c r="MKA1354" s="1"/>
      <c r="MKB1354" s="1"/>
      <c r="MKC1354" s="1"/>
      <c r="MKD1354" s="1"/>
      <c r="MKE1354" s="1"/>
      <c r="MKF1354" s="1"/>
      <c r="MKG1354" s="1"/>
      <c r="MKH1354" s="1"/>
      <c r="MKI1354" s="1"/>
      <c r="MKJ1354" s="1"/>
      <c r="MKK1354" s="1"/>
      <c r="MKL1354" s="1"/>
      <c r="MKM1354" s="1"/>
      <c r="MKN1354" s="1"/>
      <c r="MKO1354" s="1"/>
      <c r="MKP1354" s="1"/>
      <c r="MKQ1354" s="1"/>
      <c r="MKR1354" s="1"/>
      <c r="MKS1354" s="1"/>
      <c r="MKT1354" s="1"/>
      <c r="MKU1354" s="1"/>
      <c r="MKV1354" s="1"/>
      <c r="MKW1354" s="1"/>
      <c r="MKX1354" s="1"/>
      <c r="MKY1354" s="1"/>
      <c r="MKZ1354" s="1"/>
      <c r="MLA1354" s="1"/>
      <c r="MLB1354" s="1"/>
      <c r="MLC1354" s="1"/>
      <c r="MLD1354" s="1"/>
      <c r="MLE1354" s="1"/>
      <c r="MLF1354" s="1"/>
      <c r="MLG1354" s="1"/>
      <c r="MLH1354" s="1"/>
      <c r="MLI1354" s="1"/>
      <c r="MLJ1354" s="1"/>
      <c r="MLK1354" s="1"/>
      <c r="MLL1354" s="1"/>
      <c r="MLM1354" s="1"/>
      <c r="MLN1354" s="1"/>
      <c r="MLO1354" s="1"/>
      <c r="MLP1354" s="1"/>
      <c r="MLQ1354" s="1"/>
      <c r="MLR1354" s="1"/>
      <c r="MLS1354" s="1"/>
      <c r="MLT1354" s="1"/>
      <c r="MLU1354" s="1"/>
      <c r="MLV1354" s="1"/>
      <c r="MLW1354" s="1"/>
      <c r="MLX1354" s="1"/>
      <c r="MLY1354" s="1"/>
      <c r="MLZ1354" s="1"/>
      <c r="MMA1354" s="1"/>
      <c r="MMB1354" s="1"/>
      <c r="MMC1354" s="1"/>
      <c r="MMD1354" s="1"/>
      <c r="MME1354" s="1"/>
      <c r="MMF1354" s="1"/>
      <c r="MMG1354" s="1"/>
      <c r="MMH1354" s="1"/>
      <c r="MMI1354" s="1"/>
      <c r="MMJ1354" s="1"/>
      <c r="MMK1354" s="1"/>
      <c r="MML1354" s="1"/>
      <c r="MMM1354" s="1"/>
      <c r="MMN1354" s="1"/>
      <c r="MMO1354" s="1"/>
      <c r="MMP1354" s="1"/>
      <c r="MMQ1354" s="1"/>
      <c r="MMR1354" s="1"/>
      <c r="MMS1354" s="1"/>
      <c r="MMT1354" s="1"/>
      <c r="MMU1354" s="1"/>
      <c r="MMV1354" s="1"/>
      <c r="MMW1354" s="1"/>
      <c r="MMX1354" s="1"/>
      <c r="MMY1354" s="1"/>
      <c r="MMZ1354" s="1"/>
      <c r="MNA1354" s="1"/>
      <c r="MNB1354" s="1"/>
      <c r="MNC1354" s="1"/>
      <c r="MND1354" s="1"/>
      <c r="MNE1354" s="1"/>
      <c r="MNF1354" s="1"/>
      <c r="MNG1354" s="1"/>
      <c r="MNH1354" s="1"/>
      <c r="MNI1354" s="1"/>
      <c r="MNJ1354" s="1"/>
      <c r="MNK1354" s="1"/>
      <c r="MNL1354" s="1"/>
      <c r="MNM1354" s="1"/>
      <c r="MNN1354" s="1"/>
      <c r="MNO1354" s="1"/>
      <c r="MNP1354" s="1"/>
      <c r="MNQ1354" s="1"/>
      <c r="MNR1354" s="1"/>
      <c r="MNS1354" s="1"/>
      <c r="MNT1354" s="1"/>
      <c r="MNU1354" s="1"/>
      <c r="MNV1354" s="1"/>
      <c r="MNW1354" s="1"/>
      <c r="MNX1354" s="1"/>
      <c r="MNY1354" s="1"/>
      <c r="MNZ1354" s="1"/>
      <c r="MOA1354" s="1"/>
      <c r="MOB1354" s="1"/>
      <c r="MOC1354" s="1"/>
      <c r="MOD1354" s="1"/>
      <c r="MOE1354" s="1"/>
      <c r="MOF1354" s="1"/>
      <c r="MOG1354" s="1"/>
      <c r="MOH1354" s="1"/>
      <c r="MOI1354" s="1"/>
      <c r="MOJ1354" s="1"/>
      <c r="MOK1354" s="1"/>
      <c r="MOL1354" s="1"/>
      <c r="MOM1354" s="1"/>
      <c r="MON1354" s="1"/>
      <c r="MOO1354" s="1"/>
      <c r="MOP1354" s="1"/>
      <c r="MOQ1354" s="1"/>
      <c r="MOR1354" s="1"/>
      <c r="MOS1354" s="1"/>
      <c r="MOT1354" s="1"/>
      <c r="MOU1354" s="1"/>
      <c r="MOV1354" s="1"/>
      <c r="MOW1354" s="1"/>
      <c r="MOX1354" s="1"/>
      <c r="MOY1354" s="1"/>
      <c r="MOZ1354" s="1"/>
      <c r="MPA1354" s="1"/>
      <c r="MPB1354" s="1"/>
      <c r="MPC1354" s="1"/>
      <c r="MPD1354" s="1"/>
      <c r="MPE1354" s="1"/>
      <c r="MPF1354" s="1"/>
      <c r="MPG1354" s="1"/>
      <c r="MPH1354" s="1"/>
      <c r="MPI1354" s="1"/>
      <c r="MPJ1354" s="1"/>
      <c r="MPK1354" s="1"/>
      <c r="MPL1354" s="1"/>
      <c r="MPM1354" s="1"/>
      <c r="MPN1354" s="1"/>
      <c r="MPO1354" s="1"/>
      <c r="MPP1354" s="1"/>
      <c r="MPQ1354" s="1"/>
      <c r="MPR1354" s="1"/>
      <c r="MPS1354" s="1"/>
      <c r="MPT1354" s="1"/>
      <c r="MPU1354" s="1"/>
      <c r="MPV1354" s="1"/>
      <c r="MPW1354" s="1"/>
      <c r="MPX1354" s="1"/>
      <c r="MPY1354" s="1"/>
      <c r="MPZ1354" s="1"/>
      <c r="MQA1354" s="1"/>
      <c r="MQB1354" s="1"/>
      <c r="MQC1354" s="1"/>
      <c r="MQD1354" s="1"/>
      <c r="MQE1354" s="1"/>
      <c r="MQF1354" s="1"/>
      <c r="MQG1354" s="1"/>
      <c r="MQH1354" s="1"/>
      <c r="MQI1354" s="1"/>
      <c r="MQJ1354" s="1"/>
      <c r="MQK1354" s="1"/>
      <c r="MQL1354" s="1"/>
      <c r="MQM1354" s="1"/>
      <c r="MQN1354" s="1"/>
      <c r="MQO1354" s="1"/>
      <c r="MQP1354" s="1"/>
      <c r="MQQ1354" s="1"/>
      <c r="MQR1354" s="1"/>
      <c r="MQS1354" s="1"/>
      <c r="MQT1354" s="1"/>
      <c r="MQU1354" s="1"/>
      <c r="MQV1354" s="1"/>
      <c r="MQW1354" s="1"/>
      <c r="MQX1354" s="1"/>
      <c r="MQY1354" s="1"/>
      <c r="MQZ1354" s="1"/>
      <c r="MRA1354" s="1"/>
      <c r="MRB1354" s="1"/>
      <c r="MRC1354" s="1"/>
      <c r="MRD1354" s="1"/>
      <c r="MRE1354" s="1"/>
      <c r="MRF1354" s="1"/>
      <c r="MRG1354" s="1"/>
      <c r="MRH1354" s="1"/>
      <c r="MRI1354" s="1"/>
      <c r="MRJ1354" s="1"/>
      <c r="MRK1354" s="1"/>
      <c r="MRL1354" s="1"/>
      <c r="MRM1354" s="1"/>
      <c r="MRN1354" s="1"/>
      <c r="MRO1354" s="1"/>
      <c r="MRP1354" s="1"/>
      <c r="MRQ1354" s="1"/>
      <c r="MRR1354" s="1"/>
      <c r="MRS1354" s="1"/>
      <c r="MRT1354" s="1"/>
      <c r="MRU1354" s="1"/>
      <c r="MRV1354" s="1"/>
      <c r="MRW1354" s="1"/>
      <c r="MRX1354" s="1"/>
      <c r="MRY1354" s="1"/>
      <c r="MRZ1354" s="1"/>
      <c r="MSA1354" s="1"/>
      <c r="MSB1354" s="1"/>
      <c r="MSC1354" s="1"/>
      <c r="MSD1354" s="1"/>
      <c r="MSE1354" s="1"/>
      <c r="MSF1354" s="1"/>
      <c r="MSG1354" s="1"/>
      <c r="MSH1354" s="1"/>
      <c r="MSI1354" s="1"/>
      <c r="MSJ1354" s="1"/>
      <c r="MSK1354" s="1"/>
      <c r="MSL1354" s="1"/>
      <c r="MSM1354" s="1"/>
      <c r="MSN1354" s="1"/>
      <c r="MSO1354" s="1"/>
      <c r="MSP1354" s="1"/>
      <c r="MSQ1354" s="1"/>
      <c r="MSR1354" s="1"/>
      <c r="MSS1354" s="1"/>
      <c r="MST1354" s="1"/>
      <c r="MSU1354" s="1"/>
      <c r="MSV1354" s="1"/>
      <c r="MSW1354" s="1"/>
      <c r="MSX1354" s="1"/>
      <c r="MSY1354" s="1"/>
      <c r="MSZ1354" s="1"/>
      <c r="MTA1354" s="1"/>
      <c r="MTB1354" s="1"/>
      <c r="MTC1354" s="1"/>
      <c r="MTD1354" s="1"/>
      <c r="MTE1354" s="1"/>
      <c r="MTF1354" s="1"/>
      <c r="MTG1354" s="1"/>
      <c r="MTH1354" s="1"/>
      <c r="MTI1354" s="1"/>
      <c r="MTJ1354" s="1"/>
      <c r="MTK1354" s="1"/>
      <c r="MTL1354" s="1"/>
      <c r="MTM1354" s="1"/>
      <c r="MTN1354" s="1"/>
      <c r="MTO1354" s="1"/>
      <c r="MTP1354" s="1"/>
      <c r="MTQ1354" s="1"/>
      <c r="MTR1354" s="1"/>
      <c r="MTS1354" s="1"/>
      <c r="MTT1354" s="1"/>
      <c r="MTU1354" s="1"/>
      <c r="MTV1354" s="1"/>
      <c r="MTW1354" s="1"/>
      <c r="MTX1354" s="1"/>
      <c r="MTY1354" s="1"/>
      <c r="MTZ1354" s="1"/>
      <c r="MUA1354" s="1"/>
      <c r="MUB1354" s="1"/>
      <c r="MUC1354" s="1"/>
      <c r="MUD1354" s="1"/>
      <c r="MUE1354" s="1"/>
      <c r="MUF1354" s="1"/>
      <c r="MUG1354" s="1"/>
      <c r="MUH1354" s="1"/>
      <c r="MUI1354" s="1"/>
      <c r="MUJ1354" s="1"/>
      <c r="MUK1354" s="1"/>
      <c r="MUL1354" s="1"/>
      <c r="MUM1354" s="1"/>
      <c r="MUN1354" s="1"/>
      <c r="MUO1354" s="1"/>
      <c r="MUP1354" s="1"/>
      <c r="MUQ1354" s="1"/>
      <c r="MUR1354" s="1"/>
      <c r="MUS1354" s="1"/>
      <c r="MUT1354" s="1"/>
      <c r="MUU1354" s="1"/>
      <c r="MUV1354" s="1"/>
      <c r="MUW1354" s="1"/>
      <c r="MUX1354" s="1"/>
      <c r="MUY1354" s="1"/>
      <c r="MUZ1354" s="1"/>
      <c r="MVA1354" s="1"/>
      <c r="MVB1354" s="1"/>
      <c r="MVC1354" s="1"/>
      <c r="MVD1354" s="1"/>
      <c r="MVE1354" s="1"/>
      <c r="MVF1354" s="1"/>
      <c r="MVG1354" s="1"/>
      <c r="MVH1354" s="1"/>
      <c r="MVI1354" s="1"/>
      <c r="MVJ1354" s="1"/>
      <c r="MVK1354" s="1"/>
      <c r="MVL1354" s="1"/>
      <c r="MVM1354" s="1"/>
      <c r="MVN1354" s="1"/>
      <c r="MVO1354" s="1"/>
      <c r="MVP1354" s="1"/>
      <c r="MVQ1354" s="1"/>
      <c r="MVR1354" s="1"/>
      <c r="MVS1354" s="1"/>
      <c r="MVT1354" s="1"/>
      <c r="MVU1354" s="1"/>
      <c r="MVV1354" s="1"/>
      <c r="MVW1354" s="1"/>
      <c r="MVX1354" s="1"/>
      <c r="MVY1354" s="1"/>
      <c r="MVZ1354" s="1"/>
      <c r="MWA1354" s="1"/>
      <c r="MWB1354" s="1"/>
      <c r="MWC1354" s="1"/>
      <c r="MWD1354" s="1"/>
      <c r="MWE1354" s="1"/>
      <c r="MWF1354" s="1"/>
      <c r="MWG1354" s="1"/>
      <c r="MWH1354" s="1"/>
      <c r="MWI1354" s="1"/>
      <c r="MWJ1354" s="1"/>
      <c r="MWK1354" s="1"/>
      <c r="MWL1354" s="1"/>
      <c r="MWM1354" s="1"/>
      <c r="MWN1354" s="1"/>
      <c r="MWO1354" s="1"/>
      <c r="MWP1354" s="1"/>
      <c r="MWQ1354" s="1"/>
      <c r="MWR1354" s="1"/>
      <c r="MWS1354" s="1"/>
      <c r="MWT1354" s="1"/>
      <c r="MWU1354" s="1"/>
      <c r="MWV1354" s="1"/>
      <c r="MWW1354" s="1"/>
      <c r="MWX1354" s="1"/>
      <c r="MWY1354" s="1"/>
      <c r="MWZ1354" s="1"/>
      <c r="MXA1354" s="1"/>
      <c r="MXB1354" s="1"/>
      <c r="MXC1354" s="1"/>
      <c r="MXD1354" s="1"/>
      <c r="MXE1354" s="1"/>
      <c r="MXF1354" s="1"/>
      <c r="MXG1354" s="1"/>
      <c r="MXH1354" s="1"/>
      <c r="MXI1354" s="1"/>
      <c r="MXJ1354" s="1"/>
      <c r="MXK1354" s="1"/>
      <c r="MXL1354" s="1"/>
      <c r="MXM1354" s="1"/>
      <c r="MXN1354" s="1"/>
      <c r="MXO1354" s="1"/>
      <c r="MXP1354" s="1"/>
      <c r="MXQ1354" s="1"/>
      <c r="MXR1354" s="1"/>
      <c r="MXS1354" s="1"/>
      <c r="MXT1354" s="1"/>
      <c r="MXU1354" s="1"/>
      <c r="MXV1354" s="1"/>
      <c r="MXW1354" s="1"/>
      <c r="MXX1354" s="1"/>
      <c r="MXY1354" s="1"/>
      <c r="MXZ1354" s="1"/>
      <c r="MYA1354" s="1"/>
      <c r="MYB1354" s="1"/>
      <c r="MYC1354" s="1"/>
      <c r="MYD1354" s="1"/>
      <c r="MYE1354" s="1"/>
      <c r="MYF1354" s="1"/>
      <c r="MYG1354" s="1"/>
      <c r="MYH1354" s="1"/>
      <c r="MYI1354" s="1"/>
      <c r="MYJ1354" s="1"/>
      <c r="MYK1354" s="1"/>
      <c r="MYL1354" s="1"/>
      <c r="MYM1354" s="1"/>
      <c r="MYN1354" s="1"/>
      <c r="MYO1354" s="1"/>
      <c r="MYP1354" s="1"/>
      <c r="MYQ1354" s="1"/>
      <c r="MYR1354" s="1"/>
      <c r="MYS1354" s="1"/>
      <c r="MYT1354" s="1"/>
      <c r="MYU1354" s="1"/>
      <c r="MYV1354" s="1"/>
      <c r="MYW1354" s="1"/>
      <c r="MYX1354" s="1"/>
      <c r="MYY1354" s="1"/>
      <c r="MYZ1354" s="1"/>
      <c r="MZA1354" s="1"/>
      <c r="MZB1354" s="1"/>
      <c r="MZC1354" s="1"/>
      <c r="MZD1354" s="1"/>
      <c r="MZE1354" s="1"/>
      <c r="MZF1354" s="1"/>
      <c r="MZG1354" s="1"/>
      <c r="MZH1354" s="1"/>
      <c r="MZI1354" s="1"/>
      <c r="MZJ1354" s="1"/>
      <c r="MZK1354" s="1"/>
      <c r="MZL1354" s="1"/>
      <c r="MZM1354" s="1"/>
      <c r="MZN1354" s="1"/>
      <c r="MZO1354" s="1"/>
      <c r="MZP1354" s="1"/>
      <c r="MZQ1354" s="1"/>
      <c r="MZR1354" s="1"/>
      <c r="MZS1354" s="1"/>
      <c r="MZT1354" s="1"/>
      <c r="MZU1354" s="1"/>
      <c r="MZV1354" s="1"/>
      <c r="MZW1354" s="1"/>
      <c r="MZX1354" s="1"/>
      <c r="MZY1354" s="1"/>
      <c r="MZZ1354" s="1"/>
      <c r="NAA1354" s="1"/>
      <c r="NAB1354" s="1"/>
      <c r="NAC1354" s="1"/>
      <c r="NAD1354" s="1"/>
      <c r="NAE1354" s="1"/>
      <c r="NAF1354" s="1"/>
      <c r="NAG1354" s="1"/>
      <c r="NAH1354" s="1"/>
      <c r="NAI1354" s="1"/>
      <c r="NAJ1354" s="1"/>
      <c r="NAK1354" s="1"/>
      <c r="NAL1354" s="1"/>
      <c r="NAM1354" s="1"/>
      <c r="NAN1354" s="1"/>
      <c r="NAO1354" s="1"/>
      <c r="NAP1354" s="1"/>
      <c r="NAQ1354" s="1"/>
      <c r="NAR1354" s="1"/>
      <c r="NAS1354" s="1"/>
      <c r="NAT1354" s="1"/>
      <c r="NAU1354" s="1"/>
      <c r="NAV1354" s="1"/>
      <c r="NAW1354" s="1"/>
      <c r="NAX1354" s="1"/>
      <c r="NAY1354" s="1"/>
      <c r="NAZ1354" s="1"/>
      <c r="NBA1354" s="1"/>
      <c r="NBB1354" s="1"/>
      <c r="NBC1354" s="1"/>
      <c r="NBD1354" s="1"/>
      <c r="NBE1354" s="1"/>
      <c r="NBF1354" s="1"/>
      <c r="NBG1354" s="1"/>
      <c r="NBH1354" s="1"/>
      <c r="NBI1354" s="1"/>
      <c r="NBJ1354" s="1"/>
      <c r="NBK1354" s="1"/>
      <c r="NBL1354" s="1"/>
      <c r="NBM1354" s="1"/>
      <c r="NBN1354" s="1"/>
      <c r="NBO1354" s="1"/>
      <c r="NBP1354" s="1"/>
      <c r="NBQ1354" s="1"/>
      <c r="NBR1354" s="1"/>
      <c r="NBS1354" s="1"/>
      <c r="NBT1354" s="1"/>
      <c r="NBU1354" s="1"/>
      <c r="NBV1354" s="1"/>
      <c r="NBW1354" s="1"/>
      <c r="NBX1354" s="1"/>
      <c r="NBY1354" s="1"/>
      <c r="NBZ1354" s="1"/>
      <c r="NCA1354" s="1"/>
      <c r="NCB1354" s="1"/>
      <c r="NCC1354" s="1"/>
      <c r="NCD1354" s="1"/>
      <c r="NCE1354" s="1"/>
      <c r="NCF1354" s="1"/>
      <c r="NCG1354" s="1"/>
      <c r="NCH1354" s="1"/>
      <c r="NCI1354" s="1"/>
      <c r="NCJ1354" s="1"/>
      <c r="NCK1354" s="1"/>
      <c r="NCL1354" s="1"/>
      <c r="NCM1354" s="1"/>
      <c r="NCN1354" s="1"/>
      <c r="NCO1354" s="1"/>
      <c r="NCP1354" s="1"/>
      <c r="NCQ1354" s="1"/>
      <c r="NCR1354" s="1"/>
      <c r="NCS1354" s="1"/>
      <c r="NCT1354" s="1"/>
      <c r="NCU1354" s="1"/>
      <c r="NCV1354" s="1"/>
      <c r="NCW1354" s="1"/>
      <c r="NCX1354" s="1"/>
      <c r="NCY1354" s="1"/>
      <c r="NCZ1354" s="1"/>
      <c r="NDA1354" s="1"/>
      <c r="NDB1354" s="1"/>
      <c r="NDC1354" s="1"/>
      <c r="NDD1354" s="1"/>
      <c r="NDE1354" s="1"/>
      <c r="NDF1354" s="1"/>
      <c r="NDG1354" s="1"/>
      <c r="NDH1354" s="1"/>
      <c r="NDI1354" s="1"/>
      <c r="NDJ1354" s="1"/>
      <c r="NDK1354" s="1"/>
      <c r="NDL1354" s="1"/>
      <c r="NDM1354" s="1"/>
      <c r="NDN1354" s="1"/>
      <c r="NDO1354" s="1"/>
      <c r="NDP1354" s="1"/>
      <c r="NDQ1354" s="1"/>
      <c r="NDR1354" s="1"/>
      <c r="NDS1354" s="1"/>
      <c r="NDT1354" s="1"/>
      <c r="NDU1354" s="1"/>
      <c r="NDV1354" s="1"/>
      <c r="NDW1354" s="1"/>
      <c r="NDX1354" s="1"/>
      <c r="NDY1354" s="1"/>
      <c r="NDZ1354" s="1"/>
      <c r="NEA1354" s="1"/>
      <c r="NEB1354" s="1"/>
      <c r="NEC1354" s="1"/>
      <c r="NED1354" s="1"/>
      <c r="NEE1354" s="1"/>
      <c r="NEF1354" s="1"/>
      <c r="NEG1354" s="1"/>
      <c r="NEH1354" s="1"/>
      <c r="NEI1354" s="1"/>
      <c r="NEJ1354" s="1"/>
      <c r="NEK1354" s="1"/>
      <c r="NEL1354" s="1"/>
      <c r="NEM1354" s="1"/>
      <c r="NEN1354" s="1"/>
      <c r="NEO1354" s="1"/>
      <c r="NEP1354" s="1"/>
      <c r="NEQ1354" s="1"/>
      <c r="NER1354" s="1"/>
      <c r="NES1354" s="1"/>
      <c r="NET1354" s="1"/>
      <c r="NEU1354" s="1"/>
      <c r="NEV1354" s="1"/>
      <c r="NEW1354" s="1"/>
      <c r="NEX1354" s="1"/>
      <c r="NEY1354" s="1"/>
      <c r="NEZ1354" s="1"/>
      <c r="NFA1354" s="1"/>
      <c r="NFB1354" s="1"/>
      <c r="NFC1354" s="1"/>
      <c r="NFD1354" s="1"/>
      <c r="NFE1354" s="1"/>
      <c r="NFF1354" s="1"/>
      <c r="NFG1354" s="1"/>
      <c r="NFH1354" s="1"/>
      <c r="NFI1354" s="1"/>
      <c r="NFJ1354" s="1"/>
      <c r="NFK1354" s="1"/>
      <c r="NFL1354" s="1"/>
      <c r="NFM1354" s="1"/>
      <c r="NFN1354" s="1"/>
      <c r="NFO1354" s="1"/>
      <c r="NFP1354" s="1"/>
      <c r="NFQ1354" s="1"/>
      <c r="NFR1354" s="1"/>
      <c r="NFS1354" s="1"/>
      <c r="NFT1354" s="1"/>
      <c r="NFU1354" s="1"/>
      <c r="NFV1354" s="1"/>
      <c r="NFW1354" s="1"/>
      <c r="NFX1354" s="1"/>
      <c r="NFY1354" s="1"/>
      <c r="NFZ1354" s="1"/>
      <c r="NGA1354" s="1"/>
      <c r="NGB1354" s="1"/>
      <c r="NGC1354" s="1"/>
      <c r="NGD1354" s="1"/>
      <c r="NGE1354" s="1"/>
      <c r="NGF1354" s="1"/>
      <c r="NGG1354" s="1"/>
      <c r="NGH1354" s="1"/>
      <c r="NGI1354" s="1"/>
      <c r="NGJ1354" s="1"/>
      <c r="NGK1354" s="1"/>
      <c r="NGL1354" s="1"/>
      <c r="NGM1354" s="1"/>
      <c r="NGN1354" s="1"/>
      <c r="NGO1354" s="1"/>
      <c r="NGP1354" s="1"/>
      <c r="NGQ1354" s="1"/>
      <c r="NGR1354" s="1"/>
      <c r="NGS1354" s="1"/>
      <c r="NGT1354" s="1"/>
      <c r="NGU1354" s="1"/>
      <c r="NGV1354" s="1"/>
      <c r="NGW1354" s="1"/>
      <c r="NGX1354" s="1"/>
      <c r="NGY1354" s="1"/>
      <c r="NGZ1354" s="1"/>
      <c r="NHA1354" s="1"/>
      <c r="NHB1354" s="1"/>
      <c r="NHC1354" s="1"/>
      <c r="NHD1354" s="1"/>
      <c r="NHE1354" s="1"/>
      <c r="NHF1354" s="1"/>
      <c r="NHG1354" s="1"/>
      <c r="NHH1354" s="1"/>
      <c r="NHI1354" s="1"/>
      <c r="NHJ1354" s="1"/>
      <c r="NHK1354" s="1"/>
      <c r="NHL1354" s="1"/>
      <c r="NHM1354" s="1"/>
      <c r="NHN1354" s="1"/>
      <c r="NHO1354" s="1"/>
      <c r="NHP1354" s="1"/>
      <c r="NHQ1354" s="1"/>
      <c r="NHR1354" s="1"/>
      <c r="NHS1354" s="1"/>
      <c r="NHT1354" s="1"/>
      <c r="NHU1354" s="1"/>
      <c r="NHV1354" s="1"/>
      <c r="NHW1354" s="1"/>
      <c r="NHX1354" s="1"/>
      <c r="NHY1354" s="1"/>
      <c r="NHZ1354" s="1"/>
      <c r="NIA1354" s="1"/>
      <c r="NIB1354" s="1"/>
      <c r="NIC1354" s="1"/>
      <c r="NID1354" s="1"/>
      <c r="NIE1354" s="1"/>
      <c r="NIF1354" s="1"/>
      <c r="NIG1354" s="1"/>
      <c r="NIH1354" s="1"/>
      <c r="NII1354" s="1"/>
      <c r="NIJ1354" s="1"/>
      <c r="NIK1354" s="1"/>
      <c r="NIL1354" s="1"/>
      <c r="NIM1354" s="1"/>
      <c r="NIN1354" s="1"/>
      <c r="NIO1354" s="1"/>
      <c r="NIP1354" s="1"/>
      <c r="NIQ1354" s="1"/>
      <c r="NIR1354" s="1"/>
      <c r="NIS1354" s="1"/>
      <c r="NIT1354" s="1"/>
      <c r="NIU1354" s="1"/>
      <c r="NIV1354" s="1"/>
      <c r="NIW1354" s="1"/>
      <c r="NIX1354" s="1"/>
      <c r="NIY1354" s="1"/>
      <c r="NIZ1354" s="1"/>
      <c r="NJA1354" s="1"/>
      <c r="NJB1354" s="1"/>
      <c r="NJC1354" s="1"/>
      <c r="NJD1354" s="1"/>
      <c r="NJE1354" s="1"/>
      <c r="NJF1354" s="1"/>
      <c r="NJG1354" s="1"/>
      <c r="NJH1354" s="1"/>
      <c r="NJI1354" s="1"/>
      <c r="NJJ1354" s="1"/>
      <c r="NJK1354" s="1"/>
      <c r="NJL1354" s="1"/>
      <c r="NJM1354" s="1"/>
      <c r="NJN1354" s="1"/>
      <c r="NJO1354" s="1"/>
      <c r="NJP1354" s="1"/>
      <c r="NJQ1354" s="1"/>
      <c r="NJR1354" s="1"/>
      <c r="NJS1354" s="1"/>
      <c r="NJT1354" s="1"/>
      <c r="NJU1354" s="1"/>
      <c r="NJV1354" s="1"/>
      <c r="NJW1354" s="1"/>
      <c r="NJX1354" s="1"/>
      <c r="NJY1354" s="1"/>
      <c r="NJZ1354" s="1"/>
      <c r="NKA1354" s="1"/>
      <c r="NKB1354" s="1"/>
      <c r="NKC1354" s="1"/>
      <c r="NKD1354" s="1"/>
      <c r="NKE1354" s="1"/>
      <c r="NKF1354" s="1"/>
      <c r="NKG1354" s="1"/>
      <c r="NKH1354" s="1"/>
      <c r="NKI1354" s="1"/>
      <c r="NKJ1354" s="1"/>
      <c r="NKK1354" s="1"/>
      <c r="NKL1354" s="1"/>
      <c r="NKM1354" s="1"/>
      <c r="NKN1354" s="1"/>
      <c r="NKO1354" s="1"/>
      <c r="NKP1354" s="1"/>
      <c r="NKQ1354" s="1"/>
      <c r="NKR1354" s="1"/>
      <c r="NKS1354" s="1"/>
      <c r="NKT1354" s="1"/>
      <c r="NKU1354" s="1"/>
      <c r="NKV1354" s="1"/>
      <c r="NKW1354" s="1"/>
      <c r="NKX1354" s="1"/>
      <c r="NKY1354" s="1"/>
      <c r="NKZ1354" s="1"/>
      <c r="NLA1354" s="1"/>
      <c r="NLB1354" s="1"/>
      <c r="NLC1354" s="1"/>
      <c r="NLD1354" s="1"/>
      <c r="NLE1354" s="1"/>
      <c r="NLF1354" s="1"/>
      <c r="NLG1354" s="1"/>
      <c r="NLH1354" s="1"/>
      <c r="NLI1354" s="1"/>
      <c r="NLJ1354" s="1"/>
      <c r="NLK1354" s="1"/>
      <c r="NLL1354" s="1"/>
      <c r="NLM1354" s="1"/>
      <c r="NLN1354" s="1"/>
      <c r="NLO1354" s="1"/>
      <c r="NLP1354" s="1"/>
      <c r="NLQ1354" s="1"/>
      <c r="NLR1354" s="1"/>
      <c r="NLS1354" s="1"/>
      <c r="NLT1354" s="1"/>
      <c r="NLU1354" s="1"/>
      <c r="NLV1354" s="1"/>
      <c r="NLW1354" s="1"/>
      <c r="NLX1354" s="1"/>
      <c r="NLY1354" s="1"/>
      <c r="NLZ1354" s="1"/>
      <c r="NMA1354" s="1"/>
      <c r="NMB1354" s="1"/>
      <c r="NMC1354" s="1"/>
      <c r="NMD1354" s="1"/>
      <c r="NME1354" s="1"/>
      <c r="NMF1354" s="1"/>
      <c r="NMG1354" s="1"/>
      <c r="NMH1354" s="1"/>
      <c r="NMI1354" s="1"/>
      <c r="NMJ1354" s="1"/>
      <c r="NMK1354" s="1"/>
      <c r="NML1354" s="1"/>
      <c r="NMM1354" s="1"/>
      <c r="NMN1354" s="1"/>
      <c r="NMO1354" s="1"/>
      <c r="NMP1354" s="1"/>
      <c r="NMQ1354" s="1"/>
      <c r="NMR1354" s="1"/>
      <c r="NMS1354" s="1"/>
      <c r="NMT1354" s="1"/>
      <c r="NMU1354" s="1"/>
      <c r="NMV1354" s="1"/>
      <c r="NMW1354" s="1"/>
      <c r="NMX1354" s="1"/>
      <c r="NMY1354" s="1"/>
      <c r="NMZ1354" s="1"/>
      <c r="NNA1354" s="1"/>
      <c r="NNB1354" s="1"/>
      <c r="NNC1354" s="1"/>
      <c r="NND1354" s="1"/>
      <c r="NNE1354" s="1"/>
      <c r="NNF1354" s="1"/>
      <c r="NNG1354" s="1"/>
      <c r="NNH1354" s="1"/>
      <c r="NNI1354" s="1"/>
      <c r="NNJ1354" s="1"/>
      <c r="NNK1354" s="1"/>
      <c r="NNL1354" s="1"/>
      <c r="NNM1354" s="1"/>
      <c r="NNN1354" s="1"/>
      <c r="NNO1354" s="1"/>
      <c r="NNP1354" s="1"/>
      <c r="NNQ1354" s="1"/>
      <c r="NNR1354" s="1"/>
      <c r="NNS1354" s="1"/>
      <c r="NNT1354" s="1"/>
      <c r="NNU1354" s="1"/>
      <c r="NNV1354" s="1"/>
      <c r="NNW1354" s="1"/>
      <c r="NNX1354" s="1"/>
      <c r="NNY1354" s="1"/>
      <c r="NNZ1354" s="1"/>
      <c r="NOA1354" s="1"/>
      <c r="NOB1354" s="1"/>
      <c r="NOC1354" s="1"/>
      <c r="NOD1354" s="1"/>
      <c r="NOE1354" s="1"/>
      <c r="NOF1354" s="1"/>
      <c r="NOG1354" s="1"/>
      <c r="NOH1354" s="1"/>
      <c r="NOI1354" s="1"/>
      <c r="NOJ1354" s="1"/>
      <c r="NOK1354" s="1"/>
      <c r="NOL1354" s="1"/>
      <c r="NOM1354" s="1"/>
      <c r="NON1354" s="1"/>
      <c r="NOO1354" s="1"/>
      <c r="NOP1354" s="1"/>
      <c r="NOQ1354" s="1"/>
      <c r="NOR1354" s="1"/>
      <c r="NOS1354" s="1"/>
      <c r="NOT1354" s="1"/>
      <c r="NOU1354" s="1"/>
      <c r="NOV1354" s="1"/>
      <c r="NOW1354" s="1"/>
      <c r="NOX1354" s="1"/>
      <c r="NOY1354" s="1"/>
      <c r="NOZ1354" s="1"/>
      <c r="NPA1354" s="1"/>
      <c r="NPB1354" s="1"/>
      <c r="NPC1354" s="1"/>
      <c r="NPD1354" s="1"/>
      <c r="NPE1354" s="1"/>
      <c r="NPF1354" s="1"/>
      <c r="NPG1354" s="1"/>
      <c r="NPH1354" s="1"/>
      <c r="NPI1354" s="1"/>
      <c r="NPJ1354" s="1"/>
      <c r="NPK1354" s="1"/>
      <c r="NPL1354" s="1"/>
      <c r="NPM1354" s="1"/>
      <c r="NPN1354" s="1"/>
      <c r="NPO1354" s="1"/>
      <c r="NPP1354" s="1"/>
      <c r="NPQ1354" s="1"/>
      <c r="NPR1354" s="1"/>
      <c r="NPS1354" s="1"/>
      <c r="NPT1354" s="1"/>
      <c r="NPU1354" s="1"/>
      <c r="NPV1354" s="1"/>
      <c r="NPW1354" s="1"/>
      <c r="NPX1354" s="1"/>
      <c r="NPY1354" s="1"/>
      <c r="NPZ1354" s="1"/>
      <c r="NQA1354" s="1"/>
      <c r="NQB1354" s="1"/>
      <c r="NQC1354" s="1"/>
      <c r="NQD1354" s="1"/>
      <c r="NQE1354" s="1"/>
      <c r="NQF1354" s="1"/>
      <c r="NQG1354" s="1"/>
      <c r="NQH1354" s="1"/>
      <c r="NQI1354" s="1"/>
      <c r="NQJ1354" s="1"/>
      <c r="NQK1354" s="1"/>
      <c r="NQL1354" s="1"/>
      <c r="NQM1354" s="1"/>
      <c r="NQN1354" s="1"/>
      <c r="NQO1354" s="1"/>
      <c r="NQP1354" s="1"/>
      <c r="NQQ1354" s="1"/>
      <c r="NQR1354" s="1"/>
      <c r="NQS1354" s="1"/>
      <c r="NQT1354" s="1"/>
      <c r="NQU1354" s="1"/>
      <c r="NQV1354" s="1"/>
      <c r="NQW1354" s="1"/>
      <c r="NQX1354" s="1"/>
      <c r="NQY1354" s="1"/>
      <c r="NQZ1354" s="1"/>
      <c r="NRA1354" s="1"/>
      <c r="NRB1354" s="1"/>
      <c r="NRC1354" s="1"/>
      <c r="NRD1354" s="1"/>
      <c r="NRE1354" s="1"/>
      <c r="NRF1354" s="1"/>
      <c r="NRG1354" s="1"/>
      <c r="NRH1354" s="1"/>
      <c r="NRI1354" s="1"/>
      <c r="NRJ1354" s="1"/>
      <c r="NRK1354" s="1"/>
      <c r="NRL1354" s="1"/>
      <c r="NRM1354" s="1"/>
      <c r="NRN1354" s="1"/>
      <c r="NRO1354" s="1"/>
      <c r="NRP1354" s="1"/>
      <c r="NRQ1354" s="1"/>
      <c r="NRR1354" s="1"/>
      <c r="NRS1354" s="1"/>
      <c r="NRT1354" s="1"/>
      <c r="NRU1354" s="1"/>
      <c r="NRV1354" s="1"/>
      <c r="NRW1354" s="1"/>
      <c r="NRX1354" s="1"/>
      <c r="NRY1354" s="1"/>
      <c r="NRZ1354" s="1"/>
      <c r="NSA1354" s="1"/>
      <c r="NSB1354" s="1"/>
      <c r="NSC1354" s="1"/>
      <c r="NSD1354" s="1"/>
      <c r="NSE1354" s="1"/>
      <c r="NSF1354" s="1"/>
      <c r="NSG1354" s="1"/>
      <c r="NSH1354" s="1"/>
      <c r="NSI1354" s="1"/>
      <c r="NSJ1354" s="1"/>
      <c r="NSK1354" s="1"/>
      <c r="NSL1354" s="1"/>
      <c r="NSM1354" s="1"/>
      <c r="NSN1354" s="1"/>
      <c r="NSO1354" s="1"/>
      <c r="NSP1354" s="1"/>
      <c r="NSQ1354" s="1"/>
      <c r="NSR1354" s="1"/>
      <c r="NSS1354" s="1"/>
      <c r="NST1354" s="1"/>
      <c r="NSU1354" s="1"/>
      <c r="NSV1354" s="1"/>
      <c r="NSW1354" s="1"/>
      <c r="NSX1354" s="1"/>
      <c r="NSY1354" s="1"/>
      <c r="NSZ1354" s="1"/>
      <c r="NTA1354" s="1"/>
      <c r="NTB1354" s="1"/>
      <c r="NTC1354" s="1"/>
      <c r="NTD1354" s="1"/>
      <c r="NTE1354" s="1"/>
      <c r="NTF1354" s="1"/>
      <c r="NTG1354" s="1"/>
      <c r="NTH1354" s="1"/>
      <c r="NTI1354" s="1"/>
      <c r="NTJ1354" s="1"/>
      <c r="NTK1354" s="1"/>
      <c r="NTL1354" s="1"/>
      <c r="NTM1354" s="1"/>
      <c r="NTN1354" s="1"/>
      <c r="NTO1354" s="1"/>
      <c r="NTP1354" s="1"/>
      <c r="NTQ1354" s="1"/>
      <c r="NTR1354" s="1"/>
      <c r="NTS1354" s="1"/>
      <c r="NTT1354" s="1"/>
      <c r="NTU1354" s="1"/>
      <c r="NTV1354" s="1"/>
      <c r="NTW1354" s="1"/>
      <c r="NTX1354" s="1"/>
      <c r="NTY1354" s="1"/>
      <c r="NTZ1354" s="1"/>
      <c r="NUA1354" s="1"/>
      <c r="NUB1354" s="1"/>
      <c r="NUC1354" s="1"/>
      <c r="NUD1354" s="1"/>
      <c r="NUE1354" s="1"/>
      <c r="NUF1354" s="1"/>
      <c r="NUG1354" s="1"/>
      <c r="NUH1354" s="1"/>
      <c r="NUI1354" s="1"/>
      <c r="NUJ1354" s="1"/>
      <c r="NUK1354" s="1"/>
      <c r="NUL1354" s="1"/>
      <c r="NUM1354" s="1"/>
      <c r="NUN1354" s="1"/>
      <c r="NUO1354" s="1"/>
      <c r="NUP1354" s="1"/>
      <c r="NUQ1354" s="1"/>
      <c r="NUR1354" s="1"/>
      <c r="NUS1354" s="1"/>
      <c r="NUT1354" s="1"/>
      <c r="NUU1354" s="1"/>
      <c r="NUV1354" s="1"/>
      <c r="NUW1354" s="1"/>
      <c r="NUX1354" s="1"/>
      <c r="NUY1354" s="1"/>
      <c r="NUZ1354" s="1"/>
      <c r="NVA1354" s="1"/>
      <c r="NVB1354" s="1"/>
      <c r="NVC1354" s="1"/>
      <c r="NVD1354" s="1"/>
      <c r="NVE1354" s="1"/>
      <c r="NVF1354" s="1"/>
      <c r="NVG1354" s="1"/>
      <c r="NVH1354" s="1"/>
      <c r="NVI1354" s="1"/>
      <c r="NVJ1354" s="1"/>
      <c r="NVK1354" s="1"/>
      <c r="NVL1354" s="1"/>
      <c r="NVM1354" s="1"/>
      <c r="NVN1354" s="1"/>
      <c r="NVO1354" s="1"/>
      <c r="NVP1354" s="1"/>
      <c r="NVQ1354" s="1"/>
      <c r="NVR1354" s="1"/>
      <c r="NVS1354" s="1"/>
      <c r="NVT1354" s="1"/>
      <c r="NVU1354" s="1"/>
      <c r="NVV1354" s="1"/>
      <c r="NVW1354" s="1"/>
      <c r="NVX1354" s="1"/>
      <c r="NVY1354" s="1"/>
      <c r="NVZ1354" s="1"/>
      <c r="NWA1354" s="1"/>
      <c r="NWB1354" s="1"/>
      <c r="NWC1354" s="1"/>
      <c r="NWD1354" s="1"/>
      <c r="NWE1354" s="1"/>
      <c r="NWF1354" s="1"/>
      <c r="NWG1354" s="1"/>
      <c r="NWH1354" s="1"/>
      <c r="NWI1354" s="1"/>
      <c r="NWJ1354" s="1"/>
      <c r="NWK1354" s="1"/>
      <c r="NWL1354" s="1"/>
      <c r="NWM1354" s="1"/>
      <c r="NWN1354" s="1"/>
      <c r="NWO1354" s="1"/>
      <c r="NWP1354" s="1"/>
      <c r="NWQ1354" s="1"/>
      <c r="NWR1354" s="1"/>
      <c r="NWS1354" s="1"/>
      <c r="NWT1354" s="1"/>
      <c r="NWU1354" s="1"/>
      <c r="NWV1354" s="1"/>
      <c r="NWW1354" s="1"/>
      <c r="NWX1354" s="1"/>
      <c r="NWY1354" s="1"/>
      <c r="NWZ1354" s="1"/>
      <c r="NXA1354" s="1"/>
      <c r="NXB1354" s="1"/>
      <c r="NXC1354" s="1"/>
      <c r="NXD1354" s="1"/>
      <c r="NXE1354" s="1"/>
      <c r="NXF1354" s="1"/>
      <c r="NXG1354" s="1"/>
      <c r="NXH1354" s="1"/>
      <c r="NXI1354" s="1"/>
      <c r="NXJ1354" s="1"/>
      <c r="NXK1354" s="1"/>
      <c r="NXL1354" s="1"/>
      <c r="NXM1354" s="1"/>
      <c r="NXN1354" s="1"/>
      <c r="NXO1354" s="1"/>
      <c r="NXP1354" s="1"/>
      <c r="NXQ1354" s="1"/>
      <c r="NXR1354" s="1"/>
      <c r="NXS1354" s="1"/>
      <c r="NXT1354" s="1"/>
      <c r="NXU1354" s="1"/>
      <c r="NXV1354" s="1"/>
      <c r="NXW1354" s="1"/>
      <c r="NXX1354" s="1"/>
      <c r="NXY1354" s="1"/>
      <c r="NXZ1354" s="1"/>
      <c r="NYA1354" s="1"/>
      <c r="NYB1354" s="1"/>
      <c r="NYC1354" s="1"/>
      <c r="NYD1354" s="1"/>
      <c r="NYE1354" s="1"/>
      <c r="NYF1354" s="1"/>
      <c r="NYG1354" s="1"/>
      <c r="NYH1354" s="1"/>
      <c r="NYI1354" s="1"/>
      <c r="NYJ1354" s="1"/>
      <c r="NYK1354" s="1"/>
      <c r="NYL1354" s="1"/>
      <c r="NYM1354" s="1"/>
      <c r="NYN1354" s="1"/>
      <c r="NYO1354" s="1"/>
      <c r="NYP1354" s="1"/>
      <c r="NYQ1354" s="1"/>
      <c r="NYR1354" s="1"/>
      <c r="NYS1354" s="1"/>
      <c r="NYT1354" s="1"/>
      <c r="NYU1354" s="1"/>
      <c r="NYV1354" s="1"/>
      <c r="NYW1354" s="1"/>
      <c r="NYX1354" s="1"/>
      <c r="NYY1354" s="1"/>
      <c r="NYZ1354" s="1"/>
      <c r="NZA1354" s="1"/>
      <c r="NZB1354" s="1"/>
      <c r="NZC1354" s="1"/>
      <c r="NZD1354" s="1"/>
      <c r="NZE1354" s="1"/>
      <c r="NZF1354" s="1"/>
      <c r="NZG1354" s="1"/>
      <c r="NZH1354" s="1"/>
      <c r="NZI1354" s="1"/>
      <c r="NZJ1354" s="1"/>
      <c r="NZK1354" s="1"/>
      <c r="NZL1354" s="1"/>
      <c r="NZM1354" s="1"/>
      <c r="NZN1354" s="1"/>
      <c r="NZO1354" s="1"/>
      <c r="NZP1354" s="1"/>
      <c r="NZQ1354" s="1"/>
      <c r="NZR1354" s="1"/>
      <c r="NZS1354" s="1"/>
      <c r="NZT1354" s="1"/>
      <c r="NZU1354" s="1"/>
      <c r="NZV1354" s="1"/>
      <c r="NZW1354" s="1"/>
      <c r="NZX1354" s="1"/>
      <c r="NZY1354" s="1"/>
      <c r="NZZ1354" s="1"/>
      <c r="OAA1354" s="1"/>
      <c r="OAB1354" s="1"/>
      <c r="OAC1354" s="1"/>
      <c r="OAD1354" s="1"/>
      <c r="OAE1354" s="1"/>
      <c r="OAF1354" s="1"/>
      <c r="OAG1354" s="1"/>
      <c r="OAH1354" s="1"/>
      <c r="OAI1354" s="1"/>
      <c r="OAJ1354" s="1"/>
      <c r="OAK1354" s="1"/>
      <c r="OAL1354" s="1"/>
      <c r="OAM1354" s="1"/>
      <c r="OAN1354" s="1"/>
      <c r="OAO1354" s="1"/>
      <c r="OAP1354" s="1"/>
      <c r="OAQ1354" s="1"/>
      <c r="OAR1354" s="1"/>
      <c r="OAS1354" s="1"/>
      <c r="OAT1354" s="1"/>
      <c r="OAU1354" s="1"/>
      <c r="OAV1354" s="1"/>
      <c r="OAW1354" s="1"/>
      <c r="OAX1354" s="1"/>
      <c r="OAY1354" s="1"/>
      <c r="OAZ1354" s="1"/>
      <c r="OBA1354" s="1"/>
      <c r="OBB1354" s="1"/>
      <c r="OBC1354" s="1"/>
      <c r="OBD1354" s="1"/>
      <c r="OBE1354" s="1"/>
      <c r="OBF1354" s="1"/>
      <c r="OBG1354" s="1"/>
      <c r="OBH1354" s="1"/>
      <c r="OBI1354" s="1"/>
      <c r="OBJ1354" s="1"/>
      <c r="OBK1354" s="1"/>
      <c r="OBL1354" s="1"/>
      <c r="OBM1354" s="1"/>
      <c r="OBN1354" s="1"/>
      <c r="OBO1354" s="1"/>
      <c r="OBP1354" s="1"/>
      <c r="OBQ1354" s="1"/>
      <c r="OBR1354" s="1"/>
      <c r="OBS1354" s="1"/>
      <c r="OBT1354" s="1"/>
      <c r="OBU1354" s="1"/>
      <c r="OBV1354" s="1"/>
      <c r="OBW1354" s="1"/>
      <c r="OBX1354" s="1"/>
      <c r="OBY1354" s="1"/>
      <c r="OBZ1354" s="1"/>
      <c r="OCA1354" s="1"/>
      <c r="OCB1354" s="1"/>
      <c r="OCC1354" s="1"/>
      <c r="OCD1354" s="1"/>
      <c r="OCE1354" s="1"/>
      <c r="OCF1354" s="1"/>
      <c r="OCG1354" s="1"/>
      <c r="OCH1354" s="1"/>
      <c r="OCI1354" s="1"/>
      <c r="OCJ1354" s="1"/>
      <c r="OCK1354" s="1"/>
      <c r="OCL1354" s="1"/>
      <c r="OCM1354" s="1"/>
      <c r="OCN1354" s="1"/>
      <c r="OCO1354" s="1"/>
      <c r="OCP1354" s="1"/>
      <c r="OCQ1354" s="1"/>
      <c r="OCR1354" s="1"/>
      <c r="OCS1354" s="1"/>
      <c r="OCT1354" s="1"/>
      <c r="OCU1354" s="1"/>
      <c r="OCV1354" s="1"/>
      <c r="OCW1354" s="1"/>
      <c r="OCX1354" s="1"/>
      <c r="OCY1354" s="1"/>
      <c r="OCZ1354" s="1"/>
      <c r="ODA1354" s="1"/>
      <c r="ODB1354" s="1"/>
      <c r="ODC1354" s="1"/>
      <c r="ODD1354" s="1"/>
      <c r="ODE1354" s="1"/>
      <c r="ODF1354" s="1"/>
      <c r="ODG1354" s="1"/>
      <c r="ODH1354" s="1"/>
      <c r="ODI1354" s="1"/>
      <c r="ODJ1354" s="1"/>
      <c r="ODK1354" s="1"/>
      <c r="ODL1354" s="1"/>
      <c r="ODM1354" s="1"/>
      <c r="ODN1354" s="1"/>
      <c r="ODO1354" s="1"/>
      <c r="ODP1354" s="1"/>
      <c r="ODQ1354" s="1"/>
      <c r="ODR1354" s="1"/>
      <c r="ODS1354" s="1"/>
      <c r="ODT1354" s="1"/>
      <c r="ODU1354" s="1"/>
      <c r="ODV1354" s="1"/>
      <c r="ODW1354" s="1"/>
      <c r="ODX1354" s="1"/>
      <c r="ODY1354" s="1"/>
      <c r="ODZ1354" s="1"/>
      <c r="OEA1354" s="1"/>
      <c r="OEB1354" s="1"/>
      <c r="OEC1354" s="1"/>
      <c r="OED1354" s="1"/>
      <c r="OEE1354" s="1"/>
      <c r="OEF1354" s="1"/>
      <c r="OEG1354" s="1"/>
      <c r="OEH1354" s="1"/>
      <c r="OEI1354" s="1"/>
      <c r="OEJ1354" s="1"/>
      <c r="OEK1354" s="1"/>
      <c r="OEL1354" s="1"/>
      <c r="OEM1354" s="1"/>
      <c r="OEN1354" s="1"/>
      <c r="OEO1354" s="1"/>
      <c r="OEP1354" s="1"/>
      <c r="OEQ1354" s="1"/>
      <c r="OER1354" s="1"/>
      <c r="OES1354" s="1"/>
      <c r="OET1354" s="1"/>
      <c r="OEU1354" s="1"/>
      <c r="OEV1354" s="1"/>
      <c r="OEW1354" s="1"/>
      <c r="OEX1354" s="1"/>
      <c r="OEY1354" s="1"/>
      <c r="OEZ1354" s="1"/>
      <c r="OFA1354" s="1"/>
      <c r="OFB1354" s="1"/>
      <c r="OFC1354" s="1"/>
      <c r="OFD1354" s="1"/>
      <c r="OFE1354" s="1"/>
      <c r="OFF1354" s="1"/>
      <c r="OFG1354" s="1"/>
      <c r="OFH1354" s="1"/>
      <c r="OFI1354" s="1"/>
      <c r="OFJ1354" s="1"/>
      <c r="OFK1354" s="1"/>
      <c r="OFL1354" s="1"/>
      <c r="OFM1354" s="1"/>
      <c r="OFN1354" s="1"/>
      <c r="OFO1354" s="1"/>
      <c r="OFP1354" s="1"/>
      <c r="OFQ1354" s="1"/>
      <c r="OFR1354" s="1"/>
      <c r="OFS1354" s="1"/>
      <c r="OFT1354" s="1"/>
      <c r="OFU1354" s="1"/>
      <c r="OFV1354" s="1"/>
      <c r="OFW1354" s="1"/>
      <c r="OFX1354" s="1"/>
      <c r="OFY1354" s="1"/>
      <c r="OFZ1354" s="1"/>
      <c r="OGA1354" s="1"/>
      <c r="OGB1354" s="1"/>
      <c r="OGC1354" s="1"/>
      <c r="OGD1354" s="1"/>
      <c r="OGE1354" s="1"/>
      <c r="OGF1354" s="1"/>
      <c r="OGG1354" s="1"/>
      <c r="OGH1354" s="1"/>
      <c r="OGI1354" s="1"/>
      <c r="OGJ1354" s="1"/>
      <c r="OGK1354" s="1"/>
      <c r="OGL1354" s="1"/>
      <c r="OGM1354" s="1"/>
      <c r="OGN1354" s="1"/>
      <c r="OGO1354" s="1"/>
      <c r="OGP1354" s="1"/>
      <c r="OGQ1354" s="1"/>
      <c r="OGR1354" s="1"/>
      <c r="OGS1354" s="1"/>
      <c r="OGT1354" s="1"/>
      <c r="OGU1354" s="1"/>
      <c r="OGV1354" s="1"/>
      <c r="OGW1354" s="1"/>
      <c r="OGX1354" s="1"/>
      <c r="OGY1354" s="1"/>
      <c r="OGZ1354" s="1"/>
      <c r="OHA1354" s="1"/>
      <c r="OHB1354" s="1"/>
      <c r="OHC1354" s="1"/>
      <c r="OHD1354" s="1"/>
      <c r="OHE1354" s="1"/>
      <c r="OHF1354" s="1"/>
      <c r="OHG1354" s="1"/>
      <c r="OHH1354" s="1"/>
      <c r="OHI1354" s="1"/>
      <c r="OHJ1354" s="1"/>
      <c r="OHK1354" s="1"/>
      <c r="OHL1354" s="1"/>
      <c r="OHM1354" s="1"/>
      <c r="OHN1354" s="1"/>
      <c r="OHO1354" s="1"/>
      <c r="OHP1354" s="1"/>
      <c r="OHQ1354" s="1"/>
      <c r="OHR1354" s="1"/>
      <c r="OHS1354" s="1"/>
      <c r="OHT1354" s="1"/>
      <c r="OHU1354" s="1"/>
      <c r="OHV1354" s="1"/>
      <c r="OHW1354" s="1"/>
      <c r="OHX1354" s="1"/>
      <c r="OHY1354" s="1"/>
      <c r="OHZ1354" s="1"/>
      <c r="OIA1354" s="1"/>
      <c r="OIB1354" s="1"/>
      <c r="OIC1354" s="1"/>
      <c r="OID1354" s="1"/>
      <c r="OIE1354" s="1"/>
      <c r="OIF1354" s="1"/>
      <c r="OIG1354" s="1"/>
      <c r="OIH1354" s="1"/>
      <c r="OII1354" s="1"/>
      <c r="OIJ1354" s="1"/>
      <c r="OIK1354" s="1"/>
      <c r="OIL1354" s="1"/>
      <c r="OIM1354" s="1"/>
      <c r="OIN1354" s="1"/>
      <c r="OIO1354" s="1"/>
      <c r="OIP1354" s="1"/>
      <c r="OIQ1354" s="1"/>
      <c r="OIR1354" s="1"/>
      <c r="OIS1354" s="1"/>
      <c r="OIT1354" s="1"/>
      <c r="OIU1354" s="1"/>
      <c r="OIV1354" s="1"/>
      <c r="OIW1354" s="1"/>
      <c r="OIX1354" s="1"/>
      <c r="OIY1354" s="1"/>
      <c r="OIZ1354" s="1"/>
      <c r="OJA1354" s="1"/>
      <c r="OJB1354" s="1"/>
      <c r="OJC1354" s="1"/>
      <c r="OJD1354" s="1"/>
      <c r="OJE1354" s="1"/>
      <c r="OJF1354" s="1"/>
      <c r="OJG1354" s="1"/>
      <c r="OJH1354" s="1"/>
      <c r="OJI1354" s="1"/>
      <c r="OJJ1354" s="1"/>
      <c r="OJK1354" s="1"/>
      <c r="OJL1354" s="1"/>
      <c r="OJM1354" s="1"/>
      <c r="OJN1354" s="1"/>
      <c r="OJO1354" s="1"/>
      <c r="OJP1354" s="1"/>
      <c r="OJQ1354" s="1"/>
      <c r="OJR1354" s="1"/>
      <c r="OJS1354" s="1"/>
      <c r="OJT1354" s="1"/>
      <c r="OJU1354" s="1"/>
      <c r="OJV1354" s="1"/>
      <c r="OJW1354" s="1"/>
      <c r="OJX1354" s="1"/>
      <c r="OJY1354" s="1"/>
      <c r="OJZ1354" s="1"/>
      <c r="OKA1354" s="1"/>
      <c r="OKB1354" s="1"/>
      <c r="OKC1354" s="1"/>
      <c r="OKD1354" s="1"/>
      <c r="OKE1354" s="1"/>
      <c r="OKF1354" s="1"/>
      <c r="OKG1354" s="1"/>
      <c r="OKH1354" s="1"/>
      <c r="OKI1354" s="1"/>
      <c r="OKJ1354" s="1"/>
      <c r="OKK1354" s="1"/>
      <c r="OKL1354" s="1"/>
      <c r="OKM1354" s="1"/>
      <c r="OKN1354" s="1"/>
      <c r="OKO1354" s="1"/>
      <c r="OKP1354" s="1"/>
      <c r="OKQ1354" s="1"/>
      <c r="OKR1354" s="1"/>
      <c r="OKS1354" s="1"/>
      <c r="OKT1354" s="1"/>
      <c r="OKU1354" s="1"/>
      <c r="OKV1354" s="1"/>
      <c r="OKW1354" s="1"/>
      <c r="OKX1354" s="1"/>
      <c r="OKY1354" s="1"/>
      <c r="OKZ1354" s="1"/>
      <c r="OLA1354" s="1"/>
      <c r="OLB1354" s="1"/>
      <c r="OLC1354" s="1"/>
      <c r="OLD1354" s="1"/>
      <c r="OLE1354" s="1"/>
      <c r="OLF1354" s="1"/>
      <c r="OLG1354" s="1"/>
      <c r="OLH1354" s="1"/>
      <c r="OLI1354" s="1"/>
      <c r="OLJ1354" s="1"/>
      <c r="OLK1354" s="1"/>
      <c r="OLL1354" s="1"/>
      <c r="OLM1354" s="1"/>
      <c r="OLN1354" s="1"/>
      <c r="OLO1354" s="1"/>
      <c r="OLP1354" s="1"/>
      <c r="OLQ1354" s="1"/>
      <c r="OLR1354" s="1"/>
      <c r="OLS1354" s="1"/>
      <c r="OLT1354" s="1"/>
      <c r="OLU1354" s="1"/>
      <c r="OLV1354" s="1"/>
      <c r="OLW1354" s="1"/>
      <c r="OLX1354" s="1"/>
      <c r="OLY1354" s="1"/>
      <c r="OLZ1354" s="1"/>
      <c r="OMA1354" s="1"/>
      <c r="OMB1354" s="1"/>
      <c r="OMC1354" s="1"/>
      <c r="OMD1354" s="1"/>
      <c r="OME1354" s="1"/>
      <c r="OMF1354" s="1"/>
      <c r="OMG1354" s="1"/>
      <c r="OMH1354" s="1"/>
      <c r="OMI1354" s="1"/>
      <c r="OMJ1354" s="1"/>
      <c r="OMK1354" s="1"/>
      <c r="OML1354" s="1"/>
      <c r="OMM1354" s="1"/>
      <c r="OMN1354" s="1"/>
      <c r="OMO1354" s="1"/>
      <c r="OMP1354" s="1"/>
      <c r="OMQ1354" s="1"/>
      <c r="OMR1354" s="1"/>
      <c r="OMS1354" s="1"/>
      <c r="OMT1354" s="1"/>
      <c r="OMU1354" s="1"/>
      <c r="OMV1354" s="1"/>
      <c r="OMW1354" s="1"/>
      <c r="OMX1354" s="1"/>
      <c r="OMY1354" s="1"/>
      <c r="OMZ1354" s="1"/>
      <c r="ONA1354" s="1"/>
      <c r="ONB1354" s="1"/>
      <c r="ONC1354" s="1"/>
      <c r="OND1354" s="1"/>
      <c r="ONE1354" s="1"/>
      <c r="ONF1354" s="1"/>
      <c r="ONG1354" s="1"/>
      <c r="ONH1354" s="1"/>
      <c r="ONI1354" s="1"/>
      <c r="ONJ1354" s="1"/>
      <c r="ONK1354" s="1"/>
      <c r="ONL1354" s="1"/>
      <c r="ONM1354" s="1"/>
      <c r="ONN1354" s="1"/>
      <c r="ONO1354" s="1"/>
      <c r="ONP1354" s="1"/>
      <c r="ONQ1354" s="1"/>
      <c r="ONR1354" s="1"/>
      <c r="ONS1354" s="1"/>
      <c r="ONT1354" s="1"/>
      <c r="ONU1354" s="1"/>
      <c r="ONV1354" s="1"/>
      <c r="ONW1354" s="1"/>
      <c r="ONX1354" s="1"/>
      <c r="ONY1354" s="1"/>
      <c r="ONZ1354" s="1"/>
      <c r="OOA1354" s="1"/>
      <c r="OOB1354" s="1"/>
      <c r="OOC1354" s="1"/>
      <c r="OOD1354" s="1"/>
      <c r="OOE1354" s="1"/>
      <c r="OOF1354" s="1"/>
      <c r="OOG1354" s="1"/>
      <c r="OOH1354" s="1"/>
      <c r="OOI1354" s="1"/>
      <c r="OOJ1354" s="1"/>
      <c r="OOK1354" s="1"/>
      <c r="OOL1354" s="1"/>
      <c r="OOM1354" s="1"/>
      <c r="OON1354" s="1"/>
      <c r="OOO1354" s="1"/>
      <c r="OOP1354" s="1"/>
      <c r="OOQ1354" s="1"/>
      <c r="OOR1354" s="1"/>
      <c r="OOS1354" s="1"/>
      <c r="OOT1354" s="1"/>
      <c r="OOU1354" s="1"/>
      <c r="OOV1354" s="1"/>
      <c r="OOW1354" s="1"/>
      <c r="OOX1354" s="1"/>
      <c r="OOY1354" s="1"/>
      <c r="OOZ1354" s="1"/>
      <c r="OPA1354" s="1"/>
      <c r="OPB1354" s="1"/>
      <c r="OPC1354" s="1"/>
      <c r="OPD1354" s="1"/>
      <c r="OPE1354" s="1"/>
      <c r="OPF1354" s="1"/>
      <c r="OPG1354" s="1"/>
      <c r="OPH1354" s="1"/>
      <c r="OPI1354" s="1"/>
      <c r="OPJ1354" s="1"/>
      <c r="OPK1354" s="1"/>
      <c r="OPL1354" s="1"/>
      <c r="OPM1354" s="1"/>
      <c r="OPN1354" s="1"/>
      <c r="OPO1354" s="1"/>
      <c r="OPP1354" s="1"/>
      <c r="OPQ1354" s="1"/>
      <c r="OPR1354" s="1"/>
      <c r="OPS1354" s="1"/>
      <c r="OPT1354" s="1"/>
      <c r="OPU1354" s="1"/>
      <c r="OPV1354" s="1"/>
      <c r="OPW1354" s="1"/>
      <c r="OPX1354" s="1"/>
      <c r="OPY1354" s="1"/>
      <c r="OPZ1354" s="1"/>
      <c r="OQA1354" s="1"/>
      <c r="OQB1354" s="1"/>
      <c r="OQC1354" s="1"/>
      <c r="OQD1354" s="1"/>
      <c r="OQE1354" s="1"/>
      <c r="OQF1354" s="1"/>
      <c r="OQG1354" s="1"/>
      <c r="OQH1354" s="1"/>
      <c r="OQI1354" s="1"/>
      <c r="OQJ1354" s="1"/>
      <c r="OQK1354" s="1"/>
      <c r="OQL1354" s="1"/>
      <c r="OQM1354" s="1"/>
      <c r="OQN1354" s="1"/>
      <c r="OQO1354" s="1"/>
      <c r="OQP1354" s="1"/>
      <c r="OQQ1354" s="1"/>
      <c r="OQR1354" s="1"/>
      <c r="OQS1354" s="1"/>
      <c r="OQT1354" s="1"/>
      <c r="OQU1354" s="1"/>
      <c r="OQV1354" s="1"/>
      <c r="OQW1354" s="1"/>
      <c r="OQX1354" s="1"/>
      <c r="OQY1354" s="1"/>
      <c r="OQZ1354" s="1"/>
      <c r="ORA1354" s="1"/>
      <c r="ORB1354" s="1"/>
      <c r="ORC1354" s="1"/>
      <c r="ORD1354" s="1"/>
      <c r="ORE1354" s="1"/>
      <c r="ORF1354" s="1"/>
      <c r="ORG1354" s="1"/>
      <c r="ORH1354" s="1"/>
      <c r="ORI1354" s="1"/>
      <c r="ORJ1354" s="1"/>
      <c r="ORK1354" s="1"/>
      <c r="ORL1354" s="1"/>
      <c r="ORM1354" s="1"/>
      <c r="ORN1354" s="1"/>
      <c r="ORO1354" s="1"/>
      <c r="ORP1354" s="1"/>
      <c r="ORQ1354" s="1"/>
      <c r="ORR1354" s="1"/>
      <c r="ORS1354" s="1"/>
      <c r="ORT1354" s="1"/>
      <c r="ORU1354" s="1"/>
      <c r="ORV1354" s="1"/>
      <c r="ORW1354" s="1"/>
      <c r="ORX1354" s="1"/>
      <c r="ORY1354" s="1"/>
      <c r="ORZ1354" s="1"/>
      <c r="OSA1354" s="1"/>
      <c r="OSB1354" s="1"/>
      <c r="OSC1354" s="1"/>
      <c r="OSD1354" s="1"/>
      <c r="OSE1354" s="1"/>
      <c r="OSF1354" s="1"/>
      <c r="OSG1354" s="1"/>
      <c r="OSH1354" s="1"/>
      <c r="OSI1354" s="1"/>
      <c r="OSJ1354" s="1"/>
      <c r="OSK1354" s="1"/>
      <c r="OSL1354" s="1"/>
      <c r="OSM1354" s="1"/>
      <c r="OSN1354" s="1"/>
      <c r="OSO1354" s="1"/>
      <c r="OSP1354" s="1"/>
      <c r="OSQ1354" s="1"/>
      <c r="OSR1354" s="1"/>
      <c r="OSS1354" s="1"/>
      <c r="OST1354" s="1"/>
      <c r="OSU1354" s="1"/>
      <c r="OSV1354" s="1"/>
      <c r="OSW1354" s="1"/>
      <c r="OSX1354" s="1"/>
      <c r="OSY1354" s="1"/>
      <c r="OSZ1354" s="1"/>
      <c r="OTA1354" s="1"/>
      <c r="OTB1354" s="1"/>
      <c r="OTC1354" s="1"/>
      <c r="OTD1354" s="1"/>
      <c r="OTE1354" s="1"/>
      <c r="OTF1354" s="1"/>
      <c r="OTG1354" s="1"/>
      <c r="OTH1354" s="1"/>
      <c r="OTI1354" s="1"/>
      <c r="OTJ1354" s="1"/>
      <c r="OTK1354" s="1"/>
      <c r="OTL1354" s="1"/>
      <c r="OTM1354" s="1"/>
      <c r="OTN1354" s="1"/>
      <c r="OTO1354" s="1"/>
      <c r="OTP1354" s="1"/>
      <c r="OTQ1354" s="1"/>
      <c r="OTR1354" s="1"/>
      <c r="OTS1354" s="1"/>
      <c r="OTT1354" s="1"/>
      <c r="OTU1354" s="1"/>
      <c r="OTV1354" s="1"/>
      <c r="OTW1354" s="1"/>
      <c r="OTX1354" s="1"/>
      <c r="OTY1354" s="1"/>
      <c r="OTZ1354" s="1"/>
      <c r="OUA1354" s="1"/>
      <c r="OUB1354" s="1"/>
      <c r="OUC1354" s="1"/>
      <c r="OUD1354" s="1"/>
      <c r="OUE1354" s="1"/>
      <c r="OUF1354" s="1"/>
      <c r="OUG1354" s="1"/>
      <c r="OUH1354" s="1"/>
      <c r="OUI1354" s="1"/>
      <c r="OUJ1354" s="1"/>
      <c r="OUK1354" s="1"/>
      <c r="OUL1354" s="1"/>
      <c r="OUM1354" s="1"/>
      <c r="OUN1354" s="1"/>
      <c r="OUO1354" s="1"/>
      <c r="OUP1354" s="1"/>
      <c r="OUQ1354" s="1"/>
      <c r="OUR1354" s="1"/>
      <c r="OUS1354" s="1"/>
      <c r="OUT1354" s="1"/>
      <c r="OUU1354" s="1"/>
      <c r="OUV1354" s="1"/>
      <c r="OUW1354" s="1"/>
      <c r="OUX1354" s="1"/>
      <c r="OUY1354" s="1"/>
      <c r="OUZ1354" s="1"/>
      <c r="OVA1354" s="1"/>
      <c r="OVB1354" s="1"/>
      <c r="OVC1354" s="1"/>
      <c r="OVD1354" s="1"/>
      <c r="OVE1354" s="1"/>
      <c r="OVF1354" s="1"/>
      <c r="OVG1354" s="1"/>
      <c r="OVH1354" s="1"/>
      <c r="OVI1354" s="1"/>
      <c r="OVJ1354" s="1"/>
      <c r="OVK1354" s="1"/>
      <c r="OVL1354" s="1"/>
      <c r="OVM1354" s="1"/>
      <c r="OVN1354" s="1"/>
      <c r="OVO1354" s="1"/>
      <c r="OVP1354" s="1"/>
      <c r="OVQ1354" s="1"/>
      <c r="OVR1354" s="1"/>
      <c r="OVS1354" s="1"/>
      <c r="OVT1354" s="1"/>
      <c r="OVU1354" s="1"/>
      <c r="OVV1354" s="1"/>
      <c r="OVW1354" s="1"/>
      <c r="OVX1354" s="1"/>
      <c r="OVY1354" s="1"/>
      <c r="OVZ1354" s="1"/>
      <c r="OWA1354" s="1"/>
      <c r="OWB1354" s="1"/>
      <c r="OWC1354" s="1"/>
      <c r="OWD1354" s="1"/>
      <c r="OWE1354" s="1"/>
      <c r="OWF1354" s="1"/>
      <c r="OWG1354" s="1"/>
      <c r="OWH1354" s="1"/>
      <c r="OWI1354" s="1"/>
      <c r="OWJ1354" s="1"/>
      <c r="OWK1354" s="1"/>
      <c r="OWL1354" s="1"/>
      <c r="OWM1354" s="1"/>
      <c r="OWN1354" s="1"/>
      <c r="OWO1354" s="1"/>
      <c r="OWP1354" s="1"/>
      <c r="OWQ1354" s="1"/>
      <c r="OWR1354" s="1"/>
      <c r="OWS1354" s="1"/>
      <c r="OWT1354" s="1"/>
      <c r="OWU1354" s="1"/>
      <c r="OWV1354" s="1"/>
      <c r="OWW1354" s="1"/>
      <c r="OWX1354" s="1"/>
      <c r="OWY1354" s="1"/>
      <c r="OWZ1354" s="1"/>
      <c r="OXA1354" s="1"/>
      <c r="OXB1354" s="1"/>
      <c r="OXC1354" s="1"/>
      <c r="OXD1354" s="1"/>
      <c r="OXE1354" s="1"/>
      <c r="OXF1354" s="1"/>
      <c r="OXG1354" s="1"/>
      <c r="OXH1354" s="1"/>
      <c r="OXI1354" s="1"/>
      <c r="OXJ1354" s="1"/>
      <c r="OXK1354" s="1"/>
      <c r="OXL1354" s="1"/>
      <c r="OXM1354" s="1"/>
      <c r="OXN1354" s="1"/>
      <c r="OXO1354" s="1"/>
      <c r="OXP1354" s="1"/>
      <c r="OXQ1354" s="1"/>
      <c r="OXR1354" s="1"/>
      <c r="OXS1354" s="1"/>
      <c r="OXT1354" s="1"/>
      <c r="OXU1354" s="1"/>
      <c r="OXV1354" s="1"/>
      <c r="OXW1354" s="1"/>
      <c r="OXX1354" s="1"/>
      <c r="OXY1354" s="1"/>
      <c r="OXZ1354" s="1"/>
      <c r="OYA1354" s="1"/>
      <c r="OYB1354" s="1"/>
      <c r="OYC1354" s="1"/>
      <c r="OYD1354" s="1"/>
      <c r="OYE1354" s="1"/>
      <c r="OYF1354" s="1"/>
      <c r="OYG1354" s="1"/>
      <c r="OYH1354" s="1"/>
      <c r="OYI1354" s="1"/>
      <c r="OYJ1354" s="1"/>
      <c r="OYK1354" s="1"/>
      <c r="OYL1354" s="1"/>
      <c r="OYM1354" s="1"/>
      <c r="OYN1354" s="1"/>
      <c r="OYO1354" s="1"/>
      <c r="OYP1354" s="1"/>
      <c r="OYQ1354" s="1"/>
      <c r="OYR1354" s="1"/>
      <c r="OYS1354" s="1"/>
      <c r="OYT1354" s="1"/>
      <c r="OYU1354" s="1"/>
      <c r="OYV1354" s="1"/>
      <c r="OYW1354" s="1"/>
      <c r="OYX1354" s="1"/>
      <c r="OYY1354" s="1"/>
      <c r="OYZ1354" s="1"/>
      <c r="OZA1354" s="1"/>
      <c r="OZB1354" s="1"/>
      <c r="OZC1354" s="1"/>
      <c r="OZD1354" s="1"/>
      <c r="OZE1354" s="1"/>
      <c r="OZF1354" s="1"/>
      <c r="OZG1354" s="1"/>
      <c r="OZH1354" s="1"/>
      <c r="OZI1354" s="1"/>
      <c r="OZJ1354" s="1"/>
      <c r="OZK1354" s="1"/>
      <c r="OZL1354" s="1"/>
      <c r="OZM1354" s="1"/>
      <c r="OZN1354" s="1"/>
      <c r="OZO1354" s="1"/>
      <c r="OZP1354" s="1"/>
      <c r="OZQ1354" s="1"/>
      <c r="OZR1354" s="1"/>
      <c r="OZS1354" s="1"/>
      <c r="OZT1354" s="1"/>
      <c r="OZU1354" s="1"/>
      <c r="OZV1354" s="1"/>
      <c r="OZW1354" s="1"/>
      <c r="OZX1354" s="1"/>
      <c r="OZY1354" s="1"/>
      <c r="OZZ1354" s="1"/>
      <c r="PAA1354" s="1"/>
      <c r="PAB1354" s="1"/>
      <c r="PAC1354" s="1"/>
      <c r="PAD1354" s="1"/>
      <c r="PAE1354" s="1"/>
      <c r="PAF1354" s="1"/>
      <c r="PAG1354" s="1"/>
      <c r="PAH1354" s="1"/>
      <c r="PAI1354" s="1"/>
      <c r="PAJ1354" s="1"/>
      <c r="PAK1354" s="1"/>
      <c r="PAL1354" s="1"/>
      <c r="PAM1354" s="1"/>
      <c r="PAN1354" s="1"/>
      <c r="PAO1354" s="1"/>
      <c r="PAP1354" s="1"/>
      <c r="PAQ1354" s="1"/>
      <c r="PAR1354" s="1"/>
      <c r="PAS1354" s="1"/>
      <c r="PAT1354" s="1"/>
      <c r="PAU1354" s="1"/>
      <c r="PAV1354" s="1"/>
      <c r="PAW1354" s="1"/>
      <c r="PAX1354" s="1"/>
      <c r="PAY1354" s="1"/>
      <c r="PAZ1354" s="1"/>
      <c r="PBA1354" s="1"/>
      <c r="PBB1354" s="1"/>
      <c r="PBC1354" s="1"/>
      <c r="PBD1354" s="1"/>
      <c r="PBE1354" s="1"/>
      <c r="PBF1354" s="1"/>
      <c r="PBG1354" s="1"/>
      <c r="PBH1354" s="1"/>
      <c r="PBI1354" s="1"/>
      <c r="PBJ1354" s="1"/>
      <c r="PBK1354" s="1"/>
      <c r="PBL1354" s="1"/>
      <c r="PBM1354" s="1"/>
      <c r="PBN1354" s="1"/>
      <c r="PBO1354" s="1"/>
      <c r="PBP1354" s="1"/>
      <c r="PBQ1354" s="1"/>
      <c r="PBR1354" s="1"/>
      <c r="PBS1354" s="1"/>
      <c r="PBT1354" s="1"/>
      <c r="PBU1354" s="1"/>
      <c r="PBV1354" s="1"/>
      <c r="PBW1354" s="1"/>
      <c r="PBX1354" s="1"/>
      <c r="PBY1354" s="1"/>
      <c r="PBZ1354" s="1"/>
      <c r="PCA1354" s="1"/>
      <c r="PCB1354" s="1"/>
      <c r="PCC1354" s="1"/>
      <c r="PCD1354" s="1"/>
      <c r="PCE1354" s="1"/>
      <c r="PCF1354" s="1"/>
      <c r="PCG1354" s="1"/>
      <c r="PCH1354" s="1"/>
      <c r="PCI1354" s="1"/>
      <c r="PCJ1354" s="1"/>
      <c r="PCK1354" s="1"/>
      <c r="PCL1354" s="1"/>
      <c r="PCM1354" s="1"/>
      <c r="PCN1354" s="1"/>
      <c r="PCO1354" s="1"/>
      <c r="PCP1354" s="1"/>
      <c r="PCQ1354" s="1"/>
      <c r="PCR1354" s="1"/>
      <c r="PCS1354" s="1"/>
      <c r="PCT1354" s="1"/>
      <c r="PCU1354" s="1"/>
      <c r="PCV1354" s="1"/>
      <c r="PCW1354" s="1"/>
      <c r="PCX1354" s="1"/>
      <c r="PCY1354" s="1"/>
      <c r="PCZ1354" s="1"/>
      <c r="PDA1354" s="1"/>
      <c r="PDB1354" s="1"/>
      <c r="PDC1354" s="1"/>
      <c r="PDD1354" s="1"/>
      <c r="PDE1354" s="1"/>
      <c r="PDF1354" s="1"/>
      <c r="PDG1354" s="1"/>
      <c r="PDH1354" s="1"/>
      <c r="PDI1354" s="1"/>
      <c r="PDJ1354" s="1"/>
      <c r="PDK1354" s="1"/>
      <c r="PDL1354" s="1"/>
      <c r="PDM1354" s="1"/>
      <c r="PDN1354" s="1"/>
      <c r="PDO1354" s="1"/>
      <c r="PDP1354" s="1"/>
      <c r="PDQ1354" s="1"/>
      <c r="PDR1354" s="1"/>
      <c r="PDS1354" s="1"/>
      <c r="PDT1354" s="1"/>
      <c r="PDU1354" s="1"/>
      <c r="PDV1354" s="1"/>
      <c r="PDW1354" s="1"/>
      <c r="PDX1354" s="1"/>
      <c r="PDY1354" s="1"/>
      <c r="PDZ1354" s="1"/>
      <c r="PEA1354" s="1"/>
      <c r="PEB1354" s="1"/>
      <c r="PEC1354" s="1"/>
      <c r="PED1354" s="1"/>
      <c r="PEE1354" s="1"/>
      <c r="PEF1354" s="1"/>
      <c r="PEG1354" s="1"/>
      <c r="PEH1354" s="1"/>
      <c r="PEI1354" s="1"/>
      <c r="PEJ1354" s="1"/>
      <c r="PEK1354" s="1"/>
      <c r="PEL1354" s="1"/>
      <c r="PEM1354" s="1"/>
      <c r="PEN1354" s="1"/>
      <c r="PEO1354" s="1"/>
      <c r="PEP1354" s="1"/>
      <c r="PEQ1354" s="1"/>
      <c r="PER1354" s="1"/>
      <c r="PES1354" s="1"/>
      <c r="PET1354" s="1"/>
      <c r="PEU1354" s="1"/>
      <c r="PEV1354" s="1"/>
      <c r="PEW1354" s="1"/>
      <c r="PEX1354" s="1"/>
      <c r="PEY1354" s="1"/>
      <c r="PEZ1354" s="1"/>
      <c r="PFA1354" s="1"/>
      <c r="PFB1354" s="1"/>
      <c r="PFC1354" s="1"/>
      <c r="PFD1354" s="1"/>
      <c r="PFE1354" s="1"/>
      <c r="PFF1354" s="1"/>
      <c r="PFG1354" s="1"/>
      <c r="PFH1354" s="1"/>
      <c r="PFI1354" s="1"/>
      <c r="PFJ1354" s="1"/>
      <c r="PFK1354" s="1"/>
      <c r="PFL1354" s="1"/>
      <c r="PFM1354" s="1"/>
      <c r="PFN1354" s="1"/>
      <c r="PFO1354" s="1"/>
      <c r="PFP1354" s="1"/>
      <c r="PFQ1354" s="1"/>
      <c r="PFR1354" s="1"/>
      <c r="PFS1354" s="1"/>
      <c r="PFT1354" s="1"/>
      <c r="PFU1354" s="1"/>
      <c r="PFV1354" s="1"/>
      <c r="PFW1354" s="1"/>
      <c r="PFX1354" s="1"/>
      <c r="PFY1354" s="1"/>
      <c r="PFZ1354" s="1"/>
      <c r="PGA1354" s="1"/>
      <c r="PGB1354" s="1"/>
      <c r="PGC1354" s="1"/>
      <c r="PGD1354" s="1"/>
      <c r="PGE1354" s="1"/>
      <c r="PGF1354" s="1"/>
      <c r="PGG1354" s="1"/>
      <c r="PGH1354" s="1"/>
      <c r="PGI1354" s="1"/>
      <c r="PGJ1354" s="1"/>
      <c r="PGK1354" s="1"/>
      <c r="PGL1354" s="1"/>
      <c r="PGM1354" s="1"/>
      <c r="PGN1354" s="1"/>
      <c r="PGO1354" s="1"/>
      <c r="PGP1354" s="1"/>
      <c r="PGQ1354" s="1"/>
      <c r="PGR1354" s="1"/>
      <c r="PGS1354" s="1"/>
      <c r="PGT1354" s="1"/>
      <c r="PGU1354" s="1"/>
      <c r="PGV1354" s="1"/>
      <c r="PGW1354" s="1"/>
      <c r="PGX1354" s="1"/>
      <c r="PGY1354" s="1"/>
      <c r="PGZ1354" s="1"/>
      <c r="PHA1354" s="1"/>
      <c r="PHB1354" s="1"/>
      <c r="PHC1354" s="1"/>
      <c r="PHD1354" s="1"/>
      <c r="PHE1354" s="1"/>
      <c r="PHF1354" s="1"/>
      <c r="PHG1354" s="1"/>
      <c r="PHH1354" s="1"/>
      <c r="PHI1354" s="1"/>
      <c r="PHJ1354" s="1"/>
      <c r="PHK1354" s="1"/>
      <c r="PHL1354" s="1"/>
      <c r="PHM1354" s="1"/>
      <c r="PHN1354" s="1"/>
      <c r="PHO1354" s="1"/>
      <c r="PHP1354" s="1"/>
      <c r="PHQ1354" s="1"/>
      <c r="PHR1354" s="1"/>
      <c r="PHS1354" s="1"/>
      <c r="PHT1354" s="1"/>
      <c r="PHU1354" s="1"/>
      <c r="PHV1354" s="1"/>
      <c r="PHW1354" s="1"/>
      <c r="PHX1354" s="1"/>
      <c r="PHY1354" s="1"/>
      <c r="PHZ1354" s="1"/>
      <c r="PIA1354" s="1"/>
      <c r="PIB1354" s="1"/>
      <c r="PIC1354" s="1"/>
      <c r="PID1354" s="1"/>
      <c r="PIE1354" s="1"/>
      <c r="PIF1354" s="1"/>
      <c r="PIG1354" s="1"/>
      <c r="PIH1354" s="1"/>
      <c r="PII1354" s="1"/>
      <c r="PIJ1354" s="1"/>
      <c r="PIK1354" s="1"/>
      <c r="PIL1354" s="1"/>
      <c r="PIM1354" s="1"/>
      <c r="PIN1354" s="1"/>
      <c r="PIO1354" s="1"/>
      <c r="PIP1354" s="1"/>
      <c r="PIQ1354" s="1"/>
      <c r="PIR1354" s="1"/>
      <c r="PIS1354" s="1"/>
      <c r="PIT1354" s="1"/>
      <c r="PIU1354" s="1"/>
      <c r="PIV1354" s="1"/>
      <c r="PIW1354" s="1"/>
      <c r="PIX1354" s="1"/>
      <c r="PIY1354" s="1"/>
      <c r="PIZ1354" s="1"/>
      <c r="PJA1354" s="1"/>
      <c r="PJB1354" s="1"/>
      <c r="PJC1354" s="1"/>
      <c r="PJD1354" s="1"/>
      <c r="PJE1354" s="1"/>
      <c r="PJF1354" s="1"/>
      <c r="PJG1354" s="1"/>
      <c r="PJH1354" s="1"/>
      <c r="PJI1354" s="1"/>
      <c r="PJJ1354" s="1"/>
      <c r="PJK1354" s="1"/>
      <c r="PJL1354" s="1"/>
      <c r="PJM1354" s="1"/>
      <c r="PJN1354" s="1"/>
      <c r="PJO1354" s="1"/>
      <c r="PJP1354" s="1"/>
      <c r="PJQ1354" s="1"/>
      <c r="PJR1354" s="1"/>
      <c r="PJS1354" s="1"/>
      <c r="PJT1354" s="1"/>
      <c r="PJU1354" s="1"/>
      <c r="PJV1354" s="1"/>
      <c r="PJW1354" s="1"/>
      <c r="PJX1354" s="1"/>
      <c r="PJY1354" s="1"/>
      <c r="PJZ1354" s="1"/>
      <c r="PKA1354" s="1"/>
      <c r="PKB1354" s="1"/>
      <c r="PKC1354" s="1"/>
      <c r="PKD1354" s="1"/>
      <c r="PKE1354" s="1"/>
      <c r="PKF1354" s="1"/>
      <c r="PKG1354" s="1"/>
      <c r="PKH1354" s="1"/>
      <c r="PKI1354" s="1"/>
      <c r="PKJ1354" s="1"/>
      <c r="PKK1354" s="1"/>
      <c r="PKL1354" s="1"/>
      <c r="PKM1354" s="1"/>
      <c r="PKN1354" s="1"/>
      <c r="PKO1354" s="1"/>
      <c r="PKP1354" s="1"/>
      <c r="PKQ1354" s="1"/>
      <c r="PKR1354" s="1"/>
      <c r="PKS1354" s="1"/>
      <c r="PKT1354" s="1"/>
      <c r="PKU1354" s="1"/>
      <c r="PKV1354" s="1"/>
      <c r="PKW1354" s="1"/>
      <c r="PKX1354" s="1"/>
      <c r="PKY1354" s="1"/>
      <c r="PKZ1354" s="1"/>
      <c r="PLA1354" s="1"/>
      <c r="PLB1354" s="1"/>
      <c r="PLC1354" s="1"/>
      <c r="PLD1354" s="1"/>
      <c r="PLE1354" s="1"/>
      <c r="PLF1354" s="1"/>
      <c r="PLG1354" s="1"/>
      <c r="PLH1354" s="1"/>
      <c r="PLI1354" s="1"/>
      <c r="PLJ1354" s="1"/>
      <c r="PLK1354" s="1"/>
      <c r="PLL1354" s="1"/>
      <c r="PLM1354" s="1"/>
      <c r="PLN1354" s="1"/>
      <c r="PLO1354" s="1"/>
      <c r="PLP1354" s="1"/>
      <c r="PLQ1354" s="1"/>
      <c r="PLR1354" s="1"/>
      <c r="PLS1354" s="1"/>
      <c r="PLT1354" s="1"/>
      <c r="PLU1354" s="1"/>
      <c r="PLV1354" s="1"/>
      <c r="PLW1354" s="1"/>
      <c r="PLX1354" s="1"/>
      <c r="PLY1354" s="1"/>
      <c r="PLZ1354" s="1"/>
      <c r="PMA1354" s="1"/>
      <c r="PMB1354" s="1"/>
      <c r="PMC1354" s="1"/>
      <c r="PMD1354" s="1"/>
      <c r="PME1354" s="1"/>
      <c r="PMF1354" s="1"/>
      <c r="PMG1354" s="1"/>
      <c r="PMH1354" s="1"/>
      <c r="PMI1354" s="1"/>
      <c r="PMJ1354" s="1"/>
      <c r="PMK1354" s="1"/>
      <c r="PML1354" s="1"/>
      <c r="PMM1354" s="1"/>
      <c r="PMN1354" s="1"/>
      <c r="PMO1354" s="1"/>
      <c r="PMP1354" s="1"/>
      <c r="PMQ1354" s="1"/>
      <c r="PMR1354" s="1"/>
      <c r="PMS1354" s="1"/>
      <c r="PMT1354" s="1"/>
      <c r="PMU1354" s="1"/>
      <c r="PMV1354" s="1"/>
      <c r="PMW1354" s="1"/>
      <c r="PMX1354" s="1"/>
      <c r="PMY1354" s="1"/>
      <c r="PMZ1354" s="1"/>
      <c r="PNA1354" s="1"/>
      <c r="PNB1354" s="1"/>
      <c r="PNC1354" s="1"/>
      <c r="PND1354" s="1"/>
      <c r="PNE1354" s="1"/>
      <c r="PNF1354" s="1"/>
      <c r="PNG1354" s="1"/>
      <c r="PNH1354" s="1"/>
      <c r="PNI1354" s="1"/>
      <c r="PNJ1354" s="1"/>
      <c r="PNK1354" s="1"/>
      <c r="PNL1354" s="1"/>
      <c r="PNM1354" s="1"/>
      <c r="PNN1354" s="1"/>
      <c r="PNO1354" s="1"/>
      <c r="PNP1354" s="1"/>
      <c r="PNQ1354" s="1"/>
      <c r="PNR1354" s="1"/>
      <c r="PNS1354" s="1"/>
      <c r="PNT1354" s="1"/>
      <c r="PNU1354" s="1"/>
      <c r="PNV1354" s="1"/>
      <c r="PNW1354" s="1"/>
      <c r="PNX1354" s="1"/>
      <c r="PNY1354" s="1"/>
      <c r="PNZ1354" s="1"/>
      <c r="POA1354" s="1"/>
      <c r="POB1354" s="1"/>
      <c r="POC1354" s="1"/>
      <c r="POD1354" s="1"/>
      <c r="POE1354" s="1"/>
      <c r="POF1354" s="1"/>
      <c r="POG1354" s="1"/>
      <c r="POH1354" s="1"/>
      <c r="POI1354" s="1"/>
      <c r="POJ1354" s="1"/>
      <c r="POK1354" s="1"/>
      <c r="POL1354" s="1"/>
      <c r="POM1354" s="1"/>
      <c r="PON1354" s="1"/>
      <c r="POO1354" s="1"/>
      <c r="POP1354" s="1"/>
      <c r="POQ1354" s="1"/>
      <c r="POR1354" s="1"/>
      <c r="POS1354" s="1"/>
      <c r="POT1354" s="1"/>
      <c r="POU1354" s="1"/>
      <c r="POV1354" s="1"/>
      <c r="POW1354" s="1"/>
      <c r="POX1354" s="1"/>
      <c r="POY1354" s="1"/>
      <c r="POZ1354" s="1"/>
      <c r="PPA1354" s="1"/>
      <c r="PPB1354" s="1"/>
      <c r="PPC1354" s="1"/>
      <c r="PPD1354" s="1"/>
      <c r="PPE1354" s="1"/>
      <c r="PPF1354" s="1"/>
      <c r="PPG1354" s="1"/>
      <c r="PPH1354" s="1"/>
      <c r="PPI1354" s="1"/>
      <c r="PPJ1354" s="1"/>
      <c r="PPK1354" s="1"/>
      <c r="PPL1354" s="1"/>
      <c r="PPM1354" s="1"/>
      <c r="PPN1354" s="1"/>
      <c r="PPO1354" s="1"/>
      <c r="PPP1354" s="1"/>
      <c r="PPQ1354" s="1"/>
      <c r="PPR1354" s="1"/>
      <c r="PPS1354" s="1"/>
      <c r="PPT1354" s="1"/>
      <c r="PPU1354" s="1"/>
      <c r="PPV1354" s="1"/>
      <c r="PPW1354" s="1"/>
      <c r="PPX1354" s="1"/>
      <c r="PPY1354" s="1"/>
      <c r="PPZ1354" s="1"/>
      <c r="PQA1354" s="1"/>
      <c r="PQB1354" s="1"/>
      <c r="PQC1354" s="1"/>
      <c r="PQD1354" s="1"/>
      <c r="PQE1354" s="1"/>
      <c r="PQF1354" s="1"/>
      <c r="PQG1354" s="1"/>
      <c r="PQH1354" s="1"/>
      <c r="PQI1354" s="1"/>
      <c r="PQJ1354" s="1"/>
      <c r="PQK1354" s="1"/>
      <c r="PQL1354" s="1"/>
      <c r="PQM1354" s="1"/>
      <c r="PQN1354" s="1"/>
      <c r="PQO1354" s="1"/>
      <c r="PQP1354" s="1"/>
      <c r="PQQ1354" s="1"/>
      <c r="PQR1354" s="1"/>
      <c r="PQS1354" s="1"/>
      <c r="PQT1354" s="1"/>
      <c r="PQU1354" s="1"/>
      <c r="PQV1354" s="1"/>
      <c r="PQW1354" s="1"/>
      <c r="PQX1354" s="1"/>
      <c r="PQY1354" s="1"/>
      <c r="PQZ1354" s="1"/>
      <c r="PRA1354" s="1"/>
      <c r="PRB1354" s="1"/>
      <c r="PRC1354" s="1"/>
      <c r="PRD1354" s="1"/>
      <c r="PRE1354" s="1"/>
      <c r="PRF1354" s="1"/>
      <c r="PRG1354" s="1"/>
      <c r="PRH1354" s="1"/>
      <c r="PRI1354" s="1"/>
      <c r="PRJ1354" s="1"/>
      <c r="PRK1354" s="1"/>
      <c r="PRL1354" s="1"/>
      <c r="PRM1354" s="1"/>
      <c r="PRN1354" s="1"/>
      <c r="PRO1354" s="1"/>
      <c r="PRP1354" s="1"/>
      <c r="PRQ1354" s="1"/>
      <c r="PRR1354" s="1"/>
      <c r="PRS1354" s="1"/>
      <c r="PRT1354" s="1"/>
      <c r="PRU1354" s="1"/>
      <c r="PRV1354" s="1"/>
      <c r="PRW1354" s="1"/>
      <c r="PRX1354" s="1"/>
      <c r="PRY1354" s="1"/>
      <c r="PRZ1354" s="1"/>
      <c r="PSA1354" s="1"/>
      <c r="PSB1354" s="1"/>
      <c r="PSC1354" s="1"/>
      <c r="PSD1354" s="1"/>
      <c r="PSE1354" s="1"/>
      <c r="PSF1354" s="1"/>
      <c r="PSG1354" s="1"/>
      <c r="PSH1354" s="1"/>
      <c r="PSI1354" s="1"/>
      <c r="PSJ1354" s="1"/>
      <c r="PSK1354" s="1"/>
      <c r="PSL1354" s="1"/>
      <c r="PSM1354" s="1"/>
      <c r="PSN1354" s="1"/>
      <c r="PSO1354" s="1"/>
      <c r="PSP1354" s="1"/>
      <c r="PSQ1354" s="1"/>
      <c r="PSR1354" s="1"/>
      <c r="PSS1354" s="1"/>
      <c r="PST1354" s="1"/>
      <c r="PSU1354" s="1"/>
      <c r="PSV1354" s="1"/>
      <c r="PSW1354" s="1"/>
      <c r="PSX1354" s="1"/>
      <c r="PSY1354" s="1"/>
      <c r="PSZ1354" s="1"/>
      <c r="PTA1354" s="1"/>
      <c r="PTB1354" s="1"/>
      <c r="PTC1354" s="1"/>
      <c r="PTD1354" s="1"/>
      <c r="PTE1354" s="1"/>
      <c r="PTF1354" s="1"/>
      <c r="PTG1354" s="1"/>
      <c r="PTH1354" s="1"/>
      <c r="PTI1354" s="1"/>
      <c r="PTJ1354" s="1"/>
      <c r="PTK1354" s="1"/>
      <c r="PTL1354" s="1"/>
      <c r="PTM1354" s="1"/>
      <c r="PTN1354" s="1"/>
      <c r="PTO1354" s="1"/>
      <c r="PTP1354" s="1"/>
      <c r="PTQ1354" s="1"/>
      <c r="PTR1354" s="1"/>
      <c r="PTS1354" s="1"/>
      <c r="PTT1354" s="1"/>
      <c r="PTU1354" s="1"/>
      <c r="PTV1354" s="1"/>
      <c r="PTW1354" s="1"/>
      <c r="PTX1354" s="1"/>
      <c r="PTY1354" s="1"/>
      <c r="PTZ1354" s="1"/>
      <c r="PUA1354" s="1"/>
      <c r="PUB1354" s="1"/>
      <c r="PUC1354" s="1"/>
      <c r="PUD1354" s="1"/>
      <c r="PUE1354" s="1"/>
      <c r="PUF1354" s="1"/>
      <c r="PUG1354" s="1"/>
      <c r="PUH1354" s="1"/>
      <c r="PUI1354" s="1"/>
      <c r="PUJ1354" s="1"/>
      <c r="PUK1354" s="1"/>
      <c r="PUL1354" s="1"/>
      <c r="PUM1354" s="1"/>
      <c r="PUN1354" s="1"/>
      <c r="PUO1354" s="1"/>
      <c r="PUP1354" s="1"/>
      <c r="PUQ1354" s="1"/>
      <c r="PUR1354" s="1"/>
      <c r="PUS1354" s="1"/>
      <c r="PUT1354" s="1"/>
      <c r="PUU1354" s="1"/>
      <c r="PUV1354" s="1"/>
      <c r="PUW1354" s="1"/>
      <c r="PUX1354" s="1"/>
      <c r="PUY1354" s="1"/>
      <c r="PUZ1354" s="1"/>
      <c r="PVA1354" s="1"/>
      <c r="PVB1354" s="1"/>
      <c r="PVC1354" s="1"/>
      <c r="PVD1354" s="1"/>
      <c r="PVE1354" s="1"/>
      <c r="PVF1354" s="1"/>
      <c r="PVG1354" s="1"/>
      <c r="PVH1354" s="1"/>
      <c r="PVI1354" s="1"/>
      <c r="PVJ1354" s="1"/>
      <c r="PVK1354" s="1"/>
      <c r="PVL1354" s="1"/>
      <c r="PVM1354" s="1"/>
      <c r="PVN1354" s="1"/>
      <c r="PVO1354" s="1"/>
      <c r="PVP1354" s="1"/>
      <c r="PVQ1354" s="1"/>
      <c r="PVR1354" s="1"/>
      <c r="PVS1354" s="1"/>
      <c r="PVT1354" s="1"/>
      <c r="PVU1354" s="1"/>
      <c r="PVV1354" s="1"/>
      <c r="PVW1354" s="1"/>
      <c r="PVX1354" s="1"/>
      <c r="PVY1354" s="1"/>
      <c r="PVZ1354" s="1"/>
      <c r="PWA1354" s="1"/>
      <c r="PWB1354" s="1"/>
      <c r="PWC1354" s="1"/>
      <c r="PWD1354" s="1"/>
      <c r="PWE1354" s="1"/>
      <c r="PWF1354" s="1"/>
      <c r="PWG1354" s="1"/>
      <c r="PWH1354" s="1"/>
      <c r="PWI1354" s="1"/>
      <c r="PWJ1354" s="1"/>
      <c r="PWK1354" s="1"/>
      <c r="PWL1354" s="1"/>
      <c r="PWM1354" s="1"/>
      <c r="PWN1354" s="1"/>
      <c r="PWO1354" s="1"/>
      <c r="PWP1354" s="1"/>
      <c r="PWQ1354" s="1"/>
      <c r="PWR1354" s="1"/>
      <c r="PWS1354" s="1"/>
      <c r="PWT1354" s="1"/>
      <c r="PWU1354" s="1"/>
      <c r="PWV1354" s="1"/>
      <c r="PWW1354" s="1"/>
      <c r="PWX1354" s="1"/>
      <c r="PWY1354" s="1"/>
      <c r="PWZ1354" s="1"/>
      <c r="PXA1354" s="1"/>
      <c r="PXB1354" s="1"/>
      <c r="PXC1354" s="1"/>
      <c r="PXD1354" s="1"/>
      <c r="PXE1354" s="1"/>
      <c r="PXF1354" s="1"/>
      <c r="PXG1354" s="1"/>
      <c r="PXH1354" s="1"/>
      <c r="PXI1354" s="1"/>
      <c r="PXJ1354" s="1"/>
      <c r="PXK1354" s="1"/>
      <c r="PXL1354" s="1"/>
      <c r="PXM1354" s="1"/>
      <c r="PXN1354" s="1"/>
      <c r="PXO1354" s="1"/>
      <c r="PXP1354" s="1"/>
      <c r="PXQ1354" s="1"/>
      <c r="PXR1354" s="1"/>
      <c r="PXS1354" s="1"/>
      <c r="PXT1354" s="1"/>
      <c r="PXU1354" s="1"/>
      <c r="PXV1354" s="1"/>
      <c r="PXW1354" s="1"/>
      <c r="PXX1354" s="1"/>
      <c r="PXY1354" s="1"/>
      <c r="PXZ1354" s="1"/>
      <c r="PYA1354" s="1"/>
      <c r="PYB1354" s="1"/>
      <c r="PYC1354" s="1"/>
      <c r="PYD1354" s="1"/>
      <c r="PYE1354" s="1"/>
      <c r="PYF1354" s="1"/>
      <c r="PYG1354" s="1"/>
      <c r="PYH1354" s="1"/>
      <c r="PYI1354" s="1"/>
      <c r="PYJ1354" s="1"/>
      <c r="PYK1354" s="1"/>
      <c r="PYL1354" s="1"/>
      <c r="PYM1354" s="1"/>
      <c r="PYN1354" s="1"/>
      <c r="PYO1354" s="1"/>
      <c r="PYP1354" s="1"/>
      <c r="PYQ1354" s="1"/>
      <c r="PYR1354" s="1"/>
      <c r="PYS1354" s="1"/>
      <c r="PYT1354" s="1"/>
      <c r="PYU1354" s="1"/>
      <c r="PYV1354" s="1"/>
      <c r="PYW1354" s="1"/>
      <c r="PYX1354" s="1"/>
      <c r="PYY1354" s="1"/>
      <c r="PYZ1354" s="1"/>
      <c r="PZA1354" s="1"/>
      <c r="PZB1354" s="1"/>
      <c r="PZC1354" s="1"/>
      <c r="PZD1354" s="1"/>
      <c r="PZE1354" s="1"/>
      <c r="PZF1354" s="1"/>
      <c r="PZG1354" s="1"/>
      <c r="PZH1354" s="1"/>
      <c r="PZI1354" s="1"/>
      <c r="PZJ1354" s="1"/>
      <c r="PZK1354" s="1"/>
      <c r="PZL1354" s="1"/>
      <c r="PZM1354" s="1"/>
      <c r="PZN1354" s="1"/>
      <c r="PZO1354" s="1"/>
      <c r="PZP1354" s="1"/>
      <c r="PZQ1354" s="1"/>
      <c r="PZR1354" s="1"/>
      <c r="PZS1354" s="1"/>
      <c r="PZT1354" s="1"/>
      <c r="PZU1354" s="1"/>
      <c r="PZV1354" s="1"/>
      <c r="PZW1354" s="1"/>
      <c r="PZX1354" s="1"/>
      <c r="PZY1354" s="1"/>
      <c r="PZZ1354" s="1"/>
      <c r="QAA1354" s="1"/>
      <c r="QAB1354" s="1"/>
      <c r="QAC1354" s="1"/>
      <c r="QAD1354" s="1"/>
      <c r="QAE1354" s="1"/>
      <c r="QAF1354" s="1"/>
      <c r="QAG1354" s="1"/>
      <c r="QAH1354" s="1"/>
      <c r="QAI1354" s="1"/>
      <c r="QAJ1354" s="1"/>
      <c r="QAK1354" s="1"/>
      <c r="QAL1354" s="1"/>
      <c r="QAM1354" s="1"/>
      <c r="QAN1354" s="1"/>
      <c r="QAO1354" s="1"/>
      <c r="QAP1354" s="1"/>
      <c r="QAQ1354" s="1"/>
      <c r="QAR1354" s="1"/>
      <c r="QAS1354" s="1"/>
      <c r="QAT1354" s="1"/>
      <c r="QAU1354" s="1"/>
      <c r="QAV1354" s="1"/>
      <c r="QAW1354" s="1"/>
      <c r="QAX1354" s="1"/>
      <c r="QAY1354" s="1"/>
      <c r="QAZ1354" s="1"/>
      <c r="QBA1354" s="1"/>
      <c r="QBB1354" s="1"/>
      <c r="QBC1354" s="1"/>
      <c r="QBD1354" s="1"/>
      <c r="QBE1354" s="1"/>
      <c r="QBF1354" s="1"/>
      <c r="QBG1354" s="1"/>
      <c r="QBH1354" s="1"/>
      <c r="QBI1354" s="1"/>
      <c r="QBJ1354" s="1"/>
      <c r="QBK1354" s="1"/>
      <c r="QBL1354" s="1"/>
      <c r="QBM1354" s="1"/>
      <c r="QBN1354" s="1"/>
      <c r="QBO1354" s="1"/>
      <c r="QBP1354" s="1"/>
      <c r="QBQ1354" s="1"/>
      <c r="QBR1354" s="1"/>
      <c r="QBS1354" s="1"/>
      <c r="QBT1354" s="1"/>
      <c r="QBU1354" s="1"/>
      <c r="QBV1354" s="1"/>
      <c r="QBW1354" s="1"/>
      <c r="QBX1354" s="1"/>
      <c r="QBY1354" s="1"/>
      <c r="QBZ1354" s="1"/>
      <c r="QCA1354" s="1"/>
      <c r="QCB1354" s="1"/>
      <c r="QCC1354" s="1"/>
      <c r="QCD1354" s="1"/>
      <c r="QCE1354" s="1"/>
      <c r="QCF1354" s="1"/>
      <c r="QCG1354" s="1"/>
      <c r="QCH1354" s="1"/>
      <c r="QCI1354" s="1"/>
      <c r="QCJ1354" s="1"/>
      <c r="QCK1354" s="1"/>
      <c r="QCL1354" s="1"/>
      <c r="QCM1354" s="1"/>
      <c r="QCN1354" s="1"/>
      <c r="QCO1354" s="1"/>
      <c r="QCP1354" s="1"/>
      <c r="QCQ1354" s="1"/>
      <c r="QCR1354" s="1"/>
      <c r="QCS1354" s="1"/>
      <c r="QCT1354" s="1"/>
      <c r="QCU1354" s="1"/>
      <c r="QCV1354" s="1"/>
      <c r="QCW1354" s="1"/>
      <c r="QCX1354" s="1"/>
      <c r="QCY1354" s="1"/>
      <c r="QCZ1354" s="1"/>
      <c r="QDA1354" s="1"/>
      <c r="QDB1354" s="1"/>
      <c r="QDC1354" s="1"/>
      <c r="QDD1354" s="1"/>
      <c r="QDE1354" s="1"/>
      <c r="QDF1354" s="1"/>
      <c r="QDG1354" s="1"/>
      <c r="QDH1354" s="1"/>
      <c r="QDI1354" s="1"/>
      <c r="QDJ1354" s="1"/>
      <c r="QDK1354" s="1"/>
      <c r="QDL1354" s="1"/>
      <c r="QDM1354" s="1"/>
      <c r="QDN1354" s="1"/>
      <c r="QDO1354" s="1"/>
      <c r="QDP1354" s="1"/>
      <c r="QDQ1354" s="1"/>
      <c r="QDR1354" s="1"/>
      <c r="QDS1354" s="1"/>
      <c r="QDT1354" s="1"/>
      <c r="QDU1354" s="1"/>
      <c r="QDV1354" s="1"/>
      <c r="QDW1354" s="1"/>
      <c r="QDX1354" s="1"/>
      <c r="QDY1354" s="1"/>
      <c r="QDZ1354" s="1"/>
      <c r="QEA1354" s="1"/>
      <c r="QEB1354" s="1"/>
      <c r="QEC1354" s="1"/>
      <c r="QED1354" s="1"/>
      <c r="QEE1354" s="1"/>
      <c r="QEF1354" s="1"/>
      <c r="QEG1354" s="1"/>
      <c r="QEH1354" s="1"/>
      <c r="QEI1354" s="1"/>
      <c r="QEJ1354" s="1"/>
      <c r="QEK1354" s="1"/>
      <c r="QEL1354" s="1"/>
      <c r="QEM1354" s="1"/>
      <c r="QEN1354" s="1"/>
      <c r="QEO1354" s="1"/>
      <c r="QEP1354" s="1"/>
      <c r="QEQ1354" s="1"/>
      <c r="QER1354" s="1"/>
      <c r="QES1354" s="1"/>
      <c r="QET1354" s="1"/>
      <c r="QEU1354" s="1"/>
      <c r="QEV1354" s="1"/>
      <c r="QEW1354" s="1"/>
      <c r="QEX1354" s="1"/>
      <c r="QEY1354" s="1"/>
      <c r="QEZ1354" s="1"/>
      <c r="QFA1354" s="1"/>
      <c r="QFB1354" s="1"/>
      <c r="QFC1354" s="1"/>
      <c r="QFD1354" s="1"/>
      <c r="QFE1354" s="1"/>
      <c r="QFF1354" s="1"/>
      <c r="QFG1354" s="1"/>
      <c r="QFH1354" s="1"/>
      <c r="QFI1354" s="1"/>
      <c r="QFJ1354" s="1"/>
      <c r="QFK1354" s="1"/>
      <c r="QFL1354" s="1"/>
      <c r="QFM1354" s="1"/>
      <c r="QFN1354" s="1"/>
      <c r="QFO1354" s="1"/>
      <c r="QFP1354" s="1"/>
      <c r="QFQ1354" s="1"/>
      <c r="QFR1354" s="1"/>
      <c r="QFS1354" s="1"/>
      <c r="QFT1354" s="1"/>
      <c r="QFU1354" s="1"/>
      <c r="QFV1354" s="1"/>
      <c r="QFW1354" s="1"/>
      <c r="QFX1354" s="1"/>
      <c r="QFY1354" s="1"/>
      <c r="QFZ1354" s="1"/>
      <c r="QGA1354" s="1"/>
      <c r="QGB1354" s="1"/>
      <c r="QGC1354" s="1"/>
      <c r="QGD1354" s="1"/>
      <c r="QGE1354" s="1"/>
      <c r="QGF1354" s="1"/>
      <c r="QGG1354" s="1"/>
      <c r="QGH1354" s="1"/>
      <c r="QGI1354" s="1"/>
      <c r="QGJ1354" s="1"/>
      <c r="QGK1354" s="1"/>
      <c r="QGL1354" s="1"/>
      <c r="QGM1354" s="1"/>
      <c r="QGN1354" s="1"/>
      <c r="QGO1354" s="1"/>
      <c r="QGP1354" s="1"/>
      <c r="QGQ1354" s="1"/>
      <c r="QGR1354" s="1"/>
      <c r="QGS1354" s="1"/>
      <c r="QGT1354" s="1"/>
      <c r="QGU1354" s="1"/>
      <c r="QGV1354" s="1"/>
      <c r="QGW1354" s="1"/>
      <c r="QGX1354" s="1"/>
      <c r="QGY1354" s="1"/>
      <c r="QGZ1354" s="1"/>
      <c r="QHA1354" s="1"/>
      <c r="QHB1354" s="1"/>
      <c r="QHC1354" s="1"/>
      <c r="QHD1354" s="1"/>
      <c r="QHE1354" s="1"/>
      <c r="QHF1354" s="1"/>
      <c r="QHG1354" s="1"/>
      <c r="QHH1354" s="1"/>
      <c r="QHI1354" s="1"/>
      <c r="QHJ1354" s="1"/>
      <c r="QHK1354" s="1"/>
      <c r="QHL1354" s="1"/>
      <c r="QHM1354" s="1"/>
      <c r="QHN1354" s="1"/>
      <c r="QHO1354" s="1"/>
      <c r="QHP1354" s="1"/>
      <c r="QHQ1354" s="1"/>
      <c r="QHR1354" s="1"/>
      <c r="QHS1354" s="1"/>
      <c r="QHT1354" s="1"/>
      <c r="QHU1354" s="1"/>
      <c r="QHV1354" s="1"/>
      <c r="QHW1354" s="1"/>
      <c r="QHX1354" s="1"/>
      <c r="QHY1354" s="1"/>
      <c r="QHZ1354" s="1"/>
      <c r="QIA1354" s="1"/>
      <c r="QIB1354" s="1"/>
      <c r="QIC1354" s="1"/>
      <c r="QID1354" s="1"/>
      <c r="QIE1354" s="1"/>
      <c r="QIF1354" s="1"/>
      <c r="QIG1354" s="1"/>
      <c r="QIH1354" s="1"/>
      <c r="QII1354" s="1"/>
      <c r="QIJ1354" s="1"/>
      <c r="QIK1354" s="1"/>
      <c r="QIL1354" s="1"/>
      <c r="QIM1354" s="1"/>
      <c r="QIN1354" s="1"/>
      <c r="QIO1354" s="1"/>
      <c r="QIP1354" s="1"/>
      <c r="QIQ1354" s="1"/>
      <c r="QIR1354" s="1"/>
      <c r="QIS1354" s="1"/>
      <c r="QIT1354" s="1"/>
      <c r="QIU1354" s="1"/>
      <c r="QIV1354" s="1"/>
      <c r="QIW1354" s="1"/>
      <c r="QIX1354" s="1"/>
      <c r="QIY1354" s="1"/>
      <c r="QIZ1354" s="1"/>
      <c r="QJA1354" s="1"/>
      <c r="QJB1354" s="1"/>
      <c r="QJC1354" s="1"/>
      <c r="QJD1354" s="1"/>
      <c r="QJE1354" s="1"/>
      <c r="QJF1354" s="1"/>
      <c r="QJG1354" s="1"/>
      <c r="QJH1354" s="1"/>
      <c r="QJI1354" s="1"/>
      <c r="QJJ1354" s="1"/>
      <c r="QJK1354" s="1"/>
      <c r="QJL1354" s="1"/>
      <c r="QJM1354" s="1"/>
      <c r="QJN1354" s="1"/>
      <c r="QJO1354" s="1"/>
      <c r="QJP1354" s="1"/>
      <c r="QJQ1354" s="1"/>
      <c r="QJR1354" s="1"/>
      <c r="QJS1354" s="1"/>
      <c r="QJT1354" s="1"/>
      <c r="QJU1354" s="1"/>
      <c r="QJV1354" s="1"/>
      <c r="QJW1354" s="1"/>
      <c r="QJX1354" s="1"/>
      <c r="QJY1354" s="1"/>
      <c r="QJZ1354" s="1"/>
      <c r="QKA1354" s="1"/>
      <c r="QKB1354" s="1"/>
      <c r="QKC1354" s="1"/>
      <c r="QKD1354" s="1"/>
      <c r="QKE1354" s="1"/>
      <c r="QKF1354" s="1"/>
      <c r="QKG1354" s="1"/>
      <c r="QKH1354" s="1"/>
      <c r="QKI1354" s="1"/>
      <c r="QKJ1354" s="1"/>
      <c r="QKK1354" s="1"/>
      <c r="QKL1354" s="1"/>
      <c r="QKM1354" s="1"/>
      <c r="QKN1354" s="1"/>
      <c r="QKO1354" s="1"/>
      <c r="QKP1354" s="1"/>
      <c r="QKQ1354" s="1"/>
      <c r="QKR1354" s="1"/>
      <c r="QKS1354" s="1"/>
      <c r="QKT1354" s="1"/>
      <c r="QKU1354" s="1"/>
      <c r="QKV1354" s="1"/>
      <c r="QKW1354" s="1"/>
      <c r="QKX1354" s="1"/>
      <c r="QKY1354" s="1"/>
      <c r="QKZ1354" s="1"/>
      <c r="QLA1354" s="1"/>
      <c r="QLB1354" s="1"/>
      <c r="QLC1354" s="1"/>
      <c r="QLD1354" s="1"/>
      <c r="QLE1354" s="1"/>
      <c r="QLF1354" s="1"/>
      <c r="QLG1354" s="1"/>
      <c r="QLH1354" s="1"/>
      <c r="QLI1354" s="1"/>
      <c r="QLJ1354" s="1"/>
      <c r="QLK1354" s="1"/>
      <c r="QLL1354" s="1"/>
      <c r="QLM1354" s="1"/>
      <c r="QLN1354" s="1"/>
      <c r="QLO1354" s="1"/>
      <c r="QLP1354" s="1"/>
      <c r="QLQ1354" s="1"/>
      <c r="QLR1354" s="1"/>
      <c r="QLS1354" s="1"/>
      <c r="QLT1354" s="1"/>
      <c r="QLU1354" s="1"/>
      <c r="QLV1354" s="1"/>
      <c r="QLW1354" s="1"/>
      <c r="QLX1354" s="1"/>
      <c r="QLY1354" s="1"/>
      <c r="QLZ1354" s="1"/>
      <c r="QMA1354" s="1"/>
      <c r="QMB1354" s="1"/>
      <c r="QMC1354" s="1"/>
      <c r="QMD1354" s="1"/>
      <c r="QME1354" s="1"/>
      <c r="QMF1354" s="1"/>
      <c r="QMG1354" s="1"/>
      <c r="QMH1354" s="1"/>
      <c r="QMI1354" s="1"/>
      <c r="QMJ1354" s="1"/>
      <c r="QMK1354" s="1"/>
      <c r="QML1354" s="1"/>
      <c r="QMM1354" s="1"/>
      <c r="QMN1354" s="1"/>
      <c r="QMO1354" s="1"/>
      <c r="QMP1354" s="1"/>
      <c r="QMQ1354" s="1"/>
      <c r="QMR1354" s="1"/>
      <c r="QMS1354" s="1"/>
      <c r="QMT1354" s="1"/>
      <c r="QMU1354" s="1"/>
      <c r="QMV1354" s="1"/>
      <c r="QMW1354" s="1"/>
      <c r="QMX1354" s="1"/>
      <c r="QMY1354" s="1"/>
      <c r="QMZ1354" s="1"/>
      <c r="QNA1354" s="1"/>
      <c r="QNB1354" s="1"/>
      <c r="QNC1354" s="1"/>
      <c r="QND1354" s="1"/>
      <c r="QNE1354" s="1"/>
      <c r="QNF1354" s="1"/>
      <c r="QNG1354" s="1"/>
      <c r="QNH1354" s="1"/>
      <c r="QNI1354" s="1"/>
      <c r="QNJ1354" s="1"/>
      <c r="QNK1354" s="1"/>
      <c r="QNL1354" s="1"/>
      <c r="QNM1354" s="1"/>
      <c r="QNN1354" s="1"/>
      <c r="QNO1354" s="1"/>
      <c r="QNP1354" s="1"/>
      <c r="QNQ1354" s="1"/>
      <c r="QNR1354" s="1"/>
      <c r="QNS1354" s="1"/>
      <c r="QNT1354" s="1"/>
      <c r="QNU1354" s="1"/>
      <c r="QNV1354" s="1"/>
      <c r="QNW1354" s="1"/>
      <c r="QNX1354" s="1"/>
      <c r="QNY1354" s="1"/>
      <c r="QNZ1354" s="1"/>
      <c r="QOA1354" s="1"/>
      <c r="QOB1354" s="1"/>
      <c r="QOC1354" s="1"/>
      <c r="QOD1354" s="1"/>
      <c r="QOE1354" s="1"/>
      <c r="QOF1354" s="1"/>
      <c r="QOG1354" s="1"/>
      <c r="QOH1354" s="1"/>
      <c r="QOI1354" s="1"/>
      <c r="QOJ1354" s="1"/>
      <c r="QOK1354" s="1"/>
      <c r="QOL1354" s="1"/>
      <c r="QOM1354" s="1"/>
      <c r="QON1354" s="1"/>
      <c r="QOO1354" s="1"/>
      <c r="QOP1354" s="1"/>
      <c r="QOQ1354" s="1"/>
      <c r="QOR1354" s="1"/>
      <c r="QOS1354" s="1"/>
      <c r="QOT1354" s="1"/>
      <c r="QOU1354" s="1"/>
      <c r="QOV1354" s="1"/>
      <c r="QOW1354" s="1"/>
      <c r="QOX1354" s="1"/>
      <c r="QOY1354" s="1"/>
      <c r="QOZ1354" s="1"/>
      <c r="QPA1354" s="1"/>
      <c r="QPB1354" s="1"/>
      <c r="QPC1354" s="1"/>
      <c r="QPD1354" s="1"/>
      <c r="QPE1354" s="1"/>
      <c r="QPF1354" s="1"/>
      <c r="QPG1354" s="1"/>
      <c r="QPH1354" s="1"/>
      <c r="QPI1354" s="1"/>
      <c r="QPJ1354" s="1"/>
      <c r="QPK1354" s="1"/>
      <c r="QPL1354" s="1"/>
      <c r="QPM1354" s="1"/>
      <c r="QPN1354" s="1"/>
      <c r="QPO1354" s="1"/>
      <c r="QPP1354" s="1"/>
      <c r="QPQ1354" s="1"/>
      <c r="QPR1354" s="1"/>
      <c r="QPS1354" s="1"/>
      <c r="QPT1354" s="1"/>
      <c r="QPU1354" s="1"/>
      <c r="QPV1354" s="1"/>
      <c r="QPW1354" s="1"/>
      <c r="QPX1354" s="1"/>
      <c r="QPY1354" s="1"/>
      <c r="QPZ1354" s="1"/>
      <c r="QQA1354" s="1"/>
      <c r="QQB1354" s="1"/>
      <c r="QQC1354" s="1"/>
      <c r="QQD1354" s="1"/>
      <c r="QQE1354" s="1"/>
      <c r="QQF1354" s="1"/>
      <c r="QQG1354" s="1"/>
      <c r="QQH1354" s="1"/>
      <c r="QQI1354" s="1"/>
      <c r="QQJ1354" s="1"/>
      <c r="QQK1354" s="1"/>
      <c r="QQL1354" s="1"/>
      <c r="QQM1354" s="1"/>
      <c r="QQN1354" s="1"/>
      <c r="QQO1354" s="1"/>
      <c r="QQP1354" s="1"/>
      <c r="QQQ1354" s="1"/>
      <c r="QQR1354" s="1"/>
      <c r="QQS1354" s="1"/>
      <c r="QQT1354" s="1"/>
      <c r="QQU1354" s="1"/>
      <c r="QQV1354" s="1"/>
      <c r="QQW1354" s="1"/>
      <c r="QQX1354" s="1"/>
      <c r="QQY1354" s="1"/>
      <c r="QQZ1354" s="1"/>
      <c r="QRA1354" s="1"/>
      <c r="QRB1354" s="1"/>
      <c r="QRC1354" s="1"/>
      <c r="QRD1354" s="1"/>
      <c r="QRE1354" s="1"/>
      <c r="QRF1354" s="1"/>
      <c r="QRG1354" s="1"/>
      <c r="QRH1354" s="1"/>
      <c r="QRI1354" s="1"/>
      <c r="QRJ1354" s="1"/>
      <c r="QRK1354" s="1"/>
      <c r="QRL1354" s="1"/>
      <c r="QRM1354" s="1"/>
      <c r="QRN1354" s="1"/>
      <c r="QRO1354" s="1"/>
      <c r="QRP1354" s="1"/>
      <c r="QRQ1354" s="1"/>
      <c r="QRR1354" s="1"/>
      <c r="QRS1354" s="1"/>
      <c r="QRT1354" s="1"/>
      <c r="QRU1354" s="1"/>
      <c r="QRV1354" s="1"/>
      <c r="QRW1354" s="1"/>
      <c r="QRX1354" s="1"/>
      <c r="QRY1354" s="1"/>
      <c r="QRZ1354" s="1"/>
      <c r="QSA1354" s="1"/>
      <c r="QSB1354" s="1"/>
      <c r="QSC1354" s="1"/>
      <c r="QSD1354" s="1"/>
      <c r="QSE1354" s="1"/>
      <c r="QSF1354" s="1"/>
      <c r="QSG1354" s="1"/>
      <c r="QSH1354" s="1"/>
      <c r="QSI1354" s="1"/>
      <c r="QSJ1354" s="1"/>
      <c r="QSK1354" s="1"/>
      <c r="QSL1354" s="1"/>
      <c r="QSM1354" s="1"/>
      <c r="QSN1354" s="1"/>
      <c r="QSO1354" s="1"/>
      <c r="QSP1354" s="1"/>
      <c r="QSQ1354" s="1"/>
      <c r="QSR1354" s="1"/>
      <c r="QSS1354" s="1"/>
      <c r="QST1354" s="1"/>
      <c r="QSU1354" s="1"/>
      <c r="QSV1354" s="1"/>
      <c r="QSW1354" s="1"/>
      <c r="QSX1354" s="1"/>
      <c r="QSY1354" s="1"/>
      <c r="QSZ1354" s="1"/>
      <c r="QTA1354" s="1"/>
      <c r="QTB1354" s="1"/>
      <c r="QTC1354" s="1"/>
      <c r="QTD1354" s="1"/>
      <c r="QTE1354" s="1"/>
      <c r="QTF1354" s="1"/>
      <c r="QTG1354" s="1"/>
      <c r="QTH1354" s="1"/>
      <c r="QTI1354" s="1"/>
      <c r="QTJ1354" s="1"/>
      <c r="QTK1354" s="1"/>
      <c r="QTL1354" s="1"/>
      <c r="QTM1354" s="1"/>
      <c r="QTN1354" s="1"/>
      <c r="QTO1354" s="1"/>
      <c r="QTP1354" s="1"/>
      <c r="QTQ1354" s="1"/>
      <c r="QTR1354" s="1"/>
      <c r="QTS1354" s="1"/>
      <c r="QTT1354" s="1"/>
      <c r="QTU1354" s="1"/>
      <c r="QTV1354" s="1"/>
      <c r="QTW1354" s="1"/>
      <c r="QTX1354" s="1"/>
      <c r="QTY1354" s="1"/>
      <c r="QTZ1354" s="1"/>
      <c r="QUA1354" s="1"/>
      <c r="QUB1354" s="1"/>
      <c r="QUC1354" s="1"/>
      <c r="QUD1354" s="1"/>
      <c r="QUE1354" s="1"/>
      <c r="QUF1354" s="1"/>
      <c r="QUG1354" s="1"/>
      <c r="QUH1354" s="1"/>
      <c r="QUI1354" s="1"/>
      <c r="QUJ1354" s="1"/>
      <c r="QUK1354" s="1"/>
      <c r="QUL1354" s="1"/>
      <c r="QUM1354" s="1"/>
      <c r="QUN1354" s="1"/>
      <c r="QUO1354" s="1"/>
      <c r="QUP1354" s="1"/>
      <c r="QUQ1354" s="1"/>
      <c r="QUR1354" s="1"/>
      <c r="QUS1354" s="1"/>
      <c r="QUT1354" s="1"/>
      <c r="QUU1354" s="1"/>
      <c r="QUV1354" s="1"/>
      <c r="QUW1354" s="1"/>
      <c r="QUX1354" s="1"/>
      <c r="QUY1354" s="1"/>
      <c r="QUZ1354" s="1"/>
      <c r="QVA1354" s="1"/>
      <c r="QVB1354" s="1"/>
      <c r="QVC1354" s="1"/>
      <c r="QVD1354" s="1"/>
      <c r="QVE1354" s="1"/>
      <c r="QVF1354" s="1"/>
      <c r="QVG1354" s="1"/>
      <c r="QVH1354" s="1"/>
      <c r="QVI1354" s="1"/>
      <c r="QVJ1354" s="1"/>
      <c r="QVK1354" s="1"/>
      <c r="QVL1354" s="1"/>
      <c r="QVM1354" s="1"/>
      <c r="QVN1354" s="1"/>
      <c r="QVO1354" s="1"/>
      <c r="QVP1354" s="1"/>
      <c r="QVQ1354" s="1"/>
      <c r="QVR1354" s="1"/>
      <c r="QVS1354" s="1"/>
      <c r="QVT1354" s="1"/>
      <c r="QVU1354" s="1"/>
      <c r="QVV1354" s="1"/>
      <c r="QVW1354" s="1"/>
      <c r="QVX1354" s="1"/>
      <c r="QVY1354" s="1"/>
      <c r="QVZ1354" s="1"/>
      <c r="QWA1354" s="1"/>
      <c r="QWB1354" s="1"/>
      <c r="QWC1354" s="1"/>
      <c r="QWD1354" s="1"/>
      <c r="QWE1354" s="1"/>
      <c r="QWF1354" s="1"/>
      <c r="QWG1354" s="1"/>
      <c r="QWH1354" s="1"/>
      <c r="QWI1354" s="1"/>
      <c r="QWJ1354" s="1"/>
      <c r="QWK1354" s="1"/>
      <c r="QWL1354" s="1"/>
      <c r="QWM1354" s="1"/>
      <c r="QWN1354" s="1"/>
      <c r="QWO1354" s="1"/>
      <c r="QWP1354" s="1"/>
      <c r="QWQ1354" s="1"/>
      <c r="QWR1354" s="1"/>
      <c r="QWS1354" s="1"/>
      <c r="QWT1354" s="1"/>
      <c r="QWU1354" s="1"/>
      <c r="QWV1354" s="1"/>
      <c r="QWW1354" s="1"/>
      <c r="QWX1354" s="1"/>
      <c r="QWY1354" s="1"/>
      <c r="QWZ1354" s="1"/>
      <c r="QXA1354" s="1"/>
      <c r="QXB1354" s="1"/>
      <c r="QXC1354" s="1"/>
      <c r="QXD1354" s="1"/>
      <c r="QXE1354" s="1"/>
      <c r="QXF1354" s="1"/>
      <c r="QXG1354" s="1"/>
      <c r="QXH1354" s="1"/>
      <c r="QXI1354" s="1"/>
      <c r="QXJ1354" s="1"/>
      <c r="QXK1354" s="1"/>
      <c r="QXL1354" s="1"/>
      <c r="QXM1354" s="1"/>
      <c r="QXN1354" s="1"/>
      <c r="QXO1354" s="1"/>
      <c r="QXP1354" s="1"/>
      <c r="QXQ1354" s="1"/>
      <c r="QXR1354" s="1"/>
      <c r="QXS1354" s="1"/>
      <c r="QXT1354" s="1"/>
      <c r="QXU1354" s="1"/>
      <c r="QXV1354" s="1"/>
      <c r="QXW1354" s="1"/>
      <c r="QXX1354" s="1"/>
      <c r="QXY1354" s="1"/>
      <c r="QXZ1354" s="1"/>
      <c r="QYA1354" s="1"/>
      <c r="QYB1354" s="1"/>
      <c r="QYC1354" s="1"/>
      <c r="QYD1354" s="1"/>
      <c r="QYE1354" s="1"/>
      <c r="QYF1354" s="1"/>
      <c r="QYG1354" s="1"/>
      <c r="QYH1354" s="1"/>
      <c r="QYI1354" s="1"/>
      <c r="QYJ1354" s="1"/>
      <c r="QYK1354" s="1"/>
      <c r="QYL1354" s="1"/>
      <c r="QYM1354" s="1"/>
      <c r="QYN1354" s="1"/>
      <c r="QYO1354" s="1"/>
      <c r="QYP1354" s="1"/>
      <c r="QYQ1354" s="1"/>
      <c r="QYR1354" s="1"/>
      <c r="QYS1354" s="1"/>
      <c r="QYT1354" s="1"/>
      <c r="QYU1354" s="1"/>
      <c r="QYV1354" s="1"/>
      <c r="QYW1354" s="1"/>
      <c r="QYX1354" s="1"/>
      <c r="QYY1354" s="1"/>
      <c r="QYZ1354" s="1"/>
      <c r="QZA1354" s="1"/>
      <c r="QZB1354" s="1"/>
      <c r="QZC1354" s="1"/>
      <c r="QZD1354" s="1"/>
      <c r="QZE1354" s="1"/>
      <c r="QZF1354" s="1"/>
      <c r="QZG1354" s="1"/>
      <c r="QZH1354" s="1"/>
      <c r="QZI1354" s="1"/>
      <c r="QZJ1354" s="1"/>
      <c r="QZK1354" s="1"/>
      <c r="QZL1354" s="1"/>
      <c r="QZM1354" s="1"/>
      <c r="QZN1354" s="1"/>
      <c r="QZO1354" s="1"/>
      <c r="QZP1354" s="1"/>
      <c r="QZQ1354" s="1"/>
      <c r="QZR1354" s="1"/>
      <c r="QZS1354" s="1"/>
      <c r="QZT1354" s="1"/>
      <c r="QZU1354" s="1"/>
      <c r="QZV1354" s="1"/>
      <c r="QZW1354" s="1"/>
      <c r="QZX1354" s="1"/>
      <c r="QZY1354" s="1"/>
      <c r="QZZ1354" s="1"/>
      <c r="RAA1354" s="1"/>
      <c r="RAB1354" s="1"/>
      <c r="RAC1354" s="1"/>
      <c r="RAD1354" s="1"/>
      <c r="RAE1354" s="1"/>
      <c r="RAF1354" s="1"/>
      <c r="RAG1354" s="1"/>
      <c r="RAH1354" s="1"/>
      <c r="RAI1354" s="1"/>
      <c r="RAJ1354" s="1"/>
      <c r="RAK1354" s="1"/>
      <c r="RAL1354" s="1"/>
      <c r="RAM1354" s="1"/>
      <c r="RAN1354" s="1"/>
      <c r="RAO1354" s="1"/>
      <c r="RAP1354" s="1"/>
      <c r="RAQ1354" s="1"/>
      <c r="RAR1354" s="1"/>
      <c r="RAS1354" s="1"/>
      <c r="RAT1354" s="1"/>
      <c r="RAU1354" s="1"/>
      <c r="RAV1354" s="1"/>
      <c r="RAW1354" s="1"/>
      <c r="RAX1354" s="1"/>
      <c r="RAY1354" s="1"/>
      <c r="RAZ1354" s="1"/>
      <c r="RBA1354" s="1"/>
      <c r="RBB1354" s="1"/>
      <c r="RBC1354" s="1"/>
      <c r="RBD1354" s="1"/>
      <c r="RBE1354" s="1"/>
      <c r="RBF1354" s="1"/>
      <c r="RBG1354" s="1"/>
      <c r="RBH1354" s="1"/>
      <c r="RBI1354" s="1"/>
      <c r="RBJ1354" s="1"/>
      <c r="RBK1354" s="1"/>
      <c r="RBL1354" s="1"/>
      <c r="RBM1354" s="1"/>
      <c r="RBN1354" s="1"/>
      <c r="RBO1354" s="1"/>
      <c r="RBP1354" s="1"/>
      <c r="RBQ1354" s="1"/>
      <c r="RBR1354" s="1"/>
      <c r="RBS1354" s="1"/>
      <c r="RBT1354" s="1"/>
      <c r="RBU1354" s="1"/>
      <c r="RBV1354" s="1"/>
      <c r="RBW1354" s="1"/>
      <c r="RBX1354" s="1"/>
      <c r="RBY1354" s="1"/>
      <c r="RBZ1354" s="1"/>
      <c r="RCA1354" s="1"/>
      <c r="RCB1354" s="1"/>
      <c r="RCC1354" s="1"/>
      <c r="RCD1354" s="1"/>
      <c r="RCE1354" s="1"/>
      <c r="RCF1354" s="1"/>
      <c r="RCG1354" s="1"/>
      <c r="RCH1354" s="1"/>
      <c r="RCI1354" s="1"/>
      <c r="RCJ1354" s="1"/>
      <c r="RCK1354" s="1"/>
      <c r="RCL1354" s="1"/>
      <c r="RCM1354" s="1"/>
      <c r="RCN1354" s="1"/>
      <c r="RCO1354" s="1"/>
      <c r="RCP1354" s="1"/>
      <c r="RCQ1354" s="1"/>
      <c r="RCR1354" s="1"/>
      <c r="RCS1354" s="1"/>
      <c r="RCT1354" s="1"/>
      <c r="RCU1354" s="1"/>
      <c r="RCV1354" s="1"/>
      <c r="RCW1354" s="1"/>
      <c r="RCX1354" s="1"/>
      <c r="RCY1354" s="1"/>
      <c r="RCZ1354" s="1"/>
      <c r="RDA1354" s="1"/>
      <c r="RDB1354" s="1"/>
      <c r="RDC1354" s="1"/>
      <c r="RDD1354" s="1"/>
      <c r="RDE1354" s="1"/>
      <c r="RDF1354" s="1"/>
      <c r="RDG1354" s="1"/>
      <c r="RDH1354" s="1"/>
      <c r="RDI1354" s="1"/>
      <c r="RDJ1354" s="1"/>
      <c r="RDK1354" s="1"/>
      <c r="RDL1354" s="1"/>
      <c r="RDM1354" s="1"/>
      <c r="RDN1354" s="1"/>
      <c r="RDO1354" s="1"/>
      <c r="RDP1354" s="1"/>
      <c r="RDQ1354" s="1"/>
      <c r="RDR1354" s="1"/>
      <c r="RDS1354" s="1"/>
      <c r="RDT1354" s="1"/>
      <c r="RDU1354" s="1"/>
      <c r="RDV1354" s="1"/>
      <c r="RDW1354" s="1"/>
      <c r="RDX1354" s="1"/>
      <c r="RDY1354" s="1"/>
      <c r="RDZ1354" s="1"/>
      <c r="REA1354" s="1"/>
      <c r="REB1354" s="1"/>
      <c r="REC1354" s="1"/>
      <c r="RED1354" s="1"/>
      <c r="REE1354" s="1"/>
      <c r="REF1354" s="1"/>
      <c r="REG1354" s="1"/>
      <c r="REH1354" s="1"/>
      <c r="REI1354" s="1"/>
      <c r="REJ1354" s="1"/>
      <c r="REK1354" s="1"/>
      <c r="REL1354" s="1"/>
      <c r="REM1354" s="1"/>
      <c r="REN1354" s="1"/>
      <c r="REO1354" s="1"/>
      <c r="REP1354" s="1"/>
      <c r="REQ1354" s="1"/>
      <c r="RER1354" s="1"/>
      <c r="RES1354" s="1"/>
      <c r="RET1354" s="1"/>
      <c r="REU1354" s="1"/>
      <c r="REV1354" s="1"/>
      <c r="REW1354" s="1"/>
      <c r="REX1354" s="1"/>
      <c r="REY1354" s="1"/>
      <c r="REZ1354" s="1"/>
      <c r="RFA1354" s="1"/>
      <c r="RFB1354" s="1"/>
      <c r="RFC1354" s="1"/>
      <c r="RFD1354" s="1"/>
      <c r="RFE1354" s="1"/>
      <c r="RFF1354" s="1"/>
      <c r="RFG1354" s="1"/>
      <c r="RFH1354" s="1"/>
      <c r="RFI1354" s="1"/>
      <c r="RFJ1354" s="1"/>
      <c r="RFK1354" s="1"/>
      <c r="RFL1354" s="1"/>
      <c r="RFM1354" s="1"/>
      <c r="RFN1354" s="1"/>
      <c r="RFO1354" s="1"/>
      <c r="RFP1354" s="1"/>
      <c r="RFQ1354" s="1"/>
      <c r="RFR1354" s="1"/>
      <c r="RFS1354" s="1"/>
      <c r="RFT1354" s="1"/>
      <c r="RFU1354" s="1"/>
      <c r="RFV1354" s="1"/>
      <c r="RFW1354" s="1"/>
      <c r="RFX1354" s="1"/>
      <c r="RFY1354" s="1"/>
      <c r="RFZ1354" s="1"/>
      <c r="RGA1354" s="1"/>
      <c r="RGB1354" s="1"/>
      <c r="RGC1354" s="1"/>
      <c r="RGD1354" s="1"/>
      <c r="RGE1354" s="1"/>
      <c r="RGF1354" s="1"/>
      <c r="RGG1354" s="1"/>
      <c r="RGH1354" s="1"/>
      <c r="RGI1354" s="1"/>
      <c r="RGJ1354" s="1"/>
      <c r="RGK1354" s="1"/>
      <c r="RGL1354" s="1"/>
      <c r="RGM1354" s="1"/>
      <c r="RGN1354" s="1"/>
      <c r="RGO1354" s="1"/>
      <c r="RGP1354" s="1"/>
      <c r="RGQ1354" s="1"/>
      <c r="RGR1354" s="1"/>
      <c r="RGS1354" s="1"/>
      <c r="RGT1354" s="1"/>
      <c r="RGU1354" s="1"/>
      <c r="RGV1354" s="1"/>
      <c r="RGW1354" s="1"/>
      <c r="RGX1354" s="1"/>
      <c r="RGY1354" s="1"/>
      <c r="RGZ1354" s="1"/>
      <c r="RHA1354" s="1"/>
      <c r="RHB1354" s="1"/>
      <c r="RHC1354" s="1"/>
      <c r="RHD1354" s="1"/>
      <c r="RHE1354" s="1"/>
      <c r="RHF1354" s="1"/>
      <c r="RHG1354" s="1"/>
      <c r="RHH1354" s="1"/>
      <c r="RHI1354" s="1"/>
      <c r="RHJ1354" s="1"/>
      <c r="RHK1354" s="1"/>
      <c r="RHL1354" s="1"/>
      <c r="RHM1354" s="1"/>
      <c r="RHN1354" s="1"/>
      <c r="RHO1354" s="1"/>
      <c r="RHP1354" s="1"/>
      <c r="RHQ1354" s="1"/>
      <c r="RHR1354" s="1"/>
      <c r="RHS1354" s="1"/>
      <c r="RHT1354" s="1"/>
      <c r="RHU1354" s="1"/>
      <c r="RHV1354" s="1"/>
      <c r="RHW1354" s="1"/>
      <c r="RHX1354" s="1"/>
      <c r="RHY1354" s="1"/>
      <c r="RHZ1354" s="1"/>
      <c r="RIA1354" s="1"/>
      <c r="RIB1354" s="1"/>
      <c r="RIC1354" s="1"/>
      <c r="RID1354" s="1"/>
      <c r="RIE1354" s="1"/>
      <c r="RIF1354" s="1"/>
      <c r="RIG1354" s="1"/>
      <c r="RIH1354" s="1"/>
      <c r="RII1354" s="1"/>
      <c r="RIJ1354" s="1"/>
      <c r="RIK1354" s="1"/>
      <c r="RIL1354" s="1"/>
      <c r="RIM1354" s="1"/>
      <c r="RIN1354" s="1"/>
      <c r="RIO1354" s="1"/>
      <c r="RIP1354" s="1"/>
      <c r="RIQ1354" s="1"/>
      <c r="RIR1354" s="1"/>
      <c r="RIS1354" s="1"/>
      <c r="RIT1354" s="1"/>
      <c r="RIU1354" s="1"/>
      <c r="RIV1354" s="1"/>
      <c r="RIW1354" s="1"/>
      <c r="RIX1354" s="1"/>
      <c r="RIY1354" s="1"/>
      <c r="RIZ1354" s="1"/>
      <c r="RJA1354" s="1"/>
      <c r="RJB1354" s="1"/>
      <c r="RJC1354" s="1"/>
      <c r="RJD1354" s="1"/>
      <c r="RJE1354" s="1"/>
      <c r="RJF1354" s="1"/>
      <c r="RJG1354" s="1"/>
      <c r="RJH1354" s="1"/>
      <c r="RJI1354" s="1"/>
      <c r="RJJ1354" s="1"/>
      <c r="RJK1354" s="1"/>
      <c r="RJL1354" s="1"/>
      <c r="RJM1354" s="1"/>
      <c r="RJN1354" s="1"/>
      <c r="RJO1354" s="1"/>
      <c r="RJP1354" s="1"/>
      <c r="RJQ1354" s="1"/>
      <c r="RJR1354" s="1"/>
      <c r="RJS1354" s="1"/>
      <c r="RJT1354" s="1"/>
      <c r="RJU1354" s="1"/>
      <c r="RJV1354" s="1"/>
      <c r="RJW1354" s="1"/>
      <c r="RJX1354" s="1"/>
      <c r="RJY1354" s="1"/>
      <c r="RJZ1354" s="1"/>
      <c r="RKA1354" s="1"/>
      <c r="RKB1354" s="1"/>
      <c r="RKC1354" s="1"/>
      <c r="RKD1354" s="1"/>
      <c r="RKE1354" s="1"/>
      <c r="RKF1354" s="1"/>
      <c r="RKG1354" s="1"/>
      <c r="RKH1354" s="1"/>
      <c r="RKI1354" s="1"/>
      <c r="RKJ1354" s="1"/>
      <c r="RKK1354" s="1"/>
      <c r="RKL1354" s="1"/>
      <c r="RKM1354" s="1"/>
      <c r="RKN1354" s="1"/>
      <c r="RKO1354" s="1"/>
      <c r="RKP1354" s="1"/>
      <c r="RKQ1354" s="1"/>
      <c r="RKR1354" s="1"/>
      <c r="RKS1354" s="1"/>
      <c r="RKT1354" s="1"/>
      <c r="RKU1354" s="1"/>
      <c r="RKV1354" s="1"/>
      <c r="RKW1354" s="1"/>
      <c r="RKX1354" s="1"/>
      <c r="RKY1354" s="1"/>
      <c r="RKZ1354" s="1"/>
      <c r="RLA1354" s="1"/>
      <c r="RLB1354" s="1"/>
      <c r="RLC1354" s="1"/>
      <c r="RLD1354" s="1"/>
      <c r="RLE1354" s="1"/>
      <c r="RLF1354" s="1"/>
      <c r="RLG1354" s="1"/>
      <c r="RLH1354" s="1"/>
      <c r="RLI1354" s="1"/>
      <c r="RLJ1354" s="1"/>
      <c r="RLK1354" s="1"/>
      <c r="RLL1354" s="1"/>
      <c r="RLM1354" s="1"/>
      <c r="RLN1354" s="1"/>
      <c r="RLO1354" s="1"/>
      <c r="RLP1354" s="1"/>
      <c r="RLQ1354" s="1"/>
      <c r="RLR1354" s="1"/>
      <c r="RLS1354" s="1"/>
      <c r="RLT1354" s="1"/>
      <c r="RLU1354" s="1"/>
      <c r="RLV1354" s="1"/>
      <c r="RLW1354" s="1"/>
      <c r="RLX1354" s="1"/>
      <c r="RLY1354" s="1"/>
      <c r="RLZ1354" s="1"/>
      <c r="RMA1354" s="1"/>
      <c r="RMB1354" s="1"/>
      <c r="RMC1354" s="1"/>
      <c r="RMD1354" s="1"/>
      <c r="RME1354" s="1"/>
      <c r="RMF1354" s="1"/>
      <c r="RMG1354" s="1"/>
      <c r="RMH1354" s="1"/>
      <c r="RMI1354" s="1"/>
      <c r="RMJ1354" s="1"/>
      <c r="RMK1354" s="1"/>
      <c r="RML1354" s="1"/>
      <c r="RMM1354" s="1"/>
      <c r="RMN1354" s="1"/>
      <c r="RMO1354" s="1"/>
      <c r="RMP1354" s="1"/>
      <c r="RMQ1354" s="1"/>
      <c r="RMR1354" s="1"/>
      <c r="RMS1354" s="1"/>
      <c r="RMT1354" s="1"/>
      <c r="RMU1354" s="1"/>
      <c r="RMV1354" s="1"/>
      <c r="RMW1354" s="1"/>
      <c r="RMX1354" s="1"/>
      <c r="RMY1354" s="1"/>
      <c r="RMZ1354" s="1"/>
      <c r="RNA1354" s="1"/>
      <c r="RNB1354" s="1"/>
      <c r="RNC1354" s="1"/>
      <c r="RND1354" s="1"/>
      <c r="RNE1354" s="1"/>
      <c r="RNF1354" s="1"/>
      <c r="RNG1354" s="1"/>
      <c r="RNH1354" s="1"/>
      <c r="RNI1354" s="1"/>
      <c r="RNJ1354" s="1"/>
      <c r="RNK1354" s="1"/>
      <c r="RNL1354" s="1"/>
      <c r="RNM1354" s="1"/>
      <c r="RNN1354" s="1"/>
      <c r="RNO1354" s="1"/>
      <c r="RNP1354" s="1"/>
      <c r="RNQ1354" s="1"/>
      <c r="RNR1354" s="1"/>
      <c r="RNS1354" s="1"/>
      <c r="RNT1354" s="1"/>
      <c r="RNU1354" s="1"/>
      <c r="RNV1354" s="1"/>
      <c r="RNW1354" s="1"/>
      <c r="RNX1354" s="1"/>
      <c r="RNY1354" s="1"/>
      <c r="RNZ1354" s="1"/>
      <c r="ROA1354" s="1"/>
      <c r="ROB1354" s="1"/>
      <c r="ROC1354" s="1"/>
      <c r="ROD1354" s="1"/>
      <c r="ROE1354" s="1"/>
      <c r="ROF1354" s="1"/>
      <c r="ROG1354" s="1"/>
      <c r="ROH1354" s="1"/>
      <c r="ROI1354" s="1"/>
      <c r="ROJ1354" s="1"/>
      <c r="ROK1354" s="1"/>
      <c r="ROL1354" s="1"/>
      <c r="ROM1354" s="1"/>
      <c r="RON1354" s="1"/>
      <c r="ROO1354" s="1"/>
      <c r="ROP1354" s="1"/>
      <c r="ROQ1354" s="1"/>
      <c r="ROR1354" s="1"/>
      <c r="ROS1354" s="1"/>
      <c r="ROT1354" s="1"/>
      <c r="ROU1354" s="1"/>
      <c r="ROV1354" s="1"/>
      <c r="ROW1354" s="1"/>
      <c r="ROX1354" s="1"/>
      <c r="ROY1354" s="1"/>
      <c r="ROZ1354" s="1"/>
      <c r="RPA1354" s="1"/>
      <c r="RPB1354" s="1"/>
      <c r="RPC1354" s="1"/>
      <c r="RPD1354" s="1"/>
      <c r="RPE1354" s="1"/>
      <c r="RPF1354" s="1"/>
      <c r="RPG1354" s="1"/>
      <c r="RPH1354" s="1"/>
      <c r="RPI1354" s="1"/>
      <c r="RPJ1354" s="1"/>
      <c r="RPK1354" s="1"/>
      <c r="RPL1354" s="1"/>
      <c r="RPM1354" s="1"/>
      <c r="RPN1354" s="1"/>
      <c r="RPO1354" s="1"/>
      <c r="RPP1354" s="1"/>
      <c r="RPQ1354" s="1"/>
      <c r="RPR1354" s="1"/>
      <c r="RPS1354" s="1"/>
      <c r="RPT1354" s="1"/>
      <c r="RPU1354" s="1"/>
      <c r="RPV1354" s="1"/>
      <c r="RPW1354" s="1"/>
      <c r="RPX1354" s="1"/>
      <c r="RPY1354" s="1"/>
      <c r="RPZ1354" s="1"/>
      <c r="RQA1354" s="1"/>
      <c r="RQB1354" s="1"/>
      <c r="RQC1354" s="1"/>
      <c r="RQD1354" s="1"/>
      <c r="RQE1354" s="1"/>
      <c r="RQF1354" s="1"/>
      <c r="RQG1354" s="1"/>
      <c r="RQH1354" s="1"/>
      <c r="RQI1354" s="1"/>
      <c r="RQJ1354" s="1"/>
      <c r="RQK1354" s="1"/>
      <c r="RQL1354" s="1"/>
      <c r="RQM1354" s="1"/>
      <c r="RQN1354" s="1"/>
      <c r="RQO1354" s="1"/>
      <c r="RQP1354" s="1"/>
      <c r="RQQ1354" s="1"/>
      <c r="RQR1354" s="1"/>
      <c r="RQS1354" s="1"/>
      <c r="RQT1354" s="1"/>
      <c r="RQU1354" s="1"/>
      <c r="RQV1354" s="1"/>
      <c r="RQW1354" s="1"/>
      <c r="RQX1354" s="1"/>
      <c r="RQY1354" s="1"/>
      <c r="RQZ1354" s="1"/>
      <c r="RRA1354" s="1"/>
      <c r="RRB1354" s="1"/>
      <c r="RRC1354" s="1"/>
      <c r="RRD1354" s="1"/>
      <c r="RRE1354" s="1"/>
      <c r="RRF1354" s="1"/>
      <c r="RRG1354" s="1"/>
      <c r="RRH1354" s="1"/>
      <c r="RRI1354" s="1"/>
      <c r="RRJ1354" s="1"/>
      <c r="RRK1354" s="1"/>
      <c r="RRL1354" s="1"/>
      <c r="RRM1354" s="1"/>
      <c r="RRN1354" s="1"/>
      <c r="RRO1354" s="1"/>
      <c r="RRP1354" s="1"/>
      <c r="RRQ1354" s="1"/>
      <c r="RRR1354" s="1"/>
      <c r="RRS1354" s="1"/>
      <c r="RRT1354" s="1"/>
      <c r="RRU1354" s="1"/>
      <c r="RRV1354" s="1"/>
      <c r="RRW1354" s="1"/>
      <c r="RRX1354" s="1"/>
      <c r="RRY1354" s="1"/>
      <c r="RRZ1354" s="1"/>
      <c r="RSA1354" s="1"/>
      <c r="RSB1354" s="1"/>
      <c r="RSC1354" s="1"/>
      <c r="RSD1354" s="1"/>
      <c r="RSE1354" s="1"/>
      <c r="RSF1354" s="1"/>
      <c r="RSG1354" s="1"/>
      <c r="RSH1354" s="1"/>
      <c r="RSI1354" s="1"/>
      <c r="RSJ1354" s="1"/>
      <c r="RSK1354" s="1"/>
      <c r="RSL1354" s="1"/>
      <c r="RSM1354" s="1"/>
      <c r="RSN1354" s="1"/>
      <c r="RSO1354" s="1"/>
      <c r="RSP1354" s="1"/>
      <c r="RSQ1354" s="1"/>
      <c r="RSR1354" s="1"/>
      <c r="RSS1354" s="1"/>
      <c r="RST1354" s="1"/>
      <c r="RSU1354" s="1"/>
      <c r="RSV1354" s="1"/>
      <c r="RSW1354" s="1"/>
      <c r="RSX1354" s="1"/>
      <c r="RSY1354" s="1"/>
      <c r="RSZ1354" s="1"/>
      <c r="RTA1354" s="1"/>
      <c r="RTB1354" s="1"/>
      <c r="RTC1354" s="1"/>
      <c r="RTD1354" s="1"/>
      <c r="RTE1354" s="1"/>
      <c r="RTF1354" s="1"/>
      <c r="RTG1354" s="1"/>
      <c r="RTH1354" s="1"/>
      <c r="RTI1354" s="1"/>
      <c r="RTJ1354" s="1"/>
      <c r="RTK1354" s="1"/>
      <c r="RTL1354" s="1"/>
      <c r="RTM1354" s="1"/>
      <c r="RTN1354" s="1"/>
      <c r="RTO1354" s="1"/>
      <c r="RTP1354" s="1"/>
      <c r="RTQ1354" s="1"/>
      <c r="RTR1354" s="1"/>
      <c r="RTS1354" s="1"/>
      <c r="RTT1354" s="1"/>
      <c r="RTU1354" s="1"/>
      <c r="RTV1354" s="1"/>
      <c r="RTW1354" s="1"/>
      <c r="RTX1354" s="1"/>
      <c r="RTY1354" s="1"/>
      <c r="RTZ1354" s="1"/>
      <c r="RUA1354" s="1"/>
      <c r="RUB1354" s="1"/>
      <c r="RUC1354" s="1"/>
      <c r="RUD1354" s="1"/>
      <c r="RUE1354" s="1"/>
      <c r="RUF1354" s="1"/>
      <c r="RUG1354" s="1"/>
      <c r="RUH1354" s="1"/>
      <c r="RUI1354" s="1"/>
      <c r="RUJ1354" s="1"/>
      <c r="RUK1354" s="1"/>
      <c r="RUL1354" s="1"/>
      <c r="RUM1354" s="1"/>
      <c r="RUN1354" s="1"/>
      <c r="RUO1354" s="1"/>
      <c r="RUP1354" s="1"/>
      <c r="RUQ1354" s="1"/>
      <c r="RUR1354" s="1"/>
      <c r="RUS1354" s="1"/>
      <c r="RUT1354" s="1"/>
      <c r="RUU1354" s="1"/>
      <c r="RUV1354" s="1"/>
      <c r="RUW1354" s="1"/>
      <c r="RUX1354" s="1"/>
      <c r="RUY1354" s="1"/>
      <c r="RUZ1354" s="1"/>
      <c r="RVA1354" s="1"/>
      <c r="RVB1354" s="1"/>
      <c r="RVC1354" s="1"/>
      <c r="RVD1354" s="1"/>
      <c r="RVE1354" s="1"/>
      <c r="RVF1354" s="1"/>
      <c r="RVG1354" s="1"/>
      <c r="RVH1354" s="1"/>
      <c r="RVI1354" s="1"/>
      <c r="RVJ1354" s="1"/>
      <c r="RVK1354" s="1"/>
      <c r="RVL1354" s="1"/>
      <c r="RVM1354" s="1"/>
      <c r="RVN1354" s="1"/>
      <c r="RVO1354" s="1"/>
      <c r="RVP1354" s="1"/>
      <c r="RVQ1354" s="1"/>
      <c r="RVR1354" s="1"/>
      <c r="RVS1354" s="1"/>
      <c r="RVT1354" s="1"/>
      <c r="RVU1354" s="1"/>
      <c r="RVV1354" s="1"/>
      <c r="RVW1354" s="1"/>
      <c r="RVX1354" s="1"/>
      <c r="RVY1354" s="1"/>
      <c r="RVZ1354" s="1"/>
      <c r="RWA1354" s="1"/>
      <c r="RWB1354" s="1"/>
      <c r="RWC1354" s="1"/>
      <c r="RWD1354" s="1"/>
      <c r="RWE1354" s="1"/>
      <c r="RWF1354" s="1"/>
      <c r="RWG1354" s="1"/>
      <c r="RWH1354" s="1"/>
      <c r="RWI1354" s="1"/>
      <c r="RWJ1354" s="1"/>
      <c r="RWK1354" s="1"/>
      <c r="RWL1354" s="1"/>
      <c r="RWM1354" s="1"/>
      <c r="RWN1354" s="1"/>
      <c r="RWO1354" s="1"/>
      <c r="RWP1354" s="1"/>
      <c r="RWQ1354" s="1"/>
      <c r="RWR1354" s="1"/>
      <c r="RWS1354" s="1"/>
      <c r="RWT1354" s="1"/>
      <c r="RWU1354" s="1"/>
      <c r="RWV1354" s="1"/>
      <c r="RWW1354" s="1"/>
      <c r="RWX1354" s="1"/>
      <c r="RWY1354" s="1"/>
      <c r="RWZ1354" s="1"/>
      <c r="RXA1354" s="1"/>
      <c r="RXB1354" s="1"/>
      <c r="RXC1354" s="1"/>
      <c r="RXD1354" s="1"/>
      <c r="RXE1354" s="1"/>
      <c r="RXF1354" s="1"/>
      <c r="RXG1354" s="1"/>
      <c r="RXH1354" s="1"/>
      <c r="RXI1354" s="1"/>
      <c r="RXJ1354" s="1"/>
      <c r="RXK1354" s="1"/>
      <c r="RXL1354" s="1"/>
      <c r="RXM1354" s="1"/>
      <c r="RXN1354" s="1"/>
      <c r="RXO1354" s="1"/>
      <c r="RXP1354" s="1"/>
      <c r="RXQ1354" s="1"/>
      <c r="RXR1354" s="1"/>
      <c r="RXS1354" s="1"/>
      <c r="RXT1354" s="1"/>
      <c r="RXU1354" s="1"/>
      <c r="RXV1354" s="1"/>
      <c r="RXW1354" s="1"/>
      <c r="RXX1354" s="1"/>
      <c r="RXY1354" s="1"/>
      <c r="RXZ1354" s="1"/>
      <c r="RYA1354" s="1"/>
      <c r="RYB1354" s="1"/>
      <c r="RYC1354" s="1"/>
      <c r="RYD1354" s="1"/>
      <c r="RYE1354" s="1"/>
      <c r="RYF1354" s="1"/>
      <c r="RYG1354" s="1"/>
      <c r="RYH1354" s="1"/>
      <c r="RYI1354" s="1"/>
      <c r="RYJ1354" s="1"/>
      <c r="RYK1354" s="1"/>
      <c r="RYL1354" s="1"/>
      <c r="RYM1354" s="1"/>
      <c r="RYN1354" s="1"/>
      <c r="RYO1354" s="1"/>
      <c r="RYP1354" s="1"/>
      <c r="RYQ1354" s="1"/>
      <c r="RYR1354" s="1"/>
      <c r="RYS1354" s="1"/>
      <c r="RYT1354" s="1"/>
      <c r="RYU1354" s="1"/>
      <c r="RYV1354" s="1"/>
      <c r="RYW1354" s="1"/>
      <c r="RYX1354" s="1"/>
      <c r="RYY1354" s="1"/>
      <c r="RYZ1354" s="1"/>
      <c r="RZA1354" s="1"/>
      <c r="RZB1354" s="1"/>
      <c r="RZC1354" s="1"/>
      <c r="RZD1354" s="1"/>
      <c r="RZE1354" s="1"/>
      <c r="RZF1354" s="1"/>
      <c r="RZG1354" s="1"/>
      <c r="RZH1354" s="1"/>
      <c r="RZI1354" s="1"/>
      <c r="RZJ1354" s="1"/>
      <c r="RZK1354" s="1"/>
      <c r="RZL1354" s="1"/>
      <c r="RZM1354" s="1"/>
      <c r="RZN1354" s="1"/>
      <c r="RZO1354" s="1"/>
      <c r="RZP1354" s="1"/>
      <c r="RZQ1354" s="1"/>
      <c r="RZR1354" s="1"/>
      <c r="RZS1354" s="1"/>
      <c r="RZT1354" s="1"/>
      <c r="RZU1354" s="1"/>
      <c r="RZV1354" s="1"/>
      <c r="RZW1354" s="1"/>
      <c r="RZX1354" s="1"/>
      <c r="RZY1354" s="1"/>
      <c r="RZZ1354" s="1"/>
      <c r="SAA1354" s="1"/>
      <c r="SAB1354" s="1"/>
      <c r="SAC1354" s="1"/>
      <c r="SAD1354" s="1"/>
      <c r="SAE1354" s="1"/>
      <c r="SAF1354" s="1"/>
      <c r="SAG1354" s="1"/>
      <c r="SAH1354" s="1"/>
      <c r="SAI1354" s="1"/>
      <c r="SAJ1354" s="1"/>
      <c r="SAK1354" s="1"/>
      <c r="SAL1354" s="1"/>
      <c r="SAM1354" s="1"/>
      <c r="SAN1354" s="1"/>
      <c r="SAO1354" s="1"/>
      <c r="SAP1354" s="1"/>
      <c r="SAQ1354" s="1"/>
      <c r="SAR1354" s="1"/>
      <c r="SAS1354" s="1"/>
      <c r="SAT1354" s="1"/>
      <c r="SAU1354" s="1"/>
      <c r="SAV1354" s="1"/>
      <c r="SAW1354" s="1"/>
      <c r="SAX1354" s="1"/>
      <c r="SAY1354" s="1"/>
      <c r="SAZ1354" s="1"/>
      <c r="SBA1354" s="1"/>
      <c r="SBB1354" s="1"/>
      <c r="SBC1354" s="1"/>
      <c r="SBD1354" s="1"/>
      <c r="SBE1354" s="1"/>
      <c r="SBF1354" s="1"/>
      <c r="SBG1354" s="1"/>
      <c r="SBH1354" s="1"/>
      <c r="SBI1354" s="1"/>
      <c r="SBJ1354" s="1"/>
      <c r="SBK1354" s="1"/>
      <c r="SBL1354" s="1"/>
      <c r="SBM1354" s="1"/>
      <c r="SBN1354" s="1"/>
      <c r="SBO1354" s="1"/>
      <c r="SBP1354" s="1"/>
      <c r="SBQ1354" s="1"/>
      <c r="SBR1354" s="1"/>
      <c r="SBS1354" s="1"/>
      <c r="SBT1354" s="1"/>
      <c r="SBU1354" s="1"/>
      <c r="SBV1354" s="1"/>
      <c r="SBW1354" s="1"/>
      <c r="SBX1354" s="1"/>
      <c r="SBY1354" s="1"/>
      <c r="SBZ1354" s="1"/>
      <c r="SCA1354" s="1"/>
      <c r="SCB1354" s="1"/>
      <c r="SCC1354" s="1"/>
      <c r="SCD1354" s="1"/>
      <c r="SCE1354" s="1"/>
      <c r="SCF1354" s="1"/>
      <c r="SCG1354" s="1"/>
      <c r="SCH1354" s="1"/>
      <c r="SCI1354" s="1"/>
      <c r="SCJ1354" s="1"/>
      <c r="SCK1354" s="1"/>
      <c r="SCL1354" s="1"/>
      <c r="SCM1354" s="1"/>
      <c r="SCN1354" s="1"/>
      <c r="SCO1354" s="1"/>
      <c r="SCP1354" s="1"/>
      <c r="SCQ1354" s="1"/>
      <c r="SCR1354" s="1"/>
      <c r="SCS1354" s="1"/>
      <c r="SCT1354" s="1"/>
      <c r="SCU1354" s="1"/>
      <c r="SCV1354" s="1"/>
      <c r="SCW1354" s="1"/>
      <c r="SCX1354" s="1"/>
      <c r="SCY1354" s="1"/>
      <c r="SCZ1354" s="1"/>
      <c r="SDA1354" s="1"/>
      <c r="SDB1354" s="1"/>
      <c r="SDC1354" s="1"/>
      <c r="SDD1354" s="1"/>
      <c r="SDE1354" s="1"/>
      <c r="SDF1354" s="1"/>
      <c r="SDG1354" s="1"/>
      <c r="SDH1354" s="1"/>
      <c r="SDI1354" s="1"/>
      <c r="SDJ1354" s="1"/>
      <c r="SDK1354" s="1"/>
      <c r="SDL1354" s="1"/>
      <c r="SDM1354" s="1"/>
      <c r="SDN1354" s="1"/>
      <c r="SDO1354" s="1"/>
      <c r="SDP1354" s="1"/>
      <c r="SDQ1354" s="1"/>
      <c r="SDR1354" s="1"/>
      <c r="SDS1354" s="1"/>
      <c r="SDT1354" s="1"/>
      <c r="SDU1354" s="1"/>
      <c r="SDV1354" s="1"/>
      <c r="SDW1354" s="1"/>
      <c r="SDX1354" s="1"/>
      <c r="SDY1354" s="1"/>
      <c r="SDZ1354" s="1"/>
      <c r="SEA1354" s="1"/>
      <c r="SEB1354" s="1"/>
      <c r="SEC1354" s="1"/>
      <c r="SED1354" s="1"/>
      <c r="SEE1354" s="1"/>
      <c r="SEF1354" s="1"/>
      <c r="SEG1354" s="1"/>
      <c r="SEH1354" s="1"/>
      <c r="SEI1354" s="1"/>
      <c r="SEJ1354" s="1"/>
      <c r="SEK1354" s="1"/>
      <c r="SEL1354" s="1"/>
      <c r="SEM1354" s="1"/>
      <c r="SEN1354" s="1"/>
      <c r="SEO1354" s="1"/>
      <c r="SEP1354" s="1"/>
      <c r="SEQ1354" s="1"/>
      <c r="SER1354" s="1"/>
      <c r="SES1354" s="1"/>
      <c r="SET1354" s="1"/>
      <c r="SEU1354" s="1"/>
      <c r="SEV1354" s="1"/>
      <c r="SEW1354" s="1"/>
      <c r="SEX1354" s="1"/>
      <c r="SEY1354" s="1"/>
      <c r="SEZ1354" s="1"/>
      <c r="SFA1354" s="1"/>
      <c r="SFB1354" s="1"/>
      <c r="SFC1354" s="1"/>
      <c r="SFD1354" s="1"/>
      <c r="SFE1354" s="1"/>
      <c r="SFF1354" s="1"/>
      <c r="SFG1354" s="1"/>
      <c r="SFH1354" s="1"/>
      <c r="SFI1354" s="1"/>
      <c r="SFJ1354" s="1"/>
      <c r="SFK1354" s="1"/>
      <c r="SFL1354" s="1"/>
      <c r="SFM1354" s="1"/>
      <c r="SFN1354" s="1"/>
      <c r="SFO1354" s="1"/>
      <c r="SFP1354" s="1"/>
      <c r="SFQ1354" s="1"/>
      <c r="SFR1354" s="1"/>
      <c r="SFS1354" s="1"/>
      <c r="SFT1354" s="1"/>
      <c r="SFU1354" s="1"/>
      <c r="SFV1354" s="1"/>
      <c r="SFW1354" s="1"/>
      <c r="SFX1354" s="1"/>
      <c r="SFY1354" s="1"/>
      <c r="SFZ1354" s="1"/>
      <c r="SGA1354" s="1"/>
      <c r="SGB1354" s="1"/>
      <c r="SGC1354" s="1"/>
      <c r="SGD1354" s="1"/>
      <c r="SGE1354" s="1"/>
      <c r="SGF1354" s="1"/>
      <c r="SGG1354" s="1"/>
      <c r="SGH1354" s="1"/>
      <c r="SGI1354" s="1"/>
      <c r="SGJ1354" s="1"/>
      <c r="SGK1354" s="1"/>
      <c r="SGL1354" s="1"/>
      <c r="SGM1354" s="1"/>
      <c r="SGN1354" s="1"/>
      <c r="SGO1354" s="1"/>
      <c r="SGP1354" s="1"/>
      <c r="SGQ1354" s="1"/>
      <c r="SGR1354" s="1"/>
      <c r="SGS1354" s="1"/>
      <c r="SGT1354" s="1"/>
      <c r="SGU1354" s="1"/>
      <c r="SGV1354" s="1"/>
      <c r="SGW1354" s="1"/>
      <c r="SGX1354" s="1"/>
      <c r="SGY1354" s="1"/>
      <c r="SGZ1354" s="1"/>
      <c r="SHA1354" s="1"/>
      <c r="SHB1354" s="1"/>
      <c r="SHC1354" s="1"/>
      <c r="SHD1354" s="1"/>
      <c r="SHE1354" s="1"/>
      <c r="SHF1354" s="1"/>
      <c r="SHG1354" s="1"/>
      <c r="SHH1354" s="1"/>
      <c r="SHI1354" s="1"/>
      <c r="SHJ1354" s="1"/>
      <c r="SHK1354" s="1"/>
      <c r="SHL1354" s="1"/>
      <c r="SHM1354" s="1"/>
      <c r="SHN1354" s="1"/>
      <c r="SHO1354" s="1"/>
      <c r="SHP1354" s="1"/>
      <c r="SHQ1354" s="1"/>
      <c r="SHR1354" s="1"/>
      <c r="SHS1354" s="1"/>
      <c r="SHT1354" s="1"/>
      <c r="SHU1354" s="1"/>
      <c r="SHV1354" s="1"/>
      <c r="SHW1354" s="1"/>
      <c r="SHX1354" s="1"/>
      <c r="SHY1354" s="1"/>
      <c r="SHZ1354" s="1"/>
      <c r="SIA1354" s="1"/>
      <c r="SIB1354" s="1"/>
      <c r="SIC1354" s="1"/>
      <c r="SID1354" s="1"/>
      <c r="SIE1354" s="1"/>
      <c r="SIF1354" s="1"/>
      <c r="SIG1354" s="1"/>
      <c r="SIH1354" s="1"/>
      <c r="SII1354" s="1"/>
      <c r="SIJ1354" s="1"/>
      <c r="SIK1354" s="1"/>
      <c r="SIL1354" s="1"/>
      <c r="SIM1354" s="1"/>
      <c r="SIN1354" s="1"/>
      <c r="SIO1354" s="1"/>
      <c r="SIP1354" s="1"/>
      <c r="SIQ1354" s="1"/>
      <c r="SIR1354" s="1"/>
      <c r="SIS1354" s="1"/>
      <c r="SIT1354" s="1"/>
      <c r="SIU1354" s="1"/>
      <c r="SIV1354" s="1"/>
      <c r="SIW1354" s="1"/>
      <c r="SIX1354" s="1"/>
      <c r="SIY1354" s="1"/>
      <c r="SIZ1354" s="1"/>
      <c r="SJA1354" s="1"/>
      <c r="SJB1354" s="1"/>
      <c r="SJC1354" s="1"/>
      <c r="SJD1354" s="1"/>
      <c r="SJE1354" s="1"/>
      <c r="SJF1354" s="1"/>
      <c r="SJG1354" s="1"/>
      <c r="SJH1354" s="1"/>
      <c r="SJI1354" s="1"/>
      <c r="SJJ1354" s="1"/>
      <c r="SJK1354" s="1"/>
      <c r="SJL1354" s="1"/>
      <c r="SJM1354" s="1"/>
      <c r="SJN1354" s="1"/>
      <c r="SJO1354" s="1"/>
      <c r="SJP1354" s="1"/>
      <c r="SJQ1354" s="1"/>
      <c r="SJR1354" s="1"/>
      <c r="SJS1354" s="1"/>
      <c r="SJT1354" s="1"/>
      <c r="SJU1354" s="1"/>
      <c r="SJV1354" s="1"/>
      <c r="SJW1354" s="1"/>
      <c r="SJX1354" s="1"/>
      <c r="SJY1354" s="1"/>
      <c r="SJZ1354" s="1"/>
      <c r="SKA1354" s="1"/>
      <c r="SKB1354" s="1"/>
      <c r="SKC1354" s="1"/>
      <c r="SKD1354" s="1"/>
      <c r="SKE1354" s="1"/>
      <c r="SKF1354" s="1"/>
      <c r="SKG1354" s="1"/>
      <c r="SKH1354" s="1"/>
      <c r="SKI1354" s="1"/>
      <c r="SKJ1354" s="1"/>
      <c r="SKK1354" s="1"/>
      <c r="SKL1354" s="1"/>
      <c r="SKM1354" s="1"/>
      <c r="SKN1354" s="1"/>
      <c r="SKO1354" s="1"/>
      <c r="SKP1354" s="1"/>
      <c r="SKQ1354" s="1"/>
      <c r="SKR1354" s="1"/>
      <c r="SKS1354" s="1"/>
      <c r="SKT1354" s="1"/>
      <c r="SKU1354" s="1"/>
      <c r="SKV1354" s="1"/>
      <c r="SKW1354" s="1"/>
      <c r="SKX1354" s="1"/>
      <c r="SKY1354" s="1"/>
      <c r="SKZ1354" s="1"/>
      <c r="SLA1354" s="1"/>
      <c r="SLB1354" s="1"/>
      <c r="SLC1354" s="1"/>
      <c r="SLD1354" s="1"/>
      <c r="SLE1354" s="1"/>
      <c r="SLF1354" s="1"/>
      <c r="SLG1354" s="1"/>
      <c r="SLH1354" s="1"/>
      <c r="SLI1354" s="1"/>
      <c r="SLJ1354" s="1"/>
      <c r="SLK1354" s="1"/>
      <c r="SLL1354" s="1"/>
      <c r="SLM1354" s="1"/>
      <c r="SLN1354" s="1"/>
      <c r="SLO1354" s="1"/>
      <c r="SLP1354" s="1"/>
      <c r="SLQ1354" s="1"/>
      <c r="SLR1354" s="1"/>
      <c r="SLS1354" s="1"/>
      <c r="SLT1354" s="1"/>
      <c r="SLU1354" s="1"/>
      <c r="SLV1354" s="1"/>
      <c r="SLW1354" s="1"/>
      <c r="SLX1354" s="1"/>
      <c r="SLY1354" s="1"/>
      <c r="SLZ1354" s="1"/>
      <c r="SMA1354" s="1"/>
      <c r="SMB1354" s="1"/>
      <c r="SMC1354" s="1"/>
      <c r="SMD1354" s="1"/>
      <c r="SME1354" s="1"/>
      <c r="SMF1354" s="1"/>
      <c r="SMG1354" s="1"/>
      <c r="SMH1354" s="1"/>
      <c r="SMI1354" s="1"/>
      <c r="SMJ1354" s="1"/>
      <c r="SMK1354" s="1"/>
      <c r="SML1354" s="1"/>
      <c r="SMM1354" s="1"/>
      <c r="SMN1354" s="1"/>
      <c r="SMO1354" s="1"/>
      <c r="SMP1354" s="1"/>
      <c r="SMQ1354" s="1"/>
      <c r="SMR1354" s="1"/>
      <c r="SMS1354" s="1"/>
      <c r="SMT1354" s="1"/>
      <c r="SMU1354" s="1"/>
      <c r="SMV1354" s="1"/>
      <c r="SMW1354" s="1"/>
      <c r="SMX1354" s="1"/>
      <c r="SMY1354" s="1"/>
      <c r="SMZ1354" s="1"/>
      <c r="SNA1354" s="1"/>
      <c r="SNB1354" s="1"/>
      <c r="SNC1354" s="1"/>
      <c r="SND1354" s="1"/>
      <c r="SNE1354" s="1"/>
      <c r="SNF1354" s="1"/>
      <c r="SNG1354" s="1"/>
      <c r="SNH1354" s="1"/>
      <c r="SNI1354" s="1"/>
      <c r="SNJ1354" s="1"/>
      <c r="SNK1354" s="1"/>
      <c r="SNL1354" s="1"/>
      <c r="SNM1354" s="1"/>
      <c r="SNN1354" s="1"/>
      <c r="SNO1354" s="1"/>
      <c r="SNP1354" s="1"/>
      <c r="SNQ1354" s="1"/>
      <c r="SNR1354" s="1"/>
      <c r="SNS1354" s="1"/>
      <c r="SNT1354" s="1"/>
      <c r="SNU1354" s="1"/>
      <c r="SNV1354" s="1"/>
      <c r="SNW1354" s="1"/>
      <c r="SNX1354" s="1"/>
      <c r="SNY1354" s="1"/>
      <c r="SNZ1354" s="1"/>
      <c r="SOA1354" s="1"/>
      <c r="SOB1354" s="1"/>
      <c r="SOC1354" s="1"/>
      <c r="SOD1354" s="1"/>
      <c r="SOE1354" s="1"/>
      <c r="SOF1354" s="1"/>
      <c r="SOG1354" s="1"/>
      <c r="SOH1354" s="1"/>
      <c r="SOI1354" s="1"/>
      <c r="SOJ1354" s="1"/>
      <c r="SOK1354" s="1"/>
      <c r="SOL1354" s="1"/>
      <c r="SOM1354" s="1"/>
      <c r="SON1354" s="1"/>
      <c r="SOO1354" s="1"/>
      <c r="SOP1354" s="1"/>
      <c r="SOQ1354" s="1"/>
      <c r="SOR1354" s="1"/>
      <c r="SOS1354" s="1"/>
      <c r="SOT1354" s="1"/>
      <c r="SOU1354" s="1"/>
      <c r="SOV1354" s="1"/>
      <c r="SOW1354" s="1"/>
      <c r="SOX1354" s="1"/>
      <c r="SOY1354" s="1"/>
      <c r="SOZ1354" s="1"/>
      <c r="SPA1354" s="1"/>
      <c r="SPB1354" s="1"/>
      <c r="SPC1354" s="1"/>
      <c r="SPD1354" s="1"/>
      <c r="SPE1354" s="1"/>
      <c r="SPF1354" s="1"/>
      <c r="SPG1354" s="1"/>
      <c r="SPH1354" s="1"/>
      <c r="SPI1354" s="1"/>
      <c r="SPJ1354" s="1"/>
      <c r="SPK1354" s="1"/>
      <c r="SPL1354" s="1"/>
      <c r="SPM1354" s="1"/>
      <c r="SPN1354" s="1"/>
      <c r="SPO1354" s="1"/>
      <c r="SPP1354" s="1"/>
      <c r="SPQ1354" s="1"/>
      <c r="SPR1354" s="1"/>
      <c r="SPS1354" s="1"/>
      <c r="SPT1354" s="1"/>
      <c r="SPU1354" s="1"/>
      <c r="SPV1354" s="1"/>
      <c r="SPW1354" s="1"/>
      <c r="SPX1354" s="1"/>
      <c r="SPY1354" s="1"/>
      <c r="SPZ1354" s="1"/>
      <c r="SQA1354" s="1"/>
      <c r="SQB1354" s="1"/>
      <c r="SQC1354" s="1"/>
      <c r="SQD1354" s="1"/>
      <c r="SQE1354" s="1"/>
      <c r="SQF1354" s="1"/>
      <c r="SQG1354" s="1"/>
      <c r="SQH1354" s="1"/>
      <c r="SQI1354" s="1"/>
      <c r="SQJ1354" s="1"/>
      <c r="SQK1354" s="1"/>
      <c r="SQL1354" s="1"/>
      <c r="SQM1354" s="1"/>
      <c r="SQN1354" s="1"/>
      <c r="SQO1354" s="1"/>
      <c r="SQP1354" s="1"/>
      <c r="SQQ1354" s="1"/>
      <c r="SQR1354" s="1"/>
      <c r="SQS1354" s="1"/>
      <c r="SQT1354" s="1"/>
      <c r="SQU1354" s="1"/>
      <c r="SQV1354" s="1"/>
      <c r="SQW1354" s="1"/>
      <c r="SQX1354" s="1"/>
      <c r="SQY1354" s="1"/>
      <c r="SQZ1354" s="1"/>
      <c r="SRA1354" s="1"/>
      <c r="SRB1354" s="1"/>
      <c r="SRC1354" s="1"/>
      <c r="SRD1354" s="1"/>
      <c r="SRE1354" s="1"/>
      <c r="SRF1354" s="1"/>
      <c r="SRG1354" s="1"/>
      <c r="SRH1354" s="1"/>
      <c r="SRI1354" s="1"/>
      <c r="SRJ1354" s="1"/>
      <c r="SRK1354" s="1"/>
      <c r="SRL1354" s="1"/>
      <c r="SRM1354" s="1"/>
      <c r="SRN1354" s="1"/>
      <c r="SRO1354" s="1"/>
      <c r="SRP1354" s="1"/>
      <c r="SRQ1354" s="1"/>
      <c r="SRR1354" s="1"/>
      <c r="SRS1354" s="1"/>
      <c r="SRT1354" s="1"/>
      <c r="SRU1354" s="1"/>
      <c r="SRV1354" s="1"/>
      <c r="SRW1354" s="1"/>
      <c r="SRX1354" s="1"/>
      <c r="SRY1354" s="1"/>
      <c r="SRZ1354" s="1"/>
      <c r="SSA1354" s="1"/>
      <c r="SSB1354" s="1"/>
      <c r="SSC1354" s="1"/>
      <c r="SSD1354" s="1"/>
      <c r="SSE1354" s="1"/>
      <c r="SSF1354" s="1"/>
      <c r="SSG1354" s="1"/>
      <c r="SSH1354" s="1"/>
      <c r="SSI1354" s="1"/>
      <c r="SSJ1354" s="1"/>
      <c r="SSK1354" s="1"/>
      <c r="SSL1354" s="1"/>
      <c r="SSM1354" s="1"/>
      <c r="SSN1354" s="1"/>
      <c r="SSO1354" s="1"/>
      <c r="SSP1354" s="1"/>
      <c r="SSQ1354" s="1"/>
      <c r="SSR1354" s="1"/>
      <c r="SSS1354" s="1"/>
      <c r="SST1354" s="1"/>
      <c r="SSU1354" s="1"/>
      <c r="SSV1354" s="1"/>
      <c r="SSW1354" s="1"/>
      <c r="SSX1354" s="1"/>
      <c r="SSY1354" s="1"/>
      <c r="SSZ1354" s="1"/>
      <c r="STA1354" s="1"/>
      <c r="STB1354" s="1"/>
      <c r="STC1354" s="1"/>
      <c r="STD1354" s="1"/>
      <c r="STE1354" s="1"/>
      <c r="STF1354" s="1"/>
      <c r="STG1354" s="1"/>
      <c r="STH1354" s="1"/>
      <c r="STI1354" s="1"/>
      <c r="STJ1354" s="1"/>
      <c r="STK1354" s="1"/>
      <c r="STL1354" s="1"/>
      <c r="STM1354" s="1"/>
      <c r="STN1354" s="1"/>
      <c r="STO1354" s="1"/>
      <c r="STP1354" s="1"/>
      <c r="STQ1354" s="1"/>
      <c r="STR1354" s="1"/>
      <c r="STS1354" s="1"/>
      <c r="STT1354" s="1"/>
      <c r="STU1354" s="1"/>
      <c r="STV1354" s="1"/>
      <c r="STW1354" s="1"/>
      <c r="STX1354" s="1"/>
      <c r="STY1354" s="1"/>
      <c r="STZ1354" s="1"/>
      <c r="SUA1354" s="1"/>
      <c r="SUB1354" s="1"/>
      <c r="SUC1354" s="1"/>
      <c r="SUD1354" s="1"/>
      <c r="SUE1354" s="1"/>
      <c r="SUF1354" s="1"/>
      <c r="SUG1354" s="1"/>
      <c r="SUH1354" s="1"/>
      <c r="SUI1354" s="1"/>
      <c r="SUJ1354" s="1"/>
      <c r="SUK1354" s="1"/>
      <c r="SUL1354" s="1"/>
      <c r="SUM1354" s="1"/>
      <c r="SUN1354" s="1"/>
      <c r="SUO1354" s="1"/>
      <c r="SUP1354" s="1"/>
      <c r="SUQ1354" s="1"/>
      <c r="SUR1354" s="1"/>
      <c r="SUS1354" s="1"/>
      <c r="SUT1354" s="1"/>
      <c r="SUU1354" s="1"/>
      <c r="SUV1354" s="1"/>
      <c r="SUW1354" s="1"/>
      <c r="SUX1354" s="1"/>
      <c r="SUY1354" s="1"/>
      <c r="SUZ1354" s="1"/>
      <c r="SVA1354" s="1"/>
      <c r="SVB1354" s="1"/>
      <c r="SVC1354" s="1"/>
      <c r="SVD1354" s="1"/>
      <c r="SVE1354" s="1"/>
      <c r="SVF1354" s="1"/>
      <c r="SVG1354" s="1"/>
      <c r="SVH1354" s="1"/>
      <c r="SVI1354" s="1"/>
      <c r="SVJ1354" s="1"/>
      <c r="SVK1354" s="1"/>
      <c r="SVL1354" s="1"/>
      <c r="SVM1354" s="1"/>
      <c r="SVN1354" s="1"/>
      <c r="SVO1354" s="1"/>
      <c r="SVP1354" s="1"/>
      <c r="SVQ1354" s="1"/>
      <c r="SVR1354" s="1"/>
      <c r="SVS1354" s="1"/>
      <c r="SVT1354" s="1"/>
      <c r="SVU1354" s="1"/>
      <c r="SVV1354" s="1"/>
      <c r="SVW1354" s="1"/>
      <c r="SVX1354" s="1"/>
      <c r="SVY1354" s="1"/>
      <c r="SVZ1354" s="1"/>
      <c r="SWA1354" s="1"/>
      <c r="SWB1354" s="1"/>
      <c r="SWC1354" s="1"/>
      <c r="SWD1354" s="1"/>
      <c r="SWE1354" s="1"/>
      <c r="SWF1354" s="1"/>
      <c r="SWG1354" s="1"/>
      <c r="SWH1354" s="1"/>
      <c r="SWI1354" s="1"/>
      <c r="SWJ1354" s="1"/>
      <c r="SWK1354" s="1"/>
      <c r="SWL1354" s="1"/>
      <c r="SWM1354" s="1"/>
      <c r="SWN1354" s="1"/>
      <c r="SWO1354" s="1"/>
      <c r="SWP1354" s="1"/>
      <c r="SWQ1354" s="1"/>
      <c r="SWR1354" s="1"/>
      <c r="SWS1354" s="1"/>
      <c r="SWT1354" s="1"/>
      <c r="SWU1354" s="1"/>
      <c r="SWV1354" s="1"/>
      <c r="SWW1354" s="1"/>
      <c r="SWX1354" s="1"/>
      <c r="SWY1354" s="1"/>
      <c r="SWZ1354" s="1"/>
      <c r="SXA1354" s="1"/>
      <c r="SXB1354" s="1"/>
      <c r="SXC1354" s="1"/>
      <c r="SXD1354" s="1"/>
      <c r="SXE1354" s="1"/>
      <c r="SXF1354" s="1"/>
      <c r="SXG1354" s="1"/>
      <c r="SXH1354" s="1"/>
      <c r="SXI1354" s="1"/>
      <c r="SXJ1354" s="1"/>
      <c r="SXK1354" s="1"/>
      <c r="SXL1354" s="1"/>
      <c r="SXM1354" s="1"/>
      <c r="SXN1354" s="1"/>
      <c r="SXO1354" s="1"/>
      <c r="SXP1354" s="1"/>
      <c r="SXQ1354" s="1"/>
      <c r="SXR1354" s="1"/>
      <c r="SXS1354" s="1"/>
      <c r="SXT1354" s="1"/>
      <c r="SXU1354" s="1"/>
      <c r="SXV1354" s="1"/>
      <c r="SXW1354" s="1"/>
      <c r="SXX1354" s="1"/>
      <c r="SXY1354" s="1"/>
      <c r="SXZ1354" s="1"/>
      <c r="SYA1354" s="1"/>
      <c r="SYB1354" s="1"/>
      <c r="SYC1354" s="1"/>
      <c r="SYD1354" s="1"/>
      <c r="SYE1354" s="1"/>
      <c r="SYF1354" s="1"/>
      <c r="SYG1354" s="1"/>
      <c r="SYH1354" s="1"/>
      <c r="SYI1354" s="1"/>
      <c r="SYJ1354" s="1"/>
      <c r="SYK1354" s="1"/>
      <c r="SYL1354" s="1"/>
      <c r="SYM1354" s="1"/>
      <c r="SYN1354" s="1"/>
      <c r="SYO1354" s="1"/>
      <c r="SYP1354" s="1"/>
      <c r="SYQ1354" s="1"/>
      <c r="SYR1354" s="1"/>
      <c r="SYS1354" s="1"/>
      <c r="SYT1354" s="1"/>
      <c r="SYU1354" s="1"/>
      <c r="SYV1354" s="1"/>
      <c r="SYW1354" s="1"/>
      <c r="SYX1354" s="1"/>
      <c r="SYY1354" s="1"/>
      <c r="SYZ1354" s="1"/>
      <c r="SZA1354" s="1"/>
      <c r="SZB1354" s="1"/>
      <c r="SZC1354" s="1"/>
      <c r="SZD1354" s="1"/>
      <c r="SZE1354" s="1"/>
      <c r="SZF1354" s="1"/>
      <c r="SZG1354" s="1"/>
      <c r="SZH1354" s="1"/>
      <c r="SZI1354" s="1"/>
      <c r="SZJ1354" s="1"/>
      <c r="SZK1354" s="1"/>
      <c r="SZL1354" s="1"/>
      <c r="SZM1354" s="1"/>
      <c r="SZN1354" s="1"/>
      <c r="SZO1354" s="1"/>
      <c r="SZP1354" s="1"/>
      <c r="SZQ1354" s="1"/>
      <c r="SZR1354" s="1"/>
      <c r="SZS1354" s="1"/>
      <c r="SZT1354" s="1"/>
      <c r="SZU1354" s="1"/>
      <c r="SZV1354" s="1"/>
      <c r="SZW1354" s="1"/>
      <c r="SZX1354" s="1"/>
      <c r="SZY1354" s="1"/>
      <c r="SZZ1354" s="1"/>
      <c r="TAA1354" s="1"/>
      <c r="TAB1354" s="1"/>
      <c r="TAC1354" s="1"/>
      <c r="TAD1354" s="1"/>
      <c r="TAE1354" s="1"/>
      <c r="TAF1354" s="1"/>
      <c r="TAG1354" s="1"/>
      <c r="TAH1354" s="1"/>
      <c r="TAI1354" s="1"/>
      <c r="TAJ1354" s="1"/>
      <c r="TAK1354" s="1"/>
      <c r="TAL1354" s="1"/>
      <c r="TAM1354" s="1"/>
      <c r="TAN1354" s="1"/>
      <c r="TAO1354" s="1"/>
      <c r="TAP1354" s="1"/>
      <c r="TAQ1354" s="1"/>
      <c r="TAR1354" s="1"/>
      <c r="TAS1354" s="1"/>
      <c r="TAT1354" s="1"/>
      <c r="TAU1354" s="1"/>
      <c r="TAV1354" s="1"/>
      <c r="TAW1354" s="1"/>
      <c r="TAX1354" s="1"/>
      <c r="TAY1354" s="1"/>
      <c r="TAZ1354" s="1"/>
      <c r="TBA1354" s="1"/>
      <c r="TBB1354" s="1"/>
      <c r="TBC1354" s="1"/>
      <c r="TBD1354" s="1"/>
      <c r="TBE1354" s="1"/>
      <c r="TBF1354" s="1"/>
      <c r="TBG1354" s="1"/>
      <c r="TBH1354" s="1"/>
      <c r="TBI1354" s="1"/>
      <c r="TBJ1354" s="1"/>
      <c r="TBK1354" s="1"/>
      <c r="TBL1354" s="1"/>
      <c r="TBM1354" s="1"/>
      <c r="TBN1354" s="1"/>
      <c r="TBO1354" s="1"/>
      <c r="TBP1354" s="1"/>
      <c r="TBQ1354" s="1"/>
      <c r="TBR1354" s="1"/>
      <c r="TBS1354" s="1"/>
      <c r="TBT1354" s="1"/>
      <c r="TBU1354" s="1"/>
      <c r="TBV1354" s="1"/>
      <c r="TBW1354" s="1"/>
      <c r="TBX1354" s="1"/>
      <c r="TBY1354" s="1"/>
      <c r="TBZ1354" s="1"/>
      <c r="TCA1354" s="1"/>
      <c r="TCB1354" s="1"/>
      <c r="TCC1354" s="1"/>
      <c r="TCD1354" s="1"/>
      <c r="TCE1354" s="1"/>
      <c r="TCF1354" s="1"/>
      <c r="TCG1354" s="1"/>
      <c r="TCH1354" s="1"/>
      <c r="TCI1354" s="1"/>
      <c r="TCJ1354" s="1"/>
      <c r="TCK1354" s="1"/>
      <c r="TCL1354" s="1"/>
      <c r="TCM1354" s="1"/>
      <c r="TCN1354" s="1"/>
      <c r="TCO1354" s="1"/>
      <c r="TCP1354" s="1"/>
      <c r="TCQ1354" s="1"/>
      <c r="TCR1354" s="1"/>
      <c r="TCS1354" s="1"/>
      <c r="TCT1354" s="1"/>
      <c r="TCU1354" s="1"/>
      <c r="TCV1354" s="1"/>
      <c r="TCW1354" s="1"/>
      <c r="TCX1354" s="1"/>
      <c r="TCY1354" s="1"/>
      <c r="TCZ1354" s="1"/>
      <c r="TDA1354" s="1"/>
      <c r="TDB1354" s="1"/>
      <c r="TDC1354" s="1"/>
      <c r="TDD1354" s="1"/>
      <c r="TDE1354" s="1"/>
      <c r="TDF1354" s="1"/>
      <c r="TDG1354" s="1"/>
      <c r="TDH1354" s="1"/>
      <c r="TDI1354" s="1"/>
      <c r="TDJ1354" s="1"/>
      <c r="TDK1354" s="1"/>
      <c r="TDL1354" s="1"/>
      <c r="TDM1354" s="1"/>
      <c r="TDN1354" s="1"/>
      <c r="TDO1354" s="1"/>
      <c r="TDP1354" s="1"/>
      <c r="TDQ1354" s="1"/>
      <c r="TDR1354" s="1"/>
      <c r="TDS1354" s="1"/>
      <c r="TDT1354" s="1"/>
      <c r="TDU1354" s="1"/>
      <c r="TDV1354" s="1"/>
      <c r="TDW1354" s="1"/>
      <c r="TDX1354" s="1"/>
      <c r="TDY1354" s="1"/>
      <c r="TDZ1354" s="1"/>
      <c r="TEA1354" s="1"/>
      <c r="TEB1354" s="1"/>
      <c r="TEC1354" s="1"/>
      <c r="TED1354" s="1"/>
      <c r="TEE1354" s="1"/>
      <c r="TEF1354" s="1"/>
      <c r="TEG1354" s="1"/>
      <c r="TEH1354" s="1"/>
      <c r="TEI1354" s="1"/>
      <c r="TEJ1354" s="1"/>
      <c r="TEK1354" s="1"/>
      <c r="TEL1354" s="1"/>
      <c r="TEM1354" s="1"/>
      <c r="TEN1354" s="1"/>
      <c r="TEO1354" s="1"/>
      <c r="TEP1354" s="1"/>
      <c r="TEQ1354" s="1"/>
      <c r="TER1354" s="1"/>
      <c r="TES1354" s="1"/>
      <c r="TET1354" s="1"/>
      <c r="TEU1354" s="1"/>
      <c r="TEV1354" s="1"/>
      <c r="TEW1354" s="1"/>
      <c r="TEX1354" s="1"/>
      <c r="TEY1354" s="1"/>
      <c r="TEZ1354" s="1"/>
      <c r="TFA1354" s="1"/>
      <c r="TFB1354" s="1"/>
      <c r="TFC1354" s="1"/>
      <c r="TFD1354" s="1"/>
      <c r="TFE1354" s="1"/>
      <c r="TFF1354" s="1"/>
      <c r="TFG1354" s="1"/>
      <c r="TFH1354" s="1"/>
      <c r="TFI1354" s="1"/>
      <c r="TFJ1354" s="1"/>
      <c r="TFK1354" s="1"/>
      <c r="TFL1354" s="1"/>
      <c r="TFM1354" s="1"/>
      <c r="TFN1354" s="1"/>
      <c r="TFO1354" s="1"/>
      <c r="TFP1354" s="1"/>
      <c r="TFQ1354" s="1"/>
      <c r="TFR1354" s="1"/>
      <c r="TFS1354" s="1"/>
      <c r="TFT1354" s="1"/>
      <c r="TFU1354" s="1"/>
      <c r="TFV1354" s="1"/>
      <c r="TFW1354" s="1"/>
      <c r="TFX1354" s="1"/>
      <c r="TFY1354" s="1"/>
      <c r="TFZ1354" s="1"/>
      <c r="TGA1354" s="1"/>
      <c r="TGB1354" s="1"/>
      <c r="TGC1354" s="1"/>
      <c r="TGD1354" s="1"/>
      <c r="TGE1354" s="1"/>
      <c r="TGF1354" s="1"/>
      <c r="TGG1354" s="1"/>
      <c r="TGH1354" s="1"/>
      <c r="TGI1354" s="1"/>
      <c r="TGJ1354" s="1"/>
      <c r="TGK1354" s="1"/>
      <c r="TGL1354" s="1"/>
      <c r="TGM1354" s="1"/>
      <c r="TGN1354" s="1"/>
      <c r="TGO1354" s="1"/>
      <c r="TGP1354" s="1"/>
      <c r="TGQ1354" s="1"/>
      <c r="TGR1354" s="1"/>
      <c r="TGS1354" s="1"/>
      <c r="TGT1354" s="1"/>
      <c r="TGU1354" s="1"/>
      <c r="TGV1354" s="1"/>
      <c r="TGW1354" s="1"/>
      <c r="TGX1354" s="1"/>
      <c r="TGY1354" s="1"/>
      <c r="TGZ1354" s="1"/>
      <c r="THA1354" s="1"/>
      <c r="THB1354" s="1"/>
      <c r="THC1354" s="1"/>
      <c r="THD1354" s="1"/>
      <c r="THE1354" s="1"/>
      <c r="THF1354" s="1"/>
      <c r="THG1354" s="1"/>
      <c r="THH1354" s="1"/>
      <c r="THI1354" s="1"/>
      <c r="THJ1354" s="1"/>
      <c r="THK1354" s="1"/>
      <c r="THL1354" s="1"/>
      <c r="THM1354" s="1"/>
      <c r="THN1354" s="1"/>
      <c r="THO1354" s="1"/>
      <c r="THP1354" s="1"/>
      <c r="THQ1354" s="1"/>
      <c r="THR1354" s="1"/>
      <c r="THS1354" s="1"/>
      <c r="THT1354" s="1"/>
      <c r="THU1354" s="1"/>
      <c r="THV1354" s="1"/>
      <c r="THW1354" s="1"/>
      <c r="THX1354" s="1"/>
      <c r="THY1354" s="1"/>
      <c r="THZ1354" s="1"/>
      <c r="TIA1354" s="1"/>
      <c r="TIB1354" s="1"/>
      <c r="TIC1354" s="1"/>
      <c r="TID1354" s="1"/>
      <c r="TIE1354" s="1"/>
      <c r="TIF1354" s="1"/>
      <c r="TIG1354" s="1"/>
      <c r="TIH1354" s="1"/>
      <c r="TII1354" s="1"/>
      <c r="TIJ1354" s="1"/>
      <c r="TIK1354" s="1"/>
      <c r="TIL1354" s="1"/>
      <c r="TIM1354" s="1"/>
      <c r="TIN1354" s="1"/>
      <c r="TIO1354" s="1"/>
      <c r="TIP1354" s="1"/>
      <c r="TIQ1354" s="1"/>
      <c r="TIR1354" s="1"/>
      <c r="TIS1354" s="1"/>
      <c r="TIT1354" s="1"/>
      <c r="TIU1354" s="1"/>
      <c r="TIV1354" s="1"/>
      <c r="TIW1354" s="1"/>
      <c r="TIX1354" s="1"/>
      <c r="TIY1354" s="1"/>
      <c r="TIZ1354" s="1"/>
      <c r="TJA1354" s="1"/>
      <c r="TJB1354" s="1"/>
      <c r="TJC1354" s="1"/>
      <c r="TJD1354" s="1"/>
      <c r="TJE1354" s="1"/>
      <c r="TJF1354" s="1"/>
      <c r="TJG1354" s="1"/>
      <c r="TJH1354" s="1"/>
      <c r="TJI1354" s="1"/>
      <c r="TJJ1354" s="1"/>
      <c r="TJK1354" s="1"/>
      <c r="TJL1354" s="1"/>
      <c r="TJM1354" s="1"/>
      <c r="TJN1354" s="1"/>
      <c r="TJO1354" s="1"/>
      <c r="TJP1354" s="1"/>
      <c r="TJQ1354" s="1"/>
      <c r="TJR1354" s="1"/>
      <c r="TJS1354" s="1"/>
      <c r="TJT1354" s="1"/>
      <c r="TJU1354" s="1"/>
      <c r="TJV1354" s="1"/>
      <c r="TJW1354" s="1"/>
      <c r="TJX1354" s="1"/>
      <c r="TJY1354" s="1"/>
      <c r="TJZ1354" s="1"/>
      <c r="TKA1354" s="1"/>
      <c r="TKB1354" s="1"/>
      <c r="TKC1354" s="1"/>
      <c r="TKD1354" s="1"/>
      <c r="TKE1354" s="1"/>
      <c r="TKF1354" s="1"/>
      <c r="TKG1354" s="1"/>
      <c r="TKH1354" s="1"/>
      <c r="TKI1354" s="1"/>
      <c r="TKJ1354" s="1"/>
      <c r="TKK1354" s="1"/>
      <c r="TKL1354" s="1"/>
      <c r="TKM1354" s="1"/>
      <c r="TKN1354" s="1"/>
      <c r="TKO1354" s="1"/>
      <c r="TKP1354" s="1"/>
      <c r="TKQ1354" s="1"/>
      <c r="TKR1354" s="1"/>
      <c r="TKS1354" s="1"/>
      <c r="TKT1354" s="1"/>
      <c r="TKU1354" s="1"/>
      <c r="TKV1354" s="1"/>
      <c r="TKW1354" s="1"/>
      <c r="TKX1354" s="1"/>
      <c r="TKY1354" s="1"/>
      <c r="TKZ1354" s="1"/>
      <c r="TLA1354" s="1"/>
      <c r="TLB1354" s="1"/>
      <c r="TLC1354" s="1"/>
      <c r="TLD1354" s="1"/>
      <c r="TLE1354" s="1"/>
      <c r="TLF1354" s="1"/>
      <c r="TLG1354" s="1"/>
      <c r="TLH1354" s="1"/>
      <c r="TLI1354" s="1"/>
      <c r="TLJ1354" s="1"/>
      <c r="TLK1354" s="1"/>
      <c r="TLL1354" s="1"/>
      <c r="TLM1354" s="1"/>
      <c r="TLN1354" s="1"/>
      <c r="TLO1354" s="1"/>
      <c r="TLP1354" s="1"/>
      <c r="TLQ1354" s="1"/>
      <c r="TLR1354" s="1"/>
      <c r="TLS1354" s="1"/>
      <c r="TLT1354" s="1"/>
      <c r="TLU1354" s="1"/>
      <c r="TLV1354" s="1"/>
      <c r="TLW1354" s="1"/>
      <c r="TLX1354" s="1"/>
      <c r="TLY1354" s="1"/>
      <c r="TLZ1354" s="1"/>
      <c r="TMA1354" s="1"/>
      <c r="TMB1354" s="1"/>
      <c r="TMC1354" s="1"/>
      <c r="TMD1354" s="1"/>
      <c r="TME1354" s="1"/>
      <c r="TMF1354" s="1"/>
      <c r="TMG1354" s="1"/>
      <c r="TMH1354" s="1"/>
      <c r="TMI1354" s="1"/>
      <c r="TMJ1354" s="1"/>
      <c r="TMK1354" s="1"/>
      <c r="TML1354" s="1"/>
      <c r="TMM1354" s="1"/>
      <c r="TMN1354" s="1"/>
      <c r="TMO1354" s="1"/>
      <c r="TMP1354" s="1"/>
      <c r="TMQ1354" s="1"/>
      <c r="TMR1354" s="1"/>
      <c r="TMS1354" s="1"/>
      <c r="TMT1354" s="1"/>
      <c r="TMU1354" s="1"/>
      <c r="TMV1354" s="1"/>
      <c r="TMW1354" s="1"/>
      <c r="TMX1354" s="1"/>
      <c r="TMY1354" s="1"/>
      <c r="TMZ1354" s="1"/>
      <c r="TNA1354" s="1"/>
      <c r="TNB1354" s="1"/>
      <c r="TNC1354" s="1"/>
      <c r="TND1354" s="1"/>
      <c r="TNE1354" s="1"/>
      <c r="TNF1354" s="1"/>
      <c r="TNG1354" s="1"/>
      <c r="TNH1354" s="1"/>
      <c r="TNI1354" s="1"/>
      <c r="TNJ1354" s="1"/>
      <c r="TNK1354" s="1"/>
      <c r="TNL1354" s="1"/>
      <c r="TNM1354" s="1"/>
      <c r="TNN1354" s="1"/>
      <c r="TNO1354" s="1"/>
      <c r="TNP1354" s="1"/>
      <c r="TNQ1354" s="1"/>
      <c r="TNR1354" s="1"/>
      <c r="TNS1354" s="1"/>
      <c r="TNT1354" s="1"/>
      <c r="TNU1354" s="1"/>
      <c r="TNV1354" s="1"/>
      <c r="TNW1354" s="1"/>
      <c r="TNX1354" s="1"/>
      <c r="TNY1354" s="1"/>
      <c r="TNZ1354" s="1"/>
      <c r="TOA1354" s="1"/>
      <c r="TOB1354" s="1"/>
      <c r="TOC1354" s="1"/>
      <c r="TOD1354" s="1"/>
      <c r="TOE1354" s="1"/>
      <c r="TOF1354" s="1"/>
      <c r="TOG1354" s="1"/>
      <c r="TOH1354" s="1"/>
      <c r="TOI1354" s="1"/>
      <c r="TOJ1354" s="1"/>
      <c r="TOK1354" s="1"/>
      <c r="TOL1354" s="1"/>
      <c r="TOM1354" s="1"/>
      <c r="TON1354" s="1"/>
      <c r="TOO1354" s="1"/>
      <c r="TOP1354" s="1"/>
      <c r="TOQ1354" s="1"/>
      <c r="TOR1354" s="1"/>
      <c r="TOS1354" s="1"/>
      <c r="TOT1354" s="1"/>
      <c r="TOU1354" s="1"/>
      <c r="TOV1354" s="1"/>
      <c r="TOW1354" s="1"/>
      <c r="TOX1354" s="1"/>
      <c r="TOY1354" s="1"/>
      <c r="TOZ1354" s="1"/>
      <c r="TPA1354" s="1"/>
      <c r="TPB1354" s="1"/>
      <c r="TPC1354" s="1"/>
      <c r="TPD1354" s="1"/>
      <c r="TPE1354" s="1"/>
      <c r="TPF1354" s="1"/>
      <c r="TPG1354" s="1"/>
      <c r="TPH1354" s="1"/>
      <c r="TPI1354" s="1"/>
      <c r="TPJ1354" s="1"/>
      <c r="TPK1354" s="1"/>
      <c r="TPL1354" s="1"/>
      <c r="TPM1354" s="1"/>
      <c r="TPN1354" s="1"/>
      <c r="TPO1354" s="1"/>
      <c r="TPP1354" s="1"/>
      <c r="TPQ1354" s="1"/>
      <c r="TPR1354" s="1"/>
      <c r="TPS1354" s="1"/>
      <c r="TPT1354" s="1"/>
      <c r="TPU1354" s="1"/>
      <c r="TPV1354" s="1"/>
      <c r="TPW1354" s="1"/>
      <c r="TPX1354" s="1"/>
      <c r="TPY1354" s="1"/>
      <c r="TPZ1354" s="1"/>
      <c r="TQA1354" s="1"/>
      <c r="TQB1354" s="1"/>
      <c r="TQC1354" s="1"/>
      <c r="TQD1354" s="1"/>
      <c r="TQE1354" s="1"/>
      <c r="TQF1354" s="1"/>
      <c r="TQG1354" s="1"/>
      <c r="TQH1354" s="1"/>
      <c r="TQI1354" s="1"/>
      <c r="TQJ1354" s="1"/>
      <c r="TQK1354" s="1"/>
      <c r="TQL1354" s="1"/>
      <c r="TQM1354" s="1"/>
      <c r="TQN1354" s="1"/>
      <c r="TQO1354" s="1"/>
      <c r="TQP1354" s="1"/>
      <c r="TQQ1354" s="1"/>
      <c r="TQR1354" s="1"/>
      <c r="TQS1354" s="1"/>
      <c r="TQT1354" s="1"/>
      <c r="TQU1354" s="1"/>
      <c r="TQV1354" s="1"/>
      <c r="TQW1354" s="1"/>
      <c r="TQX1354" s="1"/>
      <c r="TQY1354" s="1"/>
      <c r="TQZ1354" s="1"/>
      <c r="TRA1354" s="1"/>
      <c r="TRB1354" s="1"/>
      <c r="TRC1354" s="1"/>
      <c r="TRD1354" s="1"/>
      <c r="TRE1354" s="1"/>
      <c r="TRF1354" s="1"/>
      <c r="TRG1354" s="1"/>
      <c r="TRH1354" s="1"/>
      <c r="TRI1354" s="1"/>
      <c r="TRJ1354" s="1"/>
      <c r="TRK1354" s="1"/>
      <c r="TRL1354" s="1"/>
      <c r="TRM1354" s="1"/>
      <c r="TRN1354" s="1"/>
      <c r="TRO1354" s="1"/>
      <c r="TRP1354" s="1"/>
      <c r="TRQ1354" s="1"/>
      <c r="TRR1354" s="1"/>
      <c r="TRS1354" s="1"/>
      <c r="TRT1354" s="1"/>
      <c r="TRU1354" s="1"/>
      <c r="TRV1354" s="1"/>
      <c r="TRW1354" s="1"/>
      <c r="TRX1354" s="1"/>
      <c r="TRY1354" s="1"/>
      <c r="TRZ1354" s="1"/>
      <c r="TSA1354" s="1"/>
      <c r="TSB1354" s="1"/>
      <c r="TSC1354" s="1"/>
      <c r="TSD1354" s="1"/>
      <c r="TSE1354" s="1"/>
      <c r="TSF1354" s="1"/>
      <c r="TSG1354" s="1"/>
      <c r="TSH1354" s="1"/>
      <c r="TSI1354" s="1"/>
      <c r="TSJ1354" s="1"/>
      <c r="TSK1354" s="1"/>
      <c r="TSL1354" s="1"/>
      <c r="TSM1354" s="1"/>
      <c r="TSN1354" s="1"/>
      <c r="TSO1354" s="1"/>
      <c r="TSP1354" s="1"/>
      <c r="TSQ1354" s="1"/>
      <c r="TSR1354" s="1"/>
      <c r="TSS1354" s="1"/>
      <c r="TST1354" s="1"/>
      <c r="TSU1354" s="1"/>
      <c r="TSV1354" s="1"/>
      <c r="TSW1354" s="1"/>
      <c r="TSX1354" s="1"/>
      <c r="TSY1354" s="1"/>
      <c r="TSZ1354" s="1"/>
      <c r="TTA1354" s="1"/>
      <c r="TTB1354" s="1"/>
      <c r="TTC1354" s="1"/>
      <c r="TTD1354" s="1"/>
      <c r="TTE1354" s="1"/>
      <c r="TTF1354" s="1"/>
      <c r="TTG1354" s="1"/>
      <c r="TTH1354" s="1"/>
      <c r="TTI1354" s="1"/>
      <c r="TTJ1354" s="1"/>
      <c r="TTK1354" s="1"/>
      <c r="TTL1354" s="1"/>
      <c r="TTM1354" s="1"/>
      <c r="TTN1354" s="1"/>
      <c r="TTO1354" s="1"/>
      <c r="TTP1354" s="1"/>
      <c r="TTQ1354" s="1"/>
      <c r="TTR1354" s="1"/>
      <c r="TTS1354" s="1"/>
      <c r="TTT1354" s="1"/>
      <c r="TTU1354" s="1"/>
      <c r="TTV1354" s="1"/>
      <c r="TTW1354" s="1"/>
      <c r="TTX1354" s="1"/>
      <c r="TTY1354" s="1"/>
      <c r="TTZ1354" s="1"/>
      <c r="TUA1354" s="1"/>
      <c r="TUB1354" s="1"/>
      <c r="TUC1354" s="1"/>
      <c r="TUD1354" s="1"/>
      <c r="TUE1354" s="1"/>
      <c r="TUF1354" s="1"/>
      <c r="TUG1354" s="1"/>
      <c r="TUH1354" s="1"/>
      <c r="TUI1354" s="1"/>
      <c r="TUJ1354" s="1"/>
      <c r="TUK1354" s="1"/>
      <c r="TUL1354" s="1"/>
      <c r="TUM1354" s="1"/>
      <c r="TUN1354" s="1"/>
      <c r="TUO1354" s="1"/>
      <c r="TUP1354" s="1"/>
      <c r="TUQ1354" s="1"/>
      <c r="TUR1354" s="1"/>
      <c r="TUS1354" s="1"/>
      <c r="TUT1354" s="1"/>
      <c r="TUU1354" s="1"/>
      <c r="TUV1354" s="1"/>
      <c r="TUW1354" s="1"/>
      <c r="TUX1354" s="1"/>
      <c r="TUY1354" s="1"/>
      <c r="TUZ1354" s="1"/>
      <c r="TVA1354" s="1"/>
      <c r="TVB1354" s="1"/>
      <c r="TVC1354" s="1"/>
      <c r="TVD1354" s="1"/>
      <c r="TVE1354" s="1"/>
      <c r="TVF1354" s="1"/>
      <c r="TVG1354" s="1"/>
      <c r="TVH1354" s="1"/>
      <c r="TVI1354" s="1"/>
      <c r="TVJ1354" s="1"/>
      <c r="TVK1354" s="1"/>
      <c r="TVL1354" s="1"/>
      <c r="TVM1354" s="1"/>
      <c r="TVN1354" s="1"/>
      <c r="TVO1354" s="1"/>
      <c r="TVP1354" s="1"/>
      <c r="TVQ1354" s="1"/>
      <c r="TVR1354" s="1"/>
      <c r="TVS1354" s="1"/>
      <c r="TVT1354" s="1"/>
      <c r="TVU1354" s="1"/>
      <c r="TVV1354" s="1"/>
      <c r="TVW1354" s="1"/>
      <c r="TVX1354" s="1"/>
      <c r="TVY1354" s="1"/>
      <c r="TVZ1354" s="1"/>
      <c r="TWA1354" s="1"/>
      <c r="TWB1354" s="1"/>
      <c r="TWC1354" s="1"/>
      <c r="TWD1354" s="1"/>
      <c r="TWE1354" s="1"/>
      <c r="TWF1354" s="1"/>
      <c r="TWG1354" s="1"/>
      <c r="TWH1354" s="1"/>
      <c r="TWI1354" s="1"/>
      <c r="TWJ1354" s="1"/>
      <c r="TWK1354" s="1"/>
      <c r="TWL1354" s="1"/>
      <c r="TWM1354" s="1"/>
      <c r="TWN1354" s="1"/>
      <c r="TWO1354" s="1"/>
      <c r="TWP1354" s="1"/>
      <c r="TWQ1354" s="1"/>
      <c r="TWR1354" s="1"/>
      <c r="TWS1354" s="1"/>
      <c r="TWT1354" s="1"/>
      <c r="TWU1354" s="1"/>
      <c r="TWV1354" s="1"/>
      <c r="TWW1354" s="1"/>
      <c r="TWX1354" s="1"/>
      <c r="TWY1354" s="1"/>
      <c r="TWZ1354" s="1"/>
      <c r="TXA1354" s="1"/>
      <c r="TXB1354" s="1"/>
      <c r="TXC1354" s="1"/>
      <c r="TXD1354" s="1"/>
      <c r="TXE1354" s="1"/>
      <c r="TXF1354" s="1"/>
      <c r="TXG1354" s="1"/>
      <c r="TXH1354" s="1"/>
      <c r="TXI1354" s="1"/>
      <c r="TXJ1354" s="1"/>
      <c r="TXK1354" s="1"/>
      <c r="TXL1354" s="1"/>
      <c r="TXM1354" s="1"/>
      <c r="TXN1354" s="1"/>
      <c r="TXO1354" s="1"/>
      <c r="TXP1354" s="1"/>
      <c r="TXQ1354" s="1"/>
      <c r="TXR1354" s="1"/>
      <c r="TXS1354" s="1"/>
      <c r="TXT1354" s="1"/>
      <c r="TXU1354" s="1"/>
      <c r="TXV1354" s="1"/>
      <c r="TXW1354" s="1"/>
      <c r="TXX1354" s="1"/>
      <c r="TXY1354" s="1"/>
      <c r="TXZ1354" s="1"/>
      <c r="TYA1354" s="1"/>
      <c r="TYB1354" s="1"/>
      <c r="TYC1354" s="1"/>
      <c r="TYD1354" s="1"/>
      <c r="TYE1354" s="1"/>
      <c r="TYF1354" s="1"/>
      <c r="TYG1354" s="1"/>
      <c r="TYH1354" s="1"/>
      <c r="TYI1354" s="1"/>
      <c r="TYJ1354" s="1"/>
      <c r="TYK1354" s="1"/>
      <c r="TYL1354" s="1"/>
      <c r="TYM1354" s="1"/>
      <c r="TYN1354" s="1"/>
      <c r="TYO1354" s="1"/>
      <c r="TYP1354" s="1"/>
      <c r="TYQ1354" s="1"/>
      <c r="TYR1354" s="1"/>
      <c r="TYS1354" s="1"/>
      <c r="TYT1354" s="1"/>
      <c r="TYU1354" s="1"/>
      <c r="TYV1354" s="1"/>
      <c r="TYW1354" s="1"/>
      <c r="TYX1354" s="1"/>
      <c r="TYY1354" s="1"/>
      <c r="TYZ1354" s="1"/>
      <c r="TZA1354" s="1"/>
      <c r="TZB1354" s="1"/>
      <c r="TZC1354" s="1"/>
      <c r="TZD1354" s="1"/>
      <c r="TZE1354" s="1"/>
      <c r="TZF1354" s="1"/>
      <c r="TZG1354" s="1"/>
      <c r="TZH1354" s="1"/>
      <c r="TZI1354" s="1"/>
      <c r="TZJ1354" s="1"/>
      <c r="TZK1354" s="1"/>
      <c r="TZL1354" s="1"/>
      <c r="TZM1354" s="1"/>
      <c r="TZN1354" s="1"/>
      <c r="TZO1354" s="1"/>
      <c r="TZP1354" s="1"/>
      <c r="TZQ1354" s="1"/>
      <c r="TZR1354" s="1"/>
      <c r="TZS1354" s="1"/>
      <c r="TZT1354" s="1"/>
      <c r="TZU1354" s="1"/>
      <c r="TZV1354" s="1"/>
      <c r="TZW1354" s="1"/>
      <c r="TZX1354" s="1"/>
      <c r="TZY1354" s="1"/>
      <c r="TZZ1354" s="1"/>
      <c r="UAA1354" s="1"/>
      <c r="UAB1354" s="1"/>
      <c r="UAC1354" s="1"/>
      <c r="UAD1354" s="1"/>
      <c r="UAE1354" s="1"/>
      <c r="UAF1354" s="1"/>
      <c r="UAG1354" s="1"/>
      <c r="UAH1354" s="1"/>
      <c r="UAI1354" s="1"/>
      <c r="UAJ1354" s="1"/>
      <c r="UAK1354" s="1"/>
      <c r="UAL1354" s="1"/>
      <c r="UAM1354" s="1"/>
      <c r="UAN1354" s="1"/>
      <c r="UAO1354" s="1"/>
      <c r="UAP1354" s="1"/>
      <c r="UAQ1354" s="1"/>
      <c r="UAR1354" s="1"/>
      <c r="UAS1354" s="1"/>
      <c r="UAT1354" s="1"/>
      <c r="UAU1354" s="1"/>
      <c r="UAV1354" s="1"/>
      <c r="UAW1354" s="1"/>
      <c r="UAX1354" s="1"/>
      <c r="UAY1354" s="1"/>
      <c r="UAZ1354" s="1"/>
      <c r="UBA1354" s="1"/>
      <c r="UBB1354" s="1"/>
      <c r="UBC1354" s="1"/>
      <c r="UBD1354" s="1"/>
      <c r="UBE1354" s="1"/>
      <c r="UBF1354" s="1"/>
      <c r="UBG1354" s="1"/>
      <c r="UBH1354" s="1"/>
      <c r="UBI1354" s="1"/>
      <c r="UBJ1354" s="1"/>
      <c r="UBK1354" s="1"/>
      <c r="UBL1354" s="1"/>
      <c r="UBM1354" s="1"/>
      <c r="UBN1354" s="1"/>
      <c r="UBO1354" s="1"/>
      <c r="UBP1354" s="1"/>
      <c r="UBQ1354" s="1"/>
      <c r="UBR1354" s="1"/>
      <c r="UBS1354" s="1"/>
      <c r="UBT1354" s="1"/>
      <c r="UBU1354" s="1"/>
      <c r="UBV1354" s="1"/>
      <c r="UBW1354" s="1"/>
      <c r="UBX1354" s="1"/>
      <c r="UBY1354" s="1"/>
      <c r="UBZ1354" s="1"/>
      <c r="UCA1354" s="1"/>
      <c r="UCB1354" s="1"/>
      <c r="UCC1354" s="1"/>
      <c r="UCD1354" s="1"/>
      <c r="UCE1354" s="1"/>
      <c r="UCF1354" s="1"/>
      <c r="UCG1354" s="1"/>
      <c r="UCH1354" s="1"/>
      <c r="UCI1354" s="1"/>
      <c r="UCJ1354" s="1"/>
      <c r="UCK1354" s="1"/>
      <c r="UCL1354" s="1"/>
      <c r="UCM1354" s="1"/>
      <c r="UCN1354" s="1"/>
      <c r="UCO1354" s="1"/>
      <c r="UCP1354" s="1"/>
      <c r="UCQ1354" s="1"/>
      <c r="UCR1354" s="1"/>
      <c r="UCS1354" s="1"/>
      <c r="UCT1354" s="1"/>
      <c r="UCU1354" s="1"/>
      <c r="UCV1354" s="1"/>
      <c r="UCW1354" s="1"/>
      <c r="UCX1354" s="1"/>
      <c r="UCY1354" s="1"/>
      <c r="UCZ1354" s="1"/>
      <c r="UDA1354" s="1"/>
      <c r="UDB1354" s="1"/>
      <c r="UDC1354" s="1"/>
      <c r="UDD1354" s="1"/>
      <c r="UDE1354" s="1"/>
      <c r="UDF1354" s="1"/>
      <c r="UDG1354" s="1"/>
      <c r="UDH1354" s="1"/>
      <c r="UDI1354" s="1"/>
      <c r="UDJ1354" s="1"/>
      <c r="UDK1354" s="1"/>
      <c r="UDL1354" s="1"/>
      <c r="UDM1354" s="1"/>
      <c r="UDN1354" s="1"/>
      <c r="UDO1354" s="1"/>
      <c r="UDP1354" s="1"/>
      <c r="UDQ1354" s="1"/>
      <c r="UDR1354" s="1"/>
      <c r="UDS1354" s="1"/>
      <c r="UDT1354" s="1"/>
      <c r="UDU1354" s="1"/>
      <c r="UDV1354" s="1"/>
      <c r="UDW1354" s="1"/>
      <c r="UDX1354" s="1"/>
      <c r="UDY1354" s="1"/>
      <c r="UDZ1354" s="1"/>
      <c r="UEA1354" s="1"/>
      <c r="UEB1354" s="1"/>
      <c r="UEC1354" s="1"/>
      <c r="UED1354" s="1"/>
      <c r="UEE1354" s="1"/>
      <c r="UEF1354" s="1"/>
      <c r="UEG1354" s="1"/>
      <c r="UEH1354" s="1"/>
      <c r="UEI1354" s="1"/>
      <c r="UEJ1354" s="1"/>
      <c r="UEK1354" s="1"/>
      <c r="UEL1354" s="1"/>
      <c r="UEM1354" s="1"/>
      <c r="UEN1354" s="1"/>
      <c r="UEO1354" s="1"/>
      <c r="UEP1354" s="1"/>
      <c r="UEQ1354" s="1"/>
      <c r="UER1354" s="1"/>
      <c r="UES1354" s="1"/>
      <c r="UET1354" s="1"/>
      <c r="UEU1354" s="1"/>
      <c r="UEV1354" s="1"/>
      <c r="UEW1354" s="1"/>
      <c r="UEX1354" s="1"/>
      <c r="UEY1354" s="1"/>
      <c r="UEZ1354" s="1"/>
      <c r="UFA1354" s="1"/>
      <c r="UFB1354" s="1"/>
      <c r="UFC1354" s="1"/>
      <c r="UFD1354" s="1"/>
      <c r="UFE1354" s="1"/>
      <c r="UFF1354" s="1"/>
      <c r="UFG1354" s="1"/>
      <c r="UFH1354" s="1"/>
      <c r="UFI1354" s="1"/>
      <c r="UFJ1354" s="1"/>
      <c r="UFK1354" s="1"/>
      <c r="UFL1354" s="1"/>
      <c r="UFM1354" s="1"/>
      <c r="UFN1354" s="1"/>
      <c r="UFO1354" s="1"/>
      <c r="UFP1354" s="1"/>
      <c r="UFQ1354" s="1"/>
      <c r="UFR1354" s="1"/>
      <c r="UFS1354" s="1"/>
      <c r="UFT1354" s="1"/>
      <c r="UFU1354" s="1"/>
      <c r="UFV1354" s="1"/>
      <c r="UFW1354" s="1"/>
      <c r="UFX1354" s="1"/>
      <c r="UFY1354" s="1"/>
      <c r="UFZ1354" s="1"/>
      <c r="UGA1354" s="1"/>
      <c r="UGB1354" s="1"/>
      <c r="UGC1354" s="1"/>
      <c r="UGD1354" s="1"/>
      <c r="UGE1354" s="1"/>
      <c r="UGF1354" s="1"/>
      <c r="UGG1354" s="1"/>
      <c r="UGH1354" s="1"/>
      <c r="UGI1354" s="1"/>
      <c r="UGJ1354" s="1"/>
      <c r="UGK1354" s="1"/>
      <c r="UGL1354" s="1"/>
      <c r="UGM1354" s="1"/>
      <c r="UGN1354" s="1"/>
      <c r="UGO1354" s="1"/>
      <c r="UGP1354" s="1"/>
      <c r="UGQ1354" s="1"/>
      <c r="UGR1354" s="1"/>
      <c r="UGS1354" s="1"/>
      <c r="UGT1354" s="1"/>
      <c r="UGU1354" s="1"/>
      <c r="UGV1354" s="1"/>
      <c r="UGW1354" s="1"/>
      <c r="UGX1354" s="1"/>
      <c r="UGY1354" s="1"/>
      <c r="UGZ1354" s="1"/>
      <c r="UHA1354" s="1"/>
      <c r="UHB1354" s="1"/>
      <c r="UHC1354" s="1"/>
      <c r="UHD1354" s="1"/>
      <c r="UHE1354" s="1"/>
      <c r="UHF1354" s="1"/>
      <c r="UHG1354" s="1"/>
      <c r="UHH1354" s="1"/>
      <c r="UHI1354" s="1"/>
      <c r="UHJ1354" s="1"/>
      <c r="UHK1354" s="1"/>
      <c r="UHL1354" s="1"/>
      <c r="UHM1354" s="1"/>
      <c r="UHN1354" s="1"/>
      <c r="UHO1354" s="1"/>
      <c r="UHP1354" s="1"/>
      <c r="UHQ1354" s="1"/>
      <c r="UHR1354" s="1"/>
      <c r="UHS1354" s="1"/>
      <c r="UHT1354" s="1"/>
      <c r="UHU1354" s="1"/>
      <c r="UHV1354" s="1"/>
      <c r="UHW1354" s="1"/>
      <c r="UHX1354" s="1"/>
      <c r="UHY1354" s="1"/>
      <c r="UHZ1354" s="1"/>
      <c r="UIA1354" s="1"/>
      <c r="UIB1354" s="1"/>
      <c r="UIC1354" s="1"/>
      <c r="UID1354" s="1"/>
      <c r="UIE1354" s="1"/>
      <c r="UIF1354" s="1"/>
      <c r="UIG1354" s="1"/>
      <c r="UIH1354" s="1"/>
      <c r="UII1354" s="1"/>
      <c r="UIJ1354" s="1"/>
      <c r="UIK1354" s="1"/>
      <c r="UIL1354" s="1"/>
      <c r="UIM1354" s="1"/>
      <c r="UIN1354" s="1"/>
      <c r="UIO1354" s="1"/>
      <c r="UIP1354" s="1"/>
      <c r="UIQ1354" s="1"/>
      <c r="UIR1354" s="1"/>
      <c r="UIS1354" s="1"/>
      <c r="UIT1354" s="1"/>
      <c r="UIU1354" s="1"/>
      <c r="UIV1354" s="1"/>
      <c r="UIW1354" s="1"/>
      <c r="UIX1354" s="1"/>
      <c r="UIY1354" s="1"/>
      <c r="UIZ1354" s="1"/>
      <c r="UJA1354" s="1"/>
      <c r="UJB1354" s="1"/>
      <c r="UJC1354" s="1"/>
      <c r="UJD1354" s="1"/>
      <c r="UJE1354" s="1"/>
      <c r="UJF1354" s="1"/>
      <c r="UJG1354" s="1"/>
      <c r="UJH1354" s="1"/>
      <c r="UJI1354" s="1"/>
      <c r="UJJ1354" s="1"/>
      <c r="UJK1354" s="1"/>
      <c r="UJL1354" s="1"/>
      <c r="UJM1354" s="1"/>
      <c r="UJN1354" s="1"/>
      <c r="UJO1354" s="1"/>
      <c r="UJP1354" s="1"/>
      <c r="UJQ1354" s="1"/>
      <c r="UJR1354" s="1"/>
      <c r="UJS1354" s="1"/>
      <c r="UJT1354" s="1"/>
      <c r="UJU1354" s="1"/>
      <c r="UJV1354" s="1"/>
      <c r="UJW1354" s="1"/>
      <c r="UJX1354" s="1"/>
      <c r="UJY1354" s="1"/>
      <c r="UJZ1354" s="1"/>
      <c r="UKA1354" s="1"/>
      <c r="UKB1354" s="1"/>
      <c r="UKC1354" s="1"/>
      <c r="UKD1354" s="1"/>
      <c r="UKE1354" s="1"/>
      <c r="UKF1354" s="1"/>
      <c r="UKG1354" s="1"/>
      <c r="UKH1354" s="1"/>
      <c r="UKI1354" s="1"/>
      <c r="UKJ1354" s="1"/>
      <c r="UKK1354" s="1"/>
      <c r="UKL1354" s="1"/>
      <c r="UKM1354" s="1"/>
      <c r="UKN1354" s="1"/>
      <c r="UKO1354" s="1"/>
      <c r="UKP1354" s="1"/>
      <c r="UKQ1354" s="1"/>
      <c r="UKR1354" s="1"/>
      <c r="UKS1354" s="1"/>
      <c r="UKT1354" s="1"/>
      <c r="UKU1354" s="1"/>
      <c r="UKV1354" s="1"/>
      <c r="UKW1354" s="1"/>
      <c r="UKX1354" s="1"/>
      <c r="UKY1354" s="1"/>
      <c r="UKZ1354" s="1"/>
      <c r="ULA1354" s="1"/>
      <c r="ULB1354" s="1"/>
      <c r="ULC1354" s="1"/>
      <c r="ULD1354" s="1"/>
      <c r="ULE1354" s="1"/>
      <c r="ULF1354" s="1"/>
      <c r="ULG1354" s="1"/>
      <c r="ULH1354" s="1"/>
      <c r="ULI1354" s="1"/>
      <c r="ULJ1354" s="1"/>
      <c r="ULK1354" s="1"/>
      <c r="ULL1354" s="1"/>
      <c r="ULM1354" s="1"/>
      <c r="ULN1354" s="1"/>
      <c r="ULO1354" s="1"/>
      <c r="ULP1354" s="1"/>
      <c r="ULQ1354" s="1"/>
      <c r="ULR1354" s="1"/>
      <c r="ULS1354" s="1"/>
      <c r="ULT1354" s="1"/>
      <c r="ULU1354" s="1"/>
      <c r="ULV1354" s="1"/>
      <c r="ULW1354" s="1"/>
      <c r="ULX1354" s="1"/>
      <c r="ULY1354" s="1"/>
      <c r="ULZ1354" s="1"/>
      <c r="UMA1354" s="1"/>
      <c r="UMB1354" s="1"/>
      <c r="UMC1354" s="1"/>
      <c r="UMD1354" s="1"/>
      <c r="UME1354" s="1"/>
      <c r="UMF1354" s="1"/>
      <c r="UMG1354" s="1"/>
      <c r="UMH1354" s="1"/>
      <c r="UMI1354" s="1"/>
      <c r="UMJ1354" s="1"/>
      <c r="UMK1354" s="1"/>
      <c r="UML1354" s="1"/>
      <c r="UMM1354" s="1"/>
      <c r="UMN1354" s="1"/>
      <c r="UMO1354" s="1"/>
      <c r="UMP1354" s="1"/>
      <c r="UMQ1354" s="1"/>
      <c r="UMR1354" s="1"/>
      <c r="UMS1354" s="1"/>
      <c r="UMT1354" s="1"/>
      <c r="UMU1354" s="1"/>
      <c r="UMV1354" s="1"/>
      <c r="UMW1354" s="1"/>
      <c r="UMX1354" s="1"/>
      <c r="UMY1354" s="1"/>
      <c r="UMZ1354" s="1"/>
      <c r="UNA1354" s="1"/>
      <c r="UNB1354" s="1"/>
      <c r="UNC1354" s="1"/>
      <c r="UND1354" s="1"/>
      <c r="UNE1354" s="1"/>
      <c r="UNF1354" s="1"/>
      <c r="UNG1354" s="1"/>
      <c r="UNH1354" s="1"/>
      <c r="UNI1354" s="1"/>
      <c r="UNJ1354" s="1"/>
      <c r="UNK1354" s="1"/>
      <c r="UNL1354" s="1"/>
      <c r="UNM1354" s="1"/>
      <c r="UNN1354" s="1"/>
      <c r="UNO1354" s="1"/>
      <c r="UNP1354" s="1"/>
      <c r="UNQ1354" s="1"/>
      <c r="UNR1354" s="1"/>
      <c r="UNS1354" s="1"/>
      <c r="UNT1354" s="1"/>
      <c r="UNU1354" s="1"/>
      <c r="UNV1354" s="1"/>
      <c r="UNW1354" s="1"/>
      <c r="UNX1354" s="1"/>
      <c r="UNY1354" s="1"/>
      <c r="UNZ1354" s="1"/>
      <c r="UOA1354" s="1"/>
      <c r="UOB1354" s="1"/>
      <c r="UOC1354" s="1"/>
      <c r="UOD1354" s="1"/>
      <c r="UOE1354" s="1"/>
      <c r="UOF1354" s="1"/>
      <c r="UOG1354" s="1"/>
      <c r="UOH1354" s="1"/>
      <c r="UOI1354" s="1"/>
      <c r="UOJ1354" s="1"/>
      <c r="UOK1354" s="1"/>
      <c r="UOL1354" s="1"/>
      <c r="UOM1354" s="1"/>
      <c r="UON1354" s="1"/>
      <c r="UOO1354" s="1"/>
      <c r="UOP1354" s="1"/>
      <c r="UOQ1354" s="1"/>
      <c r="UOR1354" s="1"/>
      <c r="UOS1354" s="1"/>
      <c r="UOT1354" s="1"/>
      <c r="UOU1354" s="1"/>
      <c r="UOV1354" s="1"/>
      <c r="UOW1354" s="1"/>
      <c r="UOX1354" s="1"/>
      <c r="UOY1354" s="1"/>
      <c r="UOZ1354" s="1"/>
      <c r="UPA1354" s="1"/>
      <c r="UPB1354" s="1"/>
      <c r="UPC1354" s="1"/>
      <c r="UPD1354" s="1"/>
      <c r="UPE1354" s="1"/>
      <c r="UPF1354" s="1"/>
      <c r="UPG1354" s="1"/>
      <c r="UPH1354" s="1"/>
      <c r="UPI1354" s="1"/>
      <c r="UPJ1354" s="1"/>
      <c r="UPK1354" s="1"/>
      <c r="UPL1354" s="1"/>
      <c r="UPM1354" s="1"/>
      <c r="UPN1354" s="1"/>
      <c r="UPO1354" s="1"/>
      <c r="UPP1354" s="1"/>
      <c r="UPQ1354" s="1"/>
      <c r="UPR1354" s="1"/>
      <c r="UPS1354" s="1"/>
      <c r="UPT1354" s="1"/>
      <c r="UPU1354" s="1"/>
      <c r="UPV1354" s="1"/>
      <c r="UPW1354" s="1"/>
      <c r="UPX1354" s="1"/>
      <c r="UPY1354" s="1"/>
      <c r="UPZ1354" s="1"/>
      <c r="UQA1354" s="1"/>
      <c r="UQB1354" s="1"/>
      <c r="UQC1354" s="1"/>
      <c r="UQD1354" s="1"/>
      <c r="UQE1354" s="1"/>
      <c r="UQF1354" s="1"/>
      <c r="UQG1354" s="1"/>
      <c r="UQH1354" s="1"/>
      <c r="UQI1354" s="1"/>
      <c r="UQJ1354" s="1"/>
      <c r="UQK1354" s="1"/>
      <c r="UQL1354" s="1"/>
      <c r="UQM1354" s="1"/>
      <c r="UQN1354" s="1"/>
      <c r="UQO1354" s="1"/>
      <c r="UQP1354" s="1"/>
      <c r="UQQ1354" s="1"/>
      <c r="UQR1354" s="1"/>
      <c r="UQS1354" s="1"/>
      <c r="UQT1354" s="1"/>
      <c r="UQU1354" s="1"/>
      <c r="UQV1354" s="1"/>
      <c r="UQW1354" s="1"/>
      <c r="UQX1354" s="1"/>
      <c r="UQY1354" s="1"/>
      <c r="UQZ1354" s="1"/>
      <c r="URA1354" s="1"/>
      <c r="URB1354" s="1"/>
      <c r="URC1354" s="1"/>
      <c r="URD1354" s="1"/>
      <c r="URE1354" s="1"/>
      <c r="URF1354" s="1"/>
      <c r="URG1354" s="1"/>
      <c r="URH1354" s="1"/>
      <c r="URI1354" s="1"/>
      <c r="URJ1354" s="1"/>
      <c r="URK1354" s="1"/>
      <c r="URL1354" s="1"/>
      <c r="URM1354" s="1"/>
      <c r="URN1354" s="1"/>
      <c r="URO1354" s="1"/>
      <c r="URP1354" s="1"/>
      <c r="URQ1354" s="1"/>
      <c r="URR1354" s="1"/>
      <c r="URS1354" s="1"/>
      <c r="URT1354" s="1"/>
      <c r="URU1354" s="1"/>
      <c r="URV1354" s="1"/>
      <c r="URW1354" s="1"/>
      <c r="URX1354" s="1"/>
      <c r="URY1354" s="1"/>
      <c r="URZ1354" s="1"/>
      <c r="USA1354" s="1"/>
      <c r="USB1354" s="1"/>
      <c r="USC1354" s="1"/>
      <c r="USD1354" s="1"/>
      <c r="USE1354" s="1"/>
      <c r="USF1354" s="1"/>
      <c r="USG1354" s="1"/>
      <c r="USH1354" s="1"/>
      <c r="USI1354" s="1"/>
      <c r="USJ1354" s="1"/>
      <c r="USK1354" s="1"/>
      <c r="USL1354" s="1"/>
      <c r="USM1354" s="1"/>
      <c r="USN1354" s="1"/>
      <c r="USO1354" s="1"/>
      <c r="USP1354" s="1"/>
      <c r="USQ1354" s="1"/>
      <c r="USR1354" s="1"/>
      <c r="USS1354" s="1"/>
      <c r="UST1354" s="1"/>
      <c r="USU1354" s="1"/>
      <c r="USV1354" s="1"/>
      <c r="USW1354" s="1"/>
      <c r="USX1354" s="1"/>
      <c r="USY1354" s="1"/>
      <c r="USZ1354" s="1"/>
      <c r="UTA1354" s="1"/>
      <c r="UTB1354" s="1"/>
      <c r="UTC1354" s="1"/>
      <c r="UTD1354" s="1"/>
      <c r="UTE1354" s="1"/>
      <c r="UTF1354" s="1"/>
      <c r="UTG1354" s="1"/>
      <c r="UTH1354" s="1"/>
      <c r="UTI1354" s="1"/>
      <c r="UTJ1354" s="1"/>
      <c r="UTK1354" s="1"/>
      <c r="UTL1354" s="1"/>
      <c r="UTM1354" s="1"/>
      <c r="UTN1354" s="1"/>
      <c r="UTO1354" s="1"/>
      <c r="UTP1354" s="1"/>
      <c r="UTQ1354" s="1"/>
      <c r="UTR1354" s="1"/>
      <c r="UTS1354" s="1"/>
      <c r="UTT1354" s="1"/>
      <c r="UTU1354" s="1"/>
      <c r="UTV1354" s="1"/>
      <c r="UTW1354" s="1"/>
      <c r="UTX1354" s="1"/>
      <c r="UTY1354" s="1"/>
      <c r="UTZ1354" s="1"/>
      <c r="UUA1354" s="1"/>
      <c r="UUB1354" s="1"/>
      <c r="UUC1354" s="1"/>
      <c r="UUD1354" s="1"/>
      <c r="UUE1354" s="1"/>
      <c r="UUF1354" s="1"/>
      <c r="UUG1354" s="1"/>
      <c r="UUH1354" s="1"/>
      <c r="UUI1354" s="1"/>
      <c r="UUJ1354" s="1"/>
      <c r="UUK1354" s="1"/>
      <c r="UUL1354" s="1"/>
      <c r="UUM1354" s="1"/>
      <c r="UUN1354" s="1"/>
      <c r="UUO1354" s="1"/>
      <c r="UUP1354" s="1"/>
      <c r="UUQ1354" s="1"/>
      <c r="UUR1354" s="1"/>
      <c r="UUS1354" s="1"/>
      <c r="UUT1354" s="1"/>
      <c r="UUU1354" s="1"/>
      <c r="UUV1354" s="1"/>
      <c r="UUW1354" s="1"/>
      <c r="UUX1354" s="1"/>
      <c r="UUY1354" s="1"/>
      <c r="UUZ1354" s="1"/>
      <c r="UVA1354" s="1"/>
      <c r="UVB1354" s="1"/>
      <c r="UVC1354" s="1"/>
      <c r="UVD1354" s="1"/>
      <c r="UVE1354" s="1"/>
      <c r="UVF1354" s="1"/>
      <c r="UVG1354" s="1"/>
      <c r="UVH1354" s="1"/>
      <c r="UVI1354" s="1"/>
      <c r="UVJ1354" s="1"/>
      <c r="UVK1354" s="1"/>
      <c r="UVL1354" s="1"/>
      <c r="UVM1354" s="1"/>
      <c r="UVN1354" s="1"/>
      <c r="UVO1354" s="1"/>
      <c r="UVP1354" s="1"/>
      <c r="UVQ1354" s="1"/>
      <c r="UVR1354" s="1"/>
      <c r="UVS1354" s="1"/>
      <c r="UVT1354" s="1"/>
      <c r="UVU1354" s="1"/>
      <c r="UVV1354" s="1"/>
      <c r="UVW1354" s="1"/>
      <c r="UVX1354" s="1"/>
      <c r="UVY1354" s="1"/>
      <c r="UVZ1354" s="1"/>
      <c r="UWA1354" s="1"/>
      <c r="UWB1354" s="1"/>
      <c r="UWC1354" s="1"/>
      <c r="UWD1354" s="1"/>
      <c r="UWE1354" s="1"/>
      <c r="UWF1354" s="1"/>
      <c r="UWG1354" s="1"/>
      <c r="UWH1354" s="1"/>
      <c r="UWI1354" s="1"/>
      <c r="UWJ1354" s="1"/>
      <c r="UWK1354" s="1"/>
      <c r="UWL1354" s="1"/>
      <c r="UWM1354" s="1"/>
      <c r="UWN1354" s="1"/>
      <c r="UWO1354" s="1"/>
      <c r="UWP1354" s="1"/>
      <c r="UWQ1354" s="1"/>
      <c r="UWR1354" s="1"/>
      <c r="UWS1354" s="1"/>
      <c r="UWT1354" s="1"/>
      <c r="UWU1354" s="1"/>
      <c r="UWV1354" s="1"/>
      <c r="UWW1354" s="1"/>
      <c r="UWX1354" s="1"/>
      <c r="UWY1354" s="1"/>
      <c r="UWZ1354" s="1"/>
      <c r="UXA1354" s="1"/>
      <c r="UXB1354" s="1"/>
      <c r="UXC1354" s="1"/>
      <c r="UXD1354" s="1"/>
      <c r="UXE1354" s="1"/>
      <c r="UXF1354" s="1"/>
      <c r="UXG1354" s="1"/>
      <c r="UXH1354" s="1"/>
      <c r="UXI1354" s="1"/>
      <c r="UXJ1354" s="1"/>
      <c r="UXK1354" s="1"/>
      <c r="UXL1354" s="1"/>
      <c r="UXM1354" s="1"/>
      <c r="UXN1354" s="1"/>
      <c r="UXO1354" s="1"/>
      <c r="UXP1354" s="1"/>
      <c r="UXQ1354" s="1"/>
      <c r="UXR1354" s="1"/>
      <c r="UXS1354" s="1"/>
      <c r="UXT1354" s="1"/>
      <c r="UXU1354" s="1"/>
      <c r="UXV1354" s="1"/>
      <c r="UXW1354" s="1"/>
      <c r="UXX1354" s="1"/>
      <c r="UXY1354" s="1"/>
      <c r="UXZ1354" s="1"/>
      <c r="UYA1354" s="1"/>
      <c r="UYB1354" s="1"/>
      <c r="UYC1354" s="1"/>
      <c r="UYD1354" s="1"/>
      <c r="UYE1354" s="1"/>
      <c r="UYF1354" s="1"/>
      <c r="UYG1354" s="1"/>
      <c r="UYH1354" s="1"/>
      <c r="UYI1354" s="1"/>
      <c r="UYJ1354" s="1"/>
      <c r="UYK1354" s="1"/>
      <c r="UYL1354" s="1"/>
      <c r="UYM1354" s="1"/>
      <c r="UYN1354" s="1"/>
      <c r="UYO1354" s="1"/>
      <c r="UYP1354" s="1"/>
      <c r="UYQ1354" s="1"/>
      <c r="UYR1354" s="1"/>
      <c r="UYS1354" s="1"/>
      <c r="UYT1354" s="1"/>
      <c r="UYU1354" s="1"/>
      <c r="UYV1354" s="1"/>
      <c r="UYW1354" s="1"/>
      <c r="UYX1354" s="1"/>
      <c r="UYY1354" s="1"/>
      <c r="UYZ1354" s="1"/>
      <c r="UZA1354" s="1"/>
      <c r="UZB1354" s="1"/>
      <c r="UZC1354" s="1"/>
      <c r="UZD1354" s="1"/>
      <c r="UZE1354" s="1"/>
      <c r="UZF1354" s="1"/>
      <c r="UZG1354" s="1"/>
      <c r="UZH1354" s="1"/>
      <c r="UZI1354" s="1"/>
      <c r="UZJ1354" s="1"/>
      <c r="UZK1354" s="1"/>
      <c r="UZL1354" s="1"/>
      <c r="UZM1354" s="1"/>
      <c r="UZN1354" s="1"/>
      <c r="UZO1354" s="1"/>
      <c r="UZP1354" s="1"/>
      <c r="UZQ1354" s="1"/>
      <c r="UZR1354" s="1"/>
      <c r="UZS1354" s="1"/>
      <c r="UZT1354" s="1"/>
      <c r="UZU1354" s="1"/>
      <c r="UZV1354" s="1"/>
      <c r="UZW1354" s="1"/>
      <c r="UZX1354" s="1"/>
      <c r="UZY1354" s="1"/>
      <c r="UZZ1354" s="1"/>
      <c r="VAA1354" s="1"/>
      <c r="VAB1354" s="1"/>
      <c r="VAC1354" s="1"/>
      <c r="VAD1354" s="1"/>
      <c r="VAE1354" s="1"/>
      <c r="VAF1354" s="1"/>
      <c r="VAG1354" s="1"/>
      <c r="VAH1354" s="1"/>
      <c r="VAI1354" s="1"/>
      <c r="VAJ1354" s="1"/>
      <c r="VAK1354" s="1"/>
      <c r="VAL1354" s="1"/>
      <c r="VAM1354" s="1"/>
      <c r="VAN1354" s="1"/>
      <c r="VAO1354" s="1"/>
      <c r="VAP1354" s="1"/>
      <c r="VAQ1354" s="1"/>
      <c r="VAR1354" s="1"/>
      <c r="VAS1354" s="1"/>
      <c r="VAT1354" s="1"/>
      <c r="VAU1354" s="1"/>
      <c r="VAV1354" s="1"/>
      <c r="VAW1354" s="1"/>
      <c r="VAX1354" s="1"/>
      <c r="VAY1354" s="1"/>
      <c r="VAZ1354" s="1"/>
      <c r="VBA1354" s="1"/>
      <c r="VBB1354" s="1"/>
      <c r="VBC1354" s="1"/>
      <c r="VBD1354" s="1"/>
      <c r="VBE1354" s="1"/>
      <c r="VBF1354" s="1"/>
      <c r="VBG1354" s="1"/>
      <c r="VBH1354" s="1"/>
      <c r="VBI1354" s="1"/>
      <c r="VBJ1354" s="1"/>
      <c r="VBK1354" s="1"/>
      <c r="VBL1354" s="1"/>
      <c r="VBM1354" s="1"/>
      <c r="VBN1354" s="1"/>
      <c r="VBO1354" s="1"/>
      <c r="VBP1354" s="1"/>
      <c r="VBQ1354" s="1"/>
      <c r="VBR1354" s="1"/>
      <c r="VBS1354" s="1"/>
      <c r="VBT1354" s="1"/>
      <c r="VBU1354" s="1"/>
      <c r="VBV1354" s="1"/>
      <c r="VBW1354" s="1"/>
      <c r="VBX1354" s="1"/>
      <c r="VBY1354" s="1"/>
      <c r="VBZ1354" s="1"/>
      <c r="VCA1354" s="1"/>
      <c r="VCB1354" s="1"/>
      <c r="VCC1354" s="1"/>
      <c r="VCD1354" s="1"/>
      <c r="VCE1354" s="1"/>
      <c r="VCF1354" s="1"/>
      <c r="VCG1354" s="1"/>
      <c r="VCH1354" s="1"/>
      <c r="VCI1354" s="1"/>
      <c r="VCJ1354" s="1"/>
      <c r="VCK1354" s="1"/>
      <c r="VCL1354" s="1"/>
      <c r="VCM1354" s="1"/>
      <c r="VCN1354" s="1"/>
      <c r="VCO1354" s="1"/>
      <c r="VCP1354" s="1"/>
      <c r="VCQ1354" s="1"/>
      <c r="VCR1354" s="1"/>
      <c r="VCS1354" s="1"/>
      <c r="VCT1354" s="1"/>
      <c r="VCU1354" s="1"/>
      <c r="VCV1354" s="1"/>
      <c r="VCW1354" s="1"/>
      <c r="VCX1354" s="1"/>
      <c r="VCY1354" s="1"/>
      <c r="VCZ1354" s="1"/>
      <c r="VDA1354" s="1"/>
      <c r="VDB1354" s="1"/>
      <c r="VDC1354" s="1"/>
      <c r="VDD1354" s="1"/>
      <c r="VDE1354" s="1"/>
      <c r="VDF1354" s="1"/>
      <c r="VDG1354" s="1"/>
      <c r="VDH1354" s="1"/>
      <c r="VDI1354" s="1"/>
      <c r="VDJ1354" s="1"/>
      <c r="VDK1354" s="1"/>
      <c r="VDL1354" s="1"/>
      <c r="VDM1354" s="1"/>
      <c r="VDN1354" s="1"/>
      <c r="VDO1354" s="1"/>
      <c r="VDP1354" s="1"/>
      <c r="VDQ1354" s="1"/>
      <c r="VDR1354" s="1"/>
      <c r="VDS1354" s="1"/>
      <c r="VDT1354" s="1"/>
      <c r="VDU1354" s="1"/>
      <c r="VDV1354" s="1"/>
      <c r="VDW1354" s="1"/>
      <c r="VDX1354" s="1"/>
      <c r="VDY1354" s="1"/>
      <c r="VDZ1354" s="1"/>
      <c r="VEA1354" s="1"/>
      <c r="VEB1354" s="1"/>
      <c r="VEC1354" s="1"/>
      <c r="VED1354" s="1"/>
      <c r="VEE1354" s="1"/>
      <c r="VEF1354" s="1"/>
      <c r="VEG1354" s="1"/>
      <c r="VEH1354" s="1"/>
      <c r="VEI1354" s="1"/>
      <c r="VEJ1354" s="1"/>
      <c r="VEK1354" s="1"/>
      <c r="VEL1354" s="1"/>
      <c r="VEM1354" s="1"/>
      <c r="VEN1354" s="1"/>
      <c r="VEO1354" s="1"/>
      <c r="VEP1354" s="1"/>
      <c r="VEQ1354" s="1"/>
      <c r="VER1354" s="1"/>
      <c r="VES1354" s="1"/>
      <c r="VET1354" s="1"/>
      <c r="VEU1354" s="1"/>
      <c r="VEV1354" s="1"/>
      <c r="VEW1354" s="1"/>
      <c r="VEX1354" s="1"/>
      <c r="VEY1354" s="1"/>
      <c r="VEZ1354" s="1"/>
      <c r="VFA1354" s="1"/>
      <c r="VFB1354" s="1"/>
      <c r="VFC1354" s="1"/>
      <c r="VFD1354" s="1"/>
      <c r="VFE1354" s="1"/>
      <c r="VFF1354" s="1"/>
      <c r="VFG1354" s="1"/>
      <c r="VFH1354" s="1"/>
      <c r="VFI1354" s="1"/>
      <c r="VFJ1354" s="1"/>
      <c r="VFK1354" s="1"/>
      <c r="VFL1354" s="1"/>
      <c r="VFM1354" s="1"/>
      <c r="VFN1354" s="1"/>
      <c r="VFO1354" s="1"/>
      <c r="VFP1354" s="1"/>
      <c r="VFQ1354" s="1"/>
      <c r="VFR1354" s="1"/>
      <c r="VFS1354" s="1"/>
      <c r="VFT1354" s="1"/>
      <c r="VFU1354" s="1"/>
      <c r="VFV1354" s="1"/>
      <c r="VFW1354" s="1"/>
      <c r="VFX1354" s="1"/>
      <c r="VFY1354" s="1"/>
      <c r="VFZ1354" s="1"/>
      <c r="VGA1354" s="1"/>
      <c r="VGB1354" s="1"/>
      <c r="VGC1354" s="1"/>
      <c r="VGD1354" s="1"/>
      <c r="VGE1354" s="1"/>
      <c r="VGF1354" s="1"/>
      <c r="VGG1354" s="1"/>
      <c r="VGH1354" s="1"/>
      <c r="VGI1354" s="1"/>
      <c r="VGJ1354" s="1"/>
      <c r="VGK1354" s="1"/>
      <c r="VGL1354" s="1"/>
      <c r="VGM1354" s="1"/>
      <c r="VGN1354" s="1"/>
      <c r="VGO1354" s="1"/>
      <c r="VGP1354" s="1"/>
      <c r="VGQ1354" s="1"/>
      <c r="VGR1354" s="1"/>
      <c r="VGS1354" s="1"/>
      <c r="VGT1354" s="1"/>
      <c r="VGU1354" s="1"/>
      <c r="VGV1354" s="1"/>
      <c r="VGW1354" s="1"/>
      <c r="VGX1354" s="1"/>
      <c r="VGY1354" s="1"/>
      <c r="VGZ1354" s="1"/>
      <c r="VHA1354" s="1"/>
      <c r="VHB1354" s="1"/>
      <c r="VHC1354" s="1"/>
      <c r="VHD1354" s="1"/>
      <c r="VHE1354" s="1"/>
      <c r="VHF1354" s="1"/>
      <c r="VHG1354" s="1"/>
      <c r="VHH1354" s="1"/>
      <c r="VHI1354" s="1"/>
      <c r="VHJ1354" s="1"/>
      <c r="VHK1354" s="1"/>
      <c r="VHL1354" s="1"/>
      <c r="VHM1354" s="1"/>
      <c r="VHN1354" s="1"/>
      <c r="VHO1354" s="1"/>
      <c r="VHP1354" s="1"/>
      <c r="VHQ1354" s="1"/>
      <c r="VHR1354" s="1"/>
      <c r="VHS1354" s="1"/>
      <c r="VHT1354" s="1"/>
      <c r="VHU1354" s="1"/>
      <c r="VHV1354" s="1"/>
      <c r="VHW1354" s="1"/>
      <c r="VHX1354" s="1"/>
      <c r="VHY1354" s="1"/>
      <c r="VHZ1354" s="1"/>
      <c r="VIA1354" s="1"/>
      <c r="VIB1354" s="1"/>
      <c r="VIC1354" s="1"/>
      <c r="VID1354" s="1"/>
      <c r="VIE1354" s="1"/>
      <c r="VIF1354" s="1"/>
      <c r="VIG1354" s="1"/>
      <c r="VIH1354" s="1"/>
      <c r="VII1354" s="1"/>
      <c r="VIJ1354" s="1"/>
      <c r="VIK1354" s="1"/>
      <c r="VIL1354" s="1"/>
      <c r="VIM1354" s="1"/>
      <c r="VIN1354" s="1"/>
      <c r="VIO1354" s="1"/>
      <c r="VIP1354" s="1"/>
      <c r="VIQ1354" s="1"/>
      <c r="VIR1354" s="1"/>
      <c r="VIS1354" s="1"/>
      <c r="VIT1354" s="1"/>
      <c r="VIU1354" s="1"/>
      <c r="VIV1354" s="1"/>
      <c r="VIW1354" s="1"/>
      <c r="VIX1354" s="1"/>
      <c r="VIY1354" s="1"/>
      <c r="VIZ1354" s="1"/>
      <c r="VJA1354" s="1"/>
      <c r="VJB1354" s="1"/>
      <c r="VJC1354" s="1"/>
      <c r="VJD1354" s="1"/>
      <c r="VJE1354" s="1"/>
      <c r="VJF1354" s="1"/>
      <c r="VJG1354" s="1"/>
      <c r="VJH1354" s="1"/>
      <c r="VJI1354" s="1"/>
      <c r="VJJ1354" s="1"/>
      <c r="VJK1354" s="1"/>
      <c r="VJL1354" s="1"/>
      <c r="VJM1354" s="1"/>
      <c r="VJN1354" s="1"/>
      <c r="VJO1354" s="1"/>
      <c r="VJP1354" s="1"/>
      <c r="VJQ1354" s="1"/>
      <c r="VJR1354" s="1"/>
      <c r="VJS1354" s="1"/>
      <c r="VJT1354" s="1"/>
      <c r="VJU1354" s="1"/>
      <c r="VJV1354" s="1"/>
      <c r="VJW1354" s="1"/>
      <c r="VJX1354" s="1"/>
      <c r="VJY1354" s="1"/>
      <c r="VJZ1354" s="1"/>
      <c r="VKA1354" s="1"/>
      <c r="VKB1354" s="1"/>
      <c r="VKC1354" s="1"/>
      <c r="VKD1354" s="1"/>
      <c r="VKE1354" s="1"/>
      <c r="VKF1354" s="1"/>
      <c r="VKG1354" s="1"/>
      <c r="VKH1354" s="1"/>
      <c r="VKI1354" s="1"/>
      <c r="VKJ1354" s="1"/>
      <c r="VKK1354" s="1"/>
      <c r="VKL1354" s="1"/>
      <c r="VKM1354" s="1"/>
      <c r="VKN1354" s="1"/>
      <c r="VKO1354" s="1"/>
      <c r="VKP1354" s="1"/>
      <c r="VKQ1354" s="1"/>
      <c r="VKR1354" s="1"/>
      <c r="VKS1354" s="1"/>
      <c r="VKT1354" s="1"/>
      <c r="VKU1354" s="1"/>
      <c r="VKV1354" s="1"/>
      <c r="VKW1354" s="1"/>
      <c r="VKX1354" s="1"/>
      <c r="VKY1354" s="1"/>
      <c r="VKZ1354" s="1"/>
      <c r="VLA1354" s="1"/>
      <c r="VLB1354" s="1"/>
      <c r="VLC1354" s="1"/>
      <c r="VLD1354" s="1"/>
      <c r="VLE1354" s="1"/>
      <c r="VLF1354" s="1"/>
      <c r="VLG1354" s="1"/>
      <c r="VLH1354" s="1"/>
      <c r="VLI1354" s="1"/>
      <c r="VLJ1354" s="1"/>
      <c r="VLK1354" s="1"/>
      <c r="VLL1354" s="1"/>
      <c r="VLM1354" s="1"/>
      <c r="VLN1354" s="1"/>
      <c r="VLO1354" s="1"/>
      <c r="VLP1354" s="1"/>
      <c r="VLQ1354" s="1"/>
      <c r="VLR1354" s="1"/>
      <c r="VLS1354" s="1"/>
      <c r="VLT1354" s="1"/>
      <c r="VLU1354" s="1"/>
      <c r="VLV1354" s="1"/>
      <c r="VLW1354" s="1"/>
      <c r="VLX1354" s="1"/>
      <c r="VLY1354" s="1"/>
      <c r="VLZ1354" s="1"/>
      <c r="VMA1354" s="1"/>
      <c r="VMB1354" s="1"/>
      <c r="VMC1354" s="1"/>
      <c r="VMD1354" s="1"/>
      <c r="VME1354" s="1"/>
      <c r="VMF1354" s="1"/>
      <c r="VMG1354" s="1"/>
      <c r="VMH1354" s="1"/>
      <c r="VMI1354" s="1"/>
      <c r="VMJ1354" s="1"/>
      <c r="VMK1354" s="1"/>
      <c r="VML1354" s="1"/>
      <c r="VMM1354" s="1"/>
      <c r="VMN1354" s="1"/>
      <c r="VMO1354" s="1"/>
      <c r="VMP1354" s="1"/>
      <c r="VMQ1354" s="1"/>
      <c r="VMR1354" s="1"/>
      <c r="VMS1354" s="1"/>
      <c r="VMT1354" s="1"/>
      <c r="VMU1354" s="1"/>
      <c r="VMV1354" s="1"/>
      <c r="VMW1354" s="1"/>
      <c r="VMX1354" s="1"/>
      <c r="VMY1354" s="1"/>
      <c r="VMZ1354" s="1"/>
      <c r="VNA1354" s="1"/>
      <c r="VNB1354" s="1"/>
      <c r="VNC1354" s="1"/>
      <c r="VND1354" s="1"/>
      <c r="VNE1354" s="1"/>
      <c r="VNF1354" s="1"/>
      <c r="VNG1354" s="1"/>
      <c r="VNH1354" s="1"/>
      <c r="VNI1354" s="1"/>
      <c r="VNJ1354" s="1"/>
      <c r="VNK1354" s="1"/>
      <c r="VNL1354" s="1"/>
      <c r="VNM1354" s="1"/>
      <c r="VNN1354" s="1"/>
      <c r="VNO1354" s="1"/>
      <c r="VNP1354" s="1"/>
      <c r="VNQ1354" s="1"/>
      <c r="VNR1354" s="1"/>
      <c r="VNS1354" s="1"/>
      <c r="VNT1354" s="1"/>
      <c r="VNU1354" s="1"/>
      <c r="VNV1354" s="1"/>
      <c r="VNW1354" s="1"/>
      <c r="VNX1354" s="1"/>
      <c r="VNY1354" s="1"/>
      <c r="VNZ1354" s="1"/>
      <c r="VOA1354" s="1"/>
      <c r="VOB1354" s="1"/>
      <c r="VOC1354" s="1"/>
      <c r="VOD1354" s="1"/>
      <c r="VOE1354" s="1"/>
      <c r="VOF1354" s="1"/>
      <c r="VOG1354" s="1"/>
      <c r="VOH1354" s="1"/>
      <c r="VOI1354" s="1"/>
      <c r="VOJ1354" s="1"/>
      <c r="VOK1354" s="1"/>
      <c r="VOL1354" s="1"/>
      <c r="VOM1354" s="1"/>
      <c r="VON1354" s="1"/>
      <c r="VOO1354" s="1"/>
      <c r="VOP1354" s="1"/>
      <c r="VOQ1354" s="1"/>
      <c r="VOR1354" s="1"/>
      <c r="VOS1354" s="1"/>
      <c r="VOT1354" s="1"/>
      <c r="VOU1354" s="1"/>
      <c r="VOV1354" s="1"/>
      <c r="VOW1354" s="1"/>
      <c r="VOX1354" s="1"/>
      <c r="VOY1354" s="1"/>
      <c r="VOZ1354" s="1"/>
      <c r="VPA1354" s="1"/>
      <c r="VPB1354" s="1"/>
      <c r="VPC1354" s="1"/>
      <c r="VPD1354" s="1"/>
      <c r="VPE1354" s="1"/>
      <c r="VPF1354" s="1"/>
      <c r="VPG1354" s="1"/>
      <c r="VPH1354" s="1"/>
      <c r="VPI1354" s="1"/>
      <c r="VPJ1354" s="1"/>
      <c r="VPK1354" s="1"/>
      <c r="VPL1354" s="1"/>
      <c r="VPM1354" s="1"/>
      <c r="VPN1354" s="1"/>
      <c r="VPO1354" s="1"/>
      <c r="VPP1354" s="1"/>
      <c r="VPQ1354" s="1"/>
      <c r="VPR1354" s="1"/>
      <c r="VPS1354" s="1"/>
      <c r="VPT1354" s="1"/>
      <c r="VPU1354" s="1"/>
      <c r="VPV1354" s="1"/>
      <c r="VPW1354" s="1"/>
      <c r="VPX1354" s="1"/>
      <c r="VPY1354" s="1"/>
      <c r="VPZ1354" s="1"/>
      <c r="VQA1354" s="1"/>
      <c r="VQB1354" s="1"/>
      <c r="VQC1354" s="1"/>
      <c r="VQD1354" s="1"/>
      <c r="VQE1354" s="1"/>
      <c r="VQF1354" s="1"/>
      <c r="VQG1354" s="1"/>
      <c r="VQH1354" s="1"/>
      <c r="VQI1354" s="1"/>
      <c r="VQJ1354" s="1"/>
      <c r="VQK1354" s="1"/>
      <c r="VQL1354" s="1"/>
      <c r="VQM1354" s="1"/>
      <c r="VQN1354" s="1"/>
      <c r="VQO1354" s="1"/>
      <c r="VQP1354" s="1"/>
      <c r="VQQ1354" s="1"/>
      <c r="VQR1354" s="1"/>
      <c r="VQS1354" s="1"/>
      <c r="VQT1354" s="1"/>
      <c r="VQU1354" s="1"/>
      <c r="VQV1354" s="1"/>
      <c r="VQW1354" s="1"/>
      <c r="VQX1354" s="1"/>
      <c r="VQY1354" s="1"/>
      <c r="VQZ1354" s="1"/>
      <c r="VRA1354" s="1"/>
      <c r="VRB1354" s="1"/>
      <c r="VRC1354" s="1"/>
      <c r="VRD1354" s="1"/>
      <c r="VRE1354" s="1"/>
      <c r="VRF1354" s="1"/>
      <c r="VRG1354" s="1"/>
      <c r="VRH1354" s="1"/>
      <c r="VRI1354" s="1"/>
      <c r="VRJ1354" s="1"/>
      <c r="VRK1354" s="1"/>
      <c r="VRL1354" s="1"/>
      <c r="VRM1354" s="1"/>
      <c r="VRN1354" s="1"/>
      <c r="VRO1354" s="1"/>
      <c r="VRP1354" s="1"/>
      <c r="VRQ1354" s="1"/>
      <c r="VRR1354" s="1"/>
      <c r="VRS1354" s="1"/>
      <c r="VRT1354" s="1"/>
      <c r="VRU1354" s="1"/>
      <c r="VRV1354" s="1"/>
      <c r="VRW1354" s="1"/>
      <c r="VRX1354" s="1"/>
      <c r="VRY1354" s="1"/>
      <c r="VRZ1354" s="1"/>
      <c r="VSA1354" s="1"/>
      <c r="VSB1354" s="1"/>
      <c r="VSC1354" s="1"/>
      <c r="VSD1354" s="1"/>
      <c r="VSE1354" s="1"/>
      <c r="VSF1354" s="1"/>
      <c r="VSG1354" s="1"/>
      <c r="VSH1354" s="1"/>
      <c r="VSI1354" s="1"/>
      <c r="VSJ1354" s="1"/>
      <c r="VSK1354" s="1"/>
      <c r="VSL1354" s="1"/>
      <c r="VSM1354" s="1"/>
      <c r="VSN1354" s="1"/>
      <c r="VSO1354" s="1"/>
      <c r="VSP1354" s="1"/>
      <c r="VSQ1354" s="1"/>
      <c r="VSR1354" s="1"/>
      <c r="VSS1354" s="1"/>
      <c r="VST1354" s="1"/>
      <c r="VSU1354" s="1"/>
      <c r="VSV1354" s="1"/>
      <c r="VSW1354" s="1"/>
      <c r="VSX1354" s="1"/>
      <c r="VSY1354" s="1"/>
      <c r="VSZ1354" s="1"/>
      <c r="VTA1354" s="1"/>
      <c r="VTB1354" s="1"/>
      <c r="VTC1354" s="1"/>
      <c r="VTD1354" s="1"/>
      <c r="VTE1354" s="1"/>
      <c r="VTF1354" s="1"/>
      <c r="VTG1354" s="1"/>
      <c r="VTH1354" s="1"/>
      <c r="VTI1354" s="1"/>
      <c r="VTJ1354" s="1"/>
      <c r="VTK1354" s="1"/>
      <c r="VTL1354" s="1"/>
      <c r="VTM1354" s="1"/>
      <c r="VTN1354" s="1"/>
      <c r="VTO1354" s="1"/>
      <c r="VTP1354" s="1"/>
      <c r="VTQ1354" s="1"/>
      <c r="VTR1354" s="1"/>
      <c r="VTS1354" s="1"/>
      <c r="VTT1354" s="1"/>
      <c r="VTU1354" s="1"/>
      <c r="VTV1354" s="1"/>
      <c r="VTW1354" s="1"/>
      <c r="VTX1354" s="1"/>
      <c r="VTY1354" s="1"/>
      <c r="VTZ1354" s="1"/>
      <c r="VUA1354" s="1"/>
      <c r="VUB1354" s="1"/>
      <c r="VUC1354" s="1"/>
      <c r="VUD1354" s="1"/>
      <c r="VUE1354" s="1"/>
      <c r="VUF1354" s="1"/>
      <c r="VUG1354" s="1"/>
      <c r="VUH1354" s="1"/>
      <c r="VUI1354" s="1"/>
      <c r="VUJ1354" s="1"/>
      <c r="VUK1354" s="1"/>
      <c r="VUL1354" s="1"/>
      <c r="VUM1354" s="1"/>
      <c r="VUN1354" s="1"/>
      <c r="VUO1354" s="1"/>
      <c r="VUP1354" s="1"/>
      <c r="VUQ1354" s="1"/>
      <c r="VUR1354" s="1"/>
      <c r="VUS1354" s="1"/>
      <c r="VUT1354" s="1"/>
      <c r="VUU1354" s="1"/>
      <c r="VUV1354" s="1"/>
      <c r="VUW1354" s="1"/>
      <c r="VUX1354" s="1"/>
      <c r="VUY1354" s="1"/>
      <c r="VUZ1354" s="1"/>
      <c r="VVA1354" s="1"/>
      <c r="VVB1354" s="1"/>
      <c r="VVC1354" s="1"/>
      <c r="VVD1354" s="1"/>
      <c r="VVE1354" s="1"/>
      <c r="VVF1354" s="1"/>
      <c r="VVG1354" s="1"/>
      <c r="VVH1354" s="1"/>
      <c r="VVI1354" s="1"/>
      <c r="VVJ1354" s="1"/>
      <c r="VVK1354" s="1"/>
      <c r="VVL1354" s="1"/>
      <c r="VVM1354" s="1"/>
      <c r="VVN1354" s="1"/>
      <c r="VVO1354" s="1"/>
      <c r="VVP1354" s="1"/>
      <c r="VVQ1354" s="1"/>
      <c r="VVR1354" s="1"/>
      <c r="VVS1354" s="1"/>
      <c r="VVT1354" s="1"/>
      <c r="VVU1354" s="1"/>
      <c r="VVV1354" s="1"/>
      <c r="VVW1354" s="1"/>
      <c r="VVX1354" s="1"/>
      <c r="VVY1354" s="1"/>
      <c r="VVZ1354" s="1"/>
      <c r="VWA1354" s="1"/>
      <c r="VWB1354" s="1"/>
      <c r="VWC1354" s="1"/>
      <c r="VWD1354" s="1"/>
      <c r="VWE1354" s="1"/>
      <c r="VWF1354" s="1"/>
      <c r="VWG1354" s="1"/>
      <c r="VWH1354" s="1"/>
      <c r="VWI1354" s="1"/>
      <c r="VWJ1354" s="1"/>
      <c r="VWK1354" s="1"/>
      <c r="VWL1354" s="1"/>
      <c r="VWM1354" s="1"/>
      <c r="VWN1354" s="1"/>
      <c r="VWO1354" s="1"/>
      <c r="VWP1354" s="1"/>
      <c r="VWQ1354" s="1"/>
      <c r="VWR1354" s="1"/>
      <c r="VWS1354" s="1"/>
      <c r="VWT1354" s="1"/>
      <c r="VWU1354" s="1"/>
      <c r="VWV1354" s="1"/>
      <c r="VWW1354" s="1"/>
      <c r="VWX1354" s="1"/>
      <c r="VWY1354" s="1"/>
      <c r="VWZ1354" s="1"/>
      <c r="VXA1354" s="1"/>
      <c r="VXB1354" s="1"/>
      <c r="VXC1354" s="1"/>
      <c r="VXD1354" s="1"/>
      <c r="VXE1354" s="1"/>
      <c r="VXF1354" s="1"/>
      <c r="VXG1354" s="1"/>
      <c r="VXH1354" s="1"/>
      <c r="VXI1354" s="1"/>
      <c r="VXJ1354" s="1"/>
      <c r="VXK1354" s="1"/>
      <c r="VXL1354" s="1"/>
      <c r="VXM1354" s="1"/>
      <c r="VXN1354" s="1"/>
      <c r="VXO1354" s="1"/>
      <c r="VXP1354" s="1"/>
      <c r="VXQ1354" s="1"/>
      <c r="VXR1354" s="1"/>
      <c r="VXS1354" s="1"/>
      <c r="VXT1354" s="1"/>
      <c r="VXU1354" s="1"/>
      <c r="VXV1354" s="1"/>
      <c r="VXW1354" s="1"/>
      <c r="VXX1354" s="1"/>
      <c r="VXY1354" s="1"/>
      <c r="VXZ1354" s="1"/>
      <c r="VYA1354" s="1"/>
      <c r="VYB1354" s="1"/>
      <c r="VYC1354" s="1"/>
      <c r="VYD1354" s="1"/>
      <c r="VYE1354" s="1"/>
      <c r="VYF1354" s="1"/>
      <c r="VYG1354" s="1"/>
      <c r="VYH1354" s="1"/>
      <c r="VYI1354" s="1"/>
      <c r="VYJ1354" s="1"/>
      <c r="VYK1354" s="1"/>
      <c r="VYL1354" s="1"/>
      <c r="VYM1354" s="1"/>
      <c r="VYN1354" s="1"/>
      <c r="VYO1354" s="1"/>
      <c r="VYP1354" s="1"/>
      <c r="VYQ1354" s="1"/>
      <c r="VYR1354" s="1"/>
      <c r="VYS1354" s="1"/>
      <c r="VYT1354" s="1"/>
      <c r="VYU1354" s="1"/>
      <c r="VYV1354" s="1"/>
      <c r="VYW1354" s="1"/>
      <c r="VYX1354" s="1"/>
      <c r="VYY1354" s="1"/>
      <c r="VYZ1354" s="1"/>
      <c r="VZA1354" s="1"/>
      <c r="VZB1354" s="1"/>
      <c r="VZC1354" s="1"/>
      <c r="VZD1354" s="1"/>
      <c r="VZE1354" s="1"/>
      <c r="VZF1354" s="1"/>
      <c r="VZG1354" s="1"/>
      <c r="VZH1354" s="1"/>
      <c r="VZI1354" s="1"/>
      <c r="VZJ1354" s="1"/>
      <c r="VZK1354" s="1"/>
      <c r="VZL1354" s="1"/>
      <c r="VZM1354" s="1"/>
      <c r="VZN1354" s="1"/>
      <c r="VZO1354" s="1"/>
      <c r="VZP1354" s="1"/>
      <c r="VZQ1354" s="1"/>
      <c r="VZR1354" s="1"/>
      <c r="VZS1354" s="1"/>
      <c r="VZT1354" s="1"/>
      <c r="VZU1354" s="1"/>
      <c r="VZV1354" s="1"/>
      <c r="VZW1354" s="1"/>
      <c r="VZX1354" s="1"/>
      <c r="VZY1354" s="1"/>
      <c r="VZZ1354" s="1"/>
      <c r="WAA1354" s="1"/>
      <c r="WAB1354" s="1"/>
      <c r="WAC1354" s="1"/>
      <c r="WAD1354" s="1"/>
      <c r="WAE1354" s="1"/>
      <c r="WAF1354" s="1"/>
      <c r="WAG1354" s="1"/>
      <c r="WAH1354" s="1"/>
      <c r="WAI1354" s="1"/>
      <c r="WAJ1354" s="1"/>
      <c r="WAK1354" s="1"/>
      <c r="WAL1354" s="1"/>
      <c r="WAM1354" s="1"/>
      <c r="WAN1354" s="1"/>
      <c r="WAO1354" s="1"/>
      <c r="WAP1354" s="1"/>
      <c r="WAQ1354" s="1"/>
      <c r="WAR1354" s="1"/>
      <c r="WAS1354" s="1"/>
      <c r="WAT1354" s="1"/>
      <c r="WAU1354" s="1"/>
      <c r="WAV1354" s="1"/>
      <c r="WAW1354" s="1"/>
      <c r="WAX1354" s="1"/>
      <c r="WAY1354" s="1"/>
      <c r="WAZ1354" s="1"/>
      <c r="WBA1354" s="1"/>
      <c r="WBB1354" s="1"/>
      <c r="WBC1354" s="1"/>
      <c r="WBD1354" s="1"/>
      <c r="WBE1354" s="1"/>
      <c r="WBF1354" s="1"/>
      <c r="WBG1354" s="1"/>
      <c r="WBH1354" s="1"/>
      <c r="WBI1354" s="1"/>
      <c r="WBJ1354" s="1"/>
      <c r="WBK1354" s="1"/>
      <c r="WBL1354" s="1"/>
      <c r="WBM1354" s="1"/>
      <c r="WBN1354" s="1"/>
      <c r="WBO1354" s="1"/>
      <c r="WBP1354" s="1"/>
      <c r="WBQ1354" s="1"/>
      <c r="WBR1354" s="1"/>
      <c r="WBS1354" s="1"/>
      <c r="WBT1354" s="1"/>
      <c r="WBU1354" s="1"/>
      <c r="WBV1354" s="1"/>
      <c r="WBW1354" s="1"/>
      <c r="WBX1354" s="1"/>
      <c r="WBY1354" s="1"/>
      <c r="WBZ1354" s="1"/>
      <c r="WCA1354" s="1"/>
      <c r="WCB1354" s="1"/>
      <c r="WCC1354" s="1"/>
      <c r="WCD1354" s="1"/>
      <c r="WCE1354" s="1"/>
      <c r="WCF1354" s="1"/>
      <c r="WCG1354" s="1"/>
      <c r="WCH1354" s="1"/>
      <c r="WCI1354" s="1"/>
      <c r="WCJ1354" s="1"/>
      <c r="WCK1354" s="1"/>
      <c r="WCL1354" s="1"/>
      <c r="WCM1354" s="1"/>
      <c r="WCN1354" s="1"/>
      <c r="WCO1354" s="1"/>
      <c r="WCP1354" s="1"/>
      <c r="WCQ1354" s="1"/>
      <c r="WCR1354" s="1"/>
      <c r="WCS1354" s="1"/>
      <c r="WCT1354" s="1"/>
      <c r="WCU1354" s="1"/>
      <c r="WCV1354" s="1"/>
      <c r="WCW1354" s="1"/>
      <c r="WCX1354" s="1"/>
      <c r="WCY1354" s="1"/>
      <c r="WCZ1354" s="1"/>
      <c r="WDA1354" s="1"/>
      <c r="WDB1354" s="1"/>
      <c r="WDC1354" s="1"/>
      <c r="WDD1354" s="1"/>
      <c r="WDE1354" s="1"/>
      <c r="WDF1354" s="1"/>
      <c r="WDG1354" s="1"/>
      <c r="WDH1354" s="1"/>
      <c r="WDI1354" s="1"/>
      <c r="WDJ1354" s="1"/>
      <c r="WDK1354" s="1"/>
      <c r="WDL1354" s="1"/>
      <c r="WDM1354" s="1"/>
      <c r="WDN1354" s="1"/>
      <c r="WDO1354" s="1"/>
      <c r="WDP1354" s="1"/>
      <c r="WDQ1354" s="1"/>
      <c r="WDR1354" s="1"/>
      <c r="WDS1354" s="1"/>
      <c r="WDT1354" s="1"/>
      <c r="WDU1354" s="1"/>
      <c r="WDV1354" s="1"/>
      <c r="WDW1354" s="1"/>
      <c r="WDX1354" s="1"/>
      <c r="WDY1354" s="1"/>
      <c r="WDZ1354" s="1"/>
      <c r="WEA1354" s="1"/>
      <c r="WEB1354" s="1"/>
      <c r="WEC1354" s="1"/>
      <c r="WED1354" s="1"/>
      <c r="WEE1354" s="1"/>
      <c r="WEF1354" s="1"/>
      <c r="WEG1354" s="1"/>
      <c r="WEH1354" s="1"/>
      <c r="WEI1354" s="1"/>
      <c r="WEJ1354" s="1"/>
      <c r="WEK1354" s="1"/>
      <c r="WEL1354" s="1"/>
      <c r="WEM1354" s="1"/>
      <c r="WEN1354" s="1"/>
      <c r="WEO1354" s="1"/>
      <c r="WEP1354" s="1"/>
      <c r="WEQ1354" s="1"/>
      <c r="WER1354" s="1"/>
      <c r="WES1354" s="1"/>
      <c r="WET1354" s="1"/>
      <c r="WEU1354" s="1"/>
      <c r="WEV1354" s="1"/>
      <c r="WEW1354" s="1"/>
      <c r="WEX1354" s="1"/>
      <c r="WEY1354" s="1"/>
      <c r="WEZ1354" s="1"/>
      <c r="WFA1354" s="1"/>
      <c r="WFB1354" s="1"/>
      <c r="WFC1354" s="1"/>
      <c r="WFD1354" s="1"/>
      <c r="WFE1354" s="1"/>
      <c r="WFF1354" s="1"/>
      <c r="WFG1354" s="1"/>
      <c r="WFH1354" s="1"/>
      <c r="WFI1354" s="1"/>
      <c r="WFJ1354" s="1"/>
      <c r="WFK1354" s="1"/>
      <c r="WFL1354" s="1"/>
      <c r="WFM1354" s="1"/>
      <c r="WFN1354" s="1"/>
      <c r="WFO1354" s="1"/>
      <c r="WFP1354" s="1"/>
      <c r="WFQ1354" s="1"/>
      <c r="WFR1354" s="1"/>
      <c r="WFS1354" s="1"/>
      <c r="WFT1354" s="1"/>
      <c r="WFU1354" s="1"/>
      <c r="WFV1354" s="1"/>
      <c r="WFW1354" s="1"/>
      <c r="WFX1354" s="1"/>
      <c r="WFY1354" s="1"/>
      <c r="WFZ1354" s="1"/>
      <c r="WGA1354" s="1"/>
      <c r="WGB1354" s="1"/>
      <c r="WGC1354" s="1"/>
      <c r="WGD1354" s="1"/>
      <c r="WGE1354" s="1"/>
      <c r="WGF1354" s="1"/>
      <c r="WGG1354" s="1"/>
      <c r="WGH1354" s="1"/>
      <c r="WGI1354" s="1"/>
      <c r="WGJ1354" s="1"/>
      <c r="WGK1354" s="1"/>
      <c r="WGL1354" s="1"/>
      <c r="WGM1354" s="1"/>
      <c r="WGN1354" s="1"/>
      <c r="WGO1354" s="1"/>
      <c r="WGP1354" s="1"/>
      <c r="WGQ1354" s="1"/>
      <c r="WGR1354" s="1"/>
      <c r="WGS1354" s="1"/>
      <c r="WGT1354" s="1"/>
      <c r="WGU1354" s="1"/>
      <c r="WGV1354" s="1"/>
      <c r="WGW1354" s="1"/>
      <c r="WGX1354" s="1"/>
      <c r="WGY1354" s="1"/>
      <c r="WGZ1354" s="1"/>
      <c r="WHA1354" s="1"/>
      <c r="WHB1354" s="1"/>
      <c r="WHC1354" s="1"/>
      <c r="WHD1354" s="1"/>
      <c r="WHE1354" s="1"/>
      <c r="WHF1354" s="1"/>
      <c r="WHG1354" s="1"/>
      <c r="WHH1354" s="1"/>
      <c r="WHI1354" s="1"/>
      <c r="WHJ1354" s="1"/>
      <c r="WHK1354" s="1"/>
      <c r="WHL1354" s="1"/>
      <c r="WHM1354" s="1"/>
      <c r="WHN1354" s="1"/>
      <c r="WHO1354" s="1"/>
      <c r="WHP1354" s="1"/>
      <c r="WHQ1354" s="1"/>
      <c r="WHR1354" s="1"/>
      <c r="WHS1354" s="1"/>
      <c r="WHT1354" s="1"/>
      <c r="WHU1354" s="1"/>
      <c r="WHV1354" s="1"/>
      <c r="WHW1354" s="1"/>
      <c r="WHX1354" s="1"/>
      <c r="WHY1354" s="1"/>
      <c r="WHZ1354" s="1"/>
      <c r="WIA1354" s="1"/>
      <c r="WIB1354" s="1"/>
      <c r="WIC1354" s="1"/>
      <c r="WID1354" s="1"/>
      <c r="WIE1354" s="1"/>
      <c r="WIF1354" s="1"/>
      <c r="WIG1354" s="1"/>
      <c r="WIH1354" s="1"/>
      <c r="WII1354" s="1"/>
      <c r="WIJ1354" s="1"/>
      <c r="WIK1354" s="1"/>
      <c r="WIL1354" s="1"/>
      <c r="WIM1354" s="1"/>
      <c r="WIN1354" s="1"/>
      <c r="WIO1354" s="1"/>
      <c r="WIP1354" s="1"/>
      <c r="WIQ1354" s="1"/>
      <c r="WIR1354" s="1"/>
      <c r="WIS1354" s="1"/>
      <c r="WIT1354" s="1"/>
      <c r="WIU1354" s="1"/>
      <c r="WIV1354" s="1"/>
      <c r="WIW1354" s="1"/>
      <c r="WIX1354" s="1"/>
      <c r="WIY1354" s="1"/>
      <c r="WIZ1354" s="1"/>
      <c r="WJA1354" s="1"/>
      <c r="WJB1354" s="1"/>
      <c r="WJC1354" s="1"/>
      <c r="WJD1354" s="1"/>
      <c r="WJE1354" s="1"/>
      <c r="WJF1354" s="1"/>
      <c r="WJG1354" s="1"/>
      <c r="WJH1354" s="1"/>
      <c r="WJI1354" s="1"/>
      <c r="WJJ1354" s="1"/>
      <c r="WJK1354" s="1"/>
      <c r="WJL1354" s="1"/>
      <c r="WJM1354" s="1"/>
      <c r="WJN1354" s="1"/>
      <c r="WJO1354" s="1"/>
      <c r="WJP1354" s="1"/>
      <c r="WJQ1354" s="1"/>
      <c r="WJR1354" s="1"/>
      <c r="WJS1354" s="1"/>
      <c r="WJT1354" s="1"/>
      <c r="WJU1354" s="1"/>
      <c r="WJV1354" s="1"/>
      <c r="WJW1354" s="1"/>
      <c r="WJX1354" s="1"/>
      <c r="WJY1354" s="1"/>
      <c r="WJZ1354" s="1"/>
      <c r="WKA1354" s="1"/>
      <c r="WKB1354" s="1"/>
      <c r="WKC1354" s="1"/>
      <c r="WKD1354" s="1"/>
      <c r="WKE1354" s="1"/>
      <c r="WKF1354" s="1"/>
      <c r="WKG1354" s="1"/>
      <c r="WKH1354" s="1"/>
      <c r="WKI1354" s="1"/>
      <c r="WKJ1354" s="1"/>
      <c r="WKK1354" s="1"/>
      <c r="WKL1354" s="1"/>
      <c r="WKM1354" s="1"/>
      <c r="WKN1354" s="1"/>
      <c r="WKO1354" s="1"/>
      <c r="WKP1354" s="1"/>
      <c r="WKQ1354" s="1"/>
      <c r="WKR1354" s="1"/>
      <c r="WKS1354" s="1"/>
      <c r="WKT1354" s="1"/>
      <c r="WKU1354" s="1"/>
      <c r="WKV1354" s="1"/>
      <c r="WKW1354" s="1"/>
      <c r="WKX1354" s="1"/>
      <c r="WKY1354" s="1"/>
      <c r="WKZ1354" s="1"/>
      <c r="WLA1354" s="1"/>
      <c r="WLB1354" s="1"/>
      <c r="WLC1354" s="1"/>
      <c r="WLD1354" s="1"/>
      <c r="WLE1354" s="1"/>
      <c r="WLF1354" s="1"/>
      <c r="WLG1354" s="1"/>
      <c r="WLH1354" s="1"/>
      <c r="WLI1354" s="1"/>
      <c r="WLJ1354" s="1"/>
      <c r="WLK1354" s="1"/>
      <c r="WLL1354" s="1"/>
      <c r="WLM1354" s="1"/>
      <c r="WLN1354" s="1"/>
      <c r="WLO1354" s="1"/>
      <c r="WLP1354" s="1"/>
      <c r="WLQ1354" s="1"/>
      <c r="WLR1354" s="1"/>
      <c r="WLS1354" s="1"/>
      <c r="WLT1354" s="1"/>
      <c r="WLU1354" s="1"/>
      <c r="WLV1354" s="1"/>
      <c r="WLW1354" s="1"/>
      <c r="WLX1354" s="1"/>
      <c r="WLY1354" s="1"/>
      <c r="WLZ1354" s="1"/>
      <c r="WMA1354" s="1"/>
      <c r="WMB1354" s="1"/>
      <c r="WMC1354" s="1"/>
      <c r="WMD1354" s="1"/>
      <c r="WME1354" s="1"/>
      <c r="WMF1354" s="1"/>
      <c r="WMG1354" s="1"/>
      <c r="WMH1354" s="1"/>
      <c r="WMI1354" s="1"/>
      <c r="WMJ1354" s="1"/>
      <c r="WMK1354" s="1"/>
      <c r="WML1354" s="1"/>
      <c r="WMM1354" s="1"/>
      <c r="WMN1354" s="1"/>
      <c r="WMO1354" s="1"/>
      <c r="WMP1354" s="1"/>
      <c r="WMQ1354" s="1"/>
      <c r="WMR1354" s="1"/>
      <c r="WMS1354" s="1"/>
      <c r="WMT1354" s="1"/>
      <c r="WMU1354" s="1"/>
      <c r="WMV1354" s="1"/>
      <c r="WMW1354" s="1"/>
      <c r="WMX1354" s="1"/>
      <c r="WMY1354" s="1"/>
      <c r="WMZ1354" s="1"/>
      <c r="WNA1354" s="1"/>
      <c r="WNB1354" s="1"/>
      <c r="WNC1354" s="1"/>
      <c r="WND1354" s="1"/>
      <c r="WNE1354" s="1"/>
      <c r="WNF1354" s="1"/>
      <c r="WNG1354" s="1"/>
      <c r="WNH1354" s="1"/>
      <c r="WNI1354" s="1"/>
      <c r="WNJ1354" s="1"/>
      <c r="WNK1354" s="1"/>
      <c r="WNL1354" s="1"/>
      <c r="WNM1354" s="1"/>
      <c r="WNN1354" s="1"/>
      <c r="WNO1354" s="1"/>
      <c r="WNP1354" s="1"/>
      <c r="WNQ1354" s="1"/>
      <c r="WNR1354" s="1"/>
      <c r="WNS1354" s="1"/>
      <c r="WNT1354" s="1"/>
      <c r="WNU1354" s="1"/>
      <c r="WNV1354" s="1"/>
      <c r="WNW1354" s="1"/>
      <c r="WNX1354" s="1"/>
      <c r="WNY1354" s="1"/>
      <c r="WNZ1354" s="1"/>
      <c r="WOA1354" s="1"/>
      <c r="WOB1354" s="1"/>
      <c r="WOC1354" s="1"/>
      <c r="WOD1354" s="1"/>
      <c r="WOE1354" s="1"/>
      <c r="WOF1354" s="1"/>
      <c r="WOG1354" s="1"/>
      <c r="WOH1354" s="1"/>
      <c r="WOI1354" s="1"/>
      <c r="WOJ1354" s="1"/>
      <c r="WOK1354" s="1"/>
      <c r="WOL1354" s="1"/>
      <c r="WOM1354" s="1"/>
      <c r="WON1354" s="1"/>
      <c r="WOO1354" s="1"/>
      <c r="WOP1354" s="1"/>
      <c r="WOQ1354" s="1"/>
      <c r="WOR1354" s="1"/>
      <c r="WOS1354" s="1"/>
      <c r="WOT1354" s="1"/>
      <c r="WOU1354" s="1"/>
      <c r="WOV1354" s="1"/>
      <c r="WOW1354" s="1"/>
      <c r="WOX1354" s="1"/>
      <c r="WOY1354" s="1"/>
      <c r="WOZ1354" s="1"/>
      <c r="WPA1354" s="1"/>
      <c r="WPB1354" s="1"/>
      <c r="WPC1354" s="1"/>
      <c r="WPD1354" s="1"/>
      <c r="WPE1354" s="1"/>
      <c r="WPF1354" s="1"/>
      <c r="WPG1354" s="1"/>
      <c r="WPH1354" s="1"/>
      <c r="WPI1354" s="1"/>
      <c r="WPJ1354" s="1"/>
      <c r="WPK1354" s="1"/>
      <c r="WPL1354" s="1"/>
      <c r="WPM1354" s="1"/>
      <c r="WPN1354" s="1"/>
      <c r="WPO1354" s="1"/>
      <c r="WPP1354" s="1"/>
      <c r="WPQ1354" s="1"/>
      <c r="WPR1354" s="1"/>
      <c r="WPS1354" s="1"/>
      <c r="WPT1354" s="1"/>
      <c r="WPU1354" s="1"/>
      <c r="WPV1354" s="1"/>
      <c r="WPW1354" s="1"/>
      <c r="WPX1354" s="1"/>
      <c r="WPY1354" s="1"/>
      <c r="WPZ1354" s="1"/>
      <c r="WQA1354" s="1"/>
      <c r="WQB1354" s="1"/>
      <c r="WQC1354" s="1"/>
      <c r="WQD1354" s="1"/>
      <c r="WQE1354" s="1"/>
      <c r="WQF1354" s="1"/>
      <c r="WQG1354" s="1"/>
      <c r="WQH1354" s="1"/>
      <c r="WQI1354" s="1"/>
      <c r="WQJ1354" s="1"/>
      <c r="WQK1354" s="1"/>
      <c r="WQL1354" s="1"/>
      <c r="WQM1354" s="1"/>
      <c r="WQN1354" s="1"/>
      <c r="WQO1354" s="1"/>
      <c r="WQP1354" s="1"/>
      <c r="WQQ1354" s="1"/>
      <c r="WQR1354" s="1"/>
      <c r="WQS1354" s="1"/>
      <c r="WQT1354" s="1"/>
      <c r="WQU1354" s="1"/>
      <c r="WQV1354" s="1"/>
      <c r="WQW1354" s="1"/>
      <c r="WQX1354" s="1"/>
      <c r="WQY1354" s="1"/>
      <c r="WQZ1354" s="1"/>
      <c r="WRA1354" s="1"/>
      <c r="WRB1354" s="1"/>
      <c r="WRC1354" s="1"/>
      <c r="WRD1354" s="1"/>
      <c r="WRE1354" s="1"/>
      <c r="WRF1354" s="1"/>
      <c r="WRG1354" s="1"/>
      <c r="WRH1354" s="1"/>
      <c r="WRI1354" s="1"/>
      <c r="WRJ1354" s="1"/>
      <c r="WRK1354" s="1"/>
      <c r="WRL1354" s="1"/>
      <c r="WRM1354" s="1"/>
      <c r="WRN1354" s="1"/>
      <c r="WRO1354" s="1"/>
      <c r="WRP1354" s="1"/>
      <c r="WRQ1354" s="1"/>
      <c r="WRR1354" s="1"/>
      <c r="WRS1354" s="1"/>
      <c r="WRT1354" s="1"/>
      <c r="WRU1354" s="1"/>
      <c r="WRV1354" s="1"/>
      <c r="WRW1354" s="1"/>
      <c r="WRX1354" s="1"/>
      <c r="WRY1354" s="1"/>
      <c r="WRZ1354" s="1"/>
      <c r="WSA1354" s="1"/>
      <c r="WSB1354" s="1"/>
      <c r="WSC1354" s="1"/>
      <c r="WSD1354" s="1"/>
      <c r="WSE1354" s="1"/>
      <c r="WSF1354" s="1"/>
      <c r="WSG1354" s="1"/>
      <c r="WSH1354" s="1"/>
      <c r="WSI1354" s="1"/>
      <c r="WSJ1354" s="1"/>
      <c r="WSK1354" s="1"/>
      <c r="WSL1354" s="1"/>
      <c r="WSM1354" s="1"/>
      <c r="WSN1354" s="1"/>
      <c r="WSO1354" s="1"/>
      <c r="WSP1354" s="1"/>
      <c r="WSQ1354" s="1"/>
      <c r="WSR1354" s="1"/>
      <c r="WSS1354" s="1"/>
      <c r="WST1354" s="1"/>
      <c r="WSU1354" s="1"/>
      <c r="WSV1354" s="1"/>
      <c r="WSW1354" s="1"/>
      <c r="WSX1354" s="1"/>
      <c r="WSY1354" s="1"/>
      <c r="WSZ1354" s="1"/>
      <c r="WTA1354" s="1"/>
      <c r="WTB1354" s="1"/>
      <c r="WTC1354" s="1"/>
      <c r="WTD1354" s="1"/>
      <c r="WTE1354" s="1"/>
      <c r="WTF1354" s="1"/>
      <c r="WTG1354" s="1"/>
      <c r="WTH1354" s="1"/>
      <c r="WTI1354" s="1"/>
      <c r="WTJ1354" s="1"/>
      <c r="WTK1354" s="1"/>
      <c r="WTL1354" s="1"/>
      <c r="WTM1354" s="1"/>
      <c r="WTN1354" s="1"/>
      <c r="WTO1354" s="1"/>
      <c r="WTP1354" s="1"/>
      <c r="WTQ1354" s="1"/>
      <c r="WTR1354" s="1"/>
      <c r="WTS1354" s="1"/>
      <c r="WTT1354" s="1"/>
      <c r="WTU1354" s="1"/>
      <c r="WTV1354" s="1"/>
      <c r="WTW1354" s="1"/>
      <c r="WTX1354" s="1"/>
      <c r="WTY1354" s="1"/>
      <c r="WTZ1354" s="1"/>
      <c r="WUA1354" s="1"/>
      <c r="WUB1354" s="1"/>
      <c r="WUC1354" s="1"/>
      <c r="WUD1354" s="1"/>
      <c r="WUE1354" s="1"/>
      <c r="WUF1354" s="1"/>
      <c r="WUG1354" s="1"/>
      <c r="WUH1354" s="1"/>
      <c r="WUI1354" s="1"/>
      <c r="WUJ1354" s="1"/>
      <c r="WUK1354" s="1"/>
      <c r="WUL1354" s="1"/>
      <c r="WUM1354" s="1"/>
      <c r="WUN1354" s="1"/>
      <c r="WUO1354" s="1"/>
      <c r="WUP1354" s="1"/>
      <c r="WUQ1354" s="1"/>
      <c r="WUR1354" s="1"/>
      <c r="WUS1354" s="1"/>
      <c r="WUT1354" s="1"/>
      <c r="WUU1354" s="1"/>
      <c r="WUV1354" s="1"/>
      <c r="WUW1354" s="1"/>
      <c r="WUX1354" s="1"/>
      <c r="WUY1354" s="1"/>
      <c r="WUZ1354" s="1"/>
      <c r="WVA1354" s="1"/>
      <c r="WVB1354" s="1"/>
      <c r="WVC1354" s="1"/>
      <c r="WVD1354" s="1"/>
      <c r="WVE1354" s="1"/>
      <c r="WVF1354" s="1"/>
      <c r="WVG1354" s="1"/>
      <c r="WVH1354" s="1"/>
      <c r="WVI1354" s="1"/>
      <c r="WVJ1354" s="1"/>
      <c r="WVK1354" s="1"/>
      <c r="WVL1354" s="1"/>
      <c r="WVM1354" s="1"/>
      <c r="WVN1354" s="1"/>
      <c r="WVO1354" s="1"/>
      <c r="WVP1354" s="1"/>
      <c r="WVQ1354" s="1"/>
      <c r="WVR1354" s="1"/>
      <c r="WVS1354" s="1"/>
      <c r="WVT1354" s="1"/>
      <c r="WVU1354" s="1"/>
      <c r="WVV1354" s="1"/>
      <c r="WVW1354" s="1"/>
      <c r="WVX1354" s="1"/>
      <c r="WVY1354" s="1"/>
      <c r="WVZ1354" s="1"/>
      <c r="WWA1354" s="1"/>
      <c r="WWB1354" s="1"/>
      <c r="WWC1354" s="1"/>
      <c r="WWD1354" s="1"/>
      <c r="WWE1354" s="1"/>
      <c r="WWF1354" s="1"/>
      <c r="WWG1354" s="1"/>
      <c r="WWH1354" s="1"/>
      <c r="WWI1354" s="1"/>
      <c r="WWJ1354" s="1"/>
      <c r="WWK1354" s="1"/>
      <c r="WWL1354" s="1"/>
      <c r="WWM1354" s="1"/>
      <c r="WWN1354" s="1"/>
      <c r="WWO1354" s="1"/>
      <c r="WWP1354" s="1"/>
      <c r="WWQ1354" s="1"/>
      <c r="WWR1354" s="1"/>
      <c r="WWS1354" s="1"/>
      <c r="WWT1354" s="1"/>
      <c r="WWU1354" s="1"/>
      <c r="WWV1354" s="1"/>
      <c r="WWW1354" s="1"/>
      <c r="WWX1354" s="1"/>
      <c r="WWY1354" s="1"/>
      <c r="WWZ1354" s="1"/>
      <c r="WXA1354" s="1"/>
      <c r="WXB1354" s="1"/>
      <c r="WXC1354" s="1"/>
      <c r="WXD1354" s="1"/>
      <c r="WXE1354" s="1"/>
      <c r="WXF1354" s="1"/>
      <c r="WXG1354" s="1"/>
      <c r="WXH1354" s="1"/>
      <c r="WXI1354" s="1"/>
      <c r="WXJ1354" s="1"/>
      <c r="WXK1354" s="1"/>
      <c r="WXL1354" s="1"/>
      <c r="WXM1354" s="1"/>
      <c r="WXN1354" s="1"/>
      <c r="WXO1354" s="1"/>
      <c r="WXP1354" s="1"/>
      <c r="WXQ1354" s="1"/>
      <c r="WXR1354" s="1"/>
      <c r="WXS1354" s="1"/>
      <c r="WXT1354" s="1"/>
      <c r="WXU1354" s="1"/>
      <c r="WXV1354" s="1"/>
      <c r="WXW1354" s="1"/>
      <c r="WXX1354" s="1"/>
      <c r="WXY1354" s="1"/>
      <c r="WXZ1354" s="1"/>
      <c r="WYA1354" s="1"/>
      <c r="WYB1354" s="1"/>
      <c r="WYC1354" s="1"/>
      <c r="WYD1354" s="1"/>
      <c r="WYE1354" s="1"/>
      <c r="WYF1354" s="1"/>
      <c r="WYG1354" s="1"/>
      <c r="WYH1354" s="1"/>
      <c r="WYI1354" s="1"/>
      <c r="WYJ1354" s="1"/>
      <c r="WYK1354" s="1"/>
      <c r="WYL1354" s="1"/>
      <c r="WYM1354" s="1"/>
      <c r="WYN1354" s="1"/>
      <c r="WYO1354" s="1"/>
      <c r="WYP1354" s="1"/>
      <c r="WYQ1354" s="1"/>
      <c r="WYR1354" s="1"/>
      <c r="WYS1354" s="1"/>
      <c r="WYT1354" s="1"/>
      <c r="WYU1354" s="1"/>
      <c r="WYV1354" s="1"/>
      <c r="WYW1354" s="1"/>
      <c r="WYX1354" s="1"/>
      <c r="WYY1354" s="1"/>
      <c r="WYZ1354" s="1"/>
      <c r="WZA1354" s="1"/>
      <c r="WZB1354" s="1"/>
      <c r="WZC1354" s="1"/>
      <c r="WZD1354" s="1"/>
      <c r="WZE1354" s="1"/>
      <c r="WZF1354" s="1"/>
      <c r="WZG1354" s="1"/>
      <c r="WZH1354" s="1"/>
      <c r="WZI1354" s="1"/>
      <c r="WZJ1354" s="1"/>
      <c r="WZK1354" s="1"/>
      <c r="WZL1354" s="1"/>
      <c r="WZM1354" s="1"/>
      <c r="WZN1354" s="1"/>
      <c r="WZO1354" s="1"/>
      <c r="WZP1354" s="1"/>
      <c r="WZQ1354" s="1"/>
      <c r="WZR1354" s="1"/>
      <c r="WZS1354" s="1"/>
      <c r="WZT1354" s="1"/>
      <c r="WZU1354" s="1"/>
      <c r="WZV1354" s="1"/>
      <c r="WZW1354" s="1"/>
      <c r="WZX1354" s="1"/>
      <c r="WZY1354" s="1"/>
      <c r="WZZ1354" s="1"/>
      <c r="XAA1354" s="1"/>
      <c r="XAB1354" s="1"/>
      <c r="XAC1354" s="1"/>
      <c r="XAD1354" s="1"/>
      <c r="XAE1354" s="1"/>
      <c r="XAF1354" s="1"/>
      <c r="XAG1354" s="1"/>
      <c r="XAH1354" s="1"/>
      <c r="XAI1354" s="1"/>
      <c r="XAJ1354" s="1"/>
      <c r="XAK1354" s="1"/>
      <c r="XAL1354" s="1"/>
      <c r="XAM1354" s="1"/>
      <c r="XAN1354" s="1"/>
      <c r="XAO1354" s="1"/>
      <c r="XAP1354" s="1"/>
      <c r="XAQ1354" s="1"/>
      <c r="XAR1354" s="1"/>
      <c r="XAS1354" s="1"/>
      <c r="XAT1354" s="1"/>
      <c r="XAU1354" s="1"/>
      <c r="XAV1354" s="1"/>
      <c r="XAW1354" s="1"/>
      <c r="XAX1354" s="1"/>
      <c r="XAY1354" s="1"/>
      <c r="XAZ1354" s="1"/>
      <c r="XBA1354" s="1"/>
      <c r="XBB1354" s="1"/>
      <c r="XBC1354" s="1"/>
      <c r="XBD1354" s="1"/>
      <c r="XBE1354" s="1"/>
      <c r="XBF1354" s="1"/>
      <c r="XBG1354" s="1"/>
      <c r="XBH1354" s="1"/>
      <c r="XBI1354" s="1"/>
      <c r="XBJ1354" s="1"/>
      <c r="XBK1354" s="1"/>
      <c r="XBL1354" s="1"/>
      <c r="XBM1354" s="1"/>
      <c r="XBN1354" s="1"/>
      <c r="XBO1354" s="1"/>
      <c r="XBP1354" s="1"/>
      <c r="XBQ1354" s="1"/>
      <c r="XBR1354" s="1"/>
      <c r="XBS1354" s="1"/>
      <c r="XBT1354" s="1"/>
      <c r="XBU1354" s="1"/>
      <c r="XBV1354" s="1"/>
      <c r="XBW1354" s="1"/>
      <c r="XBX1354" s="1"/>
      <c r="XBY1354" s="1"/>
      <c r="XBZ1354" s="1"/>
      <c r="XCA1354" s="1"/>
      <c r="XCB1354" s="1"/>
      <c r="XCC1354" s="1"/>
      <c r="XCD1354" s="1"/>
      <c r="XCE1354" s="1"/>
      <c r="XCF1354" s="1"/>
      <c r="XCG1354" s="1"/>
      <c r="XCH1354" s="1"/>
      <c r="XCI1354" s="1"/>
      <c r="XCJ1354" s="1"/>
      <c r="XCK1354" s="1"/>
      <c r="XCL1354" s="1"/>
      <c r="XCM1354" s="1"/>
      <c r="XCN1354" s="1"/>
      <c r="XCO1354" s="1"/>
      <c r="XCP1354" s="1"/>
      <c r="XCQ1354" s="1"/>
      <c r="XCR1354" s="1"/>
      <c r="XCS1354" s="1"/>
      <c r="XCT1354" s="1"/>
      <c r="XCU1354" s="1"/>
      <c r="XCV1354" s="1"/>
      <c r="XCW1354" s="1"/>
      <c r="XCX1354" s="1"/>
      <c r="XCY1354" s="1"/>
      <c r="XCZ1354" s="1"/>
      <c r="XDA1354" s="1"/>
      <c r="XDB1354" s="1"/>
      <c r="XDC1354" s="1"/>
      <c r="XDD1354" s="1"/>
      <c r="XDE1354" s="1"/>
      <c r="XDF1354" s="1"/>
      <c r="XDG1354" s="1"/>
      <c r="XDH1354" s="1"/>
      <c r="XDI1354" s="1"/>
      <c r="XDJ1354" s="1"/>
      <c r="XDK1354" s="1"/>
      <c r="XDL1354" s="1"/>
      <c r="XDM1354" s="1"/>
      <c r="XDN1354" s="1"/>
      <c r="XDO1354" s="1"/>
      <c r="XDP1354" s="1"/>
      <c r="XDQ1354" s="1"/>
      <c r="XDR1354" s="1"/>
      <c r="XDS1354" s="1"/>
      <c r="XDT1354" s="1"/>
      <c r="XDU1354" s="1"/>
      <c r="XDV1354" s="1"/>
      <c r="XDW1354" s="1"/>
      <c r="XDX1354" s="1"/>
      <c r="XDY1354" s="1"/>
      <c r="XDZ1354" s="1"/>
      <c r="XEA1354" s="1"/>
      <c r="XEB1354" s="1"/>
      <c r="XEC1354" s="1"/>
      <c r="XED1354" s="1"/>
      <c r="XEE1354" s="1"/>
      <c r="XEF1354" s="1"/>
      <c r="XEG1354" s="1"/>
      <c r="XEH1354" s="1"/>
      <c r="XEI1354" s="1"/>
      <c r="XEJ1354" s="1"/>
      <c r="XEK1354" s="1"/>
      <c r="XEL1354" s="1"/>
      <c r="XEM1354" s="1"/>
      <c r="XEN1354" s="1"/>
      <c r="XEO1354" s="1"/>
      <c r="XEP1354" s="1"/>
      <c r="XEQ1354" s="1"/>
      <c r="XER1354" s="1"/>
      <c r="XES1354" s="1"/>
      <c r="XET1354" s="1"/>
      <c r="XEU1354" s="1"/>
      <c r="XEV1354" s="1"/>
      <c r="XEW1354" s="1"/>
    </row>
    <row r="1355" s="5" customFormat="1" ht="15" spans="1:34">
      <c r="A1355" s="18">
        <v>1346</v>
      </c>
      <c r="B1355" s="18" t="s">
        <v>44</v>
      </c>
      <c r="C1355" s="19" t="s">
        <v>3519</v>
      </c>
      <c r="D1355" s="19" t="s">
        <v>3520</v>
      </c>
      <c r="E1355" s="46" t="s">
        <v>4777</v>
      </c>
      <c r="F1355" s="21" t="s">
        <v>4778</v>
      </c>
      <c r="G1355" s="22" t="s">
        <v>4779</v>
      </c>
      <c r="H1355" s="18" t="s">
        <v>110</v>
      </c>
      <c r="I1355" s="18" t="s">
        <v>2392</v>
      </c>
      <c r="J1355" s="19" t="s">
        <v>52</v>
      </c>
      <c r="K1355" s="21" t="s">
        <v>127</v>
      </c>
      <c r="L1355" s="21" t="s">
        <v>138</v>
      </c>
      <c r="M1355" s="21" t="s">
        <v>155</v>
      </c>
      <c r="N1355" s="18">
        <v>2019</v>
      </c>
      <c r="O1355" s="26">
        <v>30</v>
      </c>
      <c r="P1355" s="26">
        <v>30</v>
      </c>
      <c r="Q1355" s="34"/>
      <c r="R1355" s="34"/>
      <c r="S1355" s="34"/>
      <c r="T1355" s="34"/>
      <c r="U1355" s="34"/>
      <c r="V1355" s="34"/>
      <c r="W1355" s="34"/>
      <c r="X1355" s="49"/>
      <c r="Y1355" s="34"/>
      <c r="Z1355" s="34"/>
      <c r="AA1355" s="18"/>
      <c r="AB1355" s="34">
        <v>30</v>
      </c>
      <c r="AC1355" s="34"/>
      <c r="AD1355" s="18" t="s">
        <v>56</v>
      </c>
      <c r="AE1355" s="18" t="s">
        <v>4780</v>
      </c>
      <c r="AF1355" s="18" t="s">
        <v>56</v>
      </c>
      <c r="AG1355" s="18" t="s">
        <v>58</v>
      </c>
      <c r="AH1355" s="18"/>
    </row>
    <row r="1356" s="5" customFormat="1" ht="15" spans="1:34">
      <c r="A1356" s="18">
        <v>1347</v>
      </c>
      <c r="B1356" s="18" t="s">
        <v>44</v>
      </c>
      <c r="C1356" s="19" t="s">
        <v>3519</v>
      </c>
      <c r="D1356" s="19" t="s">
        <v>3520</v>
      </c>
      <c r="E1356" s="46" t="s">
        <v>4781</v>
      </c>
      <c r="F1356" s="21" t="s">
        <v>4782</v>
      </c>
      <c r="G1356" s="22" t="s">
        <v>4783</v>
      </c>
      <c r="H1356" s="47" t="s">
        <v>110</v>
      </c>
      <c r="I1356" s="18" t="s">
        <v>2267</v>
      </c>
      <c r="J1356" s="19" t="s">
        <v>52</v>
      </c>
      <c r="K1356" s="21" t="s">
        <v>189</v>
      </c>
      <c r="L1356" s="21" t="s">
        <v>4784</v>
      </c>
      <c r="M1356" s="21" t="s">
        <v>3858</v>
      </c>
      <c r="N1356" s="18">
        <v>2017</v>
      </c>
      <c r="O1356" s="26">
        <v>57.2</v>
      </c>
      <c r="P1356" s="21" t="s">
        <v>570</v>
      </c>
      <c r="Q1356" s="34"/>
      <c r="R1356" s="34"/>
      <c r="S1356" s="34"/>
      <c r="T1356" s="34"/>
      <c r="U1356" s="34">
        <v>31.2</v>
      </c>
      <c r="V1356" s="34"/>
      <c r="W1356" s="34"/>
      <c r="X1356" s="49">
        <v>26</v>
      </c>
      <c r="Y1356" s="34"/>
      <c r="Z1356" s="34">
        <v>26</v>
      </c>
      <c r="AA1356" s="18">
        <v>31.2</v>
      </c>
      <c r="AB1356" s="34"/>
      <c r="AC1356" s="34"/>
      <c r="AD1356" s="18" t="s">
        <v>56</v>
      </c>
      <c r="AE1356" s="18" t="s">
        <v>3526</v>
      </c>
      <c r="AF1356" s="18" t="s">
        <v>56</v>
      </c>
      <c r="AG1356" s="18" t="s">
        <v>58</v>
      </c>
      <c r="AH1356" s="18"/>
    </row>
    <row r="1357" s="5" customFormat="1" ht="15" spans="1:34">
      <c r="A1357" s="18">
        <v>1348</v>
      </c>
      <c r="B1357" s="18" t="s">
        <v>44</v>
      </c>
      <c r="C1357" s="19" t="s">
        <v>3519</v>
      </c>
      <c r="D1357" s="19" t="s">
        <v>3520</v>
      </c>
      <c r="E1357" s="46" t="s">
        <v>4785</v>
      </c>
      <c r="F1357" s="21" t="s">
        <v>4786</v>
      </c>
      <c r="G1357" s="22" t="s">
        <v>4787</v>
      </c>
      <c r="H1357" s="18" t="s">
        <v>80</v>
      </c>
      <c r="I1357" s="18" t="s">
        <v>3083</v>
      </c>
      <c r="J1357" s="19" t="s">
        <v>52</v>
      </c>
      <c r="K1357" s="21" t="s">
        <v>189</v>
      </c>
      <c r="L1357" s="21" t="s">
        <v>4607</v>
      </c>
      <c r="M1357" s="21" t="s">
        <v>2881</v>
      </c>
      <c r="N1357" s="18">
        <v>2017</v>
      </c>
      <c r="O1357" s="26">
        <v>489.2</v>
      </c>
      <c r="P1357" s="21" t="s">
        <v>570</v>
      </c>
      <c r="Q1357" s="34"/>
      <c r="R1357" s="34"/>
      <c r="S1357" s="34"/>
      <c r="T1357" s="34"/>
      <c r="U1357" s="34">
        <v>187.2</v>
      </c>
      <c r="V1357" s="34"/>
      <c r="W1357" s="34"/>
      <c r="X1357" s="49">
        <v>302</v>
      </c>
      <c r="Y1357" s="34"/>
      <c r="Z1357" s="34"/>
      <c r="AA1357" s="26">
        <v>489.2</v>
      </c>
      <c r="AB1357" s="34"/>
      <c r="AC1357" s="34"/>
      <c r="AD1357" s="18" t="s">
        <v>56</v>
      </c>
      <c r="AE1357" s="18" t="s">
        <v>3526</v>
      </c>
      <c r="AF1357" s="18" t="s">
        <v>56</v>
      </c>
      <c r="AG1357" s="18" t="s">
        <v>58</v>
      </c>
      <c r="AH1357" s="18"/>
    </row>
    <row r="1358" s="5" customFormat="1" ht="15" spans="1:34">
      <c r="A1358" s="18">
        <v>1349</v>
      </c>
      <c r="B1358" s="18" t="s">
        <v>44</v>
      </c>
      <c r="C1358" s="19" t="s">
        <v>3519</v>
      </c>
      <c r="D1358" s="19" t="s">
        <v>3520</v>
      </c>
      <c r="E1358" s="46" t="s">
        <v>4788</v>
      </c>
      <c r="F1358" s="21" t="s">
        <v>4789</v>
      </c>
      <c r="G1358" s="22" t="s">
        <v>4790</v>
      </c>
      <c r="H1358" s="18" t="s">
        <v>466</v>
      </c>
      <c r="I1358" s="18" t="s">
        <v>3867</v>
      </c>
      <c r="J1358" s="19" t="s">
        <v>52</v>
      </c>
      <c r="K1358" s="21" t="s">
        <v>189</v>
      </c>
      <c r="L1358" s="21" t="s">
        <v>199</v>
      </c>
      <c r="M1358" s="21" t="s">
        <v>2394</v>
      </c>
      <c r="N1358" s="18">
        <v>2017</v>
      </c>
      <c r="O1358" s="26">
        <v>140.5</v>
      </c>
      <c r="P1358" s="21" t="s">
        <v>570</v>
      </c>
      <c r="Q1358" s="34"/>
      <c r="R1358" s="34"/>
      <c r="S1358" s="34"/>
      <c r="T1358" s="34"/>
      <c r="U1358" s="34">
        <v>67.5</v>
      </c>
      <c r="V1358" s="34"/>
      <c r="W1358" s="34"/>
      <c r="X1358" s="49">
        <v>73</v>
      </c>
      <c r="Y1358" s="34"/>
      <c r="Z1358" s="34"/>
      <c r="AA1358" s="26">
        <v>140.5</v>
      </c>
      <c r="AB1358" s="34"/>
      <c r="AC1358" s="34"/>
      <c r="AD1358" s="18" t="s">
        <v>56</v>
      </c>
      <c r="AE1358" s="18" t="s">
        <v>3526</v>
      </c>
      <c r="AF1358" s="18" t="s">
        <v>56</v>
      </c>
      <c r="AG1358" s="18" t="s">
        <v>58</v>
      </c>
      <c r="AH1358" s="18"/>
    </row>
    <row r="1359" s="5" customFormat="1" ht="15" spans="1:34">
      <c r="A1359" s="18">
        <v>1350</v>
      </c>
      <c r="B1359" s="18" t="s">
        <v>44</v>
      </c>
      <c r="C1359" s="19" t="s">
        <v>3519</v>
      </c>
      <c r="D1359" s="19" t="s">
        <v>3520</v>
      </c>
      <c r="E1359" s="46" t="s">
        <v>4791</v>
      </c>
      <c r="F1359" s="21" t="s">
        <v>4792</v>
      </c>
      <c r="G1359" s="24" t="s">
        <v>4793</v>
      </c>
      <c r="H1359" s="18" t="s">
        <v>50</v>
      </c>
      <c r="I1359" s="18" t="s">
        <v>2083</v>
      </c>
      <c r="J1359" s="19" t="s">
        <v>52</v>
      </c>
      <c r="K1359" s="21" t="s">
        <v>127</v>
      </c>
      <c r="L1359" s="21" t="s">
        <v>150</v>
      </c>
      <c r="M1359" s="21" t="s">
        <v>2037</v>
      </c>
      <c r="N1359" s="18">
        <v>2019</v>
      </c>
      <c r="O1359" s="26">
        <v>40</v>
      </c>
      <c r="P1359" s="26">
        <v>40</v>
      </c>
      <c r="Q1359" s="34"/>
      <c r="R1359" s="34"/>
      <c r="S1359" s="34"/>
      <c r="T1359" s="34"/>
      <c r="U1359" s="34"/>
      <c r="V1359" s="34"/>
      <c r="W1359" s="34"/>
      <c r="X1359" s="49"/>
      <c r="Y1359" s="34"/>
      <c r="Z1359" s="34"/>
      <c r="AA1359" s="18"/>
      <c r="AB1359" s="34">
        <v>40</v>
      </c>
      <c r="AC1359" s="34"/>
      <c r="AD1359" s="18" t="s">
        <v>56</v>
      </c>
      <c r="AE1359" s="18" t="s">
        <v>3526</v>
      </c>
      <c r="AF1359" s="18" t="s">
        <v>56</v>
      </c>
      <c r="AG1359" s="18" t="s">
        <v>58</v>
      </c>
      <c r="AH1359" s="18"/>
    </row>
    <row r="1360" s="5" customFormat="1" ht="15" spans="1:34">
      <c r="A1360" s="18">
        <v>1351</v>
      </c>
      <c r="B1360" s="18" t="s">
        <v>44</v>
      </c>
      <c r="C1360" s="19" t="s">
        <v>3519</v>
      </c>
      <c r="D1360" s="19" t="s">
        <v>3520</v>
      </c>
      <c r="E1360" s="46" t="s">
        <v>4794</v>
      </c>
      <c r="F1360" s="21" t="s">
        <v>4795</v>
      </c>
      <c r="G1360" s="24" t="s">
        <v>4796</v>
      </c>
      <c r="H1360" s="23" t="s">
        <v>95</v>
      </c>
      <c r="I1360" s="18" t="s">
        <v>2160</v>
      </c>
      <c r="J1360" s="19" t="s">
        <v>52</v>
      </c>
      <c r="K1360" s="21" t="s">
        <v>127</v>
      </c>
      <c r="L1360" s="21" t="s">
        <v>4797</v>
      </c>
      <c r="M1360" s="21" t="s">
        <v>2037</v>
      </c>
      <c r="N1360" s="18">
        <v>2019</v>
      </c>
      <c r="O1360" s="26">
        <v>50</v>
      </c>
      <c r="P1360" s="26">
        <v>50</v>
      </c>
      <c r="Q1360" s="34"/>
      <c r="R1360" s="34"/>
      <c r="S1360" s="34"/>
      <c r="T1360" s="34"/>
      <c r="U1360" s="34"/>
      <c r="V1360" s="34"/>
      <c r="W1360" s="34"/>
      <c r="X1360" s="49"/>
      <c r="Y1360" s="34"/>
      <c r="Z1360" s="34"/>
      <c r="AA1360" s="18">
        <v>50</v>
      </c>
      <c r="AB1360" s="34"/>
      <c r="AC1360" s="34"/>
      <c r="AD1360" s="18" t="s">
        <v>56</v>
      </c>
      <c r="AE1360" s="18" t="s">
        <v>3526</v>
      </c>
      <c r="AF1360" s="18" t="s">
        <v>56</v>
      </c>
      <c r="AG1360" s="18" t="s">
        <v>58</v>
      </c>
      <c r="AH1360" s="18"/>
    </row>
    <row r="1361" s="5" customFormat="1" ht="15" spans="1:34">
      <c r="A1361" s="18">
        <v>1352</v>
      </c>
      <c r="B1361" s="18" t="s">
        <v>44</v>
      </c>
      <c r="C1361" s="19" t="s">
        <v>3519</v>
      </c>
      <c r="D1361" s="19" t="s">
        <v>3520</v>
      </c>
      <c r="E1361" s="46" t="s">
        <v>4798</v>
      </c>
      <c r="F1361" s="21" t="s">
        <v>4799</v>
      </c>
      <c r="G1361" s="22" t="s">
        <v>4800</v>
      </c>
      <c r="H1361" s="18" t="s">
        <v>171</v>
      </c>
      <c r="I1361" s="18" t="s">
        <v>3772</v>
      </c>
      <c r="J1361" s="19" t="s">
        <v>52</v>
      </c>
      <c r="K1361" s="21" t="s">
        <v>127</v>
      </c>
      <c r="L1361" s="21" t="s">
        <v>4085</v>
      </c>
      <c r="M1361" s="21" t="s">
        <v>155</v>
      </c>
      <c r="N1361" s="18">
        <v>2019</v>
      </c>
      <c r="O1361" s="26">
        <v>5</v>
      </c>
      <c r="P1361" s="26">
        <v>5</v>
      </c>
      <c r="Q1361" s="34"/>
      <c r="R1361" s="34"/>
      <c r="S1361" s="34"/>
      <c r="T1361" s="34"/>
      <c r="U1361" s="34"/>
      <c r="V1361" s="34"/>
      <c r="W1361" s="34"/>
      <c r="X1361" s="49"/>
      <c r="Y1361" s="34"/>
      <c r="Z1361" s="34"/>
      <c r="AA1361" s="18">
        <v>5</v>
      </c>
      <c r="AB1361" s="34"/>
      <c r="AC1361" s="34"/>
      <c r="AD1361" s="18" t="s">
        <v>56</v>
      </c>
      <c r="AE1361" s="18" t="s">
        <v>3526</v>
      </c>
      <c r="AF1361" s="18" t="s">
        <v>56</v>
      </c>
      <c r="AG1361" s="18" t="s">
        <v>58</v>
      </c>
      <c r="AH1361" s="18"/>
    </row>
    <row r="1362" s="5" customFormat="1" ht="15" spans="1:34">
      <c r="A1362" s="18">
        <v>1353</v>
      </c>
      <c r="B1362" s="18" t="s">
        <v>44</v>
      </c>
      <c r="C1362" s="19" t="s">
        <v>3519</v>
      </c>
      <c r="D1362" s="19" t="s">
        <v>3520</v>
      </c>
      <c r="E1362" s="46" t="s">
        <v>4801</v>
      </c>
      <c r="F1362" s="21" t="s">
        <v>4802</v>
      </c>
      <c r="G1362" s="24" t="s">
        <v>4803</v>
      </c>
      <c r="H1362" s="18" t="s">
        <v>80</v>
      </c>
      <c r="I1362" s="18" t="s">
        <v>2218</v>
      </c>
      <c r="J1362" s="19" t="s">
        <v>52</v>
      </c>
      <c r="K1362" s="21" t="s">
        <v>53</v>
      </c>
      <c r="L1362" s="21" t="s">
        <v>4804</v>
      </c>
      <c r="M1362" s="21" t="s">
        <v>3044</v>
      </c>
      <c r="N1362" s="18">
        <v>2019</v>
      </c>
      <c r="O1362" s="26">
        <v>150.0505</v>
      </c>
      <c r="P1362" s="26">
        <v>150.0505</v>
      </c>
      <c r="Q1362" s="34"/>
      <c r="R1362" s="34"/>
      <c r="S1362" s="34"/>
      <c r="T1362" s="34"/>
      <c r="U1362" s="34"/>
      <c r="V1362" s="34"/>
      <c r="W1362" s="34"/>
      <c r="X1362" s="49"/>
      <c r="Y1362" s="34"/>
      <c r="Z1362" s="34"/>
      <c r="AA1362" s="18"/>
      <c r="AB1362" s="34">
        <v>150.0505</v>
      </c>
      <c r="AC1362" s="34"/>
      <c r="AD1362" s="18" t="s">
        <v>56</v>
      </c>
      <c r="AE1362" s="18" t="s">
        <v>3526</v>
      </c>
      <c r="AF1362" s="18" t="s">
        <v>56</v>
      </c>
      <c r="AG1362" s="18" t="s">
        <v>58</v>
      </c>
      <c r="AH1362" s="18"/>
    </row>
    <row r="1363" s="5" customFormat="1" ht="15" spans="1:34">
      <c r="A1363" s="18">
        <v>1354</v>
      </c>
      <c r="B1363" s="18" t="s">
        <v>44</v>
      </c>
      <c r="C1363" s="19" t="s">
        <v>3519</v>
      </c>
      <c r="D1363" s="19" t="s">
        <v>3520</v>
      </c>
      <c r="E1363" s="46" t="s">
        <v>4805</v>
      </c>
      <c r="F1363" s="21" t="s">
        <v>4806</v>
      </c>
      <c r="G1363" s="22" t="s">
        <v>4807</v>
      </c>
      <c r="H1363" s="18" t="s">
        <v>110</v>
      </c>
      <c r="I1363" s="18" t="s">
        <v>2272</v>
      </c>
      <c r="J1363" s="19" t="s">
        <v>52</v>
      </c>
      <c r="K1363" s="21" t="s">
        <v>127</v>
      </c>
      <c r="L1363" s="21" t="s">
        <v>4348</v>
      </c>
      <c r="M1363" s="21" t="s">
        <v>4808</v>
      </c>
      <c r="N1363" s="18">
        <v>2019</v>
      </c>
      <c r="O1363" s="26">
        <v>3.1</v>
      </c>
      <c r="P1363" s="26">
        <v>3.1</v>
      </c>
      <c r="Q1363" s="34"/>
      <c r="R1363" s="34"/>
      <c r="S1363" s="34"/>
      <c r="T1363" s="34"/>
      <c r="U1363" s="34"/>
      <c r="V1363" s="34"/>
      <c r="W1363" s="34"/>
      <c r="X1363" s="49"/>
      <c r="Y1363" s="34"/>
      <c r="Z1363" s="34">
        <v>3.1</v>
      </c>
      <c r="AA1363" s="18"/>
      <c r="AB1363" s="34"/>
      <c r="AC1363" s="34"/>
      <c r="AD1363" s="18" t="s">
        <v>56</v>
      </c>
      <c r="AE1363" s="18" t="s">
        <v>3526</v>
      </c>
      <c r="AF1363" s="18" t="s">
        <v>56</v>
      </c>
      <c r="AG1363" s="18" t="s">
        <v>58</v>
      </c>
      <c r="AH1363" s="18"/>
    </row>
    <row r="1364" s="5" customFormat="1" ht="15" spans="1:34">
      <c r="A1364" s="18">
        <v>1355</v>
      </c>
      <c r="B1364" s="18" t="s">
        <v>44</v>
      </c>
      <c r="C1364" s="19" t="s">
        <v>3519</v>
      </c>
      <c r="D1364" s="19" t="s">
        <v>3520</v>
      </c>
      <c r="E1364" s="46" t="s">
        <v>4809</v>
      </c>
      <c r="F1364" s="21" t="s">
        <v>4810</v>
      </c>
      <c r="G1364" s="22" t="s">
        <v>4811</v>
      </c>
      <c r="H1364" s="18" t="s">
        <v>85</v>
      </c>
      <c r="I1364" s="18" t="s">
        <v>3541</v>
      </c>
      <c r="J1364" s="19" t="s">
        <v>52</v>
      </c>
      <c r="K1364" s="21" t="s">
        <v>127</v>
      </c>
      <c r="L1364" s="21" t="s">
        <v>4812</v>
      </c>
      <c r="M1364" s="21" t="s">
        <v>2037</v>
      </c>
      <c r="N1364" s="18">
        <v>2019</v>
      </c>
      <c r="O1364" s="26">
        <v>191.3367</v>
      </c>
      <c r="P1364" s="26">
        <v>191.3367</v>
      </c>
      <c r="Q1364" s="34"/>
      <c r="R1364" s="34"/>
      <c r="S1364" s="34"/>
      <c r="T1364" s="34"/>
      <c r="U1364" s="34"/>
      <c r="V1364" s="34"/>
      <c r="W1364" s="34"/>
      <c r="X1364" s="49"/>
      <c r="Y1364" s="34"/>
      <c r="Z1364" s="34"/>
      <c r="AA1364" s="18"/>
      <c r="AB1364" s="34">
        <v>191.3367</v>
      </c>
      <c r="AC1364" s="34"/>
      <c r="AD1364" s="18" t="s">
        <v>56</v>
      </c>
      <c r="AE1364" s="18" t="s">
        <v>2360</v>
      </c>
      <c r="AF1364" s="18" t="s">
        <v>56</v>
      </c>
      <c r="AG1364" s="18" t="s">
        <v>58</v>
      </c>
      <c r="AH1364" s="18"/>
    </row>
    <row r="1365" s="5" customFormat="1" ht="15" spans="1:34">
      <c r="A1365" s="18">
        <v>1356</v>
      </c>
      <c r="B1365" s="18" t="s">
        <v>44</v>
      </c>
      <c r="C1365" s="19" t="s">
        <v>3519</v>
      </c>
      <c r="D1365" s="19" t="s">
        <v>3520</v>
      </c>
      <c r="E1365" s="46" t="s">
        <v>4813</v>
      </c>
      <c r="F1365" s="21" t="s">
        <v>4814</v>
      </c>
      <c r="G1365" s="22" t="s">
        <v>4815</v>
      </c>
      <c r="H1365" s="18" t="s">
        <v>110</v>
      </c>
      <c r="I1365" s="18" t="s">
        <v>2237</v>
      </c>
      <c r="J1365" s="19" t="s">
        <v>52</v>
      </c>
      <c r="K1365" s="21" t="s">
        <v>127</v>
      </c>
      <c r="L1365" s="21" t="s">
        <v>4816</v>
      </c>
      <c r="M1365" s="21" t="s">
        <v>2037</v>
      </c>
      <c r="N1365" s="18">
        <v>2019</v>
      </c>
      <c r="O1365" s="26">
        <v>159.2773</v>
      </c>
      <c r="P1365" s="26">
        <v>159.2773</v>
      </c>
      <c r="Q1365" s="34"/>
      <c r="R1365" s="34"/>
      <c r="S1365" s="34"/>
      <c r="T1365" s="34"/>
      <c r="U1365" s="34"/>
      <c r="V1365" s="34"/>
      <c r="W1365" s="34"/>
      <c r="X1365" s="49"/>
      <c r="Y1365" s="34"/>
      <c r="Z1365" s="34"/>
      <c r="AA1365" s="18">
        <v>4.7</v>
      </c>
      <c r="AB1365" s="34">
        <v>154.5773</v>
      </c>
      <c r="AC1365" s="34"/>
      <c r="AD1365" s="18" t="s">
        <v>56</v>
      </c>
      <c r="AE1365" s="18" t="s">
        <v>3591</v>
      </c>
      <c r="AF1365" s="18" t="s">
        <v>56</v>
      </c>
      <c r="AG1365" s="18" t="s">
        <v>58</v>
      </c>
      <c r="AH1365" s="18"/>
    </row>
    <row r="1366" s="5" customFormat="1" ht="15" spans="1:34">
      <c r="A1366" s="18">
        <v>1357</v>
      </c>
      <c r="B1366" s="18" t="s">
        <v>44</v>
      </c>
      <c r="C1366" s="19" t="s">
        <v>3519</v>
      </c>
      <c r="D1366" s="19" t="s">
        <v>3520</v>
      </c>
      <c r="E1366" s="46" t="s">
        <v>4817</v>
      </c>
      <c r="F1366" s="21" t="s">
        <v>4818</v>
      </c>
      <c r="G1366" s="22" t="s">
        <v>4819</v>
      </c>
      <c r="H1366" s="18" t="s">
        <v>110</v>
      </c>
      <c r="I1366" s="18" t="s">
        <v>2237</v>
      </c>
      <c r="J1366" s="19" t="s">
        <v>52</v>
      </c>
      <c r="K1366" s="21" t="s">
        <v>127</v>
      </c>
      <c r="L1366" s="21" t="s">
        <v>2483</v>
      </c>
      <c r="M1366" s="21" t="s">
        <v>155</v>
      </c>
      <c r="N1366" s="18">
        <v>2019</v>
      </c>
      <c r="O1366" s="26">
        <v>38.4962</v>
      </c>
      <c r="P1366" s="26">
        <v>38.4962</v>
      </c>
      <c r="Q1366" s="34"/>
      <c r="R1366" s="34"/>
      <c r="S1366" s="34"/>
      <c r="T1366" s="34"/>
      <c r="U1366" s="34"/>
      <c r="V1366" s="34"/>
      <c r="W1366" s="34"/>
      <c r="X1366" s="49"/>
      <c r="Y1366" s="34"/>
      <c r="Z1366" s="34"/>
      <c r="AA1366" s="18"/>
      <c r="AB1366" s="34">
        <v>38.4962</v>
      </c>
      <c r="AC1366" s="34"/>
      <c r="AD1366" s="18" t="s">
        <v>56</v>
      </c>
      <c r="AE1366" s="18" t="s">
        <v>2360</v>
      </c>
      <c r="AF1366" s="18" t="s">
        <v>56</v>
      </c>
      <c r="AG1366" s="18" t="s">
        <v>58</v>
      </c>
      <c r="AH1366" s="18"/>
    </row>
    <row r="1367" s="5" customFormat="1" ht="15" spans="1:34">
      <c r="A1367" s="18">
        <v>1358</v>
      </c>
      <c r="B1367" s="18" t="s">
        <v>44</v>
      </c>
      <c r="C1367" s="19" t="s">
        <v>3519</v>
      </c>
      <c r="D1367" s="19" t="s">
        <v>3520</v>
      </c>
      <c r="E1367" s="46" t="s">
        <v>4820</v>
      </c>
      <c r="F1367" s="21" t="s">
        <v>4821</v>
      </c>
      <c r="G1367" s="22" t="s">
        <v>4822</v>
      </c>
      <c r="H1367" s="18" t="s">
        <v>110</v>
      </c>
      <c r="I1367" s="18" t="s">
        <v>1740</v>
      </c>
      <c r="J1367" s="19" t="s">
        <v>52</v>
      </c>
      <c r="K1367" s="21" t="s">
        <v>127</v>
      </c>
      <c r="L1367" s="21" t="s">
        <v>4797</v>
      </c>
      <c r="M1367" s="21" t="s">
        <v>2037</v>
      </c>
      <c r="N1367" s="18">
        <v>2017</v>
      </c>
      <c r="O1367" s="26">
        <v>50.5429</v>
      </c>
      <c r="P1367" s="26">
        <v>22.6</v>
      </c>
      <c r="Q1367" s="34"/>
      <c r="R1367" s="34"/>
      <c r="S1367" s="34"/>
      <c r="T1367" s="34"/>
      <c r="U1367" s="34"/>
      <c r="V1367" s="34"/>
      <c r="W1367" s="34"/>
      <c r="X1367" s="49">
        <v>27.9429</v>
      </c>
      <c r="Y1367" s="34"/>
      <c r="Z1367" s="34">
        <v>22.6</v>
      </c>
      <c r="AA1367" s="18"/>
      <c r="AB1367" s="34"/>
      <c r="AC1367" s="34">
        <v>27.9429</v>
      </c>
      <c r="AD1367" s="18" t="s">
        <v>56</v>
      </c>
      <c r="AE1367" s="18" t="s">
        <v>3526</v>
      </c>
      <c r="AF1367" s="18" t="s">
        <v>56</v>
      </c>
      <c r="AG1367" s="18" t="s">
        <v>58</v>
      </c>
      <c r="AH1367" s="18"/>
    </row>
    <row r="1368" s="5" customFormat="1" ht="15" spans="1:34">
      <c r="A1368" s="18">
        <v>1359</v>
      </c>
      <c r="B1368" s="18" t="s">
        <v>44</v>
      </c>
      <c r="C1368" s="19" t="s">
        <v>3519</v>
      </c>
      <c r="D1368" s="19" t="s">
        <v>3520</v>
      </c>
      <c r="E1368" s="46" t="s">
        <v>4823</v>
      </c>
      <c r="F1368" s="21" t="s">
        <v>4824</v>
      </c>
      <c r="G1368" s="22" t="s">
        <v>4825</v>
      </c>
      <c r="H1368" s="18" t="s">
        <v>110</v>
      </c>
      <c r="I1368" s="18" t="s">
        <v>2237</v>
      </c>
      <c r="J1368" s="19" t="s">
        <v>52</v>
      </c>
      <c r="K1368" s="21" t="s">
        <v>127</v>
      </c>
      <c r="L1368" s="21" t="s">
        <v>4812</v>
      </c>
      <c r="M1368" s="21" t="s">
        <v>155</v>
      </c>
      <c r="N1368" s="62">
        <v>2019</v>
      </c>
      <c r="O1368" s="26">
        <v>125.1869</v>
      </c>
      <c r="P1368" s="26">
        <v>103.7</v>
      </c>
      <c r="Q1368" s="34"/>
      <c r="R1368" s="34"/>
      <c r="S1368" s="34"/>
      <c r="T1368" s="34">
        <v>21.4869</v>
      </c>
      <c r="U1368" s="34"/>
      <c r="V1368" s="34"/>
      <c r="W1368" s="34"/>
      <c r="X1368" s="49"/>
      <c r="Y1368" s="34"/>
      <c r="Z1368" s="34">
        <v>21.4869</v>
      </c>
      <c r="AA1368" s="18">
        <v>3.7</v>
      </c>
      <c r="AB1368" s="34">
        <v>100</v>
      </c>
      <c r="AC1368" s="34"/>
      <c r="AD1368" s="18" t="s">
        <v>56</v>
      </c>
      <c r="AE1368" s="18" t="s">
        <v>2360</v>
      </c>
      <c r="AF1368" s="18" t="s">
        <v>56</v>
      </c>
      <c r="AG1368" s="18" t="s">
        <v>58</v>
      </c>
      <c r="AH1368" s="18"/>
    </row>
    <row r="1369" s="5" customFormat="1" ht="15" spans="1:34">
      <c r="A1369" s="18">
        <v>1360</v>
      </c>
      <c r="B1369" s="18" t="s">
        <v>44</v>
      </c>
      <c r="C1369" s="19" t="s">
        <v>3519</v>
      </c>
      <c r="D1369" s="19" t="s">
        <v>3520</v>
      </c>
      <c r="E1369" s="46" t="s">
        <v>4826</v>
      </c>
      <c r="F1369" s="21" t="s">
        <v>4827</v>
      </c>
      <c r="G1369" s="22" t="s">
        <v>4828</v>
      </c>
      <c r="H1369" s="18" t="s">
        <v>159</v>
      </c>
      <c r="I1369" s="18" t="s">
        <v>2138</v>
      </c>
      <c r="J1369" s="19" t="s">
        <v>52</v>
      </c>
      <c r="K1369" s="21" t="s">
        <v>189</v>
      </c>
      <c r="L1369" s="21" t="s">
        <v>3827</v>
      </c>
      <c r="M1369" s="21" t="s">
        <v>4829</v>
      </c>
      <c r="N1369" s="18">
        <v>2019</v>
      </c>
      <c r="O1369" s="26">
        <v>166.4067</v>
      </c>
      <c r="P1369" s="26">
        <v>22.6467</v>
      </c>
      <c r="Q1369" s="34"/>
      <c r="R1369" s="34"/>
      <c r="S1369" s="34"/>
      <c r="T1369" s="34"/>
      <c r="U1369" s="34"/>
      <c r="V1369" s="34"/>
      <c r="W1369" s="34"/>
      <c r="X1369" s="49">
        <v>143.76</v>
      </c>
      <c r="Y1369" s="34"/>
      <c r="Z1369" s="34"/>
      <c r="AA1369" s="18"/>
      <c r="AB1369" s="34">
        <v>22.6467</v>
      </c>
      <c r="AC1369" s="34">
        <v>143.76</v>
      </c>
      <c r="AD1369" s="18" t="s">
        <v>56</v>
      </c>
      <c r="AE1369" s="18" t="s">
        <v>3591</v>
      </c>
      <c r="AF1369" s="18" t="s">
        <v>56</v>
      </c>
      <c r="AG1369" s="18" t="s">
        <v>58</v>
      </c>
      <c r="AH1369" s="18"/>
    </row>
    <row r="1370" s="5" customFormat="1" ht="15" spans="1:34">
      <c r="A1370" s="18">
        <v>1361</v>
      </c>
      <c r="B1370" s="18" t="s">
        <v>44</v>
      </c>
      <c r="C1370" s="19" t="s">
        <v>3519</v>
      </c>
      <c r="D1370" s="19" t="s">
        <v>3520</v>
      </c>
      <c r="E1370" s="46" t="s">
        <v>4830</v>
      </c>
      <c r="F1370" s="21" t="s">
        <v>4831</v>
      </c>
      <c r="G1370" s="22" t="s">
        <v>4832</v>
      </c>
      <c r="H1370" s="18" t="s">
        <v>466</v>
      </c>
      <c r="I1370" s="18" t="s">
        <v>2103</v>
      </c>
      <c r="J1370" s="19" t="s">
        <v>52</v>
      </c>
      <c r="K1370" s="21" t="s">
        <v>127</v>
      </c>
      <c r="L1370" s="21" t="s">
        <v>4348</v>
      </c>
      <c r="M1370" s="21" t="s">
        <v>2037</v>
      </c>
      <c r="N1370" s="18">
        <v>2019</v>
      </c>
      <c r="O1370" s="26">
        <v>45.9594</v>
      </c>
      <c r="P1370" s="26">
        <v>45.9594</v>
      </c>
      <c r="Q1370" s="34"/>
      <c r="R1370" s="34"/>
      <c r="S1370" s="34"/>
      <c r="T1370" s="34"/>
      <c r="U1370" s="34"/>
      <c r="V1370" s="34"/>
      <c r="W1370" s="34"/>
      <c r="X1370" s="49"/>
      <c r="Y1370" s="34"/>
      <c r="Z1370" s="34">
        <v>45.9594</v>
      </c>
      <c r="AA1370" s="18"/>
      <c r="AB1370" s="34"/>
      <c r="AC1370" s="34"/>
      <c r="AD1370" s="18" t="s">
        <v>56</v>
      </c>
      <c r="AE1370" s="18" t="s">
        <v>3591</v>
      </c>
      <c r="AF1370" s="18" t="s">
        <v>56</v>
      </c>
      <c r="AG1370" s="18" t="s">
        <v>58</v>
      </c>
      <c r="AH1370" s="18"/>
    </row>
    <row r="1371" s="5" customFormat="1" ht="15" spans="1:34">
      <c r="A1371" s="18">
        <v>1362</v>
      </c>
      <c r="B1371" s="18" t="s">
        <v>44</v>
      </c>
      <c r="C1371" s="19" t="s">
        <v>3519</v>
      </c>
      <c r="D1371" s="19" t="s">
        <v>3520</v>
      </c>
      <c r="E1371" s="46" t="s">
        <v>4833</v>
      </c>
      <c r="F1371" s="21" t="s">
        <v>4834</v>
      </c>
      <c r="G1371" s="22" t="s">
        <v>4835</v>
      </c>
      <c r="H1371" s="18" t="s">
        <v>50</v>
      </c>
      <c r="I1371" s="18" t="s">
        <v>1689</v>
      </c>
      <c r="J1371" s="19" t="s">
        <v>52</v>
      </c>
      <c r="K1371" s="21" t="s">
        <v>127</v>
      </c>
      <c r="L1371" s="21" t="s">
        <v>3827</v>
      </c>
      <c r="M1371" s="21" t="s">
        <v>2037</v>
      </c>
      <c r="N1371" s="18">
        <v>2019</v>
      </c>
      <c r="O1371" s="26">
        <v>25</v>
      </c>
      <c r="P1371" s="26">
        <v>25</v>
      </c>
      <c r="Q1371" s="34"/>
      <c r="R1371" s="34"/>
      <c r="S1371" s="34"/>
      <c r="T1371" s="34"/>
      <c r="U1371" s="34"/>
      <c r="V1371" s="34"/>
      <c r="W1371" s="34"/>
      <c r="X1371" s="49"/>
      <c r="Y1371" s="34"/>
      <c r="Z1371" s="34"/>
      <c r="AA1371" s="18"/>
      <c r="AB1371" s="34">
        <v>25</v>
      </c>
      <c r="AC1371" s="34"/>
      <c r="AD1371" s="18" t="s">
        <v>56</v>
      </c>
      <c r="AE1371" s="18" t="s">
        <v>2360</v>
      </c>
      <c r="AF1371" s="18" t="s">
        <v>56</v>
      </c>
      <c r="AG1371" s="18" t="s">
        <v>58</v>
      </c>
      <c r="AH1371" s="18"/>
    </row>
    <row r="1372" s="5" customFormat="1" ht="15" spans="1:34">
      <c r="A1372" s="18">
        <v>1363</v>
      </c>
      <c r="B1372" s="18" t="s">
        <v>44</v>
      </c>
      <c r="C1372" s="19" t="s">
        <v>3519</v>
      </c>
      <c r="D1372" s="19" t="s">
        <v>3520</v>
      </c>
      <c r="E1372" s="46" t="s">
        <v>4836</v>
      </c>
      <c r="F1372" s="21" t="s">
        <v>4837</v>
      </c>
      <c r="G1372" s="22" t="s">
        <v>4838</v>
      </c>
      <c r="H1372" s="18" t="s">
        <v>119</v>
      </c>
      <c r="I1372" s="18" t="s">
        <v>2191</v>
      </c>
      <c r="J1372" s="19" t="s">
        <v>52</v>
      </c>
      <c r="K1372" s="21" t="s">
        <v>127</v>
      </c>
      <c r="L1372" s="21" t="s">
        <v>4348</v>
      </c>
      <c r="M1372" s="21" t="s">
        <v>2037</v>
      </c>
      <c r="N1372" s="18">
        <v>2019</v>
      </c>
      <c r="O1372" s="26">
        <v>6.173</v>
      </c>
      <c r="P1372" s="26">
        <v>6.173</v>
      </c>
      <c r="Q1372" s="34"/>
      <c r="R1372" s="34"/>
      <c r="S1372" s="34"/>
      <c r="T1372" s="34"/>
      <c r="U1372" s="34"/>
      <c r="V1372" s="34"/>
      <c r="W1372" s="34"/>
      <c r="X1372" s="49"/>
      <c r="Y1372" s="34"/>
      <c r="Z1372" s="34">
        <v>6.173</v>
      </c>
      <c r="AA1372" s="18"/>
      <c r="AB1372" s="34"/>
      <c r="AC1372" s="34"/>
      <c r="AD1372" s="18" t="s">
        <v>56</v>
      </c>
      <c r="AE1372" s="18" t="s">
        <v>3526</v>
      </c>
      <c r="AF1372" s="18" t="s">
        <v>56</v>
      </c>
      <c r="AG1372" s="18" t="s">
        <v>58</v>
      </c>
      <c r="AH1372" s="18"/>
    </row>
    <row r="1373" s="5" customFormat="1" ht="15" spans="1:34">
      <c r="A1373" s="18">
        <v>1364</v>
      </c>
      <c r="B1373" s="18" t="s">
        <v>44</v>
      </c>
      <c r="C1373" s="19" t="s">
        <v>3519</v>
      </c>
      <c r="D1373" s="19" t="s">
        <v>3520</v>
      </c>
      <c r="E1373" s="46" t="s">
        <v>4839</v>
      </c>
      <c r="F1373" s="21" t="s">
        <v>4840</v>
      </c>
      <c r="G1373" s="22" t="s">
        <v>4841</v>
      </c>
      <c r="H1373" s="23" t="s">
        <v>95</v>
      </c>
      <c r="I1373" s="18" t="s">
        <v>3706</v>
      </c>
      <c r="J1373" s="19" t="s">
        <v>52</v>
      </c>
      <c r="K1373" s="21" t="s">
        <v>189</v>
      </c>
      <c r="L1373" s="21" t="s">
        <v>4842</v>
      </c>
      <c r="M1373" s="21" t="s">
        <v>2881</v>
      </c>
      <c r="N1373" s="18">
        <v>2017</v>
      </c>
      <c r="O1373" s="26">
        <v>328</v>
      </c>
      <c r="P1373" s="21" t="s">
        <v>570</v>
      </c>
      <c r="Q1373" s="34"/>
      <c r="R1373" s="34"/>
      <c r="S1373" s="34"/>
      <c r="T1373" s="34"/>
      <c r="U1373" s="34">
        <v>234</v>
      </c>
      <c r="V1373" s="34"/>
      <c r="W1373" s="34"/>
      <c r="X1373" s="49">
        <v>94</v>
      </c>
      <c r="Y1373" s="34"/>
      <c r="Z1373" s="34">
        <v>94</v>
      </c>
      <c r="AA1373" s="18">
        <v>234</v>
      </c>
      <c r="AB1373" s="34"/>
      <c r="AC1373" s="34"/>
      <c r="AD1373" s="18" t="s">
        <v>56</v>
      </c>
      <c r="AE1373" s="18" t="s">
        <v>3526</v>
      </c>
      <c r="AF1373" s="18" t="s">
        <v>56</v>
      </c>
      <c r="AG1373" s="18" t="s">
        <v>58</v>
      </c>
      <c r="AH1373" s="18"/>
    </row>
    <row r="1374" s="5" customFormat="1" ht="15" spans="1:34">
      <c r="A1374" s="18">
        <v>1365</v>
      </c>
      <c r="B1374" s="18" t="s">
        <v>44</v>
      </c>
      <c r="C1374" s="19" t="s">
        <v>3519</v>
      </c>
      <c r="D1374" s="19" t="s">
        <v>3520</v>
      </c>
      <c r="E1374" s="46" t="s">
        <v>4843</v>
      </c>
      <c r="F1374" s="21" t="s">
        <v>4844</v>
      </c>
      <c r="G1374" s="22" t="s">
        <v>4845</v>
      </c>
      <c r="H1374" s="18" t="s">
        <v>50</v>
      </c>
      <c r="I1374" s="18" t="s">
        <v>2934</v>
      </c>
      <c r="J1374" s="19" t="s">
        <v>52</v>
      </c>
      <c r="K1374" s="21" t="s">
        <v>189</v>
      </c>
      <c r="L1374" s="21" t="s">
        <v>4590</v>
      </c>
      <c r="M1374" s="21" t="s">
        <v>2585</v>
      </c>
      <c r="N1374" s="18">
        <v>2017</v>
      </c>
      <c r="O1374" s="26">
        <v>745</v>
      </c>
      <c r="P1374" s="21" t="s">
        <v>570</v>
      </c>
      <c r="Q1374" s="34"/>
      <c r="R1374" s="34"/>
      <c r="S1374" s="34"/>
      <c r="T1374" s="34"/>
      <c r="U1374" s="34">
        <v>400</v>
      </c>
      <c r="V1374" s="34"/>
      <c r="W1374" s="34"/>
      <c r="X1374" s="49">
        <v>345</v>
      </c>
      <c r="Y1374" s="34"/>
      <c r="Z1374" s="34">
        <v>238</v>
      </c>
      <c r="AA1374" s="18">
        <v>507</v>
      </c>
      <c r="AB1374" s="34"/>
      <c r="AC1374" s="34"/>
      <c r="AD1374" s="18" t="s">
        <v>56</v>
      </c>
      <c r="AE1374" s="18" t="s">
        <v>3526</v>
      </c>
      <c r="AF1374" s="18" t="s">
        <v>56</v>
      </c>
      <c r="AG1374" s="18" t="s">
        <v>58</v>
      </c>
      <c r="AH1374" s="18"/>
    </row>
    <row r="1375" s="5" customFormat="1" ht="15" spans="1:34">
      <c r="A1375" s="18">
        <v>1366</v>
      </c>
      <c r="B1375" s="18" t="s">
        <v>44</v>
      </c>
      <c r="C1375" s="19" t="s">
        <v>3519</v>
      </c>
      <c r="D1375" s="19" t="s">
        <v>3520</v>
      </c>
      <c r="E1375" s="46" t="s">
        <v>4846</v>
      </c>
      <c r="F1375" s="21" t="s">
        <v>4847</v>
      </c>
      <c r="G1375" s="22" t="s">
        <v>4848</v>
      </c>
      <c r="H1375" s="18" t="s">
        <v>110</v>
      </c>
      <c r="I1375" s="18" t="s">
        <v>115</v>
      </c>
      <c r="J1375" s="19" t="s">
        <v>52</v>
      </c>
      <c r="K1375" s="21" t="s">
        <v>189</v>
      </c>
      <c r="L1375" s="21" t="s">
        <v>4849</v>
      </c>
      <c r="M1375" s="21" t="s">
        <v>200</v>
      </c>
      <c r="N1375" s="18">
        <v>2017</v>
      </c>
      <c r="O1375" s="26">
        <v>276.9</v>
      </c>
      <c r="P1375" s="21" t="s">
        <v>570</v>
      </c>
      <c r="Q1375" s="34"/>
      <c r="R1375" s="34"/>
      <c r="S1375" s="34"/>
      <c r="T1375" s="34"/>
      <c r="U1375" s="34"/>
      <c r="V1375" s="34"/>
      <c r="W1375" s="34"/>
      <c r="X1375" s="26">
        <v>276.9</v>
      </c>
      <c r="Y1375" s="34"/>
      <c r="Z1375" s="34"/>
      <c r="AA1375" s="18">
        <v>276.9</v>
      </c>
      <c r="AB1375" s="34"/>
      <c r="AC1375" s="34"/>
      <c r="AD1375" s="18" t="s">
        <v>56</v>
      </c>
      <c r="AE1375" s="18" t="s">
        <v>3526</v>
      </c>
      <c r="AF1375" s="18" t="s">
        <v>56</v>
      </c>
      <c r="AG1375" s="18" t="s">
        <v>58</v>
      </c>
      <c r="AH1375" s="18"/>
    </row>
    <row r="1376" s="5" customFormat="1" ht="15" spans="1:34">
      <c r="A1376" s="18">
        <v>1367</v>
      </c>
      <c r="B1376" s="18" t="s">
        <v>44</v>
      </c>
      <c r="C1376" s="19" t="s">
        <v>3519</v>
      </c>
      <c r="D1376" s="19" t="s">
        <v>3520</v>
      </c>
      <c r="E1376" s="46" t="s">
        <v>4850</v>
      </c>
      <c r="F1376" s="21" t="s">
        <v>4851</v>
      </c>
      <c r="G1376" s="22" t="s">
        <v>4852</v>
      </c>
      <c r="H1376" s="18" t="s">
        <v>119</v>
      </c>
      <c r="I1376" s="18" t="s">
        <v>1706</v>
      </c>
      <c r="J1376" s="19" t="s">
        <v>52</v>
      </c>
      <c r="K1376" s="21" t="s">
        <v>127</v>
      </c>
      <c r="L1376" s="21" t="s">
        <v>3298</v>
      </c>
      <c r="M1376" s="21" t="s">
        <v>155</v>
      </c>
      <c r="N1376" s="18">
        <v>2019</v>
      </c>
      <c r="O1376" s="26">
        <v>134.4215</v>
      </c>
      <c r="P1376" s="26">
        <v>134.4215</v>
      </c>
      <c r="Q1376" s="34"/>
      <c r="R1376" s="34"/>
      <c r="S1376" s="34"/>
      <c r="T1376" s="34"/>
      <c r="U1376" s="34"/>
      <c r="V1376" s="34"/>
      <c r="W1376" s="34"/>
      <c r="X1376" s="49"/>
      <c r="Y1376" s="34"/>
      <c r="Z1376" s="34"/>
      <c r="AA1376" s="18">
        <v>4</v>
      </c>
      <c r="AB1376" s="34">
        <v>130.4215</v>
      </c>
      <c r="AC1376" s="34"/>
      <c r="AD1376" s="18" t="s">
        <v>56</v>
      </c>
      <c r="AE1376" s="18" t="s">
        <v>3969</v>
      </c>
      <c r="AF1376" s="18" t="s">
        <v>56</v>
      </c>
      <c r="AG1376" s="18" t="s">
        <v>58</v>
      </c>
      <c r="AH1376" s="18"/>
    </row>
    <row r="1377" s="5" customFormat="1" ht="15" spans="1:34">
      <c r="A1377" s="18">
        <v>1368</v>
      </c>
      <c r="B1377" s="18" t="s">
        <v>44</v>
      </c>
      <c r="C1377" s="19" t="s">
        <v>3519</v>
      </c>
      <c r="D1377" s="19" t="s">
        <v>3520</v>
      </c>
      <c r="E1377" s="46" t="s">
        <v>4853</v>
      </c>
      <c r="F1377" s="21" t="s">
        <v>4854</v>
      </c>
      <c r="G1377" s="22" t="s">
        <v>4855</v>
      </c>
      <c r="H1377" s="18" t="s">
        <v>50</v>
      </c>
      <c r="I1377" s="18" t="s">
        <v>1689</v>
      </c>
      <c r="J1377" s="19" t="s">
        <v>52</v>
      </c>
      <c r="K1377" s="21" t="s">
        <v>198</v>
      </c>
      <c r="L1377" s="21" t="s">
        <v>4018</v>
      </c>
      <c r="M1377" s="21" t="s">
        <v>2497</v>
      </c>
      <c r="N1377" s="18">
        <v>2018</v>
      </c>
      <c r="O1377" s="26">
        <v>53.0078</v>
      </c>
      <c r="P1377" s="26">
        <v>53.0078</v>
      </c>
      <c r="Q1377" s="34"/>
      <c r="R1377" s="34"/>
      <c r="S1377" s="34"/>
      <c r="T1377" s="34"/>
      <c r="U1377" s="34"/>
      <c r="V1377" s="34"/>
      <c r="W1377" s="34"/>
      <c r="X1377" s="49"/>
      <c r="Y1377" s="34"/>
      <c r="Z1377" s="34">
        <v>42.4</v>
      </c>
      <c r="AA1377" s="18">
        <v>10.6078</v>
      </c>
      <c r="AB1377" s="34"/>
      <c r="AC1377" s="34"/>
      <c r="AD1377" s="18" t="s">
        <v>56</v>
      </c>
      <c r="AE1377" s="18" t="s">
        <v>4856</v>
      </c>
      <c r="AF1377" s="18" t="s">
        <v>56</v>
      </c>
      <c r="AG1377" s="18" t="s">
        <v>58</v>
      </c>
      <c r="AH1377" s="18"/>
    </row>
    <row r="1378" s="5" customFormat="1" ht="15" spans="1:16377">
      <c r="A1378" s="18">
        <v>1369</v>
      </c>
      <c r="B1378" s="18" t="s">
        <v>44</v>
      </c>
      <c r="C1378" s="19" t="s">
        <v>3519</v>
      </c>
      <c r="D1378" s="19" t="s">
        <v>3520</v>
      </c>
      <c r="E1378" s="46" t="s">
        <v>4857</v>
      </c>
      <c r="F1378" s="21" t="s">
        <v>4858</v>
      </c>
      <c r="G1378" s="22" t="s">
        <v>4859</v>
      </c>
      <c r="H1378" s="18" t="s">
        <v>110</v>
      </c>
      <c r="I1378" s="18" t="s">
        <v>2237</v>
      </c>
      <c r="J1378" s="19" t="s">
        <v>52</v>
      </c>
      <c r="K1378" s="21" t="s">
        <v>127</v>
      </c>
      <c r="L1378" s="21" t="s">
        <v>3497</v>
      </c>
      <c r="M1378" s="21" t="s">
        <v>155</v>
      </c>
      <c r="N1378" s="18">
        <v>2019</v>
      </c>
      <c r="O1378" s="26">
        <v>176.5894</v>
      </c>
      <c r="P1378" s="26">
        <v>176.5894</v>
      </c>
      <c r="Q1378" s="34"/>
      <c r="R1378" s="34"/>
      <c r="S1378" s="34"/>
      <c r="T1378" s="34"/>
      <c r="U1378" s="34"/>
      <c r="V1378" s="34"/>
      <c r="W1378" s="34"/>
      <c r="X1378" s="49"/>
      <c r="Y1378" s="34"/>
      <c r="Z1378" s="34"/>
      <c r="AA1378" s="18"/>
      <c r="AB1378" s="34">
        <v>176.5894</v>
      </c>
      <c r="AC1378" s="34"/>
      <c r="AD1378" s="18" t="s">
        <v>56</v>
      </c>
      <c r="AE1378" s="18" t="s">
        <v>4307</v>
      </c>
      <c r="AF1378" s="18" t="s">
        <v>56</v>
      </c>
      <c r="AG1378" s="18" t="s">
        <v>58</v>
      </c>
      <c r="AH1378" s="18"/>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c r="IW1378" s="1"/>
      <c r="IX1378" s="1"/>
      <c r="IY1378" s="1"/>
      <c r="IZ1378" s="1"/>
      <c r="JA1378" s="1"/>
      <c r="JB1378" s="1"/>
      <c r="JC1378" s="1"/>
      <c r="JD1378" s="1"/>
      <c r="JE1378" s="1"/>
      <c r="JF1378" s="1"/>
      <c r="JG1378" s="1"/>
      <c r="JH1378" s="1"/>
      <c r="JI1378" s="1"/>
      <c r="JJ1378" s="1"/>
      <c r="JK1378" s="1"/>
      <c r="JL1378" s="1"/>
      <c r="JM1378" s="1"/>
      <c r="JN1378" s="1"/>
      <c r="JO1378" s="1"/>
      <c r="JP1378" s="1"/>
      <c r="JQ1378" s="1"/>
      <c r="JR1378" s="1"/>
      <c r="JS1378" s="1"/>
      <c r="JT1378" s="1"/>
      <c r="JU1378" s="1"/>
      <c r="JV1378" s="1"/>
      <c r="JW1378" s="1"/>
      <c r="JX1378" s="1"/>
      <c r="JY1378" s="1"/>
      <c r="JZ1378" s="1"/>
      <c r="KA1378" s="1"/>
      <c r="KB1378" s="1"/>
      <c r="KC1378" s="1"/>
      <c r="KD1378" s="1"/>
      <c r="KE1378" s="1"/>
      <c r="KF1378" s="1"/>
      <c r="KG1378" s="1"/>
      <c r="KH1378" s="1"/>
      <c r="KI1378" s="1"/>
      <c r="KJ1378" s="1"/>
      <c r="KK1378" s="1"/>
      <c r="KL1378" s="1"/>
      <c r="KM1378" s="1"/>
      <c r="KN1378" s="1"/>
      <c r="KO1378" s="1"/>
      <c r="KP1378" s="1"/>
      <c r="KQ1378" s="1"/>
      <c r="KR1378" s="1"/>
      <c r="KS1378" s="1"/>
      <c r="KT1378" s="1"/>
      <c r="KU1378" s="1"/>
      <c r="KV1378" s="1"/>
      <c r="KW1378" s="1"/>
      <c r="KX1378" s="1"/>
      <c r="KY1378" s="1"/>
      <c r="KZ1378" s="1"/>
      <c r="LA1378" s="1"/>
      <c r="LB1378" s="1"/>
      <c r="LC1378" s="1"/>
      <c r="LD1378" s="1"/>
      <c r="LE1378" s="1"/>
      <c r="LF1378" s="1"/>
      <c r="LG1378" s="1"/>
      <c r="LH1378" s="1"/>
      <c r="LI1378" s="1"/>
      <c r="LJ1378" s="1"/>
      <c r="LK1378" s="1"/>
      <c r="LL1378" s="1"/>
      <c r="LM1378" s="1"/>
      <c r="LN1378" s="1"/>
      <c r="LO1378" s="1"/>
      <c r="LP1378" s="1"/>
      <c r="LQ1378" s="1"/>
      <c r="LR1378" s="1"/>
      <c r="LS1378" s="1"/>
      <c r="LT1378" s="1"/>
      <c r="LU1378" s="1"/>
      <c r="LV1378" s="1"/>
      <c r="LW1378" s="1"/>
      <c r="LX1378" s="1"/>
      <c r="LY1378" s="1"/>
      <c r="LZ1378" s="1"/>
      <c r="MA1378" s="1"/>
      <c r="MB1378" s="1"/>
      <c r="MC1378" s="1"/>
      <c r="MD1378" s="1"/>
      <c r="ME1378" s="1"/>
      <c r="MF1378" s="1"/>
      <c r="MG1378" s="1"/>
      <c r="MH1378" s="1"/>
      <c r="MI1378" s="1"/>
      <c r="MJ1378" s="1"/>
      <c r="MK1378" s="1"/>
      <c r="ML1378" s="1"/>
      <c r="MM1378" s="1"/>
      <c r="MN1378" s="1"/>
      <c r="MO1378" s="1"/>
      <c r="MP1378" s="1"/>
      <c r="MQ1378" s="1"/>
      <c r="MR1378" s="1"/>
      <c r="MS1378" s="1"/>
      <c r="MT1378" s="1"/>
      <c r="MU1378" s="1"/>
      <c r="MV1378" s="1"/>
      <c r="MW1378" s="1"/>
      <c r="MX1378" s="1"/>
      <c r="MY1378" s="1"/>
      <c r="MZ1378" s="1"/>
      <c r="NA1378" s="1"/>
      <c r="NB1378" s="1"/>
      <c r="NC1378" s="1"/>
      <c r="ND1378" s="1"/>
      <c r="NE1378" s="1"/>
      <c r="NF1378" s="1"/>
      <c r="NG1378" s="1"/>
      <c r="NH1378" s="1"/>
      <c r="NI1378" s="1"/>
      <c r="NJ1378" s="1"/>
      <c r="NK1378" s="1"/>
      <c r="NL1378" s="1"/>
      <c r="NM1378" s="1"/>
      <c r="NN1378" s="1"/>
      <c r="NO1378" s="1"/>
      <c r="NP1378" s="1"/>
      <c r="NQ1378" s="1"/>
      <c r="NR1378" s="1"/>
      <c r="NS1378" s="1"/>
      <c r="NT1378" s="1"/>
      <c r="NU1378" s="1"/>
      <c r="NV1378" s="1"/>
      <c r="NW1378" s="1"/>
      <c r="NX1378" s="1"/>
      <c r="NY1378" s="1"/>
      <c r="NZ1378" s="1"/>
      <c r="OA1378" s="1"/>
      <c r="OB1378" s="1"/>
      <c r="OC1378" s="1"/>
      <c r="OD1378" s="1"/>
      <c r="OE1378" s="1"/>
      <c r="OF1378" s="1"/>
      <c r="OG1378" s="1"/>
      <c r="OH1378" s="1"/>
      <c r="OI1378" s="1"/>
      <c r="OJ1378" s="1"/>
      <c r="OK1378" s="1"/>
      <c r="OL1378" s="1"/>
      <c r="OM1378" s="1"/>
      <c r="ON1378" s="1"/>
      <c r="OO1378" s="1"/>
      <c r="OP1378" s="1"/>
      <c r="OQ1378" s="1"/>
      <c r="OR1378" s="1"/>
      <c r="OS1378" s="1"/>
      <c r="OT1378" s="1"/>
      <c r="OU1378" s="1"/>
      <c r="OV1378" s="1"/>
      <c r="OW1378" s="1"/>
      <c r="OX1378" s="1"/>
      <c r="OY1378" s="1"/>
      <c r="OZ1378" s="1"/>
      <c r="PA1378" s="1"/>
      <c r="PB1378" s="1"/>
      <c r="PC1378" s="1"/>
      <c r="PD1378" s="1"/>
      <c r="PE1378" s="1"/>
      <c r="PF1378" s="1"/>
      <c r="PG1378" s="1"/>
      <c r="PH1378" s="1"/>
      <c r="PI1378" s="1"/>
      <c r="PJ1378" s="1"/>
      <c r="PK1378" s="1"/>
      <c r="PL1378" s="1"/>
      <c r="PM1378" s="1"/>
      <c r="PN1378" s="1"/>
      <c r="PO1378" s="1"/>
      <c r="PP1378" s="1"/>
      <c r="PQ1378" s="1"/>
      <c r="PR1378" s="1"/>
      <c r="PS1378" s="1"/>
      <c r="PT1378" s="1"/>
      <c r="PU1378" s="1"/>
      <c r="PV1378" s="1"/>
      <c r="PW1378" s="1"/>
      <c r="PX1378" s="1"/>
      <c r="PY1378" s="1"/>
      <c r="PZ1378" s="1"/>
      <c r="QA1378" s="1"/>
      <c r="QB1378" s="1"/>
      <c r="QC1378" s="1"/>
      <c r="QD1378" s="1"/>
      <c r="QE1378" s="1"/>
      <c r="QF1378" s="1"/>
      <c r="QG1378" s="1"/>
      <c r="QH1378" s="1"/>
      <c r="QI1378" s="1"/>
      <c r="QJ1378" s="1"/>
      <c r="QK1378" s="1"/>
      <c r="QL1378" s="1"/>
      <c r="QM1378" s="1"/>
      <c r="QN1378" s="1"/>
      <c r="QO1378" s="1"/>
      <c r="QP1378" s="1"/>
      <c r="QQ1378" s="1"/>
      <c r="QR1378" s="1"/>
      <c r="QS1378" s="1"/>
      <c r="QT1378" s="1"/>
      <c r="QU1378" s="1"/>
      <c r="QV1378" s="1"/>
      <c r="QW1378" s="1"/>
      <c r="QX1378" s="1"/>
      <c r="QY1378" s="1"/>
      <c r="QZ1378" s="1"/>
      <c r="RA1378" s="1"/>
      <c r="RB1378" s="1"/>
      <c r="RC1378" s="1"/>
      <c r="RD1378" s="1"/>
      <c r="RE1378" s="1"/>
      <c r="RF1378" s="1"/>
      <c r="RG1378" s="1"/>
      <c r="RH1378" s="1"/>
      <c r="RI1378" s="1"/>
      <c r="RJ1378" s="1"/>
      <c r="RK1378" s="1"/>
      <c r="RL1378" s="1"/>
      <c r="RM1378" s="1"/>
      <c r="RN1378" s="1"/>
      <c r="RO1378" s="1"/>
      <c r="RP1378" s="1"/>
      <c r="RQ1378" s="1"/>
      <c r="RR1378" s="1"/>
      <c r="RS1378" s="1"/>
      <c r="RT1378" s="1"/>
      <c r="RU1378" s="1"/>
      <c r="RV1378" s="1"/>
      <c r="RW1378" s="1"/>
      <c r="RX1378" s="1"/>
      <c r="RY1378" s="1"/>
      <c r="RZ1378" s="1"/>
      <c r="SA1378" s="1"/>
      <c r="SB1378" s="1"/>
      <c r="SC1378" s="1"/>
      <c r="SD1378" s="1"/>
      <c r="SE1378" s="1"/>
      <c r="SF1378" s="1"/>
      <c r="SG1378" s="1"/>
      <c r="SH1378" s="1"/>
      <c r="SI1378" s="1"/>
      <c r="SJ1378" s="1"/>
      <c r="SK1378" s="1"/>
      <c r="SL1378" s="1"/>
      <c r="SM1378" s="1"/>
      <c r="SN1378" s="1"/>
      <c r="SO1378" s="1"/>
      <c r="SP1378" s="1"/>
      <c r="SQ1378" s="1"/>
      <c r="SR1378" s="1"/>
      <c r="SS1378" s="1"/>
      <c r="ST1378" s="1"/>
      <c r="SU1378" s="1"/>
      <c r="SV1378" s="1"/>
      <c r="SW1378" s="1"/>
      <c r="SX1378" s="1"/>
      <c r="SY1378" s="1"/>
      <c r="SZ1378" s="1"/>
      <c r="TA1378" s="1"/>
      <c r="TB1378" s="1"/>
      <c r="TC1378" s="1"/>
      <c r="TD1378" s="1"/>
      <c r="TE1378" s="1"/>
      <c r="TF1378" s="1"/>
      <c r="TG1378" s="1"/>
      <c r="TH1378" s="1"/>
      <c r="TI1378" s="1"/>
      <c r="TJ1378" s="1"/>
      <c r="TK1378" s="1"/>
      <c r="TL1378" s="1"/>
      <c r="TM1378" s="1"/>
      <c r="TN1378" s="1"/>
      <c r="TO1378" s="1"/>
      <c r="TP1378" s="1"/>
      <c r="TQ1378" s="1"/>
      <c r="TR1378" s="1"/>
      <c r="TS1378" s="1"/>
      <c r="TT1378" s="1"/>
      <c r="TU1378" s="1"/>
      <c r="TV1378" s="1"/>
      <c r="TW1378" s="1"/>
      <c r="TX1378" s="1"/>
      <c r="TY1378" s="1"/>
      <c r="TZ1378" s="1"/>
      <c r="UA1378" s="1"/>
      <c r="UB1378" s="1"/>
      <c r="UC1378" s="1"/>
      <c r="UD1378" s="1"/>
      <c r="UE1378" s="1"/>
      <c r="UF1378" s="1"/>
      <c r="UG1378" s="1"/>
      <c r="UH1378" s="1"/>
      <c r="UI1378" s="1"/>
      <c r="UJ1378" s="1"/>
      <c r="UK1378" s="1"/>
      <c r="UL1378" s="1"/>
      <c r="UM1378" s="1"/>
      <c r="UN1378" s="1"/>
      <c r="UO1378" s="1"/>
      <c r="UP1378" s="1"/>
      <c r="UQ1378" s="1"/>
      <c r="UR1378" s="1"/>
      <c r="US1378" s="1"/>
      <c r="UT1378" s="1"/>
      <c r="UU1378" s="1"/>
      <c r="UV1378" s="1"/>
      <c r="UW1378" s="1"/>
      <c r="UX1378" s="1"/>
      <c r="UY1378" s="1"/>
      <c r="UZ1378" s="1"/>
      <c r="VA1378" s="1"/>
      <c r="VB1378" s="1"/>
      <c r="VC1378" s="1"/>
      <c r="VD1378" s="1"/>
      <c r="VE1378" s="1"/>
      <c r="VF1378" s="1"/>
      <c r="VG1378" s="1"/>
      <c r="VH1378" s="1"/>
      <c r="VI1378" s="1"/>
      <c r="VJ1378" s="1"/>
      <c r="VK1378" s="1"/>
      <c r="VL1378" s="1"/>
      <c r="VM1378" s="1"/>
      <c r="VN1378" s="1"/>
      <c r="VO1378" s="1"/>
      <c r="VP1378" s="1"/>
      <c r="VQ1378" s="1"/>
      <c r="VR1378" s="1"/>
      <c r="VS1378" s="1"/>
      <c r="VT1378" s="1"/>
      <c r="VU1378" s="1"/>
      <c r="VV1378" s="1"/>
      <c r="VW1378" s="1"/>
      <c r="VX1378" s="1"/>
      <c r="VY1378" s="1"/>
      <c r="VZ1378" s="1"/>
      <c r="WA1378" s="1"/>
      <c r="WB1378" s="1"/>
      <c r="WC1378" s="1"/>
      <c r="WD1378" s="1"/>
      <c r="WE1378" s="1"/>
      <c r="WF1378" s="1"/>
      <c r="WG1378" s="1"/>
      <c r="WH1378" s="1"/>
      <c r="WI1378" s="1"/>
      <c r="WJ1378" s="1"/>
      <c r="WK1378" s="1"/>
      <c r="WL1378" s="1"/>
      <c r="WM1378" s="1"/>
      <c r="WN1378" s="1"/>
      <c r="WO1378" s="1"/>
      <c r="WP1378" s="1"/>
      <c r="WQ1378" s="1"/>
      <c r="WR1378" s="1"/>
      <c r="WS1378" s="1"/>
      <c r="WT1378" s="1"/>
      <c r="WU1378" s="1"/>
      <c r="WV1378" s="1"/>
      <c r="WW1378" s="1"/>
      <c r="WX1378" s="1"/>
      <c r="WY1378" s="1"/>
      <c r="WZ1378" s="1"/>
      <c r="XA1378" s="1"/>
      <c r="XB1378" s="1"/>
      <c r="XC1378" s="1"/>
      <c r="XD1378" s="1"/>
      <c r="XE1378" s="1"/>
      <c r="XF1378" s="1"/>
      <c r="XG1378" s="1"/>
      <c r="XH1378" s="1"/>
      <c r="XI1378" s="1"/>
      <c r="XJ1378" s="1"/>
      <c r="XK1378" s="1"/>
      <c r="XL1378" s="1"/>
      <c r="XM1378" s="1"/>
      <c r="XN1378" s="1"/>
      <c r="XO1378" s="1"/>
      <c r="XP1378" s="1"/>
      <c r="XQ1378" s="1"/>
      <c r="XR1378" s="1"/>
      <c r="XS1378" s="1"/>
      <c r="XT1378" s="1"/>
      <c r="XU1378" s="1"/>
      <c r="XV1378" s="1"/>
      <c r="XW1378" s="1"/>
      <c r="XX1378" s="1"/>
      <c r="XY1378" s="1"/>
      <c r="XZ1378" s="1"/>
      <c r="YA1378" s="1"/>
      <c r="YB1378" s="1"/>
      <c r="YC1378" s="1"/>
      <c r="YD1378" s="1"/>
      <c r="YE1378" s="1"/>
      <c r="YF1378" s="1"/>
      <c r="YG1378" s="1"/>
      <c r="YH1378" s="1"/>
      <c r="YI1378" s="1"/>
      <c r="YJ1378" s="1"/>
      <c r="YK1378" s="1"/>
      <c r="YL1378" s="1"/>
      <c r="YM1378" s="1"/>
      <c r="YN1378" s="1"/>
      <c r="YO1378" s="1"/>
      <c r="YP1378" s="1"/>
      <c r="YQ1378" s="1"/>
      <c r="YR1378" s="1"/>
      <c r="YS1378" s="1"/>
      <c r="YT1378" s="1"/>
      <c r="YU1378" s="1"/>
      <c r="YV1378" s="1"/>
      <c r="YW1378" s="1"/>
      <c r="YX1378" s="1"/>
      <c r="YY1378" s="1"/>
      <c r="YZ1378" s="1"/>
      <c r="ZA1378" s="1"/>
      <c r="ZB1378" s="1"/>
      <c r="ZC1378" s="1"/>
      <c r="ZD1378" s="1"/>
      <c r="ZE1378" s="1"/>
      <c r="ZF1378" s="1"/>
      <c r="ZG1378" s="1"/>
      <c r="ZH1378" s="1"/>
      <c r="ZI1378" s="1"/>
      <c r="ZJ1378" s="1"/>
      <c r="ZK1378" s="1"/>
      <c r="ZL1378" s="1"/>
      <c r="ZM1378" s="1"/>
      <c r="ZN1378" s="1"/>
      <c r="ZO1378" s="1"/>
      <c r="ZP1378" s="1"/>
      <c r="ZQ1378" s="1"/>
      <c r="ZR1378" s="1"/>
      <c r="ZS1378" s="1"/>
      <c r="ZT1378" s="1"/>
      <c r="ZU1378" s="1"/>
      <c r="ZV1378" s="1"/>
      <c r="ZW1378" s="1"/>
      <c r="ZX1378" s="1"/>
      <c r="ZY1378" s="1"/>
      <c r="ZZ1378" s="1"/>
      <c r="AAA1378" s="1"/>
      <c r="AAB1378" s="1"/>
      <c r="AAC1378" s="1"/>
      <c r="AAD1378" s="1"/>
      <c r="AAE1378" s="1"/>
      <c r="AAF1378" s="1"/>
      <c r="AAG1378" s="1"/>
      <c r="AAH1378" s="1"/>
      <c r="AAI1378" s="1"/>
      <c r="AAJ1378" s="1"/>
      <c r="AAK1378" s="1"/>
      <c r="AAL1378" s="1"/>
      <c r="AAM1378" s="1"/>
      <c r="AAN1378" s="1"/>
      <c r="AAO1378" s="1"/>
      <c r="AAP1378" s="1"/>
      <c r="AAQ1378" s="1"/>
      <c r="AAR1378" s="1"/>
      <c r="AAS1378" s="1"/>
      <c r="AAT1378" s="1"/>
      <c r="AAU1378" s="1"/>
      <c r="AAV1378" s="1"/>
      <c r="AAW1378" s="1"/>
      <c r="AAX1378" s="1"/>
      <c r="AAY1378" s="1"/>
      <c r="AAZ1378" s="1"/>
      <c r="ABA1378" s="1"/>
      <c r="ABB1378" s="1"/>
      <c r="ABC1378" s="1"/>
      <c r="ABD1378" s="1"/>
      <c r="ABE1378" s="1"/>
      <c r="ABF1378" s="1"/>
      <c r="ABG1378" s="1"/>
      <c r="ABH1378" s="1"/>
      <c r="ABI1378" s="1"/>
      <c r="ABJ1378" s="1"/>
      <c r="ABK1378" s="1"/>
      <c r="ABL1378" s="1"/>
      <c r="ABM1378" s="1"/>
      <c r="ABN1378" s="1"/>
      <c r="ABO1378" s="1"/>
      <c r="ABP1378" s="1"/>
      <c r="ABQ1378" s="1"/>
      <c r="ABR1378" s="1"/>
      <c r="ABS1378" s="1"/>
      <c r="ABT1378" s="1"/>
      <c r="ABU1378" s="1"/>
      <c r="ABV1378" s="1"/>
      <c r="ABW1378" s="1"/>
      <c r="ABX1378" s="1"/>
      <c r="ABY1378" s="1"/>
      <c r="ABZ1378" s="1"/>
      <c r="ACA1378" s="1"/>
      <c r="ACB1378" s="1"/>
      <c r="ACC1378" s="1"/>
      <c r="ACD1378" s="1"/>
      <c r="ACE1378" s="1"/>
      <c r="ACF1378" s="1"/>
      <c r="ACG1378" s="1"/>
      <c r="ACH1378" s="1"/>
      <c r="ACI1378" s="1"/>
      <c r="ACJ1378" s="1"/>
      <c r="ACK1378" s="1"/>
      <c r="ACL1378" s="1"/>
      <c r="ACM1378" s="1"/>
      <c r="ACN1378" s="1"/>
      <c r="ACO1378" s="1"/>
      <c r="ACP1378" s="1"/>
      <c r="ACQ1378" s="1"/>
      <c r="ACR1378" s="1"/>
      <c r="ACS1378" s="1"/>
      <c r="ACT1378" s="1"/>
      <c r="ACU1378" s="1"/>
      <c r="ACV1378" s="1"/>
      <c r="ACW1378" s="1"/>
      <c r="ACX1378" s="1"/>
      <c r="ACY1378" s="1"/>
      <c r="ACZ1378" s="1"/>
      <c r="ADA1378" s="1"/>
      <c r="ADB1378" s="1"/>
      <c r="ADC1378" s="1"/>
      <c r="ADD1378" s="1"/>
      <c r="ADE1378" s="1"/>
      <c r="ADF1378" s="1"/>
      <c r="ADG1378" s="1"/>
      <c r="ADH1378" s="1"/>
      <c r="ADI1378" s="1"/>
      <c r="ADJ1378" s="1"/>
      <c r="ADK1378" s="1"/>
      <c r="ADL1378" s="1"/>
      <c r="ADM1378" s="1"/>
      <c r="ADN1378" s="1"/>
      <c r="ADO1378" s="1"/>
      <c r="ADP1378" s="1"/>
      <c r="ADQ1378" s="1"/>
      <c r="ADR1378" s="1"/>
      <c r="ADS1378" s="1"/>
      <c r="ADT1378" s="1"/>
      <c r="ADU1378" s="1"/>
      <c r="ADV1378" s="1"/>
      <c r="ADW1378" s="1"/>
      <c r="ADX1378" s="1"/>
      <c r="ADY1378" s="1"/>
      <c r="ADZ1378" s="1"/>
      <c r="AEA1378" s="1"/>
      <c r="AEB1378" s="1"/>
      <c r="AEC1378" s="1"/>
      <c r="AED1378" s="1"/>
      <c r="AEE1378" s="1"/>
      <c r="AEF1378" s="1"/>
      <c r="AEG1378" s="1"/>
      <c r="AEH1378" s="1"/>
      <c r="AEI1378" s="1"/>
      <c r="AEJ1378" s="1"/>
      <c r="AEK1378" s="1"/>
      <c r="AEL1378" s="1"/>
      <c r="AEM1378" s="1"/>
      <c r="AEN1378" s="1"/>
      <c r="AEO1378" s="1"/>
      <c r="AEP1378" s="1"/>
      <c r="AEQ1378" s="1"/>
      <c r="AER1378" s="1"/>
      <c r="AES1378" s="1"/>
      <c r="AET1378" s="1"/>
      <c r="AEU1378" s="1"/>
      <c r="AEV1378" s="1"/>
      <c r="AEW1378" s="1"/>
      <c r="AEX1378" s="1"/>
      <c r="AEY1378" s="1"/>
      <c r="AEZ1378" s="1"/>
      <c r="AFA1378" s="1"/>
      <c r="AFB1378" s="1"/>
      <c r="AFC1378" s="1"/>
      <c r="AFD1378" s="1"/>
      <c r="AFE1378" s="1"/>
      <c r="AFF1378" s="1"/>
      <c r="AFG1378" s="1"/>
      <c r="AFH1378" s="1"/>
      <c r="AFI1378" s="1"/>
      <c r="AFJ1378" s="1"/>
      <c r="AFK1378" s="1"/>
      <c r="AFL1378" s="1"/>
      <c r="AFM1378" s="1"/>
      <c r="AFN1378" s="1"/>
      <c r="AFO1378" s="1"/>
      <c r="AFP1378" s="1"/>
      <c r="AFQ1378" s="1"/>
      <c r="AFR1378" s="1"/>
      <c r="AFS1378" s="1"/>
      <c r="AFT1378" s="1"/>
      <c r="AFU1378" s="1"/>
      <c r="AFV1378" s="1"/>
      <c r="AFW1378" s="1"/>
      <c r="AFX1378" s="1"/>
      <c r="AFY1378" s="1"/>
      <c r="AFZ1378" s="1"/>
      <c r="AGA1378" s="1"/>
      <c r="AGB1378" s="1"/>
      <c r="AGC1378" s="1"/>
      <c r="AGD1378" s="1"/>
      <c r="AGE1378" s="1"/>
      <c r="AGF1378" s="1"/>
      <c r="AGG1378" s="1"/>
      <c r="AGH1378" s="1"/>
      <c r="AGI1378" s="1"/>
      <c r="AGJ1378" s="1"/>
      <c r="AGK1378" s="1"/>
      <c r="AGL1378" s="1"/>
      <c r="AGM1378" s="1"/>
      <c r="AGN1378" s="1"/>
      <c r="AGO1378" s="1"/>
      <c r="AGP1378" s="1"/>
      <c r="AGQ1378" s="1"/>
      <c r="AGR1378" s="1"/>
      <c r="AGS1378" s="1"/>
      <c r="AGT1378" s="1"/>
      <c r="AGU1378" s="1"/>
      <c r="AGV1378" s="1"/>
      <c r="AGW1378" s="1"/>
      <c r="AGX1378" s="1"/>
      <c r="AGY1378" s="1"/>
      <c r="AGZ1378" s="1"/>
      <c r="AHA1378" s="1"/>
      <c r="AHB1378" s="1"/>
      <c r="AHC1378" s="1"/>
      <c r="AHD1378" s="1"/>
      <c r="AHE1378" s="1"/>
      <c r="AHF1378" s="1"/>
      <c r="AHG1378" s="1"/>
      <c r="AHH1378" s="1"/>
      <c r="AHI1378" s="1"/>
      <c r="AHJ1378" s="1"/>
      <c r="AHK1378" s="1"/>
      <c r="AHL1378" s="1"/>
      <c r="AHM1378" s="1"/>
      <c r="AHN1378" s="1"/>
      <c r="AHO1378" s="1"/>
      <c r="AHP1378" s="1"/>
      <c r="AHQ1378" s="1"/>
      <c r="AHR1378" s="1"/>
      <c r="AHS1378" s="1"/>
      <c r="AHT1378" s="1"/>
      <c r="AHU1378" s="1"/>
      <c r="AHV1378" s="1"/>
      <c r="AHW1378" s="1"/>
      <c r="AHX1378" s="1"/>
      <c r="AHY1378" s="1"/>
      <c r="AHZ1378" s="1"/>
      <c r="AIA1378" s="1"/>
      <c r="AIB1378" s="1"/>
      <c r="AIC1378" s="1"/>
      <c r="AID1378" s="1"/>
      <c r="AIE1378" s="1"/>
      <c r="AIF1378" s="1"/>
      <c r="AIG1378" s="1"/>
      <c r="AIH1378" s="1"/>
      <c r="AII1378" s="1"/>
      <c r="AIJ1378" s="1"/>
      <c r="AIK1378" s="1"/>
      <c r="AIL1378" s="1"/>
      <c r="AIM1378" s="1"/>
      <c r="AIN1378" s="1"/>
      <c r="AIO1378" s="1"/>
      <c r="AIP1378" s="1"/>
      <c r="AIQ1378" s="1"/>
      <c r="AIR1378" s="1"/>
      <c r="AIS1378" s="1"/>
      <c r="AIT1378" s="1"/>
      <c r="AIU1378" s="1"/>
      <c r="AIV1378" s="1"/>
      <c r="AIW1378" s="1"/>
      <c r="AIX1378" s="1"/>
      <c r="AIY1378" s="1"/>
      <c r="AIZ1378" s="1"/>
      <c r="AJA1378" s="1"/>
      <c r="AJB1378" s="1"/>
      <c r="AJC1378" s="1"/>
      <c r="AJD1378" s="1"/>
      <c r="AJE1378" s="1"/>
      <c r="AJF1378" s="1"/>
      <c r="AJG1378" s="1"/>
      <c r="AJH1378" s="1"/>
      <c r="AJI1378" s="1"/>
      <c r="AJJ1378" s="1"/>
      <c r="AJK1378" s="1"/>
      <c r="AJL1378" s="1"/>
      <c r="AJM1378" s="1"/>
      <c r="AJN1378" s="1"/>
      <c r="AJO1378" s="1"/>
      <c r="AJP1378" s="1"/>
      <c r="AJQ1378" s="1"/>
      <c r="AJR1378" s="1"/>
      <c r="AJS1378" s="1"/>
      <c r="AJT1378" s="1"/>
      <c r="AJU1378" s="1"/>
      <c r="AJV1378" s="1"/>
      <c r="AJW1378" s="1"/>
      <c r="AJX1378" s="1"/>
      <c r="AJY1378" s="1"/>
      <c r="AJZ1378" s="1"/>
      <c r="AKA1378" s="1"/>
      <c r="AKB1378" s="1"/>
      <c r="AKC1378" s="1"/>
      <c r="AKD1378" s="1"/>
      <c r="AKE1378" s="1"/>
      <c r="AKF1378" s="1"/>
      <c r="AKG1378" s="1"/>
      <c r="AKH1378" s="1"/>
      <c r="AKI1378" s="1"/>
      <c r="AKJ1378" s="1"/>
      <c r="AKK1378" s="1"/>
      <c r="AKL1378" s="1"/>
      <c r="AKM1378" s="1"/>
      <c r="AKN1378" s="1"/>
      <c r="AKO1378" s="1"/>
      <c r="AKP1378" s="1"/>
      <c r="AKQ1378" s="1"/>
      <c r="AKR1378" s="1"/>
      <c r="AKS1378" s="1"/>
      <c r="AKT1378" s="1"/>
      <c r="AKU1378" s="1"/>
      <c r="AKV1378" s="1"/>
      <c r="AKW1378" s="1"/>
      <c r="AKX1378" s="1"/>
      <c r="AKY1378" s="1"/>
      <c r="AKZ1378" s="1"/>
      <c r="ALA1378" s="1"/>
      <c r="ALB1378" s="1"/>
      <c r="ALC1378" s="1"/>
      <c r="ALD1378" s="1"/>
      <c r="ALE1378" s="1"/>
      <c r="ALF1378" s="1"/>
      <c r="ALG1378" s="1"/>
      <c r="ALH1378" s="1"/>
      <c r="ALI1378" s="1"/>
      <c r="ALJ1378" s="1"/>
      <c r="ALK1378" s="1"/>
      <c r="ALL1378" s="1"/>
      <c r="ALM1378" s="1"/>
      <c r="ALN1378" s="1"/>
      <c r="ALO1378" s="1"/>
      <c r="ALP1378" s="1"/>
      <c r="ALQ1378" s="1"/>
      <c r="ALR1378" s="1"/>
      <c r="ALS1378" s="1"/>
      <c r="ALT1378" s="1"/>
      <c r="ALU1378" s="1"/>
      <c r="ALV1378" s="1"/>
      <c r="ALW1378" s="1"/>
      <c r="ALX1378" s="1"/>
      <c r="ALY1378" s="1"/>
      <c r="ALZ1378" s="1"/>
      <c r="AMA1378" s="1"/>
      <c r="AMB1378" s="1"/>
      <c r="AMC1378" s="1"/>
      <c r="AMD1378" s="1"/>
      <c r="AME1378" s="1"/>
      <c r="AMF1378" s="1"/>
      <c r="AMG1378" s="1"/>
      <c r="AMH1378" s="1"/>
      <c r="AMI1378" s="1"/>
      <c r="AMJ1378" s="1"/>
      <c r="AMK1378" s="1"/>
      <c r="AML1378" s="1"/>
      <c r="AMM1378" s="1"/>
      <c r="AMN1378" s="1"/>
      <c r="AMO1378" s="1"/>
      <c r="AMP1378" s="1"/>
      <c r="AMQ1378" s="1"/>
      <c r="AMR1378" s="1"/>
      <c r="AMS1378" s="1"/>
      <c r="AMT1378" s="1"/>
      <c r="AMU1378" s="1"/>
      <c r="AMV1378" s="1"/>
      <c r="AMW1378" s="1"/>
      <c r="AMX1378" s="1"/>
      <c r="AMY1378" s="1"/>
      <c r="AMZ1378" s="1"/>
      <c r="ANA1378" s="1"/>
      <c r="ANB1378" s="1"/>
      <c r="ANC1378" s="1"/>
      <c r="AND1378" s="1"/>
      <c r="ANE1378" s="1"/>
      <c r="ANF1378" s="1"/>
      <c r="ANG1378" s="1"/>
      <c r="ANH1378" s="1"/>
      <c r="ANI1378" s="1"/>
      <c r="ANJ1378" s="1"/>
      <c r="ANK1378" s="1"/>
      <c r="ANL1378" s="1"/>
      <c r="ANM1378" s="1"/>
      <c r="ANN1378" s="1"/>
      <c r="ANO1378" s="1"/>
      <c r="ANP1378" s="1"/>
      <c r="ANQ1378" s="1"/>
      <c r="ANR1378" s="1"/>
      <c r="ANS1378" s="1"/>
      <c r="ANT1378" s="1"/>
      <c r="ANU1378" s="1"/>
      <c r="ANV1378" s="1"/>
      <c r="ANW1378" s="1"/>
      <c r="ANX1378" s="1"/>
      <c r="ANY1378" s="1"/>
      <c r="ANZ1378" s="1"/>
      <c r="AOA1378" s="1"/>
      <c r="AOB1378" s="1"/>
      <c r="AOC1378" s="1"/>
      <c r="AOD1378" s="1"/>
      <c r="AOE1378" s="1"/>
      <c r="AOF1378" s="1"/>
      <c r="AOG1378" s="1"/>
      <c r="AOH1378" s="1"/>
      <c r="AOI1378" s="1"/>
      <c r="AOJ1378" s="1"/>
      <c r="AOK1378" s="1"/>
      <c r="AOL1378" s="1"/>
      <c r="AOM1378" s="1"/>
      <c r="AON1378" s="1"/>
      <c r="AOO1378" s="1"/>
      <c r="AOP1378" s="1"/>
      <c r="AOQ1378" s="1"/>
      <c r="AOR1378" s="1"/>
      <c r="AOS1378" s="1"/>
      <c r="AOT1378" s="1"/>
      <c r="AOU1378" s="1"/>
      <c r="AOV1378" s="1"/>
      <c r="AOW1378" s="1"/>
      <c r="AOX1378" s="1"/>
      <c r="AOY1378" s="1"/>
      <c r="AOZ1378" s="1"/>
      <c r="APA1378" s="1"/>
      <c r="APB1378" s="1"/>
      <c r="APC1378" s="1"/>
      <c r="APD1378" s="1"/>
      <c r="APE1378" s="1"/>
      <c r="APF1378" s="1"/>
      <c r="APG1378" s="1"/>
      <c r="APH1378" s="1"/>
      <c r="API1378" s="1"/>
      <c r="APJ1378" s="1"/>
      <c r="APK1378" s="1"/>
      <c r="APL1378" s="1"/>
      <c r="APM1378" s="1"/>
      <c r="APN1378" s="1"/>
      <c r="APO1378" s="1"/>
      <c r="APP1378" s="1"/>
      <c r="APQ1378" s="1"/>
      <c r="APR1378" s="1"/>
      <c r="APS1378" s="1"/>
      <c r="APT1378" s="1"/>
      <c r="APU1378" s="1"/>
      <c r="APV1378" s="1"/>
      <c r="APW1378" s="1"/>
      <c r="APX1378" s="1"/>
      <c r="APY1378" s="1"/>
      <c r="APZ1378" s="1"/>
      <c r="AQA1378" s="1"/>
      <c r="AQB1378" s="1"/>
      <c r="AQC1378" s="1"/>
      <c r="AQD1378" s="1"/>
      <c r="AQE1378" s="1"/>
      <c r="AQF1378" s="1"/>
      <c r="AQG1378" s="1"/>
      <c r="AQH1378" s="1"/>
      <c r="AQI1378" s="1"/>
      <c r="AQJ1378" s="1"/>
      <c r="AQK1378" s="1"/>
      <c r="AQL1378" s="1"/>
      <c r="AQM1378" s="1"/>
      <c r="AQN1378" s="1"/>
      <c r="AQO1378" s="1"/>
      <c r="AQP1378" s="1"/>
      <c r="AQQ1378" s="1"/>
      <c r="AQR1378" s="1"/>
      <c r="AQS1378" s="1"/>
      <c r="AQT1378" s="1"/>
      <c r="AQU1378" s="1"/>
      <c r="AQV1378" s="1"/>
      <c r="AQW1378" s="1"/>
      <c r="AQX1378" s="1"/>
      <c r="AQY1378" s="1"/>
      <c r="AQZ1378" s="1"/>
      <c r="ARA1378" s="1"/>
      <c r="ARB1378" s="1"/>
      <c r="ARC1378" s="1"/>
      <c r="ARD1378" s="1"/>
      <c r="ARE1378" s="1"/>
      <c r="ARF1378" s="1"/>
      <c r="ARG1378" s="1"/>
      <c r="ARH1378" s="1"/>
      <c r="ARI1378" s="1"/>
      <c r="ARJ1378" s="1"/>
      <c r="ARK1378" s="1"/>
      <c r="ARL1378" s="1"/>
      <c r="ARM1378" s="1"/>
      <c r="ARN1378" s="1"/>
      <c r="ARO1378" s="1"/>
      <c r="ARP1378" s="1"/>
      <c r="ARQ1378" s="1"/>
      <c r="ARR1378" s="1"/>
      <c r="ARS1378" s="1"/>
      <c r="ART1378" s="1"/>
      <c r="ARU1378" s="1"/>
      <c r="ARV1378" s="1"/>
      <c r="ARW1378" s="1"/>
      <c r="ARX1378" s="1"/>
      <c r="ARY1378" s="1"/>
      <c r="ARZ1378" s="1"/>
      <c r="ASA1378" s="1"/>
      <c r="ASB1378" s="1"/>
      <c r="ASC1378" s="1"/>
      <c r="ASD1378" s="1"/>
      <c r="ASE1378" s="1"/>
      <c r="ASF1378" s="1"/>
      <c r="ASG1378" s="1"/>
      <c r="ASH1378" s="1"/>
      <c r="ASI1378" s="1"/>
      <c r="ASJ1378" s="1"/>
      <c r="ASK1378" s="1"/>
      <c r="ASL1378" s="1"/>
      <c r="ASM1378" s="1"/>
      <c r="ASN1378" s="1"/>
      <c r="ASO1378" s="1"/>
      <c r="ASP1378" s="1"/>
      <c r="ASQ1378" s="1"/>
      <c r="ASR1378" s="1"/>
      <c r="ASS1378" s="1"/>
      <c r="AST1378" s="1"/>
      <c r="ASU1378" s="1"/>
      <c r="ASV1378" s="1"/>
      <c r="ASW1378" s="1"/>
      <c r="ASX1378" s="1"/>
      <c r="ASY1378" s="1"/>
      <c r="ASZ1378" s="1"/>
      <c r="ATA1378" s="1"/>
      <c r="ATB1378" s="1"/>
      <c r="ATC1378" s="1"/>
      <c r="ATD1378" s="1"/>
      <c r="ATE1378" s="1"/>
      <c r="ATF1378" s="1"/>
      <c r="ATG1378" s="1"/>
      <c r="ATH1378" s="1"/>
      <c r="ATI1378" s="1"/>
      <c r="ATJ1378" s="1"/>
      <c r="ATK1378" s="1"/>
      <c r="ATL1378" s="1"/>
      <c r="ATM1378" s="1"/>
      <c r="ATN1378" s="1"/>
      <c r="ATO1378" s="1"/>
      <c r="ATP1378" s="1"/>
      <c r="ATQ1378" s="1"/>
      <c r="ATR1378" s="1"/>
      <c r="ATS1378" s="1"/>
      <c r="ATT1378" s="1"/>
      <c r="ATU1378" s="1"/>
      <c r="ATV1378" s="1"/>
      <c r="ATW1378" s="1"/>
      <c r="ATX1378" s="1"/>
      <c r="ATY1378" s="1"/>
      <c r="ATZ1378" s="1"/>
      <c r="AUA1378" s="1"/>
      <c r="AUB1378" s="1"/>
      <c r="AUC1378" s="1"/>
      <c r="AUD1378" s="1"/>
      <c r="AUE1378" s="1"/>
      <c r="AUF1378" s="1"/>
      <c r="AUG1378" s="1"/>
      <c r="AUH1378" s="1"/>
      <c r="AUI1378" s="1"/>
      <c r="AUJ1378" s="1"/>
      <c r="AUK1378" s="1"/>
      <c r="AUL1378" s="1"/>
      <c r="AUM1378" s="1"/>
      <c r="AUN1378" s="1"/>
      <c r="AUO1378" s="1"/>
      <c r="AUP1378" s="1"/>
      <c r="AUQ1378" s="1"/>
      <c r="AUR1378" s="1"/>
      <c r="AUS1378" s="1"/>
      <c r="AUT1378" s="1"/>
      <c r="AUU1378" s="1"/>
      <c r="AUV1378" s="1"/>
      <c r="AUW1378" s="1"/>
      <c r="AUX1378" s="1"/>
      <c r="AUY1378" s="1"/>
      <c r="AUZ1378" s="1"/>
      <c r="AVA1378" s="1"/>
      <c r="AVB1378" s="1"/>
      <c r="AVC1378" s="1"/>
      <c r="AVD1378" s="1"/>
      <c r="AVE1378" s="1"/>
      <c r="AVF1378" s="1"/>
      <c r="AVG1378" s="1"/>
      <c r="AVH1378" s="1"/>
      <c r="AVI1378" s="1"/>
      <c r="AVJ1378" s="1"/>
      <c r="AVK1378" s="1"/>
      <c r="AVL1378" s="1"/>
      <c r="AVM1378" s="1"/>
      <c r="AVN1378" s="1"/>
      <c r="AVO1378" s="1"/>
      <c r="AVP1378" s="1"/>
      <c r="AVQ1378" s="1"/>
      <c r="AVR1378" s="1"/>
      <c r="AVS1378" s="1"/>
      <c r="AVT1378" s="1"/>
      <c r="AVU1378" s="1"/>
      <c r="AVV1378" s="1"/>
      <c r="AVW1378" s="1"/>
      <c r="AVX1378" s="1"/>
      <c r="AVY1378" s="1"/>
      <c r="AVZ1378" s="1"/>
      <c r="AWA1378" s="1"/>
      <c r="AWB1378" s="1"/>
      <c r="AWC1378" s="1"/>
      <c r="AWD1378" s="1"/>
      <c r="AWE1378" s="1"/>
      <c r="AWF1378" s="1"/>
      <c r="AWG1378" s="1"/>
      <c r="AWH1378" s="1"/>
      <c r="AWI1378" s="1"/>
      <c r="AWJ1378" s="1"/>
      <c r="AWK1378" s="1"/>
      <c r="AWL1378" s="1"/>
      <c r="AWM1378" s="1"/>
      <c r="AWN1378" s="1"/>
      <c r="AWO1378" s="1"/>
      <c r="AWP1378" s="1"/>
      <c r="AWQ1378" s="1"/>
      <c r="AWR1378" s="1"/>
      <c r="AWS1378" s="1"/>
      <c r="AWT1378" s="1"/>
      <c r="AWU1378" s="1"/>
      <c r="AWV1378" s="1"/>
      <c r="AWW1378" s="1"/>
      <c r="AWX1378" s="1"/>
      <c r="AWY1378" s="1"/>
      <c r="AWZ1378" s="1"/>
      <c r="AXA1378" s="1"/>
      <c r="AXB1378" s="1"/>
      <c r="AXC1378" s="1"/>
      <c r="AXD1378" s="1"/>
      <c r="AXE1378" s="1"/>
      <c r="AXF1378" s="1"/>
      <c r="AXG1378" s="1"/>
      <c r="AXH1378" s="1"/>
      <c r="AXI1378" s="1"/>
      <c r="AXJ1378" s="1"/>
      <c r="AXK1378" s="1"/>
      <c r="AXL1378" s="1"/>
      <c r="AXM1378" s="1"/>
      <c r="AXN1378" s="1"/>
      <c r="AXO1378" s="1"/>
      <c r="AXP1378" s="1"/>
      <c r="AXQ1378" s="1"/>
      <c r="AXR1378" s="1"/>
      <c r="AXS1378" s="1"/>
      <c r="AXT1378" s="1"/>
      <c r="AXU1378" s="1"/>
      <c r="AXV1378" s="1"/>
      <c r="AXW1378" s="1"/>
      <c r="AXX1378" s="1"/>
      <c r="AXY1378" s="1"/>
      <c r="AXZ1378" s="1"/>
      <c r="AYA1378" s="1"/>
      <c r="AYB1378" s="1"/>
      <c r="AYC1378" s="1"/>
      <c r="AYD1378" s="1"/>
      <c r="AYE1378" s="1"/>
      <c r="AYF1378" s="1"/>
      <c r="AYG1378" s="1"/>
      <c r="AYH1378" s="1"/>
      <c r="AYI1378" s="1"/>
      <c r="AYJ1378" s="1"/>
      <c r="AYK1378" s="1"/>
      <c r="AYL1378" s="1"/>
      <c r="AYM1378" s="1"/>
      <c r="AYN1378" s="1"/>
      <c r="AYO1378" s="1"/>
      <c r="AYP1378" s="1"/>
      <c r="AYQ1378" s="1"/>
      <c r="AYR1378" s="1"/>
      <c r="AYS1378" s="1"/>
      <c r="AYT1378" s="1"/>
      <c r="AYU1378" s="1"/>
      <c r="AYV1378" s="1"/>
      <c r="AYW1378" s="1"/>
      <c r="AYX1378" s="1"/>
      <c r="AYY1378" s="1"/>
      <c r="AYZ1378" s="1"/>
      <c r="AZA1378" s="1"/>
      <c r="AZB1378" s="1"/>
      <c r="AZC1378" s="1"/>
      <c r="AZD1378" s="1"/>
      <c r="AZE1378" s="1"/>
      <c r="AZF1378" s="1"/>
      <c r="AZG1378" s="1"/>
      <c r="AZH1378" s="1"/>
      <c r="AZI1378" s="1"/>
      <c r="AZJ1378" s="1"/>
      <c r="AZK1378" s="1"/>
      <c r="AZL1378" s="1"/>
      <c r="AZM1378" s="1"/>
      <c r="AZN1378" s="1"/>
      <c r="AZO1378" s="1"/>
      <c r="AZP1378" s="1"/>
      <c r="AZQ1378" s="1"/>
      <c r="AZR1378" s="1"/>
      <c r="AZS1378" s="1"/>
      <c r="AZT1378" s="1"/>
      <c r="AZU1378" s="1"/>
      <c r="AZV1378" s="1"/>
      <c r="AZW1378" s="1"/>
      <c r="AZX1378" s="1"/>
      <c r="AZY1378" s="1"/>
      <c r="AZZ1378" s="1"/>
      <c r="BAA1378" s="1"/>
      <c r="BAB1378" s="1"/>
      <c r="BAC1378" s="1"/>
      <c r="BAD1378" s="1"/>
      <c r="BAE1378" s="1"/>
      <c r="BAF1378" s="1"/>
      <c r="BAG1378" s="1"/>
      <c r="BAH1378" s="1"/>
      <c r="BAI1378" s="1"/>
      <c r="BAJ1378" s="1"/>
      <c r="BAK1378" s="1"/>
      <c r="BAL1378" s="1"/>
      <c r="BAM1378" s="1"/>
      <c r="BAN1378" s="1"/>
      <c r="BAO1378" s="1"/>
      <c r="BAP1378" s="1"/>
      <c r="BAQ1378" s="1"/>
      <c r="BAR1378" s="1"/>
      <c r="BAS1378" s="1"/>
      <c r="BAT1378" s="1"/>
      <c r="BAU1378" s="1"/>
      <c r="BAV1378" s="1"/>
      <c r="BAW1378" s="1"/>
      <c r="BAX1378" s="1"/>
      <c r="BAY1378" s="1"/>
      <c r="BAZ1378" s="1"/>
      <c r="BBA1378" s="1"/>
      <c r="BBB1378" s="1"/>
      <c r="BBC1378" s="1"/>
      <c r="BBD1378" s="1"/>
      <c r="BBE1378" s="1"/>
      <c r="BBF1378" s="1"/>
      <c r="BBG1378" s="1"/>
      <c r="BBH1378" s="1"/>
      <c r="BBI1378" s="1"/>
      <c r="BBJ1378" s="1"/>
      <c r="BBK1378" s="1"/>
      <c r="BBL1378" s="1"/>
      <c r="BBM1378" s="1"/>
      <c r="BBN1378" s="1"/>
      <c r="BBO1378" s="1"/>
      <c r="BBP1378" s="1"/>
      <c r="BBQ1378" s="1"/>
      <c r="BBR1378" s="1"/>
      <c r="BBS1378" s="1"/>
      <c r="BBT1378" s="1"/>
      <c r="BBU1378" s="1"/>
      <c r="BBV1378" s="1"/>
      <c r="BBW1378" s="1"/>
      <c r="BBX1378" s="1"/>
      <c r="BBY1378" s="1"/>
      <c r="BBZ1378" s="1"/>
      <c r="BCA1378" s="1"/>
      <c r="BCB1378" s="1"/>
      <c r="BCC1378" s="1"/>
      <c r="BCD1378" s="1"/>
      <c r="BCE1378" s="1"/>
      <c r="BCF1378" s="1"/>
      <c r="BCG1378" s="1"/>
      <c r="BCH1378" s="1"/>
      <c r="BCI1378" s="1"/>
      <c r="BCJ1378" s="1"/>
      <c r="BCK1378" s="1"/>
      <c r="BCL1378" s="1"/>
      <c r="BCM1378" s="1"/>
      <c r="BCN1378" s="1"/>
      <c r="BCO1378" s="1"/>
      <c r="BCP1378" s="1"/>
      <c r="BCQ1378" s="1"/>
      <c r="BCR1378" s="1"/>
      <c r="BCS1378" s="1"/>
      <c r="BCT1378" s="1"/>
      <c r="BCU1378" s="1"/>
      <c r="BCV1378" s="1"/>
      <c r="BCW1378" s="1"/>
      <c r="BCX1378" s="1"/>
      <c r="BCY1378" s="1"/>
      <c r="BCZ1378" s="1"/>
      <c r="BDA1378" s="1"/>
      <c r="BDB1378" s="1"/>
      <c r="BDC1378" s="1"/>
      <c r="BDD1378" s="1"/>
      <c r="BDE1378" s="1"/>
      <c r="BDF1378" s="1"/>
      <c r="BDG1378" s="1"/>
      <c r="BDH1378" s="1"/>
      <c r="BDI1378" s="1"/>
      <c r="BDJ1378" s="1"/>
      <c r="BDK1378" s="1"/>
      <c r="BDL1378" s="1"/>
      <c r="BDM1378" s="1"/>
      <c r="BDN1378" s="1"/>
      <c r="BDO1378" s="1"/>
      <c r="BDP1378" s="1"/>
      <c r="BDQ1378" s="1"/>
      <c r="BDR1378" s="1"/>
      <c r="BDS1378" s="1"/>
      <c r="BDT1378" s="1"/>
      <c r="BDU1378" s="1"/>
      <c r="BDV1378" s="1"/>
      <c r="BDW1378" s="1"/>
      <c r="BDX1378" s="1"/>
      <c r="BDY1378" s="1"/>
      <c r="BDZ1378" s="1"/>
      <c r="BEA1378" s="1"/>
      <c r="BEB1378" s="1"/>
      <c r="BEC1378" s="1"/>
      <c r="BED1378" s="1"/>
      <c r="BEE1378" s="1"/>
      <c r="BEF1378" s="1"/>
      <c r="BEG1378" s="1"/>
      <c r="BEH1378" s="1"/>
      <c r="BEI1378" s="1"/>
      <c r="BEJ1378" s="1"/>
      <c r="BEK1378" s="1"/>
      <c r="BEL1378" s="1"/>
      <c r="BEM1378" s="1"/>
      <c r="BEN1378" s="1"/>
      <c r="BEO1378" s="1"/>
      <c r="BEP1378" s="1"/>
      <c r="BEQ1378" s="1"/>
      <c r="BER1378" s="1"/>
      <c r="BES1378" s="1"/>
      <c r="BET1378" s="1"/>
      <c r="BEU1378" s="1"/>
      <c r="BEV1378" s="1"/>
      <c r="BEW1378" s="1"/>
      <c r="BEX1378" s="1"/>
      <c r="BEY1378" s="1"/>
      <c r="BEZ1378" s="1"/>
      <c r="BFA1378" s="1"/>
      <c r="BFB1378" s="1"/>
      <c r="BFC1378" s="1"/>
      <c r="BFD1378" s="1"/>
      <c r="BFE1378" s="1"/>
      <c r="BFF1378" s="1"/>
      <c r="BFG1378" s="1"/>
      <c r="BFH1378" s="1"/>
      <c r="BFI1378" s="1"/>
      <c r="BFJ1378" s="1"/>
      <c r="BFK1378" s="1"/>
      <c r="BFL1378" s="1"/>
      <c r="BFM1378" s="1"/>
      <c r="BFN1378" s="1"/>
      <c r="BFO1378" s="1"/>
      <c r="BFP1378" s="1"/>
      <c r="BFQ1378" s="1"/>
      <c r="BFR1378" s="1"/>
      <c r="BFS1378" s="1"/>
      <c r="BFT1378" s="1"/>
      <c r="BFU1378" s="1"/>
      <c r="BFV1378" s="1"/>
      <c r="BFW1378" s="1"/>
      <c r="BFX1378" s="1"/>
      <c r="BFY1378" s="1"/>
      <c r="BFZ1378" s="1"/>
      <c r="BGA1378" s="1"/>
      <c r="BGB1378" s="1"/>
      <c r="BGC1378" s="1"/>
      <c r="BGD1378" s="1"/>
      <c r="BGE1378" s="1"/>
      <c r="BGF1378" s="1"/>
      <c r="BGG1378" s="1"/>
      <c r="BGH1378" s="1"/>
      <c r="BGI1378" s="1"/>
      <c r="BGJ1378" s="1"/>
      <c r="BGK1378" s="1"/>
      <c r="BGL1378" s="1"/>
      <c r="BGM1378" s="1"/>
      <c r="BGN1378" s="1"/>
      <c r="BGO1378" s="1"/>
      <c r="BGP1378" s="1"/>
      <c r="BGQ1378" s="1"/>
      <c r="BGR1378" s="1"/>
      <c r="BGS1378" s="1"/>
      <c r="BGT1378" s="1"/>
      <c r="BGU1378" s="1"/>
      <c r="BGV1378" s="1"/>
      <c r="BGW1378" s="1"/>
      <c r="BGX1378" s="1"/>
      <c r="BGY1378" s="1"/>
      <c r="BGZ1378" s="1"/>
      <c r="BHA1378" s="1"/>
      <c r="BHB1378" s="1"/>
      <c r="BHC1378" s="1"/>
      <c r="BHD1378" s="1"/>
      <c r="BHE1378" s="1"/>
      <c r="BHF1378" s="1"/>
      <c r="BHG1378" s="1"/>
      <c r="BHH1378" s="1"/>
      <c r="BHI1378" s="1"/>
      <c r="BHJ1378" s="1"/>
      <c r="BHK1378" s="1"/>
      <c r="BHL1378" s="1"/>
      <c r="BHM1378" s="1"/>
      <c r="BHN1378" s="1"/>
      <c r="BHO1378" s="1"/>
      <c r="BHP1378" s="1"/>
      <c r="BHQ1378" s="1"/>
      <c r="BHR1378" s="1"/>
      <c r="BHS1378" s="1"/>
      <c r="BHT1378" s="1"/>
      <c r="BHU1378" s="1"/>
      <c r="BHV1378" s="1"/>
      <c r="BHW1378" s="1"/>
      <c r="BHX1378" s="1"/>
      <c r="BHY1378" s="1"/>
      <c r="BHZ1378" s="1"/>
      <c r="BIA1378" s="1"/>
      <c r="BIB1378" s="1"/>
      <c r="BIC1378" s="1"/>
      <c r="BID1378" s="1"/>
      <c r="BIE1378" s="1"/>
      <c r="BIF1378" s="1"/>
      <c r="BIG1378" s="1"/>
      <c r="BIH1378" s="1"/>
      <c r="BII1378" s="1"/>
      <c r="BIJ1378" s="1"/>
      <c r="BIK1378" s="1"/>
      <c r="BIL1378" s="1"/>
      <c r="BIM1378" s="1"/>
      <c r="BIN1378" s="1"/>
      <c r="BIO1378" s="1"/>
      <c r="BIP1378" s="1"/>
      <c r="BIQ1378" s="1"/>
      <c r="BIR1378" s="1"/>
      <c r="BIS1378" s="1"/>
      <c r="BIT1378" s="1"/>
      <c r="BIU1378" s="1"/>
      <c r="BIV1378" s="1"/>
      <c r="BIW1378" s="1"/>
      <c r="BIX1378" s="1"/>
      <c r="BIY1378" s="1"/>
      <c r="BIZ1378" s="1"/>
      <c r="BJA1378" s="1"/>
      <c r="BJB1378" s="1"/>
      <c r="BJC1378" s="1"/>
      <c r="BJD1378" s="1"/>
      <c r="BJE1378" s="1"/>
      <c r="BJF1378" s="1"/>
      <c r="BJG1378" s="1"/>
      <c r="BJH1378" s="1"/>
      <c r="BJI1378" s="1"/>
      <c r="BJJ1378" s="1"/>
      <c r="BJK1378" s="1"/>
      <c r="BJL1378" s="1"/>
      <c r="BJM1378" s="1"/>
      <c r="BJN1378" s="1"/>
      <c r="BJO1378" s="1"/>
      <c r="BJP1378" s="1"/>
      <c r="BJQ1378" s="1"/>
      <c r="BJR1378" s="1"/>
      <c r="BJS1378" s="1"/>
      <c r="BJT1378" s="1"/>
      <c r="BJU1378" s="1"/>
      <c r="BJV1378" s="1"/>
      <c r="BJW1378" s="1"/>
      <c r="BJX1378" s="1"/>
      <c r="BJY1378" s="1"/>
      <c r="BJZ1378" s="1"/>
      <c r="BKA1378" s="1"/>
      <c r="BKB1378" s="1"/>
      <c r="BKC1378" s="1"/>
      <c r="BKD1378" s="1"/>
      <c r="BKE1378" s="1"/>
      <c r="BKF1378" s="1"/>
      <c r="BKG1378" s="1"/>
      <c r="BKH1378" s="1"/>
      <c r="BKI1378" s="1"/>
      <c r="BKJ1378" s="1"/>
      <c r="BKK1378" s="1"/>
      <c r="BKL1378" s="1"/>
      <c r="BKM1378" s="1"/>
      <c r="BKN1378" s="1"/>
      <c r="BKO1378" s="1"/>
      <c r="BKP1378" s="1"/>
      <c r="BKQ1378" s="1"/>
      <c r="BKR1378" s="1"/>
      <c r="BKS1378" s="1"/>
      <c r="BKT1378" s="1"/>
      <c r="BKU1378" s="1"/>
      <c r="BKV1378" s="1"/>
      <c r="BKW1378" s="1"/>
      <c r="BKX1378" s="1"/>
      <c r="BKY1378" s="1"/>
      <c r="BKZ1378" s="1"/>
      <c r="BLA1378" s="1"/>
      <c r="BLB1378" s="1"/>
      <c r="BLC1378" s="1"/>
      <c r="BLD1378" s="1"/>
      <c r="BLE1378" s="1"/>
      <c r="BLF1378" s="1"/>
      <c r="BLG1378" s="1"/>
      <c r="BLH1378" s="1"/>
      <c r="BLI1378" s="1"/>
      <c r="BLJ1378" s="1"/>
      <c r="BLK1378" s="1"/>
      <c r="BLL1378" s="1"/>
      <c r="BLM1378" s="1"/>
      <c r="BLN1378" s="1"/>
      <c r="BLO1378" s="1"/>
      <c r="BLP1378" s="1"/>
      <c r="BLQ1378" s="1"/>
      <c r="BLR1378" s="1"/>
      <c r="BLS1378" s="1"/>
      <c r="BLT1378" s="1"/>
      <c r="BLU1378" s="1"/>
      <c r="BLV1378" s="1"/>
      <c r="BLW1378" s="1"/>
      <c r="BLX1378" s="1"/>
      <c r="BLY1378" s="1"/>
      <c r="BLZ1378" s="1"/>
      <c r="BMA1378" s="1"/>
      <c r="BMB1378" s="1"/>
      <c r="BMC1378" s="1"/>
      <c r="BMD1378" s="1"/>
      <c r="BME1378" s="1"/>
      <c r="BMF1378" s="1"/>
      <c r="BMG1378" s="1"/>
      <c r="BMH1378" s="1"/>
      <c r="BMI1378" s="1"/>
      <c r="BMJ1378" s="1"/>
      <c r="BMK1378" s="1"/>
      <c r="BML1378" s="1"/>
      <c r="BMM1378" s="1"/>
      <c r="BMN1378" s="1"/>
      <c r="BMO1378" s="1"/>
      <c r="BMP1378" s="1"/>
      <c r="BMQ1378" s="1"/>
      <c r="BMR1378" s="1"/>
      <c r="BMS1378" s="1"/>
      <c r="BMT1378" s="1"/>
      <c r="BMU1378" s="1"/>
      <c r="BMV1378" s="1"/>
      <c r="BMW1378" s="1"/>
      <c r="BMX1378" s="1"/>
      <c r="BMY1378" s="1"/>
      <c r="BMZ1378" s="1"/>
      <c r="BNA1378" s="1"/>
      <c r="BNB1378" s="1"/>
      <c r="BNC1378" s="1"/>
      <c r="BND1378" s="1"/>
      <c r="BNE1378" s="1"/>
      <c r="BNF1378" s="1"/>
      <c r="BNG1378" s="1"/>
      <c r="BNH1378" s="1"/>
      <c r="BNI1378" s="1"/>
      <c r="BNJ1378" s="1"/>
      <c r="BNK1378" s="1"/>
      <c r="BNL1378" s="1"/>
      <c r="BNM1378" s="1"/>
      <c r="BNN1378" s="1"/>
      <c r="BNO1378" s="1"/>
      <c r="BNP1378" s="1"/>
      <c r="BNQ1378" s="1"/>
      <c r="BNR1378" s="1"/>
      <c r="BNS1378" s="1"/>
      <c r="BNT1378" s="1"/>
      <c r="BNU1378" s="1"/>
      <c r="BNV1378" s="1"/>
      <c r="BNW1378" s="1"/>
      <c r="BNX1378" s="1"/>
      <c r="BNY1378" s="1"/>
      <c r="BNZ1378" s="1"/>
      <c r="BOA1378" s="1"/>
      <c r="BOB1378" s="1"/>
      <c r="BOC1378" s="1"/>
      <c r="BOD1378" s="1"/>
      <c r="BOE1378" s="1"/>
      <c r="BOF1378" s="1"/>
      <c r="BOG1378" s="1"/>
      <c r="BOH1378" s="1"/>
      <c r="BOI1378" s="1"/>
      <c r="BOJ1378" s="1"/>
      <c r="BOK1378" s="1"/>
      <c r="BOL1378" s="1"/>
      <c r="BOM1378" s="1"/>
      <c r="BON1378" s="1"/>
      <c r="BOO1378" s="1"/>
      <c r="BOP1378" s="1"/>
      <c r="BOQ1378" s="1"/>
      <c r="BOR1378" s="1"/>
      <c r="BOS1378" s="1"/>
      <c r="BOT1378" s="1"/>
      <c r="BOU1378" s="1"/>
      <c r="BOV1378" s="1"/>
      <c r="BOW1378" s="1"/>
      <c r="BOX1378" s="1"/>
      <c r="BOY1378" s="1"/>
      <c r="BOZ1378" s="1"/>
      <c r="BPA1378" s="1"/>
      <c r="BPB1378" s="1"/>
      <c r="BPC1378" s="1"/>
      <c r="BPD1378" s="1"/>
      <c r="BPE1378" s="1"/>
      <c r="BPF1378" s="1"/>
      <c r="BPG1378" s="1"/>
      <c r="BPH1378" s="1"/>
      <c r="BPI1378" s="1"/>
      <c r="BPJ1378" s="1"/>
      <c r="BPK1378" s="1"/>
      <c r="BPL1378" s="1"/>
      <c r="BPM1378" s="1"/>
      <c r="BPN1378" s="1"/>
      <c r="BPO1378" s="1"/>
      <c r="BPP1378" s="1"/>
      <c r="BPQ1378" s="1"/>
      <c r="BPR1378" s="1"/>
      <c r="BPS1378" s="1"/>
      <c r="BPT1378" s="1"/>
      <c r="BPU1378" s="1"/>
      <c r="BPV1378" s="1"/>
      <c r="BPW1378" s="1"/>
      <c r="BPX1378" s="1"/>
      <c r="BPY1378" s="1"/>
      <c r="BPZ1378" s="1"/>
      <c r="BQA1378" s="1"/>
      <c r="BQB1378" s="1"/>
      <c r="BQC1378" s="1"/>
      <c r="BQD1378" s="1"/>
      <c r="BQE1378" s="1"/>
      <c r="BQF1378" s="1"/>
      <c r="BQG1378" s="1"/>
      <c r="BQH1378" s="1"/>
      <c r="BQI1378" s="1"/>
      <c r="BQJ1378" s="1"/>
      <c r="BQK1378" s="1"/>
      <c r="BQL1378" s="1"/>
      <c r="BQM1378" s="1"/>
      <c r="BQN1378" s="1"/>
      <c r="BQO1378" s="1"/>
      <c r="BQP1378" s="1"/>
      <c r="BQQ1378" s="1"/>
      <c r="BQR1378" s="1"/>
      <c r="BQS1378" s="1"/>
      <c r="BQT1378" s="1"/>
      <c r="BQU1378" s="1"/>
      <c r="BQV1378" s="1"/>
      <c r="BQW1378" s="1"/>
      <c r="BQX1378" s="1"/>
      <c r="BQY1378" s="1"/>
      <c r="BQZ1378" s="1"/>
      <c r="BRA1378" s="1"/>
      <c r="BRB1378" s="1"/>
      <c r="BRC1378" s="1"/>
      <c r="BRD1378" s="1"/>
      <c r="BRE1378" s="1"/>
      <c r="BRF1378" s="1"/>
      <c r="BRG1378" s="1"/>
      <c r="BRH1378" s="1"/>
      <c r="BRI1378" s="1"/>
      <c r="BRJ1378" s="1"/>
      <c r="BRK1378" s="1"/>
      <c r="BRL1378" s="1"/>
      <c r="BRM1378" s="1"/>
      <c r="BRN1378" s="1"/>
      <c r="BRO1378" s="1"/>
      <c r="BRP1378" s="1"/>
      <c r="BRQ1378" s="1"/>
      <c r="BRR1378" s="1"/>
      <c r="BRS1378" s="1"/>
      <c r="BRT1378" s="1"/>
      <c r="BRU1378" s="1"/>
      <c r="BRV1378" s="1"/>
      <c r="BRW1378" s="1"/>
      <c r="BRX1378" s="1"/>
      <c r="BRY1378" s="1"/>
      <c r="BRZ1378" s="1"/>
      <c r="BSA1378" s="1"/>
      <c r="BSB1378" s="1"/>
      <c r="BSC1378" s="1"/>
      <c r="BSD1378" s="1"/>
      <c r="BSE1378" s="1"/>
      <c r="BSF1378" s="1"/>
      <c r="BSG1378" s="1"/>
      <c r="BSH1378" s="1"/>
      <c r="BSI1378" s="1"/>
      <c r="BSJ1378" s="1"/>
      <c r="BSK1378" s="1"/>
      <c r="BSL1378" s="1"/>
      <c r="BSM1378" s="1"/>
      <c r="BSN1378" s="1"/>
      <c r="BSO1378" s="1"/>
      <c r="BSP1378" s="1"/>
      <c r="BSQ1378" s="1"/>
      <c r="BSR1378" s="1"/>
      <c r="BSS1378" s="1"/>
      <c r="BST1378" s="1"/>
      <c r="BSU1378" s="1"/>
      <c r="BSV1378" s="1"/>
      <c r="BSW1378" s="1"/>
      <c r="BSX1378" s="1"/>
      <c r="BSY1378" s="1"/>
      <c r="BSZ1378" s="1"/>
      <c r="BTA1378" s="1"/>
      <c r="BTB1378" s="1"/>
      <c r="BTC1378" s="1"/>
      <c r="BTD1378" s="1"/>
      <c r="BTE1378" s="1"/>
      <c r="BTF1378" s="1"/>
      <c r="BTG1378" s="1"/>
      <c r="BTH1378" s="1"/>
      <c r="BTI1378" s="1"/>
      <c r="BTJ1378" s="1"/>
      <c r="BTK1378" s="1"/>
      <c r="BTL1378" s="1"/>
      <c r="BTM1378" s="1"/>
      <c r="BTN1378" s="1"/>
      <c r="BTO1378" s="1"/>
      <c r="BTP1378" s="1"/>
      <c r="BTQ1378" s="1"/>
      <c r="BTR1378" s="1"/>
      <c r="BTS1378" s="1"/>
      <c r="BTT1378" s="1"/>
      <c r="BTU1378" s="1"/>
      <c r="BTV1378" s="1"/>
      <c r="BTW1378" s="1"/>
      <c r="BTX1378" s="1"/>
      <c r="BTY1378" s="1"/>
      <c r="BTZ1378" s="1"/>
      <c r="BUA1378" s="1"/>
      <c r="BUB1378" s="1"/>
      <c r="BUC1378" s="1"/>
      <c r="BUD1378" s="1"/>
      <c r="BUE1378" s="1"/>
      <c r="BUF1378" s="1"/>
      <c r="BUG1378" s="1"/>
      <c r="BUH1378" s="1"/>
      <c r="BUI1378" s="1"/>
      <c r="BUJ1378" s="1"/>
      <c r="BUK1378" s="1"/>
      <c r="BUL1378" s="1"/>
      <c r="BUM1378" s="1"/>
      <c r="BUN1378" s="1"/>
      <c r="BUO1378" s="1"/>
      <c r="BUP1378" s="1"/>
      <c r="BUQ1378" s="1"/>
      <c r="BUR1378" s="1"/>
      <c r="BUS1378" s="1"/>
      <c r="BUT1378" s="1"/>
      <c r="BUU1378" s="1"/>
      <c r="BUV1378" s="1"/>
      <c r="BUW1378" s="1"/>
      <c r="BUX1378" s="1"/>
      <c r="BUY1378" s="1"/>
      <c r="BUZ1378" s="1"/>
      <c r="BVA1378" s="1"/>
      <c r="BVB1378" s="1"/>
      <c r="BVC1378" s="1"/>
      <c r="BVD1378" s="1"/>
      <c r="BVE1378" s="1"/>
      <c r="BVF1378" s="1"/>
      <c r="BVG1378" s="1"/>
      <c r="BVH1378" s="1"/>
      <c r="BVI1378" s="1"/>
      <c r="BVJ1378" s="1"/>
      <c r="BVK1378" s="1"/>
      <c r="BVL1378" s="1"/>
      <c r="BVM1378" s="1"/>
      <c r="BVN1378" s="1"/>
      <c r="BVO1378" s="1"/>
      <c r="BVP1378" s="1"/>
      <c r="BVQ1378" s="1"/>
      <c r="BVR1378" s="1"/>
      <c r="BVS1378" s="1"/>
      <c r="BVT1378" s="1"/>
      <c r="BVU1378" s="1"/>
      <c r="BVV1378" s="1"/>
      <c r="BVW1378" s="1"/>
      <c r="BVX1378" s="1"/>
      <c r="BVY1378" s="1"/>
      <c r="BVZ1378" s="1"/>
      <c r="BWA1378" s="1"/>
      <c r="BWB1378" s="1"/>
      <c r="BWC1378" s="1"/>
      <c r="BWD1378" s="1"/>
      <c r="BWE1378" s="1"/>
      <c r="BWF1378" s="1"/>
      <c r="BWG1378" s="1"/>
      <c r="BWH1378" s="1"/>
      <c r="BWI1378" s="1"/>
      <c r="BWJ1378" s="1"/>
      <c r="BWK1378" s="1"/>
      <c r="BWL1378" s="1"/>
      <c r="BWM1378" s="1"/>
      <c r="BWN1378" s="1"/>
      <c r="BWO1378" s="1"/>
      <c r="BWP1378" s="1"/>
      <c r="BWQ1378" s="1"/>
      <c r="BWR1378" s="1"/>
      <c r="BWS1378" s="1"/>
      <c r="BWT1378" s="1"/>
      <c r="BWU1378" s="1"/>
      <c r="BWV1378" s="1"/>
      <c r="BWW1378" s="1"/>
      <c r="BWX1378" s="1"/>
      <c r="BWY1378" s="1"/>
      <c r="BWZ1378" s="1"/>
      <c r="BXA1378" s="1"/>
      <c r="BXB1378" s="1"/>
      <c r="BXC1378" s="1"/>
      <c r="BXD1378" s="1"/>
      <c r="BXE1378" s="1"/>
      <c r="BXF1378" s="1"/>
      <c r="BXG1378" s="1"/>
      <c r="BXH1378" s="1"/>
      <c r="BXI1378" s="1"/>
      <c r="BXJ1378" s="1"/>
      <c r="BXK1378" s="1"/>
      <c r="BXL1378" s="1"/>
      <c r="BXM1378" s="1"/>
      <c r="BXN1378" s="1"/>
      <c r="BXO1378" s="1"/>
      <c r="BXP1378" s="1"/>
      <c r="BXQ1378" s="1"/>
      <c r="BXR1378" s="1"/>
      <c r="BXS1378" s="1"/>
      <c r="BXT1378" s="1"/>
      <c r="BXU1378" s="1"/>
      <c r="BXV1378" s="1"/>
      <c r="BXW1378" s="1"/>
      <c r="BXX1378" s="1"/>
      <c r="BXY1378" s="1"/>
      <c r="BXZ1378" s="1"/>
      <c r="BYA1378" s="1"/>
      <c r="BYB1378" s="1"/>
      <c r="BYC1378" s="1"/>
      <c r="BYD1378" s="1"/>
      <c r="BYE1378" s="1"/>
      <c r="BYF1378" s="1"/>
      <c r="BYG1378" s="1"/>
      <c r="BYH1378" s="1"/>
      <c r="BYI1378" s="1"/>
      <c r="BYJ1378" s="1"/>
      <c r="BYK1378" s="1"/>
      <c r="BYL1378" s="1"/>
      <c r="BYM1378" s="1"/>
      <c r="BYN1378" s="1"/>
      <c r="BYO1378" s="1"/>
      <c r="BYP1378" s="1"/>
      <c r="BYQ1378" s="1"/>
      <c r="BYR1378" s="1"/>
      <c r="BYS1378" s="1"/>
      <c r="BYT1378" s="1"/>
      <c r="BYU1378" s="1"/>
      <c r="BYV1378" s="1"/>
      <c r="BYW1378" s="1"/>
      <c r="BYX1378" s="1"/>
      <c r="BYY1378" s="1"/>
      <c r="BYZ1378" s="1"/>
      <c r="BZA1378" s="1"/>
      <c r="BZB1378" s="1"/>
      <c r="BZC1378" s="1"/>
      <c r="BZD1378" s="1"/>
      <c r="BZE1378" s="1"/>
      <c r="BZF1378" s="1"/>
      <c r="BZG1378" s="1"/>
      <c r="BZH1378" s="1"/>
      <c r="BZI1378" s="1"/>
      <c r="BZJ1378" s="1"/>
      <c r="BZK1378" s="1"/>
      <c r="BZL1378" s="1"/>
      <c r="BZM1378" s="1"/>
      <c r="BZN1378" s="1"/>
      <c r="BZO1378" s="1"/>
      <c r="BZP1378" s="1"/>
      <c r="BZQ1378" s="1"/>
      <c r="BZR1378" s="1"/>
      <c r="BZS1378" s="1"/>
      <c r="BZT1378" s="1"/>
      <c r="BZU1378" s="1"/>
      <c r="BZV1378" s="1"/>
      <c r="BZW1378" s="1"/>
      <c r="BZX1378" s="1"/>
      <c r="BZY1378" s="1"/>
      <c r="BZZ1378" s="1"/>
      <c r="CAA1378" s="1"/>
      <c r="CAB1378" s="1"/>
      <c r="CAC1378" s="1"/>
      <c r="CAD1378" s="1"/>
      <c r="CAE1378" s="1"/>
      <c r="CAF1378" s="1"/>
      <c r="CAG1378" s="1"/>
      <c r="CAH1378" s="1"/>
      <c r="CAI1378" s="1"/>
      <c r="CAJ1378" s="1"/>
      <c r="CAK1378" s="1"/>
      <c r="CAL1378" s="1"/>
      <c r="CAM1378" s="1"/>
      <c r="CAN1378" s="1"/>
      <c r="CAO1378" s="1"/>
      <c r="CAP1378" s="1"/>
      <c r="CAQ1378" s="1"/>
      <c r="CAR1378" s="1"/>
      <c r="CAS1378" s="1"/>
      <c r="CAT1378" s="1"/>
      <c r="CAU1378" s="1"/>
      <c r="CAV1378" s="1"/>
      <c r="CAW1378" s="1"/>
      <c r="CAX1378" s="1"/>
      <c r="CAY1378" s="1"/>
      <c r="CAZ1378" s="1"/>
      <c r="CBA1378" s="1"/>
      <c r="CBB1378" s="1"/>
      <c r="CBC1378" s="1"/>
      <c r="CBD1378" s="1"/>
      <c r="CBE1378" s="1"/>
      <c r="CBF1378" s="1"/>
      <c r="CBG1378" s="1"/>
      <c r="CBH1378" s="1"/>
      <c r="CBI1378" s="1"/>
      <c r="CBJ1378" s="1"/>
      <c r="CBK1378" s="1"/>
      <c r="CBL1378" s="1"/>
      <c r="CBM1378" s="1"/>
      <c r="CBN1378" s="1"/>
      <c r="CBO1378" s="1"/>
      <c r="CBP1378" s="1"/>
      <c r="CBQ1378" s="1"/>
      <c r="CBR1378" s="1"/>
      <c r="CBS1378" s="1"/>
      <c r="CBT1378" s="1"/>
      <c r="CBU1378" s="1"/>
      <c r="CBV1378" s="1"/>
      <c r="CBW1378" s="1"/>
      <c r="CBX1378" s="1"/>
      <c r="CBY1378" s="1"/>
      <c r="CBZ1378" s="1"/>
      <c r="CCA1378" s="1"/>
      <c r="CCB1378" s="1"/>
      <c r="CCC1378" s="1"/>
      <c r="CCD1378" s="1"/>
      <c r="CCE1378" s="1"/>
      <c r="CCF1378" s="1"/>
      <c r="CCG1378" s="1"/>
      <c r="CCH1378" s="1"/>
      <c r="CCI1378" s="1"/>
      <c r="CCJ1378" s="1"/>
      <c r="CCK1378" s="1"/>
      <c r="CCL1378" s="1"/>
      <c r="CCM1378" s="1"/>
      <c r="CCN1378" s="1"/>
      <c r="CCO1378" s="1"/>
      <c r="CCP1378" s="1"/>
      <c r="CCQ1378" s="1"/>
      <c r="CCR1378" s="1"/>
      <c r="CCS1378" s="1"/>
      <c r="CCT1378" s="1"/>
      <c r="CCU1378" s="1"/>
      <c r="CCV1378" s="1"/>
      <c r="CCW1378" s="1"/>
      <c r="CCX1378" s="1"/>
      <c r="CCY1378" s="1"/>
      <c r="CCZ1378" s="1"/>
      <c r="CDA1378" s="1"/>
      <c r="CDB1378" s="1"/>
      <c r="CDC1378" s="1"/>
      <c r="CDD1378" s="1"/>
      <c r="CDE1378" s="1"/>
      <c r="CDF1378" s="1"/>
      <c r="CDG1378" s="1"/>
      <c r="CDH1378" s="1"/>
      <c r="CDI1378" s="1"/>
      <c r="CDJ1378" s="1"/>
      <c r="CDK1378" s="1"/>
      <c r="CDL1378" s="1"/>
      <c r="CDM1378" s="1"/>
      <c r="CDN1378" s="1"/>
      <c r="CDO1378" s="1"/>
      <c r="CDP1378" s="1"/>
      <c r="CDQ1378" s="1"/>
      <c r="CDR1378" s="1"/>
      <c r="CDS1378" s="1"/>
      <c r="CDT1378" s="1"/>
      <c r="CDU1378" s="1"/>
      <c r="CDV1378" s="1"/>
      <c r="CDW1378" s="1"/>
      <c r="CDX1378" s="1"/>
      <c r="CDY1378" s="1"/>
      <c r="CDZ1378" s="1"/>
      <c r="CEA1378" s="1"/>
      <c r="CEB1378" s="1"/>
      <c r="CEC1378" s="1"/>
      <c r="CED1378" s="1"/>
      <c r="CEE1378" s="1"/>
      <c r="CEF1378" s="1"/>
      <c r="CEG1378" s="1"/>
      <c r="CEH1378" s="1"/>
      <c r="CEI1378" s="1"/>
      <c r="CEJ1378" s="1"/>
      <c r="CEK1378" s="1"/>
      <c r="CEL1378" s="1"/>
      <c r="CEM1378" s="1"/>
      <c r="CEN1378" s="1"/>
      <c r="CEO1378" s="1"/>
      <c r="CEP1378" s="1"/>
      <c r="CEQ1378" s="1"/>
      <c r="CER1378" s="1"/>
      <c r="CES1378" s="1"/>
      <c r="CET1378" s="1"/>
      <c r="CEU1378" s="1"/>
      <c r="CEV1378" s="1"/>
      <c r="CEW1378" s="1"/>
      <c r="CEX1378" s="1"/>
      <c r="CEY1378" s="1"/>
      <c r="CEZ1378" s="1"/>
      <c r="CFA1378" s="1"/>
      <c r="CFB1378" s="1"/>
      <c r="CFC1378" s="1"/>
      <c r="CFD1378" s="1"/>
      <c r="CFE1378" s="1"/>
      <c r="CFF1378" s="1"/>
      <c r="CFG1378" s="1"/>
      <c r="CFH1378" s="1"/>
      <c r="CFI1378" s="1"/>
      <c r="CFJ1378" s="1"/>
      <c r="CFK1378" s="1"/>
      <c r="CFL1378" s="1"/>
      <c r="CFM1378" s="1"/>
      <c r="CFN1378" s="1"/>
      <c r="CFO1378" s="1"/>
      <c r="CFP1378" s="1"/>
      <c r="CFQ1378" s="1"/>
      <c r="CFR1378" s="1"/>
      <c r="CFS1378" s="1"/>
      <c r="CFT1378" s="1"/>
      <c r="CFU1378" s="1"/>
      <c r="CFV1378" s="1"/>
      <c r="CFW1378" s="1"/>
      <c r="CFX1378" s="1"/>
      <c r="CFY1378" s="1"/>
      <c r="CFZ1378" s="1"/>
      <c r="CGA1378" s="1"/>
      <c r="CGB1378" s="1"/>
      <c r="CGC1378" s="1"/>
      <c r="CGD1378" s="1"/>
      <c r="CGE1378" s="1"/>
      <c r="CGF1378" s="1"/>
      <c r="CGG1378" s="1"/>
      <c r="CGH1378" s="1"/>
      <c r="CGI1378" s="1"/>
      <c r="CGJ1378" s="1"/>
      <c r="CGK1378" s="1"/>
      <c r="CGL1378" s="1"/>
      <c r="CGM1378" s="1"/>
      <c r="CGN1378" s="1"/>
      <c r="CGO1378" s="1"/>
      <c r="CGP1378" s="1"/>
      <c r="CGQ1378" s="1"/>
      <c r="CGR1378" s="1"/>
      <c r="CGS1378" s="1"/>
      <c r="CGT1378" s="1"/>
      <c r="CGU1378" s="1"/>
      <c r="CGV1378" s="1"/>
      <c r="CGW1378" s="1"/>
      <c r="CGX1378" s="1"/>
      <c r="CGY1378" s="1"/>
      <c r="CGZ1378" s="1"/>
      <c r="CHA1378" s="1"/>
      <c r="CHB1378" s="1"/>
      <c r="CHC1378" s="1"/>
      <c r="CHD1378" s="1"/>
      <c r="CHE1378" s="1"/>
      <c r="CHF1378" s="1"/>
      <c r="CHG1378" s="1"/>
      <c r="CHH1378" s="1"/>
      <c r="CHI1378" s="1"/>
      <c r="CHJ1378" s="1"/>
      <c r="CHK1378" s="1"/>
      <c r="CHL1378" s="1"/>
      <c r="CHM1378" s="1"/>
      <c r="CHN1378" s="1"/>
      <c r="CHO1378" s="1"/>
      <c r="CHP1378" s="1"/>
      <c r="CHQ1378" s="1"/>
      <c r="CHR1378" s="1"/>
      <c r="CHS1378" s="1"/>
      <c r="CHT1378" s="1"/>
      <c r="CHU1378" s="1"/>
      <c r="CHV1378" s="1"/>
      <c r="CHW1378" s="1"/>
      <c r="CHX1378" s="1"/>
      <c r="CHY1378" s="1"/>
      <c r="CHZ1378" s="1"/>
      <c r="CIA1378" s="1"/>
      <c r="CIB1378" s="1"/>
      <c r="CIC1378" s="1"/>
      <c r="CID1378" s="1"/>
      <c r="CIE1378" s="1"/>
      <c r="CIF1378" s="1"/>
      <c r="CIG1378" s="1"/>
      <c r="CIH1378" s="1"/>
      <c r="CII1378" s="1"/>
      <c r="CIJ1378" s="1"/>
      <c r="CIK1378" s="1"/>
      <c r="CIL1378" s="1"/>
      <c r="CIM1378" s="1"/>
      <c r="CIN1378" s="1"/>
      <c r="CIO1378" s="1"/>
      <c r="CIP1378" s="1"/>
      <c r="CIQ1378" s="1"/>
      <c r="CIR1378" s="1"/>
      <c r="CIS1378" s="1"/>
      <c r="CIT1378" s="1"/>
      <c r="CIU1378" s="1"/>
      <c r="CIV1378" s="1"/>
      <c r="CIW1378" s="1"/>
      <c r="CIX1378" s="1"/>
      <c r="CIY1378" s="1"/>
      <c r="CIZ1378" s="1"/>
      <c r="CJA1378" s="1"/>
      <c r="CJB1378" s="1"/>
      <c r="CJC1378" s="1"/>
      <c r="CJD1378" s="1"/>
      <c r="CJE1378" s="1"/>
      <c r="CJF1378" s="1"/>
      <c r="CJG1378" s="1"/>
      <c r="CJH1378" s="1"/>
      <c r="CJI1378" s="1"/>
      <c r="CJJ1378" s="1"/>
      <c r="CJK1378" s="1"/>
      <c r="CJL1378" s="1"/>
      <c r="CJM1378" s="1"/>
      <c r="CJN1378" s="1"/>
      <c r="CJO1378" s="1"/>
      <c r="CJP1378" s="1"/>
      <c r="CJQ1378" s="1"/>
      <c r="CJR1378" s="1"/>
      <c r="CJS1378" s="1"/>
      <c r="CJT1378" s="1"/>
      <c r="CJU1378" s="1"/>
      <c r="CJV1378" s="1"/>
      <c r="CJW1378" s="1"/>
      <c r="CJX1378" s="1"/>
      <c r="CJY1378" s="1"/>
      <c r="CJZ1378" s="1"/>
      <c r="CKA1378" s="1"/>
      <c r="CKB1378" s="1"/>
      <c r="CKC1378" s="1"/>
      <c r="CKD1378" s="1"/>
      <c r="CKE1378" s="1"/>
      <c r="CKF1378" s="1"/>
      <c r="CKG1378" s="1"/>
      <c r="CKH1378" s="1"/>
      <c r="CKI1378" s="1"/>
      <c r="CKJ1378" s="1"/>
      <c r="CKK1378" s="1"/>
      <c r="CKL1378" s="1"/>
      <c r="CKM1378" s="1"/>
      <c r="CKN1378" s="1"/>
      <c r="CKO1378" s="1"/>
      <c r="CKP1378" s="1"/>
      <c r="CKQ1378" s="1"/>
      <c r="CKR1378" s="1"/>
      <c r="CKS1378" s="1"/>
      <c r="CKT1378" s="1"/>
      <c r="CKU1378" s="1"/>
      <c r="CKV1378" s="1"/>
      <c r="CKW1378" s="1"/>
      <c r="CKX1378" s="1"/>
      <c r="CKY1378" s="1"/>
      <c r="CKZ1378" s="1"/>
      <c r="CLA1378" s="1"/>
      <c r="CLB1378" s="1"/>
      <c r="CLC1378" s="1"/>
      <c r="CLD1378" s="1"/>
      <c r="CLE1378" s="1"/>
      <c r="CLF1378" s="1"/>
      <c r="CLG1378" s="1"/>
      <c r="CLH1378" s="1"/>
      <c r="CLI1378" s="1"/>
      <c r="CLJ1378" s="1"/>
      <c r="CLK1378" s="1"/>
      <c r="CLL1378" s="1"/>
      <c r="CLM1378" s="1"/>
      <c r="CLN1378" s="1"/>
      <c r="CLO1378" s="1"/>
      <c r="CLP1378" s="1"/>
      <c r="CLQ1378" s="1"/>
      <c r="CLR1378" s="1"/>
      <c r="CLS1378" s="1"/>
      <c r="CLT1378" s="1"/>
      <c r="CLU1378" s="1"/>
      <c r="CLV1378" s="1"/>
      <c r="CLW1378" s="1"/>
      <c r="CLX1378" s="1"/>
      <c r="CLY1378" s="1"/>
      <c r="CLZ1378" s="1"/>
      <c r="CMA1378" s="1"/>
      <c r="CMB1378" s="1"/>
      <c r="CMC1378" s="1"/>
      <c r="CMD1378" s="1"/>
      <c r="CME1378" s="1"/>
      <c r="CMF1378" s="1"/>
      <c r="CMG1378" s="1"/>
      <c r="CMH1378" s="1"/>
      <c r="CMI1378" s="1"/>
      <c r="CMJ1378" s="1"/>
      <c r="CMK1378" s="1"/>
      <c r="CML1378" s="1"/>
      <c r="CMM1378" s="1"/>
      <c r="CMN1378" s="1"/>
      <c r="CMO1378" s="1"/>
      <c r="CMP1378" s="1"/>
      <c r="CMQ1378" s="1"/>
      <c r="CMR1378" s="1"/>
      <c r="CMS1378" s="1"/>
      <c r="CMT1378" s="1"/>
      <c r="CMU1378" s="1"/>
      <c r="CMV1378" s="1"/>
      <c r="CMW1378" s="1"/>
      <c r="CMX1378" s="1"/>
      <c r="CMY1378" s="1"/>
      <c r="CMZ1378" s="1"/>
      <c r="CNA1378" s="1"/>
      <c r="CNB1378" s="1"/>
      <c r="CNC1378" s="1"/>
      <c r="CND1378" s="1"/>
      <c r="CNE1378" s="1"/>
      <c r="CNF1378" s="1"/>
      <c r="CNG1378" s="1"/>
      <c r="CNH1378" s="1"/>
      <c r="CNI1378" s="1"/>
      <c r="CNJ1378" s="1"/>
      <c r="CNK1378" s="1"/>
      <c r="CNL1378" s="1"/>
      <c r="CNM1378" s="1"/>
      <c r="CNN1378" s="1"/>
      <c r="CNO1378" s="1"/>
      <c r="CNP1378" s="1"/>
      <c r="CNQ1378" s="1"/>
      <c r="CNR1378" s="1"/>
      <c r="CNS1378" s="1"/>
      <c r="CNT1378" s="1"/>
      <c r="CNU1378" s="1"/>
      <c r="CNV1378" s="1"/>
      <c r="CNW1378" s="1"/>
      <c r="CNX1378" s="1"/>
      <c r="CNY1378" s="1"/>
      <c r="CNZ1378" s="1"/>
      <c r="COA1378" s="1"/>
      <c r="COB1378" s="1"/>
      <c r="COC1378" s="1"/>
      <c r="COD1378" s="1"/>
      <c r="COE1378" s="1"/>
      <c r="COF1378" s="1"/>
      <c r="COG1378" s="1"/>
      <c r="COH1378" s="1"/>
      <c r="COI1378" s="1"/>
      <c r="COJ1378" s="1"/>
      <c r="COK1378" s="1"/>
      <c r="COL1378" s="1"/>
      <c r="COM1378" s="1"/>
      <c r="CON1378" s="1"/>
      <c r="COO1378" s="1"/>
      <c r="COP1378" s="1"/>
      <c r="COQ1378" s="1"/>
      <c r="COR1378" s="1"/>
      <c r="COS1378" s="1"/>
      <c r="COT1378" s="1"/>
      <c r="COU1378" s="1"/>
      <c r="COV1378" s="1"/>
      <c r="COW1378" s="1"/>
      <c r="COX1378" s="1"/>
      <c r="COY1378" s="1"/>
      <c r="COZ1378" s="1"/>
      <c r="CPA1378" s="1"/>
      <c r="CPB1378" s="1"/>
      <c r="CPC1378" s="1"/>
      <c r="CPD1378" s="1"/>
      <c r="CPE1378" s="1"/>
      <c r="CPF1378" s="1"/>
      <c r="CPG1378" s="1"/>
      <c r="CPH1378" s="1"/>
      <c r="CPI1378" s="1"/>
      <c r="CPJ1378" s="1"/>
      <c r="CPK1378" s="1"/>
      <c r="CPL1378" s="1"/>
      <c r="CPM1378" s="1"/>
      <c r="CPN1378" s="1"/>
      <c r="CPO1378" s="1"/>
      <c r="CPP1378" s="1"/>
      <c r="CPQ1378" s="1"/>
      <c r="CPR1378" s="1"/>
      <c r="CPS1378" s="1"/>
      <c r="CPT1378" s="1"/>
      <c r="CPU1378" s="1"/>
      <c r="CPV1378" s="1"/>
      <c r="CPW1378" s="1"/>
      <c r="CPX1378" s="1"/>
      <c r="CPY1378" s="1"/>
      <c r="CPZ1378" s="1"/>
      <c r="CQA1378" s="1"/>
      <c r="CQB1378" s="1"/>
      <c r="CQC1378" s="1"/>
      <c r="CQD1378" s="1"/>
      <c r="CQE1378" s="1"/>
      <c r="CQF1378" s="1"/>
      <c r="CQG1378" s="1"/>
      <c r="CQH1378" s="1"/>
      <c r="CQI1378" s="1"/>
      <c r="CQJ1378" s="1"/>
      <c r="CQK1378" s="1"/>
      <c r="CQL1378" s="1"/>
      <c r="CQM1378" s="1"/>
      <c r="CQN1378" s="1"/>
      <c r="CQO1378" s="1"/>
      <c r="CQP1378" s="1"/>
      <c r="CQQ1378" s="1"/>
      <c r="CQR1378" s="1"/>
      <c r="CQS1378" s="1"/>
      <c r="CQT1378" s="1"/>
      <c r="CQU1378" s="1"/>
      <c r="CQV1378" s="1"/>
      <c r="CQW1378" s="1"/>
      <c r="CQX1378" s="1"/>
      <c r="CQY1378" s="1"/>
      <c r="CQZ1378" s="1"/>
      <c r="CRA1378" s="1"/>
      <c r="CRB1378" s="1"/>
      <c r="CRC1378" s="1"/>
      <c r="CRD1378" s="1"/>
      <c r="CRE1378" s="1"/>
      <c r="CRF1378" s="1"/>
      <c r="CRG1378" s="1"/>
      <c r="CRH1378" s="1"/>
      <c r="CRI1378" s="1"/>
      <c r="CRJ1378" s="1"/>
      <c r="CRK1378" s="1"/>
      <c r="CRL1378" s="1"/>
      <c r="CRM1378" s="1"/>
      <c r="CRN1378" s="1"/>
      <c r="CRO1378" s="1"/>
      <c r="CRP1378" s="1"/>
      <c r="CRQ1378" s="1"/>
      <c r="CRR1378" s="1"/>
      <c r="CRS1378" s="1"/>
      <c r="CRT1378" s="1"/>
      <c r="CRU1378" s="1"/>
      <c r="CRV1378" s="1"/>
      <c r="CRW1378" s="1"/>
      <c r="CRX1378" s="1"/>
      <c r="CRY1378" s="1"/>
      <c r="CRZ1378" s="1"/>
      <c r="CSA1378" s="1"/>
      <c r="CSB1378" s="1"/>
      <c r="CSC1378" s="1"/>
      <c r="CSD1378" s="1"/>
      <c r="CSE1378" s="1"/>
      <c r="CSF1378" s="1"/>
      <c r="CSG1378" s="1"/>
      <c r="CSH1378" s="1"/>
      <c r="CSI1378" s="1"/>
      <c r="CSJ1378" s="1"/>
      <c r="CSK1378" s="1"/>
      <c r="CSL1378" s="1"/>
      <c r="CSM1378" s="1"/>
      <c r="CSN1378" s="1"/>
      <c r="CSO1378" s="1"/>
      <c r="CSP1378" s="1"/>
      <c r="CSQ1378" s="1"/>
      <c r="CSR1378" s="1"/>
      <c r="CSS1378" s="1"/>
      <c r="CST1378" s="1"/>
      <c r="CSU1378" s="1"/>
      <c r="CSV1378" s="1"/>
      <c r="CSW1378" s="1"/>
      <c r="CSX1378" s="1"/>
      <c r="CSY1378" s="1"/>
      <c r="CSZ1378" s="1"/>
      <c r="CTA1378" s="1"/>
      <c r="CTB1378" s="1"/>
      <c r="CTC1378" s="1"/>
      <c r="CTD1378" s="1"/>
      <c r="CTE1378" s="1"/>
      <c r="CTF1378" s="1"/>
      <c r="CTG1378" s="1"/>
      <c r="CTH1378" s="1"/>
      <c r="CTI1378" s="1"/>
      <c r="CTJ1378" s="1"/>
      <c r="CTK1378" s="1"/>
      <c r="CTL1378" s="1"/>
      <c r="CTM1378" s="1"/>
      <c r="CTN1378" s="1"/>
      <c r="CTO1378" s="1"/>
      <c r="CTP1378" s="1"/>
      <c r="CTQ1378" s="1"/>
      <c r="CTR1378" s="1"/>
      <c r="CTS1378" s="1"/>
      <c r="CTT1378" s="1"/>
      <c r="CTU1378" s="1"/>
      <c r="CTV1378" s="1"/>
      <c r="CTW1378" s="1"/>
      <c r="CTX1378" s="1"/>
      <c r="CTY1378" s="1"/>
      <c r="CTZ1378" s="1"/>
      <c r="CUA1378" s="1"/>
      <c r="CUB1378" s="1"/>
      <c r="CUC1378" s="1"/>
      <c r="CUD1378" s="1"/>
      <c r="CUE1378" s="1"/>
      <c r="CUF1378" s="1"/>
      <c r="CUG1378" s="1"/>
      <c r="CUH1378" s="1"/>
      <c r="CUI1378" s="1"/>
      <c r="CUJ1378" s="1"/>
      <c r="CUK1378" s="1"/>
      <c r="CUL1378" s="1"/>
      <c r="CUM1378" s="1"/>
      <c r="CUN1378" s="1"/>
      <c r="CUO1378" s="1"/>
      <c r="CUP1378" s="1"/>
      <c r="CUQ1378" s="1"/>
      <c r="CUR1378" s="1"/>
      <c r="CUS1378" s="1"/>
      <c r="CUT1378" s="1"/>
      <c r="CUU1378" s="1"/>
      <c r="CUV1378" s="1"/>
      <c r="CUW1378" s="1"/>
      <c r="CUX1378" s="1"/>
      <c r="CUY1378" s="1"/>
      <c r="CUZ1378" s="1"/>
      <c r="CVA1378" s="1"/>
      <c r="CVB1378" s="1"/>
      <c r="CVC1378" s="1"/>
      <c r="CVD1378" s="1"/>
      <c r="CVE1378" s="1"/>
      <c r="CVF1378" s="1"/>
      <c r="CVG1378" s="1"/>
      <c r="CVH1378" s="1"/>
      <c r="CVI1378" s="1"/>
      <c r="CVJ1378" s="1"/>
      <c r="CVK1378" s="1"/>
      <c r="CVL1378" s="1"/>
      <c r="CVM1378" s="1"/>
      <c r="CVN1378" s="1"/>
      <c r="CVO1378" s="1"/>
      <c r="CVP1378" s="1"/>
      <c r="CVQ1378" s="1"/>
      <c r="CVR1378" s="1"/>
      <c r="CVS1378" s="1"/>
      <c r="CVT1378" s="1"/>
      <c r="CVU1378" s="1"/>
      <c r="CVV1378" s="1"/>
      <c r="CVW1378" s="1"/>
      <c r="CVX1378" s="1"/>
      <c r="CVY1378" s="1"/>
      <c r="CVZ1378" s="1"/>
      <c r="CWA1378" s="1"/>
      <c r="CWB1378" s="1"/>
      <c r="CWC1378" s="1"/>
      <c r="CWD1378" s="1"/>
      <c r="CWE1378" s="1"/>
      <c r="CWF1378" s="1"/>
      <c r="CWG1378" s="1"/>
      <c r="CWH1378" s="1"/>
      <c r="CWI1378" s="1"/>
      <c r="CWJ1378" s="1"/>
      <c r="CWK1378" s="1"/>
      <c r="CWL1378" s="1"/>
      <c r="CWM1378" s="1"/>
      <c r="CWN1378" s="1"/>
      <c r="CWO1378" s="1"/>
      <c r="CWP1378" s="1"/>
      <c r="CWQ1378" s="1"/>
      <c r="CWR1378" s="1"/>
      <c r="CWS1378" s="1"/>
      <c r="CWT1378" s="1"/>
      <c r="CWU1378" s="1"/>
      <c r="CWV1378" s="1"/>
      <c r="CWW1378" s="1"/>
      <c r="CWX1378" s="1"/>
      <c r="CWY1378" s="1"/>
      <c r="CWZ1378" s="1"/>
      <c r="CXA1378" s="1"/>
      <c r="CXB1378" s="1"/>
      <c r="CXC1378" s="1"/>
      <c r="CXD1378" s="1"/>
      <c r="CXE1378" s="1"/>
      <c r="CXF1378" s="1"/>
      <c r="CXG1378" s="1"/>
      <c r="CXH1378" s="1"/>
      <c r="CXI1378" s="1"/>
      <c r="CXJ1378" s="1"/>
      <c r="CXK1378" s="1"/>
      <c r="CXL1378" s="1"/>
      <c r="CXM1378" s="1"/>
      <c r="CXN1378" s="1"/>
      <c r="CXO1378" s="1"/>
      <c r="CXP1378" s="1"/>
      <c r="CXQ1378" s="1"/>
      <c r="CXR1378" s="1"/>
      <c r="CXS1378" s="1"/>
      <c r="CXT1378" s="1"/>
      <c r="CXU1378" s="1"/>
      <c r="CXV1378" s="1"/>
      <c r="CXW1378" s="1"/>
      <c r="CXX1378" s="1"/>
      <c r="CXY1378" s="1"/>
      <c r="CXZ1378" s="1"/>
      <c r="CYA1378" s="1"/>
      <c r="CYB1378" s="1"/>
      <c r="CYC1378" s="1"/>
      <c r="CYD1378" s="1"/>
      <c r="CYE1378" s="1"/>
      <c r="CYF1378" s="1"/>
      <c r="CYG1378" s="1"/>
      <c r="CYH1378" s="1"/>
      <c r="CYI1378" s="1"/>
      <c r="CYJ1378" s="1"/>
      <c r="CYK1378" s="1"/>
      <c r="CYL1378" s="1"/>
      <c r="CYM1378" s="1"/>
      <c r="CYN1378" s="1"/>
      <c r="CYO1378" s="1"/>
      <c r="CYP1378" s="1"/>
      <c r="CYQ1378" s="1"/>
      <c r="CYR1378" s="1"/>
      <c r="CYS1378" s="1"/>
      <c r="CYT1378" s="1"/>
      <c r="CYU1378" s="1"/>
      <c r="CYV1378" s="1"/>
      <c r="CYW1378" s="1"/>
      <c r="CYX1378" s="1"/>
      <c r="CYY1378" s="1"/>
      <c r="CYZ1378" s="1"/>
      <c r="CZA1378" s="1"/>
      <c r="CZB1378" s="1"/>
      <c r="CZC1378" s="1"/>
      <c r="CZD1378" s="1"/>
      <c r="CZE1378" s="1"/>
      <c r="CZF1378" s="1"/>
      <c r="CZG1378" s="1"/>
      <c r="CZH1378" s="1"/>
      <c r="CZI1378" s="1"/>
      <c r="CZJ1378" s="1"/>
      <c r="CZK1378" s="1"/>
      <c r="CZL1378" s="1"/>
      <c r="CZM1378" s="1"/>
      <c r="CZN1378" s="1"/>
      <c r="CZO1378" s="1"/>
      <c r="CZP1378" s="1"/>
      <c r="CZQ1378" s="1"/>
      <c r="CZR1378" s="1"/>
      <c r="CZS1378" s="1"/>
      <c r="CZT1378" s="1"/>
      <c r="CZU1378" s="1"/>
      <c r="CZV1378" s="1"/>
      <c r="CZW1378" s="1"/>
      <c r="CZX1378" s="1"/>
      <c r="CZY1378" s="1"/>
      <c r="CZZ1378" s="1"/>
      <c r="DAA1378" s="1"/>
      <c r="DAB1378" s="1"/>
      <c r="DAC1378" s="1"/>
      <c r="DAD1378" s="1"/>
      <c r="DAE1378" s="1"/>
      <c r="DAF1378" s="1"/>
      <c r="DAG1378" s="1"/>
      <c r="DAH1378" s="1"/>
      <c r="DAI1378" s="1"/>
      <c r="DAJ1378" s="1"/>
      <c r="DAK1378" s="1"/>
      <c r="DAL1378" s="1"/>
      <c r="DAM1378" s="1"/>
      <c r="DAN1378" s="1"/>
      <c r="DAO1378" s="1"/>
      <c r="DAP1378" s="1"/>
      <c r="DAQ1378" s="1"/>
      <c r="DAR1378" s="1"/>
      <c r="DAS1378" s="1"/>
      <c r="DAT1378" s="1"/>
      <c r="DAU1378" s="1"/>
      <c r="DAV1378" s="1"/>
      <c r="DAW1378" s="1"/>
      <c r="DAX1378" s="1"/>
      <c r="DAY1378" s="1"/>
      <c r="DAZ1378" s="1"/>
      <c r="DBA1378" s="1"/>
      <c r="DBB1378" s="1"/>
      <c r="DBC1378" s="1"/>
      <c r="DBD1378" s="1"/>
      <c r="DBE1378" s="1"/>
      <c r="DBF1378" s="1"/>
      <c r="DBG1378" s="1"/>
      <c r="DBH1378" s="1"/>
      <c r="DBI1378" s="1"/>
      <c r="DBJ1378" s="1"/>
      <c r="DBK1378" s="1"/>
      <c r="DBL1378" s="1"/>
      <c r="DBM1378" s="1"/>
      <c r="DBN1378" s="1"/>
      <c r="DBO1378" s="1"/>
      <c r="DBP1378" s="1"/>
      <c r="DBQ1378" s="1"/>
      <c r="DBR1378" s="1"/>
      <c r="DBS1378" s="1"/>
      <c r="DBT1378" s="1"/>
      <c r="DBU1378" s="1"/>
      <c r="DBV1378" s="1"/>
      <c r="DBW1378" s="1"/>
      <c r="DBX1378" s="1"/>
      <c r="DBY1378" s="1"/>
      <c r="DBZ1378" s="1"/>
      <c r="DCA1378" s="1"/>
      <c r="DCB1378" s="1"/>
      <c r="DCC1378" s="1"/>
      <c r="DCD1378" s="1"/>
      <c r="DCE1378" s="1"/>
      <c r="DCF1378" s="1"/>
      <c r="DCG1378" s="1"/>
      <c r="DCH1378" s="1"/>
      <c r="DCI1378" s="1"/>
      <c r="DCJ1378" s="1"/>
      <c r="DCK1378" s="1"/>
      <c r="DCL1378" s="1"/>
      <c r="DCM1378" s="1"/>
      <c r="DCN1378" s="1"/>
      <c r="DCO1378" s="1"/>
      <c r="DCP1378" s="1"/>
      <c r="DCQ1378" s="1"/>
      <c r="DCR1378" s="1"/>
      <c r="DCS1378" s="1"/>
      <c r="DCT1378" s="1"/>
      <c r="DCU1378" s="1"/>
      <c r="DCV1378" s="1"/>
      <c r="DCW1378" s="1"/>
      <c r="DCX1378" s="1"/>
      <c r="DCY1378" s="1"/>
      <c r="DCZ1378" s="1"/>
      <c r="DDA1378" s="1"/>
      <c r="DDB1378" s="1"/>
      <c r="DDC1378" s="1"/>
      <c r="DDD1378" s="1"/>
      <c r="DDE1378" s="1"/>
      <c r="DDF1378" s="1"/>
      <c r="DDG1378" s="1"/>
      <c r="DDH1378" s="1"/>
      <c r="DDI1378" s="1"/>
      <c r="DDJ1378" s="1"/>
      <c r="DDK1378" s="1"/>
      <c r="DDL1378" s="1"/>
      <c r="DDM1378" s="1"/>
      <c r="DDN1378" s="1"/>
      <c r="DDO1378" s="1"/>
      <c r="DDP1378" s="1"/>
      <c r="DDQ1378" s="1"/>
      <c r="DDR1378" s="1"/>
      <c r="DDS1378" s="1"/>
      <c r="DDT1378" s="1"/>
      <c r="DDU1378" s="1"/>
      <c r="DDV1378" s="1"/>
      <c r="DDW1378" s="1"/>
      <c r="DDX1378" s="1"/>
      <c r="DDY1378" s="1"/>
      <c r="DDZ1378" s="1"/>
      <c r="DEA1378" s="1"/>
      <c r="DEB1378" s="1"/>
      <c r="DEC1378" s="1"/>
      <c r="DED1378" s="1"/>
      <c r="DEE1378" s="1"/>
      <c r="DEF1378" s="1"/>
      <c r="DEG1378" s="1"/>
      <c r="DEH1378" s="1"/>
      <c r="DEI1378" s="1"/>
      <c r="DEJ1378" s="1"/>
      <c r="DEK1378" s="1"/>
      <c r="DEL1378" s="1"/>
      <c r="DEM1378" s="1"/>
      <c r="DEN1378" s="1"/>
      <c r="DEO1378" s="1"/>
      <c r="DEP1378" s="1"/>
      <c r="DEQ1378" s="1"/>
      <c r="DER1378" s="1"/>
      <c r="DES1378" s="1"/>
      <c r="DET1378" s="1"/>
      <c r="DEU1378" s="1"/>
      <c r="DEV1378" s="1"/>
      <c r="DEW1378" s="1"/>
      <c r="DEX1378" s="1"/>
      <c r="DEY1378" s="1"/>
      <c r="DEZ1378" s="1"/>
      <c r="DFA1378" s="1"/>
      <c r="DFB1378" s="1"/>
      <c r="DFC1378" s="1"/>
      <c r="DFD1378" s="1"/>
      <c r="DFE1378" s="1"/>
      <c r="DFF1378" s="1"/>
      <c r="DFG1378" s="1"/>
      <c r="DFH1378" s="1"/>
      <c r="DFI1378" s="1"/>
      <c r="DFJ1378" s="1"/>
      <c r="DFK1378" s="1"/>
      <c r="DFL1378" s="1"/>
      <c r="DFM1378" s="1"/>
      <c r="DFN1378" s="1"/>
      <c r="DFO1378" s="1"/>
      <c r="DFP1378" s="1"/>
      <c r="DFQ1378" s="1"/>
      <c r="DFR1378" s="1"/>
      <c r="DFS1378" s="1"/>
      <c r="DFT1378" s="1"/>
      <c r="DFU1378" s="1"/>
      <c r="DFV1378" s="1"/>
      <c r="DFW1378" s="1"/>
      <c r="DFX1378" s="1"/>
      <c r="DFY1378" s="1"/>
      <c r="DFZ1378" s="1"/>
      <c r="DGA1378" s="1"/>
      <c r="DGB1378" s="1"/>
      <c r="DGC1378" s="1"/>
      <c r="DGD1378" s="1"/>
      <c r="DGE1378" s="1"/>
      <c r="DGF1378" s="1"/>
      <c r="DGG1378" s="1"/>
      <c r="DGH1378" s="1"/>
      <c r="DGI1378" s="1"/>
      <c r="DGJ1378" s="1"/>
      <c r="DGK1378" s="1"/>
      <c r="DGL1378" s="1"/>
      <c r="DGM1378" s="1"/>
      <c r="DGN1378" s="1"/>
      <c r="DGO1378" s="1"/>
      <c r="DGP1378" s="1"/>
      <c r="DGQ1378" s="1"/>
      <c r="DGR1378" s="1"/>
      <c r="DGS1378" s="1"/>
      <c r="DGT1378" s="1"/>
      <c r="DGU1378" s="1"/>
      <c r="DGV1378" s="1"/>
      <c r="DGW1378" s="1"/>
      <c r="DGX1378" s="1"/>
      <c r="DGY1378" s="1"/>
      <c r="DGZ1378" s="1"/>
      <c r="DHA1378" s="1"/>
      <c r="DHB1378" s="1"/>
      <c r="DHC1378" s="1"/>
      <c r="DHD1378" s="1"/>
      <c r="DHE1378" s="1"/>
      <c r="DHF1378" s="1"/>
      <c r="DHG1378" s="1"/>
      <c r="DHH1378" s="1"/>
      <c r="DHI1378" s="1"/>
      <c r="DHJ1378" s="1"/>
      <c r="DHK1378" s="1"/>
      <c r="DHL1378" s="1"/>
      <c r="DHM1378" s="1"/>
      <c r="DHN1378" s="1"/>
      <c r="DHO1378" s="1"/>
      <c r="DHP1378" s="1"/>
      <c r="DHQ1378" s="1"/>
      <c r="DHR1378" s="1"/>
      <c r="DHS1378" s="1"/>
      <c r="DHT1378" s="1"/>
      <c r="DHU1378" s="1"/>
      <c r="DHV1378" s="1"/>
      <c r="DHW1378" s="1"/>
      <c r="DHX1378" s="1"/>
      <c r="DHY1378" s="1"/>
      <c r="DHZ1378" s="1"/>
      <c r="DIA1378" s="1"/>
      <c r="DIB1378" s="1"/>
      <c r="DIC1378" s="1"/>
      <c r="DID1378" s="1"/>
      <c r="DIE1378" s="1"/>
      <c r="DIF1378" s="1"/>
      <c r="DIG1378" s="1"/>
      <c r="DIH1378" s="1"/>
      <c r="DII1378" s="1"/>
      <c r="DIJ1378" s="1"/>
      <c r="DIK1378" s="1"/>
      <c r="DIL1378" s="1"/>
      <c r="DIM1378" s="1"/>
      <c r="DIN1378" s="1"/>
      <c r="DIO1378" s="1"/>
      <c r="DIP1378" s="1"/>
      <c r="DIQ1378" s="1"/>
      <c r="DIR1378" s="1"/>
      <c r="DIS1378" s="1"/>
      <c r="DIT1378" s="1"/>
      <c r="DIU1378" s="1"/>
      <c r="DIV1378" s="1"/>
      <c r="DIW1378" s="1"/>
      <c r="DIX1378" s="1"/>
      <c r="DIY1378" s="1"/>
      <c r="DIZ1378" s="1"/>
      <c r="DJA1378" s="1"/>
      <c r="DJB1378" s="1"/>
      <c r="DJC1378" s="1"/>
      <c r="DJD1378" s="1"/>
      <c r="DJE1378" s="1"/>
      <c r="DJF1378" s="1"/>
      <c r="DJG1378" s="1"/>
      <c r="DJH1378" s="1"/>
      <c r="DJI1378" s="1"/>
      <c r="DJJ1378" s="1"/>
      <c r="DJK1378" s="1"/>
      <c r="DJL1378" s="1"/>
      <c r="DJM1378" s="1"/>
      <c r="DJN1378" s="1"/>
      <c r="DJO1378" s="1"/>
      <c r="DJP1378" s="1"/>
      <c r="DJQ1378" s="1"/>
      <c r="DJR1378" s="1"/>
      <c r="DJS1378" s="1"/>
      <c r="DJT1378" s="1"/>
      <c r="DJU1378" s="1"/>
      <c r="DJV1378" s="1"/>
      <c r="DJW1378" s="1"/>
      <c r="DJX1378" s="1"/>
      <c r="DJY1378" s="1"/>
      <c r="DJZ1378" s="1"/>
      <c r="DKA1378" s="1"/>
      <c r="DKB1378" s="1"/>
      <c r="DKC1378" s="1"/>
      <c r="DKD1378" s="1"/>
      <c r="DKE1378" s="1"/>
      <c r="DKF1378" s="1"/>
      <c r="DKG1378" s="1"/>
      <c r="DKH1378" s="1"/>
      <c r="DKI1378" s="1"/>
      <c r="DKJ1378" s="1"/>
      <c r="DKK1378" s="1"/>
      <c r="DKL1378" s="1"/>
      <c r="DKM1378" s="1"/>
      <c r="DKN1378" s="1"/>
      <c r="DKO1378" s="1"/>
      <c r="DKP1378" s="1"/>
      <c r="DKQ1378" s="1"/>
      <c r="DKR1378" s="1"/>
      <c r="DKS1378" s="1"/>
      <c r="DKT1378" s="1"/>
      <c r="DKU1378" s="1"/>
      <c r="DKV1378" s="1"/>
      <c r="DKW1378" s="1"/>
      <c r="DKX1378" s="1"/>
      <c r="DKY1378" s="1"/>
      <c r="DKZ1378" s="1"/>
      <c r="DLA1378" s="1"/>
      <c r="DLB1378" s="1"/>
      <c r="DLC1378" s="1"/>
      <c r="DLD1378" s="1"/>
      <c r="DLE1378" s="1"/>
      <c r="DLF1378" s="1"/>
      <c r="DLG1378" s="1"/>
      <c r="DLH1378" s="1"/>
      <c r="DLI1378" s="1"/>
      <c r="DLJ1378" s="1"/>
      <c r="DLK1378" s="1"/>
      <c r="DLL1378" s="1"/>
      <c r="DLM1378" s="1"/>
      <c r="DLN1378" s="1"/>
      <c r="DLO1378" s="1"/>
      <c r="DLP1378" s="1"/>
      <c r="DLQ1378" s="1"/>
      <c r="DLR1378" s="1"/>
      <c r="DLS1378" s="1"/>
      <c r="DLT1378" s="1"/>
      <c r="DLU1378" s="1"/>
      <c r="DLV1378" s="1"/>
      <c r="DLW1378" s="1"/>
      <c r="DLX1378" s="1"/>
      <c r="DLY1378" s="1"/>
      <c r="DLZ1378" s="1"/>
      <c r="DMA1378" s="1"/>
      <c r="DMB1378" s="1"/>
      <c r="DMC1378" s="1"/>
      <c r="DMD1378" s="1"/>
      <c r="DME1378" s="1"/>
      <c r="DMF1378" s="1"/>
      <c r="DMG1378" s="1"/>
      <c r="DMH1378" s="1"/>
      <c r="DMI1378" s="1"/>
      <c r="DMJ1378" s="1"/>
      <c r="DMK1378" s="1"/>
      <c r="DML1378" s="1"/>
      <c r="DMM1378" s="1"/>
      <c r="DMN1378" s="1"/>
      <c r="DMO1378" s="1"/>
      <c r="DMP1378" s="1"/>
      <c r="DMQ1378" s="1"/>
      <c r="DMR1378" s="1"/>
      <c r="DMS1378" s="1"/>
      <c r="DMT1378" s="1"/>
      <c r="DMU1378" s="1"/>
      <c r="DMV1378" s="1"/>
      <c r="DMW1378" s="1"/>
      <c r="DMX1378" s="1"/>
      <c r="DMY1378" s="1"/>
      <c r="DMZ1378" s="1"/>
      <c r="DNA1378" s="1"/>
      <c r="DNB1378" s="1"/>
      <c r="DNC1378" s="1"/>
      <c r="DND1378" s="1"/>
      <c r="DNE1378" s="1"/>
      <c r="DNF1378" s="1"/>
      <c r="DNG1378" s="1"/>
      <c r="DNH1378" s="1"/>
      <c r="DNI1378" s="1"/>
      <c r="DNJ1378" s="1"/>
      <c r="DNK1378" s="1"/>
      <c r="DNL1378" s="1"/>
      <c r="DNM1378" s="1"/>
      <c r="DNN1378" s="1"/>
      <c r="DNO1378" s="1"/>
      <c r="DNP1378" s="1"/>
      <c r="DNQ1378" s="1"/>
      <c r="DNR1378" s="1"/>
      <c r="DNS1378" s="1"/>
      <c r="DNT1378" s="1"/>
      <c r="DNU1378" s="1"/>
      <c r="DNV1378" s="1"/>
      <c r="DNW1378" s="1"/>
      <c r="DNX1378" s="1"/>
      <c r="DNY1378" s="1"/>
      <c r="DNZ1378" s="1"/>
      <c r="DOA1378" s="1"/>
      <c r="DOB1378" s="1"/>
      <c r="DOC1378" s="1"/>
      <c r="DOD1378" s="1"/>
      <c r="DOE1378" s="1"/>
      <c r="DOF1378" s="1"/>
      <c r="DOG1378" s="1"/>
      <c r="DOH1378" s="1"/>
      <c r="DOI1378" s="1"/>
      <c r="DOJ1378" s="1"/>
      <c r="DOK1378" s="1"/>
      <c r="DOL1378" s="1"/>
      <c r="DOM1378" s="1"/>
      <c r="DON1378" s="1"/>
      <c r="DOO1378" s="1"/>
      <c r="DOP1378" s="1"/>
      <c r="DOQ1378" s="1"/>
      <c r="DOR1378" s="1"/>
      <c r="DOS1378" s="1"/>
      <c r="DOT1378" s="1"/>
      <c r="DOU1378" s="1"/>
      <c r="DOV1378" s="1"/>
      <c r="DOW1378" s="1"/>
      <c r="DOX1378" s="1"/>
      <c r="DOY1378" s="1"/>
      <c r="DOZ1378" s="1"/>
      <c r="DPA1378" s="1"/>
      <c r="DPB1378" s="1"/>
      <c r="DPC1378" s="1"/>
      <c r="DPD1378" s="1"/>
      <c r="DPE1378" s="1"/>
      <c r="DPF1378" s="1"/>
      <c r="DPG1378" s="1"/>
      <c r="DPH1378" s="1"/>
      <c r="DPI1378" s="1"/>
      <c r="DPJ1378" s="1"/>
      <c r="DPK1378" s="1"/>
      <c r="DPL1378" s="1"/>
      <c r="DPM1378" s="1"/>
      <c r="DPN1378" s="1"/>
      <c r="DPO1378" s="1"/>
      <c r="DPP1378" s="1"/>
      <c r="DPQ1378" s="1"/>
      <c r="DPR1378" s="1"/>
      <c r="DPS1378" s="1"/>
      <c r="DPT1378" s="1"/>
      <c r="DPU1378" s="1"/>
      <c r="DPV1378" s="1"/>
      <c r="DPW1378" s="1"/>
      <c r="DPX1378" s="1"/>
      <c r="DPY1378" s="1"/>
      <c r="DPZ1378" s="1"/>
      <c r="DQA1378" s="1"/>
      <c r="DQB1378" s="1"/>
      <c r="DQC1378" s="1"/>
      <c r="DQD1378" s="1"/>
      <c r="DQE1378" s="1"/>
      <c r="DQF1378" s="1"/>
      <c r="DQG1378" s="1"/>
      <c r="DQH1378" s="1"/>
      <c r="DQI1378" s="1"/>
      <c r="DQJ1378" s="1"/>
      <c r="DQK1378" s="1"/>
      <c r="DQL1378" s="1"/>
      <c r="DQM1378" s="1"/>
      <c r="DQN1378" s="1"/>
      <c r="DQO1378" s="1"/>
      <c r="DQP1378" s="1"/>
      <c r="DQQ1378" s="1"/>
      <c r="DQR1378" s="1"/>
      <c r="DQS1378" s="1"/>
      <c r="DQT1378" s="1"/>
      <c r="DQU1378" s="1"/>
      <c r="DQV1378" s="1"/>
      <c r="DQW1378" s="1"/>
      <c r="DQX1378" s="1"/>
      <c r="DQY1378" s="1"/>
      <c r="DQZ1378" s="1"/>
      <c r="DRA1378" s="1"/>
      <c r="DRB1378" s="1"/>
      <c r="DRC1378" s="1"/>
      <c r="DRD1378" s="1"/>
      <c r="DRE1378" s="1"/>
      <c r="DRF1378" s="1"/>
      <c r="DRG1378" s="1"/>
      <c r="DRH1378" s="1"/>
      <c r="DRI1378" s="1"/>
      <c r="DRJ1378" s="1"/>
      <c r="DRK1378" s="1"/>
      <c r="DRL1378" s="1"/>
      <c r="DRM1378" s="1"/>
      <c r="DRN1378" s="1"/>
      <c r="DRO1378" s="1"/>
      <c r="DRP1378" s="1"/>
      <c r="DRQ1378" s="1"/>
      <c r="DRR1378" s="1"/>
      <c r="DRS1378" s="1"/>
      <c r="DRT1378" s="1"/>
      <c r="DRU1378" s="1"/>
      <c r="DRV1378" s="1"/>
      <c r="DRW1378" s="1"/>
      <c r="DRX1378" s="1"/>
      <c r="DRY1378" s="1"/>
      <c r="DRZ1378" s="1"/>
      <c r="DSA1378" s="1"/>
      <c r="DSB1378" s="1"/>
      <c r="DSC1378" s="1"/>
      <c r="DSD1378" s="1"/>
      <c r="DSE1378" s="1"/>
      <c r="DSF1378" s="1"/>
      <c r="DSG1378" s="1"/>
      <c r="DSH1378" s="1"/>
      <c r="DSI1378" s="1"/>
      <c r="DSJ1378" s="1"/>
      <c r="DSK1378" s="1"/>
      <c r="DSL1378" s="1"/>
      <c r="DSM1378" s="1"/>
      <c r="DSN1378" s="1"/>
      <c r="DSO1378" s="1"/>
      <c r="DSP1378" s="1"/>
      <c r="DSQ1378" s="1"/>
      <c r="DSR1378" s="1"/>
      <c r="DSS1378" s="1"/>
      <c r="DST1378" s="1"/>
      <c r="DSU1378" s="1"/>
      <c r="DSV1378" s="1"/>
      <c r="DSW1378" s="1"/>
      <c r="DSX1378" s="1"/>
      <c r="DSY1378" s="1"/>
      <c r="DSZ1378" s="1"/>
      <c r="DTA1378" s="1"/>
      <c r="DTB1378" s="1"/>
      <c r="DTC1378" s="1"/>
      <c r="DTD1378" s="1"/>
      <c r="DTE1378" s="1"/>
      <c r="DTF1378" s="1"/>
      <c r="DTG1378" s="1"/>
      <c r="DTH1378" s="1"/>
      <c r="DTI1378" s="1"/>
      <c r="DTJ1378" s="1"/>
      <c r="DTK1378" s="1"/>
      <c r="DTL1378" s="1"/>
      <c r="DTM1378" s="1"/>
      <c r="DTN1378" s="1"/>
      <c r="DTO1378" s="1"/>
      <c r="DTP1378" s="1"/>
      <c r="DTQ1378" s="1"/>
      <c r="DTR1378" s="1"/>
      <c r="DTS1378" s="1"/>
      <c r="DTT1378" s="1"/>
      <c r="DTU1378" s="1"/>
      <c r="DTV1378" s="1"/>
      <c r="DTW1378" s="1"/>
      <c r="DTX1378" s="1"/>
      <c r="DTY1378" s="1"/>
      <c r="DTZ1378" s="1"/>
      <c r="DUA1378" s="1"/>
      <c r="DUB1378" s="1"/>
      <c r="DUC1378" s="1"/>
      <c r="DUD1378" s="1"/>
      <c r="DUE1378" s="1"/>
      <c r="DUF1378" s="1"/>
      <c r="DUG1378" s="1"/>
      <c r="DUH1378" s="1"/>
      <c r="DUI1378" s="1"/>
      <c r="DUJ1378" s="1"/>
      <c r="DUK1378" s="1"/>
      <c r="DUL1378" s="1"/>
      <c r="DUM1378" s="1"/>
      <c r="DUN1378" s="1"/>
      <c r="DUO1378" s="1"/>
      <c r="DUP1378" s="1"/>
      <c r="DUQ1378" s="1"/>
      <c r="DUR1378" s="1"/>
      <c r="DUS1378" s="1"/>
      <c r="DUT1378" s="1"/>
      <c r="DUU1378" s="1"/>
      <c r="DUV1378" s="1"/>
      <c r="DUW1378" s="1"/>
      <c r="DUX1378" s="1"/>
      <c r="DUY1378" s="1"/>
      <c r="DUZ1378" s="1"/>
      <c r="DVA1378" s="1"/>
      <c r="DVB1378" s="1"/>
      <c r="DVC1378" s="1"/>
      <c r="DVD1378" s="1"/>
      <c r="DVE1378" s="1"/>
      <c r="DVF1378" s="1"/>
      <c r="DVG1378" s="1"/>
      <c r="DVH1378" s="1"/>
      <c r="DVI1378" s="1"/>
      <c r="DVJ1378" s="1"/>
      <c r="DVK1378" s="1"/>
      <c r="DVL1378" s="1"/>
      <c r="DVM1378" s="1"/>
      <c r="DVN1378" s="1"/>
      <c r="DVO1378" s="1"/>
      <c r="DVP1378" s="1"/>
      <c r="DVQ1378" s="1"/>
      <c r="DVR1378" s="1"/>
      <c r="DVS1378" s="1"/>
      <c r="DVT1378" s="1"/>
      <c r="DVU1378" s="1"/>
      <c r="DVV1378" s="1"/>
      <c r="DVW1378" s="1"/>
      <c r="DVX1378" s="1"/>
      <c r="DVY1378" s="1"/>
      <c r="DVZ1378" s="1"/>
      <c r="DWA1378" s="1"/>
      <c r="DWB1378" s="1"/>
      <c r="DWC1378" s="1"/>
      <c r="DWD1378" s="1"/>
      <c r="DWE1378" s="1"/>
      <c r="DWF1378" s="1"/>
      <c r="DWG1378" s="1"/>
      <c r="DWH1378" s="1"/>
      <c r="DWI1378" s="1"/>
      <c r="DWJ1378" s="1"/>
      <c r="DWK1378" s="1"/>
      <c r="DWL1378" s="1"/>
      <c r="DWM1378" s="1"/>
      <c r="DWN1378" s="1"/>
      <c r="DWO1378" s="1"/>
      <c r="DWP1378" s="1"/>
      <c r="DWQ1378" s="1"/>
      <c r="DWR1378" s="1"/>
      <c r="DWS1378" s="1"/>
      <c r="DWT1378" s="1"/>
      <c r="DWU1378" s="1"/>
      <c r="DWV1378" s="1"/>
      <c r="DWW1378" s="1"/>
      <c r="DWX1378" s="1"/>
      <c r="DWY1378" s="1"/>
      <c r="DWZ1378" s="1"/>
      <c r="DXA1378" s="1"/>
      <c r="DXB1378" s="1"/>
      <c r="DXC1378" s="1"/>
      <c r="DXD1378" s="1"/>
      <c r="DXE1378" s="1"/>
      <c r="DXF1378" s="1"/>
      <c r="DXG1378" s="1"/>
      <c r="DXH1378" s="1"/>
      <c r="DXI1378" s="1"/>
      <c r="DXJ1378" s="1"/>
      <c r="DXK1378" s="1"/>
      <c r="DXL1378" s="1"/>
      <c r="DXM1378" s="1"/>
      <c r="DXN1378" s="1"/>
      <c r="DXO1378" s="1"/>
      <c r="DXP1378" s="1"/>
      <c r="DXQ1378" s="1"/>
      <c r="DXR1378" s="1"/>
      <c r="DXS1378" s="1"/>
      <c r="DXT1378" s="1"/>
      <c r="DXU1378" s="1"/>
      <c r="DXV1378" s="1"/>
      <c r="DXW1378" s="1"/>
      <c r="DXX1378" s="1"/>
      <c r="DXY1378" s="1"/>
      <c r="DXZ1378" s="1"/>
      <c r="DYA1378" s="1"/>
      <c r="DYB1378" s="1"/>
      <c r="DYC1378" s="1"/>
      <c r="DYD1378" s="1"/>
      <c r="DYE1378" s="1"/>
      <c r="DYF1378" s="1"/>
      <c r="DYG1378" s="1"/>
      <c r="DYH1378" s="1"/>
      <c r="DYI1378" s="1"/>
      <c r="DYJ1378" s="1"/>
      <c r="DYK1378" s="1"/>
      <c r="DYL1378" s="1"/>
      <c r="DYM1378" s="1"/>
      <c r="DYN1378" s="1"/>
      <c r="DYO1378" s="1"/>
      <c r="DYP1378" s="1"/>
      <c r="DYQ1378" s="1"/>
      <c r="DYR1378" s="1"/>
      <c r="DYS1378" s="1"/>
      <c r="DYT1378" s="1"/>
      <c r="DYU1378" s="1"/>
      <c r="DYV1378" s="1"/>
      <c r="DYW1378" s="1"/>
      <c r="DYX1378" s="1"/>
      <c r="DYY1378" s="1"/>
      <c r="DYZ1378" s="1"/>
      <c r="DZA1378" s="1"/>
      <c r="DZB1378" s="1"/>
      <c r="DZC1378" s="1"/>
      <c r="DZD1378" s="1"/>
      <c r="DZE1378" s="1"/>
      <c r="DZF1378" s="1"/>
      <c r="DZG1378" s="1"/>
      <c r="DZH1378" s="1"/>
      <c r="DZI1378" s="1"/>
      <c r="DZJ1378" s="1"/>
      <c r="DZK1378" s="1"/>
      <c r="DZL1378" s="1"/>
      <c r="DZM1378" s="1"/>
      <c r="DZN1378" s="1"/>
      <c r="DZO1378" s="1"/>
      <c r="DZP1378" s="1"/>
      <c r="DZQ1378" s="1"/>
      <c r="DZR1378" s="1"/>
      <c r="DZS1378" s="1"/>
      <c r="DZT1378" s="1"/>
      <c r="DZU1378" s="1"/>
      <c r="DZV1378" s="1"/>
      <c r="DZW1378" s="1"/>
      <c r="DZX1378" s="1"/>
      <c r="DZY1378" s="1"/>
      <c r="DZZ1378" s="1"/>
      <c r="EAA1378" s="1"/>
      <c r="EAB1378" s="1"/>
      <c r="EAC1378" s="1"/>
      <c r="EAD1378" s="1"/>
      <c r="EAE1378" s="1"/>
      <c r="EAF1378" s="1"/>
      <c r="EAG1378" s="1"/>
      <c r="EAH1378" s="1"/>
      <c r="EAI1378" s="1"/>
      <c r="EAJ1378" s="1"/>
      <c r="EAK1378" s="1"/>
      <c r="EAL1378" s="1"/>
      <c r="EAM1378" s="1"/>
      <c r="EAN1378" s="1"/>
      <c r="EAO1378" s="1"/>
      <c r="EAP1378" s="1"/>
      <c r="EAQ1378" s="1"/>
      <c r="EAR1378" s="1"/>
      <c r="EAS1378" s="1"/>
      <c r="EAT1378" s="1"/>
      <c r="EAU1378" s="1"/>
      <c r="EAV1378" s="1"/>
      <c r="EAW1378" s="1"/>
      <c r="EAX1378" s="1"/>
      <c r="EAY1378" s="1"/>
      <c r="EAZ1378" s="1"/>
      <c r="EBA1378" s="1"/>
      <c r="EBB1378" s="1"/>
      <c r="EBC1378" s="1"/>
      <c r="EBD1378" s="1"/>
      <c r="EBE1378" s="1"/>
      <c r="EBF1378" s="1"/>
      <c r="EBG1378" s="1"/>
      <c r="EBH1378" s="1"/>
      <c r="EBI1378" s="1"/>
      <c r="EBJ1378" s="1"/>
      <c r="EBK1378" s="1"/>
      <c r="EBL1378" s="1"/>
      <c r="EBM1378" s="1"/>
      <c r="EBN1378" s="1"/>
      <c r="EBO1378" s="1"/>
      <c r="EBP1378" s="1"/>
      <c r="EBQ1378" s="1"/>
      <c r="EBR1378" s="1"/>
      <c r="EBS1378" s="1"/>
      <c r="EBT1378" s="1"/>
      <c r="EBU1378" s="1"/>
      <c r="EBV1378" s="1"/>
      <c r="EBW1378" s="1"/>
      <c r="EBX1378" s="1"/>
      <c r="EBY1378" s="1"/>
      <c r="EBZ1378" s="1"/>
      <c r="ECA1378" s="1"/>
      <c r="ECB1378" s="1"/>
      <c r="ECC1378" s="1"/>
      <c r="ECD1378" s="1"/>
      <c r="ECE1378" s="1"/>
      <c r="ECF1378" s="1"/>
      <c r="ECG1378" s="1"/>
      <c r="ECH1378" s="1"/>
      <c r="ECI1378" s="1"/>
      <c r="ECJ1378" s="1"/>
      <c r="ECK1378" s="1"/>
      <c r="ECL1378" s="1"/>
      <c r="ECM1378" s="1"/>
      <c r="ECN1378" s="1"/>
      <c r="ECO1378" s="1"/>
      <c r="ECP1378" s="1"/>
      <c r="ECQ1378" s="1"/>
      <c r="ECR1378" s="1"/>
      <c r="ECS1378" s="1"/>
      <c r="ECT1378" s="1"/>
      <c r="ECU1378" s="1"/>
      <c r="ECV1378" s="1"/>
      <c r="ECW1378" s="1"/>
      <c r="ECX1378" s="1"/>
      <c r="ECY1378" s="1"/>
      <c r="ECZ1378" s="1"/>
      <c r="EDA1378" s="1"/>
      <c r="EDB1378" s="1"/>
      <c r="EDC1378" s="1"/>
      <c r="EDD1378" s="1"/>
      <c r="EDE1378" s="1"/>
      <c r="EDF1378" s="1"/>
      <c r="EDG1378" s="1"/>
      <c r="EDH1378" s="1"/>
      <c r="EDI1378" s="1"/>
      <c r="EDJ1378" s="1"/>
      <c r="EDK1378" s="1"/>
      <c r="EDL1378" s="1"/>
      <c r="EDM1378" s="1"/>
      <c r="EDN1378" s="1"/>
      <c r="EDO1378" s="1"/>
      <c r="EDP1378" s="1"/>
      <c r="EDQ1378" s="1"/>
      <c r="EDR1378" s="1"/>
      <c r="EDS1378" s="1"/>
      <c r="EDT1378" s="1"/>
      <c r="EDU1378" s="1"/>
      <c r="EDV1378" s="1"/>
      <c r="EDW1378" s="1"/>
      <c r="EDX1378" s="1"/>
      <c r="EDY1378" s="1"/>
      <c r="EDZ1378" s="1"/>
      <c r="EEA1378" s="1"/>
      <c r="EEB1378" s="1"/>
      <c r="EEC1378" s="1"/>
      <c r="EED1378" s="1"/>
      <c r="EEE1378" s="1"/>
      <c r="EEF1378" s="1"/>
      <c r="EEG1378" s="1"/>
      <c r="EEH1378" s="1"/>
      <c r="EEI1378" s="1"/>
      <c r="EEJ1378" s="1"/>
      <c r="EEK1378" s="1"/>
      <c r="EEL1378" s="1"/>
      <c r="EEM1378" s="1"/>
      <c r="EEN1378" s="1"/>
      <c r="EEO1378" s="1"/>
      <c r="EEP1378" s="1"/>
      <c r="EEQ1378" s="1"/>
      <c r="EER1378" s="1"/>
      <c r="EES1378" s="1"/>
      <c r="EET1378" s="1"/>
      <c r="EEU1378" s="1"/>
      <c r="EEV1378" s="1"/>
      <c r="EEW1378" s="1"/>
      <c r="EEX1378" s="1"/>
      <c r="EEY1378" s="1"/>
      <c r="EEZ1378" s="1"/>
      <c r="EFA1378" s="1"/>
      <c r="EFB1378" s="1"/>
      <c r="EFC1378" s="1"/>
      <c r="EFD1378" s="1"/>
      <c r="EFE1378" s="1"/>
      <c r="EFF1378" s="1"/>
      <c r="EFG1378" s="1"/>
      <c r="EFH1378" s="1"/>
      <c r="EFI1378" s="1"/>
      <c r="EFJ1378" s="1"/>
      <c r="EFK1378" s="1"/>
      <c r="EFL1378" s="1"/>
      <c r="EFM1378" s="1"/>
      <c r="EFN1378" s="1"/>
      <c r="EFO1378" s="1"/>
      <c r="EFP1378" s="1"/>
      <c r="EFQ1378" s="1"/>
      <c r="EFR1378" s="1"/>
      <c r="EFS1378" s="1"/>
      <c r="EFT1378" s="1"/>
      <c r="EFU1378" s="1"/>
      <c r="EFV1378" s="1"/>
      <c r="EFW1378" s="1"/>
      <c r="EFX1378" s="1"/>
      <c r="EFY1378" s="1"/>
      <c r="EFZ1378" s="1"/>
      <c r="EGA1378" s="1"/>
      <c r="EGB1378" s="1"/>
      <c r="EGC1378" s="1"/>
      <c r="EGD1378" s="1"/>
      <c r="EGE1378" s="1"/>
      <c r="EGF1378" s="1"/>
      <c r="EGG1378" s="1"/>
      <c r="EGH1378" s="1"/>
      <c r="EGI1378" s="1"/>
      <c r="EGJ1378" s="1"/>
      <c r="EGK1378" s="1"/>
      <c r="EGL1378" s="1"/>
      <c r="EGM1378" s="1"/>
      <c r="EGN1378" s="1"/>
      <c r="EGO1378" s="1"/>
      <c r="EGP1378" s="1"/>
      <c r="EGQ1378" s="1"/>
      <c r="EGR1378" s="1"/>
      <c r="EGS1378" s="1"/>
      <c r="EGT1378" s="1"/>
      <c r="EGU1378" s="1"/>
      <c r="EGV1378" s="1"/>
      <c r="EGW1378" s="1"/>
      <c r="EGX1378" s="1"/>
      <c r="EGY1378" s="1"/>
      <c r="EGZ1378" s="1"/>
      <c r="EHA1378" s="1"/>
      <c r="EHB1378" s="1"/>
      <c r="EHC1378" s="1"/>
      <c r="EHD1378" s="1"/>
      <c r="EHE1378" s="1"/>
      <c r="EHF1378" s="1"/>
      <c r="EHG1378" s="1"/>
      <c r="EHH1378" s="1"/>
      <c r="EHI1378" s="1"/>
      <c r="EHJ1378" s="1"/>
      <c r="EHK1378" s="1"/>
      <c r="EHL1378" s="1"/>
      <c r="EHM1378" s="1"/>
      <c r="EHN1378" s="1"/>
      <c r="EHO1378" s="1"/>
      <c r="EHP1378" s="1"/>
      <c r="EHQ1378" s="1"/>
      <c r="EHR1378" s="1"/>
      <c r="EHS1378" s="1"/>
      <c r="EHT1378" s="1"/>
      <c r="EHU1378" s="1"/>
      <c r="EHV1378" s="1"/>
      <c r="EHW1378" s="1"/>
      <c r="EHX1378" s="1"/>
      <c r="EHY1378" s="1"/>
      <c r="EHZ1378" s="1"/>
      <c r="EIA1378" s="1"/>
      <c r="EIB1378" s="1"/>
      <c r="EIC1378" s="1"/>
      <c r="EID1378" s="1"/>
      <c r="EIE1378" s="1"/>
      <c r="EIF1378" s="1"/>
      <c r="EIG1378" s="1"/>
      <c r="EIH1378" s="1"/>
      <c r="EII1378" s="1"/>
      <c r="EIJ1378" s="1"/>
      <c r="EIK1378" s="1"/>
      <c r="EIL1378" s="1"/>
      <c r="EIM1378" s="1"/>
      <c r="EIN1378" s="1"/>
      <c r="EIO1378" s="1"/>
      <c r="EIP1378" s="1"/>
      <c r="EIQ1378" s="1"/>
      <c r="EIR1378" s="1"/>
      <c r="EIS1378" s="1"/>
      <c r="EIT1378" s="1"/>
      <c r="EIU1378" s="1"/>
      <c r="EIV1378" s="1"/>
      <c r="EIW1378" s="1"/>
      <c r="EIX1378" s="1"/>
      <c r="EIY1378" s="1"/>
      <c r="EIZ1378" s="1"/>
      <c r="EJA1378" s="1"/>
      <c r="EJB1378" s="1"/>
      <c r="EJC1378" s="1"/>
      <c r="EJD1378" s="1"/>
      <c r="EJE1378" s="1"/>
      <c r="EJF1378" s="1"/>
      <c r="EJG1378" s="1"/>
      <c r="EJH1378" s="1"/>
      <c r="EJI1378" s="1"/>
      <c r="EJJ1378" s="1"/>
      <c r="EJK1378" s="1"/>
      <c r="EJL1378" s="1"/>
      <c r="EJM1378" s="1"/>
      <c r="EJN1378" s="1"/>
      <c r="EJO1378" s="1"/>
      <c r="EJP1378" s="1"/>
      <c r="EJQ1378" s="1"/>
      <c r="EJR1378" s="1"/>
      <c r="EJS1378" s="1"/>
      <c r="EJT1378" s="1"/>
      <c r="EJU1378" s="1"/>
      <c r="EJV1378" s="1"/>
      <c r="EJW1378" s="1"/>
      <c r="EJX1378" s="1"/>
      <c r="EJY1378" s="1"/>
      <c r="EJZ1378" s="1"/>
      <c r="EKA1378" s="1"/>
      <c r="EKB1378" s="1"/>
      <c r="EKC1378" s="1"/>
      <c r="EKD1378" s="1"/>
      <c r="EKE1378" s="1"/>
      <c r="EKF1378" s="1"/>
      <c r="EKG1378" s="1"/>
      <c r="EKH1378" s="1"/>
      <c r="EKI1378" s="1"/>
      <c r="EKJ1378" s="1"/>
      <c r="EKK1378" s="1"/>
      <c r="EKL1378" s="1"/>
      <c r="EKM1378" s="1"/>
      <c r="EKN1378" s="1"/>
      <c r="EKO1378" s="1"/>
      <c r="EKP1378" s="1"/>
      <c r="EKQ1378" s="1"/>
      <c r="EKR1378" s="1"/>
      <c r="EKS1378" s="1"/>
      <c r="EKT1378" s="1"/>
      <c r="EKU1378" s="1"/>
      <c r="EKV1378" s="1"/>
      <c r="EKW1378" s="1"/>
      <c r="EKX1378" s="1"/>
      <c r="EKY1378" s="1"/>
      <c r="EKZ1378" s="1"/>
      <c r="ELA1378" s="1"/>
      <c r="ELB1378" s="1"/>
      <c r="ELC1378" s="1"/>
      <c r="ELD1378" s="1"/>
      <c r="ELE1378" s="1"/>
      <c r="ELF1378" s="1"/>
      <c r="ELG1378" s="1"/>
      <c r="ELH1378" s="1"/>
      <c r="ELI1378" s="1"/>
      <c r="ELJ1378" s="1"/>
      <c r="ELK1378" s="1"/>
      <c r="ELL1378" s="1"/>
      <c r="ELM1378" s="1"/>
      <c r="ELN1378" s="1"/>
      <c r="ELO1378" s="1"/>
      <c r="ELP1378" s="1"/>
      <c r="ELQ1378" s="1"/>
      <c r="ELR1378" s="1"/>
      <c r="ELS1378" s="1"/>
      <c r="ELT1378" s="1"/>
      <c r="ELU1378" s="1"/>
      <c r="ELV1378" s="1"/>
      <c r="ELW1378" s="1"/>
      <c r="ELX1378" s="1"/>
      <c r="ELY1378" s="1"/>
      <c r="ELZ1378" s="1"/>
      <c r="EMA1378" s="1"/>
      <c r="EMB1378" s="1"/>
      <c r="EMC1378" s="1"/>
      <c r="EMD1378" s="1"/>
      <c r="EME1378" s="1"/>
      <c r="EMF1378" s="1"/>
      <c r="EMG1378" s="1"/>
      <c r="EMH1378" s="1"/>
      <c r="EMI1378" s="1"/>
      <c r="EMJ1378" s="1"/>
      <c r="EMK1378" s="1"/>
      <c r="EML1378" s="1"/>
      <c r="EMM1378" s="1"/>
      <c r="EMN1378" s="1"/>
      <c r="EMO1378" s="1"/>
      <c r="EMP1378" s="1"/>
      <c r="EMQ1378" s="1"/>
      <c r="EMR1378" s="1"/>
      <c r="EMS1378" s="1"/>
      <c r="EMT1378" s="1"/>
      <c r="EMU1378" s="1"/>
      <c r="EMV1378" s="1"/>
      <c r="EMW1378" s="1"/>
      <c r="EMX1378" s="1"/>
      <c r="EMY1378" s="1"/>
      <c r="EMZ1378" s="1"/>
      <c r="ENA1378" s="1"/>
      <c r="ENB1378" s="1"/>
      <c r="ENC1378" s="1"/>
      <c r="END1378" s="1"/>
      <c r="ENE1378" s="1"/>
      <c r="ENF1378" s="1"/>
      <c r="ENG1378" s="1"/>
      <c r="ENH1378" s="1"/>
      <c r="ENI1378" s="1"/>
      <c r="ENJ1378" s="1"/>
      <c r="ENK1378" s="1"/>
      <c r="ENL1378" s="1"/>
      <c r="ENM1378" s="1"/>
      <c r="ENN1378" s="1"/>
      <c r="ENO1378" s="1"/>
      <c r="ENP1378" s="1"/>
      <c r="ENQ1378" s="1"/>
      <c r="ENR1378" s="1"/>
      <c r="ENS1378" s="1"/>
      <c r="ENT1378" s="1"/>
      <c r="ENU1378" s="1"/>
      <c r="ENV1378" s="1"/>
      <c r="ENW1378" s="1"/>
      <c r="ENX1378" s="1"/>
      <c r="ENY1378" s="1"/>
      <c r="ENZ1378" s="1"/>
      <c r="EOA1378" s="1"/>
      <c r="EOB1378" s="1"/>
      <c r="EOC1378" s="1"/>
      <c r="EOD1378" s="1"/>
      <c r="EOE1378" s="1"/>
      <c r="EOF1378" s="1"/>
      <c r="EOG1378" s="1"/>
      <c r="EOH1378" s="1"/>
      <c r="EOI1378" s="1"/>
      <c r="EOJ1378" s="1"/>
      <c r="EOK1378" s="1"/>
      <c r="EOL1378" s="1"/>
      <c r="EOM1378" s="1"/>
      <c r="EON1378" s="1"/>
      <c r="EOO1378" s="1"/>
      <c r="EOP1378" s="1"/>
      <c r="EOQ1378" s="1"/>
      <c r="EOR1378" s="1"/>
      <c r="EOS1378" s="1"/>
      <c r="EOT1378" s="1"/>
      <c r="EOU1378" s="1"/>
      <c r="EOV1378" s="1"/>
      <c r="EOW1378" s="1"/>
      <c r="EOX1378" s="1"/>
      <c r="EOY1378" s="1"/>
      <c r="EOZ1378" s="1"/>
      <c r="EPA1378" s="1"/>
      <c r="EPB1378" s="1"/>
      <c r="EPC1378" s="1"/>
      <c r="EPD1378" s="1"/>
      <c r="EPE1378" s="1"/>
      <c r="EPF1378" s="1"/>
      <c r="EPG1378" s="1"/>
      <c r="EPH1378" s="1"/>
      <c r="EPI1378" s="1"/>
      <c r="EPJ1378" s="1"/>
      <c r="EPK1378" s="1"/>
      <c r="EPL1378" s="1"/>
      <c r="EPM1378" s="1"/>
      <c r="EPN1378" s="1"/>
      <c r="EPO1378" s="1"/>
      <c r="EPP1378" s="1"/>
      <c r="EPQ1378" s="1"/>
      <c r="EPR1378" s="1"/>
      <c r="EPS1378" s="1"/>
      <c r="EPT1378" s="1"/>
      <c r="EPU1378" s="1"/>
      <c r="EPV1378" s="1"/>
      <c r="EPW1378" s="1"/>
      <c r="EPX1378" s="1"/>
      <c r="EPY1378" s="1"/>
      <c r="EPZ1378" s="1"/>
      <c r="EQA1378" s="1"/>
      <c r="EQB1378" s="1"/>
      <c r="EQC1378" s="1"/>
      <c r="EQD1378" s="1"/>
      <c r="EQE1378" s="1"/>
      <c r="EQF1378" s="1"/>
      <c r="EQG1378" s="1"/>
      <c r="EQH1378" s="1"/>
      <c r="EQI1378" s="1"/>
      <c r="EQJ1378" s="1"/>
      <c r="EQK1378" s="1"/>
      <c r="EQL1378" s="1"/>
      <c r="EQM1378" s="1"/>
      <c r="EQN1378" s="1"/>
      <c r="EQO1378" s="1"/>
      <c r="EQP1378" s="1"/>
      <c r="EQQ1378" s="1"/>
      <c r="EQR1378" s="1"/>
      <c r="EQS1378" s="1"/>
      <c r="EQT1378" s="1"/>
      <c r="EQU1378" s="1"/>
      <c r="EQV1378" s="1"/>
      <c r="EQW1378" s="1"/>
      <c r="EQX1378" s="1"/>
      <c r="EQY1378" s="1"/>
      <c r="EQZ1378" s="1"/>
      <c r="ERA1378" s="1"/>
      <c r="ERB1378" s="1"/>
      <c r="ERC1378" s="1"/>
      <c r="ERD1378" s="1"/>
      <c r="ERE1378" s="1"/>
      <c r="ERF1378" s="1"/>
      <c r="ERG1378" s="1"/>
      <c r="ERH1378" s="1"/>
      <c r="ERI1378" s="1"/>
      <c r="ERJ1378" s="1"/>
      <c r="ERK1378" s="1"/>
      <c r="ERL1378" s="1"/>
      <c r="ERM1378" s="1"/>
      <c r="ERN1378" s="1"/>
      <c r="ERO1378" s="1"/>
      <c r="ERP1378" s="1"/>
      <c r="ERQ1378" s="1"/>
      <c r="ERR1378" s="1"/>
      <c r="ERS1378" s="1"/>
      <c r="ERT1378" s="1"/>
      <c r="ERU1378" s="1"/>
      <c r="ERV1378" s="1"/>
      <c r="ERW1378" s="1"/>
      <c r="ERX1378" s="1"/>
      <c r="ERY1378" s="1"/>
      <c r="ERZ1378" s="1"/>
      <c r="ESA1378" s="1"/>
      <c r="ESB1378" s="1"/>
      <c r="ESC1378" s="1"/>
      <c r="ESD1378" s="1"/>
      <c r="ESE1378" s="1"/>
      <c r="ESF1378" s="1"/>
      <c r="ESG1378" s="1"/>
      <c r="ESH1378" s="1"/>
      <c r="ESI1378" s="1"/>
      <c r="ESJ1378" s="1"/>
      <c r="ESK1378" s="1"/>
      <c r="ESL1378" s="1"/>
      <c r="ESM1378" s="1"/>
      <c r="ESN1378" s="1"/>
      <c r="ESO1378" s="1"/>
      <c r="ESP1378" s="1"/>
      <c r="ESQ1378" s="1"/>
      <c r="ESR1378" s="1"/>
      <c r="ESS1378" s="1"/>
      <c r="EST1378" s="1"/>
      <c r="ESU1378" s="1"/>
      <c r="ESV1378" s="1"/>
      <c r="ESW1378" s="1"/>
      <c r="ESX1378" s="1"/>
      <c r="ESY1378" s="1"/>
      <c r="ESZ1378" s="1"/>
      <c r="ETA1378" s="1"/>
      <c r="ETB1378" s="1"/>
      <c r="ETC1378" s="1"/>
      <c r="ETD1378" s="1"/>
      <c r="ETE1378" s="1"/>
      <c r="ETF1378" s="1"/>
      <c r="ETG1378" s="1"/>
      <c r="ETH1378" s="1"/>
      <c r="ETI1378" s="1"/>
      <c r="ETJ1378" s="1"/>
      <c r="ETK1378" s="1"/>
      <c r="ETL1378" s="1"/>
      <c r="ETM1378" s="1"/>
      <c r="ETN1378" s="1"/>
      <c r="ETO1378" s="1"/>
      <c r="ETP1378" s="1"/>
      <c r="ETQ1378" s="1"/>
      <c r="ETR1378" s="1"/>
      <c r="ETS1378" s="1"/>
      <c r="ETT1378" s="1"/>
      <c r="ETU1378" s="1"/>
      <c r="ETV1378" s="1"/>
      <c r="ETW1378" s="1"/>
      <c r="ETX1378" s="1"/>
      <c r="ETY1378" s="1"/>
      <c r="ETZ1378" s="1"/>
      <c r="EUA1378" s="1"/>
      <c r="EUB1378" s="1"/>
      <c r="EUC1378" s="1"/>
      <c r="EUD1378" s="1"/>
      <c r="EUE1378" s="1"/>
      <c r="EUF1378" s="1"/>
      <c r="EUG1378" s="1"/>
      <c r="EUH1378" s="1"/>
      <c r="EUI1378" s="1"/>
      <c r="EUJ1378" s="1"/>
      <c r="EUK1378" s="1"/>
      <c r="EUL1378" s="1"/>
      <c r="EUM1378" s="1"/>
      <c r="EUN1378" s="1"/>
      <c r="EUO1378" s="1"/>
      <c r="EUP1378" s="1"/>
      <c r="EUQ1378" s="1"/>
      <c r="EUR1378" s="1"/>
      <c r="EUS1378" s="1"/>
      <c r="EUT1378" s="1"/>
      <c r="EUU1378" s="1"/>
      <c r="EUV1378" s="1"/>
      <c r="EUW1378" s="1"/>
      <c r="EUX1378" s="1"/>
      <c r="EUY1378" s="1"/>
      <c r="EUZ1378" s="1"/>
      <c r="EVA1378" s="1"/>
      <c r="EVB1378" s="1"/>
      <c r="EVC1378" s="1"/>
      <c r="EVD1378" s="1"/>
      <c r="EVE1378" s="1"/>
      <c r="EVF1378" s="1"/>
      <c r="EVG1378" s="1"/>
      <c r="EVH1378" s="1"/>
      <c r="EVI1378" s="1"/>
      <c r="EVJ1378" s="1"/>
      <c r="EVK1378" s="1"/>
      <c r="EVL1378" s="1"/>
      <c r="EVM1378" s="1"/>
      <c r="EVN1378" s="1"/>
      <c r="EVO1378" s="1"/>
      <c r="EVP1378" s="1"/>
      <c r="EVQ1378" s="1"/>
      <c r="EVR1378" s="1"/>
      <c r="EVS1378" s="1"/>
      <c r="EVT1378" s="1"/>
      <c r="EVU1378" s="1"/>
      <c r="EVV1378" s="1"/>
      <c r="EVW1378" s="1"/>
      <c r="EVX1378" s="1"/>
      <c r="EVY1378" s="1"/>
      <c r="EVZ1378" s="1"/>
      <c r="EWA1378" s="1"/>
      <c r="EWB1378" s="1"/>
      <c r="EWC1378" s="1"/>
      <c r="EWD1378" s="1"/>
      <c r="EWE1378" s="1"/>
      <c r="EWF1378" s="1"/>
      <c r="EWG1378" s="1"/>
      <c r="EWH1378" s="1"/>
      <c r="EWI1378" s="1"/>
      <c r="EWJ1378" s="1"/>
      <c r="EWK1378" s="1"/>
      <c r="EWL1378" s="1"/>
      <c r="EWM1378" s="1"/>
      <c r="EWN1378" s="1"/>
      <c r="EWO1378" s="1"/>
      <c r="EWP1378" s="1"/>
      <c r="EWQ1378" s="1"/>
      <c r="EWR1378" s="1"/>
      <c r="EWS1378" s="1"/>
      <c r="EWT1378" s="1"/>
      <c r="EWU1378" s="1"/>
      <c r="EWV1378" s="1"/>
      <c r="EWW1378" s="1"/>
      <c r="EWX1378" s="1"/>
      <c r="EWY1378" s="1"/>
      <c r="EWZ1378" s="1"/>
      <c r="EXA1378" s="1"/>
      <c r="EXB1378" s="1"/>
      <c r="EXC1378" s="1"/>
      <c r="EXD1378" s="1"/>
      <c r="EXE1378" s="1"/>
      <c r="EXF1378" s="1"/>
      <c r="EXG1378" s="1"/>
      <c r="EXH1378" s="1"/>
      <c r="EXI1378" s="1"/>
      <c r="EXJ1378" s="1"/>
      <c r="EXK1378" s="1"/>
      <c r="EXL1378" s="1"/>
      <c r="EXM1378" s="1"/>
      <c r="EXN1378" s="1"/>
      <c r="EXO1378" s="1"/>
      <c r="EXP1378" s="1"/>
      <c r="EXQ1378" s="1"/>
      <c r="EXR1378" s="1"/>
      <c r="EXS1378" s="1"/>
      <c r="EXT1378" s="1"/>
      <c r="EXU1378" s="1"/>
      <c r="EXV1378" s="1"/>
      <c r="EXW1378" s="1"/>
      <c r="EXX1378" s="1"/>
      <c r="EXY1378" s="1"/>
      <c r="EXZ1378" s="1"/>
      <c r="EYA1378" s="1"/>
      <c r="EYB1378" s="1"/>
      <c r="EYC1378" s="1"/>
      <c r="EYD1378" s="1"/>
      <c r="EYE1378" s="1"/>
      <c r="EYF1378" s="1"/>
      <c r="EYG1378" s="1"/>
      <c r="EYH1378" s="1"/>
      <c r="EYI1378" s="1"/>
      <c r="EYJ1378" s="1"/>
      <c r="EYK1378" s="1"/>
      <c r="EYL1378" s="1"/>
      <c r="EYM1378" s="1"/>
      <c r="EYN1378" s="1"/>
      <c r="EYO1378" s="1"/>
      <c r="EYP1378" s="1"/>
      <c r="EYQ1378" s="1"/>
      <c r="EYR1378" s="1"/>
      <c r="EYS1378" s="1"/>
      <c r="EYT1378" s="1"/>
      <c r="EYU1378" s="1"/>
      <c r="EYV1378" s="1"/>
      <c r="EYW1378" s="1"/>
      <c r="EYX1378" s="1"/>
      <c r="EYY1378" s="1"/>
      <c r="EYZ1378" s="1"/>
      <c r="EZA1378" s="1"/>
      <c r="EZB1378" s="1"/>
      <c r="EZC1378" s="1"/>
      <c r="EZD1378" s="1"/>
      <c r="EZE1378" s="1"/>
      <c r="EZF1378" s="1"/>
      <c r="EZG1378" s="1"/>
      <c r="EZH1378" s="1"/>
      <c r="EZI1378" s="1"/>
      <c r="EZJ1378" s="1"/>
      <c r="EZK1378" s="1"/>
      <c r="EZL1378" s="1"/>
      <c r="EZM1378" s="1"/>
      <c r="EZN1378" s="1"/>
      <c r="EZO1378" s="1"/>
      <c r="EZP1378" s="1"/>
      <c r="EZQ1378" s="1"/>
      <c r="EZR1378" s="1"/>
      <c r="EZS1378" s="1"/>
      <c r="EZT1378" s="1"/>
      <c r="EZU1378" s="1"/>
      <c r="EZV1378" s="1"/>
      <c r="EZW1378" s="1"/>
      <c r="EZX1378" s="1"/>
      <c r="EZY1378" s="1"/>
      <c r="EZZ1378" s="1"/>
      <c r="FAA1378" s="1"/>
      <c r="FAB1378" s="1"/>
      <c r="FAC1378" s="1"/>
      <c r="FAD1378" s="1"/>
      <c r="FAE1378" s="1"/>
      <c r="FAF1378" s="1"/>
      <c r="FAG1378" s="1"/>
      <c r="FAH1378" s="1"/>
      <c r="FAI1378" s="1"/>
      <c r="FAJ1378" s="1"/>
      <c r="FAK1378" s="1"/>
      <c r="FAL1378" s="1"/>
      <c r="FAM1378" s="1"/>
      <c r="FAN1378" s="1"/>
      <c r="FAO1378" s="1"/>
      <c r="FAP1378" s="1"/>
      <c r="FAQ1378" s="1"/>
      <c r="FAR1378" s="1"/>
      <c r="FAS1378" s="1"/>
      <c r="FAT1378" s="1"/>
      <c r="FAU1378" s="1"/>
      <c r="FAV1378" s="1"/>
      <c r="FAW1378" s="1"/>
      <c r="FAX1378" s="1"/>
      <c r="FAY1378" s="1"/>
      <c r="FAZ1378" s="1"/>
      <c r="FBA1378" s="1"/>
      <c r="FBB1378" s="1"/>
      <c r="FBC1378" s="1"/>
      <c r="FBD1378" s="1"/>
      <c r="FBE1378" s="1"/>
      <c r="FBF1378" s="1"/>
      <c r="FBG1378" s="1"/>
      <c r="FBH1378" s="1"/>
      <c r="FBI1378" s="1"/>
      <c r="FBJ1378" s="1"/>
      <c r="FBK1378" s="1"/>
      <c r="FBL1378" s="1"/>
      <c r="FBM1378" s="1"/>
      <c r="FBN1378" s="1"/>
      <c r="FBO1378" s="1"/>
      <c r="FBP1378" s="1"/>
      <c r="FBQ1378" s="1"/>
      <c r="FBR1378" s="1"/>
      <c r="FBS1378" s="1"/>
      <c r="FBT1378" s="1"/>
      <c r="FBU1378" s="1"/>
      <c r="FBV1378" s="1"/>
      <c r="FBW1378" s="1"/>
      <c r="FBX1378" s="1"/>
      <c r="FBY1378" s="1"/>
      <c r="FBZ1378" s="1"/>
      <c r="FCA1378" s="1"/>
      <c r="FCB1378" s="1"/>
      <c r="FCC1378" s="1"/>
      <c r="FCD1378" s="1"/>
      <c r="FCE1378" s="1"/>
      <c r="FCF1378" s="1"/>
      <c r="FCG1378" s="1"/>
      <c r="FCH1378" s="1"/>
      <c r="FCI1378" s="1"/>
      <c r="FCJ1378" s="1"/>
      <c r="FCK1378" s="1"/>
      <c r="FCL1378" s="1"/>
      <c r="FCM1378" s="1"/>
      <c r="FCN1378" s="1"/>
      <c r="FCO1378" s="1"/>
      <c r="FCP1378" s="1"/>
      <c r="FCQ1378" s="1"/>
      <c r="FCR1378" s="1"/>
      <c r="FCS1378" s="1"/>
      <c r="FCT1378" s="1"/>
      <c r="FCU1378" s="1"/>
      <c r="FCV1378" s="1"/>
      <c r="FCW1378" s="1"/>
      <c r="FCX1378" s="1"/>
      <c r="FCY1378" s="1"/>
      <c r="FCZ1378" s="1"/>
      <c r="FDA1378" s="1"/>
      <c r="FDB1378" s="1"/>
      <c r="FDC1378" s="1"/>
      <c r="FDD1378" s="1"/>
      <c r="FDE1378" s="1"/>
      <c r="FDF1378" s="1"/>
      <c r="FDG1378" s="1"/>
      <c r="FDH1378" s="1"/>
      <c r="FDI1378" s="1"/>
      <c r="FDJ1378" s="1"/>
      <c r="FDK1378" s="1"/>
      <c r="FDL1378" s="1"/>
      <c r="FDM1378" s="1"/>
      <c r="FDN1378" s="1"/>
      <c r="FDO1378" s="1"/>
      <c r="FDP1378" s="1"/>
      <c r="FDQ1378" s="1"/>
      <c r="FDR1378" s="1"/>
      <c r="FDS1378" s="1"/>
      <c r="FDT1378" s="1"/>
      <c r="FDU1378" s="1"/>
      <c r="FDV1378" s="1"/>
      <c r="FDW1378" s="1"/>
      <c r="FDX1378" s="1"/>
      <c r="FDY1378" s="1"/>
      <c r="FDZ1378" s="1"/>
      <c r="FEA1378" s="1"/>
      <c r="FEB1378" s="1"/>
      <c r="FEC1378" s="1"/>
      <c r="FED1378" s="1"/>
      <c r="FEE1378" s="1"/>
      <c r="FEF1378" s="1"/>
      <c r="FEG1378" s="1"/>
      <c r="FEH1378" s="1"/>
      <c r="FEI1378" s="1"/>
      <c r="FEJ1378" s="1"/>
      <c r="FEK1378" s="1"/>
      <c r="FEL1378" s="1"/>
      <c r="FEM1378" s="1"/>
      <c r="FEN1378" s="1"/>
      <c r="FEO1378" s="1"/>
      <c r="FEP1378" s="1"/>
      <c r="FEQ1378" s="1"/>
      <c r="FER1378" s="1"/>
      <c r="FES1378" s="1"/>
      <c r="FET1378" s="1"/>
      <c r="FEU1378" s="1"/>
      <c r="FEV1378" s="1"/>
      <c r="FEW1378" s="1"/>
      <c r="FEX1378" s="1"/>
      <c r="FEY1378" s="1"/>
      <c r="FEZ1378" s="1"/>
      <c r="FFA1378" s="1"/>
      <c r="FFB1378" s="1"/>
      <c r="FFC1378" s="1"/>
      <c r="FFD1378" s="1"/>
      <c r="FFE1378" s="1"/>
      <c r="FFF1378" s="1"/>
      <c r="FFG1378" s="1"/>
      <c r="FFH1378" s="1"/>
      <c r="FFI1378" s="1"/>
      <c r="FFJ1378" s="1"/>
      <c r="FFK1378" s="1"/>
      <c r="FFL1378" s="1"/>
      <c r="FFM1378" s="1"/>
      <c r="FFN1378" s="1"/>
      <c r="FFO1378" s="1"/>
      <c r="FFP1378" s="1"/>
      <c r="FFQ1378" s="1"/>
      <c r="FFR1378" s="1"/>
      <c r="FFS1378" s="1"/>
      <c r="FFT1378" s="1"/>
      <c r="FFU1378" s="1"/>
      <c r="FFV1378" s="1"/>
      <c r="FFW1378" s="1"/>
      <c r="FFX1378" s="1"/>
      <c r="FFY1378" s="1"/>
      <c r="FFZ1378" s="1"/>
      <c r="FGA1378" s="1"/>
      <c r="FGB1378" s="1"/>
      <c r="FGC1378" s="1"/>
      <c r="FGD1378" s="1"/>
      <c r="FGE1378" s="1"/>
      <c r="FGF1378" s="1"/>
      <c r="FGG1378" s="1"/>
      <c r="FGH1378" s="1"/>
      <c r="FGI1378" s="1"/>
      <c r="FGJ1378" s="1"/>
      <c r="FGK1378" s="1"/>
      <c r="FGL1378" s="1"/>
      <c r="FGM1378" s="1"/>
      <c r="FGN1378" s="1"/>
      <c r="FGO1378" s="1"/>
      <c r="FGP1378" s="1"/>
      <c r="FGQ1378" s="1"/>
      <c r="FGR1378" s="1"/>
      <c r="FGS1378" s="1"/>
      <c r="FGT1378" s="1"/>
      <c r="FGU1378" s="1"/>
      <c r="FGV1378" s="1"/>
      <c r="FGW1378" s="1"/>
      <c r="FGX1378" s="1"/>
      <c r="FGY1378" s="1"/>
      <c r="FGZ1378" s="1"/>
      <c r="FHA1378" s="1"/>
      <c r="FHB1378" s="1"/>
      <c r="FHC1378" s="1"/>
      <c r="FHD1378" s="1"/>
      <c r="FHE1378" s="1"/>
      <c r="FHF1378" s="1"/>
      <c r="FHG1378" s="1"/>
      <c r="FHH1378" s="1"/>
      <c r="FHI1378" s="1"/>
      <c r="FHJ1378" s="1"/>
      <c r="FHK1378" s="1"/>
      <c r="FHL1378" s="1"/>
      <c r="FHM1378" s="1"/>
      <c r="FHN1378" s="1"/>
      <c r="FHO1378" s="1"/>
      <c r="FHP1378" s="1"/>
      <c r="FHQ1378" s="1"/>
      <c r="FHR1378" s="1"/>
      <c r="FHS1378" s="1"/>
      <c r="FHT1378" s="1"/>
      <c r="FHU1378" s="1"/>
      <c r="FHV1378" s="1"/>
      <c r="FHW1378" s="1"/>
      <c r="FHX1378" s="1"/>
      <c r="FHY1378" s="1"/>
      <c r="FHZ1378" s="1"/>
      <c r="FIA1378" s="1"/>
      <c r="FIB1378" s="1"/>
      <c r="FIC1378" s="1"/>
      <c r="FID1378" s="1"/>
      <c r="FIE1378" s="1"/>
      <c r="FIF1378" s="1"/>
      <c r="FIG1378" s="1"/>
      <c r="FIH1378" s="1"/>
      <c r="FII1378" s="1"/>
      <c r="FIJ1378" s="1"/>
      <c r="FIK1378" s="1"/>
      <c r="FIL1378" s="1"/>
      <c r="FIM1378" s="1"/>
      <c r="FIN1378" s="1"/>
      <c r="FIO1378" s="1"/>
      <c r="FIP1378" s="1"/>
      <c r="FIQ1378" s="1"/>
      <c r="FIR1378" s="1"/>
      <c r="FIS1378" s="1"/>
      <c r="FIT1378" s="1"/>
      <c r="FIU1378" s="1"/>
      <c r="FIV1378" s="1"/>
      <c r="FIW1378" s="1"/>
      <c r="FIX1378" s="1"/>
      <c r="FIY1378" s="1"/>
      <c r="FIZ1378" s="1"/>
      <c r="FJA1378" s="1"/>
      <c r="FJB1378" s="1"/>
      <c r="FJC1378" s="1"/>
      <c r="FJD1378" s="1"/>
      <c r="FJE1378" s="1"/>
      <c r="FJF1378" s="1"/>
      <c r="FJG1378" s="1"/>
      <c r="FJH1378" s="1"/>
      <c r="FJI1378" s="1"/>
      <c r="FJJ1378" s="1"/>
      <c r="FJK1378" s="1"/>
      <c r="FJL1378" s="1"/>
      <c r="FJM1378" s="1"/>
      <c r="FJN1378" s="1"/>
      <c r="FJO1378" s="1"/>
      <c r="FJP1378" s="1"/>
      <c r="FJQ1378" s="1"/>
      <c r="FJR1378" s="1"/>
      <c r="FJS1378" s="1"/>
      <c r="FJT1378" s="1"/>
      <c r="FJU1378" s="1"/>
      <c r="FJV1378" s="1"/>
      <c r="FJW1378" s="1"/>
      <c r="FJX1378" s="1"/>
      <c r="FJY1378" s="1"/>
      <c r="FJZ1378" s="1"/>
      <c r="FKA1378" s="1"/>
      <c r="FKB1378" s="1"/>
      <c r="FKC1378" s="1"/>
      <c r="FKD1378" s="1"/>
      <c r="FKE1378" s="1"/>
      <c r="FKF1378" s="1"/>
      <c r="FKG1378" s="1"/>
      <c r="FKH1378" s="1"/>
      <c r="FKI1378" s="1"/>
      <c r="FKJ1378" s="1"/>
      <c r="FKK1378" s="1"/>
      <c r="FKL1378" s="1"/>
      <c r="FKM1378" s="1"/>
      <c r="FKN1378" s="1"/>
      <c r="FKO1378" s="1"/>
      <c r="FKP1378" s="1"/>
      <c r="FKQ1378" s="1"/>
      <c r="FKR1378" s="1"/>
      <c r="FKS1378" s="1"/>
      <c r="FKT1378" s="1"/>
      <c r="FKU1378" s="1"/>
      <c r="FKV1378" s="1"/>
      <c r="FKW1378" s="1"/>
      <c r="FKX1378" s="1"/>
      <c r="FKY1378" s="1"/>
      <c r="FKZ1378" s="1"/>
      <c r="FLA1378" s="1"/>
      <c r="FLB1378" s="1"/>
      <c r="FLC1378" s="1"/>
      <c r="FLD1378" s="1"/>
      <c r="FLE1378" s="1"/>
      <c r="FLF1378" s="1"/>
      <c r="FLG1378" s="1"/>
      <c r="FLH1378" s="1"/>
      <c r="FLI1378" s="1"/>
      <c r="FLJ1378" s="1"/>
      <c r="FLK1378" s="1"/>
      <c r="FLL1378" s="1"/>
      <c r="FLM1378" s="1"/>
      <c r="FLN1378" s="1"/>
      <c r="FLO1378" s="1"/>
      <c r="FLP1378" s="1"/>
      <c r="FLQ1378" s="1"/>
      <c r="FLR1378" s="1"/>
      <c r="FLS1378" s="1"/>
      <c r="FLT1378" s="1"/>
      <c r="FLU1378" s="1"/>
      <c r="FLV1378" s="1"/>
      <c r="FLW1378" s="1"/>
      <c r="FLX1378" s="1"/>
      <c r="FLY1378" s="1"/>
      <c r="FLZ1378" s="1"/>
      <c r="FMA1378" s="1"/>
      <c r="FMB1378" s="1"/>
      <c r="FMC1378" s="1"/>
      <c r="FMD1378" s="1"/>
      <c r="FME1378" s="1"/>
      <c r="FMF1378" s="1"/>
      <c r="FMG1378" s="1"/>
      <c r="FMH1378" s="1"/>
      <c r="FMI1378" s="1"/>
      <c r="FMJ1378" s="1"/>
      <c r="FMK1378" s="1"/>
      <c r="FML1378" s="1"/>
      <c r="FMM1378" s="1"/>
      <c r="FMN1378" s="1"/>
      <c r="FMO1378" s="1"/>
      <c r="FMP1378" s="1"/>
      <c r="FMQ1378" s="1"/>
      <c r="FMR1378" s="1"/>
      <c r="FMS1378" s="1"/>
      <c r="FMT1378" s="1"/>
      <c r="FMU1378" s="1"/>
      <c r="FMV1378" s="1"/>
      <c r="FMW1378" s="1"/>
      <c r="FMX1378" s="1"/>
      <c r="FMY1378" s="1"/>
      <c r="FMZ1378" s="1"/>
      <c r="FNA1378" s="1"/>
      <c r="FNB1378" s="1"/>
      <c r="FNC1378" s="1"/>
      <c r="FND1378" s="1"/>
      <c r="FNE1378" s="1"/>
      <c r="FNF1378" s="1"/>
      <c r="FNG1378" s="1"/>
      <c r="FNH1378" s="1"/>
      <c r="FNI1378" s="1"/>
      <c r="FNJ1378" s="1"/>
      <c r="FNK1378" s="1"/>
      <c r="FNL1378" s="1"/>
      <c r="FNM1378" s="1"/>
      <c r="FNN1378" s="1"/>
      <c r="FNO1378" s="1"/>
      <c r="FNP1378" s="1"/>
      <c r="FNQ1378" s="1"/>
      <c r="FNR1378" s="1"/>
      <c r="FNS1378" s="1"/>
      <c r="FNT1378" s="1"/>
      <c r="FNU1378" s="1"/>
      <c r="FNV1378" s="1"/>
      <c r="FNW1378" s="1"/>
      <c r="FNX1378" s="1"/>
      <c r="FNY1378" s="1"/>
      <c r="FNZ1378" s="1"/>
      <c r="FOA1378" s="1"/>
      <c r="FOB1378" s="1"/>
      <c r="FOC1378" s="1"/>
      <c r="FOD1378" s="1"/>
      <c r="FOE1378" s="1"/>
      <c r="FOF1378" s="1"/>
      <c r="FOG1378" s="1"/>
      <c r="FOH1378" s="1"/>
      <c r="FOI1378" s="1"/>
      <c r="FOJ1378" s="1"/>
      <c r="FOK1378" s="1"/>
      <c r="FOL1378" s="1"/>
      <c r="FOM1378" s="1"/>
      <c r="FON1378" s="1"/>
      <c r="FOO1378" s="1"/>
      <c r="FOP1378" s="1"/>
      <c r="FOQ1378" s="1"/>
      <c r="FOR1378" s="1"/>
      <c r="FOS1378" s="1"/>
      <c r="FOT1378" s="1"/>
      <c r="FOU1378" s="1"/>
      <c r="FOV1378" s="1"/>
      <c r="FOW1378" s="1"/>
      <c r="FOX1378" s="1"/>
      <c r="FOY1378" s="1"/>
      <c r="FOZ1378" s="1"/>
      <c r="FPA1378" s="1"/>
      <c r="FPB1378" s="1"/>
      <c r="FPC1378" s="1"/>
      <c r="FPD1378" s="1"/>
      <c r="FPE1378" s="1"/>
      <c r="FPF1378" s="1"/>
      <c r="FPG1378" s="1"/>
      <c r="FPH1378" s="1"/>
      <c r="FPI1378" s="1"/>
      <c r="FPJ1378" s="1"/>
      <c r="FPK1378" s="1"/>
      <c r="FPL1378" s="1"/>
      <c r="FPM1378" s="1"/>
      <c r="FPN1378" s="1"/>
      <c r="FPO1378" s="1"/>
      <c r="FPP1378" s="1"/>
      <c r="FPQ1378" s="1"/>
      <c r="FPR1378" s="1"/>
      <c r="FPS1378" s="1"/>
      <c r="FPT1378" s="1"/>
      <c r="FPU1378" s="1"/>
      <c r="FPV1378" s="1"/>
      <c r="FPW1378" s="1"/>
      <c r="FPX1378" s="1"/>
      <c r="FPY1378" s="1"/>
      <c r="FPZ1378" s="1"/>
      <c r="FQA1378" s="1"/>
      <c r="FQB1378" s="1"/>
      <c r="FQC1378" s="1"/>
      <c r="FQD1378" s="1"/>
      <c r="FQE1378" s="1"/>
      <c r="FQF1378" s="1"/>
      <c r="FQG1378" s="1"/>
      <c r="FQH1378" s="1"/>
      <c r="FQI1378" s="1"/>
      <c r="FQJ1378" s="1"/>
      <c r="FQK1378" s="1"/>
      <c r="FQL1378" s="1"/>
      <c r="FQM1378" s="1"/>
      <c r="FQN1378" s="1"/>
      <c r="FQO1378" s="1"/>
      <c r="FQP1378" s="1"/>
      <c r="FQQ1378" s="1"/>
      <c r="FQR1378" s="1"/>
      <c r="FQS1378" s="1"/>
      <c r="FQT1378" s="1"/>
      <c r="FQU1378" s="1"/>
      <c r="FQV1378" s="1"/>
      <c r="FQW1378" s="1"/>
      <c r="FQX1378" s="1"/>
      <c r="FQY1378" s="1"/>
      <c r="FQZ1378" s="1"/>
      <c r="FRA1378" s="1"/>
      <c r="FRB1378" s="1"/>
      <c r="FRC1378" s="1"/>
      <c r="FRD1378" s="1"/>
      <c r="FRE1378" s="1"/>
      <c r="FRF1378" s="1"/>
      <c r="FRG1378" s="1"/>
      <c r="FRH1378" s="1"/>
      <c r="FRI1378" s="1"/>
      <c r="FRJ1378" s="1"/>
      <c r="FRK1378" s="1"/>
      <c r="FRL1378" s="1"/>
      <c r="FRM1378" s="1"/>
      <c r="FRN1378" s="1"/>
      <c r="FRO1378" s="1"/>
      <c r="FRP1378" s="1"/>
      <c r="FRQ1378" s="1"/>
      <c r="FRR1378" s="1"/>
      <c r="FRS1378" s="1"/>
      <c r="FRT1378" s="1"/>
      <c r="FRU1378" s="1"/>
      <c r="FRV1378" s="1"/>
      <c r="FRW1378" s="1"/>
      <c r="FRX1378" s="1"/>
      <c r="FRY1378" s="1"/>
      <c r="FRZ1378" s="1"/>
      <c r="FSA1378" s="1"/>
      <c r="FSB1378" s="1"/>
      <c r="FSC1378" s="1"/>
      <c r="FSD1378" s="1"/>
      <c r="FSE1378" s="1"/>
      <c r="FSF1378" s="1"/>
      <c r="FSG1378" s="1"/>
      <c r="FSH1378" s="1"/>
      <c r="FSI1378" s="1"/>
      <c r="FSJ1378" s="1"/>
      <c r="FSK1378" s="1"/>
      <c r="FSL1378" s="1"/>
      <c r="FSM1378" s="1"/>
      <c r="FSN1378" s="1"/>
      <c r="FSO1378" s="1"/>
      <c r="FSP1378" s="1"/>
      <c r="FSQ1378" s="1"/>
      <c r="FSR1378" s="1"/>
      <c r="FSS1378" s="1"/>
      <c r="FST1378" s="1"/>
      <c r="FSU1378" s="1"/>
      <c r="FSV1378" s="1"/>
      <c r="FSW1378" s="1"/>
      <c r="FSX1378" s="1"/>
      <c r="FSY1378" s="1"/>
      <c r="FSZ1378" s="1"/>
      <c r="FTA1378" s="1"/>
      <c r="FTB1378" s="1"/>
      <c r="FTC1378" s="1"/>
      <c r="FTD1378" s="1"/>
      <c r="FTE1378" s="1"/>
      <c r="FTF1378" s="1"/>
      <c r="FTG1378" s="1"/>
      <c r="FTH1378" s="1"/>
      <c r="FTI1378" s="1"/>
      <c r="FTJ1378" s="1"/>
      <c r="FTK1378" s="1"/>
      <c r="FTL1378" s="1"/>
      <c r="FTM1378" s="1"/>
      <c r="FTN1378" s="1"/>
      <c r="FTO1378" s="1"/>
      <c r="FTP1378" s="1"/>
      <c r="FTQ1378" s="1"/>
      <c r="FTR1378" s="1"/>
      <c r="FTS1378" s="1"/>
      <c r="FTT1378" s="1"/>
      <c r="FTU1378" s="1"/>
      <c r="FTV1378" s="1"/>
      <c r="FTW1378" s="1"/>
      <c r="FTX1378" s="1"/>
      <c r="FTY1378" s="1"/>
      <c r="FTZ1378" s="1"/>
      <c r="FUA1378" s="1"/>
      <c r="FUB1378" s="1"/>
      <c r="FUC1378" s="1"/>
      <c r="FUD1378" s="1"/>
      <c r="FUE1378" s="1"/>
      <c r="FUF1378" s="1"/>
      <c r="FUG1378" s="1"/>
      <c r="FUH1378" s="1"/>
      <c r="FUI1378" s="1"/>
      <c r="FUJ1378" s="1"/>
      <c r="FUK1378" s="1"/>
      <c r="FUL1378" s="1"/>
      <c r="FUM1378" s="1"/>
      <c r="FUN1378" s="1"/>
      <c r="FUO1378" s="1"/>
      <c r="FUP1378" s="1"/>
      <c r="FUQ1378" s="1"/>
      <c r="FUR1378" s="1"/>
      <c r="FUS1378" s="1"/>
      <c r="FUT1378" s="1"/>
      <c r="FUU1378" s="1"/>
      <c r="FUV1378" s="1"/>
      <c r="FUW1378" s="1"/>
      <c r="FUX1378" s="1"/>
      <c r="FUY1378" s="1"/>
      <c r="FUZ1378" s="1"/>
      <c r="FVA1378" s="1"/>
      <c r="FVB1378" s="1"/>
      <c r="FVC1378" s="1"/>
      <c r="FVD1378" s="1"/>
      <c r="FVE1378" s="1"/>
      <c r="FVF1378" s="1"/>
      <c r="FVG1378" s="1"/>
      <c r="FVH1378" s="1"/>
      <c r="FVI1378" s="1"/>
      <c r="FVJ1378" s="1"/>
      <c r="FVK1378" s="1"/>
      <c r="FVL1378" s="1"/>
      <c r="FVM1378" s="1"/>
      <c r="FVN1378" s="1"/>
      <c r="FVO1378" s="1"/>
      <c r="FVP1378" s="1"/>
      <c r="FVQ1378" s="1"/>
      <c r="FVR1378" s="1"/>
      <c r="FVS1378" s="1"/>
      <c r="FVT1378" s="1"/>
      <c r="FVU1378" s="1"/>
      <c r="FVV1378" s="1"/>
      <c r="FVW1378" s="1"/>
      <c r="FVX1378" s="1"/>
      <c r="FVY1378" s="1"/>
      <c r="FVZ1378" s="1"/>
      <c r="FWA1378" s="1"/>
      <c r="FWB1378" s="1"/>
      <c r="FWC1378" s="1"/>
      <c r="FWD1378" s="1"/>
      <c r="FWE1378" s="1"/>
      <c r="FWF1378" s="1"/>
      <c r="FWG1378" s="1"/>
      <c r="FWH1378" s="1"/>
      <c r="FWI1378" s="1"/>
      <c r="FWJ1378" s="1"/>
      <c r="FWK1378" s="1"/>
      <c r="FWL1378" s="1"/>
      <c r="FWM1378" s="1"/>
      <c r="FWN1378" s="1"/>
      <c r="FWO1378" s="1"/>
      <c r="FWP1378" s="1"/>
      <c r="FWQ1378" s="1"/>
      <c r="FWR1378" s="1"/>
      <c r="FWS1378" s="1"/>
      <c r="FWT1378" s="1"/>
      <c r="FWU1378" s="1"/>
      <c r="FWV1378" s="1"/>
      <c r="FWW1378" s="1"/>
      <c r="FWX1378" s="1"/>
      <c r="FWY1378" s="1"/>
      <c r="FWZ1378" s="1"/>
      <c r="FXA1378" s="1"/>
      <c r="FXB1378" s="1"/>
      <c r="FXC1378" s="1"/>
      <c r="FXD1378" s="1"/>
      <c r="FXE1378" s="1"/>
      <c r="FXF1378" s="1"/>
      <c r="FXG1378" s="1"/>
      <c r="FXH1378" s="1"/>
      <c r="FXI1378" s="1"/>
      <c r="FXJ1378" s="1"/>
      <c r="FXK1378" s="1"/>
      <c r="FXL1378" s="1"/>
      <c r="FXM1378" s="1"/>
      <c r="FXN1378" s="1"/>
      <c r="FXO1378" s="1"/>
      <c r="FXP1378" s="1"/>
      <c r="FXQ1378" s="1"/>
      <c r="FXR1378" s="1"/>
      <c r="FXS1378" s="1"/>
      <c r="FXT1378" s="1"/>
      <c r="FXU1378" s="1"/>
      <c r="FXV1378" s="1"/>
      <c r="FXW1378" s="1"/>
      <c r="FXX1378" s="1"/>
      <c r="FXY1378" s="1"/>
      <c r="FXZ1378" s="1"/>
      <c r="FYA1378" s="1"/>
      <c r="FYB1378" s="1"/>
      <c r="FYC1378" s="1"/>
      <c r="FYD1378" s="1"/>
      <c r="FYE1378" s="1"/>
      <c r="FYF1378" s="1"/>
      <c r="FYG1378" s="1"/>
      <c r="FYH1378" s="1"/>
      <c r="FYI1378" s="1"/>
      <c r="FYJ1378" s="1"/>
      <c r="FYK1378" s="1"/>
      <c r="FYL1378" s="1"/>
      <c r="FYM1378" s="1"/>
      <c r="FYN1378" s="1"/>
      <c r="FYO1378" s="1"/>
      <c r="FYP1378" s="1"/>
      <c r="FYQ1378" s="1"/>
      <c r="FYR1378" s="1"/>
      <c r="FYS1378" s="1"/>
      <c r="FYT1378" s="1"/>
      <c r="FYU1378" s="1"/>
      <c r="FYV1378" s="1"/>
      <c r="FYW1378" s="1"/>
      <c r="FYX1378" s="1"/>
      <c r="FYY1378" s="1"/>
      <c r="FYZ1378" s="1"/>
      <c r="FZA1378" s="1"/>
      <c r="FZB1378" s="1"/>
      <c r="FZC1378" s="1"/>
      <c r="FZD1378" s="1"/>
      <c r="FZE1378" s="1"/>
      <c r="FZF1378" s="1"/>
      <c r="FZG1378" s="1"/>
      <c r="FZH1378" s="1"/>
      <c r="FZI1378" s="1"/>
      <c r="FZJ1378" s="1"/>
      <c r="FZK1378" s="1"/>
      <c r="FZL1378" s="1"/>
      <c r="FZM1378" s="1"/>
      <c r="FZN1378" s="1"/>
      <c r="FZO1378" s="1"/>
      <c r="FZP1378" s="1"/>
      <c r="FZQ1378" s="1"/>
      <c r="FZR1378" s="1"/>
      <c r="FZS1378" s="1"/>
      <c r="FZT1378" s="1"/>
      <c r="FZU1378" s="1"/>
      <c r="FZV1378" s="1"/>
      <c r="FZW1378" s="1"/>
      <c r="FZX1378" s="1"/>
      <c r="FZY1378" s="1"/>
      <c r="FZZ1378" s="1"/>
      <c r="GAA1378" s="1"/>
      <c r="GAB1378" s="1"/>
      <c r="GAC1378" s="1"/>
      <c r="GAD1378" s="1"/>
      <c r="GAE1378" s="1"/>
      <c r="GAF1378" s="1"/>
      <c r="GAG1378" s="1"/>
      <c r="GAH1378" s="1"/>
      <c r="GAI1378" s="1"/>
      <c r="GAJ1378" s="1"/>
      <c r="GAK1378" s="1"/>
      <c r="GAL1378" s="1"/>
      <c r="GAM1378" s="1"/>
      <c r="GAN1378" s="1"/>
      <c r="GAO1378" s="1"/>
      <c r="GAP1378" s="1"/>
      <c r="GAQ1378" s="1"/>
      <c r="GAR1378" s="1"/>
      <c r="GAS1378" s="1"/>
      <c r="GAT1378" s="1"/>
      <c r="GAU1378" s="1"/>
      <c r="GAV1378" s="1"/>
      <c r="GAW1378" s="1"/>
      <c r="GAX1378" s="1"/>
      <c r="GAY1378" s="1"/>
      <c r="GAZ1378" s="1"/>
      <c r="GBA1378" s="1"/>
      <c r="GBB1378" s="1"/>
      <c r="GBC1378" s="1"/>
      <c r="GBD1378" s="1"/>
      <c r="GBE1378" s="1"/>
      <c r="GBF1378" s="1"/>
      <c r="GBG1378" s="1"/>
      <c r="GBH1378" s="1"/>
      <c r="GBI1378" s="1"/>
      <c r="GBJ1378" s="1"/>
      <c r="GBK1378" s="1"/>
      <c r="GBL1378" s="1"/>
      <c r="GBM1378" s="1"/>
      <c r="GBN1378" s="1"/>
      <c r="GBO1378" s="1"/>
      <c r="GBP1378" s="1"/>
      <c r="GBQ1378" s="1"/>
      <c r="GBR1378" s="1"/>
      <c r="GBS1378" s="1"/>
      <c r="GBT1378" s="1"/>
      <c r="GBU1378" s="1"/>
      <c r="GBV1378" s="1"/>
      <c r="GBW1378" s="1"/>
      <c r="GBX1378" s="1"/>
      <c r="GBY1378" s="1"/>
      <c r="GBZ1378" s="1"/>
      <c r="GCA1378" s="1"/>
      <c r="GCB1378" s="1"/>
      <c r="GCC1378" s="1"/>
      <c r="GCD1378" s="1"/>
      <c r="GCE1378" s="1"/>
      <c r="GCF1378" s="1"/>
      <c r="GCG1378" s="1"/>
      <c r="GCH1378" s="1"/>
      <c r="GCI1378" s="1"/>
      <c r="GCJ1378" s="1"/>
      <c r="GCK1378" s="1"/>
      <c r="GCL1378" s="1"/>
      <c r="GCM1378" s="1"/>
      <c r="GCN1378" s="1"/>
      <c r="GCO1378" s="1"/>
      <c r="GCP1378" s="1"/>
      <c r="GCQ1378" s="1"/>
      <c r="GCR1378" s="1"/>
      <c r="GCS1378" s="1"/>
      <c r="GCT1378" s="1"/>
      <c r="GCU1378" s="1"/>
      <c r="GCV1378" s="1"/>
      <c r="GCW1378" s="1"/>
      <c r="GCX1378" s="1"/>
      <c r="GCY1378" s="1"/>
      <c r="GCZ1378" s="1"/>
      <c r="GDA1378" s="1"/>
      <c r="GDB1378" s="1"/>
      <c r="GDC1378" s="1"/>
      <c r="GDD1378" s="1"/>
      <c r="GDE1378" s="1"/>
      <c r="GDF1378" s="1"/>
      <c r="GDG1378" s="1"/>
      <c r="GDH1378" s="1"/>
      <c r="GDI1378" s="1"/>
      <c r="GDJ1378" s="1"/>
      <c r="GDK1378" s="1"/>
      <c r="GDL1378" s="1"/>
      <c r="GDM1378" s="1"/>
      <c r="GDN1378" s="1"/>
      <c r="GDO1378" s="1"/>
      <c r="GDP1378" s="1"/>
      <c r="GDQ1378" s="1"/>
      <c r="GDR1378" s="1"/>
      <c r="GDS1378" s="1"/>
      <c r="GDT1378" s="1"/>
      <c r="GDU1378" s="1"/>
      <c r="GDV1378" s="1"/>
      <c r="GDW1378" s="1"/>
      <c r="GDX1378" s="1"/>
      <c r="GDY1378" s="1"/>
      <c r="GDZ1378" s="1"/>
      <c r="GEA1378" s="1"/>
      <c r="GEB1378" s="1"/>
      <c r="GEC1378" s="1"/>
      <c r="GED1378" s="1"/>
      <c r="GEE1378" s="1"/>
      <c r="GEF1378" s="1"/>
      <c r="GEG1378" s="1"/>
      <c r="GEH1378" s="1"/>
      <c r="GEI1378" s="1"/>
      <c r="GEJ1378" s="1"/>
      <c r="GEK1378" s="1"/>
      <c r="GEL1378" s="1"/>
      <c r="GEM1378" s="1"/>
      <c r="GEN1378" s="1"/>
      <c r="GEO1378" s="1"/>
      <c r="GEP1378" s="1"/>
      <c r="GEQ1378" s="1"/>
      <c r="GER1378" s="1"/>
      <c r="GES1378" s="1"/>
      <c r="GET1378" s="1"/>
      <c r="GEU1378" s="1"/>
      <c r="GEV1378" s="1"/>
      <c r="GEW1378" s="1"/>
      <c r="GEX1378" s="1"/>
      <c r="GEY1378" s="1"/>
      <c r="GEZ1378" s="1"/>
      <c r="GFA1378" s="1"/>
      <c r="GFB1378" s="1"/>
      <c r="GFC1378" s="1"/>
      <c r="GFD1378" s="1"/>
      <c r="GFE1378" s="1"/>
      <c r="GFF1378" s="1"/>
      <c r="GFG1378" s="1"/>
      <c r="GFH1378" s="1"/>
      <c r="GFI1378" s="1"/>
      <c r="GFJ1378" s="1"/>
      <c r="GFK1378" s="1"/>
      <c r="GFL1378" s="1"/>
      <c r="GFM1378" s="1"/>
      <c r="GFN1378" s="1"/>
      <c r="GFO1378" s="1"/>
      <c r="GFP1378" s="1"/>
      <c r="GFQ1378" s="1"/>
      <c r="GFR1378" s="1"/>
      <c r="GFS1378" s="1"/>
      <c r="GFT1378" s="1"/>
      <c r="GFU1378" s="1"/>
      <c r="GFV1378" s="1"/>
      <c r="GFW1378" s="1"/>
      <c r="GFX1378" s="1"/>
      <c r="GFY1378" s="1"/>
      <c r="GFZ1378" s="1"/>
      <c r="GGA1378" s="1"/>
      <c r="GGB1378" s="1"/>
      <c r="GGC1378" s="1"/>
      <c r="GGD1378" s="1"/>
      <c r="GGE1378" s="1"/>
      <c r="GGF1378" s="1"/>
      <c r="GGG1378" s="1"/>
      <c r="GGH1378" s="1"/>
      <c r="GGI1378" s="1"/>
      <c r="GGJ1378" s="1"/>
      <c r="GGK1378" s="1"/>
      <c r="GGL1378" s="1"/>
      <c r="GGM1378" s="1"/>
      <c r="GGN1378" s="1"/>
      <c r="GGO1378" s="1"/>
      <c r="GGP1378" s="1"/>
      <c r="GGQ1378" s="1"/>
      <c r="GGR1378" s="1"/>
      <c r="GGS1378" s="1"/>
      <c r="GGT1378" s="1"/>
      <c r="GGU1378" s="1"/>
      <c r="GGV1378" s="1"/>
      <c r="GGW1378" s="1"/>
      <c r="GGX1378" s="1"/>
      <c r="GGY1378" s="1"/>
      <c r="GGZ1378" s="1"/>
      <c r="GHA1378" s="1"/>
      <c r="GHB1378" s="1"/>
      <c r="GHC1378" s="1"/>
      <c r="GHD1378" s="1"/>
      <c r="GHE1378" s="1"/>
      <c r="GHF1378" s="1"/>
      <c r="GHG1378" s="1"/>
      <c r="GHH1378" s="1"/>
      <c r="GHI1378" s="1"/>
      <c r="GHJ1378" s="1"/>
      <c r="GHK1378" s="1"/>
      <c r="GHL1378" s="1"/>
      <c r="GHM1378" s="1"/>
      <c r="GHN1378" s="1"/>
      <c r="GHO1378" s="1"/>
      <c r="GHP1378" s="1"/>
      <c r="GHQ1378" s="1"/>
      <c r="GHR1378" s="1"/>
      <c r="GHS1378" s="1"/>
      <c r="GHT1378" s="1"/>
      <c r="GHU1378" s="1"/>
      <c r="GHV1378" s="1"/>
      <c r="GHW1378" s="1"/>
      <c r="GHX1378" s="1"/>
      <c r="GHY1378" s="1"/>
      <c r="GHZ1378" s="1"/>
      <c r="GIA1378" s="1"/>
      <c r="GIB1378" s="1"/>
      <c r="GIC1378" s="1"/>
      <c r="GID1378" s="1"/>
      <c r="GIE1378" s="1"/>
      <c r="GIF1378" s="1"/>
      <c r="GIG1378" s="1"/>
      <c r="GIH1378" s="1"/>
      <c r="GII1378" s="1"/>
      <c r="GIJ1378" s="1"/>
      <c r="GIK1378" s="1"/>
      <c r="GIL1378" s="1"/>
      <c r="GIM1378" s="1"/>
      <c r="GIN1378" s="1"/>
      <c r="GIO1378" s="1"/>
      <c r="GIP1378" s="1"/>
      <c r="GIQ1378" s="1"/>
      <c r="GIR1378" s="1"/>
      <c r="GIS1378" s="1"/>
      <c r="GIT1378" s="1"/>
      <c r="GIU1378" s="1"/>
      <c r="GIV1378" s="1"/>
      <c r="GIW1378" s="1"/>
      <c r="GIX1378" s="1"/>
      <c r="GIY1378" s="1"/>
      <c r="GIZ1378" s="1"/>
      <c r="GJA1378" s="1"/>
      <c r="GJB1378" s="1"/>
      <c r="GJC1378" s="1"/>
      <c r="GJD1378" s="1"/>
      <c r="GJE1378" s="1"/>
      <c r="GJF1378" s="1"/>
      <c r="GJG1378" s="1"/>
      <c r="GJH1378" s="1"/>
      <c r="GJI1378" s="1"/>
      <c r="GJJ1378" s="1"/>
      <c r="GJK1378" s="1"/>
      <c r="GJL1378" s="1"/>
      <c r="GJM1378" s="1"/>
      <c r="GJN1378" s="1"/>
      <c r="GJO1378" s="1"/>
      <c r="GJP1378" s="1"/>
      <c r="GJQ1378" s="1"/>
      <c r="GJR1378" s="1"/>
      <c r="GJS1378" s="1"/>
      <c r="GJT1378" s="1"/>
      <c r="GJU1378" s="1"/>
      <c r="GJV1378" s="1"/>
      <c r="GJW1378" s="1"/>
      <c r="GJX1378" s="1"/>
      <c r="GJY1378" s="1"/>
      <c r="GJZ1378" s="1"/>
      <c r="GKA1378" s="1"/>
      <c r="GKB1378" s="1"/>
      <c r="GKC1378" s="1"/>
      <c r="GKD1378" s="1"/>
      <c r="GKE1378" s="1"/>
      <c r="GKF1378" s="1"/>
      <c r="GKG1378" s="1"/>
      <c r="GKH1378" s="1"/>
      <c r="GKI1378" s="1"/>
      <c r="GKJ1378" s="1"/>
      <c r="GKK1378" s="1"/>
      <c r="GKL1378" s="1"/>
      <c r="GKM1378" s="1"/>
      <c r="GKN1378" s="1"/>
      <c r="GKO1378" s="1"/>
      <c r="GKP1378" s="1"/>
      <c r="GKQ1378" s="1"/>
      <c r="GKR1378" s="1"/>
      <c r="GKS1378" s="1"/>
      <c r="GKT1378" s="1"/>
      <c r="GKU1378" s="1"/>
      <c r="GKV1378" s="1"/>
      <c r="GKW1378" s="1"/>
      <c r="GKX1378" s="1"/>
      <c r="GKY1378" s="1"/>
      <c r="GKZ1378" s="1"/>
      <c r="GLA1378" s="1"/>
      <c r="GLB1378" s="1"/>
      <c r="GLC1378" s="1"/>
      <c r="GLD1378" s="1"/>
      <c r="GLE1378" s="1"/>
      <c r="GLF1378" s="1"/>
      <c r="GLG1378" s="1"/>
      <c r="GLH1378" s="1"/>
      <c r="GLI1378" s="1"/>
      <c r="GLJ1378" s="1"/>
      <c r="GLK1378" s="1"/>
      <c r="GLL1378" s="1"/>
      <c r="GLM1378" s="1"/>
      <c r="GLN1378" s="1"/>
      <c r="GLO1378" s="1"/>
      <c r="GLP1378" s="1"/>
      <c r="GLQ1378" s="1"/>
      <c r="GLR1378" s="1"/>
      <c r="GLS1378" s="1"/>
      <c r="GLT1378" s="1"/>
      <c r="GLU1378" s="1"/>
      <c r="GLV1378" s="1"/>
      <c r="GLW1378" s="1"/>
      <c r="GLX1378" s="1"/>
      <c r="GLY1378" s="1"/>
      <c r="GLZ1378" s="1"/>
      <c r="GMA1378" s="1"/>
      <c r="GMB1378" s="1"/>
      <c r="GMC1378" s="1"/>
      <c r="GMD1378" s="1"/>
      <c r="GME1378" s="1"/>
      <c r="GMF1378" s="1"/>
      <c r="GMG1378" s="1"/>
      <c r="GMH1378" s="1"/>
      <c r="GMI1378" s="1"/>
      <c r="GMJ1378" s="1"/>
      <c r="GMK1378" s="1"/>
      <c r="GML1378" s="1"/>
      <c r="GMM1378" s="1"/>
      <c r="GMN1378" s="1"/>
      <c r="GMO1378" s="1"/>
      <c r="GMP1378" s="1"/>
      <c r="GMQ1378" s="1"/>
      <c r="GMR1378" s="1"/>
      <c r="GMS1378" s="1"/>
      <c r="GMT1378" s="1"/>
      <c r="GMU1378" s="1"/>
      <c r="GMV1378" s="1"/>
      <c r="GMW1378" s="1"/>
      <c r="GMX1378" s="1"/>
      <c r="GMY1378" s="1"/>
      <c r="GMZ1378" s="1"/>
      <c r="GNA1378" s="1"/>
      <c r="GNB1378" s="1"/>
      <c r="GNC1378" s="1"/>
      <c r="GND1378" s="1"/>
      <c r="GNE1378" s="1"/>
      <c r="GNF1378" s="1"/>
      <c r="GNG1378" s="1"/>
      <c r="GNH1378" s="1"/>
      <c r="GNI1378" s="1"/>
      <c r="GNJ1378" s="1"/>
      <c r="GNK1378" s="1"/>
      <c r="GNL1378" s="1"/>
      <c r="GNM1378" s="1"/>
      <c r="GNN1378" s="1"/>
      <c r="GNO1378" s="1"/>
      <c r="GNP1378" s="1"/>
      <c r="GNQ1378" s="1"/>
      <c r="GNR1378" s="1"/>
      <c r="GNS1378" s="1"/>
      <c r="GNT1378" s="1"/>
      <c r="GNU1378" s="1"/>
      <c r="GNV1378" s="1"/>
      <c r="GNW1378" s="1"/>
      <c r="GNX1378" s="1"/>
      <c r="GNY1378" s="1"/>
      <c r="GNZ1378" s="1"/>
      <c r="GOA1378" s="1"/>
      <c r="GOB1378" s="1"/>
      <c r="GOC1378" s="1"/>
      <c r="GOD1378" s="1"/>
      <c r="GOE1378" s="1"/>
      <c r="GOF1378" s="1"/>
      <c r="GOG1378" s="1"/>
      <c r="GOH1378" s="1"/>
      <c r="GOI1378" s="1"/>
      <c r="GOJ1378" s="1"/>
      <c r="GOK1378" s="1"/>
      <c r="GOL1378" s="1"/>
      <c r="GOM1378" s="1"/>
      <c r="GON1378" s="1"/>
      <c r="GOO1378" s="1"/>
      <c r="GOP1378" s="1"/>
      <c r="GOQ1378" s="1"/>
      <c r="GOR1378" s="1"/>
      <c r="GOS1378" s="1"/>
      <c r="GOT1378" s="1"/>
      <c r="GOU1378" s="1"/>
      <c r="GOV1378" s="1"/>
      <c r="GOW1378" s="1"/>
      <c r="GOX1378" s="1"/>
      <c r="GOY1378" s="1"/>
      <c r="GOZ1378" s="1"/>
      <c r="GPA1378" s="1"/>
      <c r="GPB1378" s="1"/>
      <c r="GPC1378" s="1"/>
      <c r="GPD1378" s="1"/>
      <c r="GPE1378" s="1"/>
      <c r="GPF1378" s="1"/>
      <c r="GPG1378" s="1"/>
      <c r="GPH1378" s="1"/>
      <c r="GPI1378" s="1"/>
      <c r="GPJ1378" s="1"/>
      <c r="GPK1378" s="1"/>
      <c r="GPL1378" s="1"/>
      <c r="GPM1378" s="1"/>
      <c r="GPN1378" s="1"/>
      <c r="GPO1378" s="1"/>
      <c r="GPP1378" s="1"/>
      <c r="GPQ1378" s="1"/>
      <c r="GPR1378" s="1"/>
      <c r="GPS1378" s="1"/>
      <c r="GPT1378" s="1"/>
      <c r="GPU1378" s="1"/>
      <c r="GPV1378" s="1"/>
      <c r="GPW1378" s="1"/>
      <c r="GPX1378" s="1"/>
      <c r="GPY1378" s="1"/>
      <c r="GPZ1378" s="1"/>
      <c r="GQA1378" s="1"/>
      <c r="GQB1378" s="1"/>
      <c r="GQC1378" s="1"/>
      <c r="GQD1378" s="1"/>
      <c r="GQE1378" s="1"/>
      <c r="GQF1378" s="1"/>
      <c r="GQG1378" s="1"/>
      <c r="GQH1378" s="1"/>
      <c r="GQI1378" s="1"/>
      <c r="GQJ1378" s="1"/>
      <c r="GQK1378" s="1"/>
      <c r="GQL1378" s="1"/>
      <c r="GQM1378" s="1"/>
      <c r="GQN1378" s="1"/>
      <c r="GQO1378" s="1"/>
      <c r="GQP1378" s="1"/>
      <c r="GQQ1378" s="1"/>
      <c r="GQR1378" s="1"/>
      <c r="GQS1378" s="1"/>
      <c r="GQT1378" s="1"/>
      <c r="GQU1378" s="1"/>
      <c r="GQV1378" s="1"/>
      <c r="GQW1378" s="1"/>
      <c r="GQX1378" s="1"/>
      <c r="GQY1378" s="1"/>
      <c r="GQZ1378" s="1"/>
      <c r="GRA1378" s="1"/>
      <c r="GRB1378" s="1"/>
      <c r="GRC1378" s="1"/>
      <c r="GRD1378" s="1"/>
      <c r="GRE1378" s="1"/>
      <c r="GRF1378" s="1"/>
      <c r="GRG1378" s="1"/>
      <c r="GRH1378" s="1"/>
      <c r="GRI1378" s="1"/>
      <c r="GRJ1378" s="1"/>
      <c r="GRK1378" s="1"/>
      <c r="GRL1378" s="1"/>
      <c r="GRM1378" s="1"/>
      <c r="GRN1378" s="1"/>
      <c r="GRO1378" s="1"/>
      <c r="GRP1378" s="1"/>
      <c r="GRQ1378" s="1"/>
      <c r="GRR1378" s="1"/>
      <c r="GRS1378" s="1"/>
      <c r="GRT1378" s="1"/>
      <c r="GRU1378" s="1"/>
      <c r="GRV1378" s="1"/>
      <c r="GRW1378" s="1"/>
      <c r="GRX1378" s="1"/>
      <c r="GRY1378" s="1"/>
      <c r="GRZ1378" s="1"/>
      <c r="GSA1378" s="1"/>
      <c r="GSB1378" s="1"/>
      <c r="GSC1378" s="1"/>
      <c r="GSD1378" s="1"/>
      <c r="GSE1378" s="1"/>
      <c r="GSF1378" s="1"/>
      <c r="GSG1378" s="1"/>
      <c r="GSH1378" s="1"/>
      <c r="GSI1378" s="1"/>
      <c r="GSJ1378" s="1"/>
      <c r="GSK1378" s="1"/>
      <c r="GSL1378" s="1"/>
      <c r="GSM1378" s="1"/>
      <c r="GSN1378" s="1"/>
      <c r="GSO1378" s="1"/>
      <c r="GSP1378" s="1"/>
      <c r="GSQ1378" s="1"/>
      <c r="GSR1378" s="1"/>
      <c r="GSS1378" s="1"/>
      <c r="GST1378" s="1"/>
      <c r="GSU1378" s="1"/>
      <c r="GSV1378" s="1"/>
      <c r="GSW1378" s="1"/>
      <c r="GSX1378" s="1"/>
      <c r="GSY1378" s="1"/>
      <c r="GSZ1378" s="1"/>
      <c r="GTA1378" s="1"/>
      <c r="GTB1378" s="1"/>
      <c r="GTC1378" s="1"/>
      <c r="GTD1378" s="1"/>
      <c r="GTE1378" s="1"/>
      <c r="GTF1378" s="1"/>
      <c r="GTG1378" s="1"/>
      <c r="GTH1378" s="1"/>
      <c r="GTI1378" s="1"/>
      <c r="GTJ1378" s="1"/>
      <c r="GTK1378" s="1"/>
      <c r="GTL1378" s="1"/>
      <c r="GTM1378" s="1"/>
      <c r="GTN1378" s="1"/>
      <c r="GTO1378" s="1"/>
      <c r="GTP1378" s="1"/>
      <c r="GTQ1378" s="1"/>
      <c r="GTR1378" s="1"/>
      <c r="GTS1378" s="1"/>
      <c r="GTT1378" s="1"/>
      <c r="GTU1378" s="1"/>
      <c r="GTV1378" s="1"/>
      <c r="GTW1378" s="1"/>
      <c r="GTX1378" s="1"/>
      <c r="GTY1378" s="1"/>
      <c r="GTZ1378" s="1"/>
      <c r="GUA1378" s="1"/>
      <c r="GUB1378" s="1"/>
      <c r="GUC1378" s="1"/>
      <c r="GUD1378" s="1"/>
      <c r="GUE1378" s="1"/>
      <c r="GUF1378" s="1"/>
      <c r="GUG1378" s="1"/>
      <c r="GUH1378" s="1"/>
      <c r="GUI1378" s="1"/>
      <c r="GUJ1378" s="1"/>
      <c r="GUK1378" s="1"/>
      <c r="GUL1378" s="1"/>
      <c r="GUM1378" s="1"/>
      <c r="GUN1378" s="1"/>
      <c r="GUO1378" s="1"/>
      <c r="GUP1378" s="1"/>
      <c r="GUQ1378" s="1"/>
      <c r="GUR1378" s="1"/>
      <c r="GUS1378" s="1"/>
      <c r="GUT1378" s="1"/>
      <c r="GUU1378" s="1"/>
      <c r="GUV1378" s="1"/>
      <c r="GUW1378" s="1"/>
      <c r="GUX1378" s="1"/>
      <c r="GUY1378" s="1"/>
      <c r="GUZ1378" s="1"/>
      <c r="GVA1378" s="1"/>
      <c r="GVB1378" s="1"/>
      <c r="GVC1378" s="1"/>
      <c r="GVD1378" s="1"/>
      <c r="GVE1378" s="1"/>
      <c r="GVF1378" s="1"/>
      <c r="GVG1378" s="1"/>
      <c r="GVH1378" s="1"/>
      <c r="GVI1378" s="1"/>
      <c r="GVJ1378" s="1"/>
      <c r="GVK1378" s="1"/>
      <c r="GVL1378" s="1"/>
      <c r="GVM1378" s="1"/>
      <c r="GVN1378" s="1"/>
      <c r="GVO1378" s="1"/>
      <c r="GVP1378" s="1"/>
      <c r="GVQ1378" s="1"/>
      <c r="GVR1378" s="1"/>
      <c r="GVS1378" s="1"/>
      <c r="GVT1378" s="1"/>
      <c r="GVU1378" s="1"/>
      <c r="GVV1378" s="1"/>
      <c r="GVW1378" s="1"/>
      <c r="GVX1378" s="1"/>
      <c r="GVY1378" s="1"/>
      <c r="GVZ1378" s="1"/>
      <c r="GWA1378" s="1"/>
      <c r="GWB1378" s="1"/>
      <c r="GWC1378" s="1"/>
      <c r="GWD1378" s="1"/>
      <c r="GWE1378" s="1"/>
      <c r="GWF1378" s="1"/>
      <c r="GWG1378" s="1"/>
      <c r="GWH1378" s="1"/>
      <c r="GWI1378" s="1"/>
      <c r="GWJ1378" s="1"/>
      <c r="GWK1378" s="1"/>
      <c r="GWL1378" s="1"/>
      <c r="GWM1378" s="1"/>
      <c r="GWN1378" s="1"/>
      <c r="GWO1378" s="1"/>
      <c r="GWP1378" s="1"/>
      <c r="GWQ1378" s="1"/>
      <c r="GWR1378" s="1"/>
      <c r="GWS1378" s="1"/>
      <c r="GWT1378" s="1"/>
      <c r="GWU1378" s="1"/>
      <c r="GWV1378" s="1"/>
      <c r="GWW1378" s="1"/>
      <c r="GWX1378" s="1"/>
      <c r="GWY1378" s="1"/>
      <c r="GWZ1378" s="1"/>
      <c r="GXA1378" s="1"/>
      <c r="GXB1378" s="1"/>
      <c r="GXC1378" s="1"/>
      <c r="GXD1378" s="1"/>
      <c r="GXE1378" s="1"/>
      <c r="GXF1378" s="1"/>
      <c r="GXG1378" s="1"/>
      <c r="GXH1378" s="1"/>
      <c r="GXI1378" s="1"/>
      <c r="GXJ1378" s="1"/>
      <c r="GXK1378" s="1"/>
      <c r="GXL1378" s="1"/>
      <c r="GXM1378" s="1"/>
      <c r="GXN1378" s="1"/>
      <c r="GXO1378" s="1"/>
      <c r="GXP1378" s="1"/>
      <c r="GXQ1378" s="1"/>
      <c r="GXR1378" s="1"/>
      <c r="GXS1378" s="1"/>
      <c r="GXT1378" s="1"/>
      <c r="GXU1378" s="1"/>
      <c r="GXV1378" s="1"/>
      <c r="GXW1378" s="1"/>
      <c r="GXX1378" s="1"/>
      <c r="GXY1378" s="1"/>
      <c r="GXZ1378" s="1"/>
      <c r="GYA1378" s="1"/>
      <c r="GYB1378" s="1"/>
      <c r="GYC1378" s="1"/>
      <c r="GYD1378" s="1"/>
      <c r="GYE1378" s="1"/>
      <c r="GYF1378" s="1"/>
      <c r="GYG1378" s="1"/>
      <c r="GYH1378" s="1"/>
      <c r="GYI1378" s="1"/>
      <c r="GYJ1378" s="1"/>
      <c r="GYK1378" s="1"/>
      <c r="GYL1378" s="1"/>
      <c r="GYM1378" s="1"/>
      <c r="GYN1378" s="1"/>
      <c r="GYO1378" s="1"/>
      <c r="GYP1378" s="1"/>
      <c r="GYQ1378" s="1"/>
      <c r="GYR1378" s="1"/>
      <c r="GYS1378" s="1"/>
      <c r="GYT1378" s="1"/>
      <c r="GYU1378" s="1"/>
      <c r="GYV1378" s="1"/>
      <c r="GYW1378" s="1"/>
      <c r="GYX1378" s="1"/>
      <c r="GYY1378" s="1"/>
      <c r="GYZ1378" s="1"/>
      <c r="GZA1378" s="1"/>
      <c r="GZB1378" s="1"/>
      <c r="GZC1378" s="1"/>
      <c r="GZD1378" s="1"/>
      <c r="GZE1378" s="1"/>
      <c r="GZF1378" s="1"/>
      <c r="GZG1378" s="1"/>
      <c r="GZH1378" s="1"/>
      <c r="GZI1378" s="1"/>
      <c r="GZJ1378" s="1"/>
      <c r="GZK1378" s="1"/>
      <c r="GZL1378" s="1"/>
      <c r="GZM1378" s="1"/>
      <c r="GZN1378" s="1"/>
      <c r="GZO1378" s="1"/>
      <c r="GZP1378" s="1"/>
      <c r="GZQ1378" s="1"/>
      <c r="GZR1378" s="1"/>
      <c r="GZS1378" s="1"/>
      <c r="GZT1378" s="1"/>
      <c r="GZU1378" s="1"/>
      <c r="GZV1378" s="1"/>
      <c r="GZW1378" s="1"/>
      <c r="GZX1378" s="1"/>
      <c r="GZY1378" s="1"/>
      <c r="GZZ1378" s="1"/>
      <c r="HAA1378" s="1"/>
      <c r="HAB1378" s="1"/>
      <c r="HAC1378" s="1"/>
      <c r="HAD1378" s="1"/>
      <c r="HAE1378" s="1"/>
      <c r="HAF1378" s="1"/>
      <c r="HAG1378" s="1"/>
      <c r="HAH1378" s="1"/>
      <c r="HAI1378" s="1"/>
      <c r="HAJ1378" s="1"/>
      <c r="HAK1378" s="1"/>
      <c r="HAL1378" s="1"/>
      <c r="HAM1378" s="1"/>
      <c r="HAN1378" s="1"/>
      <c r="HAO1378" s="1"/>
      <c r="HAP1378" s="1"/>
      <c r="HAQ1378" s="1"/>
      <c r="HAR1378" s="1"/>
      <c r="HAS1378" s="1"/>
      <c r="HAT1378" s="1"/>
      <c r="HAU1378" s="1"/>
      <c r="HAV1378" s="1"/>
      <c r="HAW1378" s="1"/>
      <c r="HAX1378" s="1"/>
      <c r="HAY1378" s="1"/>
      <c r="HAZ1378" s="1"/>
      <c r="HBA1378" s="1"/>
      <c r="HBB1378" s="1"/>
      <c r="HBC1378" s="1"/>
      <c r="HBD1378" s="1"/>
      <c r="HBE1378" s="1"/>
      <c r="HBF1378" s="1"/>
      <c r="HBG1378" s="1"/>
      <c r="HBH1378" s="1"/>
      <c r="HBI1378" s="1"/>
      <c r="HBJ1378" s="1"/>
      <c r="HBK1378" s="1"/>
      <c r="HBL1378" s="1"/>
      <c r="HBM1378" s="1"/>
      <c r="HBN1378" s="1"/>
      <c r="HBO1378" s="1"/>
      <c r="HBP1378" s="1"/>
      <c r="HBQ1378" s="1"/>
      <c r="HBR1378" s="1"/>
      <c r="HBS1378" s="1"/>
      <c r="HBT1378" s="1"/>
      <c r="HBU1378" s="1"/>
      <c r="HBV1378" s="1"/>
      <c r="HBW1378" s="1"/>
      <c r="HBX1378" s="1"/>
      <c r="HBY1378" s="1"/>
      <c r="HBZ1378" s="1"/>
      <c r="HCA1378" s="1"/>
      <c r="HCB1378" s="1"/>
      <c r="HCC1378" s="1"/>
      <c r="HCD1378" s="1"/>
      <c r="HCE1378" s="1"/>
      <c r="HCF1378" s="1"/>
      <c r="HCG1378" s="1"/>
      <c r="HCH1378" s="1"/>
      <c r="HCI1378" s="1"/>
      <c r="HCJ1378" s="1"/>
      <c r="HCK1378" s="1"/>
      <c r="HCL1378" s="1"/>
      <c r="HCM1378" s="1"/>
      <c r="HCN1378" s="1"/>
      <c r="HCO1378" s="1"/>
      <c r="HCP1378" s="1"/>
      <c r="HCQ1378" s="1"/>
      <c r="HCR1378" s="1"/>
      <c r="HCS1378" s="1"/>
      <c r="HCT1378" s="1"/>
      <c r="HCU1378" s="1"/>
      <c r="HCV1378" s="1"/>
      <c r="HCW1378" s="1"/>
      <c r="HCX1378" s="1"/>
      <c r="HCY1378" s="1"/>
      <c r="HCZ1378" s="1"/>
      <c r="HDA1378" s="1"/>
      <c r="HDB1378" s="1"/>
      <c r="HDC1378" s="1"/>
      <c r="HDD1378" s="1"/>
      <c r="HDE1378" s="1"/>
      <c r="HDF1378" s="1"/>
      <c r="HDG1378" s="1"/>
      <c r="HDH1378" s="1"/>
      <c r="HDI1378" s="1"/>
      <c r="HDJ1378" s="1"/>
      <c r="HDK1378" s="1"/>
      <c r="HDL1378" s="1"/>
      <c r="HDM1378" s="1"/>
      <c r="HDN1378" s="1"/>
      <c r="HDO1378" s="1"/>
      <c r="HDP1378" s="1"/>
      <c r="HDQ1378" s="1"/>
      <c r="HDR1378" s="1"/>
      <c r="HDS1378" s="1"/>
      <c r="HDT1378" s="1"/>
      <c r="HDU1378" s="1"/>
      <c r="HDV1378" s="1"/>
      <c r="HDW1378" s="1"/>
      <c r="HDX1378" s="1"/>
      <c r="HDY1378" s="1"/>
      <c r="HDZ1378" s="1"/>
      <c r="HEA1378" s="1"/>
      <c r="HEB1378" s="1"/>
      <c r="HEC1378" s="1"/>
      <c r="HED1378" s="1"/>
      <c r="HEE1378" s="1"/>
      <c r="HEF1378" s="1"/>
      <c r="HEG1378" s="1"/>
      <c r="HEH1378" s="1"/>
      <c r="HEI1378" s="1"/>
      <c r="HEJ1378" s="1"/>
      <c r="HEK1378" s="1"/>
      <c r="HEL1378" s="1"/>
      <c r="HEM1378" s="1"/>
      <c r="HEN1378" s="1"/>
      <c r="HEO1378" s="1"/>
      <c r="HEP1378" s="1"/>
      <c r="HEQ1378" s="1"/>
      <c r="HER1378" s="1"/>
      <c r="HES1378" s="1"/>
      <c r="HET1378" s="1"/>
      <c r="HEU1378" s="1"/>
      <c r="HEV1378" s="1"/>
      <c r="HEW1378" s="1"/>
      <c r="HEX1378" s="1"/>
      <c r="HEY1378" s="1"/>
      <c r="HEZ1378" s="1"/>
      <c r="HFA1378" s="1"/>
      <c r="HFB1378" s="1"/>
      <c r="HFC1378" s="1"/>
      <c r="HFD1378" s="1"/>
      <c r="HFE1378" s="1"/>
      <c r="HFF1378" s="1"/>
      <c r="HFG1378" s="1"/>
      <c r="HFH1378" s="1"/>
      <c r="HFI1378" s="1"/>
      <c r="HFJ1378" s="1"/>
      <c r="HFK1378" s="1"/>
      <c r="HFL1378" s="1"/>
      <c r="HFM1378" s="1"/>
      <c r="HFN1378" s="1"/>
      <c r="HFO1378" s="1"/>
      <c r="HFP1378" s="1"/>
      <c r="HFQ1378" s="1"/>
      <c r="HFR1378" s="1"/>
      <c r="HFS1378" s="1"/>
      <c r="HFT1378" s="1"/>
      <c r="HFU1378" s="1"/>
      <c r="HFV1378" s="1"/>
      <c r="HFW1378" s="1"/>
      <c r="HFX1378" s="1"/>
      <c r="HFY1378" s="1"/>
      <c r="HFZ1378" s="1"/>
      <c r="HGA1378" s="1"/>
      <c r="HGB1378" s="1"/>
      <c r="HGC1378" s="1"/>
      <c r="HGD1378" s="1"/>
      <c r="HGE1378" s="1"/>
      <c r="HGF1378" s="1"/>
      <c r="HGG1378" s="1"/>
      <c r="HGH1378" s="1"/>
      <c r="HGI1378" s="1"/>
      <c r="HGJ1378" s="1"/>
      <c r="HGK1378" s="1"/>
      <c r="HGL1378" s="1"/>
      <c r="HGM1378" s="1"/>
      <c r="HGN1378" s="1"/>
      <c r="HGO1378" s="1"/>
      <c r="HGP1378" s="1"/>
      <c r="HGQ1378" s="1"/>
      <c r="HGR1378" s="1"/>
      <c r="HGS1378" s="1"/>
      <c r="HGT1378" s="1"/>
      <c r="HGU1378" s="1"/>
      <c r="HGV1378" s="1"/>
      <c r="HGW1378" s="1"/>
      <c r="HGX1378" s="1"/>
      <c r="HGY1378" s="1"/>
      <c r="HGZ1378" s="1"/>
      <c r="HHA1378" s="1"/>
      <c r="HHB1378" s="1"/>
      <c r="HHC1378" s="1"/>
      <c r="HHD1378" s="1"/>
      <c r="HHE1378" s="1"/>
      <c r="HHF1378" s="1"/>
      <c r="HHG1378" s="1"/>
      <c r="HHH1378" s="1"/>
      <c r="HHI1378" s="1"/>
      <c r="HHJ1378" s="1"/>
      <c r="HHK1378" s="1"/>
      <c r="HHL1378" s="1"/>
      <c r="HHM1378" s="1"/>
      <c r="HHN1378" s="1"/>
      <c r="HHO1378" s="1"/>
      <c r="HHP1378" s="1"/>
      <c r="HHQ1378" s="1"/>
      <c r="HHR1378" s="1"/>
      <c r="HHS1378" s="1"/>
      <c r="HHT1378" s="1"/>
      <c r="HHU1378" s="1"/>
      <c r="HHV1378" s="1"/>
      <c r="HHW1378" s="1"/>
      <c r="HHX1378" s="1"/>
      <c r="HHY1378" s="1"/>
      <c r="HHZ1378" s="1"/>
      <c r="HIA1378" s="1"/>
      <c r="HIB1378" s="1"/>
      <c r="HIC1378" s="1"/>
      <c r="HID1378" s="1"/>
      <c r="HIE1378" s="1"/>
      <c r="HIF1378" s="1"/>
      <c r="HIG1378" s="1"/>
      <c r="HIH1378" s="1"/>
      <c r="HII1378" s="1"/>
      <c r="HIJ1378" s="1"/>
      <c r="HIK1378" s="1"/>
      <c r="HIL1378" s="1"/>
      <c r="HIM1378" s="1"/>
      <c r="HIN1378" s="1"/>
      <c r="HIO1378" s="1"/>
      <c r="HIP1378" s="1"/>
      <c r="HIQ1378" s="1"/>
      <c r="HIR1378" s="1"/>
      <c r="HIS1378" s="1"/>
      <c r="HIT1378" s="1"/>
      <c r="HIU1378" s="1"/>
      <c r="HIV1378" s="1"/>
      <c r="HIW1378" s="1"/>
      <c r="HIX1378" s="1"/>
      <c r="HIY1378" s="1"/>
      <c r="HIZ1378" s="1"/>
      <c r="HJA1378" s="1"/>
      <c r="HJB1378" s="1"/>
      <c r="HJC1378" s="1"/>
      <c r="HJD1378" s="1"/>
      <c r="HJE1378" s="1"/>
      <c r="HJF1378" s="1"/>
      <c r="HJG1378" s="1"/>
      <c r="HJH1378" s="1"/>
      <c r="HJI1378" s="1"/>
      <c r="HJJ1378" s="1"/>
      <c r="HJK1378" s="1"/>
      <c r="HJL1378" s="1"/>
      <c r="HJM1378" s="1"/>
      <c r="HJN1378" s="1"/>
      <c r="HJO1378" s="1"/>
      <c r="HJP1378" s="1"/>
      <c r="HJQ1378" s="1"/>
      <c r="HJR1378" s="1"/>
      <c r="HJS1378" s="1"/>
      <c r="HJT1378" s="1"/>
      <c r="HJU1378" s="1"/>
      <c r="HJV1378" s="1"/>
      <c r="HJW1378" s="1"/>
      <c r="HJX1378" s="1"/>
      <c r="HJY1378" s="1"/>
      <c r="HJZ1378" s="1"/>
      <c r="HKA1378" s="1"/>
      <c r="HKB1378" s="1"/>
      <c r="HKC1378" s="1"/>
      <c r="HKD1378" s="1"/>
      <c r="HKE1378" s="1"/>
      <c r="HKF1378" s="1"/>
      <c r="HKG1378" s="1"/>
      <c r="HKH1378" s="1"/>
      <c r="HKI1378" s="1"/>
      <c r="HKJ1378" s="1"/>
      <c r="HKK1378" s="1"/>
      <c r="HKL1378" s="1"/>
      <c r="HKM1378" s="1"/>
      <c r="HKN1378" s="1"/>
      <c r="HKO1378" s="1"/>
      <c r="HKP1378" s="1"/>
      <c r="HKQ1378" s="1"/>
      <c r="HKR1378" s="1"/>
      <c r="HKS1378" s="1"/>
      <c r="HKT1378" s="1"/>
      <c r="HKU1378" s="1"/>
      <c r="HKV1378" s="1"/>
      <c r="HKW1378" s="1"/>
      <c r="HKX1378" s="1"/>
      <c r="HKY1378" s="1"/>
      <c r="HKZ1378" s="1"/>
      <c r="HLA1378" s="1"/>
      <c r="HLB1378" s="1"/>
      <c r="HLC1378" s="1"/>
      <c r="HLD1378" s="1"/>
      <c r="HLE1378" s="1"/>
      <c r="HLF1378" s="1"/>
      <c r="HLG1378" s="1"/>
      <c r="HLH1378" s="1"/>
      <c r="HLI1378" s="1"/>
      <c r="HLJ1378" s="1"/>
      <c r="HLK1378" s="1"/>
      <c r="HLL1378" s="1"/>
      <c r="HLM1378" s="1"/>
      <c r="HLN1378" s="1"/>
      <c r="HLO1378" s="1"/>
      <c r="HLP1378" s="1"/>
      <c r="HLQ1378" s="1"/>
      <c r="HLR1378" s="1"/>
      <c r="HLS1378" s="1"/>
      <c r="HLT1378" s="1"/>
      <c r="HLU1378" s="1"/>
      <c r="HLV1378" s="1"/>
      <c r="HLW1378" s="1"/>
      <c r="HLX1378" s="1"/>
      <c r="HLY1378" s="1"/>
      <c r="HLZ1378" s="1"/>
      <c r="HMA1378" s="1"/>
      <c r="HMB1378" s="1"/>
      <c r="HMC1378" s="1"/>
      <c r="HMD1378" s="1"/>
      <c r="HME1378" s="1"/>
      <c r="HMF1378" s="1"/>
      <c r="HMG1378" s="1"/>
      <c r="HMH1378" s="1"/>
      <c r="HMI1378" s="1"/>
      <c r="HMJ1378" s="1"/>
      <c r="HMK1378" s="1"/>
      <c r="HML1378" s="1"/>
      <c r="HMM1378" s="1"/>
      <c r="HMN1378" s="1"/>
      <c r="HMO1378" s="1"/>
      <c r="HMP1378" s="1"/>
      <c r="HMQ1378" s="1"/>
      <c r="HMR1378" s="1"/>
      <c r="HMS1378" s="1"/>
      <c r="HMT1378" s="1"/>
      <c r="HMU1378" s="1"/>
      <c r="HMV1378" s="1"/>
      <c r="HMW1378" s="1"/>
      <c r="HMX1378" s="1"/>
      <c r="HMY1378" s="1"/>
      <c r="HMZ1378" s="1"/>
      <c r="HNA1378" s="1"/>
      <c r="HNB1378" s="1"/>
      <c r="HNC1378" s="1"/>
      <c r="HND1378" s="1"/>
      <c r="HNE1378" s="1"/>
      <c r="HNF1378" s="1"/>
      <c r="HNG1378" s="1"/>
      <c r="HNH1378" s="1"/>
      <c r="HNI1378" s="1"/>
      <c r="HNJ1378" s="1"/>
      <c r="HNK1378" s="1"/>
      <c r="HNL1378" s="1"/>
      <c r="HNM1378" s="1"/>
      <c r="HNN1378" s="1"/>
      <c r="HNO1378" s="1"/>
      <c r="HNP1378" s="1"/>
      <c r="HNQ1378" s="1"/>
      <c r="HNR1378" s="1"/>
      <c r="HNS1378" s="1"/>
      <c r="HNT1378" s="1"/>
      <c r="HNU1378" s="1"/>
      <c r="HNV1378" s="1"/>
      <c r="HNW1378" s="1"/>
      <c r="HNX1378" s="1"/>
      <c r="HNY1378" s="1"/>
      <c r="HNZ1378" s="1"/>
      <c r="HOA1378" s="1"/>
      <c r="HOB1378" s="1"/>
      <c r="HOC1378" s="1"/>
      <c r="HOD1378" s="1"/>
      <c r="HOE1378" s="1"/>
      <c r="HOF1378" s="1"/>
      <c r="HOG1378" s="1"/>
      <c r="HOH1378" s="1"/>
      <c r="HOI1378" s="1"/>
      <c r="HOJ1378" s="1"/>
      <c r="HOK1378" s="1"/>
      <c r="HOL1378" s="1"/>
      <c r="HOM1378" s="1"/>
      <c r="HON1378" s="1"/>
      <c r="HOO1378" s="1"/>
      <c r="HOP1378" s="1"/>
      <c r="HOQ1378" s="1"/>
      <c r="HOR1378" s="1"/>
      <c r="HOS1378" s="1"/>
      <c r="HOT1378" s="1"/>
      <c r="HOU1378" s="1"/>
      <c r="HOV1378" s="1"/>
      <c r="HOW1378" s="1"/>
      <c r="HOX1378" s="1"/>
      <c r="HOY1378" s="1"/>
      <c r="HOZ1378" s="1"/>
      <c r="HPA1378" s="1"/>
      <c r="HPB1378" s="1"/>
      <c r="HPC1378" s="1"/>
      <c r="HPD1378" s="1"/>
      <c r="HPE1378" s="1"/>
      <c r="HPF1378" s="1"/>
      <c r="HPG1378" s="1"/>
      <c r="HPH1378" s="1"/>
      <c r="HPI1378" s="1"/>
      <c r="HPJ1378" s="1"/>
      <c r="HPK1378" s="1"/>
      <c r="HPL1378" s="1"/>
      <c r="HPM1378" s="1"/>
      <c r="HPN1378" s="1"/>
      <c r="HPO1378" s="1"/>
      <c r="HPP1378" s="1"/>
      <c r="HPQ1378" s="1"/>
      <c r="HPR1378" s="1"/>
      <c r="HPS1378" s="1"/>
      <c r="HPT1378" s="1"/>
      <c r="HPU1378" s="1"/>
      <c r="HPV1378" s="1"/>
      <c r="HPW1378" s="1"/>
      <c r="HPX1378" s="1"/>
      <c r="HPY1378" s="1"/>
      <c r="HPZ1378" s="1"/>
      <c r="HQA1378" s="1"/>
      <c r="HQB1378" s="1"/>
      <c r="HQC1378" s="1"/>
      <c r="HQD1378" s="1"/>
      <c r="HQE1378" s="1"/>
      <c r="HQF1378" s="1"/>
      <c r="HQG1378" s="1"/>
      <c r="HQH1378" s="1"/>
      <c r="HQI1378" s="1"/>
      <c r="HQJ1378" s="1"/>
      <c r="HQK1378" s="1"/>
      <c r="HQL1378" s="1"/>
      <c r="HQM1378" s="1"/>
      <c r="HQN1378" s="1"/>
      <c r="HQO1378" s="1"/>
      <c r="HQP1378" s="1"/>
      <c r="HQQ1378" s="1"/>
      <c r="HQR1378" s="1"/>
      <c r="HQS1378" s="1"/>
      <c r="HQT1378" s="1"/>
      <c r="HQU1378" s="1"/>
      <c r="HQV1378" s="1"/>
      <c r="HQW1378" s="1"/>
      <c r="HQX1378" s="1"/>
      <c r="HQY1378" s="1"/>
      <c r="HQZ1378" s="1"/>
      <c r="HRA1378" s="1"/>
      <c r="HRB1378" s="1"/>
      <c r="HRC1378" s="1"/>
      <c r="HRD1378" s="1"/>
      <c r="HRE1378" s="1"/>
      <c r="HRF1378" s="1"/>
      <c r="HRG1378" s="1"/>
      <c r="HRH1378" s="1"/>
      <c r="HRI1378" s="1"/>
      <c r="HRJ1378" s="1"/>
      <c r="HRK1378" s="1"/>
      <c r="HRL1378" s="1"/>
      <c r="HRM1378" s="1"/>
      <c r="HRN1378" s="1"/>
      <c r="HRO1378" s="1"/>
      <c r="HRP1378" s="1"/>
      <c r="HRQ1378" s="1"/>
      <c r="HRR1378" s="1"/>
      <c r="HRS1378" s="1"/>
      <c r="HRT1378" s="1"/>
      <c r="HRU1378" s="1"/>
      <c r="HRV1378" s="1"/>
      <c r="HRW1378" s="1"/>
      <c r="HRX1378" s="1"/>
      <c r="HRY1378" s="1"/>
      <c r="HRZ1378" s="1"/>
      <c r="HSA1378" s="1"/>
      <c r="HSB1378" s="1"/>
      <c r="HSC1378" s="1"/>
      <c r="HSD1378" s="1"/>
      <c r="HSE1378" s="1"/>
      <c r="HSF1378" s="1"/>
      <c r="HSG1378" s="1"/>
      <c r="HSH1378" s="1"/>
      <c r="HSI1378" s="1"/>
      <c r="HSJ1378" s="1"/>
      <c r="HSK1378" s="1"/>
      <c r="HSL1378" s="1"/>
      <c r="HSM1378" s="1"/>
      <c r="HSN1378" s="1"/>
      <c r="HSO1378" s="1"/>
      <c r="HSP1378" s="1"/>
      <c r="HSQ1378" s="1"/>
      <c r="HSR1378" s="1"/>
      <c r="HSS1378" s="1"/>
      <c r="HST1378" s="1"/>
      <c r="HSU1378" s="1"/>
      <c r="HSV1378" s="1"/>
      <c r="HSW1378" s="1"/>
      <c r="HSX1378" s="1"/>
      <c r="HSY1378" s="1"/>
      <c r="HSZ1378" s="1"/>
      <c r="HTA1378" s="1"/>
      <c r="HTB1378" s="1"/>
      <c r="HTC1378" s="1"/>
      <c r="HTD1378" s="1"/>
      <c r="HTE1378" s="1"/>
      <c r="HTF1378" s="1"/>
      <c r="HTG1378" s="1"/>
      <c r="HTH1378" s="1"/>
      <c r="HTI1378" s="1"/>
      <c r="HTJ1378" s="1"/>
      <c r="HTK1378" s="1"/>
      <c r="HTL1378" s="1"/>
      <c r="HTM1378" s="1"/>
      <c r="HTN1378" s="1"/>
      <c r="HTO1378" s="1"/>
      <c r="HTP1378" s="1"/>
      <c r="HTQ1378" s="1"/>
      <c r="HTR1378" s="1"/>
      <c r="HTS1378" s="1"/>
      <c r="HTT1378" s="1"/>
      <c r="HTU1378" s="1"/>
      <c r="HTV1378" s="1"/>
      <c r="HTW1378" s="1"/>
      <c r="HTX1378" s="1"/>
      <c r="HTY1378" s="1"/>
      <c r="HTZ1378" s="1"/>
      <c r="HUA1378" s="1"/>
      <c r="HUB1378" s="1"/>
      <c r="HUC1378" s="1"/>
      <c r="HUD1378" s="1"/>
      <c r="HUE1378" s="1"/>
      <c r="HUF1378" s="1"/>
      <c r="HUG1378" s="1"/>
      <c r="HUH1378" s="1"/>
      <c r="HUI1378" s="1"/>
      <c r="HUJ1378" s="1"/>
      <c r="HUK1378" s="1"/>
      <c r="HUL1378" s="1"/>
      <c r="HUM1378" s="1"/>
      <c r="HUN1378" s="1"/>
      <c r="HUO1378" s="1"/>
      <c r="HUP1378" s="1"/>
      <c r="HUQ1378" s="1"/>
      <c r="HUR1378" s="1"/>
      <c r="HUS1378" s="1"/>
      <c r="HUT1378" s="1"/>
      <c r="HUU1378" s="1"/>
      <c r="HUV1378" s="1"/>
      <c r="HUW1378" s="1"/>
      <c r="HUX1378" s="1"/>
      <c r="HUY1378" s="1"/>
      <c r="HUZ1378" s="1"/>
      <c r="HVA1378" s="1"/>
      <c r="HVB1378" s="1"/>
      <c r="HVC1378" s="1"/>
      <c r="HVD1378" s="1"/>
      <c r="HVE1378" s="1"/>
      <c r="HVF1378" s="1"/>
      <c r="HVG1378" s="1"/>
      <c r="HVH1378" s="1"/>
      <c r="HVI1378" s="1"/>
      <c r="HVJ1378" s="1"/>
      <c r="HVK1378" s="1"/>
      <c r="HVL1378" s="1"/>
      <c r="HVM1378" s="1"/>
      <c r="HVN1378" s="1"/>
      <c r="HVO1378" s="1"/>
      <c r="HVP1378" s="1"/>
      <c r="HVQ1378" s="1"/>
      <c r="HVR1378" s="1"/>
      <c r="HVS1378" s="1"/>
      <c r="HVT1378" s="1"/>
      <c r="HVU1378" s="1"/>
      <c r="HVV1378" s="1"/>
      <c r="HVW1378" s="1"/>
      <c r="HVX1378" s="1"/>
      <c r="HVY1378" s="1"/>
      <c r="HVZ1378" s="1"/>
      <c r="HWA1378" s="1"/>
      <c r="HWB1378" s="1"/>
      <c r="HWC1378" s="1"/>
      <c r="HWD1378" s="1"/>
      <c r="HWE1378" s="1"/>
      <c r="HWF1378" s="1"/>
      <c r="HWG1378" s="1"/>
      <c r="HWH1378" s="1"/>
      <c r="HWI1378" s="1"/>
      <c r="HWJ1378" s="1"/>
      <c r="HWK1378" s="1"/>
      <c r="HWL1378" s="1"/>
      <c r="HWM1378" s="1"/>
      <c r="HWN1378" s="1"/>
      <c r="HWO1378" s="1"/>
      <c r="HWP1378" s="1"/>
      <c r="HWQ1378" s="1"/>
      <c r="HWR1378" s="1"/>
      <c r="HWS1378" s="1"/>
      <c r="HWT1378" s="1"/>
      <c r="HWU1378" s="1"/>
      <c r="HWV1378" s="1"/>
      <c r="HWW1378" s="1"/>
      <c r="HWX1378" s="1"/>
      <c r="HWY1378" s="1"/>
      <c r="HWZ1378" s="1"/>
      <c r="HXA1378" s="1"/>
      <c r="HXB1378" s="1"/>
      <c r="HXC1378" s="1"/>
      <c r="HXD1378" s="1"/>
      <c r="HXE1378" s="1"/>
      <c r="HXF1378" s="1"/>
      <c r="HXG1378" s="1"/>
      <c r="HXH1378" s="1"/>
      <c r="HXI1378" s="1"/>
      <c r="HXJ1378" s="1"/>
      <c r="HXK1378" s="1"/>
      <c r="HXL1378" s="1"/>
      <c r="HXM1378" s="1"/>
      <c r="HXN1378" s="1"/>
      <c r="HXO1378" s="1"/>
      <c r="HXP1378" s="1"/>
      <c r="HXQ1378" s="1"/>
      <c r="HXR1378" s="1"/>
      <c r="HXS1378" s="1"/>
      <c r="HXT1378" s="1"/>
      <c r="HXU1378" s="1"/>
      <c r="HXV1378" s="1"/>
      <c r="HXW1378" s="1"/>
      <c r="HXX1378" s="1"/>
      <c r="HXY1378" s="1"/>
      <c r="HXZ1378" s="1"/>
      <c r="HYA1378" s="1"/>
      <c r="HYB1378" s="1"/>
      <c r="HYC1378" s="1"/>
      <c r="HYD1378" s="1"/>
      <c r="HYE1378" s="1"/>
      <c r="HYF1378" s="1"/>
      <c r="HYG1378" s="1"/>
      <c r="HYH1378" s="1"/>
      <c r="HYI1378" s="1"/>
      <c r="HYJ1378" s="1"/>
      <c r="HYK1378" s="1"/>
      <c r="HYL1378" s="1"/>
      <c r="HYM1378" s="1"/>
      <c r="HYN1378" s="1"/>
      <c r="HYO1378" s="1"/>
      <c r="HYP1378" s="1"/>
      <c r="HYQ1378" s="1"/>
      <c r="HYR1378" s="1"/>
      <c r="HYS1378" s="1"/>
      <c r="HYT1378" s="1"/>
      <c r="HYU1378" s="1"/>
      <c r="HYV1378" s="1"/>
      <c r="HYW1378" s="1"/>
      <c r="HYX1378" s="1"/>
      <c r="HYY1378" s="1"/>
      <c r="HYZ1378" s="1"/>
      <c r="HZA1378" s="1"/>
      <c r="HZB1378" s="1"/>
      <c r="HZC1378" s="1"/>
      <c r="HZD1378" s="1"/>
      <c r="HZE1378" s="1"/>
      <c r="HZF1378" s="1"/>
      <c r="HZG1378" s="1"/>
      <c r="HZH1378" s="1"/>
      <c r="HZI1378" s="1"/>
      <c r="HZJ1378" s="1"/>
      <c r="HZK1378" s="1"/>
      <c r="HZL1378" s="1"/>
      <c r="HZM1378" s="1"/>
      <c r="HZN1378" s="1"/>
      <c r="HZO1378" s="1"/>
      <c r="HZP1378" s="1"/>
      <c r="HZQ1378" s="1"/>
      <c r="HZR1378" s="1"/>
      <c r="HZS1378" s="1"/>
      <c r="HZT1378" s="1"/>
      <c r="HZU1378" s="1"/>
      <c r="HZV1378" s="1"/>
      <c r="HZW1378" s="1"/>
      <c r="HZX1378" s="1"/>
      <c r="HZY1378" s="1"/>
      <c r="HZZ1378" s="1"/>
      <c r="IAA1378" s="1"/>
      <c r="IAB1378" s="1"/>
      <c r="IAC1378" s="1"/>
      <c r="IAD1378" s="1"/>
      <c r="IAE1378" s="1"/>
      <c r="IAF1378" s="1"/>
      <c r="IAG1378" s="1"/>
      <c r="IAH1378" s="1"/>
      <c r="IAI1378" s="1"/>
      <c r="IAJ1378" s="1"/>
      <c r="IAK1378" s="1"/>
      <c r="IAL1378" s="1"/>
      <c r="IAM1378" s="1"/>
      <c r="IAN1378" s="1"/>
      <c r="IAO1378" s="1"/>
      <c r="IAP1378" s="1"/>
      <c r="IAQ1378" s="1"/>
      <c r="IAR1378" s="1"/>
      <c r="IAS1378" s="1"/>
      <c r="IAT1378" s="1"/>
      <c r="IAU1378" s="1"/>
      <c r="IAV1378" s="1"/>
      <c r="IAW1378" s="1"/>
      <c r="IAX1378" s="1"/>
      <c r="IAY1378" s="1"/>
      <c r="IAZ1378" s="1"/>
      <c r="IBA1378" s="1"/>
      <c r="IBB1378" s="1"/>
      <c r="IBC1378" s="1"/>
      <c r="IBD1378" s="1"/>
      <c r="IBE1378" s="1"/>
      <c r="IBF1378" s="1"/>
      <c r="IBG1378" s="1"/>
      <c r="IBH1378" s="1"/>
      <c r="IBI1378" s="1"/>
      <c r="IBJ1378" s="1"/>
      <c r="IBK1378" s="1"/>
      <c r="IBL1378" s="1"/>
      <c r="IBM1378" s="1"/>
      <c r="IBN1378" s="1"/>
      <c r="IBO1378" s="1"/>
      <c r="IBP1378" s="1"/>
      <c r="IBQ1378" s="1"/>
      <c r="IBR1378" s="1"/>
      <c r="IBS1378" s="1"/>
      <c r="IBT1378" s="1"/>
      <c r="IBU1378" s="1"/>
      <c r="IBV1378" s="1"/>
      <c r="IBW1378" s="1"/>
      <c r="IBX1378" s="1"/>
      <c r="IBY1378" s="1"/>
      <c r="IBZ1378" s="1"/>
      <c r="ICA1378" s="1"/>
      <c r="ICB1378" s="1"/>
      <c r="ICC1378" s="1"/>
      <c r="ICD1378" s="1"/>
      <c r="ICE1378" s="1"/>
      <c r="ICF1378" s="1"/>
      <c r="ICG1378" s="1"/>
      <c r="ICH1378" s="1"/>
      <c r="ICI1378" s="1"/>
      <c r="ICJ1378" s="1"/>
      <c r="ICK1378" s="1"/>
      <c r="ICL1378" s="1"/>
      <c r="ICM1378" s="1"/>
      <c r="ICN1378" s="1"/>
      <c r="ICO1378" s="1"/>
      <c r="ICP1378" s="1"/>
      <c r="ICQ1378" s="1"/>
      <c r="ICR1378" s="1"/>
      <c r="ICS1378" s="1"/>
      <c r="ICT1378" s="1"/>
      <c r="ICU1378" s="1"/>
      <c r="ICV1378" s="1"/>
      <c r="ICW1378" s="1"/>
      <c r="ICX1378" s="1"/>
      <c r="ICY1378" s="1"/>
      <c r="ICZ1378" s="1"/>
      <c r="IDA1378" s="1"/>
      <c r="IDB1378" s="1"/>
      <c r="IDC1378" s="1"/>
      <c r="IDD1378" s="1"/>
      <c r="IDE1378" s="1"/>
      <c r="IDF1378" s="1"/>
      <c r="IDG1378" s="1"/>
      <c r="IDH1378" s="1"/>
      <c r="IDI1378" s="1"/>
      <c r="IDJ1378" s="1"/>
      <c r="IDK1378" s="1"/>
      <c r="IDL1378" s="1"/>
      <c r="IDM1378" s="1"/>
      <c r="IDN1378" s="1"/>
      <c r="IDO1378" s="1"/>
      <c r="IDP1378" s="1"/>
      <c r="IDQ1378" s="1"/>
      <c r="IDR1378" s="1"/>
      <c r="IDS1378" s="1"/>
      <c r="IDT1378" s="1"/>
      <c r="IDU1378" s="1"/>
      <c r="IDV1378" s="1"/>
      <c r="IDW1378" s="1"/>
      <c r="IDX1378" s="1"/>
      <c r="IDY1378" s="1"/>
      <c r="IDZ1378" s="1"/>
      <c r="IEA1378" s="1"/>
      <c r="IEB1378" s="1"/>
      <c r="IEC1378" s="1"/>
      <c r="IED1378" s="1"/>
      <c r="IEE1378" s="1"/>
      <c r="IEF1378" s="1"/>
      <c r="IEG1378" s="1"/>
      <c r="IEH1378" s="1"/>
      <c r="IEI1378" s="1"/>
      <c r="IEJ1378" s="1"/>
      <c r="IEK1378" s="1"/>
      <c r="IEL1378" s="1"/>
      <c r="IEM1378" s="1"/>
      <c r="IEN1378" s="1"/>
      <c r="IEO1378" s="1"/>
      <c r="IEP1378" s="1"/>
      <c r="IEQ1378" s="1"/>
      <c r="IER1378" s="1"/>
      <c r="IES1378" s="1"/>
      <c r="IET1378" s="1"/>
      <c r="IEU1378" s="1"/>
      <c r="IEV1378" s="1"/>
      <c r="IEW1378" s="1"/>
      <c r="IEX1378" s="1"/>
      <c r="IEY1378" s="1"/>
      <c r="IEZ1378" s="1"/>
      <c r="IFA1378" s="1"/>
      <c r="IFB1378" s="1"/>
      <c r="IFC1378" s="1"/>
      <c r="IFD1378" s="1"/>
      <c r="IFE1378" s="1"/>
      <c r="IFF1378" s="1"/>
      <c r="IFG1378" s="1"/>
      <c r="IFH1378" s="1"/>
      <c r="IFI1378" s="1"/>
      <c r="IFJ1378" s="1"/>
      <c r="IFK1378" s="1"/>
      <c r="IFL1378" s="1"/>
      <c r="IFM1378" s="1"/>
      <c r="IFN1378" s="1"/>
      <c r="IFO1378" s="1"/>
      <c r="IFP1378" s="1"/>
      <c r="IFQ1378" s="1"/>
      <c r="IFR1378" s="1"/>
      <c r="IFS1378" s="1"/>
      <c r="IFT1378" s="1"/>
      <c r="IFU1378" s="1"/>
      <c r="IFV1378" s="1"/>
      <c r="IFW1378" s="1"/>
      <c r="IFX1378" s="1"/>
      <c r="IFY1378" s="1"/>
      <c r="IFZ1378" s="1"/>
      <c r="IGA1378" s="1"/>
      <c r="IGB1378" s="1"/>
      <c r="IGC1378" s="1"/>
      <c r="IGD1378" s="1"/>
      <c r="IGE1378" s="1"/>
      <c r="IGF1378" s="1"/>
      <c r="IGG1378" s="1"/>
      <c r="IGH1378" s="1"/>
      <c r="IGI1378" s="1"/>
      <c r="IGJ1378" s="1"/>
      <c r="IGK1378" s="1"/>
      <c r="IGL1378" s="1"/>
      <c r="IGM1378" s="1"/>
      <c r="IGN1378" s="1"/>
      <c r="IGO1378" s="1"/>
      <c r="IGP1378" s="1"/>
      <c r="IGQ1378" s="1"/>
      <c r="IGR1378" s="1"/>
      <c r="IGS1378" s="1"/>
      <c r="IGT1378" s="1"/>
      <c r="IGU1378" s="1"/>
      <c r="IGV1378" s="1"/>
      <c r="IGW1378" s="1"/>
      <c r="IGX1378" s="1"/>
      <c r="IGY1378" s="1"/>
      <c r="IGZ1378" s="1"/>
      <c r="IHA1378" s="1"/>
      <c r="IHB1378" s="1"/>
      <c r="IHC1378" s="1"/>
      <c r="IHD1378" s="1"/>
      <c r="IHE1378" s="1"/>
      <c r="IHF1378" s="1"/>
      <c r="IHG1378" s="1"/>
      <c r="IHH1378" s="1"/>
      <c r="IHI1378" s="1"/>
      <c r="IHJ1378" s="1"/>
      <c r="IHK1378" s="1"/>
      <c r="IHL1378" s="1"/>
      <c r="IHM1378" s="1"/>
      <c r="IHN1378" s="1"/>
      <c r="IHO1378" s="1"/>
      <c r="IHP1378" s="1"/>
      <c r="IHQ1378" s="1"/>
      <c r="IHR1378" s="1"/>
      <c r="IHS1378" s="1"/>
      <c r="IHT1378" s="1"/>
      <c r="IHU1378" s="1"/>
      <c r="IHV1378" s="1"/>
      <c r="IHW1378" s="1"/>
      <c r="IHX1378" s="1"/>
      <c r="IHY1378" s="1"/>
      <c r="IHZ1378" s="1"/>
      <c r="IIA1378" s="1"/>
      <c r="IIB1378" s="1"/>
      <c r="IIC1378" s="1"/>
      <c r="IID1378" s="1"/>
      <c r="IIE1378" s="1"/>
      <c r="IIF1378" s="1"/>
      <c r="IIG1378" s="1"/>
      <c r="IIH1378" s="1"/>
      <c r="III1378" s="1"/>
      <c r="IIJ1378" s="1"/>
      <c r="IIK1378" s="1"/>
      <c r="IIL1378" s="1"/>
      <c r="IIM1378" s="1"/>
      <c r="IIN1378" s="1"/>
      <c r="IIO1378" s="1"/>
      <c r="IIP1378" s="1"/>
      <c r="IIQ1378" s="1"/>
      <c r="IIR1378" s="1"/>
      <c r="IIS1378" s="1"/>
      <c r="IIT1378" s="1"/>
      <c r="IIU1378" s="1"/>
      <c r="IIV1378" s="1"/>
      <c r="IIW1378" s="1"/>
      <c r="IIX1378" s="1"/>
      <c r="IIY1378" s="1"/>
      <c r="IIZ1378" s="1"/>
      <c r="IJA1378" s="1"/>
      <c r="IJB1378" s="1"/>
      <c r="IJC1378" s="1"/>
      <c r="IJD1378" s="1"/>
      <c r="IJE1378" s="1"/>
      <c r="IJF1378" s="1"/>
      <c r="IJG1378" s="1"/>
      <c r="IJH1378" s="1"/>
      <c r="IJI1378" s="1"/>
      <c r="IJJ1378" s="1"/>
      <c r="IJK1378" s="1"/>
      <c r="IJL1378" s="1"/>
      <c r="IJM1378" s="1"/>
      <c r="IJN1378" s="1"/>
      <c r="IJO1378" s="1"/>
      <c r="IJP1378" s="1"/>
      <c r="IJQ1378" s="1"/>
      <c r="IJR1378" s="1"/>
      <c r="IJS1378" s="1"/>
      <c r="IJT1378" s="1"/>
      <c r="IJU1378" s="1"/>
      <c r="IJV1378" s="1"/>
      <c r="IJW1378" s="1"/>
      <c r="IJX1378" s="1"/>
      <c r="IJY1378" s="1"/>
      <c r="IJZ1378" s="1"/>
      <c r="IKA1378" s="1"/>
      <c r="IKB1378" s="1"/>
      <c r="IKC1378" s="1"/>
      <c r="IKD1378" s="1"/>
      <c r="IKE1378" s="1"/>
      <c r="IKF1378" s="1"/>
      <c r="IKG1378" s="1"/>
      <c r="IKH1378" s="1"/>
      <c r="IKI1378" s="1"/>
      <c r="IKJ1378" s="1"/>
      <c r="IKK1378" s="1"/>
      <c r="IKL1378" s="1"/>
      <c r="IKM1378" s="1"/>
      <c r="IKN1378" s="1"/>
      <c r="IKO1378" s="1"/>
      <c r="IKP1378" s="1"/>
      <c r="IKQ1378" s="1"/>
      <c r="IKR1378" s="1"/>
      <c r="IKS1378" s="1"/>
      <c r="IKT1378" s="1"/>
      <c r="IKU1378" s="1"/>
      <c r="IKV1378" s="1"/>
      <c r="IKW1378" s="1"/>
      <c r="IKX1378" s="1"/>
      <c r="IKY1378" s="1"/>
      <c r="IKZ1378" s="1"/>
      <c r="ILA1378" s="1"/>
      <c r="ILB1378" s="1"/>
      <c r="ILC1378" s="1"/>
      <c r="ILD1378" s="1"/>
      <c r="ILE1378" s="1"/>
      <c r="ILF1378" s="1"/>
      <c r="ILG1378" s="1"/>
      <c r="ILH1378" s="1"/>
      <c r="ILI1378" s="1"/>
      <c r="ILJ1378" s="1"/>
      <c r="ILK1378" s="1"/>
      <c r="ILL1378" s="1"/>
      <c r="ILM1378" s="1"/>
      <c r="ILN1378" s="1"/>
      <c r="ILO1378" s="1"/>
      <c r="ILP1378" s="1"/>
      <c r="ILQ1378" s="1"/>
      <c r="ILR1378" s="1"/>
      <c r="ILS1378" s="1"/>
      <c r="ILT1378" s="1"/>
      <c r="ILU1378" s="1"/>
      <c r="ILV1378" s="1"/>
      <c r="ILW1378" s="1"/>
      <c r="ILX1378" s="1"/>
      <c r="ILY1378" s="1"/>
      <c r="ILZ1378" s="1"/>
      <c r="IMA1378" s="1"/>
      <c r="IMB1378" s="1"/>
      <c r="IMC1378" s="1"/>
      <c r="IMD1378" s="1"/>
      <c r="IME1378" s="1"/>
      <c r="IMF1378" s="1"/>
      <c r="IMG1378" s="1"/>
      <c r="IMH1378" s="1"/>
      <c r="IMI1378" s="1"/>
      <c r="IMJ1378" s="1"/>
      <c r="IMK1378" s="1"/>
      <c r="IML1378" s="1"/>
      <c r="IMM1378" s="1"/>
      <c r="IMN1378" s="1"/>
      <c r="IMO1378" s="1"/>
      <c r="IMP1378" s="1"/>
      <c r="IMQ1378" s="1"/>
      <c r="IMR1378" s="1"/>
      <c r="IMS1378" s="1"/>
      <c r="IMT1378" s="1"/>
      <c r="IMU1378" s="1"/>
      <c r="IMV1378" s="1"/>
      <c r="IMW1378" s="1"/>
      <c r="IMX1378" s="1"/>
      <c r="IMY1378" s="1"/>
      <c r="IMZ1378" s="1"/>
      <c r="INA1378" s="1"/>
      <c r="INB1378" s="1"/>
      <c r="INC1378" s="1"/>
      <c r="IND1378" s="1"/>
      <c r="INE1378" s="1"/>
      <c r="INF1378" s="1"/>
      <c r="ING1378" s="1"/>
      <c r="INH1378" s="1"/>
      <c r="INI1378" s="1"/>
      <c r="INJ1378" s="1"/>
      <c r="INK1378" s="1"/>
      <c r="INL1378" s="1"/>
      <c r="INM1378" s="1"/>
      <c r="INN1378" s="1"/>
      <c r="INO1378" s="1"/>
      <c r="INP1378" s="1"/>
      <c r="INQ1378" s="1"/>
      <c r="INR1378" s="1"/>
      <c r="INS1378" s="1"/>
      <c r="INT1378" s="1"/>
      <c r="INU1378" s="1"/>
      <c r="INV1378" s="1"/>
      <c r="INW1378" s="1"/>
      <c r="INX1378" s="1"/>
      <c r="INY1378" s="1"/>
      <c r="INZ1378" s="1"/>
      <c r="IOA1378" s="1"/>
      <c r="IOB1378" s="1"/>
      <c r="IOC1378" s="1"/>
      <c r="IOD1378" s="1"/>
      <c r="IOE1378" s="1"/>
      <c r="IOF1378" s="1"/>
      <c r="IOG1378" s="1"/>
      <c r="IOH1378" s="1"/>
      <c r="IOI1378" s="1"/>
      <c r="IOJ1378" s="1"/>
      <c r="IOK1378" s="1"/>
      <c r="IOL1378" s="1"/>
      <c r="IOM1378" s="1"/>
      <c r="ION1378" s="1"/>
      <c r="IOO1378" s="1"/>
      <c r="IOP1378" s="1"/>
      <c r="IOQ1378" s="1"/>
      <c r="IOR1378" s="1"/>
      <c r="IOS1378" s="1"/>
      <c r="IOT1378" s="1"/>
      <c r="IOU1378" s="1"/>
      <c r="IOV1378" s="1"/>
      <c r="IOW1378" s="1"/>
      <c r="IOX1378" s="1"/>
      <c r="IOY1378" s="1"/>
      <c r="IOZ1378" s="1"/>
      <c r="IPA1378" s="1"/>
      <c r="IPB1378" s="1"/>
      <c r="IPC1378" s="1"/>
      <c r="IPD1378" s="1"/>
      <c r="IPE1378" s="1"/>
      <c r="IPF1378" s="1"/>
      <c r="IPG1378" s="1"/>
      <c r="IPH1378" s="1"/>
      <c r="IPI1378" s="1"/>
      <c r="IPJ1378" s="1"/>
      <c r="IPK1378" s="1"/>
      <c r="IPL1378" s="1"/>
      <c r="IPM1378" s="1"/>
      <c r="IPN1378" s="1"/>
      <c r="IPO1378" s="1"/>
      <c r="IPP1378" s="1"/>
      <c r="IPQ1378" s="1"/>
      <c r="IPR1378" s="1"/>
      <c r="IPS1378" s="1"/>
      <c r="IPT1378" s="1"/>
      <c r="IPU1378" s="1"/>
      <c r="IPV1378" s="1"/>
      <c r="IPW1378" s="1"/>
      <c r="IPX1378" s="1"/>
      <c r="IPY1378" s="1"/>
      <c r="IPZ1378" s="1"/>
      <c r="IQA1378" s="1"/>
      <c r="IQB1378" s="1"/>
      <c r="IQC1378" s="1"/>
      <c r="IQD1378" s="1"/>
      <c r="IQE1378" s="1"/>
      <c r="IQF1378" s="1"/>
      <c r="IQG1378" s="1"/>
      <c r="IQH1378" s="1"/>
      <c r="IQI1378" s="1"/>
      <c r="IQJ1378" s="1"/>
      <c r="IQK1378" s="1"/>
      <c r="IQL1378" s="1"/>
      <c r="IQM1378" s="1"/>
      <c r="IQN1378" s="1"/>
      <c r="IQO1378" s="1"/>
      <c r="IQP1378" s="1"/>
      <c r="IQQ1378" s="1"/>
      <c r="IQR1378" s="1"/>
      <c r="IQS1378" s="1"/>
      <c r="IQT1378" s="1"/>
      <c r="IQU1378" s="1"/>
      <c r="IQV1378" s="1"/>
      <c r="IQW1378" s="1"/>
      <c r="IQX1378" s="1"/>
      <c r="IQY1378" s="1"/>
      <c r="IQZ1378" s="1"/>
      <c r="IRA1378" s="1"/>
      <c r="IRB1378" s="1"/>
      <c r="IRC1378" s="1"/>
      <c r="IRD1378" s="1"/>
      <c r="IRE1378" s="1"/>
      <c r="IRF1378" s="1"/>
      <c r="IRG1378" s="1"/>
      <c r="IRH1378" s="1"/>
      <c r="IRI1378" s="1"/>
      <c r="IRJ1378" s="1"/>
      <c r="IRK1378" s="1"/>
      <c r="IRL1378" s="1"/>
      <c r="IRM1378" s="1"/>
      <c r="IRN1378" s="1"/>
      <c r="IRO1378" s="1"/>
      <c r="IRP1378" s="1"/>
      <c r="IRQ1378" s="1"/>
      <c r="IRR1378" s="1"/>
      <c r="IRS1378" s="1"/>
      <c r="IRT1378" s="1"/>
      <c r="IRU1378" s="1"/>
      <c r="IRV1378" s="1"/>
      <c r="IRW1378" s="1"/>
      <c r="IRX1378" s="1"/>
      <c r="IRY1378" s="1"/>
      <c r="IRZ1378" s="1"/>
      <c r="ISA1378" s="1"/>
      <c r="ISB1378" s="1"/>
      <c r="ISC1378" s="1"/>
      <c r="ISD1378" s="1"/>
      <c r="ISE1378" s="1"/>
      <c r="ISF1378" s="1"/>
      <c r="ISG1378" s="1"/>
      <c r="ISH1378" s="1"/>
      <c r="ISI1378" s="1"/>
      <c r="ISJ1378" s="1"/>
      <c r="ISK1378" s="1"/>
      <c r="ISL1378" s="1"/>
      <c r="ISM1378" s="1"/>
      <c r="ISN1378" s="1"/>
      <c r="ISO1378" s="1"/>
      <c r="ISP1378" s="1"/>
      <c r="ISQ1378" s="1"/>
      <c r="ISR1378" s="1"/>
      <c r="ISS1378" s="1"/>
      <c r="IST1378" s="1"/>
      <c r="ISU1378" s="1"/>
      <c r="ISV1378" s="1"/>
      <c r="ISW1378" s="1"/>
      <c r="ISX1378" s="1"/>
      <c r="ISY1378" s="1"/>
      <c r="ISZ1378" s="1"/>
      <c r="ITA1378" s="1"/>
      <c r="ITB1378" s="1"/>
      <c r="ITC1378" s="1"/>
      <c r="ITD1378" s="1"/>
      <c r="ITE1378" s="1"/>
      <c r="ITF1378" s="1"/>
      <c r="ITG1378" s="1"/>
      <c r="ITH1378" s="1"/>
      <c r="ITI1378" s="1"/>
      <c r="ITJ1378" s="1"/>
      <c r="ITK1378" s="1"/>
      <c r="ITL1378" s="1"/>
      <c r="ITM1378" s="1"/>
      <c r="ITN1378" s="1"/>
      <c r="ITO1378" s="1"/>
      <c r="ITP1378" s="1"/>
      <c r="ITQ1378" s="1"/>
      <c r="ITR1378" s="1"/>
      <c r="ITS1378" s="1"/>
      <c r="ITT1378" s="1"/>
      <c r="ITU1378" s="1"/>
      <c r="ITV1378" s="1"/>
      <c r="ITW1378" s="1"/>
      <c r="ITX1378" s="1"/>
      <c r="ITY1378" s="1"/>
      <c r="ITZ1378" s="1"/>
      <c r="IUA1378" s="1"/>
      <c r="IUB1378" s="1"/>
      <c r="IUC1378" s="1"/>
      <c r="IUD1378" s="1"/>
      <c r="IUE1378" s="1"/>
      <c r="IUF1378" s="1"/>
      <c r="IUG1378" s="1"/>
      <c r="IUH1378" s="1"/>
      <c r="IUI1378" s="1"/>
      <c r="IUJ1378" s="1"/>
      <c r="IUK1378" s="1"/>
      <c r="IUL1378" s="1"/>
      <c r="IUM1378" s="1"/>
      <c r="IUN1378" s="1"/>
      <c r="IUO1378" s="1"/>
      <c r="IUP1378" s="1"/>
      <c r="IUQ1378" s="1"/>
      <c r="IUR1378" s="1"/>
      <c r="IUS1378" s="1"/>
      <c r="IUT1378" s="1"/>
      <c r="IUU1378" s="1"/>
      <c r="IUV1378" s="1"/>
      <c r="IUW1378" s="1"/>
      <c r="IUX1378" s="1"/>
      <c r="IUY1378" s="1"/>
      <c r="IUZ1378" s="1"/>
      <c r="IVA1378" s="1"/>
      <c r="IVB1378" s="1"/>
      <c r="IVC1378" s="1"/>
      <c r="IVD1378" s="1"/>
      <c r="IVE1378" s="1"/>
      <c r="IVF1378" s="1"/>
      <c r="IVG1378" s="1"/>
      <c r="IVH1378" s="1"/>
      <c r="IVI1378" s="1"/>
      <c r="IVJ1378" s="1"/>
      <c r="IVK1378" s="1"/>
      <c r="IVL1378" s="1"/>
      <c r="IVM1378" s="1"/>
      <c r="IVN1378" s="1"/>
      <c r="IVO1378" s="1"/>
      <c r="IVP1378" s="1"/>
      <c r="IVQ1378" s="1"/>
      <c r="IVR1378" s="1"/>
      <c r="IVS1378" s="1"/>
      <c r="IVT1378" s="1"/>
      <c r="IVU1378" s="1"/>
      <c r="IVV1378" s="1"/>
      <c r="IVW1378" s="1"/>
      <c r="IVX1378" s="1"/>
      <c r="IVY1378" s="1"/>
      <c r="IVZ1378" s="1"/>
      <c r="IWA1378" s="1"/>
      <c r="IWB1378" s="1"/>
      <c r="IWC1378" s="1"/>
      <c r="IWD1378" s="1"/>
      <c r="IWE1378" s="1"/>
      <c r="IWF1378" s="1"/>
      <c r="IWG1378" s="1"/>
      <c r="IWH1378" s="1"/>
      <c r="IWI1378" s="1"/>
      <c r="IWJ1378" s="1"/>
      <c r="IWK1378" s="1"/>
      <c r="IWL1378" s="1"/>
      <c r="IWM1378" s="1"/>
      <c r="IWN1378" s="1"/>
      <c r="IWO1378" s="1"/>
      <c r="IWP1378" s="1"/>
      <c r="IWQ1378" s="1"/>
      <c r="IWR1378" s="1"/>
      <c r="IWS1378" s="1"/>
      <c r="IWT1378" s="1"/>
      <c r="IWU1378" s="1"/>
      <c r="IWV1378" s="1"/>
      <c r="IWW1378" s="1"/>
      <c r="IWX1378" s="1"/>
      <c r="IWY1378" s="1"/>
      <c r="IWZ1378" s="1"/>
      <c r="IXA1378" s="1"/>
      <c r="IXB1378" s="1"/>
      <c r="IXC1378" s="1"/>
      <c r="IXD1378" s="1"/>
      <c r="IXE1378" s="1"/>
      <c r="IXF1378" s="1"/>
      <c r="IXG1378" s="1"/>
      <c r="IXH1378" s="1"/>
      <c r="IXI1378" s="1"/>
      <c r="IXJ1378" s="1"/>
      <c r="IXK1378" s="1"/>
      <c r="IXL1378" s="1"/>
      <c r="IXM1378" s="1"/>
      <c r="IXN1378" s="1"/>
      <c r="IXO1378" s="1"/>
      <c r="IXP1378" s="1"/>
      <c r="IXQ1378" s="1"/>
      <c r="IXR1378" s="1"/>
      <c r="IXS1378" s="1"/>
      <c r="IXT1378" s="1"/>
      <c r="IXU1378" s="1"/>
      <c r="IXV1378" s="1"/>
      <c r="IXW1378" s="1"/>
      <c r="IXX1378" s="1"/>
      <c r="IXY1378" s="1"/>
      <c r="IXZ1378" s="1"/>
      <c r="IYA1378" s="1"/>
      <c r="IYB1378" s="1"/>
      <c r="IYC1378" s="1"/>
      <c r="IYD1378" s="1"/>
      <c r="IYE1378" s="1"/>
      <c r="IYF1378" s="1"/>
      <c r="IYG1378" s="1"/>
      <c r="IYH1378" s="1"/>
      <c r="IYI1378" s="1"/>
      <c r="IYJ1378" s="1"/>
      <c r="IYK1378" s="1"/>
      <c r="IYL1378" s="1"/>
      <c r="IYM1378" s="1"/>
      <c r="IYN1378" s="1"/>
      <c r="IYO1378" s="1"/>
      <c r="IYP1378" s="1"/>
      <c r="IYQ1378" s="1"/>
      <c r="IYR1378" s="1"/>
      <c r="IYS1378" s="1"/>
      <c r="IYT1378" s="1"/>
      <c r="IYU1378" s="1"/>
      <c r="IYV1378" s="1"/>
      <c r="IYW1378" s="1"/>
      <c r="IYX1378" s="1"/>
      <c r="IYY1378" s="1"/>
      <c r="IYZ1378" s="1"/>
      <c r="IZA1378" s="1"/>
      <c r="IZB1378" s="1"/>
      <c r="IZC1378" s="1"/>
      <c r="IZD1378" s="1"/>
      <c r="IZE1378" s="1"/>
      <c r="IZF1378" s="1"/>
      <c r="IZG1378" s="1"/>
      <c r="IZH1378" s="1"/>
      <c r="IZI1378" s="1"/>
      <c r="IZJ1378" s="1"/>
      <c r="IZK1378" s="1"/>
      <c r="IZL1378" s="1"/>
      <c r="IZM1378" s="1"/>
      <c r="IZN1378" s="1"/>
      <c r="IZO1378" s="1"/>
      <c r="IZP1378" s="1"/>
      <c r="IZQ1378" s="1"/>
      <c r="IZR1378" s="1"/>
      <c r="IZS1378" s="1"/>
      <c r="IZT1378" s="1"/>
      <c r="IZU1378" s="1"/>
      <c r="IZV1378" s="1"/>
      <c r="IZW1378" s="1"/>
      <c r="IZX1378" s="1"/>
      <c r="IZY1378" s="1"/>
      <c r="IZZ1378" s="1"/>
      <c r="JAA1378" s="1"/>
      <c r="JAB1378" s="1"/>
      <c r="JAC1378" s="1"/>
      <c r="JAD1378" s="1"/>
      <c r="JAE1378" s="1"/>
      <c r="JAF1378" s="1"/>
      <c r="JAG1378" s="1"/>
      <c r="JAH1378" s="1"/>
      <c r="JAI1378" s="1"/>
      <c r="JAJ1378" s="1"/>
      <c r="JAK1378" s="1"/>
      <c r="JAL1378" s="1"/>
      <c r="JAM1378" s="1"/>
      <c r="JAN1378" s="1"/>
      <c r="JAO1378" s="1"/>
      <c r="JAP1378" s="1"/>
      <c r="JAQ1378" s="1"/>
      <c r="JAR1378" s="1"/>
      <c r="JAS1378" s="1"/>
      <c r="JAT1378" s="1"/>
      <c r="JAU1378" s="1"/>
      <c r="JAV1378" s="1"/>
      <c r="JAW1378" s="1"/>
      <c r="JAX1378" s="1"/>
      <c r="JAY1378" s="1"/>
      <c r="JAZ1378" s="1"/>
      <c r="JBA1378" s="1"/>
      <c r="JBB1378" s="1"/>
      <c r="JBC1378" s="1"/>
      <c r="JBD1378" s="1"/>
      <c r="JBE1378" s="1"/>
      <c r="JBF1378" s="1"/>
      <c r="JBG1378" s="1"/>
      <c r="JBH1378" s="1"/>
      <c r="JBI1378" s="1"/>
      <c r="JBJ1378" s="1"/>
      <c r="JBK1378" s="1"/>
      <c r="JBL1378" s="1"/>
      <c r="JBM1378" s="1"/>
      <c r="JBN1378" s="1"/>
      <c r="JBO1378" s="1"/>
      <c r="JBP1378" s="1"/>
      <c r="JBQ1378" s="1"/>
      <c r="JBR1378" s="1"/>
      <c r="JBS1378" s="1"/>
      <c r="JBT1378" s="1"/>
      <c r="JBU1378" s="1"/>
      <c r="JBV1378" s="1"/>
      <c r="JBW1378" s="1"/>
      <c r="JBX1378" s="1"/>
      <c r="JBY1378" s="1"/>
      <c r="JBZ1378" s="1"/>
      <c r="JCA1378" s="1"/>
      <c r="JCB1378" s="1"/>
      <c r="JCC1378" s="1"/>
      <c r="JCD1378" s="1"/>
      <c r="JCE1378" s="1"/>
      <c r="JCF1378" s="1"/>
      <c r="JCG1378" s="1"/>
      <c r="JCH1378" s="1"/>
      <c r="JCI1378" s="1"/>
      <c r="JCJ1378" s="1"/>
      <c r="JCK1378" s="1"/>
      <c r="JCL1378" s="1"/>
      <c r="JCM1378" s="1"/>
      <c r="JCN1378" s="1"/>
      <c r="JCO1378" s="1"/>
      <c r="JCP1378" s="1"/>
      <c r="JCQ1378" s="1"/>
      <c r="JCR1378" s="1"/>
      <c r="JCS1378" s="1"/>
      <c r="JCT1378" s="1"/>
      <c r="JCU1378" s="1"/>
      <c r="JCV1378" s="1"/>
      <c r="JCW1378" s="1"/>
      <c r="JCX1378" s="1"/>
      <c r="JCY1378" s="1"/>
      <c r="JCZ1378" s="1"/>
      <c r="JDA1378" s="1"/>
      <c r="JDB1378" s="1"/>
      <c r="JDC1378" s="1"/>
      <c r="JDD1378" s="1"/>
      <c r="JDE1378" s="1"/>
      <c r="JDF1378" s="1"/>
      <c r="JDG1378" s="1"/>
      <c r="JDH1378" s="1"/>
      <c r="JDI1378" s="1"/>
      <c r="JDJ1378" s="1"/>
      <c r="JDK1378" s="1"/>
      <c r="JDL1378" s="1"/>
      <c r="JDM1378" s="1"/>
      <c r="JDN1378" s="1"/>
      <c r="JDO1378" s="1"/>
      <c r="JDP1378" s="1"/>
      <c r="JDQ1378" s="1"/>
      <c r="JDR1378" s="1"/>
      <c r="JDS1378" s="1"/>
      <c r="JDT1378" s="1"/>
      <c r="JDU1378" s="1"/>
      <c r="JDV1378" s="1"/>
      <c r="JDW1378" s="1"/>
      <c r="JDX1378" s="1"/>
      <c r="JDY1378" s="1"/>
      <c r="JDZ1378" s="1"/>
      <c r="JEA1378" s="1"/>
      <c r="JEB1378" s="1"/>
      <c r="JEC1378" s="1"/>
      <c r="JED1378" s="1"/>
      <c r="JEE1378" s="1"/>
      <c r="JEF1378" s="1"/>
      <c r="JEG1378" s="1"/>
      <c r="JEH1378" s="1"/>
      <c r="JEI1378" s="1"/>
      <c r="JEJ1378" s="1"/>
      <c r="JEK1378" s="1"/>
      <c r="JEL1378" s="1"/>
      <c r="JEM1378" s="1"/>
      <c r="JEN1378" s="1"/>
      <c r="JEO1378" s="1"/>
      <c r="JEP1378" s="1"/>
      <c r="JEQ1378" s="1"/>
      <c r="JER1378" s="1"/>
      <c r="JES1378" s="1"/>
      <c r="JET1378" s="1"/>
      <c r="JEU1378" s="1"/>
      <c r="JEV1378" s="1"/>
      <c r="JEW1378" s="1"/>
      <c r="JEX1378" s="1"/>
      <c r="JEY1378" s="1"/>
      <c r="JEZ1378" s="1"/>
      <c r="JFA1378" s="1"/>
      <c r="JFB1378" s="1"/>
      <c r="JFC1378" s="1"/>
      <c r="JFD1378" s="1"/>
      <c r="JFE1378" s="1"/>
      <c r="JFF1378" s="1"/>
      <c r="JFG1378" s="1"/>
      <c r="JFH1378" s="1"/>
      <c r="JFI1378" s="1"/>
      <c r="JFJ1378" s="1"/>
      <c r="JFK1378" s="1"/>
      <c r="JFL1378" s="1"/>
      <c r="JFM1378" s="1"/>
      <c r="JFN1378" s="1"/>
      <c r="JFO1378" s="1"/>
      <c r="JFP1378" s="1"/>
      <c r="JFQ1378" s="1"/>
      <c r="JFR1378" s="1"/>
      <c r="JFS1378" s="1"/>
      <c r="JFT1378" s="1"/>
      <c r="JFU1378" s="1"/>
      <c r="JFV1378" s="1"/>
      <c r="JFW1378" s="1"/>
      <c r="JFX1378" s="1"/>
      <c r="JFY1378" s="1"/>
      <c r="JFZ1378" s="1"/>
      <c r="JGA1378" s="1"/>
      <c r="JGB1378" s="1"/>
      <c r="JGC1378" s="1"/>
      <c r="JGD1378" s="1"/>
      <c r="JGE1378" s="1"/>
      <c r="JGF1378" s="1"/>
      <c r="JGG1378" s="1"/>
      <c r="JGH1378" s="1"/>
      <c r="JGI1378" s="1"/>
      <c r="JGJ1378" s="1"/>
      <c r="JGK1378" s="1"/>
      <c r="JGL1378" s="1"/>
      <c r="JGM1378" s="1"/>
      <c r="JGN1378" s="1"/>
      <c r="JGO1378" s="1"/>
      <c r="JGP1378" s="1"/>
      <c r="JGQ1378" s="1"/>
      <c r="JGR1378" s="1"/>
      <c r="JGS1378" s="1"/>
      <c r="JGT1378" s="1"/>
      <c r="JGU1378" s="1"/>
      <c r="JGV1378" s="1"/>
      <c r="JGW1378" s="1"/>
      <c r="JGX1378" s="1"/>
      <c r="JGY1378" s="1"/>
      <c r="JGZ1378" s="1"/>
      <c r="JHA1378" s="1"/>
      <c r="JHB1378" s="1"/>
      <c r="JHC1378" s="1"/>
      <c r="JHD1378" s="1"/>
      <c r="JHE1378" s="1"/>
      <c r="JHF1378" s="1"/>
      <c r="JHG1378" s="1"/>
      <c r="JHH1378" s="1"/>
      <c r="JHI1378" s="1"/>
      <c r="JHJ1378" s="1"/>
      <c r="JHK1378" s="1"/>
      <c r="JHL1378" s="1"/>
      <c r="JHM1378" s="1"/>
      <c r="JHN1378" s="1"/>
      <c r="JHO1378" s="1"/>
      <c r="JHP1378" s="1"/>
      <c r="JHQ1378" s="1"/>
      <c r="JHR1378" s="1"/>
      <c r="JHS1378" s="1"/>
      <c r="JHT1378" s="1"/>
      <c r="JHU1378" s="1"/>
      <c r="JHV1378" s="1"/>
      <c r="JHW1378" s="1"/>
      <c r="JHX1378" s="1"/>
      <c r="JHY1378" s="1"/>
      <c r="JHZ1378" s="1"/>
      <c r="JIA1378" s="1"/>
      <c r="JIB1378" s="1"/>
      <c r="JIC1378" s="1"/>
      <c r="JID1378" s="1"/>
      <c r="JIE1378" s="1"/>
      <c r="JIF1378" s="1"/>
      <c r="JIG1378" s="1"/>
      <c r="JIH1378" s="1"/>
      <c r="JII1378" s="1"/>
      <c r="JIJ1378" s="1"/>
      <c r="JIK1378" s="1"/>
      <c r="JIL1378" s="1"/>
      <c r="JIM1378" s="1"/>
      <c r="JIN1378" s="1"/>
      <c r="JIO1378" s="1"/>
      <c r="JIP1378" s="1"/>
      <c r="JIQ1378" s="1"/>
      <c r="JIR1378" s="1"/>
      <c r="JIS1378" s="1"/>
      <c r="JIT1378" s="1"/>
      <c r="JIU1378" s="1"/>
      <c r="JIV1378" s="1"/>
      <c r="JIW1378" s="1"/>
      <c r="JIX1378" s="1"/>
      <c r="JIY1378" s="1"/>
      <c r="JIZ1378" s="1"/>
      <c r="JJA1378" s="1"/>
      <c r="JJB1378" s="1"/>
      <c r="JJC1378" s="1"/>
      <c r="JJD1378" s="1"/>
      <c r="JJE1378" s="1"/>
      <c r="JJF1378" s="1"/>
      <c r="JJG1378" s="1"/>
      <c r="JJH1378" s="1"/>
      <c r="JJI1378" s="1"/>
      <c r="JJJ1378" s="1"/>
      <c r="JJK1378" s="1"/>
      <c r="JJL1378" s="1"/>
      <c r="JJM1378" s="1"/>
      <c r="JJN1378" s="1"/>
      <c r="JJO1378" s="1"/>
      <c r="JJP1378" s="1"/>
      <c r="JJQ1378" s="1"/>
      <c r="JJR1378" s="1"/>
      <c r="JJS1378" s="1"/>
      <c r="JJT1378" s="1"/>
      <c r="JJU1378" s="1"/>
      <c r="JJV1378" s="1"/>
      <c r="JJW1378" s="1"/>
      <c r="JJX1378" s="1"/>
      <c r="JJY1378" s="1"/>
      <c r="JJZ1378" s="1"/>
      <c r="JKA1378" s="1"/>
      <c r="JKB1378" s="1"/>
      <c r="JKC1378" s="1"/>
      <c r="JKD1378" s="1"/>
      <c r="JKE1378" s="1"/>
      <c r="JKF1378" s="1"/>
      <c r="JKG1378" s="1"/>
      <c r="JKH1378" s="1"/>
      <c r="JKI1378" s="1"/>
      <c r="JKJ1378" s="1"/>
      <c r="JKK1378" s="1"/>
      <c r="JKL1378" s="1"/>
      <c r="JKM1378" s="1"/>
      <c r="JKN1378" s="1"/>
      <c r="JKO1378" s="1"/>
      <c r="JKP1378" s="1"/>
      <c r="JKQ1378" s="1"/>
      <c r="JKR1378" s="1"/>
      <c r="JKS1378" s="1"/>
      <c r="JKT1378" s="1"/>
      <c r="JKU1378" s="1"/>
      <c r="JKV1378" s="1"/>
      <c r="JKW1378" s="1"/>
      <c r="JKX1378" s="1"/>
      <c r="JKY1378" s="1"/>
      <c r="JKZ1378" s="1"/>
      <c r="JLA1378" s="1"/>
      <c r="JLB1378" s="1"/>
      <c r="JLC1378" s="1"/>
      <c r="JLD1378" s="1"/>
      <c r="JLE1378" s="1"/>
      <c r="JLF1378" s="1"/>
      <c r="JLG1378" s="1"/>
      <c r="JLH1378" s="1"/>
      <c r="JLI1378" s="1"/>
      <c r="JLJ1378" s="1"/>
      <c r="JLK1378" s="1"/>
      <c r="JLL1378" s="1"/>
      <c r="JLM1378" s="1"/>
      <c r="JLN1378" s="1"/>
      <c r="JLO1378" s="1"/>
      <c r="JLP1378" s="1"/>
      <c r="JLQ1378" s="1"/>
      <c r="JLR1378" s="1"/>
      <c r="JLS1378" s="1"/>
      <c r="JLT1378" s="1"/>
      <c r="JLU1378" s="1"/>
      <c r="JLV1378" s="1"/>
      <c r="JLW1378" s="1"/>
      <c r="JLX1378" s="1"/>
      <c r="JLY1378" s="1"/>
      <c r="JLZ1378" s="1"/>
      <c r="JMA1378" s="1"/>
      <c r="JMB1378" s="1"/>
      <c r="JMC1378" s="1"/>
      <c r="JMD1378" s="1"/>
      <c r="JME1378" s="1"/>
      <c r="JMF1378" s="1"/>
      <c r="JMG1378" s="1"/>
      <c r="JMH1378" s="1"/>
      <c r="JMI1378" s="1"/>
      <c r="JMJ1378" s="1"/>
      <c r="JMK1378" s="1"/>
      <c r="JML1378" s="1"/>
      <c r="JMM1378" s="1"/>
      <c r="JMN1378" s="1"/>
      <c r="JMO1378" s="1"/>
      <c r="JMP1378" s="1"/>
      <c r="JMQ1378" s="1"/>
      <c r="JMR1378" s="1"/>
      <c r="JMS1378" s="1"/>
      <c r="JMT1378" s="1"/>
      <c r="JMU1378" s="1"/>
      <c r="JMV1378" s="1"/>
      <c r="JMW1378" s="1"/>
      <c r="JMX1378" s="1"/>
      <c r="JMY1378" s="1"/>
      <c r="JMZ1378" s="1"/>
      <c r="JNA1378" s="1"/>
      <c r="JNB1378" s="1"/>
      <c r="JNC1378" s="1"/>
      <c r="JND1378" s="1"/>
      <c r="JNE1378" s="1"/>
      <c r="JNF1378" s="1"/>
      <c r="JNG1378" s="1"/>
      <c r="JNH1378" s="1"/>
      <c r="JNI1378" s="1"/>
      <c r="JNJ1378" s="1"/>
      <c r="JNK1378" s="1"/>
      <c r="JNL1378" s="1"/>
      <c r="JNM1378" s="1"/>
      <c r="JNN1378" s="1"/>
      <c r="JNO1378" s="1"/>
      <c r="JNP1378" s="1"/>
      <c r="JNQ1378" s="1"/>
      <c r="JNR1378" s="1"/>
      <c r="JNS1378" s="1"/>
      <c r="JNT1378" s="1"/>
      <c r="JNU1378" s="1"/>
      <c r="JNV1378" s="1"/>
      <c r="JNW1378" s="1"/>
      <c r="JNX1378" s="1"/>
      <c r="JNY1378" s="1"/>
      <c r="JNZ1378" s="1"/>
      <c r="JOA1378" s="1"/>
      <c r="JOB1378" s="1"/>
      <c r="JOC1378" s="1"/>
      <c r="JOD1378" s="1"/>
      <c r="JOE1378" s="1"/>
      <c r="JOF1378" s="1"/>
      <c r="JOG1378" s="1"/>
      <c r="JOH1378" s="1"/>
      <c r="JOI1378" s="1"/>
      <c r="JOJ1378" s="1"/>
      <c r="JOK1378" s="1"/>
      <c r="JOL1378" s="1"/>
      <c r="JOM1378" s="1"/>
      <c r="JON1378" s="1"/>
      <c r="JOO1378" s="1"/>
      <c r="JOP1378" s="1"/>
      <c r="JOQ1378" s="1"/>
      <c r="JOR1378" s="1"/>
      <c r="JOS1378" s="1"/>
      <c r="JOT1378" s="1"/>
      <c r="JOU1378" s="1"/>
      <c r="JOV1378" s="1"/>
      <c r="JOW1378" s="1"/>
      <c r="JOX1378" s="1"/>
      <c r="JOY1378" s="1"/>
      <c r="JOZ1378" s="1"/>
      <c r="JPA1378" s="1"/>
      <c r="JPB1378" s="1"/>
      <c r="JPC1378" s="1"/>
      <c r="JPD1378" s="1"/>
      <c r="JPE1378" s="1"/>
      <c r="JPF1378" s="1"/>
      <c r="JPG1378" s="1"/>
      <c r="JPH1378" s="1"/>
      <c r="JPI1378" s="1"/>
      <c r="JPJ1378" s="1"/>
      <c r="JPK1378" s="1"/>
      <c r="JPL1378" s="1"/>
      <c r="JPM1378" s="1"/>
      <c r="JPN1378" s="1"/>
      <c r="JPO1378" s="1"/>
      <c r="JPP1378" s="1"/>
      <c r="JPQ1378" s="1"/>
      <c r="JPR1378" s="1"/>
      <c r="JPS1378" s="1"/>
      <c r="JPT1378" s="1"/>
      <c r="JPU1378" s="1"/>
      <c r="JPV1378" s="1"/>
      <c r="JPW1378" s="1"/>
      <c r="JPX1378" s="1"/>
      <c r="JPY1378" s="1"/>
      <c r="JPZ1378" s="1"/>
      <c r="JQA1378" s="1"/>
      <c r="JQB1378" s="1"/>
      <c r="JQC1378" s="1"/>
      <c r="JQD1378" s="1"/>
      <c r="JQE1378" s="1"/>
      <c r="JQF1378" s="1"/>
      <c r="JQG1378" s="1"/>
      <c r="JQH1378" s="1"/>
      <c r="JQI1378" s="1"/>
      <c r="JQJ1378" s="1"/>
      <c r="JQK1378" s="1"/>
      <c r="JQL1378" s="1"/>
      <c r="JQM1378" s="1"/>
      <c r="JQN1378" s="1"/>
      <c r="JQO1378" s="1"/>
      <c r="JQP1378" s="1"/>
      <c r="JQQ1378" s="1"/>
      <c r="JQR1378" s="1"/>
      <c r="JQS1378" s="1"/>
      <c r="JQT1378" s="1"/>
      <c r="JQU1378" s="1"/>
      <c r="JQV1378" s="1"/>
      <c r="JQW1378" s="1"/>
      <c r="JQX1378" s="1"/>
      <c r="JQY1378" s="1"/>
      <c r="JQZ1378" s="1"/>
      <c r="JRA1378" s="1"/>
      <c r="JRB1378" s="1"/>
      <c r="JRC1378" s="1"/>
      <c r="JRD1378" s="1"/>
      <c r="JRE1378" s="1"/>
      <c r="JRF1378" s="1"/>
      <c r="JRG1378" s="1"/>
      <c r="JRH1378" s="1"/>
      <c r="JRI1378" s="1"/>
      <c r="JRJ1378" s="1"/>
      <c r="JRK1378" s="1"/>
      <c r="JRL1378" s="1"/>
      <c r="JRM1378" s="1"/>
      <c r="JRN1378" s="1"/>
      <c r="JRO1378" s="1"/>
      <c r="JRP1378" s="1"/>
      <c r="JRQ1378" s="1"/>
      <c r="JRR1378" s="1"/>
      <c r="JRS1378" s="1"/>
      <c r="JRT1378" s="1"/>
      <c r="JRU1378" s="1"/>
      <c r="JRV1378" s="1"/>
      <c r="JRW1378" s="1"/>
      <c r="JRX1378" s="1"/>
      <c r="JRY1378" s="1"/>
      <c r="JRZ1378" s="1"/>
      <c r="JSA1378" s="1"/>
      <c r="JSB1378" s="1"/>
      <c r="JSC1378" s="1"/>
      <c r="JSD1378" s="1"/>
      <c r="JSE1378" s="1"/>
      <c r="JSF1378" s="1"/>
      <c r="JSG1378" s="1"/>
      <c r="JSH1378" s="1"/>
      <c r="JSI1378" s="1"/>
      <c r="JSJ1378" s="1"/>
      <c r="JSK1378" s="1"/>
      <c r="JSL1378" s="1"/>
      <c r="JSM1378" s="1"/>
      <c r="JSN1378" s="1"/>
      <c r="JSO1378" s="1"/>
      <c r="JSP1378" s="1"/>
      <c r="JSQ1378" s="1"/>
      <c r="JSR1378" s="1"/>
      <c r="JSS1378" s="1"/>
      <c r="JST1378" s="1"/>
      <c r="JSU1378" s="1"/>
      <c r="JSV1378" s="1"/>
      <c r="JSW1378" s="1"/>
      <c r="JSX1378" s="1"/>
      <c r="JSY1378" s="1"/>
      <c r="JSZ1378" s="1"/>
      <c r="JTA1378" s="1"/>
      <c r="JTB1378" s="1"/>
      <c r="JTC1378" s="1"/>
      <c r="JTD1378" s="1"/>
      <c r="JTE1378" s="1"/>
      <c r="JTF1378" s="1"/>
      <c r="JTG1378" s="1"/>
      <c r="JTH1378" s="1"/>
      <c r="JTI1378" s="1"/>
      <c r="JTJ1378" s="1"/>
      <c r="JTK1378" s="1"/>
      <c r="JTL1378" s="1"/>
      <c r="JTM1378" s="1"/>
      <c r="JTN1378" s="1"/>
      <c r="JTO1378" s="1"/>
      <c r="JTP1378" s="1"/>
      <c r="JTQ1378" s="1"/>
      <c r="JTR1378" s="1"/>
      <c r="JTS1378" s="1"/>
      <c r="JTT1378" s="1"/>
      <c r="JTU1378" s="1"/>
      <c r="JTV1378" s="1"/>
      <c r="JTW1378" s="1"/>
      <c r="JTX1378" s="1"/>
      <c r="JTY1378" s="1"/>
      <c r="JTZ1378" s="1"/>
      <c r="JUA1378" s="1"/>
      <c r="JUB1378" s="1"/>
      <c r="JUC1378" s="1"/>
      <c r="JUD1378" s="1"/>
      <c r="JUE1378" s="1"/>
      <c r="JUF1378" s="1"/>
      <c r="JUG1378" s="1"/>
      <c r="JUH1378" s="1"/>
      <c r="JUI1378" s="1"/>
      <c r="JUJ1378" s="1"/>
      <c r="JUK1378" s="1"/>
      <c r="JUL1378" s="1"/>
      <c r="JUM1378" s="1"/>
      <c r="JUN1378" s="1"/>
      <c r="JUO1378" s="1"/>
      <c r="JUP1378" s="1"/>
      <c r="JUQ1378" s="1"/>
      <c r="JUR1378" s="1"/>
      <c r="JUS1378" s="1"/>
      <c r="JUT1378" s="1"/>
      <c r="JUU1378" s="1"/>
      <c r="JUV1378" s="1"/>
      <c r="JUW1378" s="1"/>
      <c r="JUX1378" s="1"/>
      <c r="JUY1378" s="1"/>
      <c r="JUZ1378" s="1"/>
      <c r="JVA1378" s="1"/>
      <c r="JVB1378" s="1"/>
      <c r="JVC1378" s="1"/>
      <c r="JVD1378" s="1"/>
      <c r="JVE1378" s="1"/>
      <c r="JVF1378" s="1"/>
      <c r="JVG1378" s="1"/>
      <c r="JVH1378" s="1"/>
      <c r="JVI1378" s="1"/>
      <c r="JVJ1378" s="1"/>
      <c r="JVK1378" s="1"/>
      <c r="JVL1378" s="1"/>
      <c r="JVM1378" s="1"/>
      <c r="JVN1378" s="1"/>
      <c r="JVO1378" s="1"/>
      <c r="JVP1378" s="1"/>
      <c r="JVQ1378" s="1"/>
      <c r="JVR1378" s="1"/>
      <c r="JVS1378" s="1"/>
      <c r="JVT1378" s="1"/>
      <c r="JVU1378" s="1"/>
      <c r="JVV1378" s="1"/>
      <c r="JVW1378" s="1"/>
      <c r="JVX1378" s="1"/>
      <c r="JVY1378" s="1"/>
      <c r="JVZ1378" s="1"/>
      <c r="JWA1378" s="1"/>
      <c r="JWB1378" s="1"/>
      <c r="JWC1378" s="1"/>
      <c r="JWD1378" s="1"/>
      <c r="JWE1378" s="1"/>
      <c r="JWF1378" s="1"/>
      <c r="JWG1378" s="1"/>
      <c r="JWH1378" s="1"/>
      <c r="JWI1378" s="1"/>
      <c r="JWJ1378" s="1"/>
      <c r="JWK1378" s="1"/>
      <c r="JWL1378" s="1"/>
      <c r="JWM1378" s="1"/>
      <c r="JWN1378" s="1"/>
      <c r="JWO1378" s="1"/>
      <c r="JWP1378" s="1"/>
      <c r="JWQ1378" s="1"/>
      <c r="JWR1378" s="1"/>
      <c r="JWS1378" s="1"/>
      <c r="JWT1378" s="1"/>
      <c r="JWU1378" s="1"/>
      <c r="JWV1378" s="1"/>
      <c r="JWW1378" s="1"/>
      <c r="JWX1378" s="1"/>
      <c r="JWY1378" s="1"/>
      <c r="JWZ1378" s="1"/>
      <c r="JXA1378" s="1"/>
      <c r="JXB1378" s="1"/>
      <c r="JXC1378" s="1"/>
      <c r="JXD1378" s="1"/>
      <c r="JXE1378" s="1"/>
      <c r="JXF1378" s="1"/>
      <c r="JXG1378" s="1"/>
      <c r="JXH1378" s="1"/>
      <c r="JXI1378" s="1"/>
      <c r="JXJ1378" s="1"/>
      <c r="JXK1378" s="1"/>
      <c r="JXL1378" s="1"/>
      <c r="JXM1378" s="1"/>
      <c r="JXN1378" s="1"/>
      <c r="JXO1378" s="1"/>
      <c r="JXP1378" s="1"/>
      <c r="JXQ1378" s="1"/>
      <c r="JXR1378" s="1"/>
      <c r="JXS1378" s="1"/>
      <c r="JXT1378" s="1"/>
      <c r="JXU1378" s="1"/>
      <c r="JXV1378" s="1"/>
      <c r="JXW1378" s="1"/>
      <c r="JXX1378" s="1"/>
      <c r="JXY1378" s="1"/>
      <c r="JXZ1378" s="1"/>
      <c r="JYA1378" s="1"/>
      <c r="JYB1378" s="1"/>
      <c r="JYC1378" s="1"/>
      <c r="JYD1378" s="1"/>
      <c r="JYE1378" s="1"/>
      <c r="JYF1378" s="1"/>
      <c r="JYG1378" s="1"/>
      <c r="JYH1378" s="1"/>
      <c r="JYI1378" s="1"/>
      <c r="JYJ1378" s="1"/>
      <c r="JYK1378" s="1"/>
      <c r="JYL1378" s="1"/>
      <c r="JYM1378" s="1"/>
      <c r="JYN1378" s="1"/>
      <c r="JYO1378" s="1"/>
      <c r="JYP1378" s="1"/>
      <c r="JYQ1378" s="1"/>
      <c r="JYR1378" s="1"/>
      <c r="JYS1378" s="1"/>
      <c r="JYT1378" s="1"/>
      <c r="JYU1378" s="1"/>
      <c r="JYV1378" s="1"/>
      <c r="JYW1378" s="1"/>
      <c r="JYX1378" s="1"/>
      <c r="JYY1378" s="1"/>
      <c r="JYZ1378" s="1"/>
      <c r="JZA1378" s="1"/>
      <c r="JZB1378" s="1"/>
      <c r="JZC1378" s="1"/>
      <c r="JZD1378" s="1"/>
      <c r="JZE1378" s="1"/>
      <c r="JZF1378" s="1"/>
      <c r="JZG1378" s="1"/>
      <c r="JZH1378" s="1"/>
      <c r="JZI1378" s="1"/>
      <c r="JZJ1378" s="1"/>
      <c r="JZK1378" s="1"/>
      <c r="JZL1378" s="1"/>
      <c r="JZM1378" s="1"/>
      <c r="JZN1378" s="1"/>
      <c r="JZO1378" s="1"/>
      <c r="JZP1378" s="1"/>
      <c r="JZQ1378" s="1"/>
      <c r="JZR1378" s="1"/>
      <c r="JZS1378" s="1"/>
      <c r="JZT1378" s="1"/>
      <c r="JZU1378" s="1"/>
      <c r="JZV1378" s="1"/>
      <c r="JZW1378" s="1"/>
      <c r="JZX1378" s="1"/>
      <c r="JZY1378" s="1"/>
      <c r="JZZ1378" s="1"/>
      <c r="KAA1378" s="1"/>
      <c r="KAB1378" s="1"/>
      <c r="KAC1378" s="1"/>
      <c r="KAD1378" s="1"/>
      <c r="KAE1378" s="1"/>
      <c r="KAF1378" s="1"/>
      <c r="KAG1378" s="1"/>
      <c r="KAH1378" s="1"/>
      <c r="KAI1378" s="1"/>
      <c r="KAJ1378" s="1"/>
      <c r="KAK1378" s="1"/>
      <c r="KAL1378" s="1"/>
      <c r="KAM1378" s="1"/>
      <c r="KAN1378" s="1"/>
      <c r="KAO1378" s="1"/>
      <c r="KAP1378" s="1"/>
      <c r="KAQ1378" s="1"/>
      <c r="KAR1378" s="1"/>
      <c r="KAS1378" s="1"/>
      <c r="KAT1378" s="1"/>
      <c r="KAU1378" s="1"/>
      <c r="KAV1378" s="1"/>
      <c r="KAW1378" s="1"/>
      <c r="KAX1378" s="1"/>
      <c r="KAY1378" s="1"/>
      <c r="KAZ1378" s="1"/>
      <c r="KBA1378" s="1"/>
      <c r="KBB1378" s="1"/>
      <c r="KBC1378" s="1"/>
      <c r="KBD1378" s="1"/>
      <c r="KBE1378" s="1"/>
      <c r="KBF1378" s="1"/>
      <c r="KBG1378" s="1"/>
      <c r="KBH1378" s="1"/>
      <c r="KBI1378" s="1"/>
      <c r="KBJ1378" s="1"/>
      <c r="KBK1378" s="1"/>
      <c r="KBL1378" s="1"/>
      <c r="KBM1378" s="1"/>
      <c r="KBN1378" s="1"/>
      <c r="KBO1378" s="1"/>
      <c r="KBP1378" s="1"/>
      <c r="KBQ1378" s="1"/>
      <c r="KBR1378" s="1"/>
      <c r="KBS1378" s="1"/>
      <c r="KBT1378" s="1"/>
      <c r="KBU1378" s="1"/>
      <c r="KBV1378" s="1"/>
      <c r="KBW1378" s="1"/>
      <c r="KBX1378" s="1"/>
      <c r="KBY1378" s="1"/>
      <c r="KBZ1378" s="1"/>
      <c r="KCA1378" s="1"/>
      <c r="KCB1378" s="1"/>
      <c r="KCC1378" s="1"/>
      <c r="KCD1378" s="1"/>
      <c r="KCE1378" s="1"/>
      <c r="KCF1378" s="1"/>
      <c r="KCG1378" s="1"/>
      <c r="KCH1378" s="1"/>
      <c r="KCI1378" s="1"/>
      <c r="KCJ1378" s="1"/>
      <c r="KCK1378" s="1"/>
      <c r="KCL1378" s="1"/>
      <c r="KCM1378" s="1"/>
      <c r="KCN1378" s="1"/>
      <c r="KCO1378" s="1"/>
      <c r="KCP1378" s="1"/>
      <c r="KCQ1378" s="1"/>
      <c r="KCR1378" s="1"/>
      <c r="KCS1378" s="1"/>
      <c r="KCT1378" s="1"/>
      <c r="KCU1378" s="1"/>
      <c r="KCV1378" s="1"/>
      <c r="KCW1378" s="1"/>
      <c r="KCX1378" s="1"/>
      <c r="KCY1378" s="1"/>
      <c r="KCZ1378" s="1"/>
      <c r="KDA1378" s="1"/>
      <c r="KDB1378" s="1"/>
      <c r="KDC1378" s="1"/>
      <c r="KDD1378" s="1"/>
      <c r="KDE1378" s="1"/>
      <c r="KDF1378" s="1"/>
      <c r="KDG1378" s="1"/>
      <c r="KDH1378" s="1"/>
      <c r="KDI1378" s="1"/>
      <c r="KDJ1378" s="1"/>
      <c r="KDK1378" s="1"/>
      <c r="KDL1378" s="1"/>
      <c r="KDM1378" s="1"/>
      <c r="KDN1378" s="1"/>
      <c r="KDO1378" s="1"/>
      <c r="KDP1378" s="1"/>
      <c r="KDQ1378" s="1"/>
      <c r="KDR1378" s="1"/>
      <c r="KDS1378" s="1"/>
      <c r="KDT1378" s="1"/>
      <c r="KDU1378" s="1"/>
      <c r="KDV1378" s="1"/>
      <c r="KDW1378" s="1"/>
      <c r="KDX1378" s="1"/>
      <c r="KDY1378" s="1"/>
      <c r="KDZ1378" s="1"/>
      <c r="KEA1378" s="1"/>
      <c r="KEB1378" s="1"/>
      <c r="KEC1378" s="1"/>
      <c r="KED1378" s="1"/>
      <c r="KEE1378" s="1"/>
      <c r="KEF1378" s="1"/>
      <c r="KEG1378" s="1"/>
      <c r="KEH1378" s="1"/>
      <c r="KEI1378" s="1"/>
      <c r="KEJ1378" s="1"/>
      <c r="KEK1378" s="1"/>
      <c r="KEL1378" s="1"/>
      <c r="KEM1378" s="1"/>
      <c r="KEN1378" s="1"/>
      <c r="KEO1378" s="1"/>
      <c r="KEP1378" s="1"/>
      <c r="KEQ1378" s="1"/>
      <c r="KER1378" s="1"/>
      <c r="KES1378" s="1"/>
      <c r="KET1378" s="1"/>
      <c r="KEU1378" s="1"/>
      <c r="KEV1378" s="1"/>
      <c r="KEW1378" s="1"/>
      <c r="KEX1378" s="1"/>
      <c r="KEY1378" s="1"/>
      <c r="KEZ1378" s="1"/>
      <c r="KFA1378" s="1"/>
      <c r="KFB1378" s="1"/>
      <c r="KFC1378" s="1"/>
      <c r="KFD1378" s="1"/>
      <c r="KFE1378" s="1"/>
      <c r="KFF1378" s="1"/>
      <c r="KFG1378" s="1"/>
      <c r="KFH1378" s="1"/>
      <c r="KFI1378" s="1"/>
      <c r="KFJ1378" s="1"/>
      <c r="KFK1378" s="1"/>
      <c r="KFL1378" s="1"/>
      <c r="KFM1378" s="1"/>
      <c r="KFN1378" s="1"/>
      <c r="KFO1378" s="1"/>
      <c r="KFP1378" s="1"/>
      <c r="KFQ1378" s="1"/>
      <c r="KFR1378" s="1"/>
      <c r="KFS1378" s="1"/>
      <c r="KFT1378" s="1"/>
      <c r="KFU1378" s="1"/>
      <c r="KFV1378" s="1"/>
      <c r="KFW1378" s="1"/>
      <c r="KFX1378" s="1"/>
      <c r="KFY1378" s="1"/>
      <c r="KFZ1378" s="1"/>
      <c r="KGA1378" s="1"/>
      <c r="KGB1378" s="1"/>
      <c r="KGC1378" s="1"/>
      <c r="KGD1378" s="1"/>
      <c r="KGE1378" s="1"/>
      <c r="KGF1378" s="1"/>
      <c r="KGG1378" s="1"/>
      <c r="KGH1378" s="1"/>
      <c r="KGI1378" s="1"/>
      <c r="KGJ1378" s="1"/>
      <c r="KGK1378" s="1"/>
      <c r="KGL1378" s="1"/>
      <c r="KGM1378" s="1"/>
      <c r="KGN1378" s="1"/>
      <c r="KGO1378" s="1"/>
      <c r="KGP1378" s="1"/>
      <c r="KGQ1378" s="1"/>
      <c r="KGR1378" s="1"/>
      <c r="KGS1378" s="1"/>
      <c r="KGT1378" s="1"/>
      <c r="KGU1378" s="1"/>
      <c r="KGV1378" s="1"/>
      <c r="KGW1378" s="1"/>
      <c r="KGX1378" s="1"/>
      <c r="KGY1378" s="1"/>
      <c r="KGZ1378" s="1"/>
      <c r="KHA1378" s="1"/>
      <c r="KHB1378" s="1"/>
      <c r="KHC1378" s="1"/>
      <c r="KHD1378" s="1"/>
      <c r="KHE1378" s="1"/>
      <c r="KHF1378" s="1"/>
      <c r="KHG1378" s="1"/>
      <c r="KHH1378" s="1"/>
      <c r="KHI1378" s="1"/>
      <c r="KHJ1378" s="1"/>
      <c r="KHK1378" s="1"/>
      <c r="KHL1378" s="1"/>
      <c r="KHM1378" s="1"/>
      <c r="KHN1378" s="1"/>
      <c r="KHO1378" s="1"/>
      <c r="KHP1378" s="1"/>
      <c r="KHQ1378" s="1"/>
      <c r="KHR1378" s="1"/>
      <c r="KHS1378" s="1"/>
      <c r="KHT1378" s="1"/>
      <c r="KHU1378" s="1"/>
      <c r="KHV1378" s="1"/>
      <c r="KHW1378" s="1"/>
      <c r="KHX1378" s="1"/>
      <c r="KHY1378" s="1"/>
      <c r="KHZ1378" s="1"/>
      <c r="KIA1378" s="1"/>
      <c r="KIB1378" s="1"/>
      <c r="KIC1378" s="1"/>
      <c r="KID1378" s="1"/>
      <c r="KIE1378" s="1"/>
      <c r="KIF1378" s="1"/>
      <c r="KIG1378" s="1"/>
      <c r="KIH1378" s="1"/>
      <c r="KII1378" s="1"/>
      <c r="KIJ1378" s="1"/>
      <c r="KIK1378" s="1"/>
      <c r="KIL1378" s="1"/>
      <c r="KIM1378" s="1"/>
      <c r="KIN1378" s="1"/>
      <c r="KIO1378" s="1"/>
      <c r="KIP1378" s="1"/>
      <c r="KIQ1378" s="1"/>
      <c r="KIR1378" s="1"/>
      <c r="KIS1378" s="1"/>
      <c r="KIT1378" s="1"/>
      <c r="KIU1378" s="1"/>
      <c r="KIV1378" s="1"/>
      <c r="KIW1378" s="1"/>
      <c r="KIX1378" s="1"/>
      <c r="KIY1378" s="1"/>
      <c r="KIZ1378" s="1"/>
      <c r="KJA1378" s="1"/>
      <c r="KJB1378" s="1"/>
      <c r="KJC1378" s="1"/>
      <c r="KJD1378" s="1"/>
      <c r="KJE1378" s="1"/>
      <c r="KJF1378" s="1"/>
      <c r="KJG1378" s="1"/>
      <c r="KJH1378" s="1"/>
      <c r="KJI1378" s="1"/>
      <c r="KJJ1378" s="1"/>
      <c r="KJK1378" s="1"/>
      <c r="KJL1378" s="1"/>
      <c r="KJM1378" s="1"/>
      <c r="KJN1378" s="1"/>
      <c r="KJO1378" s="1"/>
      <c r="KJP1378" s="1"/>
      <c r="KJQ1378" s="1"/>
      <c r="KJR1378" s="1"/>
      <c r="KJS1378" s="1"/>
      <c r="KJT1378" s="1"/>
      <c r="KJU1378" s="1"/>
      <c r="KJV1378" s="1"/>
      <c r="KJW1378" s="1"/>
      <c r="KJX1378" s="1"/>
      <c r="KJY1378" s="1"/>
      <c r="KJZ1378" s="1"/>
      <c r="KKA1378" s="1"/>
      <c r="KKB1378" s="1"/>
      <c r="KKC1378" s="1"/>
      <c r="KKD1378" s="1"/>
      <c r="KKE1378" s="1"/>
      <c r="KKF1378" s="1"/>
      <c r="KKG1378" s="1"/>
      <c r="KKH1378" s="1"/>
      <c r="KKI1378" s="1"/>
      <c r="KKJ1378" s="1"/>
      <c r="KKK1378" s="1"/>
      <c r="KKL1378" s="1"/>
      <c r="KKM1378" s="1"/>
      <c r="KKN1378" s="1"/>
      <c r="KKO1378" s="1"/>
      <c r="KKP1378" s="1"/>
      <c r="KKQ1378" s="1"/>
      <c r="KKR1378" s="1"/>
      <c r="KKS1378" s="1"/>
      <c r="KKT1378" s="1"/>
      <c r="KKU1378" s="1"/>
      <c r="KKV1378" s="1"/>
      <c r="KKW1378" s="1"/>
      <c r="KKX1378" s="1"/>
      <c r="KKY1378" s="1"/>
      <c r="KKZ1378" s="1"/>
      <c r="KLA1378" s="1"/>
      <c r="KLB1378" s="1"/>
      <c r="KLC1378" s="1"/>
      <c r="KLD1378" s="1"/>
      <c r="KLE1378" s="1"/>
      <c r="KLF1378" s="1"/>
      <c r="KLG1378" s="1"/>
      <c r="KLH1378" s="1"/>
      <c r="KLI1378" s="1"/>
      <c r="KLJ1378" s="1"/>
      <c r="KLK1378" s="1"/>
      <c r="KLL1378" s="1"/>
      <c r="KLM1378" s="1"/>
      <c r="KLN1378" s="1"/>
      <c r="KLO1378" s="1"/>
      <c r="KLP1378" s="1"/>
      <c r="KLQ1378" s="1"/>
      <c r="KLR1378" s="1"/>
      <c r="KLS1378" s="1"/>
      <c r="KLT1378" s="1"/>
      <c r="KLU1378" s="1"/>
      <c r="KLV1378" s="1"/>
      <c r="KLW1378" s="1"/>
      <c r="KLX1378" s="1"/>
      <c r="KLY1378" s="1"/>
      <c r="KLZ1378" s="1"/>
      <c r="KMA1378" s="1"/>
      <c r="KMB1378" s="1"/>
      <c r="KMC1378" s="1"/>
      <c r="KMD1378" s="1"/>
      <c r="KME1378" s="1"/>
      <c r="KMF1378" s="1"/>
      <c r="KMG1378" s="1"/>
      <c r="KMH1378" s="1"/>
      <c r="KMI1378" s="1"/>
      <c r="KMJ1378" s="1"/>
      <c r="KMK1378" s="1"/>
      <c r="KML1378" s="1"/>
      <c r="KMM1378" s="1"/>
      <c r="KMN1378" s="1"/>
      <c r="KMO1378" s="1"/>
      <c r="KMP1378" s="1"/>
      <c r="KMQ1378" s="1"/>
      <c r="KMR1378" s="1"/>
      <c r="KMS1378" s="1"/>
      <c r="KMT1378" s="1"/>
      <c r="KMU1378" s="1"/>
      <c r="KMV1378" s="1"/>
      <c r="KMW1378" s="1"/>
      <c r="KMX1378" s="1"/>
      <c r="KMY1378" s="1"/>
      <c r="KMZ1378" s="1"/>
      <c r="KNA1378" s="1"/>
      <c r="KNB1378" s="1"/>
      <c r="KNC1378" s="1"/>
      <c r="KND1378" s="1"/>
      <c r="KNE1378" s="1"/>
      <c r="KNF1378" s="1"/>
      <c r="KNG1378" s="1"/>
      <c r="KNH1378" s="1"/>
      <c r="KNI1378" s="1"/>
      <c r="KNJ1378" s="1"/>
      <c r="KNK1378" s="1"/>
      <c r="KNL1378" s="1"/>
      <c r="KNM1378" s="1"/>
      <c r="KNN1378" s="1"/>
      <c r="KNO1378" s="1"/>
      <c r="KNP1378" s="1"/>
      <c r="KNQ1378" s="1"/>
      <c r="KNR1378" s="1"/>
      <c r="KNS1378" s="1"/>
      <c r="KNT1378" s="1"/>
      <c r="KNU1378" s="1"/>
      <c r="KNV1378" s="1"/>
      <c r="KNW1378" s="1"/>
      <c r="KNX1378" s="1"/>
      <c r="KNY1378" s="1"/>
      <c r="KNZ1378" s="1"/>
      <c r="KOA1378" s="1"/>
      <c r="KOB1378" s="1"/>
      <c r="KOC1378" s="1"/>
      <c r="KOD1378" s="1"/>
      <c r="KOE1378" s="1"/>
      <c r="KOF1378" s="1"/>
      <c r="KOG1378" s="1"/>
      <c r="KOH1378" s="1"/>
      <c r="KOI1378" s="1"/>
      <c r="KOJ1378" s="1"/>
      <c r="KOK1378" s="1"/>
      <c r="KOL1378" s="1"/>
      <c r="KOM1378" s="1"/>
      <c r="KON1378" s="1"/>
      <c r="KOO1378" s="1"/>
      <c r="KOP1378" s="1"/>
      <c r="KOQ1378" s="1"/>
      <c r="KOR1378" s="1"/>
      <c r="KOS1378" s="1"/>
      <c r="KOT1378" s="1"/>
      <c r="KOU1378" s="1"/>
      <c r="KOV1378" s="1"/>
      <c r="KOW1378" s="1"/>
      <c r="KOX1378" s="1"/>
      <c r="KOY1378" s="1"/>
      <c r="KOZ1378" s="1"/>
      <c r="KPA1378" s="1"/>
      <c r="KPB1378" s="1"/>
      <c r="KPC1378" s="1"/>
      <c r="KPD1378" s="1"/>
      <c r="KPE1378" s="1"/>
      <c r="KPF1378" s="1"/>
      <c r="KPG1378" s="1"/>
      <c r="KPH1378" s="1"/>
      <c r="KPI1378" s="1"/>
      <c r="KPJ1378" s="1"/>
      <c r="KPK1378" s="1"/>
      <c r="KPL1378" s="1"/>
      <c r="KPM1378" s="1"/>
      <c r="KPN1378" s="1"/>
      <c r="KPO1378" s="1"/>
      <c r="KPP1378" s="1"/>
      <c r="KPQ1378" s="1"/>
      <c r="KPR1378" s="1"/>
      <c r="KPS1378" s="1"/>
      <c r="KPT1378" s="1"/>
      <c r="KPU1378" s="1"/>
      <c r="KPV1378" s="1"/>
      <c r="KPW1378" s="1"/>
      <c r="KPX1378" s="1"/>
      <c r="KPY1378" s="1"/>
      <c r="KPZ1378" s="1"/>
      <c r="KQA1378" s="1"/>
      <c r="KQB1378" s="1"/>
      <c r="KQC1378" s="1"/>
      <c r="KQD1378" s="1"/>
      <c r="KQE1378" s="1"/>
      <c r="KQF1378" s="1"/>
      <c r="KQG1378" s="1"/>
      <c r="KQH1378" s="1"/>
      <c r="KQI1378" s="1"/>
      <c r="KQJ1378" s="1"/>
      <c r="KQK1378" s="1"/>
      <c r="KQL1378" s="1"/>
      <c r="KQM1378" s="1"/>
      <c r="KQN1378" s="1"/>
      <c r="KQO1378" s="1"/>
      <c r="KQP1378" s="1"/>
      <c r="KQQ1378" s="1"/>
      <c r="KQR1378" s="1"/>
      <c r="KQS1378" s="1"/>
      <c r="KQT1378" s="1"/>
      <c r="KQU1378" s="1"/>
      <c r="KQV1378" s="1"/>
      <c r="KQW1378" s="1"/>
      <c r="KQX1378" s="1"/>
      <c r="KQY1378" s="1"/>
      <c r="KQZ1378" s="1"/>
      <c r="KRA1378" s="1"/>
      <c r="KRB1378" s="1"/>
      <c r="KRC1378" s="1"/>
      <c r="KRD1378" s="1"/>
      <c r="KRE1378" s="1"/>
      <c r="KRF1378" s="1"/>
      <c r="KRG1378" s="1"/>
      <c r="KRH1378" s="1"/>
      <c r="KRI1378" s="1"/>
      <c r="KRJ1378" s="1"/>
      <c r="KRK1378" s="1"/>
      <c r="KRL1378" s="1"/>
      <c r="KRM1378" s="1"/>
      <c r="KRN1378" s="1"/>
      <c r="KRO1378" s="1"/>
      <c r="KRP1378" s="1"/>
      <c r="KRQ1378" s="1"/>
      <c r="KRR1378" s="1"/>
      <c r="KRS1378" s="1"/>
      <c r="KRT1378" s="1"/>
      <c r="KRU1378" s="1"/>
      <c r="KRV1378" s="1"/>
      <c r="KRW1378" s="1"/>
      <c r="KRX1378" s="1"/>
      <c r="KRY1378" s="1"/>
      <c r="KRZ1378" s="1"/>
      <c r="KSA1378" s="1"/>
      <c r="KSB1378" s="1"/>
      <c r="KSC1378" s="1"/>
      <c r="KSD1378" s="1"/>
      <c r="KSE1378" s="1"/>
      <c r="KSF1378" s="1"/>
      <c r="KSG1378" s="1"/>
      <c r="KSH1378" s="1"/>
      <c r="KSI1378" s="1"/>
      <c r="KSJ1378" s="1"/>
      <c r="KSK1378" s="1"/>
      <c r="KSL1378" s="1"/>
      <c r="KSM1378" s="1"/>
      <c r="KSN1378" s="1"/>
      <c r="KSO1378" s="1"/>
      <c r="KSP1378" s="1"/>
      <c r="KSQ1378" s="1"/>
      <c r="KSR1378" s="1"/>
      <c r="KSS1378" s="1"/>
      <c r="KST1378" s="1"/>
      <c r="KSU1378" s="1"/>
      <c r="KSV1378" s="1"/>
      <c r="KSW1378" s="1"/>
      <c r="KSX1378" s="1"/>
      <c r="KSY1378" s="1"/>
      <c r="KSZ1378" s="1"/>
      <c r="KTA1378" s="1"/>
      <c r="KTB1378" s="1"/>
      <c r="KTC1378" s="1"/>
      <c r="KTD1378" s="1"/>
      <c r="KTE1378" s="1"/>
      <c r="KTF1378" s="1"/>
      <c r="KTG1378" s="1"/>
      <c r="KTH1378" s="1"/>
      <c r="KTI1378" s="1"/>
      <c r="KTJ1378" s="1"/>
      <c r="KTK1378" s="1"/>
      <c r="KTL1378" s="1"/>
      <c r="KTM1378" s="1"/>
      <c r="KTN1378" s="1"/>
      <c r="KTO1378" s="1"/>
      <c r="KTP1378" s="1"/>
      <c r="KTQ1378" s="1"/>
      <c r="KTR1378" s="1"/>
      <c r="KTS1378" s="1"/>
      <c r="KTT1378" s="1"/>
      <c r="KTU1378" s="1"/>
      <c r="KTV1378" s="1"/>
      <c r="KTW1378" s="1"/>
      <c r="KTX1378" s="1"/>
      <c r="KTY1378" s="1"/>
      <c r="KTZ1378" s="1"/>
      <c r="KUA1378" s="1"/>
      <c r="KUB1378" s="1"/>
      <c r="KUC1378" s="1"/>
      <c r="KUD1378" s="1"/>
      <c r="KUE1378" s="1"/>
      <c r="KUF1378" s="1"/>
      <c r="KUG1378" s="1"/>
      <c r="KUH1378" s="1"/>
      <c r="KUI1378" s="1"/>
      <c r="KUJ1378" s="1"/>
      <c r="KUK1378" s="1"/>
      <c r="KUL1378" s="1"/>
      <c r="KUM1378" s="1"/>
      <c r="KUN1378" s="1"/>
      <c r="KUO1378" s="1"/>
      <c r="KUP1378" s="1"/>
      <c r="KUQ1378" s="1"/>
      <c r="KUR1378" s="1"/>
      <c r="KUS1378" s="1"/>
      <c r="KUT1378" s="1"/>
      <c r="KUU1378" s="1"/>
      <c r="KUV1378" s="1"/>
      <c r="KUW1378" s="1"/>
      <c r="KUX1378" s="1"/>
      <c r="KUY1378" s="1"/>
      <c r="KUZ1378" s="1"/>
      <c r="KVA1378" s="1"/>
      <c r="KVB1378" s="1"/>
      <c r="KVC1378" s="1"/>
      <c r="KVD1378" s="1"/>
      <c r="KVE1378" s="1"/>
      <c r="KVF1378" s="1"/>
      <c r="KVG1378" s="1"/>
      <c r="KVH1378" s="1"/>
      <c r="KVI1378" s="1"/>
      <c r="KVJ1378" s="1"/>
      <c r="KVK1378" s="1"/>
      <c r="KVL1378" s="1"/>
      <c r="KVM1378" s="1"/>
      <c r="KVN1378" s="1"/>
      <c r="KVO1378" s="1"/>
      <c r="KVP1378" s="1"/>
      <c r="KVQ1378" s="1"/>
      <c r="KVR1378" s="1"/>
      <c r="KVS1378" s="1"/>
      <c r="KVT1378" s="1"/>
      <c r="KVU1378" s="1"/>
      <c r="KVV1378" s="1"/>
      <c r="KVW1378" s="1"/>
      <c r="KVX1378" s="1"/>
      <c r="KVY1378" s="1"/>
      <c r="KVZ1378" s="1"/>
      <c r="KWA1378" s="1"/>
      <c r="KWB1378" s="1"/>
      <c r="KWC1378" s="1"/>
      <c r="KWD1378" s="1"/>
      <c r="KWE1378" s="1"/>
      <c r="KWF1378" s="1"/>
      <c r="KWG1378" s="1"/>
      <c r="KWH1378" s="1"/>
      <c r="KWI1378" s="1"/>
      <c r="KWJ1378" s="1"/>
      <c r="KWK1378" s="1"/>
      <c r="KWL1378" s="1"/>
      <c r="KWM1378" s="1"/>
      <c r="KWN1378" s="1"/>
      <c r="KWO1378" s="1"/>
      <c r="KWP1378" s="1"/>
      <c r="KWQ1378" s="1"/>
      <c r="KWR1378" s="1"/>
      <c r="KWS1378" s="1"/>
      <c r="KWT1378" s="1"/>
      <c r="KWU1378" s="1"/>
      <c r="KWV1378" s="1"/>
      <c r="KWW1378" s="1"/>
      <c r="KWX1378" s="1"/>
      <c r="KWY1378" s="1"/>
      <c r="KWZ1378" s="1"/>
      <c r="KXA1378" s="1"/>
      <c r="KXB1378" s="1"/>
      <c r="KXC1378" s="1"/>
      <c r="KXD1378" s="1"/>
      <c r="KXE1378" s="1"/>
      <c r="KXF1378" s="1"/>
      <c r="KXG1378" s="1"/>
      <c r="KXH1378" s="1"/>
      <c r="KXI1378" s="1"/>
      <c r="KXJ1378" s="1"/>
      <c r="KXK1378" s="1"/>
      <c r="KXL1378" s="1"/>
      <c r="KXM1378" s="1"/>
      <c r="KXN1378" s="1"/>
      <c r="KXO1378" s="1"/>
      <c r="KXP1378" s="1"/>
      <c r="KXQ1378" s="1"/>
      <c r="KXR1378" s="1"/>
      <c r="KXS1378" s="1"/>
      <c r="KXT1378" s="1"/>
      <c r="KXU1378" s="1"/>
      <c r="KXV1378" s="1"/>
      <c r="KXW1378" s="1"/>
      <c r="KXX1378" s="1"/>
      <c r="KXY1378" s="1"/>
      <c r="KXZ1378" s="1"/>
      <c r="KYA1378" s="1"/>
      <c r="KYB1378" s="1"/>
      <c r="KYC1378" s="1"/>
      <c r="KYD1378" s="1"/>
      <c r="KYE1378" s="1"/>
      <c r="KYF1378" s="1"/>
      <c r="KYG1378" s="1"/>
      <c r="KYH1378" s="1"/>
      <c r="KYI1378" s="1"/>
      <c r="KYJ1378" s="1"/>
      <c r="KYK1378" s="1"/>
      <c r="KYL1378" s="1"/>
      <c r="KYM1378" s="1"/>
      <c r="KYN1378" s="1"/>
      <c r="KYO1378" s="1"/>
      <c r="KYP1378" s="1"/>
      <c r="KYQ1378" s="1"/>
      <c r="KYR1378" s="1"/>
      <c r="KYS1378" s="1"/>
      <c r="KYT1378" s="1"/>
      <c r="KYU1378" s="1"/>
      <c r="KYV1378" s="1"/>
      <c r="KYW1378" s="1"/>
      <c r="KYX1378" s="1"/>
      <c r="KYY1378" s="1"/>
      <c r="KYZ1378" s="1"/>
      <c r="KZA1378" s="1"/>
      <c r="KZB1378" s="1"/>
      <c r="KZC1378" s="1"/>
      <c r="KZD1378" s="1"/>
      <c r="KZE1378" s="1"/>
      <c r="KZF1378" s="1"/>
      <c r="KZG1378" s="1"/>
      <c r="KZH1378" s="1"/>
      <c r="KZI1378" s="1"/>
      <c r="KZJ1378" s="1"/>
      <c r="KZK1378" s="1"/>
      <c r="KZL1378" s="1"/>
      <c r="KZM1378" s="1"/>
      <c r="KZN1378" s="1"/>
      <c r="KZO1378" s="1"/>
      <c r="KZP1378" s="1"/>
      <c r="KZQ1378" s="1"/>
      <c r="KZR1378" s="1"/>
      <c r="KZS1378" s="1"/>
      <c r="KZT1378" s="1"/>
      <c r="KZU1378" s="1"/>
      <c r="KZV1378" s="1"/>
      <c r="KZW1378" s="1"/>
      <c r="KZX1378" s="1"/>
      <c r="KZY1378" s="1"/>
      <c r="KZZ1378" s="1"/>
      <c r="LAA1378" s="1"/>
      <c r="LAB1378" s="1"/>
      <c r="LAC1378" s="1"/>
      <c r="LAD1378" s="1"/>
      <c r="LAE1378" s="1"/>
      <c r="LAF1378" s="1"/>
      <c r="LAG1378" s="1"/>
      <c r="LAH1378" s="1"/>
      <c r="LAI1378" s="1"/>
      <c r="LAJ1378" s="1"/>
      <c r="LAK1378" s="1"/>
      <c r="LAL1378" s="1"/>
      <c r="LAM1378" s="1"/>
      <c r="LAN1378" s="1"/>
      <c r="LAO1378" s="1"/>
      <c r="LAP1378" s="1"/>
      <c r="LAQ1378" s="1"/>
      <c r="LAR1378" s="1"/>
      <c r="LAS1378" s="1"/>
      <c r="LAT1378" s="1"/>
      <c r="LAU1378" s="1"/>
      <c r="LAV1378" s="1"/>
      <c r="LAW1378" s="1"/>
      <c r="LAX1378" s="1"/>
      <c r="LAY1378" s="1"/>
      <c r="LAZ1378" s="1"/>
      <c r="LBA1378" s="1"/>
      <c r="LBB1378" s="1"/>
      <c r="LBC1378" s="1"/>
      <c r="LBD1378" s="1"/>
      <c r="LBE1378" s="1"/>
      <c r="LBF1378" s="1"/>
      <c r="LBG1378" s="1"/>
      <c r="LBH1378" s="1"/>
      <c r="LBI1378" s="1"/>
      <c r="LBJ1378" s="1"/>
      <c r="LBK1378" s="1"/>
      <c r="LBL1378" s="1"/>
      <c r="LBM1378" s="1"/>
      <c r="LBN1378" s="1"/>
      <c r="LBO1378" s="1"/>
      <c r="LBP1378" s="1"/>
      <c r="LBQ1378" s="1"/>
      <c r="LBR1378" s="1"/>
      <c r="LBS1378" s="1"/>
      <c r="LBT1378" s="1"/>
      <c r="LBU1378" s="1"/>
      <c r="LBV1378" s="1"/>
      <c r="LBW1378" s="1"/>
      <c r="LBX1378" s="1"/>
      <c r="LBY1378" s="1"/>
      <c r="LBZ1378" s="1"/>
      <c r="LCA1378" s="1"/>
      <c r="LCB1378" s="1"/>
      <c r="LCC1378" s="1"/>
      <c r="LCD1378" s="1"/>
      <c r="LCE1378" s="1"/>
      <c r="LCF1378" s="1"/>
      <c r="LCG1378" s="1"/>
      <c r="LCH1378" s="1"/>
      <c r="LCI1378" s="1"/>
      <c r="LCJ1378" s="1"/>
      <c r="LCK1378" s="1"/>
      <c r="LCL1378" s="1"/>
      <c r="LCM1378" s="1"/>
      <c r="LCN1378" s="1"/>
      <c r="LCO1378" s="1"/>
      <c r="LCP1378" s="1"/>
      <c r="LCQ1378" s="1"/>
      <c r="LCR1378" s="1"/>
      <c r="LCS1378" s="1"/>
      <c r="LCT1378" s="1"/>
      <c r="LCU1378" s="1"/>
      <c r="LCV1378" s="1"/>
      <c r="LCW1378" s="1"/>
      <c r="LCX1378" s="1"/>
      <c r="LCY1378" s="1"/>
      <c r="LCZ1378" s="1"/>
      <c r="LDA1378" s="1"/>
      <c r="LDB1378" s="1"/>
      <c r="LDC1378" s="1"/>
      <c r="LDD1378" s="1"/>
      <c r="LDE1378" s="1"/>
      <c r="LDF1378" s="1"/>
      <c r="LDG1378" s="1"/>
      <c r="LDH1378" s="1"/>
      <c r="LDI1378" s="1"/>
      <c r="LDJ1378" s="1"/>
      <c r="LDK1378" s="1"/>
      <c r="LDL1378" s="1"/>
      <c r="LDM1378" s="1"/>
      <c r="LDN1378" s="1"/>
      <c r="LDO1378" s="1"/>
      <c r="LDP1378" s="1"/>
      <c r="LDQ1378" s="1"/>
      <c r="LDR1378" s="1"/>
      <c r="LDS1378" s="1"/>
      <c r="LDT1378" s="1"/>
      <c r="LDU1378" s="1"/>
      <c r="LDV1378" s="1"/>
      <c r="LDW1378" s="1"/>
      <c r="LDX1378" s="1"/>
      <c r="LDY1378" s="1"/>
      <c r="LDZ1378" s="1"/>
      <c r="LEA1378" s="1"/>
      <c r="LEB1378" s="1"/>
      <c r="LEC1378" s="1"/>
      <c r="LED1378" s="1"/>
      <c r="LEE1378" s="1"/>
      <c r="LEF1378" s="1"/>
      <c r="LEG1378" s="1"/>
      <c r="LEH1378" s="1"/>
      <c r="LEI1378" s="1"/>
      <c r="LEJ1378" s="1"/>
      <c r="LEK1378" s="1"/>
      <c r="LEL1378" s="1"/>
      <c r="LEM1378" s="1"/>
      <c r="LEN1378" s="1"/>
      <c r="LEO1378" s="1"/>
      <c r="LEP1378" s="1"/>
      <c r="LEQ1378" s="1"/>
      <c r="LER1378" s="1"/>
      <c r="LES1378" s="1"/>
      <c r="LET1378" s="1"/>
      <c r="LEU1378" s="1"/>
      <c r="LEV1378" s="1"/>
      <c r="LEW1378" s="1"/>
      <c r="LEX1378" s="1"/>
      <c r="LEY1378" s="1"/>
      <c r="LEZ1378" s="1"/>
      <c r="LFA1378" s="1"/>
      <c r="LFB1378" s="1"/>
      <c r="LFC1378" s="1"/>
      <c r="LFD1378" s="1"/>
      <c r="LFE1378" s="1"/>
      <c r="LFF1378" s="1"/>
      <c r="LFG1378" s="1"/>
      <c r="LFH1378" s="1"/>
      <c r="LFI1378" s="1"/>
      <c r="LFJ1378" s="1"/>
      <c r="LFK1378" s="1"/>
      <c r="LFL1378" s="1"/>
      <c r="LFM1378" s="1"/>
      <c r="LFN1378" s="1"/>
      <c r="LFO1378" s="1"/>
      <c r="LFP1378" s="1"/>
      <c r="LFQ1378" s="1"/>
      <c r="LFR1378" s="1"/>
      <c r="LFS1378" s="1"/>
      <c r="LFT1378" s="1"/>
      <c r="LFU1378" s="1"/>
      <c r="LFV1378" s="1"/>
      <c r="LFW1378" s="1"/>
      <c r="LFX1378" s="1"/>
      <c r="LFY1378" s="1"/>
      <c r="LFZ1378" s="1"/>
      <c r="LGA1378" s="1"/>
      <c r="LGB1378" s="1"/>
      <c r="LGC1378" s="1"/>
      <c r="LGD1378" s="1"/>
      <c r="LGE1378" s="1"/>
      <c r="LGF1378" s="1"/>
      <c r="LGG1378" s="1"/>
      <c r="LGH1378" s="1"/>
      <c r="LGI1378" s="1"/>
      <c r="LGJ1378" s="1"/>
      <c r="LGK1378" s="1"/>
      <c r="LGL1378" s="1"/>
      <c r="LGM1378" s="1"/>
      <c r="LGN1378" s="1"/>
      <c r="LGO1378" s="1"/>
      <c r="LGP1378" s="1"/>
      <c r="LGQ1378" s="1"/>
      <c r="LGR1378" s="1"/>
      <c r="LGS1378" s="1"/>
      <c r="LGT1378" s="1"/>
      <c r="LGU1378" s="1"/>
      <c r="LGV1378" s="1"/>
      <c r="LGW1378" s="1"/>
      <c r="LGX1378" s="1"/>
      <c r="LGY1378" s="1"/>
      <c r="LGZ1378" s="1"/>
      <c r="LHA1378" s="1"/>
      <c r="LHB1378" s="1"/>
      <c r="LHC1378" s="1"/>
      <c r="LHD1378" s="1"/>
      <c r="LHE1378" s="1"/>
      <c r="LHF1378" s="1"/>
      <c r="LHG1378" s="1"/>
      <c r="LHH1378" s="1"/>
      <c r="LHI1378" s="1"/>
      <c r="LHJ1378" s="1"/>
      <c r="LHK1378" s="1"/>
      <c r="LHL1378" s="1"/>
      <c r="LHM1378" s="1"/>
      <c r="LHN1378" s="1"/>
      <c r="LHO1378" s="1"/>
      <c r="LHP1378" s="1"/>
      <c r="LHQ1378" s="1"/>
      <c r="LHR1378" s="1"/>
      <c r="LHS1378" s="1"/>
      <c r="LHT1378" s="1"/>
      <c r="LHU1378" s="1"/>
      <c r="LHV1378" s="1"/>
      <c r="LHW1378" s="1"/>
      <c r="LHX1378" s="1"/>
      <c r="LHY1378" s="1"/>
      <c r="LHZ1378" s="1"/>
      <c r="LIA1378" s="1"/>
      <c r="LIB1378" s="1"/>
      <c r="LIC1378" s="1"/>
      <c r="LID1378" s="1"/>
      <c r="LIE1378" s="1"/>
      <c r="LIF1378" s="1"/>
      <c r="LIG1378" s="1"/>
      <c r="LIH1378" s="1"/>
      <c r="LII1378" s="1"/>
      <c r="LIJ1378" s="1"/>
      <c r="LIK1378" s="1"/>
      <c r="LIL1378" s="1"/>
      <c r="LIM1378" s="1"/>
      <c r="LIN1378" s="1"/>
      <c r="LIO1378" s="1"/>
      <c r="LIP1378" s="1"/>
      <c r="LIQ1378" s="1"/>
      <c r="LIR1378" s="1"/>
      <c r="LIS1378" s="1"/>
      <c r="LIT1378" s="1"/>
      <c r="LIU1378" s="1"/>
      <c r="LIV1378" s="1"/>
      <c r="LIW1378" s="1"/>
      <c r="LIX1378" s="1"/>
      <c r="LIY1378" s="1"/>
      <c r="LIZ1378" s="1"/>
      <c r="LJA1378" s="1"/>
      <c r="LJB1378" s="1"/>
      <c r="LJC1378" s="1"/>
      <c r="LJD1378" s="1"/>
      <c r="LJE1378" s="1"/>
      <c r="LJF1378" s="1"/>
      <c r="LJG1378" s="1"/>
      <c r="LJH1378" s="1"/>
      <c r="LJI1378" s="1"/>
      <c r="LJJ1378" s="1"/>
      <c r="LJK1378" s="1"/>
      <c r="LJL1378" s="1"/>
      <c r="LJM1378" s="1"/>
      <c r="LJN1378" s="1"/>
      <c r="LJO1378" s="1"/>
      <c r="LJP1378" s="1"/>
      <c r="LJQ1378" s="1"/>
      <c r="LJR1378" s="1"/>
      <c r="LJS1378" s="1"/>
      <c r="LJT1378" s="1"/>
      <c r="LJU1378" s="1"/>
      <c r="LJV1378" s="1"/>
      <c r="LJW1378" s="1"/>
      <c r="LJX1378" s="1"/>
      <c r="LJY1378" s="1"/>
      <c r="LJZ1378" s="1"/>
      <c r="LKA1378" s="1"/>
      <c r="LKB1378" s="1"/>
      <c r="LKC1378" s="1"/>
      <c r="LKD1378" s="1"/>
      <c r="LKE1378" s="1"/>
      <c r="LKF1378" s="1"/>
      <c r="LKG1378" s="1"/>
      <c r="LKH1378" s="1"/>
      <c r="LKI1378" s="1"/>
      <c r="LKJ1378" s="1"/>
      <c r="LKK1378" s="1"/>
      <c r="LKL1378" s="1"/>
      <c r="LKM1378" s="1"/>
      <c r="LKN1378" s="1"/>
      <c r="LKO1378" s="1"/>
      <c r="LKP1378" s="1"/>
      <c r="LKQ1378" s="1"/>
      <c r="LKR1378" s="1"/>
      <c r="LKS1378" s="1"/>
      <c r="LKT1378" s="1"/>
      <c r="LKU1378" s="1"/>
      <c r="LKV1378" s="1"/>
      <c r="LKW1378" s="1"/>
      <c r="LKX1378" s="1"/>
      <c r="LKY1378" s="1"/>
      <c r="LKZ1378" s="1"/>
      <c r="LLA1378" s="1"/>
      <c r="LLB1378" s="1"/>
      <c r="LLC1378" s="1"/>
      <c r="LLD1378" s="1"/>
      <c r="LLE1378" s="1"/>
      <c r="LLF1378" s="1"/>
      <c r="LLG1378" s="1"/>
      <c r="LLH1378" s="1"/>
      <c r="LLI1378" s="1"/>
      <c r="LLJ1378" s="1"/>
      <c r="LLK1378" s="1"/>
      <c r="LLL1378" s="1"/>
      <c r="LLM1378" s="1"/>
      <c r="LLN1378" s="1"/>
      <c r="LLO1378" s="1"/>
      <c r="LLP1378" s="1"/>
      <c r="LLQ1378" s="1"/>
      <c r="LLR1378" s="1"/>
      <c r="LLS1378" s="1"/>
      <c r="LLT1378" s="1"/>
      <c r="LLU1378" s="1"/>
      <c r="LLV1378" s="1"/>
      <c r="LLW1378" s="1"/>
      <c r="LLX1378" s="1"/>
      <c r="LLY1378" s="1"/>
      <c r="LLZ1378" s="1"/>
      <c r="LMA1378" s="1"/>
      <c r="LMB1378" s="1"/>
      <c r="LMC1378" s="1"/>
      <c r="LMD1378" s="1"/>
      <c r="LME1378" s="1"/>
      <c r="LMF1378" s="1"/>
      <c r="LMG1378" s="1"/>
      <c r="LMH1378" s="1"/>
      <c r="LMI1378" s="1"/>
      <c r="LMJ1378" s="1"/>
      <c r="LMK1378" s="1"/>
      <c r="LML1378" s="1"/>
      <c r="LMM1378" s="1"/>
      <c r="LMN1378" s="1"/>
      <c r="LMO1378" s="1"/>
      <c r="LMP1378" s="1"/>
      <c r="LMQ1378" s="1"/>
      <c r="LMR1378" s="1"/>
      <c r="LMS1378" s="1"/>
      <c r="LMT1378" s="1"/>
      <c r="LMU1378" s="1"/>
      <c r="LMV1378" s="1"/>
      <c r="LMW1378" s="1"/>
      <c r="LMX1378" s="1"/>
      <c r="LMY1378" s="1"/>
      <c r="LMZ1378" s="1"/>
      <c r="LNA1378" s="1"/>
      <c r="LNB1378" s="1"/>
      <c r="LNC1378" s="1"/>
      <c r="LND1378" s="1"/>
      <c r="LNE1378" s="1"/>
      <c r="LNF1378" s="1"/>
      <c r="LNG1378" s="1"/>
      <c r="LNH1378" s="1"/>
      <c r="LNI1378" s="1"/>
      <c r="LNJ1378" s="1"/>
      <c r="LNK1378" s="1"/>
      <c r="LNL1378" s="1"/>
      <c r="LNM1378" s="1"/>
      <c r="LNN1378" s="1"/>
      <c r="LNO1378" s="1"/>
      <c r="LNP1378" s="1"/>
      <c r="LNQ1378" s="1"/>
      <c r="LNR1378" s="1"/>
      <c r="LNS1378" s="1"/>
      <c r="LNT1378" s="1"/>
      <c r="LNU1378" s="1"/>
      <c r="LNV1378" s="1"/>
      <c r="LNW1378" s="1"/>
      <c r="LNX1378" s="1"/>
      <c r="LNY1378" s="1"/>
      <c r="LNZ1378" s="1"/>
      <c r="LOA1378" s="1"/>
      <c r="LOB1378" s="1"/>
      <c r="LOC1378" s="1"/>
      <c r="LOD1378" s="1"/>
      <c r="LOE1378" s="1"/>
      <c r="LOF1378" s="1"/>
      <c r="LOG1378" s="1"/>
      <c r="LOH1378" s="1"/>
      <c r="LOI1378" s="1"/>
      <c r="LOJ1378" s="1"/>
      <c r="LOK1378" s="1"/>
      <c r="LOL1378" s="1"/>
      <c r="LOM1378" s="1"/>
      <c r="LON1378" s="1"/>
      <c r="LOO1378" s="1"/>
      <c r="LOP1378" s="1"/>
      <c r="LOQ1378" s="1"/>
      <c r="LOR1378" s="1"/>
      <c r="LOS1378" s="1"/>
      <c r="LOT1378" s="1"/>
      <c r="LOU1378" s="1"/>
      <c r="LOV1378" s="1"/>
      <c r="LOW1378" s="1"/>
      <c r="LOX1378" s="1"/>
      <c r="LOY1378" s="1"/>
      <c r="LOZ1378" s="1"/>
      <c r="LPA1378" s="1"/>
      <c r="LPB1378" s="1"/>
      <c r="LPC1378" s="1"/>
      <c r="LPD1378" s="1"/>
      <c r="LPE1378" s="1"/>
      <c r="LPF1378" s="1"/>
      <c r="LPG1378" s="1"/>
      <c r="LPH1378" s="1"/>
      <c r="LPI1378" s="1"/>
      <c r="LPJ1378" s="1"/>
      <c r="LPK1378" s="1"/>
      <c r="LPL1378" s="1"/>
      <c r="LPM1378" s="1"/>
      <c r="LPN1378" s="1"/>
      <c r="LPO1378" s="1"/>
      <c r="LPP1378" s="1"/>
      <c r="LPQ1378" s="1"/>
      <c r="LPR1378" s="1"/>
      <c r="LPS1378" s="1"/>
      <c r="LPT1378" s="1"/>
      <c r="LPU1378" s="1"/>
      <c r="LPV1378" s="1"/>
      <c r="LPW1378" s="1"/>
      <c r="LPX1378" s="1"/>
      <c r="LPY1378" s="1"/>
      <c r="LPZ1378" s="1"/>
      <c r="LQA1378" s="1"/>
      <c r="LQB1378" s="1"/>
      <c r="LQC1378" s="1"/>
      <c r="LQD1378" s="1"/>
      <c r="LQE1378" s="1"/>
      <c r="LQF1378" s="1"/>
      <c r="LQG1378" s="1"/>
      <c r="LQH1378" s="1"/>
      <c r="LQI1378" s="1"/>
      <c r="LQJ1378" s="1"/>
      <c r="LQK1378" s="1"/>
      <c r="LQL1378" s="1"/>
      <c r="LQM1378" s="1"/>
      <c r="LQN1378" s="1"/>
      <c r="LQO1378" s="1"/>
      <c r="LQP1378" s="1"/>
      <c r="LQQ1378" s="1"/>
      <c r="LQR1378" s="1"/>
      <c r="LQS1378" s="1"/>
      <c r="LQT1378" s="1"/>
      <c r="LQU1378" s="1"/>
      <c r="LQV1378" s="1"/>
      <c r="LQW1378" s="1"/>
      <c r="LQX1378" s="1"/>
      <c r="LQY1378" s="1"/>
      <c r="LQZ1378" s="1"/>
      <c r="LRA1378" s="1"/>
      <c r="LRB1378" s="1"/>
      <c r="LRC1378" s="1"/>
      <c r="LRD1378" s="1"/>
      <c r="LRE1378" s="1"/>
      <c r="LRF1378" s="1"/>
      <c r="LRG1378" s="1"/>
      <c r="LRH1378" s="1"/>
      <c r="LRI1378" s="1"/>
      <c r="LRJ1378" s="1"/>
      <c r="LRK1378" s="1"/>
      <c r="LRL1378" s="1"/>
      <c r="LRM1378" s="1"/>
      <c r="LRN1378" s="1"/>
      <c r="LRO1378" s="1"/>
      <c r="LRP1378" s="1"/>
      <c r="LRQ1378" s="1"/>
      <c r="LRR1378" s="1"/>
      <c r="LRS1378" s="1"/>
      <c r="LRT1378" s="1"/>
      <c r="LRU1378" s="1"/>
      <c r="LRV1378" s="1"/>
      <c r="LRW1378" s="1"/>
      <c r="LRX1378" s="1"/>
      <c r="LRY1378" s="1"/>
      <c r="LRZ1378" s="1"/>
      <c r="LSA1378" s="1"/>
      <c r="LSB1378" s="1"/>
      <c r="LSC1378" s="1"/>
      <c r="LSD1378" s="1"/>
      <c r="LSE1378" s="1"/>
      <c r="LSF1378" s="1"/>
      <c r="LSG1378" s="1"/>
      <c r="LSH1378" s="1"/>
      <c r="LSI1378" s="1"/>
      <c r="LSJ1378" s="1"/>
      <c r="LSK1378" s="1"/>
      <c r="LSL1378" s="1"/>
      <c r="LSM1378" s="1"/>
      <c r="LSN1378" s="1"/>
      <c r="LSO1378" s="1"/>
      <c r="LSP1378" s="1"/>
      <c r="LSQ1378" s="1"/>
      <c r="LSR1378" s="1"/>
      <c r="LSS1378" s="1"/>
      <c r="LST1378" s="1"/>
      <c r="LSU1378" s="1"/>
      <c r="LSV1378" s="1"/>
      <c r="LSW1378" s="1"/>
      <c r="LSX1378" s="1"/>
      <c r="LSY1378" s="1"/>
      <c r="LSZ1378" s="1"/>
      <c r="LTA1378" s="1"/>
      <c r="LTB1378" s="1"/>
      <c r="LTC1378" s="1"/>
      <c r="LTD1378" s="1"/>
      <c r="LTE1378" s="1"/>
      <c r="LTF1378" s="1"/>
      <c r="LTG1378" s="1"/>
      <c r="LTH1378" s="1"/>
      <c r="LTI1378" s="1"/>
      <c r="LTJ1378" s="1"/>
      <c r="LTK1378" s="1"/>
      <c r="LTL1378" s="1"/>
      <c r="LTM1378" s="1"/>
      <c r="LTN1378" s="1"/>
      <c r="LTO1378" s="1"/>
      <c r="LTP1378" s="1"/>
      <c r="LTQ1378" s="1"/>
      <c r="LTR1378" s="1"/>
      <c r="LTS1378" s="1"/>
      <c r="LTT1378" s="1"/>
      <c r="LTU1378" s="1"/>
      <c r="LTV1378" s="1"/>
      <c r="LTW1378" s="1"/>
      <c r="LTX1378" s="1"/>
      <c r="LTY1378" s="1"/>
      <c r="LTZ1378" s="1"/>
      <c r="LUA1378" s="1"/>
      <c r="LUB1378" s="1"/>
      <c r="LUC1378" s="1"/>
      <c r="LUD1378" s="1"/>
      <c r="LUE1378" s="1"/>
      <c r="LUF1378" s="1"/>
      <c r="LUG1378" s="1"/>
      <c r="LUH1378" s="1"/>
      <c r="LUI1378" s="1"/>
      <c r="LUJ1378" s="1"/>
      <c r="LUK1378" s="1"/>
      <c r="LUL1378" s="1"/>
      <c r="LUM1378" s="1"/>
      <c r="LUN1378" s="1"/>
      <c r="LUO1378" s="1"/>
      <c r="LUP1378" s="1"/>
      <c r="LUQ1378" s="1"/>
      <c r="LUR1378" s="1"/>
      <c r="LUS1378" s="1"/>
      <c r="LUT1378" s="1"/>
      <c r="LUU1378" s="1"/>
      <c r="LUV1378" s="1"/>
      <c r="LUW1378" s="1"/>
      <c r="LUX1378" s="1"/>
      <c r="LUY1378" s="1"/>
      <c r="LUZ1378" s="1"/>
      <c r="LVA1378" s="1"/>
      <c r="LVB1378" s="1"/>
      <c r="LVC1378" s="1"/>
      <c r="LVD1378" s="1"/>
      <c r="LVE1378" s="1"/>
      <c r="LVF1378" s="1"/>
      <c r="LVG1378" s="1"/>
      <c r="LVH1378" s="1"/>
      <c r="LVI1378" s="1"/>
      <c r="LVJ1378" s="1"/>
      <c r="LVK1378" s="1"/>
      <c r="LVL1378" s="1"/>
      <c r="LVM1378" s="1"/>
      <c r="LVN1378" s="1"/>
      <c r="LVO1378" s="1"/>
      <c r="LVP1378" s="1"/>
      <c r="LVQ1378" s="1"/>
      <c r="LVR1378" s="1"/>
      <c r="LVS1378" s="1"/>
      <c r="LVT1378" s="1"/>
      <c r="LVU1378" s="1"/>
      <c r="LVV1378" s="1"/>
      <c r="LVW1378" s="1"/>
      <c r="LVX1378" s="1"/>
      <c r="LVY1378" s="1"/>
      <c r="LVZ1378" s="1"/>
      <c r="LWA1378" s="1"/>
      <c r="LWB1378" s="1"/>
      <c r="LWC1378" s="1"/>
      <c r="LWD1378" s="1"/>
      <c r="LWE1378" s="1"/>
      <c r="LWF1378" s="1"/>
      <c r="LWG1378" s="1"/>
      <c r="LWH1378" s="1"/>
      <c r="LWI1378" s="1"/>
      <c r="LWJ1378" s="1"/>
      <c r="LWK1378" s="1"/>
      <c r="LWL1378" s="1"/>
      <c r="LWM1378" s="1"/>
      <c r="LWN1378" s="1"/>
      <c r="LWO1378" s="1"/>
      <c r="LWP1378" s="1"/>
      <c r="LWQ1378" s="1"/>
      <c r="LWR1378" s="1"/>
      <c r="LWS1378" s="1"/>
      <c r="LWT1378" s="1"/>
      <c r="LWU1378" s="1"/>
      <c r="LWV1378" s="1"/>
      <c r="LWW1378" s="1"/>
      <c r="LWX1378" s="1"/>
      <c r="LWY1378" s="1"/>
      <c r="LWZ1378" s="1"/>
      <c r="LXA1378" s="1"/>
      <c r="LXB1378" s="1"/>
      <c r="LXC1378" s="1"/>
      <c r="LXD1378" s="1"/>
      <c r="LXE1378" s="1"/>
      <c r="LXF1378" s="1"/>
      <c r="LXG1378" s="1"/>
      <c r="LXH1378" s="1"/>
      <c r="LXI1378" s="1"/>
      <c r="LXJ1378" s="1"/>
      <c r="LXK1378" s="1"/>
      <c r="LXL1378" s="1"/>
      <c r="LXM1378" s="1"/>
      <c r="LXN1378" s="1"/>
      <c r="LXO1378" s="1"/>
      <c r="LXP1378" s="1"/>
      <c r="LXQ1378" s="1"/>
      <c r="LXR1378" s="1"/>
      <c r="LXS1378" s="1"/>
      <c r="LXT1378" s="1"/>
      <c r="LXU1378" s="1"/>
      <c r="LXV1378" s="1"/>
      <c r="LXW1378" s="1"/>
      <c r="LXX1378" s="1"/>
      <c r="LXY1378" s="1"/>
      <c r="LXZ1378" s="1"/>
      <c r="LYA1378" s="1"/>
      <c r="LYB1378" s="1"/>
      <c r="LYC1378" s="1"/>
      <c r="LYD1378" s="1"/>
      <c r="LYE1378" s="1"/>
      <c r="LYF1378" s="1"/>
      <c r="LYG1378" s="1"/>
      <c r="LYH1378" s="1"/>
      <c r="LYI1378" s="1"/>
      <c r="LYJ1378" s="1"/>
      <c r="LYK1378" s="1"/>
      <c r="LYL1378" s="1"/>
      <c r="LYM1378" s="1"/>
      <c r="LYN1378" s="1"/>
      <c r="LYO1378" s="1"/>
      <c r="LYP1378" s="1"/>
      <c r="LYQ1378" s="1"/>
      <c r="LYR1378" s="1"/>
      <c r="LYS1378" s="1"/>
      <c r="LYT1378" s="1"/>
      <c r="LYU1378" s="1"/>
      <c r="LYV1378" s="1"/>
      <c r="LYW1378" s="1"/>
      <c r="LYX1378" s="1"/>
      <c r="LYY1378" s="1"/>
      <c r="LYZ1378" s="1"/>
      <c r="LZA1378" s="1"/>
      <c r="LZB1378" s="1"/>
      <c r="LZC1378" s="1"/>
      <c r="LZD1378" s="1"/>
      <c r="LZE1378" s="1"/>
      <c r="LZF1378" s="1"/>
      <c r="LZG1378" s="1"/>
      <c r="LZH1378" s="1"/>
      <c r="LZI1378" s="1"/>
      <c r="LZJ1378" s="1"/>
      <c r="LZK1378" s="1"/>
      <c r="LZL1378" s="1"/>
      <c r="LZM1378" s="1"/>
      <c r="LZN1378" s="1"/>
      <c r="LZO1378" s="1"/>
      <c r="LZP1378" s="1"/>
      <c r="LZQ1378" s="1"/>
      <c r="LZR1378" s="1"/>
      <c r="LZS1378" s="1"/>
      <c r="LZT1378" s="1"/>
      <c r="LZU1378" s="1"/>
      <c r="LZV1378" s="1"/>
      <c r="LZW1378" s="1"/>
      <c r="LZX1378" s="1"/>
      <c r="LZY1378" s="1"/>
      <c r="LZZ1378" s="1"/>
      <c r="MAA1378" s="1"/>
      <c r="MAB1378" s="1"/>
      <c r="MAC1378" s="1"/>
      <c r="MAD1378" s="1"/>
      <c r="MAE1378" s="1"/>
      <c r="MAF1378" s="1"/>
      <c r="MAG1378" s="1"/>
      <c r="MAH1378" s="1"/>
      <c r="MAI1378" s="1"/>
      <c r="MAJ1378" s="1"/>
      <c r="MAK1378" s="1"/>
      <c r="MAL1378" s="1"/>
      <c r="MAM1378" s="1"/>
      <c r="MAN1378" s="1"/>
      <c r="MAO1378" s="1"/>
      <c r="MAP1378" s="1"/>
      <c r="MAQ1378" s="1"/>
      <c r="MAR1378" s="1"/>
      <c r="MAS1378" s="1"/>
      <c r="MAT1378" s="1"/>
      <c r="MAU1378" s="1"/>
      <c r="MAV1378" s="1"/>
      <c r="MAW1378" s="1"/>
      <c r="MAX1378" s="1"/>
      <c r="MAY1378" s="1"/>
      <c r="MAZ1378" s="1"/>
      <c r="MBA1378" s="1"/>
      <c r="MBB1378" s="1"/>
      <c r="MBC1378" s="1"/>
      <c r="MBD1378" s="1"/>
      <c r="MBE1378" s="1"/>
      <c r="MBF1378" s="1"/>
      <c r="MBG1378" s="1"/>
      <c r="MBH1378" s="1"/>
      <c r="MBI1378" s="1"/>
      <c r="MBJ1378" s="1"/>
      <c r="MBK1378" s="1"/>
      <c r="MBL1378" s="1"/>
      <c r="MBM1378" s="1"/>
      <c r="MBN1378" s="1"/>
      <c r="MBO1378" s="1"/>
      <c r="MBP1378" s="1"/>
      <c r="MBQ1378" s="1"/>
      <c r="MBR1378" s="1"/>
      <c r="MBS1378" s="1"/>
      <c r="MBT1378" s="1"/>
      <c r="MBU1378" s="1"/>
      <c r="MBV1378" s="1"/>
      <c r="MBW1378" s="1"/>
      <c r="MBX1378" s="1"/>
      <c r="MBY1378" s="1"/>
      <c r="MBZ1378" s="1"/>
      <c r="MCA1378" s="1"/>
      <c r="MCB1378" s="1"/>
      <c r="MCC1378" s="1"/>
      <c r="MCD1378" s="1"/>
      <c r="MCE1378" s="1"/>
      <c r="MCF1378" s="1"/>
      <c r="MCG1378" s="1"/>
      <c r="MCH1378" s="1"/>
      <c r="MCI1378" s="1"/>
      <c r="MCJ1378" s="1"/>
      <c r="MCK1378" s="1"/>
      <c r="MCL1378" s="1"/>
      <c r="MCM1378" s="1"/>
      <c r="MCN1378" s="1"/>
      <c r="MCO1378" s="1"/>
      <c r="MCP1378" s="1"/>
      <c r="MCQ1378" s="1"/>
      <c r="MCR1378" s="1"/>
      <c r="MCS1378" s="1"/>
      <c r="MCT1378" s="1"/>
      <c r="MCU1378" s="1"/>
      <c r="MCV1378" s="1"/>
      <c r="MCW1378" s="1"/>
      <c r="MCX1378" s="1"/>
      <c r="MCY1378" s="1"/>
      <c r="MCZ1378" s="1"/>
      <c r="MDA1378" s="1"/>
      <c r="MDB1378" s="1"/>
      <c r="MDC1378" s="1"/>
      <c r="MDD1378" s="1"/>
      <c r="MDE1378" s="1"/>
      <c r="MDF1378" s="1"/>
      <c r="MDG1378" s="1"/>
      <c r="MDH1378" s="1"/>
      <c r="MDI1378" s="1"/>
      <c r="MDJ1378" s="1"/>
      <c r="MDK1378" s="1"/>
      <c r="MDL1378" s="1"/>
      <c r="MDM1378" s="1"/>
      <c r="MDN1378" s="1"/>
      <c r="MDO1378" s="1"/>
      <c r="MDP1378" s="1"/>
      <c r="MDQ1378" s="1"/>
      <c r="MDR1378" s="1"/>
      <c r="MDS1378" s="1"/>
      <c r="MDT1378" s="1"/>
      <c r="MDU1378" s="1"/>
      <c r="MDV1378" s="1"/>
      <c r="MDW1378" s="1"/>
      <c r="MDX1378" s="1"/>
      <c r="MDY1378" s="1"/>
      <c r="MDZ1378" s="1"/>
      <c r="MEA1378" s="1"/>
      <c r="MEB1378" s="1"/>
      <c r="MEC1378" s="1"/>
      <c r="MED1378" s="1"/>
      <c r="MEE1378" s="1"/>
      <c r="MEF1378" s="1"/>
      <c r="MEG1378" s="1"/>
      <c r="MEH1378" s="1"/>
      <c r="MEI1378" s="1"/>
      <c r="MEJ1378" s="1"/>
      <c r="MEK1378" s="1"/>
      <c r="MEL1378" s="1"/>
      <c r="MEM1378" s="1"/>
      <c r="MEN1378" s="1"/>
      <c r="MEO1378" s="1"/>
      <c r="MEP1378" s="1"/>
      <c r="MEQ1378" s="1"/>
      <c r="MER1378" s="1"/>
      <c r="MES1378" s="1"/>
      <c r="MET1378" s="1"/>
      <c r="MEU1378" s="1"/>
      <c r="MEV1378" s="1"/>
      <c r="MEW1378" s="1"/>
      <c r="MEX1378" s="1"/>
      <c r="MEY1378" s="1"/>
      <c r="MEZ1378" s="1"/>
      <c r="MFA1378" s="1"/>
      <c r="MFB1378" s="1"/>
      <c r="MFC1378" s="1"/>
      <c r="MFD1378" s="1"/>
      <c r="MFE1378" s="1"/>
      <c r="MFF1378" s="1"/>
      <c r="MFG1378" s="1"/>
      <c r="MFH1378" s="1"/>
      <c r="MFI1378" s="1"/>
      <c r="MFJ1378" s="1"/>
      <c r="MFK1378" s="1"/>
      <c r="MFL1378" s="1"/>
      <c r="MFM1378" s="1"/>
      <c r="MFN1378" s="1"/>
      <c r="MFO1378" s="1"/>
      <c r="MFP1378" s="1"/>
      <c r="MFQ1378" s="1"/>
      <c r="MFR1378" s="1"/>
      <c r="MFS1378" s="1"/>
      <c r="MFT1378" s="1"/>
      <c r="MFU1378" s="1"/>
      <c r="MFV1378" s="1"/>
      <c r="MFW1378" s="1"/>
      <c r="MFX1378" s="1"/>
      <c r="MFY1378" s="1"/>
      <c r="MFZ1378" s="1"/>
      <c r="MGA1378" s="1"/>
      <c r="MGB1378" s="1"/>
      <c r="MGC1378" s="1"/>
      <c r="MGD1378" s="1"/>
      <c r="MGE1378" s="1"/>
      <c r="MGF1378" s="1"/>
      <c r="MGG1378" s="1"/>
      <c r="MGH1378" s="1"/>
      <c r="MGI1378" s="1"/>
      <c r="MGJ1378" s="1"/>
      <c r="MGK1378" s="1"/>
      <c r="MGL1378" s="1"/>
      <c r="MGM1378" s="1"/>
      <c r="MGN1378" s="1"/>
      <c r="MGO1378" s="1"/>
      <c r="MGP1378" s="1"/>
      <c r="MGQ1378" s="1"/>
      <c r="MGR1378" s="1"/>
      <c r="MGS1378" s="1"/>
      <c r="MGT1378" s="1"/>
      <c r="MGU1378" s="1"/>
      <c r="MGV1378" s="1"/>
      <c r="MGW1378" s="1"/>
      <c r="MGX1378" s="1"/>
      <c r="MGY1378" s="1"/>
      <c r="MGZ1378" s="1"/>
      <c r="MHA1378" s="1"/>
      <c r="MHB1378" s="1"/>
      <c r="MHC1378" s="1"/>
      <c r="MHD1378" s="1"/>
      <c r="MHE1378" s="1"/>
      <c r="MHF1378" s="1"/>
      <c r="MHG1378" s="1"/>
      <c r="MHH1378" s="1"/>
      <c r="MHI1378" s="1"/>
      <c r="MHJ1378" s="1"/>
      <c r="MHK1378" s="1"/>
      <c r="MHL1378" s="1"/>
      <c r="MHM1378" s="1"/>
      <c r="MHN1378" s="1"/>
      <c r="MHO1378" s="1"/>
      <c r="MHP1378" s="1"/>
      <c r="MHQ1378" s="1"/>
      <c r="MHR1378" s="1"/>
      <c r="MHS1378" s="1"/>
      <c r="MHT1378" s="1"/>
      <c r="MHU1378" s="1"/>
      <c r="MHV1378" s="1"/>
      <c r="MHW1378" s="1"/>
      <c r="MHX1378" s="1"/>
      <c r="MHY1378" s="1"/>
      <c r="MHZ1378" s="1"/>
      <c r="MIA1378" s="1"/>
      <c r="MIB1378" s="1"/>
      <c r="MIC1378" s="1"/>
      <c r="MID1378" s="1"/>
      <c r="MIE1378" s="1"/>
      <c r="MIF1378" s="1"/>
      <c r="MIG1378" s="1"/>
      <c r="MIH1378" s="1"/>
      <c r="MII1378" s="1"/>
      <c r="MIJ1378" s="1"/>
      <c r="MIK1378" s="1"/>
      <c r="MIL1378" s="1"/>
      <c r="MIM1378" s="1"/>
      <c r="MIN1378" s="1"/>
      <c r="MIO1378" s="1"/>
      <c r="MIP1378" s="1"/>
      <c r="MIQ1378" s="1"/>
      <c r="MIR1378" s="1"/>
      <c r="MIS1378" s="1"/>
      <c r="MIT1378" s="1"/>
      <c r="MIU1378" s="1"/>
      <c r="MIV1378" s="1"/>
      <c r="MIW1378" s="1"/>
      <c r="MIX1378" s="1"/>
      <c r="MIY1378" s="1"/>
      <c r="MIZ1378" s="1"/>
      <c r="MJA1378" s="1"/>
      <c r="MJB1378" s="1"/>
      <c r="MJC1378" s="1"/>
      <c r="MJD1378" s="1"/>
      <c r="MJE1378" s="1"/>
      <c r="MJF1378" s="1"/>
      <c r="MJG1378" s="1"/>
      <c r="MJH1378" s="1"/>
      <c r="MJI1378" s="1"/>
      <c r="MJJ1378" s="1"/>
      <c r="MJK1378" s="1"/>
      <c r="MJL1378" s="1"/>
      <c r="MJM1378" s="1"/>
      <c r="MJN1378" s="1"/>
      <c r="MJO1378" s="1"/>
      <c r="MJP1378" s="1"/>
      <c r="MJQ1378" s="1"/>
      <c r="MJR1378" s="1"/>
      <c r="MJS1378" s="1"/>
      <c r="MJT1378" s="1"/>
      <c r="MJU1378" s="1"/>
      <c r="MJV1378" s="1"/>
      <c r="MJW1378" s="1"/>
      <c r="MJX1378" s="1"/>
      <c r="MJY1378" s="1"/>
      <c r="MJZ1378" s="1"/>
      <c r="MKA1378" s="1"/>
      <c r="MKB1378" s="1"/>
      <c r="MKC1378" s="1"/>
      <c r="MKD1378" s="1"/>
      <c r="MKE1378" s="1"/>
      <c r="MKF1378" s="1"/>
      <c r="MKG1378" s="1"/>
      <c r="MKH1378" s="1"/>
      <c r="MKI1378" s="1"/>
      <c r="MKJ1378" s="1"/>
      <c r="MKK1378" s="1"/>
      <c r="MKL1378" s="1"/>
      <c r="MKM1378" s="1"/>
      <c r="MKN1378" s="1"/>
      <c r="MKO1378" s="1"/>
      <c r="MKP1378" s="1"/>
      <c r="MKQ1378" s="1"/>
      <c r="MKR1378" s="1"/>
      <c r="MKS1378" s="1"/>
      <c r="MKT1378" s="1"/>
      <c r="MKU1378" s="1"/>
      <c r="MKV1378" s="1"/>
      <c r="MKW1378" s="1"/>
      <c r="MKX1378" s="1"/>
      <c r="MKY1378" s="1"/>
      <c r="MKZ1378" s="1"/>
      <c r="MLA1378" s="1"/>
      <c r="MLB1378" s="1"/>
      <c r="MLC1378" s="1"/>
      <c r="MLD1378" s="1"/>
      <c r="MLE1378" s="1"/>
      <c r="MLF1378" s="1"/>
      <c r="MLG1378" s="1"/>
      <c r="MLH1378" s="1"/>
      <c r="MLI1378" s="1"/>
      <c r="MLJ1378" s="1"/>
      <c r="MLK1378" s="1"/>
      <c r="MLL1378" s="1"/>
      <c r="MLM1378" s="1"/>
      <c r="MLN1378" s="1"/>
      <c r="MLO1378" s="1"/>
      <c r="MLP1378" s="1"/>
      <c r="MLQ1378" s="1"/>
      <c r="MLR1378" s="1"/>
      <c r="MLS1378" s="1"/>
      <c r="MLT1378" s="1"/>
      <c r="MLU1378" s="1"/>
      <c r="MLV1378" s="1"/>
      <c r="MLW1378" s="1"/>
      <c r="MLX1378" s="1"/>
      <c r="MLY1378" s="1"/>
      <c r="MLZ1378" s="1"/>
      <c r="MMA1378" s="1"/>
      <c r="MMB1378" s="1"/>
      <c r="MMC1378" s="1"/>
      <c r="MMD1378" s="1"/>
      <c r="MME1378" s="1"/>
      <c r="MMF1378" s="1"/>
      <c r="MMG1378" s="1"/>
      <c r="MMH1378" s="1"/>
      <c r="MMI1378" s="1"/>
      <c r="MMJ1378" s="1"/>
      <c r="MMK1378" s="1"/>
      <c r="MML1378" s="1"/>
      <c r="MMM1378" s="1"/>
      <c r="MMN1378" s="1"/>
      <c r="MMO1378" s="1"/>
      <c r="MMP1378" s="1"/>
      <c r="MMQ1378" s="1"/>
      <c r="MMR1378" s="1"/>
      <c r="MMS1378" s="1"/>
      <c r="MMT1378" s="1"/>
      <c r="MMU1378" s="1"/>
      <c r="MMV1378" s="1"/>
      <c r="MMW1378" s="1"/>
      <c r="MMX1378" s="1"/>
      <c r="MMY1378" s="1"/>
      <c r="MMZ1378" s="1"/>
      <c r="MNA1378" s="1"/>
      <c r="MNB1378" s="1"/>
      <c r="MNC1378" s="1"/>
      <c r="MND1378" s="1"/>
      <c r="MNE1378" s="1"/>
      <c r="MNF1378" s="1"/>
      <c r="MNG1378" s="1"/>
      <c r="MNH1378" s="1"/>
      <c r="MNI1378" s="1"/>
      <c r="MNJ1378" s="1"/>
      <c r="MNK1378" s="1"/>
      <c r="MNL1378" s="1"/>
      <c r="MNM1378" s="1"/>
      <c r="MNN1378" s="1"/>
      <c r="MNO1378" s="1"/>
      <c r="MNP1378" s="1"/>
      <c r="MNQ1378" s="1"/>
      <c r="MNR1378" s="1"/>
      <c r="MNS1378" s="1"/>
      <c r="MNT1378" s="1"/>
      <c r="MNU1378" s="1"/>
      <c r="MNV1378" s="1"/>
      <c r="MNW1378" s="1"/>
      <c r="MNX1378" s="1"/>
      <c r="MNY1378" s="1"/>
      <c r="MNZ1378" s="1"/>
      <c r="MOA1378" s="1"/>
      <c r="MOB1378" s="1"/>
      <c r="MOC1378" s="1"/>
      <c r="MOD1378" s="1"/>
      <c r="MOE1378" s="1"/>
      <c r="MOF1378" s="1"/>
      <c r="MOG1378" s="1"/>
      <c r="MOH1378" s="1"/>
      <c r="MOI1378" s="1"/>
      <c r="MOJ1378" s="1"/>
      <c r="MOK1378" s="1"/>
      <c r="MOL1378" s="1"/>
      <c r="MOM1378" s="1"/>
      <c r="MON1378" s="1"/>
      <c r="MOO1378" s="1"/>
      <c r="MOP1378" s="1"/>
      <c r="MOQ1378" s="1"/>
      <c r="MOR1378" s="1"/>
      <c r="MOS1378" s="1"/>
      <c r="MOT1378" s="1"/>
      <c r="MOU1378" s="1"/>
      <c r="MOV1378" s="1"/>
      <c r="MOW1378" s="1"/>
      <c r="MOX1378" s="1"/>
      <c r="MOY1378" s="1"/>
      <c r="MOZ1378" s="1"/>
      <c r="MPA1378" s="1"/>
      <c r="MPB1378" s="1"/>
      <c r="MPC1378" s="1"/>
      <c r="MPD1378" s="1"/>
      <c r="MPE1378" s="1"/>
      <c r="MPF1378" s="1"/>
      <c r="MPG1378" s="1"/>
      <c r="MPH1378" s="1"/>
      <c r="MPI1378" s="1"/>
      <c r="MPJ1378" s="1"/>
      <c r="MPK1378" s="1"/>
      <c r="MPL1378" s="1"/>
      <c r="MPM1378" s="1"/>
      <c r="MPN1378" s="1"/>
      <c r="MPO1378" s="1"/>
      <c r="MPP1378" s="1"/>
      <c r="MPQ1378" s="1"/>
      <c r="MPR1378" s="1"/>
      <c r="MPS1378" s="1"/>
      <c r="MPT1378" s="1"/>
      <c r="MPU1378" s="1"/>
      <c r="MPV1378" s="1"/>
      <c r="MPW1378" s="1"/>
      <c r="MPX1378" s="1"/>
      <c r="MPY1378" s="1"/>
      <c r="MPZ1378" s="1"/>
      <c r="MQA1378" s="1"/>
      <c r="MQB1378" s="1"/>
      <c r="MQC1378" s="1"/>
      <c r="MQD1378" s="1"/>
      <c r="MQE1378" s="1"/>
      <c r="MQF1378" s="1"/>
      <c r="MQG1378" s="1"/>
      <c r="MQH1378" s="1"/>
      <c r="MQI1378" s="1"/>
      <c r="MQJ1378" s="1"/>
      <c r="MQK1378" s="1"/>
      <c r="MQL1378" s="1"/>
      <c r="MQM1378" s="1"/>
      <c r="MQN1378" s="1"/>
      <c r="MQO1378" s="1"/>
      <c r="MQP1378" s="1"/>
      <c r="MQQ1378" s="1"/>
      <c r="MQR1378" s="1"/>
      <c r="MQS1378" s="1"/>
      <c r="MQT1378" s="1"/>
      <c r="MQU1378" s="1"/>
      <c r="MQV1378" s="1"/>
      <c r="MQW1378" s="1"/>
      <c r="MQX1378" s="1"/>
      <c r="MQY1378" s="1"/>
      <c r="MQZ1378" s="1"/>
      <c r="MRA1378" s="1"/>
      <c r="MRB1378" s="1"/>
      <c r="MRC1378" s="1"/>
      <c r="MRD1378" s="1"/>
      <c r="MRE1378" s="1"/>
      <c r="MRF1378" s="1"/>
      <c r="MRG1378" s="1"/>
      <c r="MRH1378" s="1"/>
      <c r="MRI1378" s="1"/>
      <c r="MRJ1378" s="1"/>
      <c r="MRK1378" s="1"/>
      <c r="MRL1378" s="1"/>
      <c r="MRM1378" s="1"/>
      <c r="MRN1378" s="1"/>
      <c r="MRO1378" s="1"/>
      <c r="MRP1378" s="1"/>
      <c r="MRQ1378" s="1"/>
      <c r="MRR1378" s="1"/>
      <c r="MRS1378" s="1"/>
      <c r="MRT1378" s="1"/>
      <c r="MRU1378" s="1"/>
      <c r="MRV1378" s="1"/>
      <c r="MRW1378" s="1"/>
      <c r="MRX1378" s="1"/>
      <c r="MRY1378" s="1"/>
      <c r="MRZ1378" s="1"/>
      <c r="MSA1378" s="1"/>
      <c r="MSB1378" s="1"/>
      <c r="MSC1378" s="1"/>
      <c r="MSD1378" s="1"/>
      <c r="MSE1378" s="1"/>
      <c r="MSF1378" s="1"/>
      <c r="MSG1378" s="1"/>
      <c r="MSH1378" s="1"/>
      <c r="MSI1378" s="1"/>
      <c r="MSJ1378" s="1"/>
      <c r="MSK1378" s="1"/>
      <c r="MSL1378" s="1"/>
      <c r="MSM1378" s="1"/>
      <c r="MSN1378" s="1"/>
      <c r="MSO1378" s="1"/>
      <c r="MSP1378" s="1"/>
      <c r="MSQ1378" s="1"/>
      <c r="MSR1378" s="1"/>
      <c r="MSS1378" s="1"/>
      <c r="MST1378" s="1"/>
      <c r="MSU1378" s="1"/>
      <c r="MSV1378" s="1"/>
      <c r="MSW1378" s="1"/>
      <c r="MSX1378" s="1"/>
      <c r="MSY1378" s="1"/>
      <c r="MSZ1378" s="1"/>
      <c r="MTA1378" s="1"/>
      <c r="MTB1378" s="1"/>
      <c r="MTC1378" s="1"/>
      <c r="MTD1378" s="1"/>
      <c r="MTE1378" s="1"/>
      <c r="MTF1378" s="1"/>
      <c r="MTG1378" s="1"/>
      <c r="MTH1378" s="1"/>
      <c r="MTI1378" s="1"/>
      <c r="MTJ1378" s="1"/>
      <c r="MTK1378" s="1"/>
      <c r="MTL1378" s="1"/>
      <c r="MTM1378" s="1"/>
      <c r="MTN1378" s="1"/>
      <c r="MTO1378" s="1"/>
      <c r="MTP1378" s="1"/>
      <c r="MTQ1378" s="1"/>
      <c r="MTR1378" s="1"/>
      <c r="MTS1378" s="1"/>
      <c r="MTT1378" s="1"/>
      <c r="MTU1378" s="1"/>
      <c r="MTV1378" s="1"/>
      <c r="MTW1378" s="1"/>
      <c r="MTX1378" s="1"/>
      <c r="MTY1378" s="1"/>
      <c r="MTZ1378" s="1"/>
      <c r="MUA1378" s="1"/>
      <c r="MUB1378" s="1"/>
      <c r="MUC1378" s="1"/>
      <c r="MUD1378" s="1"/>
      <c r="MUE1378" s="1"/>
      <c r="MUF1378" s="1"/>
      <c r="MUG1378" s="1"/>
      <c r="MUH1378" s="1"/>
      <c r="MUI1378" s="1"/>
      <c r="MUJ1378" s="1"/>
      <c r="MUK1378" s="1"/>
      <c r="MUL1378" s="1"/>
      <c r="MUM1378" s="1"/>
      <c r="MUN1378" s="1"/>
      <c r="MUO1378" s="1"/>
      <c r="MUP1378" s="1"/>
      <c r="MUQ1378" s="1"/>
      <c r="MUR1378" s="1"/>
      <c r="MUS1378" s="1"/>
      <c r="MUT1378" s="1"/>
      <c r="MUU1378" s="1"/>
      <c r="MUV1378" s="1"/>
      <c r="MUW1378" s="1"/>
      <c r="MUX1378" s="1"/>
      <c r="MUY1378" s="1"/>
      <c r="MUZ1378" s="1"/>
      <c r="MVA1378" s="1"/>
      <c r="MVB1378" s="1"/>
      <c r="MVC1378" s="1"/>
      <c r="MVD1378" s="1"/>
      <c r="MVE1378" s="1"/>
      <c r="MVF1378" s="1"/>
      <c r="MVG1378" s="1"/>
      <c r="MVH1378" s="1"/>
      <c r="MVI1378" s="1"/>
      <c r="MVJ1378" s="1"/>
      <c r="MVK1378" s="1"/>
      <c r="MVL1378" s="1"/>
      <c r="MVM1378" s="1"/>
      <c r="MVN1378" s="1"/>
      <c r="MVO1378" s="1"/>
      <c r="MVP1378" s="1"/>
      <c r="MVQ1378" s="1"/>
      <c r="MVR1378" s="1"/>
      <c r="MVS1378" s="1"/>
      <c r="MVT1378" s="1"/>
      <c r="MVU1378" s="1"/>
      <c r="MVV1378" s="1"/>
      <c r="MVW1378" s="1"/>
      <c r="MVX1378" s="1"/>
      <c r="MVY1378" s="1"/>
      <c r="MVZ1378" s="1"/>
      <c r="MWA1378" s="1"/>
      <c r="MWB1378" s="1"/>
      <c r="MWC1378" s="1"/>
      <c r="MWD1378" s="1"/>
      <c r="MWE1378" s="1"/>
      <c r="MWF1378" s="1"/>
      <c r="MWG1378" s="1"/>
      <c r="MWH1378" s="1"/>
      <c r="MWI1378" s="1"/>
      <c r="MWJ1378" s="1"/>
      <c r="MWK1378" s="1"/>
      <c r="MWL1378" s="1"/>
      <c r="MWM1378" s="1"/>
      <c r="MWN1378" s="1"/>
      <c r="MWO1378" s="1"/>
      <c r="MWP1378" s="1"/>
      <c r="MWQ1378" s="1"/>
      <c r="MWR1378" s="1"/>
      <c r="MWS1378" s="1"/>
      <c r="MWT1378" s="1"/>
      <c r="MWU1378" s="1"/>
      <c r="MWV1378" s="1"/>
      <c r="MWW1378" s="1"/>
      <c r="MWX1378" s="1"/>
      <c r="MWY1378" s="1"/>
      <c r="MWZ1378" s="1"/>
      <c r="MXA1378" s="1"/>
      <c r="MXB1378" s="1"/>
      <c r="MXC1378" s="1"/>
      <c r="MXD1378" s="1"/>
      <c r="MXE1378" s="1"/>
      <c r="MXF1378" s="1"/>
      <c r="MXG1378" s="1"/>
      <c r="MXH1378" s="1"/>
      <c r="MXI1378" s="1"/>
      <c r="MXJ1378" s="1"/>
      <c r="MXK1378" s="1"/>
      <c r="MXL1378" s="1"/>
      <c r="MXM1378" s="1"/>
      <c r="MXN1378" s="1"/>
      <c r="MXO1378" s="1"/>
      <c r="MXP1378" s="1"/>
      <c r="MXQ1378" s="1"/>
      <c r="MXR1378" s="1"/>
      <c r="MXS1378" s="1"/>
      <c r="MXT1378" s="1"/>
      <c r="MXU1378" s="1"/>
      <c r="MXV1378" s="1"/>
      <c r="MXW1378" s="1"/>
      <c r="MXX1378" s="1"/>
      <c r="MXY1378" s="1"/>
      <c r="MXZ1378" s="1"/>
      <c r="MYA1378" s="1"/>
      <c r="MYB1378" s="1"/>
      <c r="MYC1378" s="1"/>
      <c r="MYD1378" s="1"/>
      <c r="MYE1378" s="1"/>
      <c r="MYF1378" s="1"/>
      <c r="MYG1378" s="1"/>
      <c r="MYH1378" s="1"/>
      <c r="MYI1378" s="1"/>
      <c r="MYJ1378" s="1"/>
      <c r="MYK1378" s="1"/>
      <c r="MYL1378" s="1"/>
      <c r="MYM1378" s="1"/>
      <c r="MYN1378" s="1"/>
      <c r="MYO1378" s="1"/>
      <c r="MYP1378" s="1"/>
      <c r="MYQ1378" s="1"/>
      <c r="MYR1378" s="1"/>
      <c r="MYS1378" s="1"/>
      <c r="MYT1378" s="1"/>
      <c r="MYU1378" s="1"/>
      <c r="MYV1378" s="1"/>
      <c r="MYW1378" s="1"/>
      <c r="MYX1378" s="1"/>
      <c r="MYY1378" s="1"/>
      <c r="MYZ1378" s="1"/>
      <c r="MZA1378" s="1"/>
      <c r="MZB1378" s="1"/>
      <c r="MZC1378" s="1"/>
      <c r="MZD1378" s="1"/>
      <c r="MZE1378" s="1"/>
      <c r="MZF1378" s="1"/>
      <c r="MZG1378" s="1"/>
      <c r="MZH1378" s="1"/>
      <c r="MZI1378" s="1"/>
      <c r="MZJ1378" s="1"/>
      <c r="MZK1378" s="1"/>
      <c r="MZL1378" s="1"/>
      <c r="MZM1378" s="1"/>
      <c r="MZN1378" s="1"/>
      <c r="MZO1378" s="1"/>
      <c r="MZP1378" s="1"/>
      <c r="MZQ1378" s="1"/>
      <c r="MZR1378" s="1"/>
      <c r="MZS1378" s="1"/>
      <c r="MZT1378" s="1"/>
      <c r="MZU1378" s="1"/>
      <c r="MZV1378" s="1"/>
      <c r="MZW1378" s="1"/>
      <c r="MZX1378" s="1"/>
      <c r="MZY1378" s="1"/>
      <c r="MZZ1378" s="1"/>
      <c r="NAA1378" s="1"/>
      <c r="NAB1378" s="1"/>
      <c r="NAC1378" s="1"/>
      <c r="NAD1378" s="1"/>
      <c r="NAE1378" s="1"/>
      <c r="NAF1378" s="1"/>
      <c r="NAG1378" s="1"/>
      <c r="NAH1378" s="1"/>
      <c r="NAI1378" s="1"/>
      <c r="NAJ1378" s="1"/>
      <c r="NAK1378" s="1"/>
      <c r="NAL1378" s="1"/>
      <c r="NAM1378" s="1"/>
      <c r="NAN1378" s="1"/>
      <c r="NAO1378" s="1"/>
      <c r="NAP1378" s="1"/>
      <c r="NAQ1378" s="1"/>
      <c r="NAR1378" s="1"/>
      <c r="NAS1378" s="1"/>
      <c r="NAT1378" s="1"/>
      <c r="NAU1378" s="1"/>
      <c r="NAV1378" s="1"/>
      <c r="NAW1378" s="1"/>
      <c r="NAX1378" s="1"/>
      <c r="NAY1378" s="1"/>
      <c r="NAZ1378" s="1"/>
      <c r="NBA1378" s="1"/>
      <c r="NBB1378" s="1"/>
      <c r="NBC1378" s="1"/>
      <c r="NBD1378" s="1"/>
      <c r="NBE1378" s="1"/>
      <c r="NBF1378" s="1"/>
      <c r="NBG1378" s="1"/>
      <c r="NBH1378" s="1"/>
      <c r="NBI1378" s="1"/>
      <c r="NBJ1378" s="1"/>
      <c r="NBK1378" s="1"/>
      <c r="NBL1378" s="1"/>
      <c r="NBM1378" s="1"/>
      <c r="NBN1378" s="1"/>
      <c r="NBO1378" s="1"/>
      <c r="NBP1378" s="1"/>
      <c r="NBQ1378" s="1"/>
      <c r="NBR1378" s="1"/>
      <c r="NBS1378" s="1"/>
      <c r="NBT1378" s="1"/>
      <c r="NBU1378" s="1"/>
      <c r="NBV1378" s="1"/>
      <c r="NBW1378" s="1"/>
      <c r="NBX1378" s="1"/>
      <c r="NBY1378" s="1"/>
      <c r="NBZ1378" s="1"/>
      <c r="NCA1378" s="1"/>
      <c r="NCB1378" s="1"/>
      <c r="NCC1378" s="1"/>
      <c r="NCD1378" s="1"/>
      <c r="NCE1378" s="1"/>
      <c r="NCF1378" s="1"/>
      <c r="NCG1378" s="1"/>
      <c r="NCH1378" s="1"/>
      <c r="NCI1378" s="1"/>
      <c r="NCJ1378" s="1"/>
      <c r="NCK1378" s="1"/>
      <c r="NCL1378" s="1"/>
      <c r="NCM1378" s="1"/>
      <c r="NCN1378" s="1"/>
      <c r="NCO1378" s="1"/>
      <c r="NCP1378" s="1"/>
      <c r="NCQ1378" s="1"/>
      <c r="NCR1378" s="1"/>
      <c r="NCS1378" s="1"/>
      <c r="NCT1378" s="1"/>
      <c r="NCU1378" s="1"/>
      <c r="NCV1378" s="1"/>
      <c r="NCW1378" s="1"/>
      <c r="NCX1378" s="1"/>
      <c r="NCY1378" s="1"/>
      <c r="NCZ1378" s="1"/>
      <c r="NDA1378" s="1"/>
      <c r="NDB1378" s="1"/>
      <c r="NDC1378" s="1"/>
      <c r="NDD1378" s="1"/>
      <c r="NDE1378" s="1"/>
      <c r="NDF1378" s="1"/>
      <c r="NDG1378" s="1"/>
      <c r="NDH1378" s="1"/>
      <c r="NDI1378" s="1"/>
      <c r="NDJ1378" s="1"/>
      <c r="NDK1378" s="1"/>
      <c r="NDL1378" s="1"/>
      <c r="NDM1378" s="1"/>
      <c r="NDN1378" s="1"/>
      <c r="NDO1378" s="1"/>
      <c r="NDP1378" s="1"/>
      <c r="NDQ1378" s="1"/>
      <c r="NDR1378" s="1"/>
      <c r="NDS1378" s="1"/>
      <c r="NDT1378" s="1"/>
      <c r="NDU1378" s="1"/>
      <c r="NDV1378" s="1"/>
      <c r="NDW1378" s="1"/>
      <c r="NDX1378" s="1"/>
      <c r="NDY1378" s="1"/>
      <c r="NDZ1378" s="1"/>
      <c r="NEA1378" s="1"/>
      <c r="NEB1378" s="1"/>
      <c r="NEC1378" s="1"/>
      <c r="NED1378" s="1"/>
      <c r="NEE1378" s="1"/>
      <c r="NEF1378" s="1"/>
      <c r="NEG1378" s="1"/>
      <c r="NEH1378" s="1"/>
      <c r="NEI1378" s="1"/>
      <c r="NEJ1378" s="1"/>
      <c r="NEK1378" s="1"/>
      <c r="NEL1378" s="1"/>
      <c r="NEM1378" s="1"/>
      <c r="NEN1378" s="1"/>
      <c r="NEO1378" s="1"/>
      <c r="NEP1378" s="1"/>
      <c r="NEQ1378" s="1"/>
      <c r="NER1378" s="1"/>
      <c r="NES1378" s="1"/>
      <c r="NET1378" s="1"/>
      <c r="NEU1378" s="1"/>
      <c r="NEV1378" s="1"/>
      <c r="NEW1378" s="1"/>
      <c r="NEX1378" s="1"/>
      <c r="NEY1378" s="1"/>
      <c r="NEZ1378" s="1"/>
      <c r="NFA1378" s="1"/>
      <c r="NFB1378" s="1"/>
      <c r="NFC1378" s="1"/>
      <c r="NFD1378" s="1"/>
      <c r="NFE1378" s="1"/>
      <c r="NFF1378" s="1"/>
      <c r="NFG1378" s="1"/>
      <c r="NFH1378" s="1"/>
      <c r="NFI1378" s="1"/>
      <c r="NFJ1378" s="1"/>
      <c r="NFK1378" s="1"/>
      <c r="NFL1378" s="1"/>
      <c r="NFM1378" s="1"/>
      <c r="NFN1378" s="1"/>
      <c r="NFO1378" s="1"/>
      <c r="NFP1378" s="1"/>
      <c r="NFQ1378" s="1"/>
      <c r="NFR1378" s="1"/>
      <c r="NFS1378" s="1"/>
      <c r="NFT1378" s="1"/>
      <c r="NFU1378" s="1"/>
      <c r="NFV1378" s="1"/>
      <c r="NFW1378" s="1"/>
      <c r="NFX1378" s="1"/>
      <c r="NFY1378" s="1"/>
      <c r="NFZ1378" s="1"/>
      <c r="NGA1378" s="1"/>
      <c r="NGB1378" s="1"/>
      <c r="NGC1378" s="1"/>
      <c r="NGD1378" s="1"/>
      <c r="NGE1378" s="1"/>
      <c r="NGF1378" s="1"/>
      <c r="NGG1378" s="1"/>
      <c r="NGH1378" s="1"/>
      <c r="NGI1378" s="1"/>
      <c r="NGJ1378" s="1"/>
      <c r="NGK1378" s="1"/>
      <c r="NGL1378" s="1"/>
      <c r="NGM1378" s="1"/>
      <c r="NGN1378" s="1"/>
      <c r="NGO1378" s="1"/>
      <c r="NGP1378" s="1"/>
      <c r="NGQ1378" s="1"/>
      <c r="NGR1378" s="1"/>
      <c r="NGS1378" s="1"/>
      <c r="NGT1378" s="1"/>
      <c r="NGU1378" s="1"/>
      <c r="NGV1378" s="1"/>
      <c r="NGW1378" s="1"/>
      <c r="NGX1378" s="1"/>
      <c r="NGY1378" s="1"/>
      <c r="NGZ1378" s="1"/>
      <c r="NHA1378" s="1"/>
      <c r="NHB1378" s="1"/>
      <c r="NHC1378" s="1"/>
      <c r="NHD1378" s="1"/>
      <c r="NHE1378" s="1"/>
      <c r="NHF1378" s="1"/>
      <c r="NHG1378" s="1"/>
      <c r="NHH1378" s="1"/>
      <c r="NHI1378" s="1"/>
      <c r="NHJ1378" s="1"/>
      <c r="NHK1378" s="1"/>
      <c r="NHL1378" s="1"/>
      <c r="NHM1378" s="1"/>
      <c r="NHN1378" s="1"/>
      <c r="NHO1378" s="1"/>
      <c r="NHP1378" s="1"/>
      <c r="NHQ1378" s="1"/>
      <c r="NHR1378" s="1"/>
      <c r="NHS1378" s="1"/>
      <c r="NHT1378" s="1"/>
      <c r="NHU1378" s="1"/>
      <c r="NHV1378" s="1"/>
      <c r="NHW1378" s="1"/>
      <c r="NHX1378" s="1"/>
      <c r="NHY1378" s="1"/>
      <c r="NHZ1378" s="1"/>
      <c r="NIA1378" s="1"/>
      <c r="NIB1378" s="1"/>
      <c r="NIC1378" s="1"/>
      <c r="NID1378" s="1"/>
      <c r="NIE1378" s="1"/>
      <c r="NIF1378" s="1"/>
      <c r="NIG1378" s="1"/>
      <c r="NIH1378" s="1"/>
      <c r="NII1378" s="1"/>
      <c r="NIJ1378" s="1"/>
      <c r="NIK1378" s="1"/>
      <c r="NIL1378" s="1"/>
      <c r="NIM1378" s="1"/>
      <c r="NIN1378" s="1"/>
      <c r="NIO1378" s="1"/>
      <c r="NIP1378" s="1"/>
      <c r="NIQ1378" s="1"/>
      <c r="NIR1378" s="1"/>
      <c r="NIS1378" s="1"/>
      <c r="NIT1378" s="1"/>
      <c r="NIU1378" s="1"/>
      <c r="NIV1378" s="1"/>
      <c r="NIW1378" s="1"/>
      <c r="NIX1378" s="1"/>
      <c r="NIY1378" s="1"/>
      <c r="NIZ1378" s="1"/>
      <c r="NJA1378" s="1"/>
      <c r="NJB1378" s="1"/>
      <c r="NJC1378" s="1"/>
      <c r="NJD1378" s="1"/>
      <c r="NJE1378" s="1"/>
      <c r="NJF1378" s="1"/>
      <c r="NJG1378" s="1"/>
      <c r="NJH1378" s="1"/>
      <c r="NJI1378" s="1"/>
      <c r="NJJ1378" s="1"/>
      <c r="NJK1378" s="1"/>
      <c r="NJL1378" s="1"/>
      <c r="NJM1378" s="1"/>
      <c r="NJN1378" s="1"/>
      <c r="NJO1378" s="1"/>
      <c r="NJP1378" s="1"/>
      <c r="NJQ1378" s="1"/>
      <c r="NJR1378" s="1"/>
      <c r="NJS1378" s="1"/>
      <c r="NJT1378" s="1"/>
      <c r="NJU1378" s="1"/>
      <c r="NJV1378" s="1"/>
      <c r="NJW1378" s="1"/>
      <c r="NJX1378" s="1"/>
      <c r="NJY1378" s="1"/>
      <c r="NJZ1378" s="1"/>
      <c r="NKA1378" s="1"/>
      <c r="NKB1378" s="1"/>
      <c r="NKC1378" s="1"/>
      <c r="NKD1378" s="1"/>
      <c r="NKE1378" s="1"/>
      <c r="NKF1378" s="1"/>
      <c r="NKG1378" s="1"/>
      <c r="NKH1378" s="1"/>
      <c r="NKI1378" s="1"/>
      <c r="NKJ1378" s="1"/>
      <c r="NKK1378" s="1"/>
      <c r="NKL1378" s="1"/>
      <c r="NKM1378" s="1"/>
      <c r="NKN1378" s="1"/>
      <c r="NKO1378" s="1"/>
      <c r="NKP1378" s="1"/>
      <c r="NKQ1378" s="1"/>
      <c r="NKR1378" s="1"/>
      <c r="NKS1378" s="1"/>
      <c r="NKT1378" s="1"/>
      <c r="NKU1378" s="1"/>
      <c r="NKV1378" s="1"/>
      <c r="NKW1378" s="1"/>
      <c r="NKX1378" s="1"/>
      <c r="NKY1378" s="1"/>
      <c r="NKZ1378" s="1"/>
      <c r="NLA1378" s="1"/>
      <c r="NLB1378" s="1"/>
      <c r="NLC1378" s="1"/>
      <c r="NLD1378" s="1"/>
      <c r="NLE1378" s="1"/>
      <c r="NLF1378" s="1"/>
      <c r="NLG1378" s="1"/>
      <c r="NLH1378" s="1"/>
      <c r="NLI1378" s="1"/>
      <c r="NLJ1378" s="1"/>
      <c r="NLK1378" s="1"/>
      <c r="NLL1378" s="1"/>
      <c r="NLM1378" s="1"/>
      <c r="NLN1378" s="1"/>
      <c r="NLO1378" s="1"/>
      <c r="NLP1378" s="1"/>
      <c r="NLQ1378" s="1"/>
      <c r="NLR1378" s="1"/>
      <c r="NLS1378" s="1"/>
      <c r="NLT1378" s="1"/>
      <c r="NLU1378" s="1"/>
      <c r="NLV1378" s="1"/>
      <c r="NLW1378" s="1"/>
      <c r="NLX1378" s="1"/>
      <c r="NLY1378" s="1"/>
      <c r="NLZ1378" s="1"/>
      <c r="NMA1378" s="1"/>
      <c r="NMB1378" s="1"/>
      <c r="NMC1378" s="1"/>
      <c r="NMD1378" s="1"/>
      <c r="NME1378" s="1"/>
      <c r="NMF1378" s="1"/>
      <c r="NMG1378" s="1"/>
      <c r="NMH1378" s="1"/>
      <c r="NMI1378" s="1"/>
      <c r="NMJ1378" s="1"/>
      <c r="NMK1378" s="1"/>
      <c r="NML1378" s="1"/>
      <c r="NMM1378" s="1"/>
      <c r="NMN1378" s="1"/>
      <c r="NMO1378" s="1"/>
      <c r="NMP1378" s="1"/>
      <c r="NMQ1378" s="1"/>
      <c r="NMR1378" s="1"/>
      <c r="NMS1378" s="1"/>
      <c r="NMT1378" s="1"/>
      <c r="NMU1378" s="1"/>
      <c r="NMV1378" s="1"/>
      <c r="NMW1378" s="1"/>
      <c r="NMX1378" s="1"/>
      <c r="NMY1378" s="1"/>
      <c r="NMZ1378" s="1"/>
      <c r="NNA1378" s="1"/>
      <c r="NNB1378" s="1"/>
      <c r="NNC1378" s="1"/>
      <c r="NND1378" s="1"/>
      <c r="NNE1378" s="1"/>
      <c r="NNF1378" s="1"/>
      <c r="NNG1378" s="1"/>
      <c r="NNH1378" s="1"/>
      <c r="NNI1378" s="1"/>
      <c r="NNJ1378" s="1"/>
      <c r="NNK1378" s="1"/>
      <c r="NNL1378" s="1"/>
      <c r="NNM1378" s="1"/>
      <c r="NNN1378" s="1"/>
      <c r="NNO1378" s="1"/>
      <c r="NNP1378" s="1"/>
      <c r="NNQ1378" s="1"/>
      <c r="NNR1378" s="1"/>
      <c r="NNS1378" s="1"/>
      <c r="NNT1378" s="1"/>
      <c r="NNU1378" s="1"/>
      <c r="NNV1378" s="1"/>
      <c r="NNW1378" s="1"/>
      <c r="NNX1378" s="1"/>
      <c r="NNY1378" s="1"/>
      <c r="NNZ1378" s="1"/>
      <c r="NOA1378" s="1"/>
      <c r="NOB1378" s="1"/>
      <c r="NOC1378" s="1"/>
      <c r="NOD1378" s="1"/>
      <c r="NOE1378" s="1"/>
      <c r="NOF1378" s="1"/>
      <c r="NOG1378" s="1"/>
      <c r="NOH1378" s="1"/>
      <c r="NOI1378" s="1"/>
      <c r="NOJ1378" s="1"/>
      <c r="NOK1378" s="1"/>
      <c r="NOL1378" s="1"/>
      <c r="NOM1378" s="1"/>
      <c r="NON1378" s="1"/>
      <c r="NOO1378" s="1"/>
      <c r="NOP1378" s="1"/>
      <c r="NOQ1378" s="1"/>
      <c r="NOR1378" s="1"/>
      <c r="NOS1378" s="1"/>
      <c r="NOT1378" s="1"/>
      <c r="NOU1378" s="1"/>
      <c r="NOV1378" s="1"/>
      <c r="NOW1378" s="1"/>
      <c r="NOX1378" s="1"/>
      <c r="NOY1378" s="1"/>
      <c r="NOZ1378" s="1"/>
      <c r="NPA1378" s="1"/>
      <c r="NPB1378" s="1"/>
      <c r="NPC1378" s="1"/>
      <c r="NPD1378" s="1"/>
      <c r="NPE1378" s="1"/>
      <c r="NPF1378" s="1"/>
      <c r="NPG1378" s="1"/>
      <c r="NPH1378" s="1"/>
      <c r="NPI1378" s="1"/>
      <c r="NPJ1378" s="1"/>
      <c r="NPK1378" s="1"/>
      <c r="NPL1378" s="1"/>
      <c r="NPM1378" s="1"/>
      <c r="NPN1378" s="1"/>
      <c r="NPO1378" s="1"/>
      <c r="NPP1378" s="1"/>
      <c r="NPQ1378" s="1"/>
      <c r="NPR1378" s="1"/>
      <c r="NPS1378" s="1"/>
      <c r="NPT1378" s="1"/>
      <c r="NPU1378" s="1"/>
      <c r="NPV1378" s="1"/>
      <c r="NPW1378" s="1"/>
      <c r="NPX1378" s="1"/>
      <c r="NPY1378" s="1"/>
      <c r="NPZ1378" s="1"/>
      <c r="NQA1378" s="1"/>
      <c r="NQB1378" s="1"/>
      <c r="NQC1378" s="1"/>
      <c r="NQD1378" s="1"/>
      <c r="NQE1378" s="1"/>
      <c r="NQF1378" s="1"/>
      <c r="NQG1378" s="1"/>
      <c r="NQH1378" s="1"/>
      <c r="NQI1378" s="1"/>
      <c r="NQJ1378" s="1"/>
      <c r="NQK1378" s="1"/>
      <c r="NQL1378" s="1"/>
      <c r="NQM1378" s="1"/>
      <c r="NQN1378" s="1"/>
      <c r="NQO1378" s="1"/>
      <c r="NQP1378" s="1"/>
      <c r="NQQ1378" s="1"/>
      <c r="NQR1378" s="1"/>
      <c r="NQS1378" s="1"/>
      <c r="NQT1378" s="1"/>
      <c r="NQU1378" s="1"/>
      <c r="NQV1378" s="1"/>
      <c r="NQW1378" s="1"/>
      <c r="NQX1378" s="1"/>
      <c r="NQY1378" s="1"/>
      <c r="NQZ1378" s="1"/>
      <c r="NRA1378" s="1"/>
      <c r="NRB1378" s="1"/>
      <c r="NRC1378" s="1"/>
      <c r="NRD1378" s="1"/>
      <c r="NRE1378" s="1"/>
      <c r="NRF1378" s="1"/>
      <c r="NRG1378" s="1"/>
      <c r="NRH1378" s="1"/>
      <c r="NRI1378" s="1"/>
      <c r="NRJ1378" s="1"/>
      <c r="NRK1378" s="1"/>
      <c r="NRL1378" s="1"/>
      <c r="NRM1378" s="1"/>
      <c r="NRN1378" s="1"/>
      <c r="NRO1378" s="1"/>
      <c r="NRP1378" s="1"/>
      <c r="NRQ1378" s="1"/>
      <c r="NRR1378" s="1"/>
      <c r="NRS1378" s="1"/>
      <c r="NRT1378" s="1"/>
      <c r="NRU1378" s="1"/>
      <c r="NRV1378" s="1"/>
      <c r="NRW1378" s="1"/>
      <c r="NRX1378" s="1"/>
      <c r="NRY1378" s="1"/>
      <c r="NRZ1378" s="1"/>
      <c r="NSA1378" s="1"/>
      <c r="NSB1378" s="1"/>
      <c r="NSC1378" s="1"/>
      <c r="NSD1378" s="1"/>
      <c r="NSE1378" s="1"/>
      <c r="NSF1378" s="1"/>
      <c r="NSG1378" s="1"/>
      <c r="NSH1378" s="1"/>
      <c r="NSI1378" s="1"/>
      <c r="NSJ1378" s="1"/>
      <c r="NSK1378" s="1"/>
      <c r="NSL1378" s="1"/>
      <c r="NSM1378" s="1"/>
      <c r="NSN1378" s="1"/>
      <c r="NSO1378" s="1"/>
      <c r="NSP1378" s="1"/>
      <c r="NSQ1378" s="1"/>
      <c r="NSR1378" s="1"/>
      <c r="NSS1378" s="1"/>
      <c r="NST1378" s="1"/>
      <c r="NSU1378" s="1"/>
      <c r="NSV1378" s="1"/>
      <c r="NSW1378" s="1"/>
      <c r="NSX1378" s="1"/>
      <c r="NSY1378" s="1"/>
      <c r="NSZ1378" s="1"/>
      <c r="NTA1378" s="1"/>
      <c r="NTB1378" s="1"/>
      <c r="NTC1378" s="1"/>
      <c r="NTD1378" s="1"/>
      <c r="NTE1378" s="1"/>
      <c r="NTF1378" s="1"/>
      <c r="NTG1378" s="1"/>
      <c r="NTH1378" s="1"/>
      <c r="NTI1378" s="1"/>
      <c r="NTJ1378" s="1"/>
      <c r="NTK1378" s="1"/>
      <c r="NTL1378" s="1"/>
      <c r="NTM1378" s="1"/>
      <c r="NTN1378" s="1"/>
      <c r="NTO1378" s="1"/>
      <c r="NTP1378" s="1"/>
      <c r="NTQ1378" s="1"/>
      <c r="NTR1378" s="1"/>
      <c r="NTS1378" s="1"/>
      <c r="NTT1378" s="1"/>
      <c r="NTU1378" s="1"/>
      <c r="NTV1378" s="1"/>
      <c r="NTW1378" s="1"/>
      <c r="NTX1378" s="1"/>
      <c r="NTY1378" s="1"/>
      <c r="NTZ1378" s="1"/>
      <c r="NUA1378" s="1"/>
      <c r="NUB1378" s="1"/>
      <c r="NUC1378" s="1"/>
      <c r="NUD1378" s="1"/>
      <c r="NUE1378" s="1"/>
      <c r="NUF1378" s="1"/>
      <c r="NUG1378" s="1"/>
      <c r="NUH1378" s="1"/>
      <c r="NUI1378" s="1"/>
      <c r="NUJ1378" s="1"/>
      <c r="NUK1378" s="1"/>
      <c r="NUL1378" s="1"/>
      <c r="NUM1378" s="1"/>
      <c r="NUN1378" s="1"/>
      <c r="NUO1378" s="1"/>
      <c r="NUP1378" s="1"/>
      <c r="NUQ1378" s="1"/>
      <c r="NUR1378" s="1"/>
      <c r="NUS1378" s="1"/>
      <c r="NUT1378" s="1"/>
      <c r="NUU1378" s="1"/>
      <c r="NUV1378" s="1"/>
      <c r="NUW1378" s="1"/>
      <c r="NUX1378" s="1"/>
      <c r="NUY1378" s="1"/>
      <c r="NUZ1378" s="1"/>
      <c r="NVA1378" s="1"/>
      <c r="NVB1378" s="1"/>
      <c r="NVC1378" s="1"/>
      <c r="NVD1378" s="1"/>
      <c r="NVE1378" s="1"/>
      <c r="NVF1378" s="1"/>
      <c r="NVG1378" s="1"/>
      <c r="NVH1378" s="1"/>
      <c r="NVI1378" s="1"/>
      <c r="NVJ1378" s="1"/>
      <c r="NVK1378" s="1"/>
      <c r="NVL1378" s="1"/>
      <c r="NVM1378" s="1"/>
      <c r="NVN1378" s="1"/>
      <c r="NVO1378" s="1"/>
      <c r="NVP1378" s="1"/>
      <c r="NVQ1378" s="1"/>
      <c r="NVR1378" s="1"/>
      <c r="NVS1378" s="1"/>
      <c r="NVT1378" s="1"/>
      <c r="NVU1378" s="1"/>
      <c r="NVV1378" s="1"/>
      <c r="NVW1378" s="1"/>
      <c r="NVX1378" s="1"/>
      <c r="NVY1378" s="1"/>
      <c r="NVZ1378" s="1"/>
      <c r="NWA1378" s="1"/>
      <c r="NWB1378" s="1"/>
      <c r="NWC1378" s="1"/>
      <c r="NWD1378" s="1"/>
      <c r="NWE1378" s="1"/>
      <c r="NWF1378" s="1"/>
      <c r="NWG1378" s="1"/>
      <c r="NWH1378" s="1"/>
      <c r="NWI1378" s="1"/>
      <c r="NWJ1378" s="1"/>
      <c r="NWK1378" s="1"/>
      <c r="NWL1378" s="1"/>
      <c r="NWM1378" s="1"/>
      <c r="NWN1378" s="1"/>
      <c r="NWO1378" s="1"/>
      <c r="NWP1378" s="1"/>
      <c r="NWQ1378" s="1"/>
      <c r="NWR1378" s="1"/>
      <c r="NWS1378" s="1"/>
      <c r="NWT1378" s="1"/>
      <c r="NWU1378" s="1"/>
      <c r="NWV1378" s="1"/>
      <c r="NWW1378" s="1"/>
      <c r="NWX1378" s="1"/>
      <c r="NWY1378" s="1"/>
      <c r="NWZ1378" s="1"/>
      <c r="NXA1378" s="1"/>
      <c r="NXB1378" s="1"/>
      <c r="NXC1378" s="1"/>
      <c r="NXD1378" s="1"/>
      <c r="NXE1378" s="1"/>
      <c r="NXF1378" s="1"/>
      <c r="NXG1378" s="1"/>
      <c r="NXH1378" s="1"/>
      <c r="NXI1378" s="1"/>
      <c r="NXJ1378" s="1"/>
      <c r="NXK1378" s="1"/>
      <c r="NXL1378" s="1"/>
      <c r="NXM1378" s="1"/>
      <c r="NXN1378" s="1"/>
      <c r="NXO1378" s="1"/>
      <c r="NXP1378" s="1"/>
      <c r="NXQ1378" s="1"/>
      <c r="NXR1378" s="1"/>
      <c r="NXS1378" s="1"/>
      <c r="NXT1378" s="1"/>
      <c r="NXU1378" s="1"/>
      <c r="NXV1378" s="1"/>
      <c r="NXW1378" s="1"/>
      <c r="NXX1378" s="1"/>
      <c r="NXY1378" s="1"/>
      <c r="NXZ1378" s="1"/>
      <c r="NYA1378" s="1"/>
      <c r="NYB1378" s="1"/>
      <c r="NYC1378" s="1"/>
      <c r="NYD1378" s="1"/>
      <c r="NYE1378" s="1"/>
      <c r="NYF1378" s="1"/>
      <c r="NYG1378" s="1"/>
      <c r="NYH1378" s="1"/>
      <c r="NYI1378" s="1"/>
      <c r="NYJ1378" s="1"/>
      <c r="NYK1378" s="1"/>
      <c r="NYL1378" s="1"/>
      <c r="NYM1378" s="1"/>
      <c r="NYN1378" s="1"/>
      <c r="NYO1378" s="1"/>
      <c r="NYP1378" s="1"/>
      <c r="NYQ1378" s="1"/>
      <c r="NYR1378" s="1"/>
      <c r="NYS1378" s="1"/>
      <c r="NYT1378" s="1"/>
      <c r="NYU1378" s="1"/>
      <c r="NYV1378" s="1"/>
      <c r="NYW1378" s="1"/>
      <c r="NYX1378" s="1"/>
      <c r="NYY1378" s="1"/>
      <c r="NYZ1378" s="1"/>
      <c r="NZA1378" s="1"/>
      <c r="NZB1378" s="1"/>
      <c r="NZC1378" s="1"/>
      <c r="NZD1378" s="1"/>
      <c r="NZE1378" s="1"/>
      <c r="NZF1378" s="1"/>
      <c r="NZG1378" s="1"/>
      <c r="NZH1378" s="1"/>
      <c r="NZI1378" s="1"/>
      <c r="NZJ1378" s="1"/>
      <c r="NZK1378" s="1"/>
      <c r="NZL1378" s="1"/>
      <c r="NZM1378" s="1"/>
      <c r="NZN1378" s="1"/>
      <c r="NZO1378" s="1"/>
      <c r="NZP1378" s="1"/>
      <c r="NZQ1378" s="1"/>
      <c r="NZR1378" s="1"/>
      <c r="NZS1378" s="1"/>
      <c r="NZT1378" s="1"/>
      <c r="NZU1378" s="1"/>
      <c r="NZV1378" s="1"/>
      <c r="NZW1378" s="1"/>
      <c r="NZX1378" s="1"/>
      <c r="NZY1378" s="1"/>
      <c r="NZZ1378" s="1"/>
      <c r="OAA1378" s="1"/>
      <c r="OAB1378" s="1"/>
      <c r="OAC1378" s="1"/>
      <c r="OAD1378" s="1"/>
      <c r="OAE1378" s="1"/>
      <c r="OAF1378" s="1"/>
      <c r="OAG1378" s="1"/>
      <c r="OAH1378" s="1"/>
      <c r="OAI1378" s="1"/>
      <c r="OAJ1378" s="1"/>
      <c r="OAK1378" s="1"/>
      <c r="OAL1378" s="1"/>
      <c r="OAM1378" s="1"/>
      <c r="OAN1378" s="1"/>
      <c r="OAO1378" s="1"/>
      <c r="OAP1378" s="1"/>
      <c r="OAQ1378" s="1"/>
      <c r="OAR1378" s="1"/>
      <c r="OAS1378" s="1"/>
      <c r="OAT1378" s="1"/>
      <c r="OAU1378" s="1"/>
      <c r="OAV1378" s="1"/>
      <c r="OAW1378" s="1"/>
      <c r="OAX1378" s="1"/>
      <c r="OAY1378" s="1"/>
      <c r="OAZ1378" s="1"/>
      <c r="OBA1378" s="1"/>
      <c r="OBB1378" s="1"/>
      <c r="OBC1378" s="1"/>
      <c r="OBD1378" s="1"/>
      <c r="OBE1378" s="1"/>
      <c r="OBF1378" s="1"/>
      <c r="OBG1378" s="1"/>
      <c r="OBH1378" s="1"/>
      <c r="OBI1378" s="1"/>
      <c r="OBJ1378" s="1"/>
      <c r="OBK1378" s="1"/>
      <c r="OBL1378" s="1"/>
      <c r="OBM1378" s="1"/>
      <c r="OBN1378" s="1"/>
      <c r="OBO1378" s="1"/>
      <c r="OBP1378" s="1"/>
      <c r="OBQ1378" s="1"/>
      <c r="OBR1378" s="1"/>
      <c r="OBS1378" s="1"/>
      <c r="OBT1378" s="1"/>
      <c r="OBU1378" s="1"/>
      <c r="OBV1378" s="1"/>
      <c r="OBW1378" s="1"/>
      <c r="OBX1378" s="1"/>
      <c r="OBY1378" s="1"/>
      <c r="OBZ1378" s="1"/>
      <c r="OCA1378" s="1"/>
      <c r="OCB1378" s="1"/>
      <c r="OCC1378" s="1"/>
      <c r="OCD1378" s="1"/>
      <c r="OCE1378" s="1"/>
      <c r="OCF1378" s="1"/>
      <c r="OCG1378" s="1"/>
      <c r="OCH1378" s="1"/>
      <c r="OCI1378" s="1"/>
      <c r="OCJ1378" s="1"/>
      <c r="OCK1378" s="1"/>
      <c r="OCL1378" s="1"/>
      <c r="OCM1378" s="1"/>
      <c r="OCN1378" s="1"/>
      <c r="OCO1378" s="1"/>
      <c r="OCP1378" s="1"/>
      <c r="OCQ1378" s="1"/>
      <c r="OCR1378" s="1"/>
      <c r="OCS1378" s="1"/>
      <c r="OCT1378" s="1"/>
      <c r="OCU1378" s="1"/>
      <c r="OCV1378" s="1"/>
      <c r="OCW1378" s="1"/>
      <c r="OCX1378" s="1"/>
      <c r="OCY1378" s="1"/>
      <c r="OCZ1378" s="1"/>
      <c r="ODA1378" s="1"/>
      <c r="ODB1378" s="1"/>
      <c r="ODC1378" s="1"/>
      <c r="ODD1378" s="1"/>
      <c r="ODE1378" s="1"/>
      <c r="ODF1378" s="1"/>
      <c r="ODG1378" s="1"/>
      <c r="ODH1378" s="1"/>
      <c r="ODI1378" s="1"/>
      <c r="ODJ1378" s="1"/>
      <c r="ODK1378" s="1"/>
      <c r="ODL1378" s="1"/>
      <c r="ODM1378" s="1"/>
      <c r="ODN1378" s="1"/>
      <c r="ODO1378" s="1"/>
      <c r="ODP1378" s="1"/>
      <c r="ODQ1378" s="1"/>
      <c r="ODR1378" s="1"/>
      <c r="ODS1378" s="1"/>
      <c r="ODT1378" s="1"/>
      <c r="ODU1378" s="1"/>
      <c r="ODV1378" s="1"/>
      <c r="ODW1378" s="1"/>
      <c r="ODX1378" s="1"/>
      <c r="ODY1378" s="1"/>
      <c r="ODZ1378" s="1"/>
      <c r="OEA1378" s="1"/>
      <c r="OEB1378" s="1"/>
      <c r="OEC1378" s="1"/>
      <c r="OED1378" s="1"/>
      <c r="OEE1378" s="1"/>
      <c r="OEF1378" s="1"/>
      <c r="OEG1378" s="1"/>
      <c r="OEH1378" s="1"/>
      <c r="OEI1378" s="1"/>
      <c r="OEJ1378" s="1"/>
      <c r="OEK1378" s="1"/>
      <c r="OEL1378" s="1"/>
      <c r="OEM1378" s="1"/>
      <c r="OEN1378" s="1"/>
      <c r="OEO1378" s="1"/>
      <c r="OEP1378" s="1"/>
      <c r="OEQ1378" s="1"/>
      <c r="OER1378" s="1"/>
      <c r="OES1378" s="1"/>
      <c r="OET1378" s="1"/>
      <c r="OEU1378" s="1"/>
      <c r="OEV1378" s="1"/>
      <c r="OEW1378" s="1"/>
      <c r="OEX1378" s="1"/>
      <c r="OEY1378" s="1"/>
      <c r="OEZ1378" s="1"/>
      <c r="OFA1378" s="1"/>
      <c r="OFB1378" s="1"/>
      <c r="OFC1378" s="1"/>
      <c r="OFD1378" s="1"/>
      <c r="OFE1378" s="1"/>
      <c r="OFF1378" s="1"/>
      <c r="OFG1378" s="1"/>
      <c r="OFH1378" s="1"/>
      <c r="OFI1378" s="1"/>
      <c r="OFJ1378" s="1"/>
      <c r="OFK1378" s="1"/>
      <c r="OFL1378" s="1"/>
      <c r="OFM1378" s="1"/>
      <c r="OFN1378" s="1"/>
      <c r="OFO1378" s="1"/>
      <c r="OFP1378" s="1"/>
      <c r="OFQ1378" s="1"/>
      <c r="OFR1378" s="1"/>
      <c r="OFS1378" s="1"/>
      <c r="OFT1378" s="1"/>
      <c r="OFU1378" s="1"/>
      <c r="OFV1378" s="1"/>
      <c r="OFW1378" s="1"/>
      <c r="OFX1378" s="1"/>
      <c r="OFY1378" s="1"/>
      <c r="OFZ1378" s="1"/>
      <c r="OGA1378" s="1"/>
      <c r="OGB1378" s="1"/>
      <c r="OGC1378" s="1"/>
      <c r="OGD1378" s="1"/>
      <c r="OGE1378" s="1"/>
      <c r="OGF1378" s="1"/>
      <c r="OGG1378" s="1"/>
      <c r="OGH1378" s="1"/>
      <c r="OGI1378" s="1"/>
      <c r="OGJ1378" s="1"/>
      <c r="OGK1378" s="1"/>
      <c r="OGL1378" s="1"/>
      <c r="OGM1378" s="1"/>
      <c r="OGN1378" s="1"/>
      <c r="OGO1378" s="1"/>
      <c r="OGP1378" s="1"/>
      <c r="OGQ1378" s="1"/>
      <c r="OGR1378" s="1"/>
      <c r="OGS1378" s="1"/>
      <c r="OGT1378" s="1"/>
      <c r="OGU1378" s="1"/>
      <c r="OGV1378" s="1"/>
      <c r="OGW1378" s="1"/>
      <c r="OGX1378" s="1"/>
      <c r="OGY1378" s="1"/>
      <c r="OGZ1378" s="1"/>
      <c r="OHA1378" s="1"/>
      <c r="OHB1378" s="1"/>
      <c r="OHC1378" s="1"/>
      <c r="OHD1378" s="1"/>
      <c r="OHE1378" s="1"/>
      <c r="OHF1378" s="1"/>
      <c r="OHG1378" s="1"/>
      <c r="OHH1378" s="1"/>
      <c r="OHI1378" s="1"/>
      <c r="OHJ1378" s="1"/>
      <c r="OHK1378" s="1"/>
      <c r="OHL1378" s="1"/>
      <c r="OHM1378" s="1"/>
      <c r="OHN1378" s="1"/>
      <c r="OHO1378" s="1"/>
      <c r="OHP1378" s="1"/>
      <c r="OHQ1378" s="1"/>
      <c r="OHR1378" s="1"/>
      <c r="OHS1378" s="1"/>
      <c r="OHT1378" s="1"/>
      <c r="OHU1378" s="1"/>
      <c r="OHV1378" s="1"/>
      <c r="OHW1378" s="1"/>
      <c r="OHX1378" s="1"/>
      <c r="OHY1378" s="1"/>
      <c r="OHZ1378" s="1"/>
      <c r="OIA1378" s="1"/>
      <c r="OIB1378" s="1"/>
      <c r="OIC1378" s="1"/>
      <c r="OID1378" s="1"/>
      <c r="OIE1378" s="1"/>
      <c r="OIF1378" s="1"/>
      <c r="OIG1378" s="1"/>
      <c r="OIH1378" s="1"/>
      <c r="OII1378" s="1"/>
      <c r="OIJ1378" s="1"/>
      <c r="OIK1378" s="1"/>
      <c r="OIL1378" s="1"/>
      <c r="OIM1378" s="1"/>
      <c r="OIN1378" s="1"/>
      <c r="OIO1378" s="1"/>
      <c r="OIP1378" s="1"/>
      <c r="OIQ1378" s="1"/>
      <c r="OIR1378" s="1"/>
      <c r="OIS1378" s="1"/>
      <c r="OIT1378" s="1"/>
      <c r="OIU1378" s="1"/>
      <c r="OIV1378" s="1"/>
      <c r="OIW1378" s="1"/>
      <c r="OIX1378" s="1"/>
      <c r="OIY1378" s="1"/>
      <c r="OIZ1378" s="1"/>
      <c r="OJA1378" s="1"/>
      <c r="OJB1378" s="1"/>
      <c r="OJC1378" s="1"/>
      <c r="OJD1378" s="1"/>
      <c r="OJE1378" s="1"/>
      <c r="OJF1378" s="1"/>
      <c r="OJG1378" s="1"/>
      <c r="OJH1378" s="1"/>
      <c r="OJI1378" s="1"/>
      <c r="OJJ1378" s="1"/>
      <c r="OJK1378" s="1"/>
      <c r="OJL1378" s="1"/>
      <c r="OJM1378" s="1"/>
      <c r="OJN1378" s="1"/>
      <c r="OJO1378" s="1"/>
      <c r="OJP1378" s="1"/>
      <c r="OJQ1378" s="1"/>
      <c r="OJR1378" s="1"/>
      <c r="OJS1378" s="1"/>
      <c r="OJT1378" s="1"/>
      <c r="OJU1378" s="1"/>
      <c r="OJV1378" s="1"/>
      <c r="OJW1378" s="1"/>
      <c r="OJX1378" s="1"/>
      <c r="OJY1378" s="1"/>
      <c r="OJZ1378" s="1"/>
      <c r="OKA1378" s="1"/>
      <c r="OKB1378" s="1"/>
      <c r="OKC1378" s="1"/>
      <c r="OKD1378" s="1"/>
      <c r="OKE1378" s="1"/>
      <c r="OKF1378" s="1"/>
      <c r="OKG1378" s="1"/>
      <c r="OKH1378" s="1"/>
      <c r="OKI1378" s="1"/>
      <c r="OKJ1378" s="1"/>
      <c r="OKK1378" s="1"/>
      <c r="OKL1378" s="1"/>
      <c r="OKM1378" s="1"/>
      <c r="OKN1378" s="1"/>
      <c r="OKO1378" s="1"/>
      <c r="OKP1378" s="1"/>
      <c r="OKQ1378" s="1"/>
      <c r="OKR1378" s="1"/>
      <c r="OKS1378" s="1"/>
      <c r="OKT1378" s="1"/>
      <c r="OKU1378" s="1"/>
      <c r="OKV1378" s="1"/>
      <c r="OKW1378" s="1"/>
      <c r="OKX1378" s="1"/>
      <c r="OKY1378" s="1"/>
      <c r="OKZ1378" s="1"/>
      <c r="OLA1378" s="1"/>
      <c r="OLB1378" s="1"/>
      <c r="OLC1378" s="1"/>
      <c r="OLD1378" s="1"/>
      <c r="OLE1378" s="1"/>
      <c r="OLF1378" s="1"/>
      <c r="OLG1378" s="1"/>
      <c r="OLH1378" s="1"/>
      <c r="OLI1378" s="1"/>
      <c r="OLJ1378" s="1"/>
      <c r="OLK1378" s="1"/>
      <c r="OLL1378" s="1"/>
      <c r="OLM1378" s="1"/>
      <c r="OLN1378" s="1"/>
      <c r="OLO1378" s="1"/>
      <c r="OLP1378" s="1"/>
      <c r="OLQ1378" s="1"/>
      <c r="OLR1378" s="1"/>
      <c r="OLS1378" s="1"/>
      <c r="OLT1378" s="1"/>
      <c r="OLU1378" s="1"/>
      <c r="OLV1378" s="1"/>
      <c r="OLW1378" s="1"/>
      <c r="OLX1378" s="1"/>
      <c r="OLY1378" s="1"/>
      <c r="OLZ1378" s="1"/>
      <c r="OMA1378" s="1"/>
      <c r="OMB1378" s="1"/>
      <c r="OMC1378" s="1"/>
      <c r="OMD1378" s="1"/>
      <c r="OME1378" s="1"/>
      <c r="OMF1378" s="1"/>
      <c r="OMG1378" s="1"/>
      <c r="OMH1378" s="1"/>
      <c r="OMI1378" s="1"/>
      <c r="OMJ1378" s="1"/>
      <c r="OMK1378" s="1"/>
      <c r="OML1378" s="1"/>
      <c r="OMM1378" s="1"/>
      <c r="OMN1378" s="1"/>
      <c r="OMO1378" s="1"/>
      <c r="OMP1378" s="1"/>
      <c r="OMQ1378" s="1"/>
      <c r="OMR1378" s="1"/>
      <c r="OMS1378" s="1"/>
      <c r="OMT1378" s="1"/>
      <c r="OMU1378" s="1"/>
      <c r="OMV1378" s="1"/>
      <c r="OMW1378" s="1"/>
      <c r="OMX1378" s="1"/>
      <c r="OMY1378" s="1"/>
      <c r="OMZ1378" s="1"/>
      <c r="ONA1378" s="1"/>
      <c r="ONB1378" s="1"/>
      <c r="ONC1378" s="1"/>
      <c r="OND1378" s="1"/>
      <c r="ONE1378" s="1"/>
      <c r="ONF1378" s="1"/>
      <c r="ONG1378" s="1"/>
      <c r="ONH1378" s="1"/>
      <c r="ONI1378" s="1"/>
      <c r="ONJ1378" s="1"/>
      <c r="ONK1378" s="1"/>
      <c r="ONL1378" s="1"/>
      <c r="ONM1378" s="1"/>
      <c r="ONN1378" s="1"/>
      <c r="ONO1378" s="1"/>
      <c r="ONP1378" s="1"/>
      <c r="ONQ1378" s="1"/>
      <c r="ONR1378" s="1"/>
      <c r="ONS1378" s="1"/>
      <c r="ONT1378" s="1"/>
      <c r="ONU1378" s="1"/>
      <c r="ONV1378" s="1"/>
      <c r="ONW1378" s="1"/>
      <c r="ONX1378" s="1"/>
      <c r="ONY1378" s="1"/>
      <c r="ONZ1378" s="1"/>
      <c r="OOA1378" s="1"/>
      <c r="OOB1378" s="1"/>
      <c r="OOC1378" s="1"/>
      <c r="OOD1378" s="1"/>
      <c r="OOE1378" s="1"/>
      <c r="OOF1378" s="1"/>
      <c r="OOG1378" s="1"/>
      <c r="OOH1378" s="1"/>
      <c r="OOI1378" s="1"/>
      <c r="OOJ1378" s="1"/>
      <c r="OOK1378" s="1"/>
      <c r="OOL1378" s="1"/>
      <c r="OOM1378" s="1"/>
      <c r="OON1378" s="1"/>
      <c r="OOO1378" s="1"/>
      <c r="OOP1378" s="1"/>
      <c r="OOQ1378" s="1"/>
      <c r="OOR1378" s="1"/>
      <c r="OOS1378" s="1"/>
      <c r="OOT1378" s="1"/>
      <c r="OOU1378" s="1"/>
      <c r="OOV1378" s="1"/>
      <c r="OOW1378" s="1"/>
      <c r="OOX1378" s="1"/>
      <c r="OOY1378" s="1"/>
      <c r="OOZ1378" s="1"/>
      <c r="OPA1378" s="1"/>
      <c r="OPB1378" s="1"/>
      <c r="OPC1378" s="1"/>
      <c r="OPD1378" s="1"/>
      <c r="OPE1378" s="1"/>
      <c r="OPF1378" s="1"/>
      <c r="OPG1378" s="1"/>
      <c r="OPH1378" s="1"/>
      <c r="OPI1378" s="1"/>
      <c r="OPJ1378" s="1"/>
      <c r="OPK1378" s="1"/>
      <c r="OPL1378" s="1"/>
      <c r="OPM1378" s="1"/>
      <c r="OPN1378" s="1"/>
      <c r="OPO1378" s="1"/>
      <c r="OPP1378" s="1"/>
      <c r="OPQ1378" s="1"/>
      <c r="OPR1378" s="1"/>
      <c r="OPS1378" s="1"/>
      <c r="OPT1378" s="1"/>
      <c r="OPU1378" s="1"/>
      <c r="OPV1378" s="1"/>
      <c r="OPW1378" s="1"/>
      <c r="OPX1378" s="1"/>
      <c r="OPY1378" s="1"/>
      <c r="OPZ1378" s="1"/>
      <c r="OQA1378" s="1"/>
      <c r="OQB1378" s="1"/>
      <c r="OQC1378" s="1"/>
      <c r="OQD1378" s="1"/>
      <c r="OQE1378" s="1"/>
      <c r="OQF1378" s="1"/>
      <c r="OQG1378" s="1"/>
      <c r="OQH1378" s="1"/>
      <c r="OQI1378" s="1"/>
      <c r="OQJ1378" s="1"/>
      <c r="OQK1378" s="1"/>
      <c r="OQL1378" s="1"/>
      <c r="OQM1378" s="1"/>
      <c r="OQN1378" s="1"/>
      <c r="OQO1378" s="1"/>
      <c r="OQP1378" s="1"/>
      <c r="OQQ1378" s="1"/>
      <c r="OQR1378" s="1"/>
      <c r="OQS1378" s="1"/>
      <c r="OQT1378" s="1"/>
      <c r="OQU1378" s="1"/>
      <c r="OQV1378" s="1"/>
      <c r="OQW1378" s="1"/>
      <c r="OQX1378" s="1"/>
      <c r="OQY1378" s="1"/>
      <c r="OQZ1378" s="1"/>
      <c r="ORA1378" s="1"/>
      <c r="ORB1378" s="1"/>
      <c r="ORC1378" s="1"/>
      <c r="ORD1378" s="1"/>
      <c r="ORE1378" s="1"/>
      <c r="ORF1378" s="1"/>
      <c r="ORG1378" s="1"/>
      <c r="ORH1378" s="1"/>
      <c r="ORI1378" s="1"/>
      <c r="ORJ1378" s="1"/>
      <c r="ORK1378" s="1"/>
      <c r="ORL1378" s="1"/>
      <c r="ORM1378" s="1"/>
      <c r="ORN1378" s="1"/>
      <c r="ORO1378" s="1"/>
      <c r="ORP1378" s="1"/>
      <c r="ORQ1378" s="1"/>
      <c r="ORR1378" s="1"/>
      <c r="ORS1378" s="1"/>
      <c r="ORT1378" s="1"/>
      <c r="ORU1378" s="1"/>
      <c r="ORV1378" s="1"/>
      <c r="ORW1378" s="1"/>
      <c r="ORX1378" s="1"/>
      <c r="ORY1378" s="1"/>
      <c r="ORZ1378" s="1"/>
      <c r="OSA1378" s="1"/>
      <c r="OSB1378" s="1"/>
      <c r="OSC1378" s="1"/>
      <c r="OSD1378" s="1"/>
      <c r="OSE1378" s="1"/>
      <c r="OSF1378" s="1"/>
      <c r="OSG1378" s="1"/>
      <c r="OSH1378" s="1"/>
      <c r="OSI1378" s="1"/>
      <c r="OSJ1378" s="1"/>
      <c r="OSK1378" s="1"/>
      <c r="OSL1378" s="1"/>
      <c r="OSM1378" s="1"/>
      <c r="OSN1378" s="1"/>
      <c r="OSO1378" s="1"/>
      <c r="OSP1378" s="1"/>
      <c r="OSQ1378" s="1"/>
      <c r="OSR1378" s="1"/>
      <c r="OSS1378" s="1"/>
      <c r="OST1378" s="1"/>
      <c r="OSU1378" s="1"/>
      <c r="OSV1378" s="1"/>
      <c r="OSW1378" s="1"/>
      <c r="OSX1378" s="1"/>
      <c r="OSY1378" s="1"/>
      <c r="OSZ1378" s="1"/>
      <c r="OTA1378" s="1"/>
      <c r="OTB1378" s="1"/>
      <c r="OTC1378" s="1"/>
      <c r="OTD1378" s="1"/>
      <c r="OTE1378" s="1"/>
      <c r="OTF1378" s="1"/>
      <c r="OTG1378" s="1"/>
      <c r="OTH1378" s="1"/>
      <c r="OTI1378" s="1"/>
      <c r="OTJ1378" s="1"/>
      <c r="OTK1378" s="1"/>
      <c r="OTL1378" s="1"/>
      <c r="OTM1378" s="1"/>
      <c r="OTN1378" s="1"/>
      <c r="OTO1378" s="1"/>
      <c r="OTP1378" s="1"/>
      <c r="OTQ1378" s="1"/>
      <c r="OTR1378" s="1"/>
      <c r="OTS1378" s="1"/>
      <c r="OTT1378" s="1"/>
      <c r="OTU1378" s="1"/>
      <c r="OTV1378" s="1"/>
      <c r="OTW1378" s="1"/>
      <c r="OTX1378" s="1"/>
      <c r="OTY1378" s="1"/>
      <c r="OTZ1378" s="1"/>
      <c r="OUA1378" s="1"/>
      <c r="OUB1378" s="1"/>
      <c r="OUC1378" s="1"/>
      <c r="OUD1378" s="1"/>
      <c r="OUE1378" s="1"/>
      <c r="OUF1378" s="1"/>
      <c r="OUG1378" s="1"/>
      <c r="OUH1378" s="1"/>
      <c r="OUI1378" s="1"/>
      <c r="OUJ1378" s="1"/>
      <c r="OUK1378" s="1"/>
      <c r="OUL1378" s="1"/>
      <c r="OUM1378" s="1"/>
      <c r="OUN1378" s="1"/>
      <c r="OUO1378" s="1"/>
      <c r="OUP1378" s="1"/>
      <c r="OUQ1378" s="1"/>
      <c r="OUR1378" s="1"/>
      <c r="OUS1378" s="1"/>
      <c r="OUT1378" s="1"/>
      <c r="OUU1378" s="1"/>
      <c r="OUV1378" s="1"/>
      <c r="OUW1378" s="1"/>
      <c r="OUX1378" s="1"/>
      <c r="OUY1378" s="1"/>
      <c r="OUZ1378" s="1"/>
      <c r="OVA1378" s="1"/>
      <c r="OVB1378" s="1"/>
      <c r="OVC1378" s="1"/>
      <c r="OVD1378" s="1"/>
      <c r="OVE1378" s="1"/>
      <c r="OVF1378" s="1"/>
      <c r="OVG1378" s="1"/>
      <c r="OVH1378" s="1"/>
      <c r="OVI1378" s="1"/>
      <c r="OVJ1378" s="1"/>
      <c r="OVK1378" s="1"/>
      <c r="OVL1378" s="1"/>
      <c r="OVM1378" s="1"/>
      <c r="OVN1378" s="1"/>
      <c r="OVO1378" s="1"/>
      <c r="OVP1378" s="1"/>
      <c r="OVQ1378" s="1"/>
      <c r="OVR1378" s="1"/>
      <c r="OVS1378" s="1"/>
      <c r="OVT1378" s="1"/>
      <c r="OVU1378" s="1"/>
      <c r="OVV1378" s="1"/>
      <c r="OVW1378" s="1"/>
      <c r="OVX1378" s="1"/>
      <c r="OVY1378" s="1"/>
      <c r="OVZ1378" s="1"/>
      <c r="OWA1378" s="1"/>
      <c r="OWB1378" s="1"/>
      <c r="OWC1378" s="1"/>
      <c r="OWD1378" s="1"/>
      <c r="OWE1378" s="1"/>
      <c r="OWF1378" s="1"/>
      <c r="OWG1378" s="1"/>
      <c r="OWH1378" s="1"/>
      <c r="OWI1378" s="1"/>
      <c r="OWJ1378" s="1"/>
      <c r="OWK1378" s="1"/>
      <c r="OWL1378" s="1"/>
      <c r="OWM1378" s="1"/>
      <c r="OWN1378" s="1"/>
      <c r="OWO1378" s="1"/>
      <c r="OWP1378" s="1"/>
      <c r="OWQ1378" s="1"/>
      <c r="OWR1378" s="1"/>
      <c r="OWS1378" s="1"/>
      <c r="OWT1378" s="1"/>
      <c r="OWU1378" s="1"/>
      <c r="OWV1378" s="1"/>
      <c r="OWW1378" s="1"/>
      <c r="OWX1378" s="1"/>
      <c r="OWY1378" s="1"/>
      <c r="OWZ1378" s="1"/>
      <c r="OXA1378" s="1"/>
      <c r="OXB1378" s="1"/>
      <c r="OXC1378" s="1"/>
      <c r="OXD1378" s="1"/>
      <c r="OXE1378" s="1"/>
      <c r="OXF1378" s="1"/>
      <c r="OXG1378" s="1"/>
      <c r="OXH1378" s="1"/>
      <c r="OXI1378" s="1"/>
      <c r="OXJ1378" s="1"/>
      <c r="OXK1378" s="1"/>
      <c r="OXL1378" s="1"/>
      <c r="OXM1378" s="1"/>
      <c r="OXN1378" s="1"/>
      <c r="OXO1378" s="1"/>
      <c r="OXP1378" s="1"/>
      <c r="OXQ1378" s="1"/>
      <c r="OXR1378" s="1"/>
      <c r="OXS1378" s="1"/>
      <c r="OXT1378" s="1"/>
      <c r="OXU1378" s="1"/>
      <c r="OXV1378" s="1"/>
      <c r="OXW1378" s="1"/>
      <c r="OXX1378" s="1"/>
      <c r="OXY1378" s="1"/>
      <c r="OXZ1378" s="1"/>
      <c r="OYA1378" s="1"/>
      <c r="OYB1378" s="1"/>
      <c r="OYC1378" s="1"/>
      <c r="OYD1378" s="1"/>
      <c r="OYE1378" s="1"/>
      <c r="OYF1378" s="1"/>
      <c r="OYG1378" s="1"/>
      <c r="OYH1378" s="1"/>
      <c r="OYI1378" s="1"/>
      <c r="OYJ1378" s="1"/>
      <c r="OYK1378" s="1"/>
      <c r="OYL1378" s="1"/>
      <c r="OYM1378" s="1"/>
      <c r="OYN1378" s="1"/>
      <c r="OYO1378" s="1"/>
      <c r="OYP1378" s="1"/>
      <c r="OYQ1378" s="1"/>
      <c r="OYR1378" s="1"/>
      <c r="OYS1378" s="1"/>
      <c r="OYT1378" s="1"/>
      <c r="OYU1378" s="1"/>
      <c r="OYV1378" s="1"/>
      <c r="OYW1378" s="1"/>
      <c r="OYX1378" s="1"/>
      <c r="OYY1378" s="1"/>
      <c r="OYZ1378" s="1"/>
      <c r="OZA1378" s="1"/>
      <c r="OZB1378" s="1"/>
      <c r="OZC1378" s="1"/>
      <c r="OZD1378" s="1"/>
      <c r="OZE1378" s="1"/>
      <c r="OZF1378" s="1"/>
      <c r="OZG1378" s="1"/>
      <c r="OZH1378" s="1"/>
      <c r="OZI1378" s="1"/>
      <c r="OZJ1378" s="1"/>
      <c r="OZK1378" s="1"/>
      <c r="OZL1378" s="1"/>
      <c r="OZM1378" s="1"/>
      <c r="OZN1378" s="1"/>
      <c r="OZO1378" s="1"/>
      <c r="OZP1378" s="1"/>
      <c r="OZQ1378" s="1"/>
      <c r="OZR1378" s="1"/>
      <c r="OZS1378" s="1"/>
      <c r="OZT1378" s="1"/>
      <c r="OZU1378" s="1"/>
      <c r="OZV1378" s="1"/>
      <c r="OZW1378" s="1"/>
      <c r="OZX1378" s="1"/>
      <c r="OZY1378" s="1"/>
      <c r="OZZ1378" s="1"/>
      <c r="PAA1378" s="1"/>
      <c r="PAB1378" s="1"/>
      <c r="PAC1378" s="1"/>
      <c r="PAD1378" s="1"/>
      <c r="PAE1378" s="1"/>
      <c r="PAF1378" s="1"/>
      <c r="PAG1378" s="1"/>
      <c r="PAH1378" s="1"/>
      <c r="PAI1378" s="1"/>
      <c r="PAJ1378" s="1"/>
      <c r="PAK1378" s="1"/>
      <c r="PAL1378" s="1"/>
      <c r="PAM1378" s="1"/>
      <c r="PAN1378" s="1"/>
      <c r="PAO1378" s="1"/>
      <c r="PAP1378" s="1"/>
      <c r="PAQ1378" s="1"/>
      <c r="PAR1378" s="1"/>
      <c r="PAS1378" s="1"/>
      <c r="PAT1378" s="1"/>
      <c r="PAU1378" s="1"/>
      <c r="PAV1378" s="1"/>
      <c r="PAW1378" s="1"/>
      <c r="PAX1378" s="1"/>
      <c r="PAY1378" s="1"/>
      <c r="PAZ1378" s="1"/>
      <c r="PBA1378" s="1"/>
      <c r="PBB1378" s="1"/>
      <c r="PBC1378" s="1"/>
      <c r="PBD1378" s="1"/>
      <c r="PBE1378" s="1"/>
      <c r="PBF1378" s="1"/>
      <c r="PBG1378" s="1"/>
      <c r="PBH1378" s="1"/>
      <c r="PBI1378" s="1"/>
      <c r="PBJ1378" s="1"/>
      <c r="PBK1378" s="1"/>
      <c r="PBL1378" s="1"/>
      <c r="PBM1378" s="1"/>
      <c r="PBN1378" s="1"/>
      <c r="PBO1378" s="1"/>
      <c r="PBP1378" s="1"/>
      <c r="PBQ1378" s="1"/>
      <c r="PBR1378" s="1"/>
      <c r="PBS1378" s="1"/>
      <c r="PBT1378" s="1"/>
      <c r="PBU1378" s="1"/>
      <c r="PBV1378" s="1"/>
      <c r="PBW1378" s="1"/>
      <c r="PBX1378" s="1"/>
      <c r="PBY1378" s="1"/>
      <c r="PBZ1378" s="1"/>
      <c r="PCA1378" s="1"/>
      <c r="PCB1378" s="1"/>
      <c r="PCC1378" s="1"/>
      <c r="PCD1378" s="1"/>
      <c r="PCE1378" s="1"/>
      <c r="PCF1378" s="1"/>
      <c r="PCG1378" s="1"/>
      <c r="PCH1378" s="1"/>
      <c r="PCI1378" s="1"/>
      <c r="PCJ1378" s="1"/>
      <c r="PCK1378" s="1"/>
      <c r="PCL1378" s="1"/>
      <c r="PCM1378" s="1"/>
      <c r="PCN1378" s="1"/>
      <c r="PCO1378" s="1"/>
      <c r="PCP1378" s="1"/>
      <c r="PCQ1378" s="1"/>
      <c r="PCR1378" s="1"/>
      <c r="PCS1378" s="1"/>
      <c r="PCT1378" s="1"/>
      <c r="PCU1378" s="1"/>
      <c r="PCV1378" s="1"/>
      <c r="PCW1378" s="1"/>
      <c r="PCX1378" s="1"/>
      <c r="PCY1378" s="1"/>
      <c r="PCZ1378" s="1"/>
      <c r="PDA1378" s="1"/>
      <c r="PDB1378" s="1"/>
      <c r="PDC1378" s="1"/>
      <c r="PDD1378" s="1"/>
      <c r="PDE1378" s="1"/>
      <c r="PDF1378" s="1"/>
      <c r="PDG1378" s="1"/>
      <c r="PDH1378" s="1"/>
      <c r="PDI1378" s="1"/>
      <c r="PDJ1378" s="1"/>
      <c r="PDK1378" s="1"/>
      <c r="PDL1378" s="1"/>
      <c r="PDM1378" s="1"/>
      <c r="PDN1378" s="1"/>
      <c r="PDO1378" s="1"/>
      <c r="PDP1378" s="1"/>
      <c r="PDQ1378" s="1"/>
      <c r="PDR1378" s="1"/>
      <c r="PDS1378" s="1"/>
      <c r="PDT1378" s="1"/>
      <c r="PDU1378" s="1"/>
      <c r="PDV1378" s="1"/>
      <c r="PDW1378" s="1"/>
      <c r="PDX1378" s="1"/>
      <c r="PDY1378" s="1"/>
      <c r="PDZ1378" s="1"/>
      <c r="PEA1378" s="1"/>
      <c r="PEB1378" s="1"/>
      <c r="PEC1378" s="1"/>
      <c r="PED1378" s="1"/>
      <c r="PEE1378" s="1"/>
      <c r="PEF1378" s="1"/>
      <c r="PEG1378" s="1"/>
      <c r="PEH1378" s="1"/>
      <c r="PEI1378" s="1"/>
      <c r="PEJ1378" s="1"/>
      <c r="PEK1378" s="1"/>
      <c r="PEL1378" s="1"/>
      <c r="PEM1378" s="1"/>
      <c r="PEN1378" s="1"/>
      <c r="PEO1378" s="1"/>
      <c r="PEP1378" s="1"/>
      <c r="PEQ1378" s="1"/>
      <c r="PER1378" s="1"/>
      <c r="PES1378" s="1"/>
      <c r="PET1378" s="1"/>
      <c r="PEU1378" s="1"/>
      <c r="PEV1378" s="1"/>
      <c r="PEW1378" s="1"/>
      <c r="PEX1378" s="1"/>
      <c r="PEY1378" s="1"/>
      <c r="PEZ1378" s="1"/>
      <c r="PFA1378" s="1"/>
      <c r="PFB1378" s="1"/>
      <c r="PFC1378" s="1"/>
      <c r="PFD1378" s="1"/>
      <c r="PFE1378" s="1"/>
      <c r="PFF1378" s="1"/>
      <c r="PFG1378" s="1"/>
      <c r="PFH1378" s="1"/>
      <c r="PFI1378" s="1"/>
      <c r="PFJ1378" s="1"/>
      <c r="PFK1378" s="1"/>
      <c r="PFL1378" s="1"/>
      <c r="PFM1378" s="1"/>
      <c r="PFN1378" s="1"/>
      <c r="PFO1378" s="1"/>
      <c r="PFP1378" s="1"/>
      <c r="PFQ1378" s="1"/>
      <c r="PFR1378" s="1"/>
      <c r="PFS1378" s="1"/>
      <c r="PFT1378" s="1"/>
      <c r="PFU1378" s="1"/>
      <c r="PFV1378" s="1"/>
      <c r="PFW1378" s="1"/>
      <c r="PFX1378" s="1"/>
      <c r="PFY1378" s="1"/>
      <c r="PFZ1378" s="1"/>
      <c r="PGA1378" s="1"/>
      <c r="PGB1378" s="1"/>
      <c r="PGC1378" s="1"/>
      <c r="PGD1378" s="1"/>
      <c r="PGE1378" s="1"/>
      <c r="PGF1378" s="1"/>
      <c r="PGG1378" s="1"/>
      <c r="PGH1378" s="1"/>
      <c r="PGI1378" s="1"/>
      <c r="PGJ1378" s="1"/>
      <c r="PGK1378" s="1"/>
      <c r="PGL1378" s="1"/>
      <c r="PGM1378" s="1"/>
      <c r="PGN1378" s="1"/>
      <c r="PGO1378" s="1"/>
      <c r="PGP1378" s="1"/>
      <c r="PGQ1378" s="1"/>
      <c r="PGR1378" s="1"/>
      <c r="PGS1378" s="1"/>
      <c r="PGT1378" s="1"/>
      <c r="PGU1378" s="1"/>
      <c r="PGV1378" s="1"/>
      <c r="PGW1378" s="1"/>
      <c r="PGX1378" s="1"/>
      <c r="PGY1378" s="1"/>
      <c r="PGZ1378" s="1"/>
      <c r="PHA1378" s="1"/>
      <c r="PHB1378" s="1"/>
      <c r="PHC1378" s="1"/>
      <c r="PHD1378" s="1"/>
      <c r="PHE1378" s="1"/>
      <c r="PHF1378" s="1"/>
      <c r="PHG1378" s="1"/>
      <c r="PHH1378" s="1"/>
      <c r="PHI1378" s="1"/>
      <c r="PHJ1378" s="1"/>
      <c r="PHK1378" s="1"/>
      <c r="PHL1378" s="1"/>
      <c r="PHM1378" s="1"/>
      <c r="PHN1378" s="1"/>
      <c r="PHO1378" s="1"/>
      <c r="PHP1378" s="1"/>
      <c r="PHQ1378" s="1"/>
      <c r="PHR1378" s="1"/>
      <c r="PHS1378" s="1"/>
      <c r="PHT1378" s="1"/>
      <c r="PHU1378" s="1"/>
      <c r="PHV1378" s="1"/>
      <c r="PHW1378" s="1"/>
      <c r="PHX1378" s="1"/>
      <c r="PHY1378" s="1"/>
      <c r="PHZ1378" s="1"/>
      <c r="PIA1378" s="1"/>
      <c r="PIB1378" s="1"/>
      <c r="PIC1378" s="1"/>
      <c r="PID1378" s="1"/>
      <c r="PIE1378" s="1"/>
      <c r="PIF1378" s="1"/>
      <c r="PIG1378" s="1"/>
      <c r="PIH1378" s="1"/>
      <c r="PII1378" s="1"/>
      <c r="PIJ1378" s="1"/>
      <c r="PIK1378" s="1"/>
      <c r="PIL1378" s="1"/>
      <c r="PIM1378" s="1"/>
      <c r="PIN1378" s="1"/>
      <c r="PIO1378" s="1"/>
      <c r="PIP1378" s="1"/>
      <c r="PIQ1378" s="1"/>
      <c r="PIR1378" s="1"/>
      <c r="PIS1378" s="1"/>
      <c r="PIT1378" s="1"/>
      <c r="PIU1378" s="1"/>
      <c r="PIV1378" s="1"/>
      <c r="PIW1378" s="1"/>
      <c r="PIX1378" s="1"/>
      <c r="PIY1378" s="1"/>
      <c r="PIZ1378" s="1"/>
      <c r="PJA1378" s="1"/>
      <c r="PJB1378" s="1"/>
      <c r="PJC1378" s="1"/>
      <c r="PJD1378" s="1"/>
      <c r="PJE1378" s="1"/>
      <c r="PJF1378" s="1"/>
      <c r="PJG1378" s="1"/>
      <c r="PJH1378" s="1"/>
      <c r="PJI1378" s="1"/>
      <c r="PJJ1378" s="1"/>
      <c r="PJK1378" s="1"/>
      <c r="PJL1378" s="1"/>
      <c r="PJM1378" s="1"/>
      <c r="PJN1378" s="1"/>
      <c r="PJO1378" s="1"/>
      <c r="PJP1378" s="1"/>
      <c r="PJQ1378" s="1"/>
      <c r="PJR1378" s="1"/>
      <c r="PJS1378" s="1"/>
      <c r="PJT1378" s="1"/>
      <c r="PJU1378" s="1"/>
      <c r="PJV1378" s="1"/>
      <c r="PJW1378" s="1"/>
      <c r="PJX1378" s="1"/>
      <c r="PJY1378" s="1"/>
      <c r="PJZ1378" s="1"/>
      <c r="PKA1378" s="1"/>
      <c r="PKB1378" s="1"/>
      <c r="PKC1378" s="1"/>
      <c r="PKD1378" s="1"/>
      <c r="PKE1378" s="1"/>
      <c r="PKF1378" s="1"/>
      <c r="PKG1378" s="1"/>
      <c r="PKH1378" s="1"/>
      <c r="PKI1378" s="1"/>
      <c r="PKJ1378" s="1"/>
      <c r="PKK1378" s="1"/>
      <c r="PKL1378" s="1"/>
      <c r="PKM1378" s="1"/>
      <c r="PKN1378" s="1"/>
      <c r="PKO1378" s="1"/>
      <c r="PKP1378" s="1"/>
      <c r="PKQ1378" s="1"/>
      <c r="PKR1378" s="1"/>
      <c r="PKS1378" s="1"/>
      <c r="PKT1378" s="1"/>
      <c r="PKU1378" s="1"/>
      <c r="PKV1378" s="1"/>
      <c r="PKW1378" s="1"/>
      <c r="PKX1378" s="1"/>
      <c r="PKY1378" s="1"/>
      <c r="PKZ1378" s="1"/>
      <c r="PLA1378" s="1"/>
      <c r="PLB1378" s="1"/>
      <c r="PLC1378" s="1"/>
      <c r="PLD1378" s="1"/>
      <c r="PLE1378" s="1"/>
      <c r="PLF1378" s="1"/>
      <c r="PLG1378" s="1"/>
      <c r="PLH1378" s="1"/>
      <c r="PLI1378" s="1"/>
      <c r="PLJ1378" s="1"/>
      <c r="PLK1378" s="1"/>
      <c r="PLL1378" s="1"/>
      <c r="PLM1378" s="1"/>
      <c r="PLN1378" s="1"/>
      <c r="PLO1378" s="1"/>
      <c r="PLP1378" s="1"/>
      <c r="PLQ1378" s="1"/>
      <c r="PLR1378" s="1"/>
      <c r="PLS1378" s="1"/>
      <c r="PLT1378" s="1"/>
      <c r="PLU1378" s="1"/>
      <c r="PLV1378" s="1"/>
      <c r="PLW1378" s="1"/>
      <c r="PLX1378" s="1"/>
      <c r="PLY1378" s="1"/>
      <c r="PLZ1378" s="1"/>
      <c r="PMA1378" s="1"/>
      <c r="PMB1378" s="1"/>
      <c r="PMC1378" s="1"/>
      <c r="PMD1378" s="1"/>
      <c r="PME1378" s="1"/>
      <c r="PMF1378" s="1"/>
      <c r="PMG1378" s="1"/>
      <c r="PMH1378" s="1"/>
      <c r="PMI1378" s="1"/>
      <c r="PMJ1378" s="1"/>
      <c r="PMK1378" s="1"/>
      <c r="PML1378" s="1"/>
      <c r="PMM1378" s="1"/>
      <c r="PMN1378" s="1"/>
      <c r="PMO1378" s="1"/>
      <c r="PMP1378" s="1"/>
      <c r="PMQ1378" s="1"/>
      <c r="PMR1378" s="1"/>
      <c r="PMS1378" s="1"/>
      <c r="PMT1378" s="1"/>
      <c r="PMU1378" s="1"/>
      <c r="PMV1378" s="1"/>
      <c r="PMW1378" s="1"/>
      <c r="PMX1378" s="1"/>
      <c r="PMY1378" s="1"/>
      <c r="PMZ1378" s="1"/>
      <c r="PNA1378" s="1"/>
      <c r="PNB1378" s="1"/>
      <c r="PNC1378" s="1"/>
      <c r="PND1378" s="1"/>
      <c r="PNE1378" s="1"/>
      <c r="PNF1378" s="1"/>
      <c r="PNG1378" s="1"/>
      <c r="PNH1378" s="1"/>
      <c r="PNI1378" s="1"/>
      <c r="PNJ1378" s="1"/>
      <c r="PNK1378" s="1"/>
      <c r="PNL1378" s="1"/>
      <c r="PNM1378" s="1"/>
      <c r="PNN1378" s="1"/>
      <c r="PNO1378" s="1"/>
      <c r="PNP1378" s="1"/>
      <c r="PNQ1378" s="1"/>
      <c r="PNR1378" s="1"/>
      <c r="PNS1378" s="1"/>
      <c r="PNT1378" s="1"/>
      <c r="PNU1378" s="1"/>
      <c r="PNV1378" s="1"/>
      <c r="PNW1378" s="1"/>
      <c r="PNX1378" s="1"/>
      <c r="PNY1378" s="1"/>
      <c r="PNZ1378" s="1"/>
      <c r="POA1378" s="1"/>
      <c r="POB1378" s="1"/>
      <c r="POC1378" s="1"/>
      <c r="POD1378" s="1"/>
      <c r="POE1378" s="1"/>
      <c r="POF1378" s="1"/>
      <c r="POG1378" s="1"/>
      <c r="POH1378" s="1"/>
      <c r="POI1378" s="1"/>
      <c r="POJ1378" s="1"/>
      <c r="POK1378" s="1"/>
      <c r="POL1378" s="1"/>
      <c r="POM1378" s="1"/>
      <c r="PON1378" s="1"/>
      <c r="POO1378" s="1"/>
      <c r="POP1378" s="1"/>
      <c r="POQ1378" s="1"/>
      <c r="POR1378" s="1"/>
      <c r="POS1378" s="1"/>
      <c r="POT1378" s="1"/>
      <c r="POU1378" s="1"/>
      <c r="POV1378" s="1"/>
      <c r="POW1378" s="1"/>
      <c r="POX1378" s="1"/>
      <c r="POY1378" s="1"/>
      <c r="POZ1378" s="1"/>
      <c r="PPA1378" s="1"/>
      <c r="PPB1378" s="1"/>
      <c r="PPC1378" s="1"/>
      <c r="PPD1378" s="1"/>
      <c r="PPE1378" s="1"/>
      <c r="PPF1378" s="1"/>
      <c r="PPG1378" s="1"/>
      <c r="PPH1378" s="1"/>
      <c r="PPI1378" s="1"/>
      <c r="PPJ1378" s="1"/>
      <c r="PPK1378" s="1"/>
      <c r="PPL1378" s="1"/>
      <c r="PPM1378" s="1"/>
      <c r="PPN1378" s="1"/>
      <c r="PPO1378" s="1"/>
      <c r="PPP1378" s="1"/>
      <c r="PPQ1378" s="1"/>
      <c r="PPR1378" s="1"/>
      <c r="PPS1378" s="1"/>
      <c r="PPT1378" s="1"/>
      <c r="PPU1378" s="1"/>
      <c r="PPV1378" s="1"/>
      <c r="PPW1378" s="1"/>
      <c r="PPX1378" s="1"/>
      <c r="PPY1378" s="1"/>
      <c r="PPZ1378" s="1"/>
      <c r="PQA1378" s="1"/>
      <c r="PQB1378" s="1"/>
      <c r="PQC1378" s="1"/>
      <c r="PQD1378" s="1"/>
      <c r="PQE1378" s="1"/>
      <c r="PQF1378" s="1"/>
      <c r="PQG1378" s="1"/>
      <c r="PQH1378" s="1"/>
      <c r="PQI1378" s="1"/>
      <c r="PQJ1378" s="1"/>
      <c r="PQK1378" s="1"/>
      <c r="PQL1378" s="1"/>
      <c r="PQM1378" s="1"/>
      <c r="PQN1378" s="1"/>
      <c r="PQO1378" s="1"/>
      <c r="PQP1378" s="1"/>
      <c r="PQQ1378" s="1"/>
      <c r="PQR1378" s="1"/>
      <c r="PQS1378" s="1"/>
      <c r="PQT1378" s="1"/>
      <c r="PQU1378" s="1"/>
      <c r="PQV1378" s="1"/>
      <c r="PQW1378" s="1"/>
      <c r="PQX1378" s="1"/>
      <c r="PQY1378" s="1"/>
      <c r="PQZ1378" s="1"/>
      <c r="PRA1378" s="1"/>
      <c r="PRB1378" s="1"/>
      <c r="PRC1378" s="1"/>
      <c r="PRD1378" s="1"/>
      <c r="PRE1378" s="1"/>
      <c r="PRF1378" s="1"/>
      <c r="PRG1378" s="1"/>
      <c r="PRH1378" s="1"/>
      <c r="PRI1378" s="1"/>
      <c r="PRJ1378" s="1"/>
      <c r="PRK1378" s="1"/>
      <c r="PRL1378" s="1"/>
      <c r="PRM1378" s="1"/>
      <c r="PRN1378" s="1"/>
      <c r="PRO1378" s="1"/>
      <c r="PRP1378" s="1"/>
      <c r="PRQ1378" s="1"/>
      <c r="PRR1378" s="1"/>
      <c r="PRS1378" s="1"/>
      <c r="PRT1378" s="1"/>
      <c r="PRU1378" s="1"/>
      <c r="PRV1378" s="1"/>
      <c r="PRW1378" s="1"/>
      <c r="PRX1378" s="1"/>
      <c r="PRY1378" s="1"/>
      <c r="PRZ1378" s="1"/>
      <c r="PSA1378" s="1"/>
      <c r="PSB1378" s="1"/>
      <c r="PSC1378" s="1"/>
      <c r="PSD1378" s="1"/>
      <c r="PSE1378" s="1"/>
      <c r="PSF1378" s="1"/>
      <c r="PSG1378" s="1"/>
      <c r="PSH1378" s="1"/>
      <c r="PSI1378" s="1"/>
      <c r="PSJ1378" s="1"/>
      <c r="PSK1378" s="1"/>
      <c r="PSL1378" s="1"/>
      <c r="PSM1378" s="1"/>
      <c r="PSN1378" s="1"/>
      <c r="PSO1378" s="1"/>
      <c r="PSP1378" s="1"/>
      <c r="PSQ1378" s="1"/>
      <c r="PSR1378" s="1"/>
      <c r="PSS1378" s="1"/>
      <c r="PST1378" s="1"/>
      <c r="PSU1378" s="1"/>
      <c r="PSV1378" s="1"/>
      <c r="PSW1378" s="1"/>
      <c r="PSX1378" s="1"/>
      <c r="PSY1378" s="1"/>
      <c r="PSZ1378" s="1"/>
      <c r="PTA1378" s="1"/>
      <c r="PTB1378" s="1"/>
      <c r="PTC1378" s="1"/>
      <c r="PTD1378" s="1"/>
      <c r="PTE1378" s="1"/>
      <c r="PTF1378" s="1"/>
      <c r="PTG1378" s="1"/>
      <c r="PTH1378" s="1"/>
      <c r="PTI1378" s="1"/>
      <c r="PTJ1378" s="1"/>
      <c r="PTK1378" s="1"/>
      <c r="PTL1378" s="1"/>
      <c r="PTM1378" s="1"/>
      <c r="PTN1378" s="1"/>
      <c r="PTO1378" s="1"/>
      <c r="PTP1378" s="1"/>
      <c r="PTQ1378" s="1"/>
      <c r="PTR1378" s="1"/>
      <c r="PTS1378" s="1"/>
      <c r="PTT1378" s="1"/>
      <c r="PTU1378" s="1"/>
      <c r="PTV1378" s="1"/>
      <c r="PTW1378" s="1"/>
      <c r="PTX1378" s="1"/>
      <c r="PTY1378" s="1"/>
      <c r="PTZ1378" s="1"/>
      <c r="PUA1378" s="1"/>
      <c r="PUB1378" s="1"/>
      <c r="PUC1378" s="1"/>
      <c r="PUD1378" s="1"/>
      <c r="PUE1378" s="1"/>
      <c r="PUF1378" s="1"/>
      <c r="PUG1378" s="1"/>
      <c r="PUH1378" s="1"/>
      <c r="PUI1378" s="1"/>
      <c r="PUJ1378" s="1"/>
      <c r="PUK1378" s="1"/>
      <c r="PUL1378" s="1"/>
      <c r="PUM1378" s="1"/>
      <c r="PUN1378" s="1"/>
      <c r="PUO1378" s="1"/>
      <c r="PUP1378" s="1"/>
      <c r="PUQ1378" s="1"/>
      <c r="PUR1378" s="1"/>
      <c r="PUS1378" s="1"/>
      <c r="PUT1378" s="1"/>
      <c r="PUU1378" s="1"/>
      <c r="PUV1378" s="1"/>
      <c r="PUW1378" s="1"/>
      <c r="PUX1378" s="1"/>
      <c r="PUY1378" s="1"/>
      <c r="PUZ1378" s="1"/>
      <c r="PVA1378" s="1"/>
      <c r="PVB1378" s="1"/>
      <c r="PVC1378" s="1"/>
      <c r="PVD1378" s="1"/>
      <c r="PVE1378" s="1"/>
      <c r="PVF1378" s="1"/>
      <c r="PVG1378" s="1"/>
      <c r="PVH1378" s="1"/>
      <c r="PVI1378" s="1"/>
      <c r="PVJ1378" s="1"/>
      <c r="PVK1378" s="1"/>
      <c r="PVL1378" s="1"/>
      <c r="PVM1378" s="1"/>
      <c r="PVN1378" s="1"/>
      <c r="PVO1378" s="1"/>
      <c r="PVP1378" s="1"/>
      <c r="PVQ1378" s="1"/>
      <c r="PVR1378" s="1"/>
      <c r="PVS1378" s="1"/>
      <c r="PVT1378" s="1"/>
      <c r="PVU1378" s="1"/>
      <c r="PVV1378" s="1"/>
      <c r="PVW1378" s="1"/>
      <c r="PVX1378" s="1"/>
      <c r="PVY1378" s="1"/>
      <c r="PVZ1378" s="1"/>
      <c r="PWA1378" s="1"/>
      <c r="PWB1378" s="1"/>
      <c r="PWC1378" s="1"/>
      <c r="PWD1378" s="1"/>
      <c r="PWE1378" s="1"/>
      <c r="PWF1378" s="1"/>
      <c r="PWG1378" s="1"/>
      <c r="PWH1378" s="1"/>
      <c r="PWI1378" s="1"/>
      <c r="PWJ1378" s="1"/>
      <c r="PWK1378" s="1"/>
      <c r="PWL1378" s="1"/>
      <c r="PWM1378" s="1"/>
      <c r="PWN1378" s="1"/>
      <c r="PWO1378" s="1"/>
      <c r="PWP1378" s="1"/>
      <c r="PWQ1378" s="1"/>
      <c r="PWR1378" s="1"/>
      <c r="PWS1378" s="1"/>
      <c r="PWT1378" s="1"/>
      <c r="PWU1378" s="1"/>
      <c r="PWV1378" s="1"/>
      <c r="PWW1378" s="1"/>
      <c r="PWX1378" s="1"/>
      <c r="PWY1378" s="1"/>
      <c r="PWZ1378" s="1"/>
      <c r="PXA1378" s="1"/>
      <c r="PXB1378" s="1"/>
      <c r="PXC1378" s="1"/>
      <c r="PXD1378" s="1"/>
      <c r="PXE1378" s="1"/>
      <c r="PXF1378" s="1"/>
      <c r="PXG1378" s="1"/>
      <c r="PXH1378" s="1"/>
      <c r="PXI1378" s="1"/>
      <c r="PXJ1378" s="1"/>
      <c r="PXK1378" s="1"/>
      <c r="PXL1378" s="1"/>
      <c r="PXM1378" s="1"/>
      <c r="PXN1378" s="1"/>
      <c r="PXO1378" s="1"/>
      <c r="PXP1378" s="1"/>
      <c r="PXQ1378" s="1"/>
      <c r="PXR1378" s="1"/>
      <c r="PXS1378" s="1"/>
      <c r="PXT1378" s="1"/>
      <c r="PXU1378" s="1"/>
      <c r="PXV1378" s="1"/>
      <c r="PXW1378" s="1"/>
      <c r="PXX1378" s="1"/>
      <c r="PXY1378" s="1"/>
      <c r="PXZ1378" s="1"/>
      <c r="PYA1378" s="1"/>
      <c r="PYB1378" s="1"/>
      <c r="PYC1378" s="1"/>
      <c r="PYD1378" s="1"/>
      <c r="PYE1378" s="1"/>
      <c r="PYF1378" s="1"/>
      <c r="PYG1378" s="1"/>
      <c r="PYH1378" s="1"/>
      <c r="PYI1378" s="1"/>
      <c r="PYJ1378" s="1"/>
      <c r="PYK1378" s="1"/>
      <c r="PYL1378" s="1"/>
      <c r="PYM1378" s="1"/>
      <c r="PYN1378" s="1"/>
      <c r="PYO1378" s="1"/>
      <c r="PYP1378" s="1"/>
      <c r="PYQ1378" s="1"/>
      <c r="PYR1378" s="1"/>
      <c r="PYS1378" s="1"/>
      <c r="PYT1378" s="1"/>
      <c r="PYU1378" s="1"/>
      <c r="PYV1378" s="1"/>
      <c r="PYW1378" s="1"/>
      <c r="PYX1378" s="1"/>
      <c r="PYY1378" s="1"/>
      <c r="PYZ1378" s="1"/>
      <c r="PZA1378" s="1"/>
      <c r="PZB1378" s="1"/>
      <c r="PZC1378" s="1"/>
      <c r="PZD1378" s="1"/>
      <c r="PZE1378" s="1"/>
      <c r="PZF1378" s="1"/>
      <c r="PZG1378" s="1"/>
      <c r="PZH1378" s="1"/>
      <c r="PZI1378" s="1"/>
      <c r="PZJ1378" s="1"/>
      <c r="PZK1378" s="1"/>
      <c r="PZL1378" s="1"/>
      <c r="PZM1378" s="1"/>
      <c r="PZN1378" s="1"/>
      <c r="PZO1378" s="1"/>
      <c r="PZP1378" s="1"/>
      <c r="PZQ1378" s="1"/>
      <c r="PZR1378" s="1"/>
      <c r="PZS1378" s="1"/>
      <c r="PZT1378" s="1"/>
      <c r="PZU1378" s="1"/>
      <c r="PZV1378" s="1"/>
      <c r="PZW1378" s="1"/>
      <c r="PZX1378" s="1"/>
      <c r="PZY1378" s="1"/>
      <c r="PZZ1378" s="1"/>
      <c r="QAA1378" s="1"/>
      <c r="QAB1378" s="1"/>
      <c r="QAC1378" s="1"/>
      <c r="QAD1378" s="1"/>
      <c r="QAE1378" s="1"/>
      <c r="QAF1378" s="1"/>
      <c r="QAG1378" s="1"/>
      <c r="QAH1378" s="1"/>
      <c r="QAI1378" s="1"/>
      <c r="QAJ1378" s="1"/>
      <c r="QAK1378" s="1"/>
      <c r="QAL1378" s="1"/>
      <c r="QAM1378" s="1"/>
      <c r="QAN1378" s="1"/>
      <c r="QAO1378" s="1"/>
      <c r="QAP1378" s="1"/>
      <c r="QAQ1378" s="1"/>
      <c r="QAR1378" s="1"/>
      <c r="QAS1378" s="1"/>
      <c r="QAT1378" s="1"/>
      <c r="QAU1378" s="1"/>
      <c r="QAV1378" s="1"/>
      <c r="QAW1378" s="1"/>
      <c r="QAX1378" s="1"/>
      <c r="QAY1378" s="1"/>
      <c r="QAZ1378" s="1"/>
      <c r="QBA1378" s="1"/>
      <c r="QBB1378" s="1"/>
      <c r="QBC1378" s="1"/>
      <c r="QBD1378" s="1"/>
      <c r="QBE1378" s="1"/>
      <c r="QBF1378" s="1"/>
      <c r="QBG1378" s="1"/>
      <c r="QBH1378" s="1"/>
      <c r="QBI1378" s="1"/>
      <c r="QBJ1378" s="1"/>
      <c r="QBK1378" s="1"/>
      <c r="QBL1378" s="1"/>
      <c r="QBM1378" s="1"/>
      <c r="QBN1378" s="1"/>
      <c r="QBO1378" s="1"/>
      <c r="QBP1378" s="1"/>
      <c r="QBQ1378" s="1"/>
      <c r="QBR1378" s="1"/>
      <c r="QBS1378" s="1"/>
      <c r="QBT1378" s="1"/>
      <c r="QBU1378" s="1"/>
      <c r="QBV1378" s="1"/>
      <c r="QBW1378" s="1"/>
      <c r="QBX1378" s="1"/>
      <c r="QBY1378" s="1"/>
      <c r="QBZ1378" s="1"/>
      <c r="QCA1378" s="1"/>
      <c r="QCB1378" s="1"/>
      <c r="QCC1378" s="1"/>
      <c r="QCD1378" s="1"/>
      <c r="QCE1378" s="1"/>
      <c r="QCF1378" s="1"/>
      <c r="QCG1378" s="1"/>
      <c r="QCH1378" s="1"/>
      <c r="QCI1378" s="1"/>
      <c r="QCJ1378" s="1"/>
      <c r="QCK1378" s="1"/>
      <c r="QCL1378" s="1"/>
      <c r="QCM1378" s="1"/>
      <c r="QCN1378" s="1"/>
      <c r="QCO1378" s="1"/>
      <c r="QCP1378" s="1"/>
      <c r="QCQ1378" s="1"/>
      <c r="QCR1378" s="1"/>
      <c r="QCS1378" s="1"/>
      <c r="QCT1378" s="1"/>
      <c r="QCU1378" s="1"/>
      <c r="QCV1378" s="1"/>
      <c r="QCW1378" s="1"/>
      <c r="QCX1378" s="1"/>
      <c r="QCY1378" s="1"/>
      <c r="QCZ1378" s="1"/>
      <c r="QDA1378" s="1"/>
      <c r="QDB1378" s="1"/>
      <c r="QDC1378" s="1"/>
      <c r="QDD1378" s="1"/>
      <c r="QDE1378" s="1"/>
      <c r="QDF1378" s="1"/>
      <c r="QDG1378" s="1"/>
      <c r="QDH1378" s="1"/>
      <c r="QDI1378" s="1"/>
      <c r="QDJ1378" s="1"/>
      <c r="QDK1378" s="1"/>
      <c r="QDL1378" s="1"/>
      <c r="QDM1378" s="1"/>
      <c r="QDN1378" s="1"/>
      <c r="QDO1378" s="1"/>
      <c r="QDP1378" s="1"/>
      <c r="QDQ1378" s="1"/>
      <c r="QDR1378" s="1"/>
      <c r="QDS1378" s="1"/>
      <c r="QDT1378" s="1"/>
      <c r="QDU1378" s="1"/>
      <c r="QDV1378" s="1"/>
      <c r="QDW1378" s="1"/>
      <c r="QDX1378" s="1"/>
      <c r="QDY1378" s="1"/>
      <c r="QDZ1378" s="1"/>
      <c r="QEA1378" s="1"/>
      <c r="QEB1378" s="1"/>
      <c r="QEC1378" s="1"/>
      <c r="QED1378" s="1"/>
      <c r="QEE1378" s="1"/>
      <c r="QEF1378" s="1"/>
      <c r="QEG1378" s="1"/>
      <c r="QEH1378" s="1"/>
      <c r="QEI1378" s="1"/>
      <c r="QEJ1378" s="1"/>
      <c r="QEK1378" s="1"/>
      <c r="QEL1378" s="1"/>
      <c r="QEM1378" s="1"/>
      <c r="QEN1378" s="1"/>
      <c r="QEO1378" s="1"/>
      <c r="QEP1378" s="1"/>
      <c r="QEQ1378" s="1"/>
      <c r="QER1378" s="1"/>
      <c r="QES1378" s="1"/>
      <c r="QET1378" s="1"/>
      <c r="QEU1378" s="1"/>
      <c r="QEV1378" s="1"/>
      <c r="QEW1378" s="1"/>
      <c r="QEX1378" s="1"/>
      <c r="QEY1378" s="1"/>
      <c r="QEZ1378" s="1"/>
      <c r="QFA1378" s="1"/>
      <c r="QFB1378" s="1"/>
      <c r="QFC1378" s="1"/>
      <c r="QFD1378" s="1"/>
      <c r="QFE1378" s="1"/>
      <c r="QFF1378" s="1"/>
      <c r="QFG1378" s="1"/>
      <c r="QFH1378" s="1"/>
      <c r="QFI1378" s="1"/>
      <c r="QFJ1378" s="1"/>
      <c r="QFK1378" s="1"/>
      <c r="QFL1378" s="1"/>
      <c r="QFM1378" s="1"/>
      <c r="QFN1378" s="1"/>
      <c r="QFO1378" s="1"/>
      <c r="QFP1378" s="1"/>
      <c r="QFQ1378" s="1"/>
      <c r="QFR1378" s="1"/>
      <c r="QFS1378" s="1"/>
      <c r="QFT1378" s="1"/>
      <c r="QFU1378" s="1"/>
      <c r="QFV1378" s="1"/>
      <c r="QFW1378" s="1"/>
      <c r="QFX1378" s="1"/>
      <c r="QFY1378" s="1"/>
      <c r="QFZ1378" s="1"/>
      <c r="QGA1378" s="1"/>
      <c r="QGB1378" s="1"/>
      <c r="QGC1378" s="1"/>
      <c r="QGD1378" s="1"/>
      <c r="QGE1378" s="1"/>
      <c r="QGF1378" s="1"/>
      <c r="QGG1378" s="1"/>
      <c r="QGH1378" s="1"/>
      <c r="QGI1378" s="1"/>
      <c r="QGJ1378" s="1"/>
      <c r="QGK1378" s="1"/>
      <c r="QGL1378" s="1"/>
      <c r="QGM1378" s="1"/>
      <c r="QGN1378" s="1"/>
      <c r="QGO1378" s="1"/>
      <c r="QGP1378" s="1"/>
      <c r="QGQ1378" s="1"/>
      <c r="QGR1378" s="1"/>
      <c r="QGS1378" s="1"/>
      <c r="QGT1378" s="1"/>
      <c r="QGU1378" s="1"/>
      <c r="QGV1378" s="1"/>
      <c r="QGW1378" s="1"/>
      <c r="QGX1378" s="1"/>
      <c r="QGY1378" s="1"/>
      <c r="QGZ1378" s="1"/>
      <c r="QHA1378" s="1"/>
      <c r="QHB1378" s="1"/>
      <c r="QHC1378" s="1"/>
      <c r="QHD1378" s="1"/>
      <c r="QHE1378" s="1"/>
      <c r="QHF1378" s="1"/>
      <c r="QHG1378" s="1"/>
      <c r="QHH1378" s="1"/>
      <c r="QHI1378" s="1"/>
      <c r="QHJ1378" s="1"/>
      <c r="QHK1378" s="1"/>
      <c r="QHL1378" s="1"/>
      <c r="QHM1378" s="1"/>
      <c r="QHN1378" s="1"/>
      <c r="QHO1378" s="1"/>
      <c r="QHP1378" s="1"/>
      <c r="QHQ1378" s="1"/>
      <c r="QHR1378" s="1"/>
      <c r="QHS1378" s="1"/>
      <c r="QHT1378" s="1"/>
      <c r="QHU1378" s="1"/>
      <c r="QHV1378" s="1"/>
      <c r="QHW1378" s="1"/>
      <c r="QHX1378" s="1"/>
      <c r="QHY1378" s="1"/>
      <c r="QHZ1378" s="1"/>
      <c r="QIA1378" s="1"/>
      <c r="QIB1378" s="1"/>
      <c r="QIC1378" s="1"/>
      <c r="QID1378" s="1"/>
      <c r="QIE1378" s="1"/>
      <c r="QIF1378" s="1"/>
      <c r="QIG1378" s="1"/>
      <c r="QIH1378" s="1"/>
      <c r="QII1378" s="1"/>
      <c r="QIJ1378" s="1"/>
      <c r="QIK1378" s="1"/>
      <c r="QIL1378" s="1"/>
      <c r="QIM1378" s="1"/>
      <c r="QIN1378" s="1"/>
      <c r="QIO1378" s="1"/>
      <c r="QIP1378" s="1"/>
      <c r="QIQ1378" s="1"/>
      <c r="QIR1378" s="1"/>
      <c r="QIS1378" s="1"/>
      <c r="QIT1378" s="1"/>
      <c r="QIU1378" s="1"/>
      <c r="QIV1378" s="1"/>
      <c r="QIW1378" s="1"/>
      <c r="QIX1378" s="1"/>
      <c r="QIY1378" s="1"/>
      <c r="QIZ1378" s="1"/>
      <c r="QJA1378" s="1"/>
      <c r="QJB1378" s="1"/>
      <c r="QJC1378" s="1"/>
      <c r="QJD1378" s="1"/>
      <c r="QJE1378" s="1"/>
      <c r="QJF1378" s="1"/>
      <c r="QJG1378" s="1"/>
      <c r="QJH1378" s="1"/>
      <c r="QJI1378" s="1"/>
      <c r="QJJ1378" s="1"/>
      <c r="QJK1378" s="1"/>
      <c r="QJL1378" s="1"/>
      <c r="QJM1378" s="1"/>
      <c r="QJN1378" s="1"/>
      <c r="QJO1378" s="1"/>
      <c r="QJP1378" s="1"/>
      <c r="QJQ1378" s="1"/>
      <c r="QJR1378" s="1"/>
      <c r="QJS1378" s="1"/>
      <c r="QJT1378" s="1"/>
      <c r="QJU1378" s="1"/>
      <c r="QJV1378" s="1"/>
      <c r="QJW1378" s="1"/>
      <c r="QJX1378" s="1"/>
      <c r="QJY1378" s="1"/>
      <c r="QJZ1378" s="1"/>
      <c r="QKA1378" s="1"/>
      <c r="QKB1378" s="1"/>
      <c r="QKC1378" s="1"/>
      <c r="QKD1378" s="1"/>
      <c r="QKE1378" s="1"/>
      <c r="QKF1378" s="1"/>
      <c r="QKG1378" s="1"/>
      <c r="QKH1378" s="1"/>
      <c r="QKI1378" s="1"/>
      <c r="QKJ1378" s="1"/>
      <c r="QKK1378" s="1"/>
      <c r="QKL1378" s="1"/>
      <c r="QKM1378" s="1"/>
      <c r="QKN1378" s="1"/>
      <c r="QKO1378" s="1"/>
      <c r="QKP1378" s="1"/>
      <c r="QKQ1378" s="1"/>
      <c r="QKR1378" s="1"/>
      <c r="QKS1378" s="1"/>
      <c r="QKT1378" s="1"/>
      <c r="QKU1378" s="1"/>
      <c r="QKV1378" s="1"/>
      <c r="QKW1378" s="1"/>
      <c r="QKX1378" s="1"/>
      <c r="QKY1378" s="1"/>
      <c r="QKZ1378" s="1"/>
      <c r="QLA1378" s="1"/>
      <c r="QLB1378" s="1"/>
      <c r="QLC1378" s="1"/>
      <c r="QLD1378" s="1"/>
      <c r="QLE1378" s="1"/>
      <c r="QLF1378" s="1"/>
      <c r="QLG1378" s="1"/>
      <c r="QLH1378" s="1"/>
      <c r="QLI1378" s="1"/>
      <c r="QLJ1378" s="1"/>
      <c r="QLK1378" s="1"/>
      <c r="QLL1378" s="1"/>
      <c r="QLM1378" s="1"/>
      <c r="QLN1378" s="1"/>
      <c r="QLO1378" s="1"/>
      <c r="QLP1378" s="1"/>
      <c r="QLQ1378" s="1"/>
      <c r="QLR1378" s="1"/>
      <c r="QLS1378" s="1"/>
      <c r="QLT1378" s="1"/>
      <c r="QLU1378" s="1"/>
      <c r="QLV1378" s="1"/>
      <c r="QLW1378" s="1"/>
      <c r="QLX1378" s="1"/>
      <c r="QLY1378" s="1"/>
      <c r="QLZ1378" s="1"/>
      <c r="QMA1378" s="1"/>
      <c r="QMB1378" s="1"/>
      <c r="QMC1378" s="1"/>
      <c r="QMD1378" s="1"/>
      <c r="QME1378" s="1"/>
      <c r="QMF1378" s="1"/>
      <c r="QMG1378" s="1"/>
      <c r="QMH1378" s="1"/>
      <c r="QMI1378" s="1"/>
      <c r="QMJ1378" s="1"/>
      <c r="QMK1378" s="1"/>
      <c r="QML1378" s="1"/>
      <c r="QMM1378" s="1"/>
      <c r="QMN1378" s="1"/>
      <c r="QMO1378" s="1"/>
      <c r="QMP1378" s="1"/>
      <c r="QMQ1378" s="1"/>
      <c r="QMR1378" s="1"/>
      <c r="QMS1378" s="1"/>
      <c r="QMT1378" s="1"/>
      <c r="QMU1378" s="1"/>
      <c r="QMV1378" s="1"/>
      <c r="QMW1378" s="1"/>
      <c r="QMX1378" s="1"/>
      <c r="QMY1378" s="1"/>
      <c r="QMZ1378" s="1"/>
      <c r="QNA1378" s="1"/>
      <c r="QNB1378" s="1"/>
      <c r="QNC1378" s="1"/>
      <c r="QND1378" s="1"/>
      <c r="QNE1378" s="1"/>
      <c r="QNF1378" s="1"/>
      <c r="QNG1378" s="1"/>
      <c r="QNH1378" s="1"/>
      <c r="QNI1378" s="1"/>
      <c r="QNJ1378" s="1"/>
      <c r="QNK1378" s="1"/>
      <c r="QNL1378" s="1"/>
      <c r="QNM1378" s="1"/>
      <c r="QNN1378" s="1"/>
      <c r="QNO1378" s="1"/>
      <c r="QNP1378" s="1"/>
      <c r="QNQ1378" s="1"/>
      <c r="QNR1378" s="1"/>
      <c r="QNS1378" s="1"/>
      <c r="QNT1378" s="1"/>
      <c r="QNU1378" s="1"/>
      <c r="QNV1378" s="1"/>
      <c r="QNW1378" s="1"/>
      <c r="QNX1378" s="1"/>
      <c r="QNY1378" s="1"/>
      <c r="QNZ1378" s="1"/>
      <c r="QOA1378" s="1"/>
      <c r="QOB1378" s="1"/>
      <c r="QOC1378" s="1"/>
      <c r="QOD1378" s="1"/>
      <c r="QOE1378" s="1"/>
      <c r="QOF1378" s="1"/>
      <c r="QOG1378" s="1"/>
      <c r="QOH1378" s="1"/>
      <c r="QOI1378" s="1"/>
      <c r="QOJ1378" s="1"/>
      <c r="QOK1378" s="1"/>
      <c r="QOL1378" s="1"/>
      <c r="QOM1378" s="1"/>
      <c r="QON1378" s="1"/>
      <c r="QOO1378" s="1"/>
      <c r="QOP1378" s="1"/>
      <c r="QOQ1378" s="1"/>
      <c r="QOR1378" s="1"/>
      <c r="QOS1378" s="1"/>
      <c r="QOT1378" s="1"/>
      <c r="QOU1378" s="1"/>
      <c r="QOV1378" s="1"/>
      <c r="QOW1378" s="1"/>
      <c r="QOX1378" s="1"/>
      <c r="QOY1378" s="1"/>
      <c r="QOZ1378" s="1"/>
      <c r="QPA1378" s="1"/>
      <c r="QPB1378" s="1"/>
      <c r="QPC1378" s="1"/>
      <c r="QPD1378" s="1"/>
      <c r="QPE1378" s="1"/>
      <c r="QPF1378" s="1"/>
      <c r="QPG1378" s="1"/>
      <c r="QPH1378" s="1"/>
      <c r="QPI1378" s="1"/>
      <c r="QPJ1378" s="1"/>
      <c r="QPK1378" s="1"/>
      <c r="QPL1378" s="1"/>
      <c r="QPM1378" s="1"/>
      <c r="QPN1378" s="1"/>
      <c r="QPO1378" s="1"/>
      <c r="QPP1378" s="1"/>
      <c r="QPQ1378" s="1"/>
      <c r="QPR1378" s="1"/>
      <c r="QPS1378" s="1"/>
      <c r="QPT1378" s="1"/>
      <c r="QPU1378" s="1"/>
      <c r="QPV1378" s="1"/>
      <c r="QPW1378" s="1"/>
      <c r="QPX1378" s="1"/>
      <c r="QPY1378" s="1"/>
      <c r="QPZ1378" s="1"/>
      <c r="QQA1378" s="1"/>
      <c r="QQB1378" s="1"/>
      <c r="QQC1378" s="1"/>
      <c r="QQD1378" s="1"/>
      <c r="QQE1378" s="1"/>
      <c r="QQF1378" s="1"/>
      <c r="QQG1378" s="1"/>
      <c r="QQH1378" s="1"/>
      <c r="QQI1378" s="1"/>
      <c r="QQJ1378" s="1"/>
      <c r="QQK1378" s="1"/>
      <c r="QQL1378" s="1"/>
      <c r="QQM1378" s="1"/>
      <c r="QQN1378" s="1"/>
      <c r="QQO1378" s="1"/>
      <c r="QQP1378" s="1"/>
      <c r="QQQ1378" s="1"/>
      <c r="QQR1378" s="1"/>
      <c r="QQS1378" s="1"/>
      <c r="QQT1378" s="1"/>
      <c r="QQU1378" s="1"/>
      <c r="QQV1378" s="1"/>
      <c r="QQW1378" s="1"/>
      <c r="QQX1378" s="1"/>
      <c r="QQY1378" s="1"/>
      <c r="QQZ1378" s="1"/>
      <c r="QRA1378" s="1"/>
      <c r="QRB1378" s="1"/>
      <c r="QRC1378" s="1"/>
      <c r="QRD1378" s="1"/>
      <c r="QRE1378" s="1"/>
      <c r="QRF1378" s="1"/>
      <c r="QRG1378" s="1"/>
      <c r="QRH1378" s="1"/>
      <c r="QRI1378" s="1"/>
      <c r="QRJ1378" s="1"/>
      <c r="QRK1378" s="1"/>
      <c r="QRL1378" s="1"/>
      <c r="QRM1378" s="1"/>
      <c r="QRN1378" s="1"/>
      <c r="QRO1378" s="1"/>
      <c r="QRP1378" s="1"/>
      <c r="QRQ1378" s="1"/>
      <c r="QRR1378" s="1"/>
      <c r="QRS1378" s="1"/>
      <c r="QRT1378" s="1"/>
      <c r="QRU1378" s="1"/>
      <c r="QRV1378" s="1"/>
      <c r="QRW1378" s="1"/>
      <c r="QRX1378" s="1"/>
      <c r="QRY1378" s="1"/>
      <c r="QRZ1378" s="1"/>
      <c r="QSA1378" s="1"/>
      <c r="QSB1378" s="1"/>
      <c r="QSC1378" s="1"/>
      <c r="QSD1378" s="1"/>
      <c r="QSE1378" s="1"/>
      <c r="QSF1378" s="1"/>
      <c r="QSG1378" s="1"/>
      <c r="QSH1378" s="1"/>
      <c r="QSI1378" s="1"/>
      <c r="QSJ1378" s="1"/>
      <c r="QSK1378" s="1"/>
      <c r="QSL1378" s="1"/>
      <c r="QSM1378" s="1"/>
      <c r="QSN1378" s="1"/>
      <c r="QSO1378" s="1"/>
      <c r="QSP1378" s="1"/>
      <c r="QSQ1378" s="1"/>
      <c r="QSR1378" s="1"/>
      <c r="QSS1378" s="1"/>
      <c r="QST1378" s="1"/>
      <c r="QSU1378" s="1"/>
      <c r="QSV1378" s="1"/>
      <c r="QSW1378" s="1"/>
      <c r="QSX1378" s="1"/>
      <c r="QSY1378" s="1"/>
      <c r="QSZ1378" s="1"/>
      <c r="QTA1378" s="1"/>
      <c r="QTB1378" s="1"/>
      <c r="QTC1378" s="1"/>
      <c r="QTD1378" s="1"/>
      <c r="QTE1378" s="1"/>
      <c r="QTF1378" s="1"/>
      <c r="QTG1378" s="1"/>
      <c r="QTH1378" s="1"/>
      <c r="QTI1378" s="1"/>
      <c r="QTJ1378" s="1"/>
      <c r="QTK1378" s="1"/>
      <c r="QTL1378" s="1"/>
      <c r="QTM1378" s="1"/>
      <c r="QTN1378" s="1"/>
      <c r="QTO1378" s="1"/>
      <c r="QTP1378" s="1"/>
      <c r="QTQ1378" s="1"/>
      <c r="QTR1378" s="1"/>
      <c r="QTS1378" s="1"/>
      <c r="QTT1378" s="1"/>
      <c r="QTU1378" s="1"/>
      <c r="QTV1378" s="1"/>
      <c r="QTW1378" s="1"/>
      <c r="QTX1378" s="1"/>
      <c r="QTY1378" s="1"/>
      <c r="QTZ1378" s="1"/>
      <c r="QUA1378" s="1"/>
      <c r="QUB1378" s="1"/>
      <c r="QUC1378" s="1"/>
      <c r="QUD1378" s="1"/>
      <c r="QUE1378" s="1"/>
      <c r="QUF1378" s="1"/>
      <c r="QUG1378" s="1"/>
      <c r="QUH1378" s="1"/>
      <c r="QUI1378" s="1"/>
      <c r="QUJ1378" s="1"/>
      <c r="QUK1378" s="1"/>
      <c r="QUL1378" s="1"/>
      <c r="QUM1378" s="1"/>
      <c r="QUN1378" s="1"/>
      <c r="QUO1378" s="1"/>
      <c r="QUP1378" s="1"/>
      <c r="QUQ1378" s="1"/>
      <c r="QUR1378" s="1"/>
      <c r="QUS1378" s="1"/>
      <c r="QUT1378" s="1"/>
      <c r="QUU1378" s="1"/>
      <c r="QUV1378" s="1"/>
      <c r="QUW1378" s="1"/>
      <c r="QUX1378" s="1"/>
      <c r="QUY1378" s="1"/>
      <c r="QUZ1378" s="1"/>
      <c r="QVA1378" s="1"/>
      <c r="QVB1378" s="1"/>
      <c r="QVC1378" s="1"/>
      <c r="QVD1378" s="1"/>
      <c r="QVE1378" s="1"/>
      <c r="QVF1378" s="1"/>
      <c r="QVG1378" s="1"/>
      <c r="QVH1378" s="1"/>
      <c r="QVI1378" s="1"/>
      <c r="QVJ1378" s="1"/>
      <c r="QVK1378" s="1"/>
      <c r="QVL1378" s="1"/>
      <c r="QVM1378" s="1"/>
      <c r="QVN1378" s="1"/>
      <c r="QVO1378" s="1"/>
      <c r="QVP1378" s="1"/>
      <c r="QVQ1378" s="1"/>
      <c r="QVR1378" s="1"/>
      <c r="QVS1378" s="1"/>
      <c r="QVT1378" s="1"/>
      <c r="QVU1378" s="1"/>
      <c r="QVV1378" s="1"/>
      <c r="QVW1378" s="1"/>
      <c r="QVX1378" s="1"/>
      <c r="QVY1378" s="1"/>
      <c r="QVZ1378" s="1"/>
      <c r="QWA1378" s="1"/>
      <c r="QWB1378" s="1"/>
      <c r="QWC1378" s="1"/>
      <c r="QWD1378" s="1"/>
      <c r="QWE1378" s="1"/>
      <c r="QWF1378" s="1"/>
      <c r="QWG1378" s="1"/>
      <c r="QWH1378" s="1"/>
      <c r="QWI1378" s="1"/>
      <c r="QWJ1378" s="1"/>
      <c r="QWK1378" s="1"/>
      <c r="QWL1378" s="1"/>
      <c r="QWM1378" s="1"/>
      <c r="QWN1378" s="1"/>
      <c r="QWO1378" s="1"/>
      <c r="QWP1378" s="1"/>
      <c r="QWQ1378" s="1"/>
      <c r="QWR1378" s="1"/>
      <c r="QWS1378" s="1"/>
      <c r="QWT1378" s="1"/>
      <c r="QWU1378" s="1"/>
      <c r="QWV1378" s="1"/>
      <c r="QWW1378" s="1"/>
      <c r="QWX1378" s="1"/>
      <c r="QWY1378" s="1"/>
      <c r="QWZ1378" s="1"/>
      <c r="QXA1378" s="1"/>
      <c r="QXB1378" s="1"/>
      <c r="QXC1378" s="1"/>
      <c r="QXD1378" s="1"/>
      <c r="QXE1378" s="1"/>
      <c r="QXF1378" s="1"/>
      <c r="QXG1378" s="1"/>
      <c r="QXH1378" s="1"/>
      <c r="QXI1378" s="1"/>
      <c r="QXJ1378" s="1"/>
      <c r="QXK1378" s="1"/>
      <c r="QXL1378" s="1"/>
      <c r="QXM1378" s="1"/>
      <c r="QXN1378" s="1"/>
      <c r="QXO1378" s="1"/>
      <c r="QXP1378" s="1"/>
      <c r="QXQ1378" s="1"/>
      <c r="QXR1378" s="1"/>
      <c r="QXS1378" s="1"/>
      <c r="QXT1378" s="1"/>
      <c r="QXU1378" s="1"/>
      <c r="QXV1378" s="1"/>
      <c r="QXW1378" s="1"/>
      <c r="QXX1378" s="1"/>
      <c r="QXY1378" s="1"/>
      <c r="QXZ1378" s="1"/>
      <c r="QYA1378" s="1"/>
      <c r="QYB1378" s="1"/>
      <c r="QYC1378" s="1"/>
      <c r="QYD1378" s="1"/>
      <c r="QYE1378" s="1"/>
      <c r="QYF1378" s="1"/>
      <c r="QYG1378" s="1"/>
      <c r="QYH1378" s="1"/>
      <c r="QYI1378" s="1"/>
      <c r="QYJ1378" s="1"/>
      <c r="QYK1378" s="1"/>
      <c r="QYL1378" s="1"/>
      <c r="QYM1378" s="1"/>
      <c r="QYN1378" s="1"/>
      <c r="QYO1378" s="1"/>
      <c r="QYP1378" s="1"/>
      <c r="QYQ1378" s="1"/>
      <c r="QYR1378" s="1"/>
      <c r="QYS1378" s="1"/>
      <c r="QYT1378" s="1"/>
      <c r="QYU1378" s="1"/>
      <c r="QYV1378" s="1"/>
      <c r="QYW1378" s="1"/>
      <c r="QYX1378" s="1"/>
      <c r="QYY1378" s="1"/>
      <c r="QYZ1378" s="1"/>
      <c r="QZA1378" s="1"/>
      <c r="QZB1378" s="1"/>
      <c r="QZC1378" s="1"/>
      <c r="QZD1378" s="1"/>
      <c r="QZE1378" s="1"/>
      <c r="QZF1378" s="1"/>
      <c r="QZG1378" s="1"/>
      <c r="QZH1378" s="1"/>
      <c r="QZI1378" s="1"/>
      <c r="QZJ1378" s="1"/>
      <c r="QZK1378" s="1"/>
      <c r="QZL1378" s="1"/>
      <c r="QZM1378" s="1"/>
      <c r="QZN1378" s="1"/>
      <c r="QZO1378" s="1"/>
      <c r="QZP1378" s="1"/>
      <c r="QZQ1378" s="1"/>
      <c r="QZR1378" s="1"/>
      <c r="QZS1378" s="1"/>
      <c r="QZT1378" s="1"/>
      <c r="QZU1378" s="1"/>
      <c r="QZV1378" s="1"/>
      <c r="QZW1378" s="1"/>
      <c r="QZX1378" s="1"/>
      <c r="QZY1378" s="1"/>
      <c r="QZZ1378" s="1"/>
      <c r="RAA1378" s="1"/>
      <c r="RAB1378" s="1"/>
      <c r="RAC1378" s="1"/>
      <c r="RAD1378" s="1"/>
      <c r="RAE1378" s="1"/>
      <c r="RAF1378" s="1"/>
      <c r="RAG1378" s="1"/>
      <c r="RAH1378" s="1"/>
      <c r="RAI1378" s="1"/>
      <c r="RAJ1378" s="1"/>
      <c r="RAK1378" s="1"/>
      <c r="RAL1378" s="1"/>
      <c r="RAM1378" s="1"/>
      <c r="RAN1378" s="1"/>
      <c r="RAO1378" s="1"/>
      <c r="RAP1378" s="1"/>
      <c r="RAQ1378" s="1"/>
      <c r="RAR1378" s="1"/>
      <c r="RAS1378" s="1"/>
      <c r="RAT1378" s="1"/>
      <c r="RAU1378" s="1"/>
      <c r="RAV1378" s="1"/>
      <c r="RAW1378" s="1"/>
      <c r="RAX1378" s="1"/>
      <c r="RAY1378" s="1"/>
      <c r="RAZ1378" s="1"/>
      <c r="RBA1378" s="1"/>
      <c r="RBB1378" s="1"/>
      <c r="RBC1378" s="1"/>
      <c r="RBD1378" s="1"/>
      <c r="RBE1378" s="1"/>
      <c r="RBF1378" s="1"/>
      <c r="RBG1378" s="1"/>
      <c r="RBH1378" s="1"/>
      <c r="RBI1378" s="1"/>
      <c r="RBJ1378" s="1"/>
      <c r="RBK1378" s="1"/>
      <c r="RBL1378" s="1"/>
      <c r="RBM1378" s="1"/>
      <c r="RBN1378" s="1"/>
      <c r="RBO1378" s="1"/>
      <c r="RBP1378" s="1"/>
      <c r="RBQ1378" s="1"/>
      <c r="RBR1378" s="1"/>
      <c r="RBS1378" s="1"/>
      <c r="RBT1378" s="1"/>
      <c r="RBU1378" s="1"/>
      <c r="RBV1378" s="1"/>
      <c r="RBW1378" s="1"/>
      <c r="RBX1378" s="1"/>
      <c r="RBY1378" s="1"/>
      <c r="RBZ1378" s="1"/>
      <c r="RCA1378" s="1"/>
      <c r="RCB1378" s="1"/>
      <c r="RCC1378" s="1"/>
      <c r="RCD1378" s="1"/>
      <c r="RCE1378" s="1"/>
      <c r="RCF1378" s="1"/>
      <c r="RCG1378" s="1"/>
      <c r="RCH1378" s="1"/>
      <c r="RCI1378" s="1"/>
      <c r="RCJ1378" s="1"/>
      <c r="RCK1378" s="1"/>
      <c r="RCL1378" s="1"/>
      <c r="RCM1378" s="1"/>
      <c r="RCN1378" s="1"/>
      <c r="RCO1378" s="1"/>
      <c r="RCP1378" s="1"/>
      <c r="RCQ1378" s="1"/>
      <c r="RCR1378" s="1"/>
      <c r="RCS1378" s="1"/>
      <c r="RCT1378" s="1"/>
      <c r="RCU1378" s="1"/>
      <c r="RCV1378" s="1"/>
      <c r="RCW1378" s="1"/>
      <c r="RCX1378" s="1"/>
      <c r="RCY1378" s="1"/>
      <c r="RCZ1378" s="1"/>
      <c r="RDA1378" s="1"/>
      <c r="RDB1378" s="1"/>
      <c r="RDC1378" s="1"/>
      <c r="RDD1378" s="1"/>
      <c r="RDE1378" s="1"/>
      <c r="RDF1378" s="1"/>
      <c r="RDG1378" s="1"/>
      <c r="RDH1378" s="1"/>
      <c r="RDI1378" s="1"/>
      <c r="RDJ1378" s="1"/>
      <c r="RDK1378" s="1"/>
      <c r="RDL1378" s="1"/>
      <c r="RDM1378" s="1"/>
      <c r="RDN1378" s="1"/>
      <c r="RDO1378" s="1"/>
      <c r="RDP1378" s="1"/>
      <c r="RDQ1378" s="1"/>
      <c r="RDR1378" s="1"/>
      <c r="RDS1378" s="1"/>
      <c r="RDT1378" s="1"/>
      <c r="RDU1378" s="1"/>
      <c r="RDV1378" s="1"/>
      <c r="RDW1378" s="1"/>
      <c r="RDX1378" s="1"/>
      <c r="RDY1378" s="1"/>
      <c r="RDZ1378" s="1"/>
      <c r="REA1378" s="1"/>
      <c r="REB1378" s="1"/>
      <c r="REC1378" s="1"/>
      <c r="RED1378" s="1"/>
      <c r="REE1378" s="1"/>
      <c r="REF1378" s="1"/>
      <c r="REG1378" s="1"/>
      <c r="REH1378" s="1"/>
      <c r="REI1378" s="1"/>
      <c r="REJ1378" s="1"/>
      <c r="REK1378" s="1"/>
      <c r="REL1378" s="1"/>
      <c r="REM1378" s="1"/>
      <c r="REN1378" s="1"/>
      <c r="REO1378" s="1"/>
      <c r="REP1378" s="1"/>
      <c r="REQ1378" s="1"/>
      <c r="RER1378" s="1"/>
      <c r="RES1378" s="1"/>
      <c r="RET1378" s="1"/>
      <c r="REU1378" s="1"/>
      <c r="REV1378" s="1"/>
      <c r="REW1378" s="1"/>
      <c r="REX1378" s="1"/>
      <c r="REY1378" s="1"/>
      <c r="REZ1378" s="1"/>
      <c r="RFA1378" s="1"/>
      <c r="RFB1378" s="1"/>
      <c r="RFC1378" s="1"/>
      <c r="RFD1378" s="1"/>
      <c r="RFE1378" s="1"/>
      <c r="RFF1378" s="1"/>
      <c r="RFG1378" s="1"/>
      <c r="RFH1378" s="1"/>
      <c r="RFI1378" s="1"/>
      <c r="RFJ1378" s="1"/>
      <c r="RFK1378" s="1"/>
      <c r="RFL1378" s="1"/>
      <c r="RFM1378" s="1"/>
      <c r="RFN1378" s="1"/>
      <c r="RFO1378" s="1"/>
      <c r="RFP1378" s="1"/>
      <c r="RFQ1378" s="1"/>
      <c r="RFR1378" s="1"/>
      <c r="RFS1378" s="1"/>
      <c r="RFT1378" s="1"/>
      <c r="RFU1378" s="1"/>
      <c r="RFV1378" s="1"/>
      <c r="RFW1378" s="1"/>
      <c r="RFX1378" s="1"/>
      <c r="RFY1378" s="1"/>
      <c r="RFZ1378" s="1"/>
      <c r="RGA1378" s="1"/>
      <c r="RGB1378" s="1"/>
      <c r="RGC1378" s="1"/>
      <c r="RGD1378" s="1"/>
      <c r="RGE1378" s="1"/>
      <c r="RGF1378" s="1"/>
      <c r="RGG1378" s="1"/>
      <c r="RGH1378" s="1"/>
      <c r="RGI1378" s="1"/>
      <c r="RGJ1378" s="1"/>
      <c r="RGK1378" s="1"/>
      <c r="RGL1378" s="1"/>
      <c r="RGM1378" s="1"/>
      <c r="RGN1378" s="1"/>
      <c r="RGO1378" s="1"/>
      <c r="RGP1378" s="1"/>
      <c r="RGQ1378" s="1"/>
      <c r="RGR1378" s="1"/>
      <c r="RGS1378" s="1"/>
      <c r="RGT1378" s="1"/>
      <c r="RGU1378" s="1"/>
      <c r="RGV1378" s="1"/>
      <c r="RGW1378" s="1"/>
      <c r="RGX1378" s="1"/>
      <c r="RGY1378" s="1"/>
      <c r="RGZ1378" s="1"/>
      <c r="RHA1378" s="1"/>
      <c r="RHB1378" s="1"/>
      <c r="RHC1378" s="1"/>
      <c r="RHD1378" s="1"/>
      <c r="RHE1378" s="1"/>
      <c r="RHF1378" s="1"/>
      <c r="RHG1378" s="1"/>
      <c r="RHH1378" s="1"/>
      <c r="RHI1378" s="1"/>
      <c r="RHJ1378" s="1"/>
      <c r="RHK1378" s="1"/>
      <c r="RHL1378" s="1"/>
      <c r="RHM1378" s="1"/>
      <c r="RHN1378" s="1"/>
      <c r="RHO1378" s="1"/>
      <c r="RHP1378" s="1"/>
      <c r="RHQ1378" s="1"/>
      <c r="RHR1378" s="1"/>
      <c r="RHS1378" s="1"/>
      <c r="RHT1378" s="1"/>
      <c r="RHU1378" s="1"/>
      <c r="RHV1378" s="1"/>
      <c r="RHW1378" s="1"/>
      <c r="RHX1378" s="1"/>
      <c r="RHY1378" s="1"/>
      <c r="RHZ1378" s="1"/>
      <c r="RIA1378" s="1"/>
      <c r="RIB1378" s="1"/>
      <c r="RIC1378" s="1"/>
      <c r="RID1378" s="1"/>
      <c r="RIE1378" s="1"/>
      <c r="RIF1378" s="1"/>
      <c r="RIG1378" s="1"/>
      <c r="RIH1378" s="1"/>
      <c r="RII1378" s="1"/>
      <c r="RIJ1378" s="1"/>
      <c r="RIK1378" s="1"/>
      <c r="RIL1378" s="1"/>
      <c r="RIM1378" s="1"/>
      <c r="RIN1378" s="1"/>
      <c r="RIO1378" s="1"/>
      <c r="RIP1378" s="1"/>
      <c r="RIQ1378" s="1"/>
      <c r="RIR1378" s="1"/>
      <c r="RIS1378" s="1"/>
      <c r="RIT1378" s="1"/>
      <c r="RIU1378" s="1"/>
      <c r="RIV1378" s="1"/>
      <c r="RIW1378" s="1"/>
      <c r="RIX1378" s="1"/>
      <c r="RIY1378" s="1"/>
      <c r="RIZ1378" s="1"/>
      <c r="RJA1378" s="1"/>
      <c r="RJB1378" s="1"/>
      <c r="RJC1378" s="1"/>
      <c r="RJD1378" s="1"/>
      <c r="RJE1378" s="1"/>
      <c r="RJF1378" s="1"/>
      <c r="RJG1378" s="1"/>
      <c r="RJH1378" s="1"/>
      <c r="RJI1378" s="1"/>
      <c r="RJJ1378" s="1"/>
      <c r="RJK1378" s="1"/>
      <c r="RJL1378" s="1"/>
      <c r="RJM1378" s="1"/>
      <c r="RJN1378" s="1"/>
      <c r="RJO1378" s="1"/>
      <c r="RJP1378" s="1"/>
      <c r="RJQ1378" s="1"/>
      <c r="RJR1378" s="1"/>
      <c r="RJS1378" s="1"/>
      <c r="RJT1378" s="1"/>
      <c r="RJU1378" s="1"/>
      <c r="RJV1378" s="1"/>
      <c r="RJW1378" s="1"/>
      <c r="RJX1378" s="1"/>
      <c r="RJY1378" s="1"/>
      <c r="RJZ1378" s="1"/>
      <c r="RKA1378" s="1"/>
      <c r="RKB1378" s="1"/>
      <c r="RKC1378" s="1"/>
      <c r="RKD1378" s="1"/>
      <c r="RKE1378" s="1"/>
      <c r="RKF1378" s="1"/>
      <c r="RKG1378" s="1"/>
      <c r="RKH1378" s="1"/>
      <c r="RKI1378" s="1"/>
      <c r="RKJ1378" s="1"/>
      <c r="RKK1378" s="1"/>
      <c r="RKL1378" s="1"/>
      <c r="RKM1378" s="1"/>
      <c r="RKN1378" s="1"/>
      <c r="RKO1378" s="1"/>
      <c r="RKP1378" s="1"/>
      <c r="RKQ1378" s="1"/>
      <c r="RKR1378" s="1"/>
      <c r="RKS1378" s="1"/>
      <c r="RKT1378" s="1"/>
      <c r="RKU1378" s="1"/>
      <c r="RKV1378" s="1"/>
      <c r="RKW1378" s="1"/>
      <c r="RKX1378" s="1"/>
      <c r="RKY1378" s="1"/>
      <c r="RKZ1378" s="1"/>
      <c r="RLA1378" s="1"/>
      <c r="RLB1378" s="1"/>
      <c r="RLC1378" s="1"/>
      <c r="RLD1378" s="1"/>
      <c r="RLE1378" s="1"/>
      <c r="RLF1378" s="1"/>
      <c r="RLG1378" s="1"/>
      <c r="RLH1378" s="1"/>
      <c r="RLI1378" s="1"/>
      <c r="RLJ1378" s="1"/>
      <c r="RLK1378" s="1"/>
      <c r="RLL1378" s="1"/>
      <c r="RLM1378" s="1"/>
      <c r="RLN1378" s="1"/>
      <c r="RLO1378" s="1"/>
      <c r="RLP1378" s="1"/>
      <c r="RLQ1378" s="1"/>
      <c r="RLR1378" s="1"/>
      <c r="RLS1378" s="1"/>
      <c r="RLT1378" s="1"/>
      <c r="RLU1378" s="1"/>
      <c r="RLV1378" s="1"/>
      <c r="RLW1378" s="1"/>
      <c r="RLX1378" s="1"/>
      <c r="RLY1378" s="1"/>
      <c r="RLZ1378" s="1"/>
      <c r="RMA1378" s="1"/>
      <c r="RMB1378" s="1"/>
      <c r="RMC1378" s="1"/>
      <c r="RMD1378" s="1"/>
      <c r="RME1378" s="1"/>
      <c r="RMF1378" s="1"/>
      <c r="RMG1378" s="1"/>
      <c r="RMH1378" s="1"/>
      <c r="RMI1378" s="1"/>
      <c r="RMJ1378" s="1"/>
      <c r="RMK1378" s="1"/>
      <c r="RML1378" s="1"/>
      <c r="RMM1378" s="1"/>
      <c r="RMN1378" s="1"/>
      <c r="RMO1378" s="1"/>
      <c r="RMP1378" s="1"/>
      <c r="RMQ1378" s="1"/>
      <c r="RMR1378" s="1"/>
      <c r="RMS1378" s="1"/>
      <c r="RMT1378" s="1"/>
      <c r="RMU1378" s="1"/>
      <c r="RMV1378" s="1"/>
      <c r="RMW1378" s="1"/>
      <c r="RMX1378" s="1"/>
      <c r="RMY1378" s="1"/>
      <c r="RMZ1378" s="1"/>
      <c r="RNA1378" s="1"/>
      <c r="RNB1378" s="1"/>
      <c r="RNC1378" s="1"/>
      <c r="RND1378" s="1"/>
      <c r="RNE1378" s="1"/>
      <c r="RNF1378" s="1"/>
      <c r="RNG1378" s="1"/>
      <c r="RNH1378" s="1"/>
      <c r="RNI1378" s="1"/>
      <c r="RNJ1378" s="1"/>
      <c r="RNK1378" s="1"/>
      <c r="RNL1378" s="1"/>
      <c r="RNM1378" s="1"/>
      <c r="RNN1378" s="1"/>
      <c r="RNO1378" s="1"/>
      <c r="RNP1378" s="1"/>
      <c r="RNQ1378" s="1"/>
      <c r="RNR1378" s="1"/>
      <c r="RNS1378" s="1"/>
      <c r="RNT1378" s="1"/>
      <c r="RNU1378" s="1"/>
      <c r="RNV1378" s="1"/>
      <c r="RNW1378" s="1"/>
      <c r="RNX1378" s="1"/>
      <c r="RNY1378" s="1"/>
      <c r="RNZ1378" s="1"/>
      <c r="ROA1378" s="1"/>
      <c r="ROB1378" s="1"/>
      <c r="ROC1378" s="1"/>
      <c r="ROD1378" s="1"/>
      <c r="ROE1378" s="1"/>
      <c r="ROF1378" s="1"/>
      <c r="ROG1378" s="1"/>
      <c r="ROH1378" s="1"/>
      <c r="ROI1378" s="1"/>
      <c r="ROJ1378" s="1"/>
      <c r="ROK1378" s="1"/>
      <c r="ROL1378" s="1"/>
      <c r="ROM1378" s="1"/>
      <c r="RON1378" s="1"/>
      <c r="ROO1378" s="1"/>
      <c r="ROP1378" s="1"/>
      <c r="ROQ1378" s="1"/>
      <c r="ROR1378" s="1"/>
      <c r="ROS1378" s="1"/>
      <c r="ROT1378" s="1"/>
      <c r="ROU1378" s="1"/>
      <c r="ROV1378" s="1"/>
      <c r="ROW1378" s="1"/>
      <c r="ROX1378" s="1"/>
      <c r="ROY1378" s="1"/>
      <c r="ROZ1378" s="1"/>
      <c r="RPA1378" s="1"/>
      <c r="RPB1378" s="1"/>
      <c r="RPC1378" s="1"/>
      <c r="RPD1378" s="1"/>
      <c r="RPE1378" s="1"/>
      <c r="RPF1378" s="1"/>
      <c r="RPG1378" s="1"/>
      <c r="RPH1378" s="1"/>
      <c r="RPI1378" s="1"/>
      <c r="RPJ1378" s="1"/>
      <c r="RPK1378" s="1"/>
      <c r="RPL1378" s="1"/>
      <c r="RPM1378" s="1"/>
      <c r="RPN1378" s="1"/>
      <c r="RPO1378" s="1"/>
      <c r="RPP1378" s="1"/>
      <c r="RPQ1378" s="1"/>
      <c r="RPR1378" s="1"/>
      <c r="RPS1378" s="1"/>
      <c r="RPT1378" s="1"/>
      <c r="RPU1378" s="1"/>
      <c r="RPV1378" s="1"/>
      <c r="RPW1378" s="1"/>
      <c r="RPX1378" s="1"/>
      <c r="RPY1378" s="1"/>
      <c r="RPZ1378" s="1"/>
      <c r="RQA1378" s="1"/>
      <c r="RQB1378" s="1"/>
      <c r="RQC1378" s="1"/>
      <c r="RQD1378" s="1"/>
      <c r="RQE1378" s="1"/>
      <c r="RQF1378" s="1"/>
      <c r="RQG1378" s="1"/>
      <c r="RQH1378" s="1"/>
      <c r="RQI1378" s="1"/>
      <c r="RQJ1378" s="1"/>
      <c r="RQK1378" s="1"/>
      <c r="RQL1378" s="1"/>
      <c r="RQM1378" s="1"/>
      <c r="RQN1378" s="1"/>
      <c r="RQO1378" s="1"/>
      <c r="RQP1378" s="1"/>
      <c r="RQQ1378" s="1"/>
      <c r="RQR1378" s="1"/>
      <c r="RQS1378" s="1"/>
      <c r="RQT1378" s="1"/>
      <c r="RQU1378" s="1"/>
      <c r="RQV1378" s="1"/>
      <c r="RQW1378" s="1"/>
      <c r="RQX1378" s="1"/>
      <c r="RQY1378" s="1"/>
      <c r="RQZ1378" s="1"/>
      <c r="RRA1378" s="1"/>
      <c r="RRB1378" s="1"/>
      <c r="RRC1378" s="1"/>
      <c r="RRD1378" s="1"/>
      <c r="RRE1378" s="1"/>
      <c r="RRF1378" s="1"/>
      <c r="RRG1378" s="1"/>
      <c r="RRH1378" s="1"/>
      <c r="RRI1378" s="1"/>
      <c r="RRJ1378" s="1"/>
      <c r="RRK1378" s="1"/>
      <c r="RRL1378" s="1"/>
      <c r="RRM1378" s="1"/>
      <c r="RRN1378" s="1"/>
      <c r="RRO1378" s="1"/>
      <c r="RRP1378" s="1"/>
      <c r="RRQ1378" s="1"/>
      <c r="RRR1378" s="1"/>
      <c r="RRS1378" s="1"/>
      <c r="RRT1378" s="1"/>
      <c r="RRU1378" s="1"/>
      <c r="RRV1378" s="1"/>
      <c r="RRW1378" s="1"/>
      <c r="RRX1378" s="1"/>
      <c r="RRY1378" s="1"/>
      <c r="RRZ1378" s="1"/>
      <c r="RSA1378" s="1"/>
      <c r="RSB1378" s="1"/>
      <c r="RSC1378" s="1"/>
      <c r="RSD1378" s="1"/>
      <c r="RSE1378" s="1"/>
      <c r="RSF1378" s="1"/>
      <c r="RSG1378" s="1"/>
      <c r="RSH1378" s="1"/>
      <c r="RSI1378" s="1"/>
      <c r="RSJ1378" s="1"/>
      <c r="RSK1378" s="1"/>
      <c r="RSL1378" s="1"/>
      <c r="RSM1378" s="1"/>
      <c r="RSN1378" s="1"/>
      <c r="RSO1378" s="1"/>
      <c r="RSP1378" s="1"/>
      <c r="RSQ1378" s="1"/>
      <c r="RSR1378" s="1"/>
      <c r="RSS1378" s="1"/>
      <c r="RST1378" s="1"/>
      <c r="RSU1378" s="1"/>
      <c r="RSV1378" s="1"/>
      <c r="RSW1378" s="1"/>
      <c r="RSX1378" s="1"/>
      <c r="RSY1378" s="1"/>
      <c r="RSZ1378" s="1"/>
      <c r="RTA1378" s="1"/>
      <c r="RTB1378" s="1"/>
      <c r="RTC1378" s="1"/>
      <c r="RTD1378" s="1"/>
      <c r="RTE1378" s="1"/>
      <c r="RTF1378" s="1"/>
      <c r="RTG1378" s="1"/>
      <c r="RTH1378" s="1"/>
      <c r="RTI1378" s="1"/>
      <c r="RTJ1378" s="1"/>
      <c r="RTK1378" s="1"/>
      <c r="RTL1378" s="1"/>
      <c r="RTM1378" s="1"/>
      <c r="RTN1378" s="1"/>
      <c r="RTO1378" s="1"/>
      <c r="RTP1378" s="1"/>
      <c r="RTQ1378" s="1"/>
      <c r="RTR1378" s="1"/>
      <c r="RTS1378" s="1"/>
      <c r="RTT1378" s="1"/>
      <c r="RTU1378" s="1"/>
      <c r="RTV1378" s="1"/>
      <c r="RTW1378" s="1"/>
      <c r="RTX1378" s="1"/>
      <c r="RTY1378" s="1"/>
      <c r="RTZ1378" s="1"/>
      <c r="RUA1378" s="1"/>
      <c r="RUB1378" s="1"/>
      <c r="RUC1378" s="1"/>
      <c r="RUD1378" s="1"/>
      <c r="RUE1378" s="1"/>
      <c r="RUF1378" s="1"/>
      <c r="RUG1378" s="1"/>
      <c r="RUH1378" s="1"/>
      <c r="RUI1378" s="1"/>
      <c r="RUJ1378" s="1"/>
      <c r="RUK1378" s="1"/>
      <c r="RUL1378" s="1"/>
      <c r="RUM1378" s="1"/>
      <c r="RUN1378" s="1"/>
      <c r="RUO1378" s="1"/>
      <c r="RUP1378" s="1"/>
      <c r="RUQ1378" s="1"/>
      <c r="RUR1378" s="1"/>
      <c r="RUS1378" s="1"/>
      <c r="RUT1378" s="1"/>
      <c r="RUU1378" s="1"/>
      <c r="RUV1378" s="1"/>
      <c r="RUW1378" s="1"/>
      <c r="RUX1378" s="1"/>
      <c r="RUY1378" s="1"/>
      <c r="RUZ1378" s="1"/>
      <c r="RVA1378" s="1"/>
      <c r="RVB1378" s="1"/>
      <c r="RVC1378" s="1"/>
      <c r="RVD1378" s="1"/>
      <c r="RVE1378" s="1"/>
      <c r="RVF1378" s="1"/>
      <c r="RVG1378" s="1"/>
      <c r="RVH1378" s="1"/>
      <c r="RVI1378" s="1"/>
      <c r="RVJ1378" s="1"/>
      <c r="RVK1378" s="1"/>
      <c r="RVL1378" s="1"/>
      <c r="RVM1378" s="1"/>
      <c r="RVN1378" s="1"/>
      <c r="RVO1378" s="1"/>
      <c r="RVP1378" s="1"/>
      <c r="RVQ1378" s="1"/>
      <c r="RVR1378" s="1"/>
      <c r="RVS1378" s="1"/>
      <c r="RVT1378" s="1"/>
      <c r="RVU1378" s="1"/>
      <c r="RVV1378" s="1"/>
      <c r="RVW1378" s="1"/>
      <c r="RVX1378" s="1"/>
      <c r="RVY1378" s="1"/>
      <c r="RVZ1378" s="1"/>
      <c r="RWA1378" s="1"/>
      <c r="RWB1378" s="1"/>
      <c r="RWC1378" s="1"/>
      <c r="RWD1378" s="1"/>
      <c r="RWE1378" s="1"/>
      <c r="RWF1378" s="1"/>
      <c r="RWG1378" s="1"/>
      <c r="RWH1378" s="1"/>
      <c r="RWI1378" s="1"/>
      <c r="RWJ1378" s="1"/>
      <c r="RWK1378" s="1"/>
      <c r="RWL1378" s="1"/>
      <c r="RWM1378" s="1"/>
      <c r="RWN1378" s="1"/>
      <c r="RWO1378" s="1"/>
      <c r="RWP1378" s="1"/>
      <c r="RWQ1378" s="1"/>
      <c r="RWR1378" s="1"/>
      <c r="RWS1378" s="1"/>
      <c r="RWT1378" s="1"/>
      <c r="RWU1378" s="1"/>
      <c r="RWV1378" s="1"/>
      <c r="RWW1378" s="1"/>
      <c r="RWX1378" s="1"/>
      <c r="RWY1378" s="1"/>
      <c r="RWZ1378" s="1"/>
      <c r="RXA1378" s="1"/>
      <c r="RXB1378" s="1"/>
      <c r="RXC1378" s="1"/>
      <c r="RXD1378" s="1"/>
      <c r="RXE1378" s="1"/>
      <c r="RXF1378" s="1"/>
      <c r="RXG1378" s="1"/>
      <c r="RXH1378" s="1"/>
      <c r="RXI1378" s="1"/>
      <c r="RXJ1378" s="1"/>
      <c r="RXK1378" s="1"/>
      <c r="RXL1378" s="1"/>
      <c r="RXM1378" s="1"/>
      <c r="RXN1378" s="1"/>
      <c r="RXO1378" s="1"/>
      <c r="RXP1378" s="1"/>
      <c r="RXQ1378" s="1"/>
      <c r="RXR1378" s="1"/>
      <c r="RXS1378" s="1"/>
      <c r="RXT1378" s="1"/>
      <c r="RXU1378" s="1"/>
      <c r="RXV1378" s="1"/>
      <c r="RXW1378" s="1"/>
      <c r="RXX1378" s="1"/>
      <c r="RXY1378" s="1"/>
      <c r="RXZ1378" s="1"/>
      <c r="RYA1378" s="1"/>
      <c r="RYB1378" s="1"/>
      <c r="RYC1378" s="1"/>
      <c r="RYD1378" s="1"/>
      <c r="RYE1378" s="1"/>
      <c r="RYF1378" s="1"/>
      <c r="RYG1378" s="1"/>
      <c r="RYH1378" s="1"/>
      <c r="RYI1378" s="1"/>
      <c r="RYJ1378" s="1"/>
      <c r="RYK1378" s="1"/>
      <c r="RYL1378" s="1"/>
      <c r="RYM1378" s="1"/>
      <c r="RYN1378" s="1"/>
      <c r="RYO1378" s="1"/>
      <c r="RYP1378" s="1"/>
      <c r="RYQ1378" s="1"/>
      <c r="RYR1378" s="1"/>
      <c r="RYS1378" s="1"/>
      <c r="RYT1378" s="1"/>
      <c r="RYU1378" s="1"/>
      <c r="RYV1378" s="1"/>
      <c r="RYW1378" s="1"/>
      <c r="RYX1378" s="1"/>
      <c r="RYY1378" s="1"/>
      <c r="RYZ1378" s="1"/>
      <c r="RZA1378" s="1"/>
      <c r="RZB1378" s="1"/>
      <c r="RZC1378" s="1"/>
      <c r="RZD1378" s="1"/>
      <c r="RZE1378" s="1"/>
      <c r="RZF1378" s="1"/>
      <c r="RZG1378" s="1"/>
      <c r="RZH1378" s="1"/>
      <c r="RZI1378" s="1"/>
      <c r="RZJ1378" s="1"/>
      <c r="RZK1378" s="1"/>
      <c r="RZL1378" s="1"/>
      <c r="RZM1378" s="1"/>
      <c r="RZN1378" s="1"/>
      <c r="RZO1378" s="1"/>
      <c r="RZP1378" s="1"/>
      <c r="RZQ1378" s="1"/>
      <c r="RZR1378" s="1"/>
      <c r="RZS1378" s="1"/>
      <c r="RZT1378" s="1"/>
      <c r="RZU1378" s="1"/>
      <c r="RZV1378" s="1"/>
      <c r="RZW1378" s="1"/>
      <c r="RZX1378" s="1"/>
      <c r="RZY1378" s="1"/>
      <c r="RZZ1378" s="1"/>
      <c r="SAA1378" s="1"/>
      <c r="SAB1378" s="1"/>
      <c r="SAC1378" s="1"/>
      <c r="SAD1378" s="1"/>
      <c r="SAE1378" s="1"/>
      <c r="SAF1378" s="1"/>
      <c r="SAG1378" s="1"/>
      <c r="SAH1378" s="1"/>
      <c r="SAI1378" s="1"/>
      <c r="SAJ1378" s="1"/>
      <c r="SAK1378" s="1"/>
      <c r="SAL1378" s="1"/>
      <c r="SAM1378" s="1"/>
      <c r="SAN1378" s="1"/>
      <c r="SAO1378" s="1"/>
      <c r="SAP1378" s="1"/>
      <c r="SAQ1378" s="1"/>
      <c r="SAR1378" s="1"/>
      <c r="SAS1378" s="1"/>
      <c r="SAT1378" s="1"/>
      <c r="SAU1378" s="1"/>
      <c r="SAV1378" s="1"/>
      <c r="SAW1378" s="1"/>
      <c r="SAX1378" s="1"/>
      <c r="SAY1378" s="1"/>
      <c r="SAZ1378" s="1"/>
      <c r="SBA1378" s="1"/>
      <c r="SBB1378" s="1"/>
      <c r="SBC1378" s="1"/>
      <c r="SBD1378" s="1"/>
      <c r="SBE1378" s="1"/>
      <c r="SBF1378" s="1"/>
      <c r="SBG1378" s="1"/>
      <c r="SBH1378" s="1"/>
      <c r="SBI1378" s="1"/>
      <c r="SBJ1378" s="1"/>
      <c r="SBK1378" s="1"/>
      <c r="SBL1378" s="1"/>
      <c r="SBM1378" s="1"/>
      <c r="SBN1378" s="1"/>
      <c r="SBO1378" s="1"/>
      <c r="SBP1378" s="1"/>
      <c r="SBQ1378" s="1"/>
      <c r="SBR1378" s="1"/>
      <c r="SBS1378" s="1"/>
      <c r="SBT1378" s="1"/>
      <c r="SBU1378" s="1"/>
      <c r="SBV1378" s="1"/>
      <c r="SBW1378" s="1"/>
      <c r="SBX1378" s="1"/>
      <c r="SBY1378" s="1"/>
      <c r="SBZ1378" s="1"/>
      <c r="SCA1378" s="1"/>
      <c r="SCB1378" s="1"/>
      <c r="SCC1378" s="1"/>
      <c r="SCD1378" s="1"/>
      <c r="SCE1378" s="1"/>
      <c r="SCF1378" s="1"/>
      <c r="SCG1378" s="1"/>
      <c r="SCH1378" s="1"/>
      <c r="SCI1378" s="1"/>
      <c r="SCJ1378" s="1"/>
      <c r="SCK1378" s="1"/>
      <c r="SCL1378" s="1"/>
      <c r="SCM1378" s="1"/>
      <c r="SCN1378" s="1"/>
      <c r="SCO1378" s="1"/>
      <c r="SCP1378" s="1"/>
      <c r="SCQ1378" s="1"/>
      <c r="SCR1378" s="1"/>
      <c r="SCS1378" s="1"/>
      <c r="SCT1378" s="1"/>
      <c r="SCU1378" s="1"/>
      <c r="SCV1378" s="1"/>
      <c r="SCW1378" s="1"/>
      <c r="SCX1378" s="1"/>
      <c r="SCY1378" s="1"/>
      <c r="SCZ1378" s="1"/>
      <c r="SDA1378" s="1"/>
      <c r="SDB1378" s="1"/>
      <c r="SDC1378" s="1"/>
      <c r="SDD1378" s="1"/>
      <c r="SDE1378" s="1"/>
      <c r="SDF1378" s="1"/>
      <c r="SDG1378" s="1"/>
      <c r="SDH1378" s="1"/>
      <c r="SDI1378" s="1"/>
      <c r="SDJ1378" s="1"/>
      <c r="SDK1378" s="1"/>
      <c r="SDL1378" s="1"/>
      <c r="SDM1378" s="1"/>
      <c r="SDN1378" s="1"/>
      <c r="SDO1378" s="1"/>
      <c r="SDP1378" s="1"/>
      <c r="SDQ1378" s="1"/>
      <c r="SDR1378" s="1"/>
      <c r="SDS1378" s="1"/>
      <c r="SDT1378" s="1"/>
      <c r="SDU1378" s="1"/>
      <c r="SDV1378" s="1"/>
      <c r="SDW1378" s="1"/>
      <c r="SDX1378" s="1"/>
      <c r="SDY1378" s="1"/>
      <c r="SDZ1378" s="1"/>
      <c r="SEA1378" s="1"/>
      <c r="SEB1378" s="1"/>
      <c r="SEC1378" s="1"/>
      <c r="SED1378" s="1"/>
      <c r="SEE1378" s="1"/>
      <c r="SEF1378" s="1"/>
      <c r="SEG1378" s="1"/>
      <c r="SEH1378" s="1"/>
      <c r="SEI1378" s="1"/>
      <c r="SEJ1378" s="1"/>
      <c r="SEK1378" s="1"/>
      <c r="SEL1378" s="1"/>
      <c r="SEM1378" s="1"/>
      <c r="SEN1378" s="1"/>
      <c r="SEO1378" s="1"/>
      <c r="SEP1378" s="1"/>
      <c r="SEQ1378" s="1"/>
      <c r="SER1378" s="1"/>
      <c r="SES1378" s="1"/>
      <c r="SET1378" s="1"/>
      <c r="SEU1378" s="1"/>
      <c r="SEV1378" s="1"/>
      <c r="SEW1378" s="1"/>
      <c r="SEX1378" s="1"/>
      <c r="SEY1378" s="1"/>
      <c r="SEZ1378" s="1"/>
      <c r="SFA1378" s="1"/>
      <c r="SFB1378" s="1"/>
      <c r="SFC1378" s="1"/>
      <c r="SFD1378" s="1"/>
      <c r="SFE1378" s="1"/>
      <c r="SFF1378" s="1"/>
      <c r="SFG1378" s="1"/>
      <c r="SFH1378" s="1"/>
      <c r="SFI1378" s="1"/>
      <c r="SFJ1378" s="1"/>
      <c r="SFK1378" s="1"/>
      <c r="SFL1378" s="1"/>
      <c r="SFM1378" s="1"/>
      <c r="SFN1378" s="1"/>
      <c r="SFO1378" s="1"/>
      <c r="SFP1378" s="1"/>
      <c r="SFQ1378" s="1"/>
      <c r="SFR1378" s="1"/>
      <c r="SFS1378" s="1"/>
      <c r="SFT1378" s="1"/>
      <c r="SFU1378" s="1"/>
      <c r="SFV1378" s="1"/>
      <c r="SFW1378" s="1"/>
      <c r="SFX1378" s="1"/>
      <c r="SFY1378" s="1"/>
      <c r="SFZ1378" s="1"/>
      <c r="SGA1378" s="1"/>
      <c r="SGB1378" s="1"/>
      <c r="SGC1378" s="1"/>
      <c r="SGD1378" s="1"/>
      <c r="SGE1378" s="1"/>
      <c r="SGF1378" s="1"/>
      <c r="SGG1378" s="1"/>
      <c r="SGH1378" s="1"/>
      <c r="SGI1378" s="1"/>
      <c r="SGJ1378" s="1"/>
      <c r="SGK1378" s="1"/>
      <c r="SGL1378" s="1"/>
      <c r="SGM1378" s="1"/>
      <c r="SGN1378" s="1"/>
      <c r="SGO1378" s="1"/>
      <c r="SGP1378" s="1"/>
      <c r="SGQ1378" s="1"/>
      <c r="SGR1378" s="1"/>
      <c r="SGS1378" s="1"/>
      <c r="SGT1378" s="1"/>
      <c r="SGU1378" s="1"/>
      <c r="SGV1378" s="1"/>
      <c r="SGW1378" s="1"/>
      <c r="SGX1378" s="1"/>
      <c r="SGY1378" s="1"/>
      <c r="SGZ1378" s="1"/>
      <c r="SHA1378" s="1"/>
      <c r="SHB1378" s="1"/>
      <c r="SHC1378" s="1"/>
      <c r="SHD1378" s="1"/>
      <c r="SHE1378" s="1"/>
      <c r="SHF1378" s="1"/>
      <c r="SHG1378" s="1"/>
      <c r="SHH1378" s="1"/>
      <c r="SHI1378" s="1"/>
      <c r="SHJ1378" s="1"/>
      <c r="SHK1378" s="1"/>
      <c r="SHL1378" s="1"/>
      <c r="SHM1378" s="1"/>
      <c r="SHN1378" s="1"/>
      <c r="SHO1378" s="1"/>
      <c r="SHP1378" s="1"/>
      <c r="SHQ1378" s="1"/>
      <c r="SHR1378" s="1"/>
      <c r="SHS1378" s="1"/>
      <c r="SHT1378" s="1"/>
      <c r="SHU1378" s="1"/>
      <c r="SHV1378" s="1"/>
      <c r="SHW1378" s="1"/>
      <c r="SHX1378" s="1"/>
      <c r="SHY1378" s="1"/>
      <c r="SHZ1378" s="1"/>
      <c r="SIA1378" s="1"/>
      <c r="SIB1378" s="1"/>
      <c r="SIC1378" s="1"/>
      <c r="SID1378" s="1"/>
      <c r="SIE1378" s="1"/>
      <c r="SIF1378" s="1"/>
      <c r="SIG1378" s="1"/>
      <c r="SIH1378" s="1"/>
      <c r="SII1378" s="1"/>
      <c r="SIJ1378" s="1"/>
      <c r="SIK1378" s="1"/>
      <c r="SIL1378" s="1"/>
      <c r="SIM1378" s="1"/>
      <c r="SIN1378" s="1"/>
      <c r="SIO1378" s="1"/>
      <c r="SIP1378" s="1"/>
      <c r="SIQ1378" s="1"/>
      <c r="SIR1378" s="1"/>
      <c r="SIS1378" s="1"/>
      <c r="SIT1378" s="1"/>
      <c r="SIU1378" s="1"/>
      <c r="SIV1378" s="1"/>
      <c r="SIW1378" s="1"/>
      <c r="SIX1378" s="1"/>
      <c r="SIY1378" s="1"/>
      <c r="SIZ1378" s="1"/>
      <c r="SJA1378" s="1"/>
      <c r="SJB1378" s="1"/>
      <c r="SJC1378" s="1"/>
      <c r="SJD1378" s="1"/>
      <c r="SJE1378" s="1"/>
      <c r="SJF1378" s="1"/>
      <c r="SJG1378" s="1"/>
      <c r="SJH1378" s="1"/>
      <c r="SJI1378" s="1"/>
      <c r="SJJ1378" s="1"/>
      <c r="SJK1378" s="1"/>
      <c r="SJL1378" s="1"/>
      <c r="SJM1378" s="1"/>
      <c r="SJN1378" s="1"/>
      <c r="SJO1378" s="1"/>
      <c r="SJP1378" s="1"/>
      <c r="SJQ1378" s="1"/>
      <c r="SJR1378" s="1"/>
      <c r="SJS1378" s="1"/>
      <c r="SJT1378" s="1"/>
      <c r="SJU1378" s="1"/>
      <c r="SJV1378" s="1"/>
      <c r="SJW1378" s="1"/>
      <c r="SJX1378" s="1"/>
      <c r="SJY1378" s="1"/>
      <c r="SJZ1378" s="1"/>
      <c r="SKA1378" s="1"/>
      <c r="SKB1378" s="1"/>
      <c r="SKC1378" s="1"/>
      <c r="SKD1378" s="1"/>
      <c r="SKE1378" s="1"/>
      <c r="SKF1378" s="1"/>
      <c r="SKG1378" s="1"/>
      <c r="SKH1378" s="1"/>
      <c r="SKI1378" s="1"/>
      <c r="SKJ1378" s="1"/>
      <c r="SKK1378" s="1"/>
      <c r="SKL1378" s="1"/>
      <c r="SKM1378" s="1"/>
      <c r="SKN1378" s="1"/>
      <c r="SKO1378" s="1"/>
      <c r="SKP1378" s="1"/>
      <c r="SKQ1378" s="1"/>
      <c r="SKR1378" s="1"/>
      <c r="SKS1378" s="1"/>
      <c r="SKT1378" s="1"/>
      <c r="SKU1378" s="1"/>
      <c r="SKV1378" s="1"/>
      <c r="SKW1378" s="1"/>
      <c r="SKX1378" s="1"/>
      <c r="SKY1378" s="1"/>
      <c r="SKZ1378" s="1"/>
      <c r="SLA1378" s="1"/>
      <c r="SLB1378" s="1"/>
      <c r="SLC1378" s="1"/>
      <c r="SLD1378" s="1"/>
      <c r="SLE1378" s="1"/>
      <c r="SLF1378" s="1"/>
      <c r="SLG1378" s="1"/>
      <c r="SLH1378" s="1"/>
      <c r="SLI1378" s="1"/>
      <c r="SLJ1378" s="1"/>
      <c r="SLK1378" s="1"/>
      <c r="SLL1378" s="1"/>
      <c r="SLM1378" s="1"/>
      <c r="SLN1378" s="1"/>
      <c r="SLO1378" s="1"/>
      <c r="SLP1378" s="1"/>
      <c r="SLQ1378" s="1"/>
      <c r="SLR1378" s="1"/>
      <c r="SLS1378" s="1"/>
      <c r="SLT1378" s="1"/>
      <c r="SLU1378" s="1"/>
      <c r="SLV1378" s="1"/>
      <c r="SLW1378" s="1"/>
      <c r="SLX1378" s="1"/>
      <c r="SLY1378" s="1"/>
      <c r="SLZ1378" s="1"/>
      <c r="SMA1378" s="1"/>
      <c r="SMB1378" s="1"/>
      <c r="SMC1378" s="1"/>
      <c r="SMD1378" s="1"/>
      <c r="SME1378" s="1"/>
      <c r="SMF1378" s="1"/>
      <c r="SMG1378" s="1"/>
      <c r="SMH1378" s="1"/>
      <c r="SMI1378" s="1"/>
      <c r="SMJ1378" s="1"/>
      <c r="SMK1378" s="1"/>
      <c r="SML1378" s="1"/>
      <c r="SMM1378" s="1"/>
      <c r="SMN1378" s="1"/>
      <c r="SMO1378" s="1"/>
      <c r="SMP1378" s="1"/>
      <c r="SMQ1378" s="1"/>
      <c r="SMR1378" s="1"/>
      <c r="SMS1378" s="1"/>
      <c r="SMT1378" s="1"/>
      <c r="SMU1378" s="1"/>
      <c r="SMV1378" s="1"/>
      <c r="SMW1378" s="1"/>
      <c r="SMX1378" s="1"/>
      <c r="SMY1378" s="1"/>
      <c r="SMZ1378" s="1"/>
      <c r="SNA1378" s="1"/>
      <c r="SNB1378" s="1"/>
      <c r="SNC1378" s="1"/>
      <c r="SND1378" s="1"/>
      <c r="SNE1378" s="1"/>
      <c r="SNF1378" s="1"/>
      <c r="SNG1378" s="1"/>
      <c r="SNH1378" s="1"/>
      <c r="SNI1378" s="1"/>
      <c r="SNJ1378" s="1"/>
      <c r="SNK1378" s="1"/>
      <c r="SNL1378" s="1"/>
      <c r="SNM1378" s="1"/>
      <c r="SNN1378" s="1"/>
      <c r="SNO1378" s="1"/>
      <c r="SNP1378" s="1"/>
      <c r="SNQ1378" s="1"/>
      <c r="SNR1378" s="1"/>
      <c r="SNS1378" s="1"/>
      <c r="SNT1378" s="1"/>
      <c r="SNU1378" s="1"/>
      <c r="SNV1378" s="1"/>
      <c r="SNW1378" s="1"/>
      <c r="SNX1378" s="1"/>
      <c r="SNY1378" s="1"/>
      <c r="SNZ1378" s="1"/>
      <c r="SOA1378" s="1"/>
      <c r="SOB1378" s="1"/>
      <c r="SOC1378" s="1"/>
      <c r="SOD1378" s="1"/>
      <c r="SOE1378" s="1"/>
      <c r="SOF1378" s="1"/>
      <c r="SOG1378" s="1"/>
      <c r="SOH1378" s="1"/>
      <c r="SOI1378" s="1"/>
      <c r="SOJ1378" s="1"/>
      <c r="SOK1378" s="1"/>
      <c r="SOL1378" s="1"/>
      <c r="SOM1378" s="1"/>
      <c r="SON1378" s="1"/>
      <c r="SOO1378" s="1"/>
      <c r="SOP1378" s="1"/>
      <c r="SOQ1378" s="1"/>
      <c r="SOR1378" s="1"/>
      <c r="SOS1378" s="1"/>
      <c r="SOT1378" s="1"/>
      <c r="SOU1378" s="1"/>
      <c r="SOV1378" s="1"/>
      <c r="SOW1378" s="1"/>
      <c r="SOX1378" s="1"/>
      <c r="SOY1378" s="1"/>
      <c r="SOZ1378" s="1"/>
      <c r="SPA1378" s="1"/>
      <c r="SPB1378" s="1"/>
      <c r="SPC1378" s="1"/>
      <c r="SPD1378" s="1"/>
      <c r="SPE1378" s="1"/>
      <c r="SPF1378" s="1"/>
      <c r="SPG1378" s="1"/>
      <c r="SPH1378" s="1"/>
      <c r="SPI1378" s="1"/>
      <c r="SPJ1378" s="1"/>
      <c r="SPK1378" s="1"/>
      <c r="SPL1378" s="1"/>
      <c r="SPM1378" s="1"/>
      <c r="SPN1378" s="1"/>
      <c r="SPO1378" s="1"/>
      <c r="SPP1378" s="1"/>
      <c r="SPQ1378" s="1"/>
      <c r="SPR1378" s="1"/>
      <c r="SPS1378" s="1"/>
      <c r="SPT1378" s="1"/>
      <c r="SPU1378" s="1"/>
      <c r="SPV1378" s="1"/>
      <c r="SPW1378" s="1"/>
      <c r="SPX1378" s="1"/>
      <c r="SPY1378" s="1"/>
      <c r="SPZ1378" s="1"/>
      <c r="SQA1378" s="1"/>
      <c r="SQB1378" s="1"/>
      <c r="SQC1378" s="1"/>
      <c r="SQD1378" s="1"/>
      <c r="SQE1378" s="1"/>
      <c r="SQF1378" s="1"/>
      <c r="SQG1378" s="1"/>
      <c r="SQH1378" s="1"/>
      <c r="SQI1378" s="1"/>
      <c r="SQJ1378" s="1"/>
      <c r="SQK1378" s="1"/>
      <c r="SQL1378" s="1"/>
      <c r="SQM1378" s="1"/>
      <c r="SQN1378" s="1"/>
      <c r="SQO1378" s="1"/>
      <c r="SQP1378" s="1"/>
      <c r="SQQ1378" s="1"/>
      <c r="SQR1378" s="1"/>
      <c r="SQS1378" s="1"/>
      <c r="SQT1378" s="1"/>
      <c r="SQU1378" s="1"/>
      <c r="SQV1378" s="1"/>
      <c r="SQW1378" s="1"/>
      <c r="SQX1378" s="1"/>
      <c r="SQY1378" s="1"/>
      <c r="SQZ1378" s="1"/>
      <c r="SRA1378" s="1"/>
      <c r="SRB1378" s="1"/>
      <c r="SRC1378" s="1"/>
      <c r="SRD1378" s="1"/>
      <c r="SRE1378" s="1"/>
      <c r="SRF1378" s="1"/>
      <c r="SRG1378" s="1"/>
      <c r="SRH1378" s="1"/>
      <c r="SRI1378" s="1"/>
      <c r="SRJ1378" s="1"/>
      <c r="SRK1378" s="1"/>
      <c r="SRL1378" s="1"/>
      <c r="SRM1378" s="1"/>
      <c r="SRN1378" s="1"/>
      <c r="SRO1378" s="1"/>
      <c r="SRP1378" s="1"/>
      <c r="SRQ1378" s="1"/>
      <c r="SRR1378" s="1"/>
      <c r="SRS1378" s="1"/>
      <c r="SRT1378" s="1"/>
      <c r="SRU1378" s="1"/>
      <c r="SRV1378" s="1"/>
      <c r="SRW1378" s="1"/>
      <c r="SRX1378" s="1"/>
      <c r="SRY1378" s="1"/>
      <c r="SRZ1378" s="1"/>
      <c r="SSA1378" s="1"/>
      <c r="SSB1378" s="1"/>
      <c r="SSC1378" s="1"/>
      <c r="SSD1378" s="1"/>
      <c r="SSE1378" s="1"/>
      <c r="SSF1378" s="1"/>
      <c r="SSG1378" s="1"/>
      <c r="SSH1378" s="1"/>
      <c r="SSI1378" s="1"/>
      <c r="SSJ1378" s="1"/>
      <c r="SSK1378" s="1"/>
      <c r="SSL1378" s="1"/>
      <c r="SSM1378" s="1"/>
      <c r="SSN1378" s="1"/>
      <c r="SSO1378" s="1"/>
      <c r="SSP1378" s="1"/>
      <c r="SSQ1378" s="1"/>
      <c r="SSR1378" s="1"/>
      <c r="SSS1378" s="1"/>
      <c r="SST1378" s="1"/>
      <c r="SSU1378" s="1"/>
      <c r="SSV1378" s="1"/>
      <c r="SSW1378" s="1"/>
      <c r="SSX1378" s="1"/>
      <c r="SSY1378" s="1"/>
      <c r="SSZ1378" s="1"/>
      <c r="STA1378" s="1"/>
      <c r="STB1378" s="1"/>
      <c r="STC1378" s="1"/>
      <c r="STD1378" s="1"/>
      <c r="STE1378" s="1"/>
      <c r="STF1378" s="1"/>
      <c r="STG1378" s="1"/>
      <c r="STH1378" s="1"/>
      <c r="STI1378" s="1"/>
      <c r="STJ1378" s="1"/>
      <c r="STK1378" s="1"/>
      <c r="STL1378" s="1"/>
      <c r="STM1378" s="1"/>
      <c r="STN1378" s="1"/>
      <c r="STO1378" s="1"/>
      <c r="STP1378" s="1"/>
      <c r="STQ1378" s="1"/>
      <c r="STR1378" s="1"/>
      <c r="STS1378" s="1"/>
      <c r="STT1378" s="1"/>
      <c r="STU1378" s="1"/>
      <c r="STV1378" s="1"/>
      <c r="STW1378" s="1"/>
      <c r="STX1378" s="1"/>
      <c r="STY1378" s="1"/>
      <c r="STZ1378" s="1"/>
      <c r="SUA1378" s="1"/>
      <c r="SUB1378" s="1"/>
      <c r="SUC1378" s="1"/>
      <c r="SUD1378" s="1"/>
      <c r="SUE1378" s="1"/>
      <c r="SUF1378" s="1"/>
      <c r="SUG1378" s="1"/>
      <c r="SUH1378" s="1"/>
      <c r="SUI1378" s="1"/>
      <c r="SUJ1378" s="1"/>
      <c r="SUK1378" s="1"/>
      <c r="SUL1378" s="1"/>
      <c r="SUM1378" s="1"/>
      <c r="SUN1378" s="1"/>
      <c r="SUO1378" s="1"/>
      <c r="SUP1378" s="1"/>
      <c r="SUQ1378" s="1"/>
      <c r="SUR1378" s="1"/>
      <c r="SUS1378" s="1"/>
      <c r="SUT1378" s="1"/>
      <c r="SUU1378" s="1"/>
      <c r="SUV1378" s="1"/>
      <c r="SUW1378" s="1"/>
      <c r="SUX1378" s="1"/>
      <c r="SUY1378" s="1"/>
      <c r="SUZ1378" s="1"/>
      <c r="SVA1378" s="1"/>
      <c r="SVB1378" s="1"/>
      <c r="SVC1378" s="1"/>
      <c r="SVD1378" s="1"/>
      <c r="SVE1378" s="1"/>
      <c r="SVF1378" s="1"/>
      <c r="SVG1378" s="1"/>
      <c r="SVH1378" s="1"/>
      <c r="SVI1378" s="1"/>
      <c r="SVJ1378" s="1"/>
      <c r="SVK1378" s="1"/>
      <c r="SVL1378" s="1"/>
      <c r="SVM1378" s="1"/>
      <c r="SVN1378" s="1"/>
      <c r="SVO1378" s="1"/>
      <c r="SVP1378" s="1"/>
      <c r="SVQ1378" s="1"/>
      <c r="SVR1378" s="1"/>
      <c r="SVS1378" s="1"/>
      <c r="SVT1378" s="1"/>
      <c r="SVU1378" s="1"/>
      <c r="SVV1378" s="1"/>
      <c r="SVW1378" s="1"/>
      <c r="SVX1378" s="1"/>
      <c r="SVY1378" s="1"/>
      <c r="SVZ1378" s="1"/>
      <c r="SWA1378" s="1"/>
      <c r="SWB1378" s="1"/>
      <c r="SWC1378" s="1"/>
      <c r="SWD1378" s="1"/>
      <c r="SWE1378" s="1"/>
      <c r="SWF1378" s="1"/>
      <c r="SWG1378" s="1"/>
      <c r="SWH1378" s="1"/>
      <c r="SWI1378" s="1"/>
      <c r="SWJ1378" s="1"/>
      <c r="SWK1378" s="1"/>
      <c r="SWL1378" s="1"/>
      <c r="SWM1378" s="1"/>
      <c r="SWN1378" s="1"/>
      <c r="SWO1378" s="1"/>
      <c r="SWP1378" s="1"/>
      <c r="SWQ1378" s="1"/>
      <c r="SWR1378" s="1"/>
      <c r="SWS1378" s="1"/>
      <c r="SWT1378" s="1"/>
      <c r="SWU1378" s="1"/>
      <c r="SWV1378" s="1"/>
      <c r="SWW1378" s="1"/>
      <c r="SWX1378" s="1"/>
      <c r="SWY1378" s="1"/>
      <c r="SWZ1378" s="1"/>
      <c r="SXA1378" s="1"/>
      <c r="SXB1378" s="1"/>
      <c r="SXC1378" s="1"/>
      <c r="SXD1378" s="1"/>
      <c r="SXE1378" s="1"/>
      <c r="SXF1378" s="1"/>
      <c r="SXG1378" s="1"/>
      <c r="SXH1378" s="1"/>
      <c r="SXI1378" s="1"/>
      <c r="SXJ1378" s="1"/>
      <c r="SXK1378" s="1"/>
      <c r="SXL1378" s="1"/>
      <c r="SXM1378" s="1"/>
      <c r="SXN1378" s="1"/>
      <c r="SXO1378" s="1"/>
      <c r="SXP1378" s="1"/>
      <c r="SXQ1378" s="1"/>
      <c r="SXR1378" s="1"/>
      <c r="SXS1378" s="1"/>
      <c r="SXT1378" s="1"/>
      <c r="SXU1378" s="1"/>
      <c r="SXV1378" s="1"/>
      <c r="SXW1378" s="1"/>
      <c r="SXX1378" s="1"/>
      <c r="SXY1378" s="1"/>
      <c r="SXZ1378" s="1"/>
      <c r="SYA1378" s="1"/>
      <c r="SYB1378" s="1"/>
      <c r="SYC1378" s="1"/>
      <c r="SYD1378" s="1"/>
      <c r="SYE1378" s="1"/>
      <c r="SYF1378" s="1"/>
      <c r="SYG1378" s="1"/>
      <c r="SYH1378" s="1"/>
      <c r="SYI1378" s="1"/>
      <c r="SYJ1378" s="1"/>
      <c r="SYK1378" s="1"/>
      <c r="SYL1378" s="1"/>
      <c r="SYM1378" s="1"/>
      <c r="SYN1378" s="1"/>
      <c r="SYO1378" s="1"/>
      <c r="SYP1378" s="1"/>
      <c r="SYQ1378" s="1"/>
      <c r="SYR1378" s="1"/>
      <c r="SYS1378" s="1"/>
      <c r="SYT1378" s="1"/>
      <c r="SYU1378" s="1"/>
      <c r="SYV1378" s="1"/>
      <c r="SYW1378" s="1"/>
      <c r="SYX1378" s="1"/>
      <c r="SYY1378" s="1"/>
      <c r="SYZ1378" s="1"/>
      <c r="SZA1378" s="1"/>
      <c r="SZB1378" s="1"/>
      <c r="SZC1378" s="1"/>
      <c r="SZD1378" s="1"/>
      <c r="SZE1378" s="1"/>
      <c r="SZF1378" s="1"/>
      <c r="SZG1378" s="1"/>
      <c r="SZH1378" s="1"/>
      <c r="SZI1378" s="1"/>
      <c r="SZJ1378" s="1"/>
      <c r="SZK1378" s="1"/>
      <c r="SZL1378" s="1"/>
      <c r="SZM1378" s="1"/>
      <c r="SZN1378" s="1"/>
      <c r="SZO1378" s="1"/>
      <c r="SZP1378" s="1"/>
      <c r="SZQ1378" s="1"/>
      <c r="SZR1378" s="1"/>
      <c r="SZS1378" s="1"/>
      <c r="SZT1378" s="1"/>
      <c r="SZU1378" s="1"/>
      <c r="SZV1378" s="1"/>
      <c r="SZW1378" s="1"/>
      <c r="SZX1378" s="1"/>
      <c r="SZY1378" s="1"/>
      <c r="SZZ1378" s="1"/>
      <c r="TAA1378" s="1"/>
      <c r="TAB1378" s="1"/>
      <c r="TAC1378" s="1"/>
      <c r="TAD1378" s="1"/>
      <c r="TAE1378" s="1"/>
      <c r="TAF1378" s="1"/>
      <c r="TAG1378" s="1"/>
      <c r="TAH1378" s="1"/>
      <c r="TAI1378" s="1"/>
      <c r="TAJ1378" s="1"/>
      <c r="TAK1378" s="1"/>
      <c r="TAL1378" s="1"/>
      <c r="TAM1378" s="1"/>
      <c r="TAN1378" s="1"/>
      <c r="TAO1378" s="1"/>
      <c r="TAP1378" s="1"/>
      <c r="TAQ1378" s="1"/>
      <c r="TAR1378" s="1"/>
      <c r="TAS1378" s="1"/>
      <c r="TAT1378" s="1"/>
      <c r="TAU1378" s="1"/>
      <c r="TAV1378" s="1"/>
      <c r="TAW1378" s="1"/>
      <c r="TAX1378" s="1"/>
      <c r="TAY1378" s="1"/>
      <c r="TAZ1378" s="1"/>
      <c r="TBA1378" s="1"/>
      <c r="TBB1378" s="1"/>
      <c r="TBC1378" s="1"/>
      <c r="TBD1378" s="1"/>
      <c r="TBE1378" s="1"/>
      <c r="TBF1378" s="1"/>
      <c r="TBG1378" s="1"/>
      <c r="TBH1378" s="1"/>
      <c r="TBI1378" s="1"/>
      <c r="TBJ1378" s="1"/>
      <c r="TBK1378" s="1"/>
      <c r="TBL1378" s="1"/>
      <c r="TBM1378" s="1"/>
      <c r="TBN1378" s="1"/>
      <c r="TBO1378" s="1"/>
      <c r="TBP1378" s="1"/>
      <c r="TBQ1378" s="1"/>
      <c r="TBR1378" s="1"/>
      <c r="TBS1378" s="1"/>
      <c r="TBT1378" s="1"/>
      <c r="TBU1378" s="1"/>
      <c r="TBV1378" s="1"/>
      <c r="TBW1378" s="1"/>
      <c r="TBX1378" s="1"/>
      <c r="TBY1378" s="1"/>
      <c r="TBZ1378" s="1"/>
      <c r="TCA1378" s="1"/>
      <c r="TCB1378" s="1"/>
      <c r="TCC1378" s="1"/>
      <c r="TCD1378" s="1"/>
      <c r="TCE1378" s="1"/>
      <c r="TCF1378" s="1"/>
      <c r="TCG1378" s="1"/>
      <c r="TCH1378" s="1"/>
      <c r="TCI1378" s="1"/>
      <c r="TCJ1378" s="1"/>
      <c r="TCK1378" s="1"/>
      <c r="TCL1378" s="1"/>
      <c r="TCM1378" s="1"/>
      <c r="TCN1378" s="1"/>
      <c r="TCO1378" s="1"/>
      <c r="TCP1378" s="1"/>
      <c r="TCQ1378" s="1"/>
      <c r="TCR1378" s="1"/>
      <c r="TCS1378" s="1"/>
      <c r="TCT1378" s="1"/>
      <c r="TCU1378" s="1"/>
      <c r="TCV1378" s="1"/>
      <c r="TCW1378" s="1"/>
      <c r="TCX1378" s="1"/>
      <c r="TCY1378" s="1"/>
      <c r="TCZ1378" s="1"/>
      <c r="TDA1378" s="1"/>
      <c r="TDB1378" s="1"/>
      <c r="TDC1378" s="1"/>
      <c r="TDD1378" s="1"/>
      <c r="TDE1378" s="1"/>
      <c r="TDF1378" s="1"/>
      <c r="TDG1378" s="1"/>
      <c r="TDH1378" s="1"/>
      <c r="TDI1378" s="1"/>
      <c r="TDJ1378" s="1"/>
      <c r="TDK1378" s="1"/>
      <c r="TDL1378" s="1"/>
      <c r="TDM1378" s="1"/>
      <c r="TDN1378" s="1"/>
      <c r="TDO1378" s="1"/>
      <c r="TDP1378" s="1"/>
      <c r="TDQ1378" s="1"/>
      <c r="TDR1378" s="1"/>
      <c r="TDS1378" s="1"/>
      <c r="TDT1378" s="1"/>
      <c r="TDU1378" s="1"/>
      <c r="TDV1378" s="1"/>
      <c r="TDW1378" s="1"/>
      <c r="TDX1378" s="1"/>
      <c r="TDY1378" s="1"/>
      <c r="TDZ1378" s="1"/>
      <c r="TEA1378" s="1"/>
      <c r="TEB1378" s="1"/>
      <c r="TEC1378" s="1"/>
      <c r="TED1378" s="1"/>
      <c r="TEE1378" s="1"/>
      <c r="TEF1378" s="1"/>
      <c r="TEG1378" s="1"/>
      <c r="TEH1378" s="1"/>
      <c r="TEI1378" s="1"/>
      <c r="TEJ1378" s="1"/>
      <c r="TEK1378" s="1"/>
      <c r="TEL1378" s="1"/>
      <c r="TEM1378" s="1"/>
      <c r="TEN1378" s="1"/>
      <c r="TEO1378" s="1"/>
      <c r="TEP1378" s="1"/>
      <c r="TEQ1378" s="1"/>
      <c r="TER1378" s="1"/>
      <c r="TES1378" s="1"/>
      <c r="TET1378" s="1"/>
      <c r="TEU1378" s="1"/>
      <c r="TEV1378" s="1"/>
      <c r="TEW1378" s="1"/>
      <c r="TEX1378" s="1"/>
      <c r="TEY1378" s="1"/>
      <c r="TEZ1378" s="1"/>
      <c r="TFA1378" s="1"/>
      <c r="TFB1378" s="1"/>
      <c r="TFC1378" s="1"/>
      <c r="TFD1378" s="1"/>
      <c r="TFE1378" s="1"/>
      <c r="TFF1378" s="1"/>
      <c r="TFG1378" s="1"/>
      <c r="TFH1378" s="1"/>
      <c r="TFI1378" s="1"/>
      <c r="TFJ1378" s="1"/>
      <c r="TFK1378" s="1"/>
      <c r="TFL1378" s="1"/>
      <c r="TFM1378" s="1"/>
      <c r="TFN1378" s="1"/>
      <c r="TFO1378" s="1"/>
      <c r="TFP1378" s="1"/>
      <c r="TFQ1378" s="1"/>
      <c r="TFR1378" s="1"/>
      <c r="TFS1378" s="1"/>
      <c r="TFT1378" s="1"/>
      <c r="TFU1378" s="1"/>
      <c r="TFV1378" s="1"/>
      <c r="TFW1378" s="1"/>
      <c r="TFX1378" s="1"/>
      <c r="TFY1378" s="1"/>
      <c r="TFZ1378" s="1"/>
      <c r="TGA1378" s="1"/>
      <c r="TGB1378" s="1"/>
      <c r="TGC1378" s="1"/>
      <c r="TGD1378" s="1"/>
      <c r="TGE1378" s="1"/>
      <c r="TGF1378" s="1"/>
      <c r="TGG1378" s="1"/>
      <c r="TGH1378" s="1"/>
      <c r="TGI1378" s="1"/>
      <c r="TGJ1378" s="1"/>
      <c r="TGK1378" s="1"/>
      <c r="TGL1378" s="1"/>
      <c r="TGM1378" s="1"/>
      <c r="TGN1378" s="1"/>
      <c r="TGO1378" s="1"/>
      <c r="TGP1378" s="1"/>
      <c r="TGQ1378" s="1"/>
      <c r="TGR1378" s="1"/>
      <c r="TGS1378" s="1"/>
      <c r="TGT1378" s="1"/>
      <c r="TGU1378" s="1"/>
      <c r="TGV1378" s="1"/>
      <c r="TGW1378" s="1"/>
      <c r="TGX1378" s="1"/>
      <c r="TGY1378" s="1"/>
      <c r="TGZ1378" s="1"/>
      <c r="THA1378" s="1"/>
      <c r="THB1378" s="1"/>
      <c r="THC1378" s="1"/>
      <c r="THD1378" s="1"/>
      <c r="THE1378" s="1"/>
      <c r="THF1378" s="1"/>
      <c r="THG1378" s="1"/>
      <c r="THH1378" s="1"/>
      <c r="THI1378" s="1"/>
      <c r="THJ1378" s="1"/>
      <c r="THK1378" s="1"/>
      <c r="THL1378" s="1"/>
      <c r="THM1378" s="1"/>
      <c r="THN1378" s="1"/>
      <c r="THO1378" s="1"/>
      <c r="THP1378" s="1"/>
      <c r="THQ1378" s="1"/>
      <c r="THR1378" s="1"/>
      <c r="THS1378" s="1"/>
      <c r="THT1378" s="1"/>
      <c r="THU1378" s="1"/>
      <c r="THV1378" s="1"/>
      <c r="THW1378" s="1"/>
      <c r="THX1378" s="1"/>
      <c r="THY1378" s="1"/>
      <c r="THZ1378" s="1"/>
      <c r="TIA1378" s="1"/>
      <c r="TIB1378" s="1"/>
      <c r="TIC1378" s="1"/>
      <c r="TID1378" s="1"/>
      <c r="TIE1378" s="1"/>
      <c r="TIF1378" s="1"/>
      <c r="TIG1378" s="1"/>
      <c r="TIH1378" s="1"/>
      <c r="TII1378" s="1"/>
      <c r="TIJ1378" s="1"/>
      <c r="TIK1378" s="1"/>
      <c r="TIL1378" s="1"/>
      <c r="TIM1378" s="1"/>
      <c r="TIN1378" s="1"/>
      <c r="TIO1378" s="1"/>
      <c r="TIP1378" s="1"/>
      <c r="TIQ1378" s="1"/>
      <c r="TIR1378" s="1"/>
      <c r="TIS1378" s="1"/>
      <c r="TIT1378" s="1"/>
      <c r="TIU1378" s="1"/>
      <c r="TIV1378" s="1"/>
      <c r="TIW1378" s="1"/>
      <c r="TIX1378" s="1"/>
      <c r="TIY1378" s="1"/>
      <c r="TIZ1378" s="1"/>
      <c r="TJA1378" s="1"/>
      <c r="TJB1378" s="1"/>
      <c r="TJC1378" s="1"/>
      <c r="TJD1378" s="1"/>
      <c r="TJE1378" s="1"/>
      <c r="TJF1378" s="1"/>
      <c r="TJG1378" s="1"/>
      <c r="TJH1378" s="1"/>
      <c r="TJI1378" s="1"/>
      <c r="TJJ1378" s="1"/>
      <c r="TJK1378" s="1"/>
      <c r="TJL1378" s="1"/>
      <c r="TJM1378" s="1"/>
      <c r="TJN1378" s="1"/>
      <c r="TJO1378" s="1"/>
      <c r="TJP1378" s="1"/>
      <c r="TJQ1378" s="1"/>
      <c r="TJR1378" s="1"/>
      <c r="TJS1378" s="1"/>
      <c r="TJT1378" s="1"/>
      <c r="TJU1378" s="1"/>
      <c r="TJV1378" s="1"/>
      <c r="TJW1378" s="1"/>
      <c r="TJX1378" s="1"/>
      <c r="TJY1378" s="1"/>
      <c r="TJZ1378" s="1"/>
      <c r="TKA1378" s="1"/>
      <c r="TKB1378" s="1"/>
      <c r="TKC1378" s="1"/>
      <c r="TKD1378" s="1"/>
      <c r="TKE1378" s="1"/>
      <c r="TKF1378" s="1"/>
      <c r="TKG1378" s="1"/>
      <c r="TKH1378" s="1"/>
      <c r="TKI1378" s="1"/>
      <c r="TKJ1378" s="1"/>
      <c r="TKK1378" s="1"/>
      <c r="TKL1378" s="1"/>
      <c r="TKM1378" s="1"/>
      <c r="TKN1378" s="1"/>
      <c r="TKO1378" s="1"/>
      <c r="TKP1378" s="1"/>
      <c r="TKQ1378" s="1"/>
      <c r="TKR1378" s="1"/>
      <c r="TKS1378" s="1"/>
      <c r="TKT1378" s="1"/>
      <c r="TKU1378" s="1"/>
      <c r="TKV1378" s="1"/>
      <c r="TKW1378" s="1"/>
      <c r="TKX1378" s="1"/>
      <c r="TKY1378" s="1"/>
      <c r="TKZ1378" s="1"/>
      <c r="TLA1378" s="1"/>
      <c r="TLB1378" s="1"/>
      <c r="TLC1378" s="1"/>
      <c r="TLD1378" s="1"/>
      <c r="TLE1378" s="1"/>
      <c r="TLF1378" s="1"/>
      <c r="TLG1378" s="1"/>
      <c r="TLH1378" s="1"/>
      <c r="TLI1378" s="1"/>
      <c r="TLJ1378" s="1"/>
      <c r="TLK1378" s="1"/>
      <c r="TLL1378" s="1"/>
      <c r="TLM1378" s="1"/>
      <c r="TLN1378" s="1"/>
      <c r="TLO1378" s="1"/>
      <c r="TLP1378" s="1"/>
      <c r="TLQ1378" s="1"/>
      <c r="TLR1378" s="1"/>
      <c r="TLS1378" s="1"/>
      <c r="TLT1378" s="1"/>
      <c r="TLU1378" s="1"/>
      <c r="TLV1378" s="1"/>
      <c r="TLW1378" s="1"/>
      <c r="TLX1378" s="1"/>
      <c r="TLY1378" s="1"/>
      <c r="TLZ1378" s="1"/>
      <c r="TMA1378" s="1"/>
      <c r="TMB1378" s="1"/>
      <c r="TMC1378" s="1"/>
      <c r="TMD1378" s="1"/>
      <c r="TME1378" s="1"/>
      <c r="TMF1378" s="1"/>
      <c r="TMG1378" s="1"/>
      <c r="TMH1378" s="1"/>
      <c r="TMI1378" s="1"/>
      <c r="TMJ1378" s="1"/>
      <c r="TMK1378" s="1"/>
      <c r="TML1378" s="1"/>
      <c r="TMM1378" s="1"/>
      <c r="TMN1378" s="1"/>
      <c r="TMO1378" s="1"/>
      <c r="TMP1378" s="1"/>
      <c r="TMQ1378" s="1"/>
      <c r="TMR1378" s="1"/>
      <c r="TMS1378" s="1"/>
      <c r="TMT1378" s="1"/>
      <c r="TMU1378" s="1"/>
      <c r="TMV1378" s="1"/>
      <c r="TMW1378" s="1"/>
      <c r="TMX1378" s="1"/>
      <c r="TMY1378" s="1"/>
      <c r="TMZ1378" s="1"/>
      <c r="TNA1378" s="1"/>
      <c r="TNB1378" s="1"/>
      <c r="TNC1378" s="1"/>
      <c r="TND1378" s="1"/>
      <c r="TNE1378" s="1"/>
      <c r="TNF1378" s="1"/>
      <c r="TNG1378" s="1"/>
      <c r="TNH1378" s="1"/>
      <c r="TNI1378" s="1"/>
      <c r="TNJ1378" s="1"/>
      <c r="TNK1378" s="1"/>
      <c r="TNL1378" s="1"/>
      <c r="TNM1378" s="1"/>
      <c r="TNN1378" s="1"/>
      <c r="TNO1378" s="1"/>
      <c r="TNP1378" s="1"/>
      <c r="TNQ1378" s="1"/>
      <c r="TNR1378" s="1"/>
      <c r="TNS1378" s="1"/>
      <c r="TNT1378" s="1"/>
      <c r="TNU1378" s="1"/>
      <c r="TNV1378" s="1"/>
      <c r="TNW1378" s="1"/>
      <c r="TNX1378" s="1"/>
      <c r="TNY1378" s="1"/>
      <c r="TNZ1378" s="1"/>
      <c r="TOA1378" s="1"/>
      <c r="TOB1378" s="1"/>
      <c r="TOC1378" s="1"/>
      <c r="TOD1378" s="1"/>
      <c r="TOE1378" s="1"/>
      <c r="TOF1378" s="1"/>
      <c r="TOG1378" s="1"/>
      <c r="TOH1378" s="1"/>
      <c r="TOI1378" s="1"/>
      <c r="TOJ1378" s="1"/>
      <c r="TOK1378" s="1"/>
      <c r="TOL1378" s="1"/>
      <c r="TOM1378" s="1"/>
      <c r="TON1378" s="1"/>
      <c r="TOO1378" s="1"/>
      <c r="TOP1378" s="1"/>
      <c r="TOQ1378" s="1"/>
      <c r="TOR1378" s="1"/>
      <c r="TOS1378" s="1"/>
      <c r="TOT1378" s="1"/>
      <c r="TOU1378" s="1"/>
      <c r="TOV1378" s="1"/>
      <c r="TOW1378" s="1"/>
      <c r="TOX1378" s="1"/>
      <c r="TOY1378" s="1"/>
      <c r="TOZ1378" s="1"/>
      <c r="TPA1378" s="1"/>
      <c r="TPB1378" s="1"/>
      <c r="TPC1378" s="1"/>
      <c r="TPD1378" s="1"/>
      <c r="TPE1378" s="1"/>
      <c r="TPF1378" s="1"/>
      <c r="TPG1378" s="1"/>
      <c r="TPH1378" s="1"/>
      <c r="TPI1378" s="1"/>
      <c r="TPJ1378" s="1"/>
      <c r="TPK1378" s="1"/>
      <c r="TPL1378" s="1"/>
      <c r="TPM1378" s="1"/>
      <c r="TPN1378" s="1"/>
      <c r="TPO1378" s="1"/>
      <c r="TPP1378" s="1"/>
      <c r="TPQ1378" s="1"/>
      <c r="TPR1378" s="1"/>
      <c r="TPS1378" s="1"/>
      <c r="TPT1378" s="1"/>
      <c r="TPU1378" s="1"/>
      <c r="TPV1378" s="1"/>
      <c r="TPW1378" s="1"/>
      <c r="TPX1378" s="1"/>
      <c r="TPY1378" s="1"/>
      <c r="TPZ1378" s="1"/>
      <c r="TQA1378" s="1"/>
      <c r="TQB1378" s="1"/>
      <c r="TQC1378" s="1"/>
      <c r="TQD1378" s="1"/>
      <c r="TQE1378" s="1"/>
      <c r="TQF1378" s="1"/>
      <c r="TQG1378" s="1"/>
      <c r="TQH1378" s="1"/>
      <c r="TQI1378" s="1"/>
      <c r="TQJ1378" s="1"/>
      <c r="TQK1378" s="1"/>
      <c r="TQL1378" s="1"/>
      <c r="TQM1378" s="1"/>
      <c r="TQN1378" s="1"/>
      <c r="TQO1378" s="1"/>
      <c r="TQP1378" s="1"/>
      <c r="TQQ1378" s="1"/>
      <c r="TQR1378" s="1"/>
      <c r="TQS1378" s="1"/>
      <c r="TQT1378" s="1"/>
      <c r="TQU1378" s="1"/>
      <c r="TQV1378" s="1"/>
      <c r="TQW1378" s="1"/>
      <c r="TQX1378" s="1"/>
      <c r="TQY1378" s="1"/>
      <c r="TQZ1378" s="1"/>
      <c r="TRA1378" s="1"/>
      <c r="TRB1378" s="1"/>
      <c r="TRC1378" s="1"/>
      <c r="TRD1378" s="1"/>
      <c r="TRE1378" s="1"/>
      <c r="TRF1378" s="1"/>
      <c r="TRG1378" s="1"/>
      <c r="TRH1378" s="1"/>
      <c r="TRI1378" s="1"/>
      <c r="TRJ1378" s="1"/>
      <c r="TRK1378" s="1"/>
      <c r="TRL1378" s="1"/>
      <c r="TRM1378" s="1"/>
      <c r="TRN1378" s="1"/>
      <c r="TRO1378" s="1"/>
      <c r="TRP1378" s="1"/>
      <c r="TRQ1378" s="1"/>
      <c r="TRR1378" s="1"/>
      <c r="TRS1378" s="1"/>
      <c r="TRT1378" s="1"/>
      <c r="TRU1378" s="1"/>
      <c r="TRV1378" s="1"/>
      <c r="TRW1378" s="1"/>
      <c r="TRX1378" s="1"/>
      <c r="TRY1378" s="1"/>
      <c r="TRZ1378" s="1"/>
      <c r="TSA1378" s="1"/>
      <c r="TSB1378" s="1"/>
      <c r="TSC1378" s="1"/>
      <c r="TSD1378" s="1"/>
      <c r="TSE1378" s="1"/>
      <c r="TSF1378" s="1"/>
      <c r="TSG1378" s="1"/>
      <c r="TSH1378" s="1"/>
      <c r="TSI1378" s="1"/>
      <c r="TSJ1378" s="1"/>
      <c r="TSK1378" s="1"/>
      <c r="TSL1378" s="1"/>
      <c r="TSM1378" s="1"/>
      <c r="TSN1378" s="1"/>
      <c r="TSO1378" s="1"/>
      <c r="TSP1378" s="1"/>
      <c r="TSQ1378" s="1"/>
      <c r="TSR1378" s="1"/>
      <c r="TSS1378" s="1"/>
      <c r="TST1378" s="1"/>
      <c r="TSU1378" s="1"/>
      <c r="TSV1378" s="1"/>
      <c r="TSW1378" s="1"/>
      <c r="TSX1378" s="1"/>
      <c r="TSY1378" s="1"/>
      <c r="TSZ1378" s="1"/>
      <c r="TTA1378" s="1"/>
      <c r="TTB1378" s="1"/>
      <c r="TTC1378" s="1"/>
      <c r="TTD1378" s="1"/>
      <c r="TTE1378" s="1"/>
      <c r="TTF1378" s="1"/>
      <c r="TTG1378" s="1"/>
      <c r="TTH1378" s="1"/>
      <c r="TTI1378" s="1"/>
      <c r="TTJ1378" s="1"/>
      <c r="TTK1378" s="1"/>
      <c r="TTL1378" s="1"/>
      <c r="TTM1378" s="1"/>
      <c r="TTN1378" s="1"/>
      <c r="TTO1378" s="1"/>
      <c r="TTP1378" s="1"/>
      <c r="TTQ1378" s="1"/>
      <c r="TTR1378" s="1"/>
      <c r="TTS1378" s="1"/>
      <c r="TTT1378" s="1"/>
      <c r="TTU1378" s="1"/>
      <c r="TTV1378" s="1"/>
      <c r="TTW1378" s="1"/>
      <c r="TTX1378" s="1"/>
      <c r="TTY1378" s="1"/>
      <c r="TTZ1378" s="1"/>
      <c r="TUA1378" s="1"/>
      <c r="TUB1378" s="1"/>
      <c r="TUC1378" s="1"/>
      <c r="TUD1378" s="1"/>
      <c r="TUE1378" s="1"/>
      <c r="TUF1378" s="1"/>
      <c r="TUG1378" s="1"/>
      <c r="TUH1378" s="1"/>
      <c r="TUI1378" s="1"/>
      <c r="TUJ1378" s="1"/>
      <c r="TUK1378" s="1"/>
      <c r="TUL1378" s="1"/>
      <c r="TUM1378" s="1"/>
      <c r="TUN1378" s="1"/>
      <c r="TUO1378" s="1"/>
      <c r="TUP1378" s="1"/>
      <c r="TUQ1378" s="1"/>
      <c r="TUR1378" s="1"/>
      <c r="TUS1378" s="1"/>
      <c r="TUT1378" s="1"/>
      <c r="TUU1378" s="1"/>
      <c r="TUV1378" s="1"/>
      <c r="TUW1378" s="1"/>
      <c r="TUX1378" s="1"/>
      <c r="TUY1378" s="1"/>
      <c r="TUZ1378" s="1"/>
      <c r="TVA1378" s="1"/>
      <c r="TVB1378" s="1"/>
      <c r="TVC1378" s="1"/>
      <c r="TVD1378" s="1"/>
      <c r="TVE1378" s="1"/>
      <c r="TVF1378" s="1"/>
      <c r="TVG1378" s="1"/>
      <c r="TVH1378" s="1"/>
      <c r="TVI1378" s="1"/>
      <c r="TVJ1378" s="1"/>
      <c r="TVK1378" s="1"/>
      <c r="TVL1378" s="1"/>
      <c r="TVM1378" s="1"/>
      <c r="TVN1378" s="1"/>
      <c r="TVO1378" s="1"/>
      <c r="TVP1378" s="1"/>
      <c r="TVQ1378" s="1"/>
      <c r="TVR1378" s="1"/>
      <c r="TVS1378" s="1"/>
      <c r="TVT1378" s="1"/>
      <c r="TVU1378" s="1"/>
      <c r="TVV1378" s="1"/>
      <c r="TVW1378" s="1"/>
      <c r="TVX1378" s="1"/>
      <c r="TVY1378" s="1"/>
      <c r="TVZ1378" s="1"/>
      <c r="TWA1378" s="1"/>
      <c r="TWB1378" s="1"/>
      <c r="TWC1378" s="1"/>
      <c r="TWD1378" s="1"/>
      <c r="TWE1378" s="1"/>
      <c r="TWF1378" s="1"/>
      <c r="TWG1378" s="1"/>
      <c r="TWH1378" s="1"/>
      <c r="TWI1378" s="1"/>
      <c r="TWJ1378" s="1"/>
      <c r="TWK1378" s="1"/>
      <c r="TWL1378" s="1"/>
      <c r="TWM1378" s="1"/>
      <c r="TWN1378" s="1"/>
      <c r="TWO1378" s="1"/>
      <c r="TWP1378" s="1"/>
      <c r="TWQ1378" s="1"/>
      <c r="TWR1378" s="1"/>
      <c r="TWS1378" s="1"/>
      <c r="TWT1378" s="1"/>
      <c r="TWU1378" s="1"/>
      <c r="TWV1378" s="1"/>
      <c r="TWW1378" s="1"/>
      <c r="TWX1378" s="1"/>
      <c r="TWY1378" s="1"/>
      <c r="TWZ1378" s="1"/>
      <c r="TXA1378" s="1"/>
      <c r="TXB1378" s="1"/>
      <c r="TXC1378" s="1"/>
      <c r="TXD1378" s="1"/>
      <c r="TXE1378" s="1"/>
      <c r="TXF1378" s="1"/>
      <c r="TXG1378" s="1"/>
      <c r="TXH1378" s="1"/>
      <c r="TXI1378" s="1"/>
      <c r="TXJ1378" s="1"/>
      <c r="TXK1378" s="1"/>
      <c r="TXL1378" s="1"/>
      <c r="TXM1378" s="1"/>
      <c r="TXN1378" s="1"/>
      <c r="TXO1378" s="1"/>
      <c r="TXP1378" s="1"/>
      <c r="TXQ1378" s="1"/>
      <c r="TXR1378" s="1"/>
      <c r="TXS1378" s="1"/>
      <c r="TXT1378" s="1"/>
      <c r="TXU1378" s="1"/>
      <c r="TXV1378" s="1"/>
      <c r="TXW1378" s="1"/>
      <c r="TXX1378" s="1"/>
      <c r="TXY1378" s="1"/>
      <c r="TXZ1378" s="1"/>
      <c r="TYA1378" s="1"/>
      <c r="TYB1378" s="1"/>
      <c r="TYC1378" s="1"/>
      <c r="TYD1378" s="1"/>
      <c r="TYE1378" s="1"/>
      <c r="TYF1378" s="1"/>
      <c r="TYG1378" s="1"/>
      <c r="TYH1378" s="1"/>
      <c r="TYI1378" s="1"/>
      <c r="TYJ1378" s="1"/>
      <c r="TYK1378" s="1"/>
      <c r="TYL1378" s="1"/>
      <c r="TYM1378" s="1"/>
      <c r="TYN1378" s="1"/>
      <c r="TYO1378" s="1"/>
      <c r="TYP1378" s="1"/>
      <c r="TYQ1378" s="1"/>
      <c r="TYR1378" s="1"/>
      <c r="TYS1378" s="1"/>
      <c r="TYT1378" s="1"/>
      <c r="TYU1378" s="1"/>
      <c r="TYV1378" s="1"/>
      <c r="TYW1378" s="1"/>
      <c r="TYX1378" s="1"/>
      <c r="TYY1378" s="1"/>
      <c r="TYZ1378" s="1"/>
      <c r="TZA1378" s="1"/>
      <c r="TZB1378" s="1"/>
      <c r="TZC1378" s="1"/>
      <c r="TZD1378" s="1"/>
      <c r="TZE1378" s="1"/>
      <c r="TZF1378" s="1"/>
      <c r="TZG1378" s="1"/>
      <c r="TZH1378" s="1"/>
      <c r="TZI1378" s="1"/>
      <c r="TZJ1378" s="1"/>
      <c r="TZK1378" s="1"/>
      <c r="TZL1378" s="1"/>
      <c r="TZM1378" s="1"/>
      <c r="TZN1378" s="1"/>
      <c r="TZO1378" s="1"/>
      <c r="TZP1378" s="1"/>
      <c r="TZQ1378" s="1"/>
      <c r="TZR1378" s="1"/>
      <c r="TZS1378" s="1"/>
      <c r="TZT1378" s="1"/>
      <c r="TZU1378" s="1"/>
      <c r="TZV1378" s="1"/>
      <c r="TZW1378" s="1"/>
      <c r="TZX1378" s="1"/>
      <c r="TZY1378" s="1"/>
      <c r="TZZ1378" s="1"/>
      <c r="UAA1378" s="1"/>
      <c r="UAB1378" s="1"/>
      <c r="UAC1378" s="1"/>
      <c r="UAD1378" s="1"/>
      <c r="UAE1378" s="1"/>
      <c r="UAF1378" s="1"/>
      <c r="UAG1378" s="1"/>
      <c r="UAH1378" s="1"/>
      <c r="UAI1378" s="1"/>
      <c r="UAJ1378" s="1"/>
      <c r="UAK1378" s="1"/>
      <c r="UAL1378" s="1"/>
      <c r="UAM1378" s="1"/>
      <c r="UAN1378" s="1"/>
      <c r="UAO1378" s="1"/>
      <c r="UAP1378" s="1"/>
      <c r="UAQ1378" s="1"/>
      <c r="UAR1378" s="1"/>
      <c r="UAS1378" s="1"/>
      <c r="UAT1378" s="1"/>
      <c r="UAU1378" s="1"/>
      <c r="UAV1378" s="1"/>
      <c r="UAW1378" s="1"/>
      <c r="UAX1378" s="1"/>
      <c r="UAY1378" s="1"/>
      <c r="UAZ1378" s="1"/>
      <c r="UBA1378" s="1"/>
      <c r="UBB1378" s="1"/>
      <c r="UBC1378" s="1"/>
      <c r="UBD1378" s="1"/>
      <c r="UBE1378" s="1"/>
      <c r="UBF1378" s="1"/>
      <c r="UBG1378" s="1"/>
      <c r="UBH1378" s="1"/>
      <c r="UBI1378" s="1"/>
      <c r="UBJ1378" s="1"/>
      <c r="UBK1378" s="1"/>
      <c r="UBL1378" s="1"/>
      <c r="UBM1378" s="1"/>
      <c r="UBN1378" s="1"/>
      <c r="UBO1378" s="1"/>
      <c r="UBP1378" s="1"/>
      <c r="UBQ1378" s="1"/>
      <c r="UBR1378" s="1"/>
      <c r="UBS1378" s="1"/>
      <c r="UBT1378" s="1"/>
      <c r="UBU1378" s="1"/>
      <c r="UBV1378" s="1"/>
      <c r="UBW1378" s="1"/>
      <c r="UBX1378" s="1"/>
      <c r="UBY1378" s="1"/>
      <c r="UBZ1378" s="1"/>
      <c r="UCA1378" s="1"/>
      <c r="UCB1378" s="1"/>
      <c r="UCC1378" s="1"/>
      <c r="UCD1378" s="1"/>
      <c r="UCE1378" s="1"/>
      <c r="UCF1378" s="1"/>
      <c r="UCG1378" s="1"/>
      <c r="UCH1378" s="1"/>
      <c r="UCI1378" s="1"/>
      <c r="UCJ1378" s="1"/>
      <c r="UCK1378" s="1"/>
      <c r="UCL1378" s="1"/>
      <c r="UCM1378" s="1"/>
      <c r="UCN1378" s="1"/>
      <c r="UCO1378" s="1"/>
      <c r="UCP1378" s="1"/>
      <c r="UCQ1378" s="1"/>
      <c r="UCR1378" s="1"/>
      <c r="UCS1378" s="1"/>
      <c r="UCT1378" s="1"/>
      <c r="UCU1378" s="1"/>
      <c r="UCV1378" s="1"/>
      <c r="UCW1378" s="1"/>
      <c r="UCX1378" s="1"/>
      <c r="UCY1378" s="1"/>
      <c r="UCZ1378" s="1"/>
      <c r="UDA1378" s="1"/>
      <c r="UDB1378" s="1"/>
      <c r="UDC1378" s="1"/>
      <c r="UDD1378" s="1"/>
      <c r="UDE1378" s="1"/>
      <c r="UDF1378" s="1"/>
      <c r="UDG1378" s="1"/>
      <c r="UDH1378" s="1"/>
      <c r="UDI1378" s="1"/>
      <c r="UDJ1378" s="1"/>
      <c r="UDK1378" s="1"/>
      <c r="UDL1378" s="1"/>
      <c r="UDM1378" s="1"/>
      <c r="UDN1378" s="1"/>
      <c r="UDO1378" s="1"/>
      <c r="UDP1378" s="1"/>
      <c r="UDQ1378" s="1"/>
      <c r="UDR1378" s="1"/>
      <c r="UDS1378" s="1"/>
      <c r="UDT1378" s="1"/>
      <c r="UDU1378" s="1"/>
      <c r="UDV1378" s="1"/>
      <c r="UDW1378" s="1"/>
      <c r="UDX1378" s="1"/>
      <c r="UDY1378" s="1"/>
      <c r="UDZ1378" s="1"/>
      <c r="UEA1378" s="1"/>
      <c r="UEB1378" s="1"/>
      <c r="UEC1378" s="1"/>
      <c r="UED1378" s="1"/>
      <c r="UEE1378" s="1"/>
      <c r="UEF1378" s="1"/>
      <c r="UEG1378" s="1"/>
      <c r="UEH1378" s="1"/>
      <c r="UEI1378" s="1"/>
      <c r="UEJ1378" s="1"/>
      <c r="UEK1378" s="1"/>
      <c r="UEL1378" s="1"/>
      <c r="UEM1378" s="1"/>
      <c r="UEN1378" s="1"/>
      <c r="UEO1378" s="1"/>
      <c r="UEP1378" s="1"/>
      <c r="UEQ1378" s="1"/>
      <c r="UER1378" s="1"/>
      <c r="UES1378" s="1"/>
      <c r="UET1378" s="1"/>
      <c r="UEU1378" s="1"/>
      <c r="UEV1378" s="1"/>
      <c r="UEW1378" s="1"/>
      <c r="UEX1378" s="1"/>
      <c r="UEY1378" s="1"/>
      <c r="UEZ1378" s="1"/>
      <c r="UFA1378" s="1"/>
      <c r="UFB1378" s="1"/>
      <c r="UFC1378" s="1"/>
      <c r="UFD1378" s="1"/>
      <c r="UFE1378" s="1"/>
      <c r="UFF1378" s="1"/>
      <c r="UFG1378" s="1"/>
      <c r="UFH1378" s="1"/>
      <c r="UFI1378" s="1"/>
      <c r="UFJ1378" s="1"/>
      <c r="UFK1378" s="1"/>
      <c r="UFL1378" s="1"/>
      <c r="UFM1378" s="1"/>
      <c r="UFN1378" s="1"/>
      <c r="UFO1378" s="1"/>
      <c r="UFP1378" s="1"/>
      <c r="UFQ1378" s="1"/>
      <c r="UFR1378" s="1"/>
      <c r="UFS1378" s="1"/>
      <c r="UFT1378" s="1"/>
      <c r="UFU1378" s="1"/>
      <c r="UFV1378" s="1"/>
      <c r="UFW1378" s="1"/>
      <c r="UFX1378" s="1"/>
      <c r="UFY1378" s="1"/>
      <c r="UFZ1378" s="1"/>
      <c r="UGA1378" s="1"/>
      <c r="UGB1378" s="1"/>
      <c r="UGC1378" s="1"/>
      <c r="UGD1378" s="1"/>
      <c r="UGE1378" s="1"/>
      <c r="UGF1378" s="1"/>
      <c r="UGG1378" s="1"/>
      <c r="UGH1378" s="1"/>
      <c r="UGI1378" s="1"/>
      <c r="UGJ1378" s="1"/>
      <c r="UGK1378" s="1"/>
      <c r="UGL1378" s="1"/>
      <c r="UGM1378" s="1"/>
      <c r="UGN1378" s="1"/>
      <c r="UGO1378" s="1"/>
      <c r="UGP1378" s="1"/>
      <c r="UGQ1378" s="1"/>
      <c r="UGR1378" s="1"/>
      <c r="UGS1378" s="1"/>
      <c r="UGT1378" s="1"/>
      <c r="UGU1378" s="1"/>
      <c r="UGV1378" s="1"/>
      <c r="UGW1378" s="1"/>
      <c r="UGX1378" s="1"/>
      <c r="UGY1378" s="1"/>
      <c r="UGZ1378" s="1"/>
      <c r="UHA1378" s="1"/>
      <c r="UHB1378" s="1"/>
      <c r="UHC1378" s="1"/>
      <c r="UHD1378" s="1"/>
      <c r="UHE1378" s="1"/>
      <c r="UHF1378" s="1"/>
      <c r="UHG1378" s="1"/>
      <c r="UHH1378" s="1"/>
      <c r="UHI1378" s="1"/>
      <c r="UHJ1378" s="1"/>
      <c r="UHK1378" s="1"/>
      <c r="UHL1378" s="1"/>
      <c r="UHM1378" s="1"/>
      <c r="UHN1378" s="1"/>
      <c r="UHO1378" s="1"/>
      <c r="UHP1378" s="1"/>
      <c r="UHQ1378" s="1"/>
      <c r="UHR1378" s="1"/>
      <c r="UHS1378" s="1"/>
      <c r="UHT1378" s="1"/>
      <c r="UHU1378" s="1"/>
      <c r="UHV1378" s="1"/>
      <c r="UHW1378" s="1"/>
      <c r="UHX1378" s="1"/>
      <c r="UHY1378" s="1"/>
      <c r="UHZ1378" s="1"/>
      <c r="UIA1378" s="1"/>
      <c r="UIB1378" s="1"/>
      <c r="UIC1378" s="1"/>
      <c r="UID1378" s="1"/>
      <c r="UIE1378" s="1"/>
      <c r="UIF1378" s="1"/>
      <c r="UIG1378" s="1"/>
      <c r="UIH1378" s="1"/>
      <c r="UII1378" s="1"/>
      <c r="UIJ1378" s="1"/>
      <c r="UIK1378" s="1"/>
      <c r="UIL1378" s="1"/>
      <c r="UIM1378" s="1"/>
      <c r="UIN1378" s="1"/>
      <c r="UIO1378" s="1"/>
      <c r="UIP1378" s="1"/>
      <c r="UIQ1378" s="1"/>
      <c r="UIR1378" s="1"/>
      <c r="UIS1378" s="1"/>
      <c r="UIT1378" s="1"/>
      <c r="UIU1378" s="1"/>
      <c r="UIV1378" s="1"/>
      <c r="UIW1378" s="1"/>
      <c r="UIX1378" s="1"/>
      <c r="UIY1378" s="1"/>
      <c r="UIZ1378" s="1"/>
      <c r="UJA1378" s="1"/>
      <c r="UJB1378" s="1"/>
      <c r="UJC1378" s="1"/>
      <c r="UJD1378" s="1"/>
      <c r="UJE1378" s="1"/>
      <c r="UJF1378" s="1"/>
      <c r="UJG1378" s="1"/>
      <c r="UJH1378" s="1"/>
      <c r="UJI1378" s="1"/>
      <c r="UJJ1378" s="1"/>
      <c r="UJK1378" s="1"/>
      <c r="UJL1378" s="1"/>
      <c r="UJM1378" s="1"/>
      <c r="UJN1378" s="1"/>
      <c r="UJO1378" s="1"/>
      <c r="UJP1378" s="1"/>
      <c r="UJQ1378" s="1"/>
      <c r="UJR1378" s="1"/>
      <c r="UJS1378" s="1"/>
      <c r="UJT1378" s="1"/>
      <c r="UJU1378" s="1"/>
      <c r="UJV1378" s="1"/>
      <c r="UJW1378" s="1"/>
      <c r="UJX1378" s="1"/>
      <c r="UJY1378" s="1"/>
      <c r="UJZ1378" s="1"/>
      <c r="UKA1378" s="1"/>
      <c r="UKB1378" s="1"/>
      <c r="UKC1378" s="1"/>
      <c r="UKD1378" s="1"/>
      <c r="UKE1378" s="1"/>
      <c r="UKF1378" s="1"/>
      <c r="UKG1378" s="1"/>
      <c r="UKH1378" s="1"/>
      <c r="UKI1378" s="1"/>
      <c r="UKJ1378" s="1"/>
      <c r="UKK1378" s="1"/>
      <c r="UKL1378" s="1"/>
      <c r="UKM1378" s="1"/>
      <c r="UKN1378" s="1"/>
      <c r="UKO1378" s="1"/>
      <c r="UKP1378" s="1"/>
      <c r="UKQ1378" s="1"/>
      <c r="UKR1378" s="1"/>
      <c r="UKS1378" s="1"/>
      <c r="UKT1378" s="1"/>
      <c r="UKU1378" s="1"/>
      <c r="UKV1378" s="1"/>
      <c r="UKW1378" s="1"/>
      <c r="UKX1378" s="1"/>
      <c r="UKY1378" s="1"/>
      <c r="UKZ1378" s="1"/>
      <c r="ULA1378" s="1"/>
      <c r="ULB1378" s="1"/>
      <c r="ULC1378" s="1"/>
      <c r="ULD1378" s="1"/>
      <c r="ULE1378" s="1"/>
      <c r="ULF1378" s="1"/>
      <c r="ULG1378" s="1"/>
      <c r="ULH1378" s="1"/>
      <c r="ULI1378" s="1"/>
      <c r="ULJ1378" s="1"/>
      <c r="ULK1378" s="1"/>
      <c r="ULL1378" s="1"/>
      <c r="ULM1378" s="1"/>
      <c r="ULN1378" s="1"/>
      <c r="ULO1378" s="1"/>
      <c r="ULP1378" s="1"/>
      <c r="ULQ1378" s="1"/>
      <c r="ULR1378" s="1"/>
      <c r="ULS1378" s="1"/>
      <c r="ULT1378" s="1"/>
      <c r="ULU1378" s="1"/>
      <c r="ULV1378" s="1"/>
      <c r="ULW1378" s="1"/>
      <c r="ULX1378" s="1"/>
      <c r="ULY1378" s="1"/>
      <c r="ULZ1378" s="1"/>
      <c r="UMA1378" s="1"/>
      <c r="UMB1378" s="1"/>
      <c r="UMC1378" s="1"/>
      <c r="UMD1378" s="1"/>
      <c r="UME1378" s="1"/>
      <c r="UMF1378" s="1"/>
      <c r="UMG1378" s="1"/>
      <c r="UMH1378" s="1"/>
      <c r="UMI1378" s="1"/>
      <c r="UMJ1378" s="1"/>
      <c r="UMK1378" s="1"/>
      <c r="UML1378" s="1"/>
      <c r="UMM1378" s="1"/>
      <c r="UMN1378" s="1"/>
      <c r="UMO1378" s="1"/>
      <c r="UMP1378" s="1"/>
      <c r="UMQ1378" s="1"/>
      <c r="UMR1378" s="1"/>
      <c r="UMS1378" s="1"/>
      <c r="UMT1378" s="1"/>
      <c r="UMU1378" s="1"/>
      <c r="UMV1378" s="1"/>
      <c r="UMW1378" s="1"/>
      <c r="UMX1378" s="1"/>
      <c r="UMY1378" s="1"/>
      <c r="UMZ1378" s="1"/>
      <c r="UNA1378" s="1"/>
      <c r="UNB1378" s="1"/>
      <c r="UNC1378" s="1"/>
      <c r="UND1378" s="1"/>
      <c r="UNE1378" s="1"/>
      <c r="UNF1378" s="1"/>
      <c r="UNG1378" s="1"/>
      <c r="UNH1378" s="1"/>
      <c r="UNI1378" s="1"/>
      <c r="UNJ1378" s="1"/>
      <c r="UNK1378" s="1"/>
      <c r="UNL1378" s="1"/>
      <c r="UNM1378" s="1"/>
      <c r="UNN1378" s="1"/>
      <c r="UNO1378" s="1"/>
      <c r="UNP1378" s="1"/>
      <c r="UNQ1378" s="1"/>
      <c r="UNR1378" s="1"/>
      <c r="UNS1378" s="1"/>
      <c r="UNT1378" s="1"/>
      <c r="UNU1378" s="1"/>
      <c r="UNV1378" s="1"/>
      <c r="UNW1378" s="1"/>
      <c r="UNX1378" s="1"/>
      <c r="UNY1378" s="1"/>
      <c r="UNZ1378" s="1"/>
      <c r="UOA1378" s="1"/>
      <c r="UOB1378" s="1"/>
      <c r="UOC1378" s="1"/>
      <c r="UOD1378" s="1"/>
      <c r="UOE1378" s="1"/>
      <c r="UOF1378" s="1"/>
      <c r="UOG1378" s="1"/>
      <c r="UOH1378" s="1"/>
      <c r="UOI1378" s="1"/>
      <c r="UOJ1378" s="1"/>
      <c r="UOK1378" s="1"/>
      <c r="UOL1378" s="1"/>
      <c r="UOM1378" s="1"/>
      <c r="UON1378" s="1"/>
      <c r="UOO1378" s="1"/>
      <c r="UOP1378" s="1"/>
      <c r="UOQ1378" s="1"/>
      <c r="UOR1378" s="1"/>
      <c r="UOS1378" s="1"/>
      <c r="UOT1378" s="1"/>
      <c r="UOU1378" s="1"/>
      <c r="UOV1378" s="1"/>
      <c r="UOW1378" s="1"/>
      <c r="UOX1378" s="1"/>
      <c r="UOY1378" s="1"/>
      <c r="UOZ1378" s="1"/>
      <c r="UPA1378" s="1"/>
      <c r="UPB1378" s="1"/>
      <c r="UPC1378" s="1"/>
      <c r="UPD1378" s="1"/>
      <c r="UPE1378" s="1"/>
      <c r="UPF1378" s="1"/>
      <c r="UPG1378" s="1"/>
      <c r="UPH1378" s="1"/>
      <c r="UPI1378" s="1"/>
      <c r="UPJ1378" s="1"/>
      <c r="UPK1378" s="1"/>
      <c r="UPL1378" s="1"/>
      <c r="UPM1378" s="1"/>
      <c r="UPN1378" s="1"/>
      <c r="UPO1378" s="1"/>
      <c r="UPP1378" s="1"/>
      <c r="UPQ1378" s="1"/>
      <c r="UPR1378" s="1"/>
      <c r="UPS1378" s="1"/>
      <c r="UPT1378" s="1"/>
      <c r="UPU1378" s="1"/>
      <c r="UPV1378" s="1"/>
      <c r="UPW1378" s="1"/>
      <c r="UPX1378" s="1"/>
      <c r="UPY1378" s="1"/>
      <c r="UPZ1378" s="1"/>
      <c r="UQA1378" s="1"/>
      <c r="UQB1378" s="1"/>
      <c r="UQC1378" s="1"/>
      <c r="UQD1378" s="1"/>
      <c r="UQE1378" s="1"/>
      <c r="UQF1378" s="1"/>
      <c r="UQG1378" s="1"/>
      <c r="UQH1378" s="1"/>
      <c r="UQI1378" s="1"/>
      <c r="UQJ1378" s="1"/>
      <c r="UQK1378" s="1"/>
      <c r="UQL1378" s="1"/>
      <c r="UQM1378" s="1"/>
      <c r="UQN1378" s="1"/>
      <c r="UQO1378" s="1"/>
      <c r="UQP1378" s="1"/>
      <c r="UQQ1378" s="1"/>
      <c r="UQR1378" s="1"/>
      <c r="UQS1378" s="1"/>
      <c r="UQT1378" s="1"/>
      <c r="UQU1378" s="1"/>
      <c r="UQV1378" s="1"/>
      <c r="UQW1378" s="1"/>
      <c r="UQX1378" s="1"/>
      <c r="UQY1378" s="1"/>
      <c r="UQZ1378" s="1"/>
      <c r="URA1378" s="1"/>
      <c r="URB1378" s="1"/>
      <c r="URC1378" s="1"/>
      <c r="URD1378" s="1"/>
      <c r="URE1378" s="1"/>
      <c r="URF1378" s="1"/>
      <c r="URG1378" s="1"/>
      <c r="URH1378" s="1"/>
      <c r="URI1378" s="1"/>
      <c r="URJ1378" s="1"/>
      <c r="URK1378" s="1"/>
      <c r="URL1378" s="1"/>
      <c r="URM1378" s="1"/>
      <c r="URN1378" s="1"/>
      <c r="URO1378" s="1"/>
      <c r="URP1378" s="1"/>
      <c r="URQ1378" s="1"/>
      <c r="URR1378" s="1"/>
      <c r="URS1378" s="1"/>
      <c r="URT1378" s="1"/>
      <c r="URU1378" s="1"/>
      <c r="URV1378" s="1"/>
      <c r="URW1378" s="1"/>
      <c r="URX1378" s="1"/>
      <c r="URY1378" s="1"/>
      <c r="URZ1378" s="1"/>
      <c r="USA1378" s="1"/>
      <c r="USB1378" s="1"/>
      <c r="USC1378" s="1"/>
      <c r="USD1378" s="1"/>
      <c r="USE1378" s="1"/>
      <c r="USF1378" s="1"/>
      <c r="USG1378" s="1"/>
      <c r="USH1378" s="1"/>
      <c r="USI1378" s="1"/>
      <c r="USJ1378" s="1"/>
      <c r="USK1378" s="1"/>
      <c r="USL1378" s="1"/>
      <c r="USM1378" s="1"/>
      <c r="USN1378" s="1"/>
      <c r="USO1378" s="1"/>
      <c r="USP1378" s="1"/>
      <c r="USQ1378" s="1"/>
      <c r="USR1378" s="1"/>
      <c r="USS1378" s="1"/>
      <c r="UST1378" s="1"/>
      <c r="USU1378" s="1"/>
      <c r="USV1378" s="1"/>
      <c r="USW1378" s="1"/>
      <c r="USX1378" s="1"/>
      <c r="USY1378" s="1"/>
      <c r="USZ1378" s="1"/>
      <c r="UTA1378" s="1"/>
      <c r="UTB1378" s="1"/>
      <c r="UTC1378" s="1"/>
      <c r="UTD1378" s="1"/>
      <c r="UTE1378" s="1"/>
      <c r="UTF1378" s="1"/>
      <c r="UTG1378" s="1"/>
      <c r="UTH1378" s="1"/>
      <c r="UTI1378" s="1"/>
      <c r="UTJ1378" s="1"/>
      <c r="UTK1378" s="1"/>
      <c r="UTL1378" s="1"/>
      <c r="UTM1378" s="1"/>
      <c r="UTN1378" s="1"/>
      <c r="UTO1378" s="1"/>
      <c r="UTP1378" s="1"/>
      <c r="UTQ1378" s="1"/>
      <c r="UTR1378" s="1"/>
      <c r="UTS1378" s="1"/>
      <c r="UTT1378" s="1"/>
      <c r="UTU1378" s="1"/>
      <c r="UTV1378" s="1"/>
      <c r="UTW1378" s="1"/>
      <c r="UTX1378" s="1"/>
      <c r="UTY1378" s="1"/>
      <c r="UTZ1378" s="1"/>
      <c r="UUA1378" s="1"/>
      <c r="UUB1378" s="1"/>
      <c r="UUC1378" s="1"/>
      <c r="UUD1378" s="1"/>
      <c r="UUE1378" s="1"/>
      <c r="UUF1378" s="1"/>
      <c r="UUG1378" s="1"/>
      <c r="UUH1378" s="1"/>
      <c r="UUI1378" s="1"/>
      <c r="UUJ1378" s="1"/>
      <c r="UUK1378" s="1"/>
      <c r="UUL1378" s="1"/>
      <c r="UUM1378" s="1"/>
      <c r="UUN1378" s="1"/>
      <c r="UUO1378" s="1"/>
      <c r="UUP1378" s="1"/>
      <c r="UUQ1378" s="1"/>
      <c r="UUR1378" s="1"/>
      <c r="UUS1378" s="1"/>
      <c r="UUT1378" s="1"/>
      <c r="UUU1378" s="1"/>
      <c r="UUV1378" s="1"/>
      <c r="UUW1378" s="1"/>
      <c r="UUX1378" s="1"/>
      <c r="UUY1378" s="1"/>
      <c r="UUZ1378" s="1"/>
      <c r="UVA1378" s="1"/>
      <c r="UVB1378" s="1"/>
      <c r="UVC1378" s="1"/>
      <c r="UVD1378" s="1"/>
      <c r="UVE1378" s="1"/>
      <c r="UVF1378" s="1"/>
      <c r="UVG1378" s="1"/>
      <c r="UVH1378" s="1"/>
      <c r="UVI1378" s="1"/>
      <c r="UVJ1378" s="1"/>
      <c r="UVK1378" s="1"/>
      <c r="UVL1378" s="1"/>
      <c r="UVM1378" s="1"/>
      <c r="UVN1378" s="1"/>
      <c r="UVO1378" s="1"/>
      <c r="UVP1378" s="1"/>
      <c r="UVQ1378" s="1"/>
      <c r="UVR1378" s="1"/>
      <c r="UVS1378" s="1"/>
      <c r="UVT1378" s="1"/>
      <c r="UVU1378" s="1"/>
      <c r="UVV1378" s="1"/>
      <c r="UVW1378" s="1"/>
      <c r="UVX1378" s="1"/>
      <c r="UVY1378" s="1"/>
      <c r="UVZ1378" s="1"/>
      <c r="UWA1378" s="1"/>
      <c r="UWB1378" s="1"/>
      <c r="UWC1378" s="1"/>
      <c r="UWD1378" s="1"/>
      <c r="UWE1378" s="1"/>
      <c r="UWF1378" s="1"/>
      <c r="UWG1378" s="1"/>
      <c r="UWH1378" s="1"/>
      <c r="UWI1378" s="1"/>
      <c r="UWJ1378" s="1"/>
      <c r="UWK1378" s="1"/>
      <c r="UWL1378" s="1"/>
      <c r="UWM1378" s="1"/>
      <c r="UWN1378" s="1"/>
      <c r="UWO1378" s="1"/>
      <c r="UWP1378" s="1"/>
      <c r="UWQ1378" s="1"/>
      <c r="UWR1378" s="1"/>
      <c r="UWS1378" s="1"/>
      <c r="UWT1378" s="1"/>
      <c r="UWU1378" s="1"/>
      <c r="UWV1378" s="1"/>
      <c r="UWW1378" s="1"/>
      <c r="UWX1378" s="1"/>
      <c r="UWY1378" s="1"/>
      <c r="UWZ1378" s="1"/>
      <c r="UXA1378" s="1"/>
      <c r="UXB1378" s="1"/>
      <c r="UXC1378" s="1"/>
      <c r="UXD1378" s="1"/>
      <c r="UXE1378" s="1"/>
      <c r="UXF1378" s="1"/>
      <c r="UXG1378" s="1"/>
      <c r="UXH1378" s="1"/>
      <c r="UXI1378" s="1"/>
      <c r="UXJ1378" s="1"/>
      <c r="UXK1378" s="1"/>
      <c r="UXL1378" s="1"/>
      <c r="UXM1378" s="1"/>
      <c r="UXN1378" s="1"/>
      <c r="UXO1378" s="1"/>
      <c r="UXP1378" s="1"/>
      <c r="UXQ1378" s="1"/>
      <c r="UXR1378" s="1"/>
      <c r="UXS1378" s="1"/>
      <c r="UXT1378" s="1"/>
      <c r="UXU1378" s="1"/>
      <c r="UXV1378" s="1"/>
      <c r="UXW1378" s="1"/>
      <c r="UXX1378" s="1"/>
      <c r="UXY1378" s="1"/>
      <c r="UXZ1378" s="1"/>
      <c r="UYA1378" s="1"/>
      <c r="UYB1378" s="1"/>
      <c r="UYC1378" s="1"/>
      <c r="UYD1378" s="1"/>
      <c r="UYE1378" s="1"/>
      <c r="UYF1378" s="1"/>
      <c r="UYG1378" s="1"/>
      <c r="UYH1378" s="1"/>
      <c r="UYI1378" s="1"/>
      <c r="UYJ1378" s="1"/>
      <c r="UYK1378" s="1"/>
      <c r="UYL1378" s="1"/>
      <c r="UYM1378" s="1"/>
      <c r="UYN1378" s="1"/>
      <c r="UYO1378" s="1"/>
      <c r="UYP1378" s="1"/>
      <c r="UYQ1378" s="1"/>
      <c r="UYR1378" s="1"/>
      <c r="UYS1378" s="1"/>
      <c r="UYT1378" s="1"/>
      <c r="UYU1378" s="1"/>
      <c r="UYV1378" s="1"/>
      <c r="UYW1378" s="1"/>
      <c r="UYX1378" s="1"/>
      <c r="UYY1378" s="1"/>
      <c r="UYZ1378" s="1"/>
      <c r="UZA1378" s="1"/>
      <c r="UZB1378" s="1"/>
      <c r="UZC1378" s="1"/>
      <c r="UZD1378" s="1"/>
      <c r="UZE1378" s="1"/>
      <c r="UZF1378" s="1"/>
      <c r="UZG1378" s="1"/>
      <c r="UZH1378" s="1"/>
      <c r="UZI1378" s="1"/>
      <c r="UZJ1378" s="1"/>
      <c r="UZK1378" s="1"/>
      <c r="UZL1378" s="1"/>
      <c r="UZM1378" s="1"/>
      <c r="UZN1378" s="1"/>
      <c r="UZO1378" s="1"/>
      <c r="UZP1378" s="1"/>
      <c r="UZQ1378" s="1"/>
      <c r="UZR1378" s="1"/>
      <c r="UZS1378" s="1"/>
      <c r="UZT1378" s="1"/>
      <c r="UZU1378" s="1"/>
      <c r="UZV1378" s="1"/>
      <c r="UZW1378" s="1"/>
      <c r="UZX1378" s="1"/>
      <c r="UZY1378" s="1"/>
      <c r="UZZ1378" s="1"/>
      <c r="VAA1378" s="1"/>
      <c r="VAB1378" s="1"/>
      <c r="VAC1378" s="1"/>
      <c r="VAD1378" s="1"/>
      <c r="VAE1378" s="1"/>
      <c r="VAF1378" s="1"/>
      <c r="VAG1378" s="1"/>
      <c r="VAH1378" s="1"/>
      <c r="VAI1378" s="1"/>
      <c r="VAJ1378" s="1"/>
      <c r="VAK1378" s="1"/>
      <c r="VAL1378" s="1"/>
      <c r="VAM1378" s="1"/>
      <c r="VAN1378" s="1"/>
      <c r="VAO1378" s="1"/>
      <c r="VAP1378" s="1"/>
      <c r="VAQ1378" s="1"/>
      <c r="VAR1378" s="1"/>
      <c r="VAS1378" s="1"/>
      <c r="VAT1378" s="1"/>
      <c r="VAU1378" s="1"/>
      <c r="VAV1378" s="1"/>
      <c r="VAW1378" s="1"/>
      <c r="VAX1378" s="1"/>
      <c r="VAY1378" s="1"/>
      <c r="VAZ1378" s="1"/>
      <c r="VBA1378" s="1"/>
      <c r="VBB1378" s="1"/>
      <c r="VBC1378" s="1"/>
      <c r="VBD1378" s="1"/>
      <c r="VBE1378" s="1"/>
      <c r="VBF1378" s="1"/>
      <c r="VBG1378" s="1"/>
      <c r="VBH1378" s="1"/>
      <c r="VBI1378" s="1"/>
      <c r="VBJ1378" s="1"/>
      <c r="VBK1378" s="1"/>
      <c r="VBL1378" s="1"/>
      <c r="VBM1378" s="1"/>
      <c r="VBN1378" s="1"/>
      <c r="VBO1378" s="1"/>
      <c r="VBP1378" s="1"/>
      <c r="VBQ1378" s="1"/>
      <c r="VBR1378" s="1"/>
      <c r="VBS1378" s="1"/>
      <c r="VBT1378" s="1"/>
      <c r="VBU1378" s="1"/>
      <c r="VBV1378" s="1"/>
      <c r="VBW1378" s="1"/>
      <c r="VBX1378" s="1"/>
      <c r="VBY1378" s="1"/>
      <c r="VBZ1378" s="1"/>
      <c r="VCA1378" s="1"/>
      <c r="VCB1378" s="1"/>
      <c r="VCC1378" s="1"/>
      <c r="VCD1378" s="1"/>
      <c r="VCE1378" s="1"/>
      <c r="VCF1378" s="1"/>
      <c r="VCG1378" s="1"/>
      <c r="VCH1378" s="1"/>
      <c r="VCI1378" s="1"/>
      <c r="VCJ1378" s="1"/>
      <c r="VCK1378" s="1"/>
      <c r="VCL1378" s="1"/>
      <c r="VCM1378" s="1"/>
      <c r="VCN1378" s="1"/>
      <c r="VCO1378" s="1"/>
      <c r="VCP1378" s="1"/>
      <c r="VCQ1378" s="1"/>
      <c r="VCR1378" s="1"/>
      <c r="VCS1378" s="1"/>
      <c r="VCT1378" s="1"/>
      <c r="VCU1378" s="1"/>
      <c r="VCV1378" s="1"/>
      <c r="VCW1378" s="1"/>
      <c r="VCX1378" s="1"/>
      <c r="VCY1378" s="1"/>
      <c r="VCZ1378" s="1"/>
      <c r="VDA1378" s="1"/>
      <c r="VDB1378" s="1"/>
      <c r="VDC1378" s="1"/>
      <c r="VDD1378" s="1"/>
      <c r="VDE1378" s="1"/>
      <c r="VDF1378" s="1"/>
      <c r="VDG1378" s="1"/>
      <c r="VDH1378" s="1"/>
      <c r="VDI1378" s="1"/>
      <c r="VDJ1378" s="1"/>
      <c r="VDK1378" s="1"/>
      <c r="VDL1378" s="1"/>
      <c r="VDM1378" s="1"/>
      <c r="VDN1378" s="1"/>
      <c r="VDO1378" s="1"/>
      <c r="VDP1378" s="1"/>
      <c r="VDQ1378" s="1"/>
      <c r="VDR1378" s="1"/>
      <c r="VDS1378" s="1"/>
      <c r="VDT1378" s="1"/>
      <c r="VDU1378" s="1"/>
      <c r="VDV1378" s="1"/>
      <c r="VDW1378" s="1"/>
      <c r="VDX1378" s="1"/>
      <c r="VDY1378" s="1"/>
      <c r="VDZ1378" s="1"/>
      <c r="VEA1378" s="1"/>
      <c r="VEB1378" s="1"/>
      <c r="VEC1378" s="1"/>
      <c r="VED1378" s="1"/>
      <c r="VEE1378" s="1"/>
      <c r="VEF1378" s="1"/>
      <c r="VEG1378" s="1"/>
      <c r="VEH1378" s="1"/>
      <c r="VEI1378" s="1"/>
      <c r="VEJ1378" s="1"/>
      <c r="VEK1378" s="1"/>
      <c r="VEL1378" s="1"/>
      <c r="VEM1378" s="1"/>
      <c r="VEN1378" s="1"/>
      <c r="VEO1378" s="1"/>
      <c r="VEP1378" s="1"/>
      <c r="VEQ1378" s="1"/>
      <c r="VER1378" s="1"/>
      <c r="VES1378" s="1"/>
      <c r="VET1378" s="1"/>
      <c r="VEU1378" s="1"/>
      <c r="VEV1378" s="1"/>
      <c r="VEW1378" s="1"/>
      <c r="VEX1378" s="1"/>
      <c r="VEY1378" s="1"/>
      <c r="VEZ1378" s="1"/>
      <c r="VFA1378" s="1"/>
      <c r="VFB1378" s="1"/>
      <c r="VFC1378" s="1"/>
      <c r="VFD1378" s="1"/>
      <c r="VFE1378" s="1"/>
      <c r="VFF1378" s="1"/>
      <c r="VFG1378" s="1"/>
      <c r="VFH1378" s="1"/>
      <c r="VFI1378" s="1"/>
      <c r="VFJ1378" s="1"/>
      <c r="VFK1378" s="1"/>
      <c r="VFL1378" s="1"/>
      <c r="VFM1378" s="1"/>
      <c r="VFN1378" s="1"/>
      <c r="VFO1378" s="1"/>
      <c r="VFP1378" s="1"/>
      <c r="VFQ1378" s="1"/>
      <c r="VFR1378" s="1"/>
      <c r="VFS1378" s="1"/>
      <c r="VFT1378" s="1"/>
      <c r="VFU1378" s="1"/>
      <c r="VFV1378" s="1"/>
      <c r="VFW1378" s="1"/>
      <c r="VFX1378" s="1"/>
      <c r="VFY1378" s="1"/>
      <c r="VFZ1378" s="1"/>
      <c r="VGA1378" s="1"/>
      <c r="VGB1378" s="1"/>
      <c r="VGC1378" s="1"/>
      <c r="VGD1378" s="1"/>
      <c r="VGE1378" s="1"/>
      <c r="VGF1378" s="1"/>
      <c r="VGG1378" s="1"/>
      <c r="VGH1378" s="1"/>
      <c r="VGI1378" s="1"/>
      <c r="VGJ1378" s="1"/>
      <c r="VGK1378" s="1"/>
      <c r="VGL1378" s="1"/>
      <c r="VGM1378" s="1"/>
      <c r="VGN1378" s="1"/>
      <c r="VGO1378" s="1"/>
      <c r="VGP1378" s="1"/>
      <c r="VGQ1378" s="1"/>
      <c r="VGR1378" s="1"/>
      <c r="VGS1378" s="1"/>
      <c r="VGT1378" s="1"/>
      <c r="VGU1378" s="1"/>
      <c r="VGV1378" s="1"/>
      <c r="VGW1378" s="1"/>
      <c r="VGX1378" s="1"/>
      <c r="VGY1378" s="1"/>
      <c r="VGZ1378" s="1"/>
      <c r="VHA1378" s="1"/>
      <c r="VHB1378" s="1"/>
      <c r="VHC1378" s="1"/>
      <c r="VHD1378" s="1"/>
      <c r="VHE1378" s="1"/>
      <c r="VHF1378" s="1"/>
      <c r="VHG1378" s="1"/>
      <c r="VHH1378" s="1"/>
      <c r="VHI1378" s="1"/>
      <c r="VHJ1378" s="1"/>
      <c r="VHK1378" s="1"/>
      <c r="VHL1378" s="1"/>
      <c r="VHM1378" s="1"/>
      <c r="VHN1378" s="1"/>
      <c r="VHO1378" s="1"/>
      <c r="VHP1378" s="1"/>
      <c r="VHQ1378" s="1"/>
      <c r="VHR1378" s="1"/>
      <c r="VHS1378" s="1"/>
      <c r="VHT1378" s="1"/>
      <c r="VHU1378" s="1"/>
      <c r="VHV1378" s="1"/>
      <c r="VHW1378" s="1"/>
      <c r="VHX1378" s="1"/>
      <c r="VHY1378" s="1"/>
      <c r="VHZ1378" s="1"/>
      <c r="VIA1378" s="1"/>
      <c r="VIB1378" s="1"/>
      <c r="VIC1378" s="1"/>
      <c r="VID1378" s="1"/>
      <c r="VIE1378" s="1"/>
      <c r="VIF1378" s="1"/>
      <c r="VIG1378" s="1"/>
      <c r="VIH1378" s="1"/>
      <c r="VII1378" s="1"/>
      <c r="VIJ1378" s="1"/>
      <c r="VIK1378" s="1"/>
      <c r="VIL1378" s="1"/>
      <c r="VIM1378" s="1"/>
      <c r="VIN1378" s="1"/>
      <c r="VIO1378" s="1"/>
      <c r="VIP1378" s="1"/>
      <c r="VIQ1378" s="1"/>
      <c r="VIR1378" s="1"/>
      <c r="VIS1378" s="1"/>
      <c r="VIT1378" s="1"/>
      <c r="VIU1378" s="1"/>
      <c r="VIV1378" s="1"/>
      <c r="VIW1378" s="1"/>
      <c r="VIX1378" s="1"/>
      <c r="VIY1378" s="1"/>
      <c r="VIZ1378" s="1"/>
      <c r="VJA1378" s="1"/>
      <c r="VJB1378" s="1"/>
      <c r="VJC1378" s="1"/>
      <c r="VJD1378" s="1"/>
      <c r="VJE1378" s="1"/>
      <c r="VJF1378" s="1"/>
      <c r="VJG1378" s="1"/>
      <c r="VJH1378" s="1"/>
      <c r="VJI1378" s="1"/>
      <c r="VJJ1378" s="1"/>
      <c r="VJK1378" s="1"/>
      <c r="VJL1378" s="1"/>
      <c r="VJM1378" s="1"/>
      <c r="VJN1378" s="1"/>
      <c r="VJO1378" s="1"/>
      <c r="VJP1378" s="1"/>
      <c r="VJQ1378" s="1"/>
      <c r="VJR1378" s="1"/>
      <c r="VJS1378" s="1"/>
      <c r="VJT1378" s="1"/>
      <c r="VJU1378" s="1"/>
      <c r="VJV1378" s="1"/>
      <c r="VJW1378" s="1"/>
      <c r="VJX1378" s="1"/>
      <c r="VJY1378" s="1"/>
      <c r="VJZ1378" s="1"/>
      <c r="VKA1378" s="1"/>
      <c r="VKB1378" s="1"/>
      <c r="VKC1378" s="1"/>
      <c r="VKD1378" s="1"/>
      <c r="VKE1378" s="1"/>
      <c r="VKF1378" s="1"/>
      <c r="VKG1378" s="1"/>
      <c r="VKH1378" s="1"/>
      <c r="VKI1378" s="1"/>
      <c r="VKJ1378" s="1"/>
      <c r="VKK1378" s="1"/>
      <c r="VKL1378" s="1"/>
      <c r="VKM1378" s="1"/>
      <c r="VKN1378" s="1"/>
      <c r="VKO1378" s="1"/>
      <c r="VKP1378" s="1"/>
      <c r="VKQ1378" s="1"/>
      <c r="VKR1378" s="1"/>
      <c r="VKS1378" s="1"/>
      <c r="VKT1378" s="1"/>
      <c r="VKU1378" s="1"/>
      <c r="VKV1378" s="1"/>
      <c r="VKW1378" s="1"/>
      <c r="VKX1378" s="1"/>
      <c r="VKY1378" s="1"/>
      <c r="VKZ1378" s="1"/>
      <c r="VLA1378" s="1"/>
      <c r="VLB1378" s="1"/>
      <c r="VLC1378" s="1"/>
      <c r="VLD1378" s="1"/>
      <c r="VLE1378" s="1"/>
      <c r="VLF1378" s="1"/>
      <c r="VLG1378" s="1"/>
      <c r="VLH1378" s="1"/>
      <c r="VLI1378" s="1"/>
      <c r="VLJ1378" s="1"/>
      <c r="VLK1378" s="1"/>
      <c r="VLL1378" s="1"/>
      <c r="VLM1378" s="1"/>
      <c r="VLN1378" s="1"/>
      <c r="VLO1378" s="1"/>
      <c r="VLP1378" s="1"/>
      <c r="VLQ1378" s="1"/>
      <c r="VLR1378" s="1"/>
      <c r="VLS1378" s="1"/>
      <c r="VLT1378" s="1"/>
      <c r="VLU1378" s="1"/>
      <c r="VLV1378" s="1"/>
      <c r="VLW1378" s="1"/>
      <c r="VLX1378" s="1"/>
      <c r="VLY1378" s="1"/>
      <c r="VLZ1378" s="1"/>
      <c r="VMA1378" s="1"/>
      <c r="VMB1378" s="1"/>
      <c r="VMC1378" s="1"/>
      <c r="VMD1378" s="1"/>
      <c r="VME1378" s="1"/>
      <c r="VMF1378" s="1"/>
      <c r="VMG1378" s="1"/>
      <c r="VMH1378" s="1"/>
      <c r="VMI1378" s="1"/>
      <c r="VMJ1378" s="1"/>
      <c r="VMK1378" s="1"/>
      <c r="VML1378" s="1"/>
      <c r="VMM1378" s="1"/>
      <c r="VMN1378" s="1"/>
      <c r="VMO1378" s="1"/>
      <c r="VMP1378" s="1"/>
      <c r="VMQ1378" s="1"/>
      <c r="VMR1378" s="1"/>
      <c r="VMS1378" s="1"/>
      <c r="VMT1378" s="1"/>
      <c r="VMU1378" s="1"/>
      <c r="VMV1378" s="1"/>
      <c r="VMW1378" s="1"/>
      <c r="VMX1378" s="1"/>
      <c r="VMY1378" s="1"/>
      <c r="VMZ1378" s="1"/>
      <c r="VNA1378" s="1"/>
      <c r="VNB1378" s="1"/>
      <c r="VNC1378" s="1"/>
      <c r="VND1378" s="1"/>
      <c r="VNE1378" s="1"/>
      <c r="VNF1378" s="1"/>
      <c r="VNG1378" s="1"/>
      <c r="VNH1378" s="1"/>
      <c r="VNI1378" s="1"/>
      <c r="VNJ1378" s="1"/>
      <c r="VNK1378" s="1"/>
      <c r="VNL1378" s="1"/>
      <c r="VNM1378" s="1"/>
      <c r="VNN1378" s="1"/>
      <c r="VNO1378" s="1"/>
      <c r="VNP1378" s="1"/>
      <c r="VNQ1378" s="1"/>
      <c r="VNR1378" s="1"/>
      <c r="VNS1378" s="1"/>
      <c r="VNT1378" s="1"/>
      <c r="VNU1378" s="1"/>
      <c r="VNV1378" s="1"/>
      <c r="VNW1378" s="1"/>
      <c r="VNX1378" s="1"/>
      <c r="VNY1378" s="1"/>
      <c r="VNZ1378" s="1"/>
      <c r="VOA1378" s="1"/>
      <c r="VOB1378" s="1"/>
      <c r="VOC1378" s="1"/>
      <c r="VOD1378" s="1"/>
      <c r="VOE1378" s="1"/>
      <c r="VOF1378" s="1"/>
      <c r="VOG1378" s="1"/>
      <c r="VOH1378" s="1"/>
      <c r="VOI1378" s="1"/>
      <c r="VOJ1378" s="1"/>
      <c r="VOK1378" s="1"/>
      <c r="VOL1378" s="1"/>
      <c r="VOM1378" s="1"/>
      <c r="VON1378" s="1"/>
      <c r="VOO1378" s="1"/>
      <c r="VOP1378" s="1"/>
      <c r="VOQ1378" s="1"/>
      <c r="VOR1378" s="1"/>
      <c r="VOS1378" s="1"/>
      <c r="VOT1378" s="1"/>
      <c r="VOU1378" s="1"/>
      <c r="VOV1378" s="1"/>
      <c r="VOW1378" s="1"/>
      <c r="VOX1378" s="1"/>
      <c r="VOY1378" s="1"/>
      <c r="VOZ1378" s="1"/>
      <c r="VPA1378" s="1"/>
      <c r="VPB1378" s="1"/>
      <c r="VPC1378" s="1"/>
      <c r="VPD1378" s="1"/>
      <c r="VPE1378" s="1"/>
      <c r="VPF1378" s="1"/>
      <c r="VPG1378" s="1"/>
      <c r="VPH1378" s="1"/>
      <c r="VPI1378" s="1"/>
      <c r="VPJ1378" s="1"/>
      <c r="VPK1378" s="1"/>
      <c r="VPL1378" s="1"/>
      <c r="VPM1378" s="1"/>
      <c r="VPN1378" s="1"/>
      <c r="VPO1378" s="1"/>
      <c r="VPP1378" s="1"/>
      <c r="VPQ1378" s="1"/>
      <c r="VPR1378" s="1"/>
      <c r="VPS1378" s="1"/>
      <c r="VPT1378" s="1"/>
      <c r="VPU1378" s="1"/>
      <c r="VPV1378" s="1"/>
      <c r="VPW1378" s="1"/>
      <c r="VPX1378" s="1"/>
      <c r="VPY1378" s="1"/>
      <c r="VPZ1378" s="1"/>
      <c r="VQA1378" s="1"/>
      <c r="VQB1378" s="1"/>
      <c r="VQC1378" s="1"/>
      <c r="VQD1378" s="1"/>
      <c r="VQE1378" s="1"/>
      <c r="VQF1378" s="1"/>
      <c r="VQG1378" s="1"/>
      <c r="VQH1378" s="1"/>
      <c r="VQI1378" s="1"/>
      <c r="VQJ1378" s="1"/>
      <c r="VQK1378" s="1"/>
      <c r="VQL1378" s="1"/>
      <c r="VQM1378" s="1"/>
      <c r="VQN1378" s="1"/>
      <c r="VQO1378" s="1"/>
      <c r="VQP1378" s="1"/>
      <c r="VQQ1378" s="1"/>
      <c r="VQR1378" s="1"/>
      <c r="VQS1378" s="1"/>
      <c r="VQT1378" s="1"/>
      <c r="VQU1378" s="1"/>
      <c r="VQV1378" s="1"/>
      <c r="VQW1378" s="1"/>
      <c r="VQX1378" s="1"/>
      <c r="VQY1378" s="1"/>
      <c r="VQZ1378" s="1"/>
      <c r="VRA1378" s="1"/>
      <c r="VRB1378" s="1"/>
      <c r="VRC1378" s="1"/>
      <c r="VRD1378" s="1"/>
      <c r="VRE1378" s="1"/>
      <c r="VRF1378" s="1"/>
      <c r="VRG1378" s="1"/>
      <c r="VRH1378" s="1"/>
      <c r="VRI1378" s="1"/>
      <c r="VRJ1378" s="1"/>
      <c r="VRK1378" s="1"/>
      <c r="VRL1378" s="1"/>
      <c r="VRM1378" s="1"/>
      <c r="VRN1378" s="1"/>
      <c r="VRO1378" s="1"/>
      <c r="VRP1378" s="1"/>
      <c r="VRQ1378" s="1"/>
      <c r="VRR1378" s="1"/>
      <c r="VRS1378" s="1"/>
      <c r="VRT1378" s="1"/>
      <c r="VRU1378" s="1"/>
      <c r="VRV1378" s="1"/>
      <c r="VRW1378" s="1"/>
      <c r="VRX1378" s="1"/>
      <c r="VRY1378" s="1"/>
      <c r="VRZ1378" s="1"/>
      <c r="VSA1378" s="1"/>
      <c r="VSB1378" s="1"/>
      <c r="VSC1378" s="1"/>
      <c r="VSD1378" s="1"/>
      <c r="VSE1378" s="1"/>
      <c r="VSF1378" s="1"/>
      <c r="VSG1378" s="1"/>
      <c r="VSH1378" s="1"/>
      <c r="VSI1378" s="1"/>
      <c r="VSJ1378" s="1"/>
      <c r="VSK1378" s="1"/>
      <c r="VSL1378" s="1"/>
      <c r="VSM1378" s="1"/>
      <c r="VSN1378" s="1"/>
      <c r="VSO1378" s="1"/>
      <c r="VSP1378" s="1"/>
      <c r="VSQ1378" s="1"/>
      <c r="VSR1378" s="1"/>
      <c r="VSS1378" s="1"/>
      <c r="VST1378" s="1"/>
      <c r="VSU1378" s="1"/>
      <c r="VSV1378" s="1"/>
      <c r="VSW1378" s="1"/>
      <c r="VSX1378" s="1"/>
      <c r="VSY1378" s="1"/>
      <c r="VSZ1378" s="1"/>
      <c r="VTA1378" s="1"/>
      <c r="VTB1378" s="1"/>
      <c r="VTC1378" s="1"/>
      <c r="VTD1378" s="1"/>
      <c r="VTE1378" s="1"/>
      <c r="VTF1378" s="1"/>
      <c r="VTG1378" s="1"/>
      <c r="VTH1378" s="1"/>
      <c r="VTI1378" s="1"/>
      <c r="VTJ1378" s="1"/>
      <c r="VTK1378" s="1"/>
      <c r="VTL1378" s="1"/>
      <c r="VTM1378" s="1"/>
      <c r="VTN1378" s="1"/>
      <c r="VTO1378" s="1"/>
      <c r="VTP1378" s="1"/>
      <c r="VTQ1378" s="1"/>
      <c r="VTR1378" s="1"/>
      <c r="VTS1378" s="1"/>
      <c r="VTT1378" s="1"/>
      <c r="VTU1378" s="1"/>
      <c r="VTV1378" s="1"/>
      <c r="VTW1378" s="1"/>
      <c r="VTX1378" s="1"/>
      <c r="VTY1378" s="1"/>
      <c r="VTZ1378" s="1"/>
      <c r="VUA1378" s="1"/>
      <c r="VUB1378" s="1"/>
      <c r="VUC1378" s="1"/>
      <c r="VUD1378" s="1"/>
      <c r="VUE1378" s="1"/>
      <c r="VUF1378" s="1"/>
      <c r="VUG1378" s="1"/>
      <c r="VUH1378" s="1"/>
      <c r="VUI1378" s="1"/>
      <c r="VUJ1378" s="1"/>
      <c r="VUK1378" s="1"/>
      <c r="VUL1378" s="1"/>
      <c r="VUM1378" s="1"/>
      <c r="VUN1378" s="1"/>
      <c r="VUO1378" s="1"/>
      <c r="VUP1378" s="1"/>
      <c r="VUQ1378" s="1"/>
      <c r="VUR1378" s="1"/>
      <c r="VUS1378" s="1"/>
      <c r="VUT1378" s="1"/>
      <c r="VUU1378" s="1"/>
      <c r="VUV1378" s="1"/>
      <c r="VUW1378" s="1"/>
      <c r="VUX1378" s="1"/>
      <c r="VUY1378" s="1"/>
      <c r="VUZ1378" s="1"/>
      <c r="VVA1378" s="1"/>
      <c r="VVB1378" s="1"/>
      <c r="VVC1378" s="1"/>
      <c r="VVD1378" s="1"/>
      <c r="VVE1378" s="1"/>
      <c r="VVF1378" s="1"/>
      <c r="VVG1378" s="1"/>
      <c r="VVH1378" s="1"/>
      <c r="VVI1378" s="1"/>
      <c r="VVJ1378" s="1"/>
      <c r="VVK1378" s="1"/>
      <c r="VVL1378" s="1"/>
      <c r="VVM1378" s="1"/>
      <c r="VVN1378" s="1"/>
      <c r="VVO1378" s="1"/>
      <c r="VVP1378" s="1"/>
      <c r="VVQ1378" s="1"/>
      <c r="VVR1378" s="1"/>
      <c r="VVS1378" s="1"/>
      <c r="VVT1378" s="1"/>
      <c r="VVU1378" s="1"/>
      <c r="VVV1378" s="1"/>
      <c r="VVW1378" s="1"/>
      <c r="VVX1378" s="1"/>
      <c r="VVY1378" s="1"/>
      <c r="VVZ1378" s="1"/>
      <c r="VWA1378" s="1"/>
      <c r="VWB1378" s="1"/>
      <c r="VWC1378" s="1"/>
      <c r="VWD1378" s="1"/>
      <c r="VWE1378" s="1"/>
      <c r="VWF1378" s="1"/>
      <c r="VWG1378" s="1"/>
      <c r="VWH1378" s="1"/>
      <c r="VWI1378" s="1"/>
      <c r="VWJ1378" s="1"/>
      <c r="VWK1378" s="1"/>
      <c r="VWL1378" s="1"/>
      <c r="VWM1378" s="1"/>
      <c r="VWN1378" s="1"/>
      <c r="VWO1378" s="1"/>
      <c r="VWP1378" s="1"/>
      <c r="VWQ1378" s="1"/>
      <c r="VWR1378" s="1"/>
      <c r="VWS1378" s="1"/>
      <c r="VWT1378" s="1"/>
      <c r="VWU1378" s="1"/>
      <c r="VWV1378" s="1"/>
      <c r="VWW1378" s="1"/>
      <c r="VWX1378" s="1"/>
      <c r="VWY1378" s="1"/>
      <c r="VWZ1378" s="1"/>
      <c r="VXA1378" s="1"/>
      <c r="VXB1378" s="1"/>
      <c r="VXC1378" s="1"/>
      <c r="VXD1378" s="1"/>
      <c r="VXE1378" s="1"/>
      <c r="VXF1378" s="1"/>
      <c r="VXG1378" s="1"/>
      <c r="VXH1378" s="1"/>
      <c r="VXI1378" s="1"/>
      <c r="VXJ1378" s="1"/>
      <c r="VXK1378" s="1"/>
      <c r="VXL1378" s="1"/>
      <c r="VXM1378" s="1"/>
      <c r="VXN1378" s="1"/>
      <c r="VXO1378" s="1"/>
      <c r="VXP1378" s="1"/>
      <c r="VXQ1378" s="1"/>
      <c r="VXR1378" s="1"/>
      <c r="VXS1378" s="1"/>
      <c r="VXT1378" s="1"/>
      <c r="VXU1378" s="1"/>
      <c r="VXV1378" s="1"/>
      <c r="VXW1378" s="1"/>
      <c r="VXX1378" s="1"/>
      <c r="VXY1378" s="1"/>
      <c r="VXZ1378" s="1"/>
      <c r="VYA1378" s="1"/>
      <c r="VYB1378" s="1"/>
      <c r="VYC1378" s="1"/>
      <c r="VYD1378" s="1"/>
      <c r="VYE1378" s="1"/>
      <c r="VYF1378" s="1"/>
      <c r="VYG1378" s="1"/>
      <c r="VYH1378" s="1"/>
      <c r="VYI1378" s="1"/>
      <c r="VYJ1378" s="1"/>
      <c r="VYK1378" s="1"/>
      <c r="VYL1378" s="1"/>
      <c r="VYM1378" s="1"/>
      <c r="VYN1378" s="1"/>
      <c r="VYO1378" s="1"/>
      <c r="VYP1378" s="1"/>
      <c r="VYQ1378" s="1"/>
      <c r="VYR1378" s="1"/>
      <c r="VYS1378" s="1"/>
      <c r="VYT1378" s="1"/>
      <c r="VYU1378" s="1"/>
      <c r="VYV1378" s="1"/>
      <c r="VYW1378" s="1"/>
      <c r="VYX1378" s="1"/>
      <c r="VYY1378" s="1"/>
      <c r="VYZ1378" s="1"/>
      <c r="VZA1378" s="1"/>
      <c r="VZB1378" s="1"/>
      <c r="VZC1378" s="1"/>
      <c r="VZD1378" s="1"/>
      <c r="VZE1378" s="1"/>
      <c r="VZF1378" s="1"/>
      <c r="VZG1378" s="1"/>
      <c r="VZH1378" s="1"/>
      <c r="VZI1378" s="1"/>
      <c r="VZJ1378" s="1"/>
      <c r="VZK1378" s="1"/>
      <c r="VZL1378" s="1"/>
      <c r="VZM1378" s="1"/>
      <c r="VZN1378" s="1"/>
      <c r="VZO1378" s="1"/>
      <c r="VZP1378" s="1"/>
      <c r="VZQ1378" s="1"/>
      <c r="VZR1378" s="1"/>
      <c r="VZS1378" s="1"/>
      <c r="VZT1378" s="1"/>
      <c r="VZU1378" s="1"/>
      <c r="VZV1378" s="1"/>
      <c r="VZW1378" s="1"/>
      <c r="VZX1378" s="1"/>
      <c r="VZY1378" s="1"/>
      <c r="VZZ1378" s="1"/>
      <c r="WAA1378" s="1"/>
      <c r="WAB1378" s="1"/>
      <c r="WAC1378" s="1"/>
      <c r="WAD1378" s="1"/>
      <c r="WAE1378" s="1"/>
      <c r="WAF1378" s="1"/>
      <c r="WAG1378" s="1"/>
      <c r="WAH1378" s="1"/>
      <c r="WAI1378" s="1"/>
      <c r="WAJ1378" s="1"/>
      <c r="WAK1378" s="1"/>
      <c r="WAL1378" s="1"/>
      <c r="WAM1378" s="1"/>
      <c r="WAN1378" s="1"/>
      <c r="WAO1378" s="1"/>
      <c r="WAP1378" s="1"/>
      <c r="WAQ1378" s="1"/>
      <c r="WAR1378" s="1"/>
      <c r="WAS1378" s="1"/>
      <c r="WAT1378" s="1"/>
      <c r="WAU1378" s="1"/>
      <c r="WAV1378" s="1"/>
      <c r="WAW1378" s="1"/>
      <c r="WAX1378" s="1"/>
      <c r="WAY1378" s="1"/>
      <c r="WAZ1378" s="1"/>
      <c r="WBA1378" s="1"/>
      <c r="WBB1378" s="1"/>
      <c r="WBC1378" s="1"/>
      <c r="WBD1378" s="1"/>
      <c r="WBE1378" s="1"/>
      <c r="WBF1378" s="1"/>
      <c r="WBG1378" s="1"/>
      <c r="WBH1378" s="1"/>
      <c r="WBI1378" s="1"/>
      <c r="WBJ1378" s="1"/>
      <c r="WBK1378" s="1"/>
      <c r="WBL1378" s="1"/>
      <c r="WBM1378" s="1"/>
      <c r="WBN1378" s="1"/>
      <c r="WBO1378" s="1"/>
      <c r="WBP1378" s="1"/>
      <c r="WBQ1378" s="1"/>
      <c r="WBR1378" s="1"/>
      <c r="WBS1378" s="1"/>
      <c r="WBT1378" s="1"/>
      <c r="WBU1378" s="1"/>
      <c r="WBV1378" s="1"/>
      <c r="WBW1378" s="1"/>
      <c r="WBX1378" s="1"/>
      <c r="WBY1378" s="1"/>
      <c r="WBZ1378" s="1"/>
      <c r="WCA1378" s="1"/>
      <c r="WCB1378" s="1"/>
      <c r="WCC1378" s="1"/>
      <c r="WCD1378" s="1"/>
      <c r="WCE1378" s="1"/>
      <c r="WCF1378" s="1"/>
      <c r="WCG1378" s="1"/>
      <c r="WCH1378" s="1"/>
      <c r="WCI1378" s="1"/>
      <c r="WCJ1378" s="1"/>
      <c r="WCK1378" s="1"/>
      <c r="WCL1378" s="1"/>
      <c r="WCM1378" s="1"/>
      <c r="WCN1378" s="1"/>
      <c r="WCO1378" s="1"/>
      <c r="WCP1378" s="1"/>
      <c r="WCQ1378" s="1"/>
      <c r="WCR1378" s="1"/>
      <c r="WCS1378" s="1"/>
      <c r="WCT1378" s="1"/>
      <c r="WCU1378" s="1"/>
      <c r="WCV1378" s="1"/>
      <c r="WCW1378" s="1"/>
      <c r="WCX1378" s="1"/>
      <c r="WCY1378" s="1"/>
      <c r="WCZ1378" s="1"/>
      <c r="WDA1378" s="1"/>
      <c r="WDB1378" s="1"/>
      <c r="WDC1378" s="1"/>
      <c r="WDD1378" s="1"/>
      <c r="WDE1378" s="1"/>
      <c r="WDF1378" s="1"/>
      <c r="WDG1378" s="1"/>
      <c r="WDH1378" s="1"/>
      <c r="WDI1378" s="1"/>
      <c r="WDJ1378" s="1"/>
      <c r="WDK1378" s="1"/>
      <c r="WDL1378" s="1"/>
      <c r="WDM1378" s="1"/>
      <c r="WDN1378" s="1"/>
      <c r="WDO1378" s="1"/>
      <c r="WDP1378" s="1"/>
      <c r="WDQ1378" s="1"/>
      <c r="WDR1378" s="1"/>
      <c r="WDS1378" s="1"/>
      <c r="WDT1378" s="1"/>
      <c r="WDU1378" s="1"/>
      <c r="WDV1378" s="1"/>
      <c r="WDW1378" s="1"/>
      <c r="WDX1378" s="1"/>
      <c r="WDY1378" s="1"/>
      <c r="WDZ1378" s="1"/>
      <c r="WEA1378" s="1"/>
      <c r="WEB1378" s="1"/>
      <c r="WEC1378" s="1"/>
      <c r="WED1378" s="1"/>
      <c r="WEE1378" s="1"/>
      <c r="WEF1378" s="1"/>
      <c r="WEG1378" s="1"/>
      <c r="WEH1378" s="1"/>
      <c r="WEI1378" s="1"/>
      <c r="WEJ1378" s="1"/>
      <c r="WEK1378" s="1"/>
      <c r="WEL1378" s="1"/>
      <c r="WEM1378" s="1"/>
      <c r="WEN1378" s="1"/>
      <c r="WEO1378" s="1"/>
      <c r="WEP1378" s="1"/>
      <c r="WEQ1378" s="1"/>
      <c r="WER1378" s="1"/>
      <c r="WES1378" s="1"/>
      <c r="WET1378" s="1"/>
      <c r="WEU1378" s="1"/>
      <c r="WEV1378" s="1"/>
      <c r="WEW1378" s="1"/>
      <c r="WEX1378" s="1"/>
      <c r="WEY1378" s="1"/>
      <c r="WEZ1378" s="1"/>
      <c r="WFA1378" s="1"/>
      <c r="WFB1378" s="1"/>
      <c r="WFC1378" s="1"/>
      <c r="WFD1378" s="1"/>
      <c r="WFE1378" s="1"/>
      <c r="WFF1378" s="1"/>
      <c r="WFG1378" s="1"/>
      <c r="WFH1378" s="1"/>
      <c r="WFI1378" s="1"/>
      <c r="WFJ1378" s="1"/>
      <c r="WFK1378" s="1"/>
      <c r="WFL1378" s="1"/>
      <c r="WFM1378" s="1"/>
      <c r="WFN1378" s="1"/>
      <c r="WFO1378" s="1"/>
      <c r="WFP1378" s="1"/>
      <c r="WFQ1378" s="1"/>
      <c r="WFR1378" s="1"/>
      <c r="WFS1378" s="1"/>
      <c r="WFT1378" s="1"/>
      <c r="WFU1378" s="1"/>
      <c r="WFV1378" s="1"/>
      <c r="WFW1378" s="1"/>
      <c r="WFX1378" s="1"/>
      <c r="WFY1378" s="1"/>
      <c r="WFZ1378" s="1"/>
      <c r="WGA1378" s="1"/>
      <c r="WGB1378" s="1"/>
      <c r="WGC1378" s="1"/>
      <c r="WGD1378" s="1"/>
      <c r="WGE1378" s="1"/>
      <c r="WGF1378" s="1"/>
      <c r="WGG1378" s="1"/>
      <c r="WGH1378" s="1"/>
      <c r="WGI1378" s="1"/>
      <c r="WGJ1378" s="1"/>
      <c r="WGK1378" s="1"/>
      <c r="WGL1378" s="1"/>
      <c r="WGM1378" s="1"/>
      <c r="WGN1378" s="1"/>
      <c r="WGO1378" s="1"/>
      <c r="WGP1378" s="1"/>
      <c r="WGQ1378" s="1"/>
      <c r="WGR1378" s="1"/>
      <c r="WGS1378" s="1"/>
      <c r="WGT1378" s="1"/>
      <c r="WGU1378" s="1"/>
      <c r="WGV1378" s="1"/>
      <c r="WGW1378" s="1"/>
      <c r="WGX1378" s="1"/>
      <c r="WGY1378" s="1"/>
      <c r="WGZ1378" s="1"/>
      <c r="WHA1378" s="1"/>
      <c r="WHB1378" s="1"/>
      <c r="WHC1378" s="1"/>
      <c r="WHD1378" s="1"/>
      <c r="WHE1378" s="1"/>
      <c r="WHF1378" s="1"/>
      <c r="WHG1378" s="1"/>
      <c r="WHH1378" s="1"/>
      <c r="WHI1378" s="1"/>
      <c r="WHJ1378" s="1"/>
      <c r="WHK1378" s="1"/>
      <c r="WHL1378" s="1"/>
      <c r="WHM1378" s="1"/>
      <c r="WHN1378" s="1"/>
      <c r="WHO1378" s="1"/>
      <c r="WHP1378" s="1"/>
      <c r="WHQ1378" s="1"/>
      <c r="WHR1378" s="1"/>
      <c r="WHS1378" s="1"/>
      <c r="WHT1378" s="1"/>
      <c r="WHU1378" s="1"/>
      <c r="WHV1378" s="1"/>
      <c r="WHW1378" s="1"/>
      <c r="WHX1378" s="1"/>
      <c r="WHY1378" s="1"/>
      <c r="WHZ1378" s="1"/>
      <c r="WIA1378" s="1"/>
      <c r="WIB1378" s="1"/>
      <c r="WIC1378" s="1"/>
      <c r="WID1378" s="1"/>
      <c r="WIE1378" s="1"/>
      <c r="WIF1378" s="1"/>
      <c r="WIG1378" s="1"/>
      <c r="WIH1378" s="1"/>
      <c r="WII1378" s="1"/>
      <c r="WIJ1378" s="1"/>
      <c r="WIK1378" s="1"/>
      <c r="WIL1378" s="1"/>
      <c r="WIM1378" s="1"/>
      <c r="WIN1378" s="1"/>
      <c r="WIO1378" s="1"/>
      <c r="WIP1378" s="1"/>
      <c r="WIQ1378" s="1"/>
      <c r="WIR1378" s="1"/>
      <c r="WIS1378" s="1"/>
      <c r="WIT1378" s="1"/>
      <c r="WIU1378" s="1"/>
      <c r="WIV1378" s="1"/>
      <c r="WIW1378" s="1"/>
      <c r="WIX1378" s="1"/>
      <c r="WIY1378" s="1"/>
      <c r="WIZ1378" s="1"/>
      <c r="WJA1378" s="1"/>
      <c r="WJB1378" s="1"/>
      <c r="WJC1378" s="1"/>
      <c r="WJD1378" s="1"/>
      <c r="WJE1378" s="1"/>
      <c r="WJF1378" s="1"/>
      <c r="WJG1378" s="1"/>
      <c r="WJH1378" s="1"/>
      <c r="WJI1378" s="1"/>
      <c r="WJJ1378" s="1"/>
      <c r="WJK1378" s="1"/>
      <c r="WJL1378" s="1"/>
      <c r="WJM1378" s="1"/>
      <c r="WJN1378" s="1"/>
      <c r="WJO1378" s="1"/>
      <c r="WJP1378" s="1"/>
      <c r="WJQ1378" s="1"/>
      <c r="WJR1378" s="1"/>
      <c r="WJS1378" s="1"/>
      <c r="WJT1378" s="1"/>
      <c r="WJU1378" s="1"/>
      <c r="WJV1378" s="1"/>
      <c r="WJW1378" s="1"/>
      <c r="WJX1378" s="1"/>
      <c r="WJY1378" s="1"/>
      <c r="WJZ1378" s="1"/>
      <c r="WKA1378" s="1"/>
      <c r="WKB1378" s="1"/>
      <c r="WKC1378" s="1"/>
      <c r="WKD1378" s="1"/>
      <c r="WKE1378" s="1"/>
      <c r="WKF1378" s="1"/>
      <c r="WKG1378" s="1"/>
      <c r="WKH1378" s="1"/>
      <c r="WKI1378" s="1"/>
      <c r="WKJ1378" s="1"/>
      <c r="WKK1378" s="1"/>
      <c r="WKL1378" s="1"/>
      <c r="WKM1378" s="1"/>
      <c r="WKN1378" s="1"/>
      <c r="WKO1378" s="1"/>
      <c r="WKP1378" s="1"/>
      <c r="WKQ1378" s="1"/>
      <c r="WKR1378" s="1"/>
      <c r="WKS1378" s="1"/>
      <c r="WKT1378" s="1"/>
      <c r="WKU1378" s="1"/>
      <c r="WKV1378" s="1"/>
      <c r="WKW1378" s="1"/>
      <c r="WKX1378" s="1"/>
      <c r="WKY1378" s="1"/>
      <c r="WKZ1378" s="1"/>
      <c r="WLA1378" s="1"/>
      <c r="WLB1378" s="1"/>
      <c r="WLC1378" s="1"/>
      <c r="WLD1378" s="1"/>
      <c r="WLE1378" s="1"/>
      <c r="WLF1378" s="1"/>
      <c r="WLG1378" s="1"/>
      <c r="WLH1378" s="1"/>
      <c r="WLI1378" s="1"/>
      <c r="WLJ1378" s="1"/>
      <c r="WLK1378" s="1"/>
      <c r="WLL1378" s="1"/>
      <c r="WLM1378" s="1"/>
      <c r="WLN1378" s="1"/>
      <c r="WLO1378" s="1"/>
      <c r="WLP1378" s="1"/>
      <c r="WLQ1378" s="1"/>
      <c r="WLR1378" s="1"/>
      <c r="WLS1378" s="1"/>
      <c r="WLT1378" s="1"/>
      <c r="WLU1378" s="1"/>
      <c r="WLV1378" s="1"/>
      <c r="WLW1378" s="1"/>
      <c r="WLX1378" s="1"/>
      <c r="WLY1378" s="1"/>
      <c r="WLZ1378" s="1"/>
      <c r="WMA1378" s="1"/>
      <c r="WMB1378" s="1"/>
      <c r="WMC1378" s="1"/>
      <c r="WMD1378" s="1"/>
      <c r="WME1378" s="1"/>
      <c r="WMF1378" s="1"/>
      <c r="WMG1378" s="1"/>
      <c r="WMH1378" s="1"/>
      <c r="WMI1378" s="1"/>
      <c r="WMJ1378" s="1"/>
      <c r="WMK1378" s="1"/>
      <c r="WML1378" s="1"/>
      <c r="WMM1378" s="1"/>
      <c r="WMN1378" s="1"/>
      <c r="WMO1378" s="1"/>
      <c r="WMP1378" s="1"/>
      <c r="WMQ1378" s="1"/>
      <c r="WMR1378" s="1"/>
      <c r="WMS1378" s="1"/>
      <c r="WMT1378" s="1"/>
      <c r="WMU1378" s="1"/>
      <c r="WMV1378" s="1"/>
      <c r="WMW1378" s="1"/>
      <c r="WMX1378" s="1"/>
      <c r="WMY1378" s="1"/>
      <c r="WMZ1378" s="1"/>
      <c r="WNA1378" s="1"/>
      <c r="WNB1378" s="1"/>
      <c r="WNC1378" s="1"/>
      <c r="WND1378" s="1"/>
      <c r="WNE1378" s="1"/>
      <c r="WNF1378" s="1"/>
      <c r="WNG1378" s="1"/>
      <c r="WNH1378" s="1"/>
      <c r="WNI1378" s="1"/>
      <c r="WNJ1378" s="1"/>
      <c r="WNK1378" s="1"/>
      <c r="WNL1378" s="1"/>
      <c r="WNM1378" s="1"/>
      <c r="WNN1378" s="1"/>
      <c r="WNO1378" s="1"/>
      <c r="WNP1378" s="1"/>
      <c r="WNQ1378" s="1"/>
      <c r="WNR1378" s="1"/>
      <c r="WNS1378" s="1"/>
      <c r="WNT1378" s="1"/>
      <c r="WNU1378" s="1"/>
      <c r="WNV1378" s="1"/>
      <c r="WNW1378" s="1"/>
      <c r="WNX1378" s="1"/>
      <c r="WNY1378" s="1"/>
      <c r="WNZ1378" s="1"/>
      <c r="WOA1378" s="1"/>
      <c r="WOB1378" s="1"/>
      <c r="WOC1378" s="1"/>
      <c r="WOD1378" s="1"/>
      <c r="WOE1378" s="1"/>
      <c r="WOF1378" s="1"/>
      <c r="WOG1378" s="1"/>
      <c r="WOH1378" s="1"/>
      <c r="WOI1378" s="1"/>
      <c r="WOJ1378" s="1"/>
      <c r="WOK1378" s="1"/>
      <c r="WOL1378" s="1"/>
      <c r="WOM1378" s="1"/>
      <c r="WON1378" s="1"/>
      <c r="WOO1378" s="1"/>
      <c r="WOP1378" s="1"/>
      <c r="WOQ1378" s="1"/>
      <c r="WOR1378" s="1"/>
      <c r="WOS1378" s="1"/>
      <c r="WOT1378" s="1"/>
      <c r="WOU1378" s="1"/>
      <c r="WOV1378" s="1"/>
      <c r="WOW1378" s="1"/>
      <c r="WOX1378" s="1"/>
      <c r="WOY1378" s="1"/>
      <c r="WOZ1378" s="1"/>
      <c r="WPA1378" s="1"/>
      <c r="WPB1378" s="1"/>
      <c r="WPC1378" s="1"/>
      <c r="WPD1378" s="1"/>
      <c r="WPE1378" s="1"/>
      <c r="WPF1378" s="1"/>
      <c r="WPG1378" s="1"/>
      <c r="WPH1378" s="1"/>
      <c r="WPI1378" s="1"/>
      <c r="WPJ1378" s="1"/>
      <c r="WPK1378" s="1"/>
      <c r="WPL1378" s="1"/>
      <c r="WPM1378" s="1"/>
      <c r="WPN1378" s="1"/>
      <c r="WPO1378" s="1"/>
      <c r="WPP1378" s="1"/>
      <c r="WPQ1378" s="1"/>
      <c r="WPR1378" s="1"/>
      <c r="WPS1378" s="1"/>
      <c r="WPT1378" s="1"/>
      <c r="WPU1378" s="1"/>
      <c r="WPV1378" s="1"/>
      <c r="WPW1378" s="1"/>
      <c r="WPX1378" s="1"/>
      <c r="WPY1378" s="1"/>
      <c r="WPZ1378" s="1"/>
      <c r="WQA1378" s="1"/>
      <c r="WQB1378" s="1"/>
      <c r="WQC1378" s="1"/>
      <c r="WQD1378" s="1"/>
      <c r="WQE1378" s="1"/>
      <c r="WQF1378" s="1"/>
      <c r="WQG1378" s="1"/>
      <c r="WQH1378" s="1"/>
      <c r="WQI1378" s="1"/>
      <c r="WQJ1378" s="1"/>
      <c r="WQK1378" s="1"/>
      <c r="WQL1378" s="1"/>
      <c r="WQM1378" s="1"/>
      <c r="WQN1378" s="1"/>
      <c r="WQO1378" s="1"/>
      <c r="WQP1378" s="1"/>
      <c r="WQQ1378" s="1"/>
      <c r="WQR1378" s="1"/>
      <c r="WQS1378" s="1"/>
      <c r="WQT1378" s="1"/>
      <c r="WQU1378" s="1"/>
      <c r="WQV1378" s="1"/>
      <c r="WQW1378" s="1"/>
      <c r="WQX1378" s="1"/>
      <c r="WQY1378" s="1"/>
      <c r="WQZ1378" s="1"/>
      <c r="WRA1378" s="1"/>
      <c r="WRB1378" s="1"/>
      <c r="WRC1378" s="1"/>
      <c r="WRD1378" s="1"/>
      <c r="WRE1378" s="1"/>
      <c r="WRF1378" s="1"/>
      <c r="WRG1378" s="1"/>
      <c r="WRH1378" s="1"/>
      <c r="WRI1378" s="1"/>
      <c r="WRJ1378" s="1"/>
      <c r="WRK1378" s="1"/>
      <c r="WRL1378" s="1"/>
      <c r="WRM1378" s="1"/>
      <c r="WRN1378" s="1"/>
      <c r="WRO1378" s="1"/>
      <c r="WRP1378" s="1"/>
      <c r="WRQ1378" s="1"/>
      <c r="WRR1378" s="1"/>
      <c r="WRS1378" s="1"/>
      <c r="WRT1378" s="1"/>
      <c r="WRU1378" s="1"/>
      <c r="WRV1378" s="1"/>
      <c r="WRW1378" s="1"/>
      <c r="WRX1378" s="1"/>
      <c r="WRY1378" s="1"/>
      <c r="WRZ1378" s="1"/>
      <c r="WSA1378" s="1"/>
      <c r="WSB1378" s="1"/>
      <c r="WSC1378" s="1"/>
      <c r="WSD1378" s="1"/>
      <c r="WSE1378" s="1"/>
      <c r="WSF1378" s="1"/>
      <c r="WSG1378" s="1"/>
      <c r="WSH1378" s="1"/>
      <c r="WSI1378" s="1"/>
      <c r="WSJ1378" s="1"/>
      <c r="WSK1378" s="1"/>
      <c r="WSL1378" s="1"/>
      <c r="WSM1378" s="1"/>
      <c r="WSN1378" s="1"/>
      <c r="WSO1378" s="1"/>
      <c r="WSP1378" s="1"/>
      <c r="WSQ1378" s="1"/>
      <c r="WSR1378" s="1"/>
      <c r="WSS1378" s="1"/>
      <c r="WST1378" s="1"/>
      <c r="WSU1378" s="1"/>
      <c r="WSV1378" s="1"/>
      <c r="WSW1378" s="1"/>
      <c r="WSX1378" s="1"/>
      <c r="WSY1378" s="1"/>
      <c r="WSZ1378" s="1"/>
      <c r="WTA1378" s="1"/>
      <c r="WTB1378" s="1"/>
      <c r="WTC1378" s="1"/>
      <c r="WTD1378" s="1"/>
      <c r="WTE1378" s="1"/>
      <c r="WTF1378" s="1"/>
      <c r="WTG1378" s="1"/>
      <c r="WTH1378" s="1"/>
      <c r="WTI1378" s="1"/>
      <c r="WTJ1378" s="1"/>
      <c r="WTK1378" s="1"/>
      <c r="WTL1378" s="1"/>
      <c r="WTM1378" s="1"/>
      <c r="WTN1378" s="1"/>
      <c r="WTO1378" s="1"/>
      <c r="WTP1378" s="1"/>
      <c r="WTQ1378" s="1"/>
      <c r="WTR1378" s="1"/>
      <c r="WTS1378" s="1"/>
      <c r="WTT1378" s="1"/>
      <c r="WTU1378" s="1"/>
      <c r="WTV1378" s="1"/>
      <c r="WTW1378" s="1"/>
      <c r="WTX1378" s="1"/>
      <c r="WTY1378" s="1"/>
      <c r="WTZ1378" s="1"/>
      <c r="WUA1378" s="1"/>
      <c r="WUB1378" s="1"/>
      <c r="WUC1378" s="1"/>
      <c r="WUD1378" s="1"/>
      <c r="WUE1378" s="1"/>
      <c r="WUF1378" s="1"/>
      <c r="WUG1378" s="1"/>
      <c r="WUH1378" s="1"/>
      <c r="WUI1378" s="1"/>
      <c r="WUJ1378" s="1"/>
      <c r="WUK1378" s="1"/>
      <c r="WUL1378" s="1"/>
      <c r="WUM1378" s="1"/>
      <c r="WUN1378" s="1"/>
      <c r="WUO1378" s="1"/>
      <c r="WUP1378" s="1"/>
      <c r="WUQ1378" s="1"/>
      <c r="WUR1378" s="1"/>
      <c r="WUS1378" s="1"/>
      <c r="WUT1378" s="1"/>
      <c r="WUU1378" s="1"/>
      <c r="WUV1378" s="1"/>
      <c r="WUW1378" s="1"/>
      <c r="WUX1378" s="1"/>
      <c r="WUY1378" s="1"/>
      <c r="WUZ1378" s="1"/>
      <c r="WVA1378" s="1"/>
      <c r="WVB1378" s="1"/>
      <c r="WVC1378" s="1"/>
      <c r="WVD1378" s="1"/>
      <c r="WVE1378" s="1"/>
      <c r="WVF1378" s="1"/>
      <c r="WVG1378" s="1"/>
      <c r="WVH1378" s="1"/>
      <c r="WVI1378" s="1"/>
      <c r="WVJ1378" s="1"/>
      <c r="WVK1378" s="1"/>
      <c r="WVL1378" s="1"/>
      <c r="WVM1378" s="1"/>
      <c r="WVN1378" s="1"/>
      <c r="WVO1378" s="1"/>
      <c r="WVP1378" s="1"/>
      <c r="WVQ1378" s="1"/>
      <c r="WVR1378" s="1"/>
      <c r="WVS1378" s="1"/>
      <c r="WVT1378" s="1"/>
      <c r="WVU1378" s="1"/>
      <c r="WVV1378" s="1"/>
      <c r="WVW1378" s="1"/>
      <c r="WVX1378" s="1"/>
      <c r="WVY1378" s="1"/>
      <c r="WVZ1378" s="1"/>
      <c r="WWA1378" s="1"/>
      <c r="WWB1378" s="1"/>
      <c r="WWC1378" s="1"/>
      <c r="WWD1378" s="1"/>
      <c r="WWE1378" s="1"/>
      <c r="WWF1378" s="1"/>
      <c r="WWG1378" s="1"/>
      <c r="WWH1378" s="1"/>
      <c r="WWI1378" s="1"/>
      <c r="WWJ1378" s="1"/>
      <c r="WWK1378" s="1"/>
      <c r="WWL1378" s="1"/>
      <c r="WWM1378" s="1"/>
      <c r="WWN1378" s="1"/>
      <c r="WWO1378" s="1"/>
      <c r="WWP1378" s="1"/>
      <c r="WWQ1378" s="1"/>
      <c r="WWR1378" s="1"/>
      <c r="WWS1378" s="1"/>
      <c r="WWT1378" s="1"/>
      <c r="WWU1378" s="1"/>
      <c r="WWV1378" s="1"/>
      <c r="WWW1378" s="1"/>
      <c r="WWX1378" s="1"/>
      <c r="WWY1378" s="1"/>
      <c r="WWZ1378" s="1"/>
      <c r="WXA1378" s="1"/>
      <c r="WXB1378" s="1"/>
      <c r="WXC1378" s="1"/>
      <c r="WXD1378" s="1"/>
      <c r="WXE1378" s="1"/>
      <c r="WXF1378" s="1"/>
      <c r="WXG1378" s="1"/>
      <c r="WXH1378" s="1"/>
      <c r="WXI1378" s="1"/>
      <c r="WXJ1378" s="1"/>
      <c r="WXK1378" s="1"/>
      <c r="WXL1378" s="1"/>
      <c r="WXM1378" s="1"/>
      <c r="WXN1378" s="1"/>
      <c r="WXO1378" s="1"/>
      <c r="WXP1378" s="1"/>
      <c r="WXQ1378" s="1"/>
      <c r="WXR1378" s="1"/>
      <c r="WXS1378" s="1"/>
      <c r="WXT1378" s="1"/>
      <c r="WXU1378" s="1"/>
      <c r="WXV1378" s="1"/>
      <c r="WXW1378" s="1"/>
      <c r="WXX1378" s="1"/>
      <c r="WXY1378" s="1"/>
      <c r="WXZ1378" s="1"/>
      <c r="WYA1378" s="1"/>
      <c r="WYB1378" s="1"/>
      <c r="WYC1378" s="1"/>
      <c r="WYD1378" s="1"/>
      <c r="WYE1378" s="1"/>
      <c r="WYF1378" s="1"/>
      <c r="WYG1378" s="1"/>
      <c r="WYH1378" s="1"/>
      <c r="WYI1378" s="1"/>
      <c r="WYJ1378" s="1"/>
      <c r="WYK1378" s="1"/>
      <c r="WYL1378" s="1"/>
      <c r="WYM1378" s="1"/>
      <c r="WYN1378" s="1"/>
      <c r="WYO1378" s="1"/>
      <c r="WYP1378" s="1"/>
      <c r="WYQ1378" s="1"/>
      <c r="WYR1378" s="1"/>
      <c r="WYS1378" s="1"/>
      <c r="WYT1378" s="1"/>
      <c r="WYU1378" s="1"/>
      <c r="WYV1378" s="1"/>
      <c r="WYW1378" s="1"/>
      <c r="WYX1378" s="1"/>
      <c r="WYY1378" s="1"/>
      <c r="WYZ1378" s="1"/>
      <c r="WZA1378" s="1"/>
      <c r="WZB1378" s="1"/>
      <c r="WZC1378" s="1"/>
      <c r="WZD1378" s="1"/>
      <c r="WZE1378" s="1"/>
      <c r="WZF1378" s="1"/>
      <c r="WZG1378" s="1"/>
      <c r="WZH1378" s="1"/>
      <c r="WZI1378" s="1"/>
      <c r="WZJ1378" s="1"/>
      <c r="WZK1378" s="1"/>
      <c r="WZL1378" s="1"/>
      <c r="WZM1378" s="1"/>
      <c r="WZN1378" s="1"/>
      <c r="WZO1378" s="1"/>
      <c r="WZP1378" s="1"/>
      <c r="WZQ1378" s="1"/>
      <c r="WZR1378" s="1"/>
      <c r="WZS1378" s="1"/>
      <c r="WZT1378" s="1"/>
      <c r="WZU1378" s="1"/>
      <c r="WZV1378" s="1"/>
      <c r="WZW1378" s="1"/>
      <c r="WZX1378" s="1"/>
      <c r="WZY1378" s="1"/>
      <c r="WZZ1378" s="1"/>
      <c r="XAA1378" s="1"/>
      <c r="XAB1378" s="1"/>
      <c r="XAC1378" s="1"/>
      <c r="XAD1378" s="1"/>
      <c r="XAE1378" s="1"/>
      <c r="XAF1378" s="1"/>
      <c r="XAG1378" s="1"/>
      <c r="XAH1378" s="1"/>
      <c r="XAI1378" s="1"/>
      <c r="XAJ1378" s="1"/>
      <c r="XAK1378" s="1"/>
      <c r="XAL1378" s="1"/>
      <c r="XAM1378" s="1"/>
      <c r="XAN1378" s="1"/>
      <c r="XAO1378" s="1"/>
      <c r="XAP1378" s="1"/>
      <c r="XAQ1378" s="1"/>
      <c r="XAR1378" s="1"/>
      <c r="XAS1378" s="1"/>
      <c r="XAT1378" s="1"/>
      <c r="XAU1378" s="1"/>
      <c r="XAV1378" s="1"/>
      <c r="XAW1378" s="1"/>
      <c r="XAX1378" s="1"/>
      <c r="XAY1378" s="1"/>
      <c r="XAZ1378" s="1"/>
      <c r="XBA1378" s="1"/>
      <c r="XBB1378" s="1"/>
      <c r="XBC1378" s="1"/>
      <c r="XBD1378" s="1"/>
      <c r="XBE1378" s="1"/>
      <c r="XBF1378" s="1"/>
      <c r="XBG1378" s="1"/>
      <c r="XBH1378" s="1"/>
      <c r="XBI1378" s="1"/>
      <c r="XBJ1378" s="1"/>
      <c r="XBK1378" s="1"/>
      <c r="XBL1378" s="1"/>
      <c r="XBM1378" s="1"/>
      <c r="XBN1378" s="1"/>
      <c r="XBO1378" s="1"/>
      <c r="XBP1378" s="1"/>
      <c r="XBQ1378" s="1"/>
      <c r="XBR1378" s="1"/>
      <c r="XBS1378" s="1"/>
      <c r="XBT1378" s="1"/>
      <c r="XBU1378" s="1"/>
      <c r="XBV1378" s="1"/>
      <c r="XBW1378" s="1"/>
      <c r="XBX1378" s="1"/>
      <c r="XBY1378" s="1"/>
      <c r="XBZ1378" s="1"/>
      <c r="XCA1378" s="1"/>
      <c r="XCB1378" s="1"/>
      <c r="XCC1378" s="1"/>
      <c r="XCD1378" s="1"/>
      <c r="XCE1378" s="1"/>
      <c r="XCF1378" s="1"/>
      <c r="XCG1378" s="1"/>
      <c r="XCH1378" s="1"/>
      <c r="XCI1378" s="1"/>
      <c r="XCJ1378" s="1"/>
      <c r="XCK1378" s="1"/>
      <c r="XCL1378" s="1"/>
      <c r="XCM1378" s="1"/>
      <c r="XCN1378" s="1"/>
      <c r="XCO1378" s="1"/>
      <c r="XCP1378" s="1"/>
      <c r="XCQ1378" s="1"/>
      <c r="XCR1378" s="1"/>
      <c r="XCS1378" s="1"/>
      <c r="XCT1378" s="1"/>
      <c r="XCU1378" s="1"/>
      <c r="XCV1378" s="1"/>
      <c r="XCW1378" s="1"/>
      <c r="XCX1378" s="1"/>
      <c r="XCY1378" s="1"/>
      <c r="XCZ1378" s="1"/>
      <c r="XDA1378" s="1"/>
      <c r="XDB1378" s="1"/>
      <c r="XDC1378" s="1"/>
      <c r="XDD1378" s="1"/>
      <c r="XDE1378" s="1"/>
      <c r="XDF1378" s="1"/>
      <c r="XDG1378" s="1"/>
      <c r="XDH1378" s="1"/>
      <c r="XDI1378" s="1"/>
      <c r="XDJ1378" s="1"/>
      <c r="XDK1378" s="1"/>
      <c r="XDL1378" s="1"/>
      <c r="XDM1378" s="1"/>
      <c r="XDN1378" s="1"/>
      <c r="XDO1378" s="1"/>
      <c r="XDP1378" s="1"/>
      <c r="XDQ1378" s="1"/>
      <c r="XDR1378" s="1"/>
      <c r="XDS1378" s="1"/>
      <c r="XDT1378" s="1"/>
      <c r="XDU1378" s="1"/>
      <c r="XDV1378" s="1"/>
      <c r="XDW1378" s="1"/>
      <c r="XDX1378" s="1"/>
      <c r="XDY1378" s="1"/>
      <c r="XDZ1378" s="1"/>
      <c r="XEA1378" s="1"/>
      <c r="XEB1378" s="1"/>
      <c r="XEC1378" s="1"/>
      <c r="XED1378" s="1"/>
      <c r="XEE1378" s="1"/>
      <c r="XEF1378" s="1"/>
      <c r="XEG1378" s="1"/>
      <c r="XEH1378" s="1"/>
      <c r="XEI1378" s="1"/>
      <c r="XEJ1378" s="1"/>
      <c r="XEK1378" s="1"/>
      <c r="XEL1378" s="1"/>
      <c r="XEM1378" s="1"/>
      <c r="XEN1378" s="1"/>
      <c r="XEO1378" s="1"/>
      <c r="XEP1378" s="1"/>
      <c r="XEQ1378" s="1"/>
      <c r="XER1378" s="1"/>
      <c r="XES1378" s="1"/>
      <c r="XET1378" s="1"/>
      <c r="XEU1378" s="1"/>
      <c r="XEV1378" s="1"/>
      <c r="XEW1378" s="1"/>
    </row>
    <row r="1379" s="5" customFormat="1" ht="15" spans="1:34">
      <c r="A1379" s="18">
        <v>1370</v>
      </c>
      <c r="B1379" s="18" t="s">
        <v>44</v>
      </c>
      <c r="C1379" s="19" t="s">
        <v>3519</v>
      </c>
      <c r="D1379" s="19" t="s">
        <v>3520</v>
      </c>
      <c r="E1379" s="46" t="s">
        <v>4860</v>
      </c>
      <c r="F1379" s="21" t="s">
        <v>4861</v>
      </c>
      <c r="G1379" s="22" t="s">
        <v>4862</v>
      </c>
      <c r="H1379" s="18" t="s">
        <v>75</v>
      </c>
      <c r="I1379" s="18" t="s">
        <v>76</v>
      </c>
      <c r="J1379" s="19" t="s">
        <v>52</v>
      </c>
      <c r="K1379" s="21" t="s">
        <v>127</v>
      </c>
      <c r="L1379" s="21" t="s">
        <v>2483</v>
      </c>
      <c r="M1379" s="21" t="s">
        <v>2037</v>
      </c>
      <c r="N1379" s="18">
        <v>2019</v>
      </c>
      <c r="O1379" s="26">
        <v>20.4823</v>
      </c>
      <c r="P1379" s="26">
        <v>20.4823</v>
      </c>
      <c r="Q1379" s="34"/>
      <c r="R1379" s="34"/>
      <c r="S1379" s="34"/>
      <c r="T1379" s="34"/>
      <c r="U1379" s="34"/>
      <c r="V1379" s="34"/>
      <c r="W1379" s="34"/>
      <c r="X1379" s="49"/>
      <c r="Y1379" s="34"/>
      <c r="Z1379" s="34"/>
      <c r="AA1379" s="18"/>
      <c r="AB1379" s="34">
        <v>20.4823</v>
      </c>
      <c r="AC1379" s="34"/>
      <c r="AD1379" s="18" t="s">
        <v>56</v>
      </c>
      <c r="AE1379" s="18" t="s">
        <v>3355</v>
      </c>
      <c r="AF1379" s="18" t="s">
        <v>56</v>
      </c>
      <c r="AG1379" s="18" t="s">
        <v>58</v>
      </c>
      <c r="AH1379" s="18"/>
    </row>
    <row r="1380" s="5" customFormat="1" ht="15" spans="1:16377">
      <c r="A1380" s="18">
        <v>1371</v>
      </c>
      <c r="B1380" s="18" t="s">
        <v>44</v>
      </c>
      <c r="C1380" s="19" t="s">
        <v>3519</v>
      </c>
      <c r="D1380" s="19" t="s">
        <v>3520</v>
      </c>
      <c r="E1380" s="46" t="s">
        <v>4863</v>
      </c>
      <c r="F1380" s="21" t="s">
        <v>4864</v>
      </c>
      <c r="G1380" s="22" t="s">
        <v>4865</v>
      </c>
      <c r="H1380" s="18" t="s">
        <v>159</v>
      </c>
      <c r="I1380" s="18" t="s">
        <v>2138</v>
      </c>
      <c r="J1380" s="19" t="s">
        <v>52</v>
      </c>
      <c r="K1380" s="21" t="s">
        <v>127</v>
      </c>
      <c r="L1380" s="21" t="s">
        <v>3299</v>
      </c>
      <c r="M1380" s="21" t="s">
        <v>155</v>
      </c>
      <c r="N1380" s="18">
        <v>2019</v>
      </c>
      <c r="O1380" s="26">
        <v>9.5147</v>
      </c>
      <c r="P1380" s="26">
        <v>9.5147</v>
      </c>
      <c r="Q1380" s="34"/>
      <c r="R1380" s="34"/>
      <c r="S1380" s="34"/>
      <c r="T1380" s="34"/>
      <c r="U1380" s="34"/>
      <c r="V1380" s="34"/>
      <c r="W1380" s="34"/>
      <c r="X1380" s="49"/>
      <c r="Y1380" s="34"/>
      <c r="Z1380" s="34"/>
      <c r="AA1380" s="18"/>
      <c r="AB1380" s="34">
        <v>9.5147</v>
      </c>
      <c r="AC1380" s="34"/>
      <c r="AD1380" s="18" t="s">
        <v>56</v>
      </c>
      <c r="AE1380" s="18" t="s">
        <v>4866</v>
      </c>
      <c r="AF1380" s="18" t="s">
        <v>56</v>
      </c>
      <c r="AG1380" s="18" t="s">
        <v>58</v>
      </c>
      <c r="AH1380" s="18"/>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c r="IW1380" s="1"/>
      <c r="IX1380" s="1"/>
      <c r="IY1380" s="1"/>
      <c r="IZ1380" s="1"/>
      <c r="JA1380" s="1"/>
      <c r="JB1380" s="1"/>
      <c r="JC1380" s="1"/>
      <c r="JD1380" s="1"/>
      <c r="JE1380" s="1"/>
      <c r="JF1380" s="1"/>
      <c r="JG1380" s="1"/>
      <c r="JH1380" s="1"/>
      <c r="JI1380" s="1"/>
      <c r="JJ1380" s="1"/>
      <c r="JK1380" s="1"/>
      <c r="JL1380" s="1"/>
      <c r="JM1380" s="1"/>
      <c r="JN1380" s="1"/>
      <c r="JO1380" s="1"/>
      <c r="JP1380" s="1"/>
      <c r="JQ1380" s="1"/>
      <c r="JR1380" s="1"/>
      <c r="JS1380" s="1"/>
      <c r="JT1380" s="1"/>
      <c r="JU1380" s="1"/>
      <c r="JV1380" s="1"/>
      <c r="JW1380" s="1"/>
      <c r="JX1380" s="1"/>
      <c r="JY1380" s="1"/>
      <c r="JZ1380" s="1"/>
      <c r="KA1380" s="1"/>
      <c r="KB1380" s="1"/>
      <c r="KC1380" s="1"/>
      <c r="KD1380" s="1"/>
      <c r="KE1380" s="1"/>
      <c r="KF1380" s="1"/>
      <c r="KG1380" s="1"/>
      <c r="KH1380" s="1"/>
      <c r="KI1380" s="1"/>
      <c r="KJ1380" s="1"/>
      <c r="KK1380" s="1"/>
      <c r="KL1380" s="1"/>
      <c r="KM1380" s="1"/>
      <c r="KN1380" s="1"/>
      <c r="KO1380" s="1"/>
      <c r="KP1380" s="1"/>
      <c r="KQ1380" s="1"/>
      <c r="KR1380" s="1"/>
      <c r="KS1380" s="1"/>
      <c r="KT1380" s="1"/>
      <c r="KU1380" s="1"/>
      <c r="KV1380" s="1"/>
      <c r="KW1380" s="1"/>
      <c r="KX1380" s="1"/>
      <c r="KY1380" s="1"/>
      <c r="KZ1380" s="1"/>
      <c r="LA1380" s="1"/>
      <c r="LB1380" s="1"/>
      <c r="LC1380" s="1"/>
      <c r="LD1380" s="1"/>
      <c r="LE1380" s="1"/>
      <c r="LF1380" s="1"/>
      <c r="LG1380" s="1"/>
      <c r="LH1380" s="1"/>
      <c r="LI1380" s="1"/>
      <c r="LJ1380" s="1"/>
      <c r="LK1380" s="1"/>
      <c r="LL1380" s="1"/>
      <c r="LM1380" s="1"/>
      <c r="LN1380" s="1"/>
      <c r="LO1380" s="1"/>
      <c r="LP1380" s="1"/>
      <c r="LQ1380" s="1"/>
      <c r="LR1380" s="1"/>
      <c r="LS1380" s="1"/>
      <c r="LT1380" s="1"/>
      <c r="LU1380" s="1"/>
      <c r="LV1380" s="1"/>
      <c r="LW1380" s="1"/>
      <c r="LX1380" s="1"/>
      <c r="LY1380" s="1"/>
      <c r="LZ1380" s="1"/>
      <c r="MA1380" s="1"/>
      <c r="MB1380" s="1"/>
      <c r="MC1380" s="1"/>
      <c r="MD1380" s="1"/>
      <c r="ME1380" s="1"/>
      <c r="MF1380" s="1"/>
      <c r="MG1380" s="1"/>
      <c r="MH1380" s="1"/>
      <c r="MI1380" s="1"/>
      <c r="MJ1380" s="1"/>
      <c r="MK1380" s="1"/>
      <c r="ML1380" s="1"/>
      <c r="MM1380" s="1"/>
      <c r="MN1380" s="1"/>
      <c r="MO1380" s="1"/>
      <c r="MP1380" s="1"/>
      <c r="MQ1380" s="1"/>
      <c r="MR1380" s="1"/>
      <c r="MS1380" s="1"/>
      <c r="MT1380" s="1"/>
      <c r="MU1380" s="1"/>
      <c r="MV1380" s="1"/>
      <c r="MW1380" s="1"/>
      <c r="MX1380" s="1"/>
      <c r="MY1380" s="1"/>
      <c r="MZ1380" s="1"/>
      <c r="NA1380" s="1"/>
      <c r="NB1380" s="1"/>
      <c r="NC1380" s="1"/>
      <c r="ND1380" s="1"/>
      <c r="NE1380" s="1"/>
      <c r="NF1380" s="1"/>
      <c r="NG1380" s="1"/>
      <c r="NH1380" s="1"/>
      <c r="NI1380" s="1"/>
      <c r="NJ1380" s="1"/>
      <c r="NK1380" s="1"/>
      <c r="NL1380" s="1"/>
      <c r="NM1380" s="1"/>
      <c r="NN1380" s="1"/>
      <c r="NO1380" s="1"/>
      <c r="NP1380" s="1"/>
      <c r="NQ1380" s="1"/>
      <c r="NR1380" s="1"/>
      <c r="NS1380" s="1"/>
      <c r="NT1380" s="1"/>
      <c r="NU1380" s="1"/>
      <c r="NV1380" s="1"/>
      <c r="NW1380" s="1"/>
      <c r="NX1380" s="1"/>
      <c r="NY1380" s="1"/>
      <c r="NZ1380" s="1"/>
      <c r="OA1380" s="1"/>
      <c r="OB1380" s="1"/>
      <c r="OC1380" s="1"/>
      <c r="OD1380" s="1"/>
      <c r="OE1380" s="1"/>
      <c r="OF1380" s="1"/>
      <c r="OG1380" s="1"/>
      <c r="OH1380" s="1"/>
      <c r="OI1380" s="1"/>
      <c r="OJ1380" s="1"/>
      <c r="OK1380" s="1"/>
      <c r="OL1380" s="1"/>
      <c r="OM1380" s="1"/>
      <c r="ON1380" s="1"/>
      <c r="OO1380" s="1"/>
      <c r="OP1380" s="1"/>
      <c r="OQ1380" s="1"/>
      <c r="OR1380" s="1"/>
      <c r="OS1380" s="1"/>
      <c r="OT1380" s="1"/>
      <c r="OU1380" s="1"/>
      <c r="OV1380" s="1"/>
      <c r="OW1380" s="1"/>
      <c r="OX1380" s="1"/>
      <c r="OY1380" s="1"/>
      <c r="OZ1380" s="1"/>
      <c r="PA1380" s="1"/>
      <c r="PB1380" s="1"/>
      <c r="PC1380" s="1"/>
      <c r="PD1380" s="1"/>
      <c r="PE1380" s="1"/>
      <c r="PF1380" s="1"/>
      <c r="PG1380" s="1"/>
      <c r="PH1380" s="1"/>
      <c r="PI1380" s="1"/>
      <c r="PJ1380" s="1"/>
      <c r="PK1380" s="1"/>
      <c r="PL1380" s="1"/>
      <c r="PM1380" s="1"/>
      <c r="PN1380" s="1"/>
      <c r="PO1380" s="1"/>
      <c r="PP1380" s="1"/>
      <c r="PQ1380" s="1"/>
      <c r="PR1380" s="1"/>
      <c r="PS1380" s="1"/>
      <c r="PT1380" s="1"/>
      <c r="PU1380" s="1"/>
      <c r="PV1380" s="1"/>
      <c r="PW1380" s="1"/>
      <c r="PX1380" s="1"/>
      <c r="PY1380" s="1"/>
      <c r="PZ1380" s="1"/>
      <c r="QA1380" s="1"/>
      <c r="QB1380" s="1"/>
      <c r="QC1380" s="1"/>
      <c r="QD1380" s="1"/>
      <c r="QE1380" s="1"/>
      <c r="QF1380" s="1"/>
      <c r="QG1380" s="1"/>
      <c r="QH1380" s="1"/>
      <c r="QI1380" s="1"/>
      <c r="QJ1380" s="1"/>
      <c r="QK1380" s="1"/>
      <c r="QL1380" s="1"/>
      <c r="QM1380" s="1"/>
      <c r="QN1380" s="1"/>
      <c r="QO1380" s="1"/>
      <c r="QP1380" s="1"/>
      <c r="QQ1380" s="1"/>
      <c r="QR1380" s="1"/>
      <c r="QS1380" s="1"/>
      <c r="QT1380" s="1"/>
      <c r="QU1380" s="1"/>
      <c r="QV1380" s="1"/>
      <c r="QW1380" s="1"/>
      <c r="QX1380" s="1"/>
      <c r="QY1380" s="1"/>
      <c r="QZ1380" s="1"/>
      <c r="RA1380" s="1"/>
      <c r="RB1380" s="1"/>
      <c r="RC1380" s="1"/>
      <c r="RD1380" s="1"/>
      <c r="RE1380" s="1"/>
      <c r="RF1380" s="1"/>
      <c r="RG1380" s="1"/>
      <c r="RH1380" s="1"/>
      <c r="RI1380" s="1"/>
      <c r="RJ1380" s="1"/>
      <c r="RK1380" s="1"/>
      <c r="RL1380" s="1"/>
      <c r="RM1380" s="1"/>
      <c r="RN1380" s="1"/>
      <c r="RO1380" s="1"/>
      <c r="RP1380" s="1"/>
      <c r="RQ1380" s="1"/>
      <c r="RR1380" s="1"/>
      <c r="RS1380" s="1"/>
      <c r="RT1380" s="1"/>
      <c r="RU1380" s="1"/>
      <c r="RV1380" s="1"/>
      <c r="RW1380" s="1"/>
      <c r="RX1380" s="1"/>
      <c r="RY1380" s="1"/>
      <c r="RZ1380" s="1"/>
      <c r="SA1380" s="1"/>
      <c r="SB1380" s="1"/>
      <c r="SC1380" s="1"/>
      <c r="SD1380" s="1"/>
      <c r="SE1380" s="1"/>
      <c r="SF1380" s="1"/>
      <c r="SG1380" s="1"/>
      <c r="SH1380" s="1"/>
      <c r="SI1380" s="1"/>
      <c r="SJ1380" s="1"/>
      <c r="SK1380" s="1"/>
      <c r="SL1380" s="1"/>
      <c r="SM1380" s="1"/>
      <c r="SN1380" s="1"/>
      <c r="SO1380" s="1"/>
      <c r="SP1380" s="1"/>
      <c r="SQ1380" s="1"/>
      <c r="SR1380" s="1"/>
      <c r="SS1380" s="1"/>
      <c r="ST1380" s="1"/>
      <c r="SU1380" s="1"/>
      <c r="SV1380" s="1"/>
      <c r="SW1380" s="1"/>
      <c r="SX1380" s="1"/>
      <c r="SY1380" s="1"/>
      <c r="SZ1380" s="1"/>
      <c r="TA1380" s="1"/>
      <c r="TB1380" s="1"/>
      <c r="TC1380" s="1"/>
      <c r="TD1380" s="1"/>
      <c r="TE1380" s="1"/>
      <c r="TF1380" s="1"/>
      <c r="TG1380" s="1"/>
      <c r="TH1380" s="1"/>
      <c r="TI1380" s="1"/>
      <c r="TJ1380" s="1"/>
      <c r="TK1380" s="1"/>
      <c r="TL1380" s="1"/>
      <c r="TM1380" s="1"/>
      <c r="TN1380" s="1"/>
      <c r="TO1380" s="1"/>
      <c r="TP1380" s="1"/>
      <c r="TQ1380" s="1"/>
      <c r="TR1380" s="1"/>
      <c r="TS1380" s="1"/>
      <c r="TT1380" s="1"/>
      <c r="TU1380" s="1"/>
      <c r="TV1380" s="1"/>
      <c r="TW1380" s="1"/>
      <c r="TX1380" s="1"/>
      <c r="TY1380" s="1"/>
      <c r="TZ1380" s="1"/>
      <c r="UA1380" s="1"/>
      <c r="UB1380" s="1"/>
      <c r="UC1380" s="1"/>
      <c r="UD1380" s="1"/>
      <c r="UE1380" s="1"/>
      <c r="UF1380" s="1"/>
      <c r="UG1380" s="1"/>
      <c r="UH1380" s="1"/>
      <c r="UI1380" s="1"/>
      <c r="UJ1380" s="1"/>
      <c r="UK1380" s="1"/>
      <c r="UL1380" s="1"/>
      <c r="UM1380" s="1"/>
      <c r="UN1380" s="1"/>
      <c r="UO1380" s="1"/>
      <c r="UP1380" s="1"/>
      <c r="UQ1380" s="1"/>
      <c r="UR1380" s="1"/>
      <c r="US1380" s="1"/>
      <c r="UT1380" s="1"/>
      <c r="UU1380" s="1"/>
      <c r="UV1380" s="1"/>
      <c r="UW1380" s="1"/>
      <c r="UX1380" s="1"/>
      <c r="UY1380" s="1"/>
      <c r="UZ1380" s="1"/>
      <c r="VA1380" s="1"/>
      <c r="VB1380" s="1"/>
      <c r="VC1380" s="1"/>
      <c r="VD1380" s="1"/>
      <c r="VE1380" s="1"/>
      <c r="VF1380" s="1"/>
      <c r="VG1380" s="1"/>
      <c r="VH1380" s="1"/>
      <c r="VI1380" s="1"/>
      <c r="VJ1380" s="1"/>
      <c r="VK1380" s="1"/>
      <c r="VL1380" s="1"/>
      <c r="VM1380" s="1"/>
      <c r="VN1380" s="1"/>
      <c r="VO1380" s="1"/>
      <c r="VP1380" s="1"/>
      <c r="VQ1380" s="1"/>
      <c r="VR1380" s="1"/>
      <c r="VS1380" s="1"/>
      <c r="VT1380" s="1"/>
      <c r="VU1380" s="1"/>
      <c r="VV1380" s="1"/>
      <c r="VW1380" s="1"/>
      <c r="VX1380" s="1"/>
      <c r="VY1380" s="1"/>
      <c r="VZ1380" s="1"/>
      <c r="WA1380" s="1"/>
      <c r="WB1380" s="1"/>
      <c r="WC1380" s="1"/>
      <c r="WD1380" s="1"/>
      <c r="WE1380" s="1"/>
      <c r="WF1380" s="1"/>
      <c r="WG1380" s="1"/>
      <c r="WH1380" s="1"/>
      <c r="WI1380" s="1"/>
      <c r="WJ1380" s="1"/>
      <c r="WK1380" s="1"/>
      <c r="WL1380" s="1"/>
      <c r="WM1380" s="1"/>
      <c r="WN1380" s="1"/>
      <c r="WO1380" s="1"/>
      <c r="WP1380" s="1"/>
      <c r="WQ1380" s="1"/>
      <c r="WR1380" s="1"/>
      <c r="WS1380" s="1"/>
      <c r="WT1380" s="1"/>
      <c r="WU1380" s="1"/>
      <c r="WV1380" s="1"/>
      <c r="WW1380" s="1"/>
      <c r="WX1380" s="1"/>
      <c r="WY1380" s="1"/>
      <c r="WZ1380" s="1"/>
      <c r="XA1380" s="1"/>
      <c r="XB1380" s="1"/>
      <c r="XC1380" s="1"/>
      <c r="XD1380" s="1"/>
      <c r="XE1380" s="1"/>
      <c r="XF1380" s="1"/>
      <c r="XG1380" s="1"/>
      <c r="XH1380" s="1"/>
      <c r="XI1380" s="1"/>
      <c r="XJ1380" s="1"/>
      <c r="XK1380" s="1"/>
      <c r="XL1380" s="1"/>
      <c r="XM1380" s="1"/>
      <c r="XN1380" s="1"/>
      <c r="XO1380" s="1"/>
      <c r="XP1380" s="1"/>
      <c r="XQ1380" s="1"/>
      <c r="XR1380" s="1"/>
      <c r="XS1380" s="1"/>
      <c r="XT1380" s="1"/>
      <c r="XU1380" s="1"/>
      <c r="XV1380" s="1"/>
      <c r="XW1380" s="1"/>
      <c r="XX1380" s="1"/>
      <c r="XY1380" s="1"/>
      <c r="XZ1380" s="1"/>
      <c r="YA1380" s="1"/>
      <c r="YB1380" s="1"/>
      <c r="YC1380" s="1"/>
      <c r="YD1380" s="1"/>
      <c r="YE1380" s="1"/>
      <c r="YF1380" s="1"/>
      <c r="YG1380" s="1"/>
      <c r="YH1380" s="1"/>
      <c r="YI1380" s="1"/>
      <c r="YJ1380" s="1"/>
      <c r="YK1380" s="1"/>
      <c r="YL1380" s="1"/>
      <c r="YM1380" s="1"/>
      <c r="YN1380" s="1"/>
      <c r="YO1380" s="1"/>
      <c r="YP1380" s="1"/>
      <c r="YQ1380" s="1"/>
      <c r="YR1380" s="1"/>
      <c r="YS1380" s="1"/>
      <c r="YT1380" s="1"/>
      <c r="YU1380" s="1"/>
      <c r="YV1380" s="1"/>
      <c r="YW1380" s="1"/>
      <c r="YX1380" s="1"/>
      <c r="YY1380" s="1"/>
      <c r="YZ1380" s="1"/>
      <c r="ZA1380" s="1"/>
      <c r="ZB1380" s="1"/>
      <c r="ZC1380" s="1"/>
      <c r="ZD1380" s="1"/>
      <c r="ZE1380" s="1"/>
      <c r="ZF1380" s="1"/>
      <c r="ZG1380" s="1"/>
      <c r="ZH1380" s="1"/>
      <c r="ZI1380" s="1"/>
      <c r="ZJ1380" s="1"/>
      <c r="ZK1380" s="1"/>
      <c r="ZL1380" s="1"/>
      <c r="ZM1380" s="1"/>
      <c r="ZN1380" s="1"/>
      <c r="ZO1380" s="1"/>
      <c r="ZP1380" s="1"/>
      <c r="ZQ1380" s="1"/>
      <c r="ZR1380" s="1"/>
      <c r="ZS1380" s="1"/>
      <c r="ZT1380" s="1"/>
      <c r="ZU1380" s="1"/>
      <c r="ZV1380" s="1"/>
      <c r="ZW1380" s="1"/>
      <c r="ZX1380" s="1"/>
      <c r="ZY1380" s="1"/>
      <c r="ZZ1380" s="1"/>
      <c r="AAA1380" s="1"/>
      <c r="AAB1380" s="1"/>
      <c r="AAC1380" s="1"/>
      <c r="AAD1380" s="1"/>
      <c r="AAE1380" s="1"/>
      <c r="AAF1380" s="1"/>
      <c r="AAG1380" s="1"/>
      <c r="AAH1380" s="1"/>
      <c r="AAI1380" s="1"/>
      <c r="AAJ1380" s="1"/>
      <c r="AAK1380" s="1"/>
      <c r="AAL1380" s="1"/>
      <c r="AAM1380" s="1"/>
      <c r="AAN1380" s="1"/>
      <c r="AAO1380" s="1"/>
      <c r="AAP1380" s="1"/>
      <c r="AAQ1380" s="1"/>
      <c r="AAR1380" s="1"/>
      <c r="AAS1380" s="1"/>
      <c r="AAT1380" s="1"/>
      <c r="AAU1380" s="1"/>
      <c r="AAV1380" s="1"/>
      <c r="AAW1380" s="1"/>
      <c r="AAX1380" s="1"/>
      <c r="AAY1380" s="1"/>
      <c r="AAZ1380" s="1"/>
      <c r="ABA1380" s="1"/>
      <c r="ABB1380" s="1"/>
      <c r="ABC1380" s="1"/>
      <c r="ABD1380" s="1"/>
      <c r="ABE1380" s="1"/>
      <c r="ABF1380" s="1"/>
      <c r="ABG1380" s="1"/>
      <c r="ABH1380" s="1"/>
      <c r="ABI1380" s="1"/>
      <c r="ABJ1380" s="1"/>
      <c r="ABK1380" s="1"/>
      <c r="ABL1380" s="1"/>
      <c r="ABM1380" s="1"/>
      <c r="ABN1380" s="1"/>
      <c r="ABO1380" s="1"/>
      <c r="ABP1380" s="1"/>
      <c r="ABQ1380" s="1"/>
      <c r="ABR1380" s="1"/>
      <c r="ABS1380" s="1"/>
      <c r="ABT1380" s="1"/>
      <c r="ABU1380" s="1"/>
      <c r="ABV1380" s="1"/>
      <c r="ABW1380" s="1"/>
      <c r="ABX1380" s="1"/>
      <c r="ABY1380" s="1"/>
      <c r="ABZ1380" s="1"/>
      <c r="ACA1380" s="1"/>
      <c r="ACB1380" s="1"/>
      <c r="ACC1380" s="1"/>
      <c r="ACD1380" s="1"/>
      <c r="ACE1380" s="1"/>
      <c r="ACF1380" s="1"/>
      <c r="ACG1380" s="1"/>
      <c r="ACH1380" s="1"/>
      <c r="ACI1380" s="1"/>
      <c r="ACJ1380" s="1"/>
      <c r="ACK1380" s="1"/>
      <c r="ACL1380" s="1"/>
      <c r="ACM1380" s="1"/>
      <c r="ACN1380" s="1"/>
      <c r="ACO1380" s="1"/>
      <c r="ACP1380" s="1"/>
      <c r="ACQ1380" s="1"/>
      <c r="ACR1380" s="1"/>
      <c r="ACS1380" s="1"/>
      <c r="ACT1380" s="1"/>
      <c r="ACU1380" s="1"/>
      <c r="ACV1380" s="1"/>
      <c r="ACW1380" s="1"/>
      <c r="ACX1380" s="1"/>
      <c r="ACY1380" s="1"/>
      <c r="ACZ1380" s="1"/>
      <c r="ADA1380" s="1"/>
      <c r="ADB1380" s="1"/>
      <c r="ADC1380" s="1"/>
      <c r="ADD1380" s="1"/>
      <c r="ADE1380" s="1"/>
      <c r="ADF1380" s="1"/>
      <c r="ADG1380" s="1"/>
      <c r="ADH1380" s="1"/>
      <c r="ADI1380" s="1"/>
      <c r="ADJ1380" s="1"/>
      <c r="ADK1380" s="1"/>
      <c r="ADL1380" s="1"/>
      <c r="ADM1380" s="1"/>
      <c r="ADN1380" s="1"/>
      <c r="ADO1380" s="1"/>
      <c r="ADP1380" s="1"/>
      <c r="ADQ1380" s="1"/>
      <c r="ADR1380" s="1"/>
      <c r="ADS1380" s="1"/>
      <c r="ADT1380" s="1"/>
      <c r="ADU1380" s="1"/>
      <c r="ADV1380" s="1"/>
      <c r="ADW1380" s="1"/>
      <c r="ADX1380" s="1"/>
      <c r="ADY1380" s="1"/>
      <c r="ADZ1380" s="1"/>
      <c r="AEA1380" s="1"/>
      <c r="AEB1380" s="1"/>
      <c r="AEC1380" s="1"/>
      <c r="AED1380" s="1"/>
      <c r="AEE1380" s="1"/>
      <c r="AEF1380" s="1"/>
      <c r="AEG1380" s="1"/>
      <c r="AEH1380" s="1"/>
      <c r="AEI1380" s="1"/>
      <c r="AEJ1380" s="1"/>
      <c r="AEK1380" s="1"/>
      <c r="AEL1380" s="1"/>
      <c r="AEM1380" s="1"/>
      <c r="AEN1380" s="1"/>
      <c r="AEO1380" s="1"/>
      <c r="AEP1380" s="1"/>
      <c r="AEQ1380" s="1"/>
      <c r="AER1380" s="1"/>
      <c r="AES1380" s="1"/>
      <c r="AET1380" s="1"/>
      <c r="AEU1380" s="1"/>
      <c r="AEV1380" s="1"/>
      <c r="AEW1380" s="1"/>
      <c r="AEX1380" s="1"/>
      <c r="AEY1380" s="1"/>
      <c r="AEZ1380" s="1"/>
      <c r="AFA1380" s="1"/>
      <c r="AFB1380" s="1"/>
      <c r="AFC1380" s="1"/>
      <c r="AFD1380" s="1"/>
      <c r="AFE1380" s="1"/>
      <c r="AFF1380" s="1"/>
      <c r="AFG1380" s="1"/>
      <c r="AFH1380" s="1"/>
      <c r="AFI1380" s="1"/>
      <c r="AFJ1380" s="1"/>
      <c r="AFK1380" s="1"/>
      <c r="AFL1380" s="1"/>
      <c r="AFM1380" s="1"/>
      <c r="AFN1380" s="1"/>
      <c r="AFO1380" s="1"/>
      <c r="AFP1380" s="1"/>
      <c r="AFQ1380" s="1"/>
      <c r="AFR1380" s="1"/>
      <c r="AFS1380" s="1"/>
      <c r="AFT1380" s="1"/>
      <c r="AFU1380" s="1"/>
      <c r="AFV1380" s="1"/>
      <c r="AFW1380" s="1"/>
      <c r="AFX1380" s="1"/>
      <c r="AFY1380" s="1"/>
      <c r="AFZ1380" s="1"/>
      <c r="AGA1380" s="1"/>
      <c r="AGB1380" s="1"/>
      <c r="AGC1380" s="1"/>
      <c r="AGD1380" s="1"/>
      <c r="AGE1380" s="1"/>
      <c r="AGF1380" s="1"/>
      <c r="AGG1380" s="1"/>
      <c r="AGH1380" s="1"/>
      <c r="AGI1380" s="1"/>
      <c r="AGJ1380" s="1"/>
      <c r="AGK1380" s="1"/>
      <c r="AGL1380" s="1"/>
      <c r="AGM1380" s="1"/>
      <c r="AGN1380" s="1"/>
      <c r="AGO1380" s="1"/>
      <c r="AGP1380" s="1"/>
      <c r="AGQ1380" s="1"/>
      <c r="AGR1380" s="1"/>
      <c r="AGS1380" s="1"/>
      <c r="AGT1380" s="1"/>
      <c r="AGU1380" s="1"/>
      <c r="AGV1380" s="1"/>
      <c r="AGW1380" s="1"/>
      <c r="AGX1380" s="1"/>
      <c r="AGY1380" s="1"/>
      <c r="AGZ1380" s="1"/>
      <c r="AHA1380" s="1"/>
      <c r="AHB1380" s="1"/>
      <c r="AHC1380" s="1"/>
      <c r="AHD1380" s="1"/>
      <c r="AHE1380" s="1"/>
      <c r="AHF1380" s="1"/>
      <c r="AHG1380" s="1"/>
      <c r="AHH1380" s="1"/>
      <c r="AHI1380" s="1"/>
      <c r="AHJ1380" s="1"/>
      <c r="AHK1380" s="1"/>
      <c r="AHL1380" s="1"/>
      <c r="AHM1380" s="1"/>
      <c r="AHN1380" s="1"/>
      <c r="AHO1380" s="1"/>
      <c r="AHP1380" s="1"/>
      <c r="AHQ1380" s="1"/>
      <c r="AHR1380" s="1"/>
      <c r="AHS1380" s="1"/>
      <c r="AHT1380" s="1"/>
      <c r="AHU1380" s="1"/>
      <c r="AHV1380" s="1"/>
      <c r="AHW1380" s="1"/>
      <c r="AHX1380" s="1"/>
      <c r="AHY1380" s="1"/>
      <c r="AHZ1380" s="1"/>
      <c r="AIA1380" s="1"/>
      <c r="AIB1380" s="1"/>
      <c r="AIC1380" s="1"/>
      <c r="AID1380" s="1"/>
      <c r="AIE1380" s="1"/>
      <c r="AIF1380" s="1"/>
      <c r="AIG1380" s="1"/>
      <c r="AIH1380" s="1"/>
      <c r="AII1380" s="1"/>
      <c r="AIJ1380" s="1"/>
      <c r="AIK1380" s="1"/>
      <c r="AIL1380" s="1"/>
      <c r="AIM1380" s="1"/>
      <c r="AIN1380" s="1"/>
      <c r="AIO1380" s="1"/>
      <c r="AIP1380" s="1"/>
      <c r="AIQ1380" s="1"/>
      <c r="AIR1380" s="1"/>
      <c r="AIS1380" s="1"/>
      <c r="AIT1380" s="1"/>
      <c r="AIU1380" s="1"/>
      <c r="AIV1380" s="1"/>
      <c r="AIW1380" s="1"/>
      <c r="AIX1380" s="1"/>
      <c r="AIY1380" s="1"/>
      <c r="AIZ1380" s="1"/>
      <c r="AJA1380" s="1"/>
      <c r="AJB1380" s="1"/>
      <c r="AJC1380" s="1"/>
      <c r="AJD1380" s="1"/>
      <c r="AJE1380" s="1"/>
      <c r="AJF1380" s="1"/>
      <c r="AJG1380" s="1"/>
      <c r="AJH1380" s="1"/>
      <c r="AJI1380" s="1"/>
      <c r="AJJ1380" s="1"/>
      <c r="AJK1380" s="1"/>
      <c r="AJL1380" s="1"/>
      <c r="AJM1380" s="1"/>
      <c r="AJN1380" s="1"/>
      <c r="AJO1380" s="1"/>
      <c r="AJP1380" s="1"/>
      <c r="AJQ1380" s="1"/>
      <c r="AJR1380" s="1"/>
      <c r="AJS1380" s="1"/>
      <c r="AJT1380" s="1"/>
      <c r="AJU1380" s="1"/>
      <c r="AJV1380" s="1"/>
      <c r="AJW1380" s="1"/>
      <c r="AJX1380" s="1"/>
      <c r="AJY1380" s="1"/>
      <c r="AJZ1380" s="1"/>
      <c r="AKA1380" s="1"/>
      <c r="AKB1380" s="1"/>
      <c r="AKC1380" s="1"/>
      <c r="AKD1380" s="1"/>
      <c r="AKE1380" s="1"/>
      <c r="AKF1380" s="1"/>
      <c r="AKG1380" s="1"/>
      <c r="AKH1380" s="1"/>
      <c r="AKI1380" s="1"/>
      <c r="AKJ1380" s="1"/>
      <c r="AKK1380" s="1"/>
      <c r="AKL1380" s="1"/>
      <c r="AKM1380" s="1"/>
      <c r="AKN1380" s="1"/>
      <c r="AKO1380" s="1"/>
      <c r="AKP1380" s="1"/>
      <c r="AKQ1380" s="1"/>
      <c r="AKR1380" s="1"/>
      <c r="AKS1380" s="1"/>
      <c r="AKT1380" s="1"/>
      <c r="AKU1380" s="1"/>
      <c r="AKV1380" s="1"/>
      <c r="AKW1380" s="1"/>
      <c r="AKX1380" s="1"/>
      <c r="AKY1380" s="1"/>
      <c r="AKZ1380" s="1"/>
      <c r="ALA1380" s="1"/>
      <c r="ALB1380" s="1"/>
      <c r="ALC1380" s="1"/>
      <c r="ALD1380" s="1"/>
      <c r="ALE1380" s="1"/>
      <c r="ALF1380" s="1"/>
      <c r="ALG1380" s="1"/>
      <c r="ALH1380" s="1"/>
      <c r="ALI1380" s="1"/>
      <c r="ALJ1380" s="1"/>
      <c r="ALK1380" s="1"/>
      <c r="ALL1380" s="1"/>
      <c r="ALM1380" s="1"/>
      <c r="ALN1380" s="1"/>
      <c r="ALO1380" s="1"/>
      <c r="ALP1380" s="1"/>
      <c r="ALQ1380" s="1"/>
      <c r="ALR1380" s="1"/>
      <c r="ALS1380" s="1"/>
      <c r="ALT1380" s="1"/>
      <c r="ALU1380" s="1"/>
      <c r="ALV1380" s="1"/>
      <c r="ALW1380" s="1"/>
      <c r="ALX1380" s="1"/>
      <c r="ALY1380" s="1"/>
      <c r="ALZ1380" s="1"/>
      <c r="AMA1380" s="1"/>
      <c r="AMB1380" s="1"/>
      <c r="AMC1380" s="1"/>
      <c r="AMD1380" s="1"/>
      <c r="AME1380" s="1"/>
      <c r="AMF1380" s="1"/>
      <c r="AMG1380" s="1"/>
      <c r="AMH1380" s="1"/>
      <c r="AMI1380" s="1"/>
      <c r="AMJ1380" s="1"/>
      <c r="AMK1380" s="1"/>
      <c r="AML1380" s="1"/>
      <c r="AMM1380" s="1"/>
      <c r="AMN1380" s="1"/>
      <c r="AMO1380" s="1"/>
      <c r="AMP1380" s="1"/>
      <c r="AMQ1380" s="1"/>
      <c r="AMR1380" s="1"/>
      <c r="AMS1380" s="1"/>
      <c r="AMT1380" s="1"/>
      <c r="AMU1380" s="1"/>
      <c r="AMV1380" s="1"/>
      <c r="AMW1380" s="1"/>
      <c r="AMX1380" s="1"/>
      <c r="AMY1380" s="1"/>
      <c r="AMZ1380" s="1"/>
      <c r="ANA1380" s="1"/>
      <c r="ANB1380" s="1"/>
      <c r="ANC1380" s="1"/>
      <c r="AND1380" s="1"/>
      <c r="ANE1380" s="1"/>
      <c r="ANF1380" s="1"/>
      <c r="ANG1380" s="1"/>
      <c r="ANH1380" s="1"/>
      <c r="ANI1380" s="1"/>
      <c r="ANJ1380" s="1"/>
      <c r="ANK1380" s="1"/>
      <c r="ANL1380" s="1"/>
      <c r="ANM1380" s="1"/>
      <c r="ANN1380" s="1"/>
      <c r="ANO1380" s="1"/>
      <c r="ANP1380" s="1"/>
      <c r="ANQ1380" s="1"/>
      <c r="ANR1380" s="1"/>
      <c r="ANS1380" s="1"/>
      <c r="ANT1380" s="1"/>
      <c r="ANU1380" s="1"/>
      <c r="ANV1380" s="1"/>
      <c r="ANW1380" s="1"/>
      <c r="ANX1380" s="1"/>
      <c r="ANY1380" s="1"/>
      <c r="ANZ1380" s="1"/>
      <c r="AOA1380" s="1"/>
      <c r="AOB1380" s="1"/>
      <c r="AOC1380" s="1"/>
      <c r="AOD1380" s="1"/>
      <c r="AOE1380" s="1"/>
      <c r="AOF1380" s="1"/>
      <c r="AOG1380" s="1"/>
      <c r="AOH1380" s="1"/>
      <c r="AOI1380" s="1"/>
      <c r="AOJ1380" s="1"/>
      <c r="AOK1380" s="1"/>
      <c r="AOL1380" s="1"/>
      <c r="AOM1380" s="1"/>
      <c r="AON1380" s="1"/>
      <c r="AOO1380" s="1"/>
      <c r="AOP1380" s="1"/>
      <c r="AOQ1380" s="1"/>
      <c r="AOR1380" s="1"/>
      <c r="AOS1380" s="1"/>
      <c r="AOT1380" s="1"/>
      <c r="AOU1380" s="1"/>
      <c r="AOV1380" s="1"/>
      <c r="AOW1380" s="1"/>
      <c r="AOX1380" s="1"/>
      <c r="AOY1380" s="1"/>
      <c r="AOZ1380" s="1"/>
      <c r="APA1380" s="1"/>
      <c r="APB1380" s="1"/>
      <c r="APC1380" s="1"/>
      <c r="APD1380" s="1"/>
      <c r="APE1380" s="1"/>
      <c r="APF1380" s="1"/>
      <c r="APG1380" s="1"/>
      <c r="APH1380" s="1"/>
      <c r="API1380" s="1"/>
      <c r="APJ1380" s="1"/>
      <c r="APK1380" s="1"/>
      <c r="APL1380" s="1"/>
      <c r="APM1380" s="1"/>
      <c r="APN1380" s="1"/>
      <c r="APO1380" s="1"/>
      <c r="APP1380" s="1"/>
      <c r="APQ1380" s="1"/>
      <c r="APR1380" s="1"/>
      <c r="APS1380" s="1"/>
      <c r="APT1380" s="1"/>
      <c r="APU1380" s="1"/>
      <c r="APV1380" s="1"/>
      <c r="APW1380" s="1"/>
      <c r="APX1380" s="1"/>
      <c r="APY1380" s="1"/>
      <c r="APZ1380" s="1"/>
      <c r="AQA1380" s="1"/>
      <c r="AQB1380" s="1"/>
      <c r="AQC1380" s="1"/>
      <c r="AQD1380" s="1"/>
      <c r="AQE1380" s="1"/>
      <c r="AQF1380" s="1"/>
      <c r="AQG1380" s="1"/>
      <c r="AQH1380" s="1"/>
      <c r="AQI1380" s="1"/>
      <c r="AQJ1380" s="1"/>
      <c r="AQK1380" s="1"/>
      <c r="AQL1380" s="1"/>
      <c r="AQM1380" s="1"/>
      <c r="AQN1380" s="1"/>
      <c r="AQO1380" s="1"/>
      <c r="AQP1380" s="1"/>
      <c r="AQQ1380" s="1"/>
      <c r="AQR1380" s="1"/>
      <c r="AQS1380" s="1"/>
      <c r="AQT1380" s="1"/>
      <c r="AQU1380" s="1"/>
      <c r="AQV1380" s="1"/>
      <c r="AQW1380" s="1"/>
      <c r="AQX1380" s="1"/>
      <c r="AQY1380" s="1"/>
      <c r="AQZ1380" s="1"/>
      <c r="ARA1380" s="1"/>
      <c r="ARB1380" s="1"/>
      <c r="ARC1380" s="1"/>
      <c r="ARD1380" s="1"/>
      <c r="ARE1380" s="1"/>
      <c r="ARF1380" s="1"/>
      <c r="ARG1380" s="1"/>
      <c r="ARH1380" s="1"/>
      <c r="ARI1380" s="1"/>
      <c r="ARJ1380" s="1"/>
      <c r="ARK1380" s="1"/>
      <c r="ARL1380" s="1"/>
      <c r="ARM1380" s="1"/>
      <c r="ARN1380" s="1"/>
      <c r="ARO1380" s="1"/>
      <c r="ARP1380" s="1"/>
      <c r="ARQ1380" s="1"/>
      <c r="ARR1380" s="1"/>
      <c r="ARS1380" s="1"/>
      <c r="ART1380" s="1"/>
      <c r="ARU1380" s="1"/>
      <c r="ARV1380" s="1"/>
      <c r="ARW1380" s="1"/>
      <c r="ARX1380" s="1"/>
      <c r="ARY1380" s="1"/>
      <c r="ARZ1380" s="1"/>
      <c r="ASA1380" s="1"/>
      <c r="ASB1380" s="1"/>
      <c r="ASC1380" s="1"/>
      <c r="ASD1380" s="1"/>
      <c r="ASE1380" s="1"/>
      <c r="ASF1380" s="1"/>
      <c r="ASG1380" s="1"/>
      <c r="ASH1380" s="1"/>
      <c r="ASI1380" s="1"/>
      <c r="ASJ1380" s="1"/>
      <c r="ASK1380" s="1"/>
      <c r="ASL1380" s="1"/>
      <c r="ASM1380" s="1"/>
      <c r="ASN1380" s="1"/>
      <c r="ASO1380" s="1"/>
      <c r="ASP1380" s="1"/>
      <c r="ASQ1380" s="1"/>
      <c r="ASR1380" s="1"/>
      <c r="ASS1380" s="1"/>
      <c r="AST1380" s="1"/>
      <c r="ASU1380" s="1"/>
      <c r="ASV1380" s="1"/>
      <c r="ASW1380" s="1"/>
      <c r="ASX1380" s="1"/>
      <c r="ASY1380" s="1"/>
      <c r="ASZ1380" s="1"/>
      <c r="ATA1380" s="1"/>
      <c r="ATB1380" s="1"/>
      <c r="ATC1380" s="1"/>
      <c r="ATD1380" s="1"/>
      <c r="ATE1380" s="1"/>
      <c r="ATF1380" s="1"/>
      <c r="ATG1380" s="1"/>
      <c r="ATH1380" s="1"/>
      <c r="ATI1380" s="1"/>
      <c r="ATJ1380" s="1"/>
      <c r="ATK1380" s="1"/>
      <c r="ATL1380" s="1"/>
      <c r="ATM1380" s="1"/>
      <c r="ATN1380" s="1"/>
      <c r="ATO1380" s="1"/>
      <c r="ATP1380" s="1"/>
      <c r="ATQ1380" s="1"/>
      <c r="ATR1380" s="1"/>
      <c r="ATS1380" s="1"/>
      <c r="ATT1380" s="1"/>
      <c r="ATU1380" s="1"/>
      <c r="ATV1380" s="1"/>
      <c r="ATW1380" s="1"/>
      <c r="ATX1380" s="1"/>
      <c r="ATY1380" s="1"/>
      <c r="ATZ1380" s="1"/>
      <c r="AUA1380" s="1"/>
      <c r="AUB1380" s="1"/>
      <c r="AUC1380" s="1"/>
      <c r="AUD1380" s="1"/>
      <c r="AUE1380" s="1"/>
      <c r="AUF1380" s="1"/>
      <c r="AUG1380" s="1"/>
      <c r="AUH1380" s="1"/>
      <c r="AUI1380" s="1"/>
      <c r="AUJ1380" s="1"/>
      <c r="AUK1380" s="1"/>
      <c r="AUL1380" s="1"/>
      <c r="AUM1380" s="1"/>
      <c r="AUN1380" s="1"/>
      <c r="AUO1380" s="1"/>
      <c r="AUP1380" s="1"/>
      <c r="AUQ1380" s="1"/>
      <c r="AUR1380" s="1"/>
      <c r="AUS1380" s="1"/>
      <c r="AUT1380" s="1"/>
      <c r="AUU1380" s="1"/>
      <c r="AUV1380" s="1"/>
      <c r="AUW1380" s="1"/>
      <c r="AUX1380" s="1"/>
      <c r="AUY1380" s="1"/>
      <c r="AUZ1380" s="1"/>
      <c r="AVA1380" s="1"/>
      <c r="AVB1380" s="1"/>
      <c r="AVC1380" s="1"/>
      <c r="AVD1380" s="1"/>
      <c r="AVE1380" s="1"/>
      <c r="AVF1380" s="1"/>
      <c r="AVG1380" s="1"/>
      <c r="AVH1380" s="1"/>
      <c r="AVI1380" s="1"/>
      <c r="AVJ1380" s="1"/>
      <c r="AVK1380" s="1"/>
      <c r="AVL1380" s="1"/>
      <c r="AVM1380" s="1"/>
      <c r="AVN1380" s="1"/>
      <c r="AVO1380" s="1"/>
      <c r="AVP1380" s="1"/>
      <c r="AVQ1380" s="1"/>
      <c r="AVR1380" s="1"/>
      <c r="AVS1380" s="1"/>
      <c r="AVT1380" s="1"/>
      <c r="AVU1380" s="1"/>
      <c r="AVV1380" s="1"/>
      <c r="AVW1380" s="1"/>
      <c r="AVX1380" s="1"/>
      <c r="AVY1380" s="1"/>
      <c r="AVZ1380" s="1"/>
      <c r="AWA1380" s="1"/>
      <c r="AWB1380" s="1"/>
      <c r="AWC1380" s="1"/>
      <c r="AWD1380" s="1"/>
      <c r="AWE1380" s="1"/>
      <c r="AWF1380" s="1"/>
      <c r="AWG1380" s="1"/>
      <c r="AWH1380" s="1"/>
      <c r="AWI1380" s="1"/>
      <c r="AWJ1380" s="1"/>
      <c r="AWK1380" s="1"/>
      <c r="AWL1380" s="1"/>
      <c r="AWM1380" s="1"/>
      <c r="AWN1380" s="1"/>
      <c r="AWO1380" s="1"/>
      <c r="AWP1380" s="1"/>
      <c r="AWQ1380" s="1"/>
      <c r="AWR1380" s="1"/>
      <c r="AWS1380" s="1"/>
      <c r="AWT1380" s="1"/>
      <c r="AWU1380" s="1"/>
      <c r="AWV1380" s="1"/>
      <c r="AWW1380" s="1"/>
      <c r="AWX1380" s="1"/>
      <c r="AWY1380" s="1"/>
      <c r="AWZ1380" s="1"/>
      <c r="AXA1380" s="1"/>
      <c r="AXB1380" s="1"/>
      <c r="AXC1380" s="1"/>
      <c r="AXD1380" s="1"/>
      <c r="AXE1380" s="1"/>
      <c r="AXF1380" s="1"/>
      <c r="AXG1380" s="1"/>
      <c r="AXH1380" s="1"/>
      <c r="AXI1380" s="1"/>
      <c r="AXJ1380" s="1"/>
      <c r="AXK1380" s="1"/>
      <c r="AXL1380" s="1"/>
      <c r="AXM1380" s="1"/>
      <c r="AXN1380" s="1"/>
      <c r="AXO1380" s="1"/>
      <c r="AXP1380" s="1"/>
      <c r="AXQ1380" s="1"/>
      <c r="AXR1380" s="1"/>
      <c r="AXS1380" s="1"/>
      <c r="AXT1380" s="1"/>
      <c r="AXU1380" s="1"/>
      <c r="AXV1380" s="1"/>
      <c r="AXW1380" s="1"/>
      <c r="AXX1380" s="1"/>
      <c r="AXY1380" s="1"/>
      <c r="AXZ1380" s="1"/>
      <c r="AYA1380" s="1"/>
      <c r="AYB1380" s="1"/>
      <c r="AYC1380" s="1"/>
      <c r="AYD1380" s="1"/>
      <c r="AYE1380" s="1"/>
      <c r="AYF1380" s="1"/>
      <c r="AYG1380" s="1"/>
      <c r="AYH1380" s="1"/>
      <c r="AYI1380" s="1"/>
      <c r="AYJ1380" s="1"/>
      <c r="AYK1380" s="1"/>
      <c r="AYL1380" s="1"/>
      <c r="AYM1380" s="1"/>
      <c r="AYN1380" s="1"/>
      <c r="AYO1380" s="1"/>
      <c r="AYP1380" s="1"/>
      <c r="AYQ1380" s="1"/>
      <c r="AYR1380" s="1"/>
      <c r="AYS1380" s="1"/>
      <c r="AYT1380" s="1"/>
      <c r="AYU1380" s="1"/>
      <c r="AYV1380" s="1"/>
      <c r="AYW1380" s="1"/>
      <c r="AYX1380" s="1"/>
      <c r="AYY1380" s="1"/>
      <c r="AYZ1380" s="1"/>
      <c r="AZA1380" s="1"/>
      <c r="AZB1380" s="1"/>
      <c r="AZC1380" s="1"/>
      <c r="AZD1380" s="1"/>
      <c r="AZE1380" s="1"/>
      <c r="AZF1380" s="1"/>
      <c r="AZG1380" s="1"/>
      <c r="AZH1380" s="1"/>
      <c r="AZI1380" s="1"/>
      <c r="AZJ1380" s="1"/>
      <c r="AZK1380" s="1"/>
      <c r="AZL1380" s="1"/>
      <c r="AZM1380" s="1"/>
      <c r="AZN1380" s="1"/>
      <c r="AZO1380" s="1"/>
      <c r="AZP1380" s="1"/>
      <c r="AZQ1380" s="1"/>
      <c r="AZR1380" s="1"/>
      <c r="AZS1380" s="1"/>
      <c r="AZT1380" s="1"/>
      <c r="AZU1380" s="1"/>
      <c r="AZV1380" s="1"/>
      <c r="AZW1380" s="1"/>
      <c r="AZX1380" s="1"/>
      <c r="AZY1380" s="1"/>
      <c r="AZZ1380" s="1"/>
      <c r="BAA1380" s="1"/>
      <c r="BAB1380" s="1"/>
      <c r="BAC1380" s="1"/>
      <c r="BAD1380" s="1"/>
      <c r="BAE1380" s="1"/>
      <c r="BAF1380" s="1"/>
      <c r="BAG1380" s="1"/>
      <c r="BAH1380" s="1"/>
      <c r="BAI1380" s="1"/>
      <c r="BAJ1380" s="1"/>
      <c r="BAK1380" s="1"/>
      <c r="BAL1380" s="1"/>
      <c r="BAM1380" s="1"/>
      <c r="BAN1380" s="1"/>
      <c r="BAO1380" s="1"/>
      <c r="BAP1380" s="1"/>
      <c r="BAQ1380" s="1"/>
      <c r="BAR1380" s="1"/>
      <c r="BAS1380" s="1"/>
      <c r="BAT1380" s="1"/>
      <c r="BAU1380" s="1"/>
      <c r="BAV1380" s="1"/>
      <c r="BAW1380" s="1"/>
      <c r="BAX1380" s="1"/>
      <c r="BAY1380" s="1"/>
      <c r="BAZ1380" s="1"/>
      <c r="BBA1380" s="1"/>
      <c r="BBB1380" s="1"/>
      <c r="BBC1380" s="1"/>
      <c r="BBD1380" s="1"/>
      <c r="BBE1380" s="1"/>
      <c r="BBF1380" s="1"/>
      <c r="BBG1380" s="1"/>
      <c r="BBH1380" s="1"/>
      <c r="BBI1380" s="1"/>
      <c r="BBJ1380" s="1"/>
      <c r="BBK1380" s="1"/>
      <c r="BBL1380" s="1"/>
      <c r="BBM1380" s="1"/>
      <c r="BBN1380" s="1"/>
      <c r="BBO1380" s="1"/>
      <c r="BBP1380" s="1"/>
      <c r="BBQ1380" s="1"/>
      <c r="BBR1380" s="1"/>
      <c r="BBS1380" s="1"/>
      <c r="BBT1380" s="1"/>
      <c r="BBU1380" s="1"/>
      <c r="BBV1380" s="1"/>
      <c r="BBW1380" s="1"/>
      <c r="BBX1380" s="1"/>
      <c r="BBY1380" s="1"/>
      <c r="BBZ1380" s="1"/>
      <c r="BCA1380" s="1"/>
      <c r="BCB1380" s="1"/>
      <c r="BCC1380" s="1"/>
      <c r="BCD1380" s="1"/>
      <c r="BCE1380" s="1"/>
      <c r="BCF1380" s="1"/>
      <c r="BCG1380" s="1"/>
      <c r="BCH1380" s="1"/>
      <c r="BCI1380" s="1"/>
      <c r="BCJ1380" s="1"/>
      <c r="BCK1380" s="1"/>
      <c r="BCL1380" s="1"/>
      <c r="BCM1380" s="1"/>
      <c r="BCN1380" s="1"/>
      <c r="BCO1380" s="1"/>
      <c r="BCP1380" s="1"/>
      <c r="BCQ1380" s="1"/>
      <c r="BCR1380" s="1"/>
      <c r="BCS1380" s="1"/>
      <c r="BCT1380" s="1"/>
      <c r="BCU1380" s="1"/>
      <c r="BCV1380" s="1"/>
      <c r="BCW1380" s="1"/>
      <c r="BCX1380" s="1"/>
      <c r="BCY1380" s="1"/>
      <c r="BCZ1380" s="1"/>
      <c r="BDA1380" s="1"/>
      <c r="BDB1380" s="1"/>
      <c r="BDC1380" s="1"/>
      <c r="BDD1380" s="1"/>
      <c r="BDE1380" s="1"/>
      <c r="BDF1380" s="1"/>
      <c r="BDG1380" s="1"/>
      <c r="BDH1380" s="1"/>
      <c r="BDI1380" s="1"/>
      <c r="BDJ1380" s="1"/>
      <c r="BDK1380" s="1"/>
      <c r="BDL1380" s="1"/>
      <c r="BDM1380" s="1"/>
      <c r="BDN1380" s="1"/>
      <c r="BDO1380" s="1"/>
      <c r="BDP1380" s="1"/>
      <c r="BDQ1380" s="1"/>
      <c r="BDR1380" s="1"/>
      <c r="BDS1380" s="1"/>
      <c r="BDT1380" s="1"/>
      <c r="BDU1380" s="1"/>
      <c r="BDV1380" s="1"/>
      <c r="BDW1380" s="1"/>
      <c r="BDX1380" s="1"/>
      <c r="BDY1380" s="1"/>
      <c r="BDZ1380" s="1"/>
      <c r="BEA1380" s="1"/>
      <c r="BEB1380" s="1"/>
      <c r="BEC1380" s="1"/>
      <c r="BED1380" s="1"/>
      <c r="BEE1380" s="1"/>
      <c r="BEF1380" s="1"/>
      <c r="BEG1380" s="1"/>
      <c r="BEH1380" s="1"/>
      <c r="BEI1380" s="1"/>
      <c r="BEJ1380" s="1"/>
      <c r="BEK1380" s="1"/>
      <c r="BEL1380" s="1"/>
      <c r="BEM1380" s="1"/>
      <c r="BEN1380" s="1"/>
      <c r="BEO1380" s="1"/>
      <c r="BEP1380" s="1"/>
      <c r="BEQ1380" s="1"/>
      <c r="BER1380" s="1"/>
      <c r="BES1380" s="1"/>
      <c r="BET1380" s="1"/>
      <c r="BEU1380" s="1"/>
      <c r="BEV1380" s="1"/>
      <c r="BEW1380" s="1"/>
      <c r="BEX1380" s="1"/>
      <c r="BEY1380" s="1"/>
      <c r="BEZ1380" s="1"/>
      <c r="BFA1380" s="1"/>
      <c r="BFB1380" s="1"/>
      <c r="BFC1380" s="1"/>
      <c r="BFD1380" s="1"/>
      <c r="BFE1380" s="1"/>
      <c r="BFF1380" s="1"/>
      <c r="BFG1380" s="1"/>
      <c r="BFH1380" s="1"/>
      <c r="BFI1380" s="1"/>
      <c r="BFJ1380" s="1"/>
      <c r="BFK1380" s="1"/>
      <c r="BFL1380" s="1"/>
      <c r="BFM1380" s="1"/>
      <c r="BFN1380" s="1"/>
      <c r="BFO1380" s="1"/>
      <c r="BFP1380" s="1"/>
      <c r="BFQ1380" s="1"/>
      <c r="BFR1380" s="1"/>
      <c r="BFS1380" s="1"/>
      <c r="BFT1380" s="1"/>
      <c r="BFU1380" s="1"/>
      <c r="BFV1380" s="1"/>
      <c r="BFW1380" s="1"/>
      <c r="BFX1380" s="1"/>
      <c r="BFY1380" s="1"/>
      <c r="BFZ1380" s="1"/>
      <c r="BGA1380" s="1"/>
      <c r="BGB1380" s="1"/>
      <c r="BGC1380" s="1"/>
      <c r="BGD1380" s="1"/>
      <c r="BGE1380" s="1"/>
      <c r="BGF1380" s="1"/>
      <c r="BGG1380" s="1"/>
      <c r="BGH1380" s="1"/>
      <c r="BGI1380" s="1"/>
      <c r="BGJ1380" s="1"/>
      <c r="BGK1380" s="1"/>
      <c r="BGL1380" s="1"/>
      <c r="BGM1380" s="1"/>
      <c r="BGN1380" s="1"/>
      <c r="BGO1380" s="1"/>
      <c r="BGP1380" s="1"/>
      <c r="BGQ1380" s="1"/>
      <c r="BGR1380" s="1"/>
      <c r="BGS1380" s="1"/>
      <c r="BGT1380" s="1"/>
      <c r="BGU1380" s="1"/>
      <c r="BGV1380" s="1"/>
      <c r="BGW1380" s="1"/>
      <c r="BGX1380" s="1"/>
      <c r="BGY1380" s="1"/>
      <c r="BGZ1380" s="1"/>
      <c r="BHA1380" s="1"/>
      <c r="BHB1380" s="1"/>
      <c r="BHC1380" s="1"/>
      <c r="BHD1380" s="1"/>
      <c r="BHE1380" s="1"/>
      <c r="BHF1380" s="1"/>
      <c r="BHG1380" s="1"/>
      <c r="BHH1380" s="1"/>
      <c r="BHI1380" s="1"/>
      <c r="BHJ1380" s="1"/>
      <c r="BHK1380" s="1"/>
      <c r="BHL1380" s="1"/>
      <c r="BHM1380" s="1"/>
      <c r="BHN1380" s="1"/>
      <c r="BHO1380" s="1"/>
      <c r="BHP1380" s="1"/>
      <c r="BHQ1380" s="1"/>
      <c r="BHR1380" s="1"/>
      <c r="BHS1380" s="1"/>
      <c r="BHT1380" s="1"/>
      <c r="BHU1380" s="1"/>
      <c r="BHV1380" s="1"/>
      <c r="BHW1380" s="1"/>
      <c r="BHX1380" s="1"/>
      <c r="BHY1380" s="1"/>
      <c r="BHZ1380" s="1"/>
      <c r="BIA1380" s="1"/>
      <c r="BIB1380" s="1"/>
      <c r="BIC1380" s="1"/>
      <c r="BID1380" s="1"/>
      <c r="BIE1380" s="1"/>
      <c r="BIF1380" s="1"/>
      <c r="BIG1380" s="1"/>
      <c r="BIH1380" s="1"/>
      <c r="BII1380" s="1"/>
      <c r="BIJ1380" s="1"/>
      <c r="BIK1380" s="1"/>
      <c r="BIL1380" s="1"/>
      <c r="BIM1380" s="1"/>
      <c r="BIN1380" s="1"/>
      <c r="BIO1380" s="1"/>
      <c r="BIP1380" s="1"/>
      <c r="BIQ1380" s="1"/>
      <c r="BIR1380" s="1"/>
      <c r="BIS1380" s="1"/>
      <c r="BIT1380" s="1"/>
      <c r="BIU1380" s="1"/>
      <c r="BIV1380" s="1"/>
      <c r="BIW1380" s="1"/>
      <c r="BIX1380" s="1"/>
      <c r="BIY1380" s="1"/>
      <c r="BIZ1380" s="1"/>
      <c r="BJA1380" s="1"/>
      <c r="BJB1380" s="1"/>
      <c r="BJC1380" s="1"/>
      <c r="BJD1380" s="1"/>
      <c r="BJE1380" s="1"/>
      <c r="BJF1380" s="1"/>
      <c r="BJG1380" s="1"/>
      <c r="BJH1380" s="1"/>
      <c r="BJI1380" s="1"/>
      <c r="BJJ1380" s="1"/>
      <c r="BJK1380" s="1"/>
      <c r="BJL1380" s="1"/>
      <c r="BJM1380" s="1"/>
      <c r="BJN1380" s="1"/>
      <c r="BJO1380" s="1"/>
      <c r="BJP1380" s="1"/>
      <c r="BJQ1380" s="1"/>
      <c r="BJR1380" s="1"/>
      <c r="BJS1380" s="1"/>
      <c r="BJT1380" s="1"/>
      <c r="BJU1380" s="1"/>
      <c r="BJV1380" s="1"/>
      <c r="BJW1380" s="1"/>
      <c r="BJX1380" s="1"/>
      <c r="BJY1380" s="1"/>
      <c r="BJZ1380" s="1"/>
      <c r="BKA1380" s="1"/>
      <c r="BKB1380" s="1"/>
      <c r="BKC1380" s="1"/>
      <c r="BKD1380" s="1"/>
      <c r="BKE1380" s="1"/>
      <c r="BKF1380" s="1"/>
      <c r="BKG1380" s="1"/>
      <c r="BKH1380" s="1"/>
      <c r="BKI1380" s="1"/>
      <c r="BKJ1380" s="1"/>
      <c r="BKK1380" s="1"/>
      <c r="BKL1380" s="1"/>
      <c r="BKM1380" s="1"/>
      <c r="BKN1380" s="1"/>
      <c r="BKO1380" s="1"/>
      <c r="BKP1380" s="1"/>
      <c r="BKQ1380" s="1"/>
      <c r="BKR1380" s="1"/>
      <c r="BKS1380" s="1"/>
      <c r="BKT1380" s="1"/>
      <c r="BKU1380" s="1"/>
      <c r="BKV1380" s="1"/>
      <c r="BKW1380" s="1"/>
      <c r="BKX1380" s="1"/>
      <c r="BKY1380" s="1"/>
      <c r="BKZ1380" s="1"/>
      <c r="BLA1380" s="1"/>
      <c r="BLB1380" s="1"/>
      <c r="BLC1380" s="1"/>
      <c r="BLD1380" s="1"/>
      <c r="BLE1380" s="1"/>
      <c r="BLF1380" s="1"/>
      <c r="BLG1380" s="1"/>
      <c r="BLH1380" s="1"/>
      <c r="BLI1380" s="1"/>
      <c r="BLJ1380" s="1"/>
      <c r="BLK1380" s="1"/>
      <c r="BLL1380" s="1"/>
      <c r="BLM1380" s="1"/>
      <c r="BLN1380" s="1"/>
      <c r="BLO1380" s="1"/>
      <c r="BLP1380" s="1"/>
      <c r="BLQ1380" s="1"/>
      <c r="BLR1380" s="1"/>
      <c r="BLS1380" s="1"/>
      <c r="BLT1380" s="1"/>
      <c r="BLU1380" s="1"/>
      <c r="BLV1380" s="1"/>
      <c r="BLW1380" s="1"/>
      <c r="BLX1380" s="1"/>
      <c r="BLY1380" s="1"/>
      <c r="BLZ1380" s="1"/>
      <c r="BMA1380" s="1"/>
      <c r="BMB1380" s="1"/>
      <c r="BMC1380" s="1"/>
      <c r="BMD1380" s="1"/>
      <c r="BME1380" s="1"/>
      <c r="BMF1380" s="1"/>
      <c r="BMG1380" s="1"/>
      <c r="BMH1380" s="1"/>
      <c r="BMI1380" s="1"/>
      <c r="BMJ1380" s="1"/>
      <c r="BMK1380" s="1"/>
      <c r="BML1380" s="1"/>
      <c r="BMM1380" s="1"/>
      <c r="BMN1380" s="1"/>
      <c r="BMO1380" s="1"/>
      <c r="BMP1380" s="1"/>
      <c r="BMQ1380" s="1"/>
      <c r="BMR1380" s="1"/>
      <c r="BMS1380" s="1"/>
      <c r="BMT1380" s="1"/>
      <c r="BMU1380" s="1"/>
      <c r="BMV1380" s="1"/>
      <c r="BMW1380" s="1"/>
      <c r="BMX1380" s="1"/>
      <c r="BMY1380" s="1"/>
      <c r="BMZ1380" s="1"/>
      <c r="BNA1380" s="1"/>
      <c r="BNB1380" s="1"/>
      <c r="BNC1380" s="1"/>
      <c r="BND1380" s="1"/>
      <c r="BNE1380" s="1"/>
      <c r="BNF1380" s="1"/>
      <c r="BNG1380" s="1"/>
      <c r="BNH1380" s="1"/>
      <c r="BNI1380" s="1"/>
      <c r="BNJ1380" s="1"/>
      <c r="BNK1380" s="1"/>
      <c r="BNL1380" s="1"/>
      <c r="BNM1380" s="1"/>
      <c r="BNN1380" s="1"/>
      <c r="BNO1380" s="1"/>
      <c r="BNP1380" s="1"/>
      <c r="BNQ1380" s="1"/>
      <c r="BNR1380" s="1"/>
      <c r="BNS1380" s="1"/>
      <c r="BNT1380" s="1"/>
      <c r="BNU1380" s="1"/>
      <c r="BNV1380" s="1"/>
      <c r="BNW1380" s="1"/>
      <c r="BNX1380" s="1"/>
      <c r="BNY1380" s="1"/>
      <c r="BNZ1380" s="1"/>
      <c r="BOA1380" s="1"/>
      <c r="BOB1380" s="1"/>
      <c r="BOC1380" s="1"/>
      <c r="BOD1380" s="1"/>
      <c r="BOE1380" s="1"/>
      <c r="BOF1380" s="1"/>
      <c r="BOG1380" s="1"/>
      <c r="BOH1380" s="1"/>
      <c r="BOI1380" s="1"/>
      <c r="BOJ1380" s="1"/>
      <c r="BOK1380" s="1"/>
      <c r="BOL1380" s="1"/>
      <c r="BOM1380" s="1"/>
      <c r="BON1380" s="1"/>
      <c r="BOO1380" s="1"/>
      <c r="BOP1380" s="1"/>
      <c r="BOQ1380" s="1"/>
      <c r="BOR1380" s="1"/>
      <c r="BOS1380" s="1"/>
      <c r="BOT1380" s="1"/>
      <c r="BOU1380" s="1"/>
      <c r="BOV1380" s="1"/>
      <c r="BOW1380" s="1"/>
      <c r="BOX1380" s="1"/>
      <c r="BOY1380" s="1"/>
      <c r="BOZ1380" s="1"/>
      <c r="BPA1380" s="1"/>
      <c r="BPB1380" s="1"/>
      <c r="BPC1380" s="1"/>
      <c r="BPD1380" s="1"/>
      <c r="BPE1380" s="1"/>
      <c r="BPF1380" s="1"/>
      <c r="BPG1380" s="1"/>
      <c r="BPH1380" s="1"/>
      <c r="BPI1380" s="1"/>
      <c r="BPJ1380" s="1"/>
      <c r="BPK1380" s="1"/>
      <c r="BPL1380" s="1"/>
      <c r="BPM1380" s="1"/>
      <c r="BPN1380" s="1"/>
      <c r="BPO1380" s="1"/>
      <c r="BPP1380" s="1"/>
      <c r="BPQ1380" s="1"/>
      <c r="BPR1380" s="1"/>
      <c r="BPS1380" s="1"/>
      <c r="BPT1380" s="1"/>
      <c r="BPU1380" s="1"/>
      <c r="BPV1380" s="1"/>
      <c r="BPW1380" s="1"/>
      <c r="BPX1380" s="1"/>
      <c r="BPY1380" s="1"/>
      <c r="BPZ1380" s="1"/>
      <c r="BQA1380" s="1"/>
      <c r="BQB1380" s="1"/>
      <c r="BQC1380" s="1"/>
      <c r="BQD1380" s="1"/>
      <c r="BQE1380" s="1"/>
      <c r="BQF1380" s="1"/>
      <c r="BQG1380" s="1"/>
      <c r="BQH1380" s="1"/>
      <c r="BQI1380" s="1"/>
      <c r="BQJ1380" s="1"/>
      <c r="BQK1380" s="1"/>
      <c r="BQL1380" s="1"/>
      <c r="BQM1380" s="1"/>
      <c r="BQN1380" s="1"/>
      <c r="BQO1380" s="1"/>
      <c r="BQP1380" s="1"/>
      <c r="BQQ1380" s="1"/>
      <c r="BQR1380" s="1"/>
      <c r="BQS1380" s="1"/>
      <c r="BQT1380" s="1"/>
      <c r="BQU1380" s="1"/>
      <c r="BQV1380" s="1"/>
      <c r="BQW1380" s="1"/>
      <c r="BQX1380" s="1"/>
      <c r="BQY1380" s="1"/>
      <c r="BQZ1380" s="1"/>
      <c r="BRA1380" s="1"/>
      <c r="BRB1380" s="1"/>
      <c r="BRC1380" s="1"/>
      <c r="BRD1380" s="1"/>
      <c r="BRE1380" s="1"/>
      <c r="BRF1380" s="1"/>
      <c r="BRG1380" s="1"/>
      <c r="BRH1380" s="1"/>
      <c r="BRI1380" s="1"/>
      <c r="BRJ1380" s="1"/>
      <c r="BRK1380" s="1"/>
      <c r="BRL1380" s="1"/>
      <c r="BRM1380" s="1"/>
      <c r="BRN1380" s="1"/>
      <c r="BRO1380" s="1"/>
      <c r="BRP1380" s="1"/>
      <c r="BRQ1380" s="1"/>
      <c r="BRR1380" s="1"/>
      <c r="BRS1380" s="1"/>
      <c r="BRT1380" s="1"/>
      <c r="BRU1380" s="1"/>
      <c r="BRV1380" s="1"/>
      <c r="BRW1380" s="1"/>
      <c r="BRX1380" s="1"/>
      <c r="BRY1380" s="1"/>
      <c r="BRZ1380" s="1"/>
      <c r="BSA1380" s="1"/>
      <c r="BSB1380" s="1"/>
      <c r="BSC1380" s="1"/>
      <c r="BSD1380" s="1"/>
      <c r="BSE1380" s="1"/>
      <c r="BSF1380" s="1"/>
      <c r="BSG1380" s="1"/>
      <c r="BSH1380" s="1"/>
      <c r="BSI1380" s="1"/>
      <c r="BSJ1380" s="1"/>
      <c r="BSK1380" s="1"/>
      <c r="BSL1380" s="1"/>
      <c r="BSM1380" s="1"/>
      <c r="BSN1380" s="1"/>
      <c r="BSO1380" s="1"/>
      <c r="BSP1380" s="1"/>
      <c r="BSQ1380" s="1"/>
      <c r="BSR1380" s="1"/>
      <c r="BSS1380" s="1"/>
      <c r="BST1380" s="1"/>
      <c r="BSU1380" s="1"/>
      <c r="BSV1380" s="1"/>
      <c r="BSW1380" s="1"/>
      <c r="BSX1380" s="1"/>
      <c r="BSY1380" s="1"/>
      <c r="BSZ1380" s="1"/>
      <c r="BTA1380" s="1"/>
      <c r="BTB1380" s="1"/>
      <c r="BTC1380" s="1"/>
      <c r="BTD1380" s="1"/>
      <c r="BTE1380" s="1"/>
      <c r="BTF1380" s="1"/>
      <c r="BTG1380" s="1"/>
      <c r="BTH1380" s="1"/>
      <c r="BTI1380" s="1"/>
      <c r="BTJ1380" s="1"/>
      <c r="BTK1380" s="1"/>
      <c r="BTL1380" s="1"/>
      <c r="BTM1380" s="1"/>
      <c r="BTN1380" s="1"/>
      <c r="BTO1380" s="1"/>
      <c r="BTP1380" s="1"/>
      <c r="BTQ1380" s="1"/>
      <c r="BTR1380" s="1"/>
      <c r="BTS1380" s="1"/>
      <c r="BTT1380" s="1"/>
      <c r="BTU1380" s="1"/>
      <c r="BTV1380" s="1"/>
      <c r="BTW1380" s="1"/>
      <c r="BTX1380" s="1"/>
      <c r="BTY1380" s="1"/>
      <c r="BTZ1380" s="1"/>
      <c r="BUA1380" s="1"/>
      <c r="BUB1380" s="1"/>
      <c r="BUC1380" s="1"/>
      <c r="BUD1380" s="1"/>
      <c r="BUE1380" s="1"/>
      <c r="BUF1380" s="1"/>
      <c r="BUG1380" s="1"/>
      <c r="BUH1380" s="1"/>
      <c r="BUI1380" s="1"/>
      <c r="BUJ1380" s="1"/>
      <c r="BUK1380" s="1"/>
      <c r="BUL1380" s="1"/>
      <c r="BUM1380" s="1"/>
      <c r="BUN1380" s="1"/>
      <c r="BUO1380" s="1"/>
      <c r="BUP1380" s="1"/>
      <c r="BUQ1380" s="1"/>
      <c r="BUR1380" s="1"/>
      <c r="BUS1380" s="1"/>
      <c r="BUT1380" s="1"/>
      <c r="BUU1380" s="1"/>
      <c r="BUV1380" s="1"/>
      <c r="BUW1380" s="1"/>
      <c r="BUX1380" s="1"/>
      <c r="BUY1380" s="1"/>
      <c r="BUZ1380" s="1"/>
      <c r="BVA1380" s="1"/>
      <c r="BVB1380" s="1"/>
      <c r="BVC1380" s="1"/>
      <c r="BVD1380" s="1"/>
      <c r="BVE1380" s="1"/>
      <c r="BVF1380" s="1"/>
      <c r="BVG1380" s="1"/>
      <c r="BVH1380" s="1"/>
      <c r="BVI1380" s="1"/>
      <c r="BVJ1380" s="1"/>
      <c r="BVK1380" s="1"/>
      <c r="BVL1380" s="1"/>
      <c r="BVM1380" s="1"/>
      <c r="BVN1380" s="1"/>
      <c r="BVO1380" s="1"/>
      <c r="BVP1380" s="1"/>
      <c r="BVQ1380" s="1"/>
      <c r="BVR1380" s="1"/>
      <c r="BVS1380" s="1"/>
      <c r="BVT1380" s="1"/>
      <c r="BVU1380" s="1"/>
      <c r="BVV1380" s="1"/>
      <c r="BVW1380" s="1"/>
      <c r="BVX1380" s="1"/>
      <c r="BVY1380" s="1"/>
      <c r="BVZ1380" s="1"/>
      <c r="BWA1380" s="1"/>
      <c r="BWB1380" s="1"/>
      <c r="BWC1380" s="1"/>
      <c r="BWD1380" s="1"/>
      <c r="BWE1380" s="1"/>
      <c r="BWF1380" s="1"/>
      <c r="BWG1380" s="1"/>
      <c r="BWH1380" s="1"/>
      <c r="BWI1380" s="1"/>
      <c r="BWJ1380" s="1"/>
      <c r="BWK1380" s="1"/>
      <c r="BWL1380" s="1"/>
      <c r="BWM1380" s="1"/>
      <c r="BWN1380" s="1"/>
      <c r="BWO1380" s="1"/>
      <c r="BWP1380" s="1"/>
      <c r="BWQ1380" s="1"/>
      <c r="BWR1380" s="1"/>
      <c r="BWS1380" s="1"/>
      <c r="BWT1380" s="1"/>
      <c r="BWU1380" s="1"/>
      <c r="BWV1380" s="1"/>
      <c r="BWW1380" s="1"/>
      <c r="BWX1380" s="1"/>
      <c r="BWY1380" s="1"/>
      <c r="BWZ1380" s="1"/>
      <c r="BXA1380" s="1"/>
      <c r="BXB1380" s="1"/>
      <c r="BXC1380" s="1"/>
      <c r="BXD1380" s="1"/>
      <c r="BXE1380" s="1"/>
      <c r="BXF1380" s="1"/>
      <c r="BXG1380" s="1"/>
      <c r="BXH1380" s="1"/>
      <c r="BXI1380" s="1"/>
      <c r="BXJ1380" s="1"/>
      <c r="BXK1380" s="1"/>
      <c r="BXL1380" s="1"/>
      <c r="BXM1380" s="1"/>
      <c r="BXN1380" s="1"/>
      <c r="BXO1380" s="1"/>
      <c r="BXP1380" s="1"/>
      <c r="BXQ1380" s="1"/>
      <c r="BXR1380" s="1"/>
      <c r="BXS1380" s="1"/>
      <c r="BXT1380" s="1"/>
      <c r="BXU1380" s="1"/>
      <c r="BXV1380" s="1"/>
      <c r="BXW1380" s="1"/>
      <c r="BXX1380" s="1"/>
      <c r="BXY1380" s="1"/>
      <c r="BXZ1380" s="1"/>
      <c r="BYA1380" s="1"/>
      <c r="BYB1380" s="1"/>
      <c r="BYC1380" s="1"/>
      <c r="BYD1380" s="1"/>
      <c r="BYE1380" s="1"/>
      <c r="BYF1380" s="1"/>
      <c r="BYG1380" s="1"/>
      <c r="BYH1380" s="1"/>
      <c r="BYI1380" s="1"/>
      <c r="BYJ1380" s="1"/>
      <c r="BYK1380" s="1"/>
      <c r="BYL1380" s="1"/>
      <c r="BYM1380" s="1"/>
      <c r="BYN1380" s="1"/>
      <c r="BYO1380" s="1"/>
      <c r="BYP1380" s="1"/>
      <c r="BYQ1380" s="1"/>
      <c r="BYR1380" s="1"/>
      <c r="BYS1380" s="1"/>
      <c r="BYT1380" s="1"/>
      <c r="BYU1380" s="1"/>
      <c r="BYV1380" s="1"/>
      <c r="BYW1380" s="1"/>
      <c r="BYX1380" s="1"/>
      <c r="BYY1380" s="1"/>
      <c r="BYZ1380" s="1"/>
      <c r="BZA1380" s="1"/>
      <c r="BZB1380" s="1"/>
      <c r="BZC1380" s="1"/>
      <c r="BZD1380" s="1"/>
      <c r="BZE1380" s="1"/>
      <c r="BZF1380" s="1"/>
      <c r="BZG1380" s="1"/>
      <c r="BZH1380" s="1"/>
      <c r="BZI1380" s="1"/>
      <c r="BZJ1380" s="1"/>
      <c r="BZK1380" s="1"/>
      <c r="BZL1380" s="1"/>
      <c r="BZM1380" s="1"/>
      <c r="BZN1380" s="1"/>
      <c r="BZO1380" s="1"/>
      <c r="BZP1380" s="1"/>
      <c r="BZQ1380" s="1"/>
      <c r="BZR1380" s="1"/>
      <c r="BZS1380" s="1"/>
      <c r="BZT1380" s="1"/>
      <c r="BZU1380" s="1"/>
      <c r="BZV1380" s="1"/>
      <c r="BZW1380" s="1"/>
      <c r="BZX1380" s="1"/>
      <c r="BZY1380" s="1"/>
      <c r="BZZ1380" s="1"/>
      <c r="CAA1380" s="1"/>
      <c r="CAB1380" s="1"/>
      <c r="CAC1380" s="1"/>
      <c r="CAD1380" s="1"/>
      <c r="CAE1380" s="1"/>
      <c r="CAF1380" s="1"/>
      <c r="CAG1380" s="1"/>
      <c r="CAH1380" s="1"/>
      <c r="CAI1380" s="1"/>
      <c r="CAJ1380" s="1"/>
      <c r="CAK1380" s="1"/>
      <c r="CAL1380" s="1"/>
      <c r="CAM1380" s="1"/>
      <c r="CAN1380" s="1"/>
      <c r="CAO1380" s="1"/>
      <c r="CAP1380" s="1"/>
      <c r="CAQ1380" s="1"/>
      <c r="CAR1380" s="1"/>
      <c r="CAS1380" s="1"/>
      <c r="CAT1380" s="1"/>
      <c r="CAU1380" s="1"/>
      <c r="CAV1380" s="1"/>
      <c r="CAW1380" s="1"/>
      <c r="CAX1380" s="1"/>
      <c r="CAY1380" s="1"/>
      <c r="CAZ1380" s="1"/>
      <c r="CBA1380" s="1"/>
      <c r="CBB1380" s="1"/>
      <c r="CBC1380" s="1"/>
      <c r="CBD1380" s="1"/>
      <c r="CBE1380" s="1"/>
      <c r="CBF1380" s="1"/>
      <c r="CBG1380" s="1"/>
      <c r="CBH1380" s="1"/>
      <c r="CBI1380" s="1"/>
      <c r="CBJ1380" s="1"/>
      <c r="CBK1380" s="1"/>
      <c r="CBL1380" s="1"/>
      <c r="CBM1380" s="1"/>
      <c r="CBN1380" s="1"/>
      <c r="CBO1380" s="1"/>
      <c r="CBP1380" s="1"/>
      <c r="CBQ1380" s="1"/>
      <c r="CBR1380" s="1"/>
      <c r="CBS1380" s="1"/>
      <c r="CBT1380" s="1"/>
      <c r="CBU1380" s="1"/>
      <c r="CBV1380" s="1"/>
      <c r="CBW1380" s="1"/>
      <c r="CBX1380" s="1"/>
      <c r="CBY1380" s="1"/>
      <c r="CBZ1380" s="1"/>
      <c r="CCA1380" s="1"/>
      <c r="CCB1380" s="1"/>
      <c r="CCC1380" s="1"/>
      <c r="CCD1380" s="1"/>
      <c r="CCE1380" s="1"/>
      <c r="CCF1380" s="1"/>
      <c r="CCG1380" s="1"/>
      <c r="CCH1380" s="1"/>
      <c r="CCI1380" s="1"/>
      <c r="CCJ1380" s="1"/>
      <c r="CCK1380" s="1"/>
      <c r="CCL1380" s="1"/>
      <c r="CCM1380" s="1"/>
      <c r="CCN1380" s="1"/>
      <c r="CCO1380" s="1"/>
      <c r="CCP1380" s="1"/>
      <c r="CCQ1380" s="1"/>
      <c r="CCR1380" s="1"/>
      <c r="CCS1380" s="1"/>
      <c r="CCT1380" s="1"/>
      <c r="CCU1380" s="1"/>
      <c r="CCV1380" s="1"/>
      <c r="CCW1380" s="1"/>
      <c r="CCX1380" s="1"/>
      <c r="CCY1380" s="1"/>
      <c r="CCZ1380" s="1"/>
      <c r="CDA1380" s="1"/>
      <c r="CDB1380" s="1"/>
      <c r="CDC1380" s="1"/>
      <c r="CDD1380" s="1"/>
      <c r="CDE1380" s="1"/>
      <c r="CDF1380" s="1"/>
      <c r="CDG1380" s="1"/>
      <c r="CDH1380" s="1"/>
      <c r="CDI1380" s="1"/>
      <c r="CDJ1380" s="1"/>
      <c r="CDK1380" s="1"/>
      <c r="CDL1380" s="1"/>
      <c r="CDM1380" s="1"/>
      <c r="CDN1380" s="1"/>
      <c r="CDO1380" s="1"/>
      <c r="CDP1380" s="1"/>
      <c r="CDQ1380" s="1"/>
      <c r="CDR1380" s="1"/>
      <c r="CDS1380" s="1"/>
      <c r="CDT1380" s="1"/>
      <c r="CDU1380" s="1"/>
      <c r="CDV1380" s="1"/>
      <c r="CDW1380" s="1"/>
      <c r="CDX1380" s="1"/>
      <c r="CDY1380" s="1"/>
      <c r="CDZ1380" s="1"/>
      <c r="CEA1380" s="1"/>
      <c r="CEB1380" s="1"/>
      <c r="CEC1380" s="1"/>
      <c r="CED1380" s="1"/>
      <c r="CEE1380" s="1"/>
      <c r="CEF1380" s="1"/>
      <c r="CEG1380" s="1"/>
      <c r="CEH1380" s="1"/>
      <c r="CEI1380" s="1"/>
      <c r="CEJ1380" s="1"/>
      <c r="CEK1380" s="1"/>
      <c r="CEL1380" s="1"/>
      <c r="CEM1380" s="1"/>
      <c r="CEN1380" s="1"/>
      <c r="CEO1380" s="1"/>
      <c r="CEP1380" s="1"/>
      <c r="CEQ1380" s="1"/>
      <c r="CER1380" s="1"/>
      <c r="CES1380" s="1"/>
      <c r="CET1380" s="1"/>
      <c r="CEU1380" s="1"/>
      <c r="CEV1380" s="1"/>
      <c r="CEW1380" s="1"/>
      <c r="CEX1380" s="1"/>
      <c r="CEY1380" s="1"/>
      <c r="CEZ1380" s="1"/>
      <c r="CFA1380" s="1"/>
      <c r="CFB1380" s="1"/>
      <c r="CFC1380" s="1"/>
      <c r="CFD1380" s="1"/>
      <c r="CFE1380" s="1"/>
      <c r="CFF1380" s="1"/>
      <c r="CFG1380" s="1"/>
      <c r="CFH1380" s="1"/>
      <c r="CFI1380" s="1"/>
      <c r="CFJ1380" s="1"/>
      <c r="CFK1380" s="1"/>
      <c r="CFL1380" s="1"/>
      <c r="CFM1380" s="1"/>
      <c r="CFN1380" s="1"/>
      <c r="CFO1380" s="1"/>
      <c r="CFP1380" s="1"/>
      <c r="CFQ1380" s="1"/>
      <c r="CFR1380" s="1"/>
      <c r="CFS1380" s="1"/>
      <c r="CFT1380" s="1"/>
      <c r="CFU1380" s="1"/>
      <c r="CFV1380" s="1"/>
      <c r="CFW1380" s="1"/>
      <c r="CFX1380" s="1"/>
      <c r="CFY1380" s="1"/>
      <c r="CFZ1380" s="1"/>
      <c r="CGA1380" s="1"/>
      <c r="CGB1380" s="1"/>
      <c r="CGC1380" s="1"/>
      <c r="CGD1380" s="1"/>
      <c r="CGE1380" s="1"/>
      <c r="CGF1380" s="1"/>
      <c r="CGG1380" s="1"/>
      <c r="CGH1380" s="1"/>
      <c r="CGI1380" s="1"/>
      <c r="CGJ1380" s="1"/>
      <c r="CGK1380" s="1"/>
      <c r="CGL1380" s="1"/>
      <c r="CGM1380" s="1"/>
      <c r="CGN1380" s="1"/>
      <c r="CGO1380" s="1"/>
      <c r="CGP1380" s="1"/>
      <c r="CGQ1380" s="1"/>
      <c r="CGR1380" s="1"/>
      <c r="CGS1380" s="1"/>
      <c r="CGT1380" s="1"/>
      <c r="CGU1380" s="1"/>
      <c r="CGV1380" s="1"/>
      <c r="CGW1380" s="1"/>
      <c r="CGX1380" s="1"/>
      <c r="CGY1380" s="1"/>
      <c r="CGZ1380" s="1"/>
      <c r="CHA1380" s="1"/>
      <c r="CHB1380" s="1"/>
      <c r="CHC1380" s="1"/>
      <c r="CHD1380" s="1"/>
      <c r="CHE1380" s="1"/>
      <c r="CHF1380" s="1"/>
      <c r="CHG1380" s="1"/>
      <c r="CHH1380" s="1"/>
      <c r="CHI1380" s="1"/>
      <c r="CHJ1380" s="1"/>
      <c r="CHK1380" s="1"/>
      <c r="CHL1380" s="1"/>
      <c r="CHM1380" s="1"/>
      <c r="CHN1380" s="1"/>
      <c r="CHO1380" s="1"/>
      <c r="CHP1380" s="1"/>
      <c r="CHQ1380" s="1"/>
      <c r="CHR1380" s="1"/>
      <c r="CHS1380" s="1"/>
      <c r="CHT1380" s="1"/>
      <c r="CHU1380" s="1"/>
      <c r="CHV1380" s="1"/>
      <c r="CHW1380" s="1"/>
      <c r="CHX1380" s="1"/>
      <c r="CHY1380" s="1"/>
      <c r="CHZ1380" s="1"/>
      <c r="CIA1380" s="1"/>
      <c r="CIB1380" s="1"/>
      <c r="CIC1380" s="1"/>
      <c r="CID1380" s="1"/>
      <c r="CIE1380" s="1"/>
      <c r="CIF1380" s="1"/>
      <c r="CIG1380" s="1"/>
      <c r="CIH1380" s="1"/>
      <c r="CII1380" s="1"/>
      <c r="CIJ1380" s="1"/>
      <c r="CIK1380" s="1"/>
      <c r="CIL1380" s="1"/>
      <c r="CIM1380" s="1"/>
      <c r="CIN1380" s="1"/>
      <c r="CIO1380" s="1"/>
      <c r="CIP1380" s="1"/>
      <c r="CIQ1380" s="1"/>
      <c r="CIR1380" s="1"/>
      <c r="CIS1380" s="1"/>
      <c r="CIT1380" s="1"/>
      <c r="CIU1380" s="1"/>
      <c r="CIV1380" s="1"/>
      <c r="CIW1380" s="1"/>
      <c r="CIX1380" s="1"/>
      <c r="CIY1380" s="1"/>
      <c r="CIZ1380" s="1"/>
      <c r="CJA1380" s="1"/>
      <c r="CJB1380" s="1"/>
      <c r="CJC1380" s="1"/>
      <c r="CJD1380" s="1"/>
      <c r="CJE1380" s="1"/>
      <c r="CJF1380" s="1"/>
      <c r="CJG1380" s="1"/>
      <c r="CJH1380" s="1"/>
      <c r="CJI1380" s="1"/>
      <c r="CJJ1380" s="1"/>
      <c r="CJK1380" s="1"/>
      <c r="CJL1380" s="1"/>
      <c r="CJM1380" s="1"/>
      <c r="CJN1380" s="1"/>
      <c r="CJO1380" s="1"/>
      <c r="CJP1380" s="1"/>
      <c r="CJQ1380" s="1"/>
      <c r="CJR1380" s="1"/>
      <c r="CJS1380" s="1"/>
      <c r="CJT1380" s="1"/>
      <c r="CJU1380" s="1"/>
      <c r="CJV1380" s="1"/>
      <c r="CJW1380" s="1"/>
      <c r="CJX1380" s="1"/>
      <c r="CJY1380" s="1"/>
      <c r="CJZ1380" s="1"/>
      <c r="CKA1380" s="1"/>
      <c r="CKB1380" s="1"/>
      <c r="CKC1380" s="1"/>
      <c r="CKD1380" s="1"/>
      <c r="CKE1380" s="1"/>
      <c r="CKF1380" s="1"/>
      <c r="CKG1380" s="1"/>
      <c r="CKH1380" s="1"/>
      <c r="CKI1380" s="1"/>
      <c r="CKJ1380" s="1"/>
      <c r="CKK1380" s="1"/>
      <c r="CKL1380" s="1"/>
      <c r="CKM1380" s="1"/>
      <c r="CKN1380" s="1"/>
      <c r="CKO1380" s="1"/>
      <c r="CKP1380" s="1"/>
      <c r="CKQ1380" s="1"/>
      <c r="CKR1380" s="1"/>
      <c r="CKS1380" s="1"/>
      <c r="CKT1380" s="1"/>
      <c r="CKU1380" s="1"/>
      <c r="CKV1380" s="1"/>
      <c r="CKW1380" s="1"/>
      <c r="CKX1380" s="1"/>
      <c r="CKY1380" s="1"/>
      <c r="CKZ1380" s="1"/>
      <c r="CLA1380" s="1"/>
      <c r="CLB1380" s="1"/>
      <c r="CLC1380" s="1"/>
      <c r="CLD1380" s="1"/>
      <c r="CLE1380" s="1"/>
      <c r="CLF1380" s="1"/>
      <c r="CLG1380" s="1"/>
      <c r="CLH1380" s="1"/>
      <c r="CLI1380" s="1"/>
      <c r="CLJ1380" s="1"/>
      <c r="CLK1380" s="1"/>
      <c r="CLL1380" s="1"/>
      <c r="CLM1380" s="1"/>
      <c r="CLN1380" s="1"/>
      <c r="CLO1380" s="1"/>
      <c r="CLP1380" s="1"/>
      <c r="CLQ1380" s="1"/>
      <c r="CLR1380" s="1"/>
      <c r="CLS1380" s="1"/>
      <c r="CLT1380" s="1"/>
      <c r="CLU1380" s="1"/>
      <c r="CLV1380" s="1"/>
      <c r="CLW1380" s="1"/>
      <c r="CLX1380" s="1"/>
      <c r="CLY1380" s="1"/>
      <c r="CLZ1380" s="1"/>
      <c r="CMA1380" s="1"/>
      <c r="CMB1380" s="1"/>
      <c r="CMC1380" s="1"/>
      <c r="CMD1380" s="1"/>
      <c r="CME1380" s="1"/>
      <c r="CMF1380" s="1"/>
      <c r="CMG1380" s="1"/>
      <c r="CMH1380" s="1"/>
      <c r="CMI1380" s="1"/>
      <c r="CMJ1380" s="1"/>
      <c r="CMK1380" s="1"/>
      <c r="CML1380" s="1"/>
      <c r="CMM1380" s="1"/>
      <c r="CMN1380" s="1"/>
      <c r="CMO1380" s="1"/>
      <c r="CMP1380" s="1"/>
      <c r="CMQ1380" s="1"/>
      <c r="CMR1380" s="1"/>
      <c r="CMS1380" s="1"/>
      <c r="CMT1380" s="1"/>
      <c r="CMU1380" s="1"/>
      <c r="CMV1380" s="1"/>
      <c r="CMW1380" s="1"/>
      <c r="CMX1380" s="1"/>
      <c r="CMY1380" s="1"/>
      <c r="CMZ1380" s="1"/>
      <c r="CNA1380" s="1"/>
      <c r="CNB1380" s="1"/>
      <c r="CNC1380" s="1"/>
      <c r="CND1380" s="1"/>
      <c r="CNE1380" s="1"/>
      <c r="CNF1380" s="1"/>
      <c r="CNG1380" s="1"/>
      <c r="CNH1380" s="1"/>
      <c r="CNI1380" s="1"/>
      <c r="CNJ1380" s="1"/>
      <c r="CNK1380" s="1"/>
      <c r="CNL1380" s="1"/>
      <c r="CNM1380" s="1"/>
      <c r="CNN1380" s="1"/>
      <c r="CNO1380" s="1"/>
      <c r="CNP1380" s="1"/>
      <c r="CNQ1380" s="1"/>
      <c r="CNR1380" s="1"/>
      <c r="CNS1380" s="1"/>
      <c r="CNT1380" s="1"/>
      <c r="CNU1380" s="1"/>
      <c r="CNV1380" s="1"/>
      <c r="CNW1380" s="1"/>
      <c r="CNX1380" s="1"/>
      <c r="CNY1380" s="1"/>
      <c r="CNZ1380" s="1"/>
      <c r="COA1380" s="1"/>
      <c r="COB1380" s="1"/>
      <c r="COC1380" s="1"/>
      <c r="COD1380" s="1"/>
      <c r="COE1380" s="1"/>
      <c r="COF1380" s="1"/>
      <c r="COG1380" s="1"/>
      <c r="COH1380" s="1"/>
      <c r="COI1380" s="1"/>
      <c r="COJ1380" s="1"/>
      <c r="COK1380" s="1"/>
      <c r="COL1380" s="1"/>
      <c r="COM1380" s="1"/>
      <c r="CON1380" s="1"/>
      <c r="COO1380" s="1"/>
      <c r="COP1380" s="1"/>
      <c r="COQ1380" s="1"/>
      <c r="COR1380" s="1"/>
      <c r="COS1380" s="1"/>
      <c r="COT1380" s="1"/>
      <c r="COU1380" s="1"/>
      <c r="COV1380" s="1"/>
      <c r="COW1380" s="1"/>
      <c r="COX1380" s="1"/>
      <c r="COY1380" s="1"/>
      <c r="COZ1380" s="1"/>
      <c r="CPA1380" s="1"/>
      <c r="CPB1380" s="1"/>
      <c r="CPC1380" s="1"/>
      <c r="CPD1380" s="1"/>
      <c r="CPE1380" s="1"/>
      <c r="CPF1380" s="1"/>
      <c r="CPG1380" s="1"/>
      <c r="CPH1380" s="1"/>
      <c r="CPI1380" s="1"/>
      <c r="CPJ1380" s="1"/>
      <c r="CPK1380" s="1"/>
      <c r="CPL1380" s="1"/>
      <c r="CPM1380" s="1"/>
      <c r="CPN1380" s="1"/>
      <c r="CPO1380" s="1"/>
      <c r="CPP1380" s="1"/>
      <c r="CPQ1380" s="1"/>
      <c r="CPR1380" s="1"/>
      <c r="CPS1380" s="1"/>
      <c r="CPT1380" s="1"/>
      <c r="CPU1380" s="1"/>
      <c r="CPV1380" s="1"/>
      <c r="CPW1380" s="1"/>
      <c r="CPX1380" s="1"/>
      <c r="CPY1380" s="1"/>
      <c r="CPZ1380" s="1"/>
      <c r="CQA1380" s="1"/>
      <c r="CQB1380" s="1"/>
      <c r="CQC1380" s="1"/>
      <c r="CQD1380" s="1"/>
      <c r="CQE1380" s="1"/>
      <c r="CQF1380" s="1"/>
      <c r="CQG1380" s="1"/>
      <c r="CQH1380" s="1"/>
      <c r="CQI1380" s="1"/>
      <c r="CQJ1380" s="1"/>
      <c r="CQK1380" s="1"/>
      <c r="CQL1380" s="1"/>
      <c r="CQM1380" s="1"/>
      <c r="CQN1380" s="1"/>
      <c r="CQO1380" s="1"/>
      <c r="CQP1380" s="1"/>
      <c r="CQQ1380" s="1"/>
      <c r="CQR1380" s="1"/>
      <c r="CQS1380" s="1"/>
      <c r="CQT1380" s="1"/>
      <c r="CQU1380" s="1"/>
      <c r="CQV1380" s="1"/>
      <c r="CQW1380" s="1"/>
      <c r="CQX1380" s="1"/>
      <c r="CQY1380" s="1"/>
      <c r="CQZ1380" s="1"/>
      <c r="CRA1380" s="1"/>
      <c r="CRB1380" s="1"/>
      <c r="CRC1380" s="1"/>
      <c r="CRD1380" s="1"/>
      <c r="CRE1380" s="1"/>
      <c r="CRF1380" s="1"/>
      <c r="CRG1380" s="1"/>
      <c r="CRH1380" s="1"/>
      <c r="CRI1380" s="1"/>
      <c r="CRJ1380" s="1"/>
      <c r="CRK1380" s="1"/>
      <c r="CRL1380" s="1"/>
      <c r="CRM1380" s="1"/>
      <c r="CRN1380" s="1"/>
      <c r="CRO1380" s="1"/>
      <c r="CRP1380" s="1"/>
      <c r="CRQ1380" s="1"/>
      <c r="CRR1380" s="1"/>
      <c r="CRS1380" s="1"/>
      <c r="CRT1380" s="1"/>
      <c r="CRU1380" s="1"/>
      <c r="CRV1380" s="1"/>
      <c r="CRW1380" s="1"/>
      <c r="CRX1380" s="1"/>
      <c r="CRY1380" s="1"/>
      <c r="CRZ1380" s="1"/>
      <c r="CSA1380" s="1"/>
      <c r="CSB1380" s="1"/>
      <c r="CSC1380" s="1"/>
      <c r="CSD1380" s="1"/>
      <c r="CSE1380" s="1"/>
      <c r="CSF1380" s="1"/>
      <c r="CSG1380" s="1"/>
      <c r="CSH1380" s="1"/>
      <c r="CSI1380" s="1"/>
      <c r="CSJ1380" s="1"/>
      <c r="CSK1380" s="1"/>
      <c r="CSL1380" s="1"/>
      <c r="CSM1380" s="1"/>
      <c r="CSN1380" s="1"/>
      <c r="CSO1380" s="1"/>
      <c r="CSP1380" s="1"/>
      <c r="CSQ1380" s="1"/>
      <c r="CSR1380" s="1"/>
      <c r="CSS1380" s="1"/>
      <c r="CST1380" s="1"/>
      <c r="CSU1380" s="1"/>
      <c r="CSV1380" s="1"/>
      <c r="CSW1380" s="1"/>
      <c r="CSX1380" s="1"/>
      <c r="CSY1380" s="1"/>
      <c r="CSZ1380" s="1"/>
      <c r="CTA1380" s="1"/>
      <c r="CTB1380" s="1"/>
      <c r="CTC1380" s="1"/>
      <c r="CTD1380" s="1"/>
      <c r="CTE1380" s="1"/>
      <c r="CTF1380" s="1"/>
      <c r="CTG1380" s="1"/>
      <c r="CTH1380" s="1"/>
      <c r="CTI1380" s="1"/>
      <c r="CTJ1380" s="1"/>
      <c r="CTK1380" s="1"/>
      <c r="CTL1380" s="1"/>
      <c r="CTM1380" s="1"/>
      <c r="CTN1380" s="1"/>
      <c r="CTO1380" s="1"/>
      <c r="CTP1380" s="1"/>
      <c r="CTQ1380" s="1"/>
      <c r="CTR1380" s="1"/>
      <c r="CTS1380" s="1"/>
      <c r="CTT1380" s="1"/>
      <c r="CTU1380" s="1"/>
      <c r="CTV1380" s="1"/>
      <c r="CTW1380" s="1"/>
      <c r="CTX1380" s="1"/>
      <c r="CTY1380" s="1"/>
      <c r="CTZ1380" s="1"/>
      <c r="CUA1380" s="1"/>
      <c r="CUB1380" s="1"/>
      <c r="CUC1380" s="1"/>
      <c r="CUD1380" s="1"/>
      <c r="CUE1380" s="1"/>
      <c r="CUF1380" s="1"/>
      <c r="CUG1380" s="1"/>
      <c r="CUH1380" s="1"/>
      <c r="CUI1380" s="1"/>
      <c r="CUJ1380" s="1"/>
      <c r="CUK1380" s="1"/>
      <c r="CUL1380" s="1"/>
      <c r="CUM1380" s="1"/>
      <c r="CUN1380" s="1"/>
      <c r="CUO1380" s="1"/>
      <c r="CUP1380" s="1"/>
      <c r="CUQ1380" s="1"/>
      <c r="CUR1380" s="1"/>
      <c r="CUS1380" s="1"/>
      <c r="CUT1380" s="1"/>
      <c r="CUU1380" s="1"/>
      <c r="CUV1380" s="1"/>
      <c r="CUW1380" s="1"/>
      <c r="CUX1380" s="1"/>
      <c r="CUY1380" s="1"/>
      <c r="CUZ1380" s="1"/>
      <c r="CVA1380" s="1"/>
      <c r="CVB1380" s="1"/>
      <c r="CVC1380" s="1"/>
      <c r="CVD1380" s="1"/>
      <c r="CVE1380" s="1"/>
      <c r="CVF1380" s="1"/>
      <c r="CVG1380" s="1"/>
      <c r="CVH1380" s="1"/>
      <c r="CVI1380" s="1"/>
      <c r="CVJ1380" s="1"/>
      <c r="CVK1380" s="1"/>
      <c r="CVL1380" s="1"/>
      <c r="CVM1380" s="1"/>
      <c r="CVN1380" s="1"/>
      <c r="CVO1380" s="1"/>
      <c r="CVP1380" s="1"/>
      <c r="CVQ1380" s="1"/>
      <c r="CVR1380" s="1"/>
      <c r="CVS1380" s="1"/>
      <c r="CVT1380" s="1"/>
      <c r="CVU1380" s="1"/>
      <c r="CVV1380" s="1"/>
      <c r="CVW1380" s="1"/>
      <c r="CVX1380" s="1"/>
      <c r="CVY1380" s="1"/>
      <c r="CVZ1380" s="1"/>
      <c r="CWA1380" s="1"/>
      <c r="CWB1380" s="1"/>
      <c r="CWC1380" s="1"/>
      <c r="CWD1380" s="1"/>
      <c r="CWE1380" s="1"/>
      <c r="CWF1380" s="1"/>
      <c r="CWG1380" s="1"/>
      <c r="CWH1380" s="1"/>
      <c r="CWI1380" s="1"/>
      <c r="CWJ1380" s="1"/>
      <c r="CWK1380" s="1"/>
      <c r="CWL1380" s="1"/>
      <c r="CWM1380" s="1"/>
      <c r="CWN1380" s="1"/>
      <c r="CWO1380" s="1"/>
      <c r="CWP1380" s="1"/>
      <c r="CWQ1380" s="1"/>
      <c r="CWR1380" s="1"/>
      <c r="CWS1380" s="1"/>
      <c r="CWT1380" s="1"/>
      <c r="CWU1380" s="1"/>
      <c r="CWV1380" s="1"/>
      <c r="CWW1380" s="1"/>
      <c r="CWX1380" s="1"/>
      <c r="CWY1380" s="1"/>
      <c r="CWZ1380" s="1"/>
      <c r="CXA1380" s="1"/>
      <c r="CXB1380" s="1"/>
      <c r="CXC1380" s="1"/>
      <c r="CXD1380" s="1"/>
      <c r="CXE1380" s="1"/>
      <c r="CXF1380" s="1"/>
      <c r="CXG1380" s="1"/>
      <c r="CXH1380" s="1"/>
      <c r="CXI1380" s="1"/>
      <c r="CXJ1380" s="1"/>
      <c r="CXK1380" s="1"/>
      <c r="CXL1380" s="1"/>
      <c r="CXM1380" s="1"/>
      <c r="CXN1380" s="1"/>
      <c r="CXO1380" s="1"/>
      <c r="CXP1380" s="1"/>
      <c r="CXQ1380" s="1"/>
      <c r="CXR1380" s="1"/>
      <c r="CXS1380" s="1"/>
      <c r="CXT1380" s="1"/>
      <c r="CXU1380" s="1"/>
      <c r="CXV1380" s="1"/>
      <c r="CXW1380" s="1"/>
      <c r="CXX1380" s="1"/>
      <c r="CXY1380" s="1"/>
      <c r="CXZ1380" s="1"/>
      <c r="CYA1380" s="1"/>
      <c r="CYB1380" s="1"/>
      <c r="CYC1380" s="1"/>
      <c r="CYD1380" s="1"/>
      <c r="CYE1380" s="1"/>
      <c r="CYF1380" s="1"/>
      <c r="CYG1380" s="1"/>
      <c r="CYH1380" s="1"/>
      <c r="CYI1380" s="1"/>
      <c r="CYJ1380" s="1"/>
      <c r="CYK1380" s="1"/>
      <c r="CYL1380" s="1"/>
      <c r="CYM1380" s="1"/>
      <c r="CYN1380" s="1"/>
      <c r="CYO1380" s="1"/>
      <c r="CYP1380" s="1"/>
      <c r="CYQ1380" s="1"/>
      <c r="CYR1380" s="1"/>
      <c r="CYS1380" s="1"/>
      <c r="CYT1380" s="1"/>
      <c r="CYU1380" s="1"/>
      <c r="CYV1380" s="1"/>
      <c r="CYW1380" s="1"/>
      <c r="CYX1380" s="1"/>
      <c r="CYY1380" s="1"/>
      <c r="CYZ1380" s="1"/>
      <c r="CZA1380" s="1"/>
      <c r="CZB1380" s="1"/>
      <c r="CZC1380" s="1"/>
      <c r="CZD1380" s="1"/>
      <c r="CZE1380" s="1"/>
      <c r="CZF1380" s="1"/>
      <c r="CZG1380" s="1"/>
      <c r="CZH1380" s="1"/>
      <c r="CZI1380" s="1"/>
      <c r="CZJ1380" s="1"/>
      <c r="CZK1380" s="1"/>
      <c r="CZL1380" s="1"/>
      <c r="CZM1380" s="1"/>
      <c r="CZN1380" s="1"/>
      <c r="CZO1380" s="1"/>
      <c r="CZP1380" s="1"/>
      <c r="CZQ1380" s="1"/>
      <c r="CZR1380" s="1"/>
      <c r="CZS1380" s="1"/>
      <c r="CZT1380" s="1"/>
      <c r="CZU1380" s="1"/>
      <c r="CZV1380" s="1"/>
      <c r="CZW1380" s="1"/>
      <c r="CZX1380" s="1"/>
      <c r="CZY1380" s="1"/>
      <c r="CZZ1380" s="1"/>
      <c r="DAA1380" s="1"/>
      <c r="DAB1380" s="1"/>
      <c r="DAC1380" s="1"/>
      <c r="DAD1380" s="1"/>
      <c r="DAE1380" s="1"/>
      <c r="DAF1380" s="1"/>
      <c r="DAG1380" s="1"/>
      <c r="DAH1380" s="1"/>
      <c r="DAI1380" s="1"/>
      <c r="DAJ1380" s="1"/>
      <c r="DAK1380" s="1"/>
      <c r="DAL1380" s="1"/>
      <c r="DAM1380" s="1"/>
      <c r="DAN1380" s="1"/>
      <c r="DAO1380" s="1"/>
      <c r="DAP1380" s="1"/>
      <c r="DAQ1380" s="1"/>
      <c r="DAR1380" s="1"/>
      <c r="DAS1380" s="1"/>
      <c r="DAT1380" s="1"/>
      <c r="DAU1380" s="1"/>
      <c r="DAV1380" s="1"/>
      <c r="DAW1380" s="1"/>
      <c r="DAX1380" s="1"/>
      <c r="DAY1380" s="1"/>
      <c r="DAZ1380" s="1"/>
      <c r="DBA1380" s="1"/>
      <c r="DBB1380" s="1"/>
      <c r="DBC1380" s="1"/>
      <c r="DBD1380" s="1"/>
      <c r="DBE1380" s="1"/>
      <c r="DBF1380" s="1"/>
      <c r="DBG1380" s="1"/>
      <c r="DBH1380" s="1"/>
      <c r="DBI1380" s="1"/>
      <c r="DBJ1380" s="1"/>
      <c r="DBK1380" s="1"/>
      <c r="DBL1380" s="1"/>
      <c r="DBM1380" s="1"/>
      <c r="DBN1380" s="1"/>
      <c r="DBO1380" s="1"/>
      <c r="DBP1380" s="1"/>
      <c r="DBQ1380" s="1"/>
      <c r="DBR1380" s="1"/>
      <c r="DBS1380" s="1"/>
      <c r="DBT1380" s="1"/>
      <c r="DBU1380" s="1"/>
      <c r="DBV1380" s="1"/>
      <c r="DBW1380" s="1"/>
      <c r="DBX1380" s="1"/>
      <c r="DBY1380" s="1"/>
      <c r="DBZ1380" s="1"/>
      <c r="DCA1380" s="1"/>
      <c r="DCB1380" s="1"/>
      <c r="DCC1380" s="1"/>
      <c r="DCD1380" s="1"/>
      <c r="DCE1380" s="1"/>
      <c r="DCF1380" s="1"/>
      <c r="DCG1380" s="1"/>
      <c r="DCH1380" s="1"/>
      <c r="DCI1380" s="1"/>
      <c r="DCJ1380" s="1"/>
      <c r="DCK1380" s="1"/>
      <c r="DCL1380" s="1"/>
      <c r="DCM1380" s="1"/>
      <c r="DCN1380" s="1"/>
      <c r="DCO1380" s="1"/>
      <c r="DCP1380" s="1"/>
      <c r="DCQ1380" s="1"/>
      <c r="DCR1380" s="1"/>
      <c r="DCS1380" s="1"/>
      <c r="DCT1380" s="1"/>
      <c r="DCU1380" s="1"/>
      <c r="DCV1380" s="1"/>
      <c r="DCW1380" s="1"/>
      <c r="DCX1380" s="1"/>
      <c r="DCY1380" s="1"/>
      <c r="DCZ1380" s="1"/>
      <c r="DDA1380" s="1"/>
      <c r="DDB1380" s="1"/>
      <c r="DDC1380" s="1"/>
      <c r="DDD1380" s="1"/>
      <c r="DDE1380" s="1"/>
      <c r="DDF1380" s="1"/>
      <c r="DDG1380" s="1"/>
      <c r="DDH1380" s="1"/>
      <c r="DDI1380" s="1"/>
      <c r="DDJ1380" s="1"/>
      <c r="DDK1380" s="1"/>
      <c r="DDL1380" s="1"/>
      <c r="DDM1380" s="1"/>
      <c r="DDN1380" s="1"/>
      <c r="DDO1380" s="1"/>
      <c r="DDP1380" s="1"/>
      <c r="DDQ1380" s="1"/>
      <c r="DDR1380" s="1"/>
      <c r="DDS1380" s="1"/>
      <c r="DDT1380" s="1"/>
      <c r="DDU1380" s="1"/>
      <c r="DDV1380" s="1"/>
      <c r="DDW1380" s="1"/>
      <c r="DDX1380" s="1"/>
      <c r="DDY1380" s="1"/>
      <c r="DDZ1380" s="1"/>
      <c r="DEA1380" s="1"/>
      <c r="DEB1380" s="1"/>
      <c r="DEC1380" s="1"/>
      <c r="DED1380" s="1"/>
      <c r="DEE1380" s="1"/>
      <c r="DEF1380" s="1"/>
      <c r="DEG1380" s="1"/>
      <c r="DEH1380" s="1"/>
      <c r="DEI1380" s="1"/>
      <c r="DEJ1380" s="1"/>
      <c r="DEK1380" s="1"/>
      <c r="DEL1380" s="1"/>
      <c r="DEM1380" s="1"/>
      <c r="DEN1380" s="1"/>
      <c r="DEO1380" s="1"/>
      <c r="DEP1380" s="1"/>
      <c r="DEQ1380" s="1"/>
      <c r="DER1380" s="1"/>
      <c r="DES1380" s="1"/>
      <c r="DET1380" s="1"/>
      <c r="DEU1380" s="1"/>
      <c r="DEV1380" s="1"/>
      <c r="DEW1380" s="1"/>
      <c r="DEX1380" s="1"/>
      <c r="DEY1380" s="1"/>
      <c r="DEZ1380" s="1"/>
      <c r="DFA1380" s="1"/>
      <c r="DFB1380" s="1"/>
      <c r="DFC1380" s="1"/>
      <c r="DFD1380" s="1"/>
      <c r="DFE1380" s="1"/>
      <c r="DFF1380" s="1"/>
      <c r="DFG1380" s="1"/>
      <c r="DFH1380" s="1"/>
      <c r="DFI1380" s="1"/>
      <c r="DFJ1380" s="1"/>
      <c r="DFK1380" s="1"/>
      <c r="DFL1380" s="1"/>
      <c r="DFM1380" s="1"/>
      <c r="DFN1380" s="1"/>
      <c r="DFO1380" s="1"/>
      <c r="DFP1380" s="1"/>
      <c r="DFQ1380" s="1"/>
      <c r="DFR1380" s="1"/>
      <c r="DFS1380" s="1"/>
      <c r="DFT1380" s="1"/>
      <c r="DFU1380" s="1"/>
      <c r="DFV1380" s="1"/>
      <c r="DFW1380" s="1"/>
      <c r="DFX1380" s="1"/>
      <c r="DFY1380" s="1"/>
      <c r="DFZ1380" s="1"/>
      <c r="DGA1380" s="1"/>
      <c r="DGB1380" s="1"/>
      <c r="DGC1380" s="1"/>
      <c r="DGD1380" s="1"/>
      <c r="DGE1380" s="1"/>
      <c r="DGF1380" s="1"/>
      <c r="DGG1380" s="1"/>
      <c r="DGH1380" s="1"/>
      <c r="DGI1380" s="1"/>
      <c r="DGJ1380" s="1"/>
      <c r="DGK1380" s="1"/>
      <c r="DGL1380" s="1"/>
      <c r="DGM1380" s="1"/>
      <c r="DGN1380" s="1"/>
      <c r="DGO1380" s="1"/>
      <c r="DGP1380" s="1"/>
      <c r="DGQ1380" s="1"/>
      <c r="DGR1380" s="1"/>
      <c r="DGS1380" s="1"/>
      <c r="DGT1380" s="1"/>
      <c r="DGU1380" s="1"/>
      <c r="DGV1380" s="1"/>
      <c r="DGW1380" s="1"/>
      <c r="DGX1380" s="1"/>
      <c r="DGY1380" s="1"/>
      <c r="DGZ1380" s="1"/>
      <c r="DHA1380" s="1"/>
      <c r="DHB1380" s="1"/>
      <c r="DHC1380" s="1"/>
      <c r="DHD1380" s="1"/>
      <c r="DHE1380" s="1"/>
      <c r="DHF1380" s="1"/>
      <c r="DHG1380" s="1"/>
      <c r="DHH1380" s="1"/>
      <c r="DHI1380" s="1"/>
      <c r="DHJ1380" s="1"/>
      <c r="DHK1380" s="1"/>
      <c r="DHL1380" s="1"/>
      <c r="DHM1380" s="1"/>
      <c r="DHN1380" s="1"/>
      <c r="DHO1380" s="1"/>
      <c r="DHP1380" s="1"/>
      <c r="DHQ1380" s="1"/>
      <c r="DHR1380" s="1"/>
      <c r="DHS1380" s="1"/>
      <c r="DHT1380" s="1"/>
      <c r="DHU1380" s="1"/>
      <c r="DHV1380" s="1"/>
      <c r="DHW1380" s="1"/>
      <c r="DHX1380" s="1"/>
      <c r="DHY1380" s="1"/>
      <c r="DHZ1380" s="1"/>
      <c r="DIA1380" s="1"/>
      <c r="DIB1380" s="1"/>
      <c r="DIC1380" s="1"/>
      <c r="DID1380" s="1"/>
      <c r="DIE1380" s="1"/>
      <c r="DIF1380" s="1"/>
      <c r="DIG1380" s="1"/>
      <c r="DIH1380" s="1"/>
      <c r="DII1380" s="1"/>
      <c r="DIJ1380" s="1"/>
      <c r="DIK1380" s="1"/>
      <c r="DIL1380" s="1"/>
      <c r="DIM1380" s="1"/>
      <c r="DIN1380" s="1"/>
      <c r="DIO1380" s="1"/>
      <c r="DIP1380" s="1"/>
      <c r="DIQ1380" s="1"/>
      <c r="DIR1380" s="1"/>
      <c r="DIS1380" s="1"/>
      <c r="DIT1380" s="1"/>
      <c r="DIU1380" s="1"/>
      <c r="DIV1380" s="1"/>
      <c r="DIW1380" s="1"/>
      <c r="DIX1380" s="1"/>
      <c r="DIY1380" s="1"/>
      <c r="DIZ1380" s="1"/>
      <c r="DJA1380" s="1"/>
      <c r="DJB1380" s="1"/>
      <c r="DJC1380" s="1"/>
      <c r="DJD1380" s="1"/>
      <c r="DJE1380" s="1"/>
      <c r="DJF1380" s="1"/>
      <c r="DJG1380" s="1"/>
      <c r="DJH1380" s="1"/>
      <c r="DJI1380" s="1"/>
      <c r="DJJ1380" s="1"/>
      <c r="DJK1380" s="1"/>
      <c r="DJL1380" s="1"/>
      <c r="DJM1380" s="1"/>
      <c r="DJN1380" s="1"/>
      <c r="DJO1380" s="1"/>
      <c r="DJP1380" s="1"/>
      <c r="DJQ1380" s="1"/>
      <c r="DJR1380" s="1"/>
      <c r="DJS1380" s="1"/>
      <c r="DJT1380" s="1"/>
      <c r="DJU1380" s="1"/>
      <c r="DJV1380" s="1"/>
      <c r="DJW1380" s="1"/>
      <c r="DJX1380" s="1"/>
      <c r="DJY1380" s="1"/>
      <c r="DJZ1380" s="1"/>
      <c r="DKA1380" s="1"/>
      <c r="DKB1380" s="1"/>
      <c r="DKC1380" s="1"/>
      <c r="DKD1380" s="1"/>
      <c r="DKE1380" s="1"/>
      <c r="DKF1380" s="1"/>
      <c r="DKG1380" s="1"/>
      <c r="DKH1380" s="1"/>
      <c r="DKI1380" s="1"/>
      <c r="DKJ1380" s="1"/>
      <c r="DKK1380" s="1"/>
      <c r="DKL1380" s="1"/>
      <c r="DKM1380" s="1"/>
      <c r="DKN1380" s="1"/>
      <c r="DKO1380" s="1"/>
      <c r="DKP1380" s="1"/>
      <c r="DKQ1380" s="1"/>
      <c r="DKR1380" s="1"/>
      <c r="DKS1380" s="1"/>
      <c r="DKT1380" s="1"/>
      <c r="DKU1380" s="1"/>
      <c r="DKV1380" s="1"/>
      <c r="DKW1380" s="1"/>
      <c r="DKX1380" s="1"/>
      <c r="DKY1380" s="1"/>
      <c r="DKZ1380" s="1"/>
      <c r="DLA1380" s="1"/>
      <c r="DLB1380" s="1"/>
      <c r="DLC1380" s="1"/>
      <c r="DLD1380" s="1"/>
      <c r="DLE1380" s="1"/>
      <c r="DLF1380" s="1"/>
      <c r="DLG1380" s="1"/>
      <c r="DLH1380" s="1"/>
      <c r="DLI1380" s="1"/>
      <c r="DLJ1380" s="1"/>
      <c r="DLK1380" s="1"/>
      <c r="DLL1380" s="1"/>
      <c r="DLM1380" s="1"/>
      <c r="DLN1380" s="1"/>
      <c r="DLO1380" s="1"/>
      <c r="DLP1380" s="1"/>
      <c r="DLQ1380" s="1"/>
      <c r="DLR1380" s="1"/>
      <c r="DLS1380" s="1"/>
      <c r="DLT1380" s="1"/>
      <c r="DLU1380" s="1"/>
      <c r="DLV1380" s="1"/>
      <c r="DLW1380" s="1"/>
      <c r="DLX1380" s="1"/>
      <c r="DLY1380" s="1"/>
      <c r="DLZ1380" s="1"/>
      <c r="DMA1380" s="1"/>
      <c r="DMB1380" s="1"/>
      <c r="DMC1380" s="1"/>
      <c r="DMD1380" s="1"/>
      <c r="DME1380" s="1"/>
      <c r="DMF1380" s="1"/>
      <c r="DMG1380" s="1"/>
      <c r="DMH1380" s="1"/>
      <c r="DMI1380" s="1"/>
      <c r="DMJ1380" s="1"/>
      <c r="DMK1380" s="1"/>
      <c r="DML1380" s="1"/>
      <c r="DMM1380" s="1"/>
      <c r="DMN1380" s="1"/>
      <c r="DMO1380" s="1"/>
      <c r="DMP1380" s="1"/>
      <c r="DMQ1380" s="1"/>
      <c r="DMR1380" s="1"/>
      <c r="DMS1380" s="1"/>
      <c r="DMT1380" s="1"/>
      <c r="DMU1380" s="1"/>
      <c r="DMV1380" s="1"/>
      <c r="DMW1380" s="1"/>
      <c r="DMX1380" s="1"/>
      <c r="DMY1380" s="1"/>
      <c r="DMZ1380" s="1"/>
      <c r="DNA1380" s="1"/>
      <c r="DNB1380" s="1"/>
      <c r="DNC1380" s="1"/>
      <c r="DND1380" s="1"/>
      <c r="DNE1380" s="1"/>
      <c r="DNF1380" s="1"/>
      <c r="DNG1380" s="1"/>
      <c r="DNH1380" s="1"/>
      <c r="DNI1380" s="1"/>
      <c r="DNJ1380" s="1"/>
      <c r="DNK1380" s="1"/>
      <c r="DNL1380" s="1"/>
      <c r="DNM1380" s="1"/>
      <c r="DNN1380" s="1"/>
      <c r="DNO1380" s="1"/>
      <c r="DNP1380" s="1"/>
      <c r="DNQ1380" s="1"/>
      <c r="DNR1380" s="1"/>
      <c r="DNS1380" s="1"/>
      <c r="DNT1380" s="1"/>
      <c r="DNU1380" s="1"/>
      <c r="DNV1380" s="1"/>
      <c r="DNW1380" s="1"/>
      <c r="DNX1380" s="1"/>
      <c r="DNY1380" s="1"/>
      <c r="DNZ1380" s="1"/>
      <c r="DOA1380" s="1"/>
      <c r="DOB1380" s="1"/>
      <c r="DOC1380" s="1"/>
      <c r="DOD1380" s="1"/>
      <c r="DOE1380" s="1"/>
      <c r="DOF1380" s="1"/>
      <c r="DOG1380" s="1"/>
      <c r="DOH1380" s="1"/>
      <c r="DOI1380" s="1"/>
      <c r="DOJ1380" s="1"/>
      <c r="DOK1380" s="1"/>
      <c r="DOL1380" s="1"/>
      <c r="DOM1380" s="1"/>
      <c r="DON1380" s="1"/>
      <c r="DOO1380" s="1"/>
      <c r="DOP1380" s="1"/>
      <c r="DOQ1380" s="1"/>
      <c r="DOR1380" s="1"/>
      <c r="DOS1380" s="1"/>
      <c r="DOT1380" s="1"/>
      <c r="DOU1380" s="1"/>
      <c r="DOV1380" s="1"/>
      <c r="DOW1380" s="1"/>
      <c r="DOX1380" s="1"/>
      <c r="DOY1380" s="1"/>
      <c r="DOZ1380" s="1"/>
      <c r="DPA1380" s="1"/>
      <c r="DPB1380" s="1"/>
      <c r="DPC1380" s="1"/>
      <c r="DPD1380" s="1"/>
      <c r="DPE1380" s="1"/>
      <c r="DPF1380" s="1"/>
      <c r="DPG1380" s="1"/>
      <c r="DPH1380" s="1"/>
      <c r="DPI1380" s="1"/>
      <c r="DPJ1380" s="1"/>
      <c r="DPK1380" s="1"/>
      <c r="DPL1380" s="1"/>
      <c r="DPM1380" s="1"/>
      <c r="DPN1380" s="1"/>
      <c r="DPO1380" s="1"/>
      <c r="DPP1380" s="1"/>
      <c r="DPQ1380" s="1"/>
      <c r="DPR1380" s="1"/>
      <c r="DPS1380" s="1"/>
      <c r="DPT1380" s="1"/>
      <c r="DPU1380" s="1"/>
      <c r="DPV1380" s="1"/>
      <c r="DPW1380" s="1"/>
      <c r="DPX1380" s="1"/>
      <c r="DPY1380" s="1"/>
      <c r="DPZ1380" s="1"/>
      <c r="DQA1380" s="1"/>
      <c r="DQB1380" s="1"/>
      <c r="DQC1380" s="1"/>
      <c r="DQD1380" s="1"/>
      <c r="DQE1380" s="1"/>
      <c r="DQF1380" s="1"/>
      <c r="DQG1380" s="1"/>
      <c r="DQH1380" s="1"/>
      <c r="DQI1380" s="1"/>
      <c r="DQJ1380" s="1"/>
      <c r="DQK1380" s="1"/>
      <c r="DQL1380" s="1"/>
      <c r="DQM1380" s="1"/>
      <c r="DQN1380" s="1"/>
      <c r="DQO1380" s="1"/>
      <c r="DQP1380" s="1"/>
      <c r="DQQ1380" s="1"/>
      <c r="DQR1380" s="1"/>
      <c r="DQS1380" s="1"/>
      <c r="DQT1380" s="1"/>
      <c r="DQU1380" s="1"/>
      <c r="DQV1380" s="1"/>
      <c r="DQW1380" s="1"/>
      <c r="DQX1380" s="1"/>
      <c r="DQY1380" s="1"/>
      <c r="DQZ1380" s="1"/>
      <c r="DRA1380" s="1"/>
      <c r="DRB1380" s="1"/>
      <c r="DRC1380" s="1"/>
      <c r="DRD1380" s="1"/>
      <c r="DRE1380" s="1"/>
      <c r="DRF1380" s="1"/>
      <c r="DRG1380" s="1"/>
      <c r="DRH1380" s="1"/>
      <c r="DRI1380" s="1"/>
      <c r="DRJ1380" s="1"/>
      <c r="DRK1380" s="1"/>
      <c r="DRL1380" s="1"/>
      <c r="DRM1380" s="1"/>
      <c r="DRN1380" s="1"/>
      <c r="DRO1380" s="1"/>
      <c r="DRP1380" s="1"/>
      <c r="DRQ1380" s="1"/>
      <c r="DRR1380" s="1"/>
      <c r="DRS1380" s="1"/>
      <c r="DRT1380" s="1"/>
      <c r="DRU1380" s="1"/>
      <c r="DRV1380" s="1"/>
      <c r="DRW1380" s="1"/>
      <c r="DRX1380" s="1"/>
      <c r="DRY1380" s="1"/>
      <c r="DRZ1380" s="1"/>
      <c r="DSA1380" s="1"/>
      <c r="DSB1380" s="1"/>
      <c r="DSC1380" s="1"/>
      <c r="DSD1380" s="1"/>
      <c r="DSE1380" s="1"/>
      <c r="DSF1380" s="1"/>
      <c r="DSG1380" s="1"/>
      <c r="DSH1380" s="1"/>
      <c r="DSI1380" s="1"/>
      <c r="DSJ1380" s="1"/>
      <c r="DSK1380" s="1"/>
      <c r="DSL1380" s="1"/>
      <c r="DSM1380" s="1"/>
      <c r="DSN1380" s="1"/>
      <c r="DSO1380" s="1"/>
      <c r="DSP1380" s="1"/>
      <c r="DSQ1380" s="1"/>
      <c r="DSR1380" s="1"/>
      <c r="DSS1380" s="1"/>
      <c r="DST1380" s="1"/>
      <c r="DSU1380" s="1"/>
      <c r="DSV1380" s="1"/>
      <c r="DSW1380" s="1"/>
      <c r="DSX1380" s="1"/>
      <c r="DSY1380" s="1"/>
      <c r="DSZ1380" s="1"/>
      <c r="DTA1380" s="1"/>
      <c r="DTB1380" s="1"/>
      <c r="DTC1380" s="1"/>
      <c r="DTD1380" s="1"/>
      <c r="DTE1380" s="1"/>
      <c r="DTF1380" s="1"/>
      <c r="DTG1380" s="1"/>
      <c r="DTH1380" s="1"/>
      <c r="DTI1380" s="1"/>
      <c r="DTJ1380" s="1"/>
      <c r="DTK1380" s="1"/>
      <c r="DTL1380" s="1"/>
      <c r="DTM1380" s="1"/>
      <c r="DTN1380" s="1"/>
      <c r="DTO1380" s="1"/>
      <c r="DTP1380" s="1"/>
      <c r="DTQ1380" s="1"/>
      <c r="DTR1380" s="1"/>
      <c r="DTS1380" s="1"/>
      <c r="DTT1380" s="1"/>
      <c r="DTU1380" s="1"/>
      <c r="DTV1380" s="1"/>
      <c r="DTW1380" s="1"/>
      <c r="DTX1380" s="1"/>
      <c r="DTY1380" s="1"/>
      <c r="DTZ1380" s="1"/>
      <c r="DUA1380" s="1"/>
      <c r="DUB1380" s="1"/>
      <c r="DUC1380" s="1"/>
      <c r="DUD1380" s="1"/>
      <c r="DUE1380" s="1"/>
      <c r="DUF1380" s="1"/>
      <c r="DUG1380" s="1"/>
      <c r="DUH1380" s="1"/>
      <c r="DUI1380" s="1"/>
      <c r="DUJ1380" s="1"/>
      <c r="DUK1380" s="1"/>
      <c r="DUL1380" s="1"/>
      <c r="DUM1380" s="1"/>
      <c r="DUN1380" s="1"/>
      <c r="DUO1380" s="1"/>
      <c r="DUP1380" s="1"/>
      <c r="DUQ1380" s="1"/>
      <c r="DUR1380" s="1"/>
      <c r="DUS1380" s="1"/>
      <c r="DUT1380" s="1"/>
      <c r="DUU1380" s="1"/>
      <c r="DUV1380" s="1"/>
      <c r="DUW1380" s="1"/>
      <c r="DUX1380" s="1"/>
      <c r="DUY1380" s="1"/>
      <c r="DUZ1380" s="1"/>
      <c r="DVA1380" s="1"/>
      <c r="DVB1380" s="1"/>
      <c r="DVC1380" s="1"/>
      <c r="DVD1380" s="1"/>
      <c r="DVE1380" s="1"/>
      <c r="DVF1380" s="1"/>
      <c r="DVG1380" s="1"/>
      <c r="DVH1380" s="1"/>
      <c r="DVI1380" s="1"/>
      <c r="DVJ1380" s="1"/>
      <c r="DVK1380" s="1"/>
      <c r="DVL1380" s="1"/>
      <c r="DVM1380" s="1"/>
      <c r="DVN1380" s="1"/>
      <c r="DVO1380" s="1"/>
      <c r="DVP1380" s="1"/>
      <c r="DVQ1380" s="1"/>
      <c r="DVR1380" s="1"/>
      <c r="DVS1380" s="1"/>
      <c r="DVT1380" s="1"/>
      <c r="DVU1380" s="1"/>
      <c r="DVV1380" s="1"/>
      <c r="DVW1380" s="1"/>
      <c r="DVX1380" s="1"/>
      <c r="DVY1380" s="1"/>
      <c r="DVZ1380" s="1"/>
      <c r="DWA1380" s="1"/>
      <c r="DWB1380" s="1"/>
      <c r="DWC1380" s="1"/>
      <c r="DWD1380" s="1"/>
      <c r="DWE1380" s="1"/>
      <c r="DWF1380" s="1"/>
      <c r="DWG1380" s="1"/>
      <c r="DWH1380" s="1"/>
      <c r="DWI1380" s="1"/>
      <c r="DWJ1380" s="1"/>
      <c r="DWK1380" s="1"/>
      <c r="DWL1380" s="1"/>
      <c r="DWM1380" s="1"/>
      <c r="DWN1380" s="1"/>
      <c r="DWO1380" s="1"/>
      <c r="DWP1380" s="1"/>
      <c r="DWQ1380" s="1"/>
      <c r="DWR1380" s="1"/>
      <c r="DWS1380" s="1"/>
      <c r="DWT1380" s="1"/>
      <c r="DWU1380" s="1"/>
      <c r="DWV1380" s="1"/>
      <c r="DWW1380" s="1"/>
      <c r="DWX1380" s="1"/>
      <c r="DWY1380" s="1"/>
      <c r="DWZ1380" s="1"/>
      <c r="DXA1380" s="1"/>
      <c r="DXB1380" s="1"/>
      <c r="DXC1380" s="1"/>
      <c r="DXD1380" s="1"/>
      <c r="DXE1380" s="1"/>
      <c r="DXF1380" s="1"/>
      <c r="DXG1380" s="1"/>
      <c r="DXH1380" s="1"/>
      <c r="DXI1380" s="1"/>
      <c r="DXJ1380" s="1"/>
      <c r="DXK1380" s="1"/>
      <c r="DXL1380" s="1"/>
      <c r="DXM1380" s="1"/>
      <c r="DXN1380" s="1"/>
      <c r="DXO1380" s="1"/>
      <c r="DXP1380" s="1"/>
      <c r="DXQ1380" s="1"/>
      <c r="DXR1380" s="1"/>
      <c r="DXS1380" s="1"/>
      <c r="DXT1380" s="1"/>
      <c r="DXU1380" s="1"/>
      <c r="DXV1380" s="1"/>
      <c r="DXW1380" s="1"/>
      <c r="DXX1380" s="1"/>
      <c r="DXY1380" s="1"/>
      <c r="DXZ1380" s="1"/>
      <c r="DYA1380" s="1"/>
      <c r="DYB1380" s="1"/>
      <c r="DYC1380" s="1"/>
      <c r="DYD1380" s="1"/>
      <c r="DYE1380" s="1"/>
      <c r="DYF1380" s="1"/>
      <c r="DYG1380" s="1"/>
      <c r="DYH1380" s="1"/>
      <c r="DYI1380" s="1"/>
      <c r="DYJ1380" s="1"/>
      <c r="DYK1380" s="1"/>
      <c r="DYL1380" s="1"/>
      <c r="DYM1380" s="1"/>
      <c r="DYN1380" s="1"/>
      <c r="DYO1380" s="1"/>
      <c r="DYP1380" s="1"/>
      <c r="DYQ1380" s="1"/>
      <c r="DYR1380" s="1"/>
      <c r="DYS1380" s="1"/>
      <c r="DYT1380" s="1"/>
      <c r="DYU1380" s="1"/>
      <c r="DYV1380" s="1"/>
      <c r="DYW1380" s="1"/>
      <c r="DYX1380" s="1"/>
      <c r="DYY1380" s="1"/>
      <c r="DYZ1380" s="1"/>
      <c r="DZA1380" s="1"/>
      <c r="DZB1380" s="1"/>
      <c r="DZC1380" s="1"/>
      <c r="DZD1380" s="1"/>
      <c r="DZE1380" s="1"/>
      <c r="DZF1380" s="1"/>
      <c r="DZG1380" s="1"/>
      <c r="DZH1380" s="1"/>
      <c r="DZI1380" s="1"/>
      <c r="DZJ1380" s="1"/>
      <c r="DZK1380" s="1"/>
      <c r="DZL1380" s="1"/>
      <c r="DZM1380" s="1"/>
      <c r="DZN1380" s="1"/>
      <c r="DZO1380" s="1"/>
      <c r="DZP1380" s="1"/>
      <c r="DZQ1380" s="1"/>
      <c r="DZR1380" s="1"/>
      <c r="DZS1380" s="1"/>
      <c r="DZT1380" s="1"/>
      <c r="DZU1380" s="1"/>
      <c r="DZV1380" s="1"/>
      <c r="DZW1380" s="1"/>
      <c r="DZX1380" s="1"/>
      <c r="DZY1380" s="1"/>
      <c r="DZZ1380" s="1"/>
      <c r="EAA1380" s="1"/>
      <c r="EAB1380" s="1"/>
      <c r="EAC1380" s="1"/>
      <c r="EAD1380" s="1"/>
      <c r="EAE1380" s="1"/>
      <c r="EAF1380" s="1"/>
      <c r="EAG1380" s="1"/>
      <c r="EAH1380" s="1"/>
      <c r="EAI1380" s="1"/>
      <c r="EAJ1380" s="1"/>
      <c r="EAK1380" s="1"/>
      <c r="EAL1380" s="1"/>
      <c r="EAM1380" s="1"/>
      <c r="EAN1380" s="1"/>
      <c r="EAO1380" s="1"/>
      <c r="EAP1380" s="1"/>
      <c r="EAQ1380" s="1"/>
      <c r="EAR1380" s="1"/>
      <c r="EAS1380" s="1"/>
      <c r="EAT1380" s="1"/>
      <c r="EAU1380" s="1"/>
      <c r="EAV1380" s="1"/>
      <c r="EAW1380" s="1"/>
      <c r="EAX1380" s="1"/>
      <c r="EAY1380" s="1"/>
      <c r="EAZ1380" s="1"/>
      <c r="EBA1380" s="1"/>
      <c r="EBB1380" s="1"/>
      <c r="EBC1380" s="1"/>
      <c r="EBD1380" s="1"/>
      <c r="EBE1380" s="1"/>
      <c r="EBF1380" s="1"/>
      <c r="EBG1380" s="1"/>
      <c r="EBH1380" s="1"/>
      <c r="EBI1380" s="1"/>
      <c r="EBJ1380" s="1"/>
      <c r="EBK1380" s="1"/>
      <c r="EBL1380" s="1"/>
      <c r="EBM1380" s="1"/>
      <c r="EBN1380" s="1"/>
      <c r="EBO1380" s="1"/>
      <c r="EBP1380" s="1"/>
      <c r="EBQ1380" s="1"/>
      <c r="EBR1380" s="1"/>
      <c r="EBS1380" s="1"/>
      <c r="EBT1380" s="1"/>
      <c r="EBU1380" s="1"/>
      <c r="EBV1380" s="1"/>
      <c r="EBW1380" s="1"/>
      <c r="EBX1380" s="1"/>
      <c r="EBY1380" s="1"/>
      <c r="EBZ1380" s="1"/>
      <c r="ECA1380" s="1"/>
      <c r="ECB1380" s="1"/>
      <c r="ECC1380" s="1"/>
      <c r="ECD1380" s="1"/>
      <c r="ECE1380" s="1"/>
      <c r="ECF1380" s="1"/>
      <c r="ECG1380" s="1"/>
      <c r="ECH1380" s="1"/>
      <c r="ECI1380" s="1"/>
      <c r="ECJ1380" s="1"/>
      <c r="ECK1380" s="1"/>
      <c r="ECL1380" s="1"/>
      <c r="ECM1380" s="1"/>
      <c r="ECN1380" s="1"/>
      <c r="ECO1380" s="1"/>
      <c r="ECP1380" s="1"/>
      <c r="ECQ1380" s="1"/>
      <c r="ECR1380" s="1"/>
      <c r="ECS1380" s="1"/>
      <c r="ECT1380" s="1"/>
      <c r="ECU1380" s="1"/>
      <c r="ECV1380" s="1"/>
      <c r="ECW1380" s="1"/>
      <c r="ECX1380" s="1"/>
      <c r="ECY1380" s="1"/>
      <c r="ECZ1380" s="1"/>
      <c r="EDA1380" s="1"/>
      <c r="EDB1380" s="1"/>
      <c r="EDC1380" s="1"/>
      <c r="EDD1380" s="1"/>
      <c r="EDE1380" s="1"/>
      <c r="EDF1380" s="1"/>
      <c r="EDG1380" s="1"/>
      <c r="EDH1380" s="1"/>
      <c r="EDI1380" s="1"/>
      <c r="EDJ1380" s="1"/>
      <c r="EDK1380" s="1"/>
      <c r="EDL1380" s="1"/>
      <c r="EDM1380" s="1"/>
      <c r="EDN1380" s="1"/>
      <c r="EDO1380" s="1"/>
      <c r="EDP1380" s="1"/>
      <c r="EDQ1380" s="1"/>
      <c r="EDR1380" s="1"/>
      <c r="EDS1380" s="1"/>
      <c r="EDT1380" s="1"/>
      <c r="EDU1380" s="1"/>
      <c r="EDV1380" s="1"/>
      <c r="EDW1380" s="1"/>
      <c r="EDX1380" s="1"/>
      <c r="EDY1380" s="1"/>
      <c r="EDZ1380" s="1"/>
      <c r="EEA1380" s="1"/>
      <c r="EEB1380" s="1"/>
      <c r="EEC1380" s="1"/>
      <c r="EED1380" s="1"/>
      <c r="EEE1380" s="1"/>
      <c r="EEF1380" s="1"/>
      <c r="EEG1380" s="1"/>
      <c r="EEH1380" s="1"/>
      <c r="EEI1380" s="1"/>
      <c r="EEJ1380" s="1"/>
      <c r="EEK1380" s="1"/>
      <c r="EEL1380" s="1"/>
      <c r="EEM1380" s="1"/>
      <c r="EEN1380" s="1"/>
      <c r="EEO1380" s="1"/>
      <c r="EEP1380" s="1"/>
      <c r="EEQ1380" s="1"/>
      <c r="EER1380" s="1"/>
      <c r="EES1380" s="1"/>
      <c r="EET1380" s="1"/>
      <c r="EEU1380" s="1"/>
      <c r="EEV1380" s="1"/>
      <c r="EEW1380" s="1"/>
      <c r="EEX1380" s="1"/>
      <c r="EEY1380" s="1"/>
      <c r="EEZ1380" s="1"/>
      <c r="EFA1380" s="1"/>
      <c r="EFB1380" s="1"/>
      <c r="EFC1380" s="1"/>
      <c r="EFD1380" s="1"/>
      <c r="EFE1380" s="1"/>
      <c r="EFF1380" s="1"/>
      <c r="EFG1380" s="1"/>
      <c r="EFH1380" s="1"/>
      <c r="EFI1380" s="1"/>
      <c r="EFJ1380" s="1"/>
      <c r="EFK1380" s="1"/>
      <c r="EFL1380" s="1"/>
      <c r="EFM1380" s="1"/>
      <c r="EFN1380" s="1"/>
      <c r="EFO1380" s="1"/>
      <c r="EFP1380" s="1"/>
      <c r="EFQ1380" s="1"/>
      <c r="EFR1380" s="1"/>
      <c r="EFS1380" s="1"/>
      <c r="EFT1380" s="1"/>
      <c r="EFU1380" s="1"/>
      <c r="EFV1380" s="1"/>
      <c r="EFW1380" s="1"/>
      <c r="EFX1380" s="1"/>
      <c r="EFY1380" s="1"/>
      <c r="EFZ1380" s="1"/>
      <c r="EGA1380" s="1"/>
      <c r="EGB1380" s="1"/>
      <c r="EGC1380" s="1"/>
      <c r="EGD1380" s="1"/>
      <c r="EGE1380" s="1"/>
      <c r="EGF1380" s="1"/>
      <c r="EGG1380" s="1"/>
      <c r="EGH1380" s="1"/>
      <c r="EGI1380" s="1"/>
      <c r="EGJ1380" s="1"/>
      <c r="EGK1380" s="1"/>
      <c r="EGL1380" s="1"/>
      <c r="EGM1380" s="1"/>
      <c r="EGN1380" s="1"/>
      <c r="EGO1380" s="1"/>
      <c r="EGP1380" s="1"/>
      <c r="EGQ1380" s="1"/>
      <c r="EGR1380" s="1"/>
      <c r="EGS1380" s="1"/>
      <c r="EGT1380" s="1"/>
      <c r="EGU1380" s="1"/>
      <c r="EGV1380" s="1"/>
      <c r="EGW1380" s="1"/>
      <c r="EGX1380" s="1"/>
      <c r="EGY1380" s="1"/>
      <c r="EGZ1380" s="1"/>
      <c r="EHA1380" s="1"/>
      <c r="EHB1380" s="1"/>
      <c r="EHC1380" s="1"/>
      <c r="EHD1380" s="1"/>
      <c r="EHE1380" s="1"/>
      <c r="EHF1380" s="1"/>
      <c r="EHG1380" s="1"/>
      <c r="EHH1380" s="1"/>
      <c r="EHI1380" s="1"/>
      <c r="EHJ1380" s="1"/>
      <c r="EHK1380" s="1"/>
      <c r="EHL1380" s="1"/>
      <c r="EHM1380" s="1"/>
      <c r="EHN1380" s="1"/>
      <c r="EHO1380" s="1"/>
      <c r="EHP1380" s="1"/>
      <c r="EHQ1380" s="1"/>
      <c r="EHR1380" s="1"/>
      <c r="EHS1380" s="1"/>
      <c r="EHT1380" s="1"/>
      <c r="EHU1380" s="1"/>
      <c r="EHV1380" s="1"/>
      <c r="EHW1380" s="1"/>
      <c r="EHX1380" s="1"/>
      <c r="EHY1380" s="1"/>
      <c r="EHZ1380" s="1"/>
      <c r="EIA1380" s="1"/>
      <c r="EIB1380" s="1"/>
      <c r="EIC1380" s="1"/>
      <c r="EID1380" s="1"/>
      <c r="EIE1380" s="1"/>
      <c r="EIF1380" s="1"/>
      <c r="EIG1380" s="1"/>
      <c r="EIH1380" s="1"/>
      <c r="EII1380" s="1"/>
      <c r="EIJ1380" s="1"/>
      <c r="EIK1380" s="1"/>
      <c r="EIL1380" s="1"/>
      <c r="EIM1380" s="1"/>
      <c r="EIN1380" s="1"/>
      <c r="EIO1380" s="1"/>
      <c r="EIP1380" s="1"/>
      <c r="EIQ1380" s="1"/>
      <c r="EIR1380" s="1"/>
      <c r="EIS1380" s="1"/>
      <c r="EIT1380" s="1"/>
      <c r="EIU1380" s="1"/>
      <c r="EIV1380" s="1"/>
      <c r="EIW1380" s="1"/>
      <c r="EIX1380" s="1"/>
      <c r="EIY1380" s="1"/>
      <c r="EIZ1380" s="1"/>
      <c r="EJA1380" s="1"/>
      <c r="EJB1380" s="1"/>
      <c r="EJC1380" s="1"/>
      <c r="EJD1380" s="1"/>
      <c r="EJE1380" s="1"/>
      <c r="EJF1380" s="1"/>
      <c r="EJG1380" s="1"/>
      <c r="EJH1380" s="1"/>
      <c r="EJI1380" s="1"/>
      <c r="EJJ1380" s="1"/>
      <c r="EJK1380" s="1"/>
      <c r="EJL1380" s="1"/>
      <c r="EJM1380" s="1"/>
      <c r="EJN1380" s="1"/>
      <c r="EJO1380" s="1"/>
      <c r="EJP1380" s="1"/>
      <c r="EJQ1380" s="1"/>
      <c r="EJR1380" s="1"/>
      <c r="EJS1380" s="1"/>
      <c r="EJT1380" s="1"/>
      <c r="EJU1380" s="1"/>
      <c r="EJV1380" s="1"/>
      <c r="EJW1380" s="1"/>
      <c r="EJX1380" s="1"/>
      <c r="EJY1380" s="1"/>
      <c r="EJZ1380" s="1"/>
      <c r="EKA1380" s="1"/>
      <c r="EKB1380" s="1"/>
      <c r="EKC1380" s="1"/>
      <c r="EKD1380" s="1"/>
      <c r="EKE1380" s="1"/>
      <c r="EKF1380" s="1"/>
      <c r="EKG1380" s="1"/>
      <c r="EKH1380" s="1"/>
      <c r="EKI1380" s="1"/>
      <c r="EKJ1380" s="1"/>
      <c r="EKK1380" s="1"/>
      <c r="EKL1380" s="1"/>
      <c r="EKM1380" s="1"/>
      <c r="EKN1380" s="1"/>
      <c r="EKO1380" s="1"/>
      <c r="EKP1380" s="1"/>
      <c r="EKQ1380" s="1"/>
      <c r="EKR1380" s="1"/>
      <c r="EKS1380" s="1"/>
      <c r="EKT1380" s="1"/>
      <c r="EKU1380" s="1"/>
      <c r="EKV1380" s="1"/>
      <c r="EKW1380" s="1"/>
      <c r="EKX1380" s="1"/>
      <c r="EKY1380" s="1"/>
      <c r="EKZ1380" s="1"/>
      <c r="ELA1380" s="1"/>
      <c r="ELB1380" s="1"/>
      <c r="ELC1380" s="1"/>
      <c r="ELD1380" s="1"/>
      <c r="ELE1380" s="1"/>
      <c r="ELF1380" s="1"/>
      <c r="ELG1380" s="1"/>
      <c r="ELH1380" s="1"/>
      <c r="ELI1380" s="1"/>
      <c r="ELJ1380" s="1"/>
      <c r="ELK1380" s="1"/>
      <c r="ELL1380" s="1"/>
      <c r="ELM1380" s="1"/>
      <c r="ELN1380" s="1"/>
      <c r="ELO1380" s="1"/>
      <c r="ELP1380" s="1"/>
      <c r="ELQ1380" s="1"/>
      <c r="ELR1380" s="1"/>
      <c r="ELS1380" s="1"/>
      <c r="ELT1380" s="1"/>
      <c r="ELU1380" s="1"/>
      <c r="ELV1380" s="1"/>
      <c r="ELW1380" s="1"/>
      <c r="ELX1380" s="1"/>
      <c r="ELY1380" s="1"/>
      <c r="ELZ1380" s="1"/>
      <c r="EMA1380" s="1"/>
      <c r="EMB1380" s="1"/>
      <c r="EMC1380" s="1"/>
      <c r="EMD1380" s="1"/>
      <c r="EME1380" s="1"/>
      <c r="EMF1380" s="1"/>
      <c r="EMG1380" s="1"/>
      <c r="EMH1380" s="1"/>
      <c r="EMI1380" s="1"/>
      <c r="EMJ1380" s="1"/>
      <c r="EMK1380" s="1"/>
      <c r="EML1380" s="1"/>
      <c r="EMM1380" s="1"/>
      <c r="EMN1380" s="1"/>
      <c r="EMO1380" s="1"/>
      <c r="EMP1380" s="1"/>
      <c r="EMQ1380" s="1"/>
      <c r="EMR1380" s="1"/>
      <c r="EMS1380" s="1"/>
      <c r="EMT1380" s="1"/>
      <c r="EMU1380" s="1"/>
      <c r="EMV1380" s="1"/>
      <c r="EMW1380" s="1"/>
      <c r="EMX1380" s="1"/>
      <c r="EMY1380" s="1"/>
      <c r="EMZ1380" s="1"/>
      <c r="ENA1380" s="1"/>
      <c r="ENB1380" s="1"/>
      <c r="ENC1380" s="1"/>
      <c r="END1380" s="1"/>
      <c r="ENE1380" s="1"/>
      <c r="ENF1380" s="1"/>
      <c r="ENG1380" s="1"/>
      <c r="ENH1380" s="1"/>
      <c r="ENI1380" s="1"/>
      <c r="ENJ1380" s="1"/>
      <c r="ENK1380" s="1"/>
      <c r="ENL1380" s="1"/>
      <c r="ENM1380" s="1"/>
      <c r="ENN1380" s="1"/>
      <c r="ENO1380" s="1"/>
      <c r="ENP1380" s="1"/>
      <c r="ENQ1380" s="1"/>
      <c r="ENR1380" s="1"/>
      <c r="ENS1380" s="1"/>
      <c r="ENT1380" s="1"/>
      <c r="ENU1380" s="1"/>
      <c r="ENV1380" s="1"/>
      <c r="ENW1380" s="1"/>
      <c r="ENX1380" s="1"/>
      <c r="ENY1380" s="1"/>
      <c r="ENZ1380" s="1"/>
      <c r="EOA1380" s="1"/>
      <c r="EOB1380" s="1"/>
      <c r="EOC1380" s="1"/>
      <c r="EOD1380" s="1"/>
      <c r="EOE1380" s="1"/>
      <c r="EOF1380" s="1"/>
      <c r="EOG1380" s="1"/>
      <c r="EOH1380" s="1"/>
      <c r="EOI1380" s="1"/>
      <c r="EOJ1380" s="1"/>
      <c r="EOK1380" s="1"/>
      <c r="EOL1380" s="1"/>
      <c r="EOM1380" s="1"/>
      <c r="EON1380" s="1"/>
      <c r="EOO1380" s="1"/>
      <c r="EOP1380" s="1"/>
      <c r="EOQ1380" s="1"/>
      <c r="EOR1380" s="1"/>
      <c r="EOS1380" s="1"/>
      <c r="EOT1380" s="1"/>
      <c r="EOU1380" s="1"/>
      <c r="EOV1380" s="1"/>
      <c r="EOW1380" s="1"/>
      <c r="EOX1380" s="1"/>
      <c r="EOY1380" s="1"/>
      <c r="EOZ1380" s="1"/>
      <c r="EPA1380" s="1"/>
      <c r="EPB1380" s="1"/>
      <c r="EPC1380" s="1"/>
      <c r="EPD1380" s="1"/>
      <c r="EPE1380" s="1"/>
      <c r="EPF1380" s="1"/>
      <c r="EPG1380" s="1"/>
      <c r="EPH1380" s="1"/>
      <c r="EPI1380" s="1"/>
      <c r="EPJ1380" s="1"/>
      <c r="EPK1380" s="1"/>
      <c r="EPL1380" s="1"/>
      <c r="EPM1380" s="1"/>
      <c r="EPN1380" s="1"/>
      <c r="EPO1380" s="1"/>
      <c r="EPP1380" s="1"/>
      <c r="EPQ1380" s="1"/>
      <c r="EPR1380" s="1"/>
      <c r="EPS1380" s="1"/>
      <c r="EPT1380" s="1"/>
      <c r="EPU1380" s="1"/>
      <c r="EPV1380" s="1"/>
      <c r="EPW1380" s="1"/>
      <c r="EPX1380" s="1"/>
      <c r="EPY1380" s="1"/>
      <c r="EPZ1380" s="1"/>
      <c r="EQA1380" s="1"/>
      <c r="EQB1380" s="1"/>
      <c r="EQC1380" s="1"/>
      <c r="EQD1380" s="1"/>
      <c r="EQE1380" s="1"/>
      <c r="EQF1380" s="1"/>
      <c r="EQG1380" s="1"/>
      <c r="EQH1380" s="1"/>
      <c r="EQI1380" s="1"/>
      <c r="EQJ1380" s="1"/>
      <c r="EQK1380" s="1"/>
      <c r="EQL1380" s="1"/>
      <c r="EQM1380" s="1"/>
      <c r="EQN1380" s="1"/>
      <c r="EQO1380" s="1"/>
      <c r="EQP1380" s="1"/>
      <c r="EQQ1380" s="1"/>
      <c r="EQR1380" s="1"/>
      <c r="EQS1380" s="1"/>
      <c r="EQT1380" s="1"/>
      <c r="EQU1380" s="1"/>
      <c r="EQV1380" s="1"/>
      <c r="EQW1380" s="1"/>
      <c r="EQX1380" s="1"/>
      <c r="EQY1380" s="1"/>
      <c r="EQZ1380" s="1"/>
      <c r="ERA1380" s="1"/>
      <c r="ERB1380" s="1"/>
      <c r="ERC1380" s="1"/>
      <c r="ERD1380" s="1"/>
      <c r="ERE1380" s="1"/>
      <c r="ERF1380" s="1"/>
      <c r="ERG1380" s="1"/>
      <c r="ERH1380" s="1"/>
      <c r="ERI1380" s="1"/>
      <c r="ERJ1380" s="1"/>
      <c r="ERK1380" s="1"/>
      <c r="ERL1380" s="1"/>
      <c r="ERM1380" s="1"/>
      <c r="ERN1380" s="1"/>
      <c r="ERO1380" s="1"/>
      <c r="ERP1380" s="1"/>
      <c r="ERQ1380" s="1"/>
      <c r="ERR1380" s="1"/>
      <c r="ERS1380" s="1"/>
      <c r="ERT1380" s="1"/>
      <c r="ERU1380" s="1"/>
      <c r="ERV1380" s="1"/>
      <c r="ERW1380" s="1"/>
      <c r="ERX1380" s="1"/>
      <c r="ERY1380" s="1"/>
      <c r="ERZ1380" s="1"/>
      <c r="ESA1380" s="1"/>
      <c r="ESB1380" s="1"/>
      <c r="ESC1380" s="1"/>
      <c r="ESD1380" s="1"/>
      <c r="ESE1380" s="1"/>
      <c r="ESF1380" s="1"/>
      <c r="ESG1380" s="1"/>
      <c r="ESH1380" s="1"/>
      <c r="ESI1380" s="1"/>
      <c r="ESJ1380" s="1"/>
      <c r="ESK1380" s="1"/>
      <c r="ESL1380" s="1"/>
      <c r="ESM1380" s="1"/>
      <c r="ESN1380" s="1"/>
      <c r="ESO1380" s="1"/>
      <c r="ESP1380" s="1"/>
      <c r="ESQ1380" s="1"/>
      <c r="ESR1380" s="1"/>
      <c r="ESS1380" s="1"/>
      <c r="EST1380" s="1"/>
      <c r="ESU1380" s="1"/>
      <c r="ESV1380" s="1"/>
      <c r="ESW1380" s="1"/>
      <c r="ESX1380" s="1"/>
      <c r="ESY1380" s="1"/>
      <c r="ESZ1380" s="1"/>
      <c r="ETA1380" s="1"/>
      <c r="ETB1380" s="1"/>
      <c r="ETC1380" s="1"/>
      <c r="ETD1380" s="1"/>
      <c r="ETE1380" s="1"/>
      <c r="ETF1380" s="1"/>
      <c r="ETG1380" s="1"/>
      <c r="ETH1380" s="1"/>
      <c r="ETI1380" s="1"/>
      <c r="ETJ1380" s="1"/>
      <c r="ETK1380" s="1"/>
      <c r="ETL1380" s="1"/>
      <c r="ETM1380" s="1"/>
      <c r="ETN1380" s="1"/>
      <c r="ETO1380" s="1"/>
      <c r="ETP1380" s="1"/>
      <c r="ETQ1380" s="1"/>
      <c r="ETR1380" s="1"/>
      <c r="ETS1380" s="1"/>
      <c r="ETT1380" s="1"/>
      <c r="ETU1380" s="1"/>
      <c r="ETV1380" s="1"/>
      <c r="ETW1380" s="1"/>
      <c r="ETX1380" s="1"/>
      <c r="ETY1380" s="1"/>
      <c r="ETZ1380" s="1"/>
      <c r="EUA1380" s="1"/>
      <c r="EUB1380" s="1"/>
      <c r="EUC1380" s="1"/>
      <c r="EUD1380" s="1"/>
      <c r="EUE1380" s="1"/>
      <c r="EUF1380" s="1"/>
      <c r="EUG1380" s="1"/>
      <c r="EUH1380" s="1"/>
      <c r="EUI1380" s="1"/>
      <c r="EUJ1380" s="1"/>
      <c r="EUK1380" s="1"/>
      <c r="EUL1380" s="1"/>
      <c r="EUM1380" s="1"/>
      <c r="EUN1380" s="1"/>
      <c r="EUO1380" s="1"/>
      <c r="EUP1380" s="1"/>
      <c r="EUQ1380" s="1"/>
      <c r="EUR1380" s="1"/>
      <c r="EUS1380" s="1"/>
      <c r="EUT1380" s="1"/>
      <c r="EUU1380" s="1"/>
      <c r="EUV1380" s="1"/>
      <c r="EUW1380" s="1"/>
      <c r="EUX1380" s="1"/>
      <c r="EUY1380" s="1"/>
      <c r="EUZ1380" s="1"/>
      <c r="EVA1380" s="1"/>
      <c r="EVB1380" s="1"/>
      <c r="EVC1380" s="1"/>
      <c r="EVD1380" s="1"/>
      <c r="EVE1380" s="1"/>
      <c r="EVF1380" s="1"/>
      <c r="EVG1380" s="1"/>
      <c r="EVH1380" s="1"/>
      <c r="EVI1380" s="1"/>
      <c r="EVJ1380" s="1"/>
      <c r="EVK1380" s="1"/>
      <c r="EVL1380" s="1"/>
      <c r="EVM1380" s="1"/>
      <c r="EVN1380" s="1"/>
      <c r="EVO1380" s="1"/>
      <c r="EVP1380" s="1"/>
      <c r="EVQ1380" s="1"/>
      <c r="EVR1380" s="1"/>
      <c r="EVS1380" s="1"/>
      <c r="EVT1380" s="1"/>
      <c r="EVU1380" s="1"/>
      <c r="EVV1380" s="1"/>
      <c r="EVW1380" s="1"/>
      <c r="EVX1380" s="1"/>
      <c r="EVY1380" s="1"/>
      <c r="EVZ1380" s="1"/>
      <c r="EWA1380" s="1"/>
      <c r="EWB1380" s="1"/>
      <c r="EWC1380" s="1"/>
      <c r="EWD1380" s="1"/>
      <c r="EWE1380" s="1"/>
      <c r="EWF1380" s="1"/>
      <c r="EWG1380" s="1"/>
      <c r="EWH1380" s="1"/>
      <c r="EWI1380" s="1"/>
      <c r="EWJ1380" s="1"/>
      <c r="EWK1380" s="1"/>
      <c r="EWL1380" s="1"/>
      <c r="EWM1380" s="1"/>
      <c r="EWN1380" s="1"/>
      <c r="EWO1380" s="1"/>
      <c r="EWP1380" s="1"/>
      <c r="EWQ1380" s="1"/>
      <c r="EWR1380" s="1"/>
      <c r="EWS1380" s="1"/>
      <c r="EWT1380" s="1"/>
      <c r="EWU1380" s="1"/>
      <c r="EWV1380" s="1"/>
      <c r="EWW1380" s="1"/>
      <c r="EWX1380" s="1"/>
      <c r="EWY1380" s="1"/>
      <c r="EWZ1380" s="1"/>
      <c r="EXA1380" s="1"/>
      <c r="EXB1380" s="1"/>
      <c r="EXC1380" s="1"/>
      <c r="EXD1380" s="1"/>
      <c r="EXE1380" s="1"/>
      <c r="EXF1380" s="1"/>
      <c r="EXG1380" s="1"/>
      <c r="EXH1380" s="1"/>
      <c r="EXI1380" s="1"/>
      <c r="EXJ1380" s="1"/>
      <c r="EXK1380" s="1"/>
      <c r="EXL1380" s="1"/>
      <c r="EXM1380" s="1"/>
      <c r="EXN1380" s="1"/>
      <c r="EXO1380" s="1"/>
      <c r="EXP1380" s="1"/>
      <c r="EXQ1380" s="1"/>
      <c r="EXR1380" s="1"/>
      <c r="EXS1380" s="1"/>
      <c r="EXT1380" s="1"/>
      <c r="EXU1380" s="1"/>
      <c r="EXV1380" s="1"/>
      <c r="EXW1380" s="1"/>
      <c r="EXX1380" s="1"/>
      <c r="EXY1380" s="1"/>
      <c r="EXZ1380" s="1"/>
      <c r="EYA1380" s="1"/>
      <c r="EYB1380" s="1"/>
      <c r="EYC1380" s="1"/>
      <c r="EYD1380" s="1"/>
      <c r="EYE1380" s="1"/>
      <c r="EYF1380" s="1"/>
      <c r="EYG1380" s="1"/>
      <c r="EYH1380" s="1"/>
      <c r="EYI1380" s="1"/>
      <c r="EYJ1380" s="1"/>
      <c r="EYK1380" s="1"/>
      <c r="EYL1380" s="1"/>
      <c r="EYM1380" s="1"/>
      <c r="EYN1380" s="1"/>
      <c r="EYO1380" s="1"/>
      <c r="EYP1380" s="1"/>
      <c r="EYQ1380" s="1"/>
      <c r="EYR1380" s="1"/>
      <c r="EYS1380" s="1"/>
      <c r="EYT1380" s="1"/>
      <c r="EYU1380" s="1"/>
      <c r="EYV1380" s="1"/>
      <c r="EYW1380" s="1"/>
      <c r="EYX1380" s="1"/>
      <c r="EYY1380" s="1"/>
      <c r="EYZ1380" s="1"/>
      <c r="EZA1380" s="1"/>
      <c r="EZB1380" s="1"/>
      <c r="EZC1380" s="1"/>
      <c r="EZD1380" s="1"/>
      <c r="EZE1380" s="1"/>
      <c r="EZF1380" s="1"/>
      <c r="EZG1380" s="1"/>
      <c r="EZH1380" s="1"/>
      <c r="EZI1380" s="1"/>
      <c r="EZJ1380" s="1"/>
      <c r="EZK1380" s="1"/>
      <c r="EZL1380" s="1"/>
      <c r="EZM1380" s="1"/>
      <c r="EZN1380" s="1"/>
      <c r="EZO1380" s="1"/>
      <c r="EZP1380" s="1"/>
      <c r="EZQ1380" s="1"/>
      <c r="EZR1380" s="1"/>
      <c r="EZS1380" s="1"/>
      <c r="EZT1380" s="1"/>
      <c r="EZU1380" s="1"/>
      <c r="EZV1380" s="1"/>
      <c r="EZW1380" s="1"/>
      <c r="EZX1380" s="1"/>
      <c r="EZY1380" s="1"/>
      <c r="EZZ1380" s="1"/>
      <c r="FAA1380" s="1"/>
      <c r="FAB1380" s="1"/>
      <c r="FAC1380" s="1"/>
      <c r="FAD1380" s="1"/>
      <c r="FAE1380" s="1"/>
      <c r="FAF1380" s="1"/>
      <c r="FAG1380" s="1"/>
      <c r="FAH1380" s="1"/>
      <c r="FAI1380" s="1"/>
      <c r="FAJ1380" s="1"/>
      <c r="FAK1380" s="1"/>
      <c r="FAL1380" s="1"/>
      <c r="FAM1380" s="1"/>
      <c r="FAN1380" s="1"/>
      <c r="FAO1380" s="1"/>
      <c r="FAP1380" s="1"/>
      <c r="FAQ1380" s="1"/>
      <c r="FAR1380" s="1"/>
      <c r="FAS1380" s="1"/>
      <c r="FAT1380" s="1"/>
      <c r="FAU1380" s="1"/>
      <c r="FAV1380" s="1"/>
      <c r="FAW1380" s="1"/>
      <c r="FAX1380" s="1"/>
      <c r="FAY1380" s="1"/>
      <c r="FAZ1380" s="1"/>
      <c r="FBA1380" s="1"/>
      <c r="FBB1380" s="1"/>
      <c r="FBC1380" s="1"/>
      <c r="FBD1380" s="1"/>
      <c r="FBE1380" s="1"/>
      <c r="FBF1380" s="1"/>
      <c r="FBG1380" s="1"/>
      <c r="FBH1380" s="1"/>
      <c r="FBI1380" s="1"/>
      <c r="FBJ1380" s="1"/>
      <c r="FBK1380" s="1"/>
      <c r="FBL1380" s="1"/>
      <c r="FBM1380" s="1"/>
      <c r="FBN1380" s="1"/>
      <c r="FBO1380" s="1"/>
      <c r="FBP1380" s="1"/>
      <c r="FBQ1380" s="1"/>
      <c r="FBR1380" s="1"/>
      <c r="FBS1380" s="1"/>
      <c r="FBT1380" s="1"/>
      <c r="FBU1380" s="1"/>
      <c r="FBV1380" s="1"/>
      <c r="FBW1380" s="1"/>
      <c r="FBX1380" s="1"/>
      <c r="FBY1380" s="1"/>
      <c r="FBZ1380" s="1"/>
      <c r="FCA1380" s="1"/>
      <c r="FCB1380" s="1"/>
      <c r="FCC1380" s="1"/>
      <c r="FCD1380" s="1"/>
      <c r="FCE1380" s="1"/>
      <c r="FCF1380" s="1"/>
      <c r="FCG1380" s="1"/>
      <c r="FCH1380" s="1"/>
      <c r="FCI1380" s="1"/>
      <c r="FCJ1380" s="1"/>
      <c r="FCK1380" s="1"/>
      <c r="FCL1380" s="1"/>
      <c r="FCM1380" s="1"/>
      <c r="FCN1380" s="1"/>
      <c r="FCO1380" s="1"/>
      <c r="FCP1380" s="1"/>
      <c r="FCQ1380" s="1"/>
      <c r="FCR1380" s="1"/>
      <c r="FCS1380" s="1"/>
      <c r="FCT1380" s="1"/>
      <c r="FCU1380" s="1"/>
      <c r="FCV1380" s="1"/>
      <c r="FCW1380" s="1"/>
      <c r="FCX1380" s="1"/>
      <c r="FCY1380" s="1"/>
      <c r="FCZ1380" s="1"/>
      <c r="FDA1380" s="1"/>
      <c r="FDB1380" s="1"/>
      <c r="FDC1380" s="1"/>
      <c r="FDD1380" s="1"/>
      <c r="FDE1380" s="1"/>
      <c r="FDF1380" s="1"/>
      <c r="FDG1380" s="1"/>
      <c r="FDH1380" s="1"/>
      <c r="FDI1380" s="1"/>
      <c r="FDJ1380" s="1"/>
      <c r="FDK1380" s="1"/>
      <c r="FDL1380" s="1"/>
      <c r="FDM1380" s="1"/>
      <c r="FDN1380" s="1"/>
      <c r="FDO1380" s="1"/>
      <c r="FDP1380" s="1"/>
      <c r="FDQ1380" s="1"/>
      <c r="FDR1380" s="1"/>
      <c r="FDS1380" s="1"/>
      <c r="FDT1380" s="1"/>
      <c r="FDU1380" s="1"/>
      <c r="FDV1380" s="1"/>
      <c r="FDW1380" s="1"/>
      <c r="FDX1380" s="1"/>
      <c r="FDY1380" s="1"/>
      <c r="FDZ1380" s="1"/>
      <c r="FEA1380" s="1"/>
      <c r="FEB1380" s="1"/>
      <c r="FEC1380" s="1"/>
      <c r="FED1380" s="1"/>
      <c r="FEE1380" s="1"/>
      <c r="FEF1380" s="1"/>
      <c r="FEG1380" s="1"/>
      <c r="FEH1380" s="1"/>
      <c r="FEI1380" s="1"/>
      <c r="FEJ1380" s="1"/>
      <c r="FEK1380" s="1"/>
      <c r="FEL1380" s="1"/>
      <c r="FEM1380" s="1"/>
      <c r="FEN1380" s="1"/>
      <c r="FEO1380" s="1"/>
      <c r="FEP1380" s="1"/>
      <c r="FEQ1380" s="1"/>
      <c r="FER1380" s="1"/>
      <c r="FES1380" s="1"/>
      <c r="FET1380" s="1"/>
      <c r="FEU1380" s="1"/>
      <c r="FEV1380" s="1"/>
      <c r="FEW1380" s="1"/>
      <c r="FEX1380" s="1"/>
      <c r="FEY1380" s="1"/>
      <c r="FEZ1380" s="1"/>
      <c r="FFA1380" s="1"/>
      <c r="FFB1380" s="1"/>
      <c r="FFC1380" s="1"/>
      <c r="FFD1380" s="1"/>
      <c r="FFE1380" s="1"/>
      <c r="FFF1380" s="1"/>
      <c r="FFG1380" s="1"/>
      <c r="FFH1380" s="1"/>
      <c r="FFI1380" s="1"/>
      <c r="FFJ1380" s="1"/>
      <c r="FFK1380" s="1"/>
      <c r="FFL1380" s="1"/>
      <c r="FFM1380" s="1"/>
      <c r="FFN1380" s="1"/>
      <c r="FFO1380" s="1"/>
      <c r="FFP1380" s="1"/>
      <c r="FFQ1380" s="1"/>
      <c r="FFR1380" s="1"/>
      <c r="FFS1380" s="1"/>
      <c r="FFT1380" s="1"/>
      <c r="FFU1380" s="1"/>
      <c r="FFV1380" s="1"/>
      <c r="FFW1380" s="1"/>
      <c r="FFX1380" s="1"/>
      <c r="FFY1380" s="1"/>
      <c r="FFZ1380" s="1"/>
      <c r="FGA1380" s="1"/>
      <c r="FGB1380" s="1"/>
      <c r="FGC1380" s="1"/>
      <c r="FGD1380" s="1"/>
      <c r="FGE1380" s="1"/>
      <c r="FGF1380" s="1"/>
      <c r="FGG1380" s="1"/>
      <c r="FGH1380" s="1"/>
      <c r="FGI1380" s="1"/>
      <c r="FGJ1380" s="1"/>
      <c r="FGK1380" s="1"/>
      <c r="FGL1380" s="1"/>
      <c r="FGM1380" s="1"/>
      <c r="FGN1380" s="1"/>
      <c r="FGO1380" s="1"/>
      <c r="FGP1380" s="1"/>
      <c r="FGQ1380" s="1"/>
      <c r="FGR1380" s="1"/>
      <c r="FGS1380" s="1"/>
      <c r="FGT1380" s="1"/>
      <c r="FGU1380" s="1"/>
      <c r="FGV1380" s="1"/>
      <c r="FGW1380" s="1"/>
      <c r="FGX1380" s="1"/>
      <c r="FGY1380" s="1"/>
      <c r="FGZ1380" s="1"/>
      <c r="FHA1380" s="1"/>
      <c r="FHB1380" s="1"/>
      <c r="FHC1380" s="1"/>
      <c r="FHD1380" s="1"/>
      <c r="FHE1380" s="1"/>
      <c r="FHF1380" s="1"/>
      <c r="FHG1380" s="1"/>
      <c r="FHH1380" s="1"/>
      <c r="FHI1380" s="1"/>
      <c r="FHJ1380" s="1"/>
      <c r="FHK1380" s="1"/>
      <c r="FHL1380" s="1"/>
      <c r="FHM1380" s="1"/>
      <c r="FHN1380" s="1"/>
      <c r="FHO1380" s="1"/>
      <c r="FHP1380" s="1"/>
      <c r="FHQ1380" s="1"/>
      <c r="FHR1380" s="1"/>
      <c r="FHS1380" s="1"/>
      <c r="FHT1380" s="1"/>
      <c r="FHU1380" s="1"/>
      <c r="FHV1380" s="1"/>
      <c r="FHW1380" s="1"/>
      <c r="FHX1380" s="1"/>
      <c r="FHY1380" s="1"/>
      <c r="FHZ1380" s="1"/>
      <c r="FIA1380" s="1"/>
      <c r="FIB1380" s="1"/>
      <c r="FIC1380" s="1"/>
      <c r="FID1380" s="1"/>
      <c r="FIE1380" s="1"/>
      <c r="FIF1380" s="1"/>
      <c r="FIG1380" s="1"/>
      <c r="FIH1380" s="1"/>
      <c r="FII1380" s="1"/>
      <c r="FIJ1380" s="1"/>
      <c r="FIK1380" s="1"/>
      <c r="FIL1380" s="1"/>
      <c r="FIM1380" s="1"/>
      <c r="FIN1380" s="1"/>
      <c r="FIO1380" s="1"/>
      <c r="FIP1380" s="1"/>
      <c r="FIQ1380" s="1"/>
      <c r="FIR1380" s="1"/>
      <c r="FIS1380" s="1"/>
      <c r="FIT1380" s="1"/>
      <c r="FIU1380" s="1"/>
      <c r="FIV1380" s="1"/>
      <c r="FIW1380" s="1"/>
      <c r="FIX1380" s="1"/>
      <c r="FIY1380" s="1"/>
      <c r="FIZ1380" s="1"/>
      <c r="FJA1380" s="1"/>
      <c r="FJB1380" s="1"/>
      <c r="FJC1380" s="1"/>
      <c r="FJD1380" s="1"/>
      <c r="FJE1380" s="1"/>
      <c r="FJF1380" s="1"/>
      <c r="FJG1380" s="1"/>
      <c r="FJH1380" s="1"/>
      <c r="FJI1380" s="1"/>
      <c r="FJJ1380" s="1"/>
      <c r="FJK1380" s="1"/>
      <c r="FJL1380" s="1"/>
      <c r="FJM1380" s="1"/>
      <c r="FJN1380" s="1"/>
      <c r="FJO1380" s="1"/>
      <c r="FJP1380" s="1"/>
      <c r="FJQ1380" s="1"/>
      <c r="FJR1380" s="1"/>
      <c r="FJS1380" s="1"/>
      <c r="FJT1380" s="1"/>
      <c r="FJU1380" s="1"/>
      <c r="FJV1380" s="1"/>
      <c r="FJW1380" s="1"/>
      <c r="FJX1380" s="1"/>
      <c r="FJY1380" s="1"/>
      <c r="FJZ1380" s="1"/>
      <c r="FKA1380" s="1"/>
      <c r="FKB1380" s="1"/>
      <c r="FKC1380" s="1"/>
      <c r="FKD1380" s="1"/>
      <c r="FKE1380" s="1"/>
      <c r="FKF1380" s="1"/>
      <c r="FKG1380" s="1"/>
      <c r="FKH1380" s="1"/>
      <c r="FKI1380" s="1"/>
      <c r="FKJ1380" s="1"/>
      <c r="FKK1380" s="1"/>
      <c r="FKL1380" s="1"/>
      <c r="FKM1380" s="1"/>
      <c r="FKN1380" s="1"/>
      <c r="FKO1380" s="1"/>
      <c r="FKP1380" s="1"/>
      <c r="FKQ1380" s="1"/>
      <c r="FKR1380" s="1"/>
      <c r="FKS1380" s="1"/>
      <c r="FKT1380" s="1"/>
      <c r="FKU1380" s="1"/>
      <c r="FKV1380" s="1"/>
      <c r="FKW1380" s="1"/>
      <c r="FKX1380" s="1"/>
      <c r="FKY1380" s="1"/>
      <c r="FKZ1380" s="1"/>
      <c r="FLA1380" s="1"/>
      <c r="FLB1380" s="1"/>
      <c r="FLC1380" s="1"/>
      <c r="FLD1380" s="1"/>
      <c r="FLE1380" s="1"/>
      <c r="FLF1380" s="1"/>
      <c r="FLG1380" s="1"/>
      <c r="FLH1380" s="1"/>
      <c r="FLI1380" s="1"/>
      <c r="FLJ1380" s="1"/>
      <c r="FLK1380" s="1"/>
      <c r="FLL1380" s="1"/>
      <c r="FLM1380" s="1"/>
      <c r="FLN1380" s="1"/>
      <c r="FLO1380" s="1"/>
      <c r="FLP1380" s="1"/>
      <c r="FLQ1380" s="1"/>
      <c r="FLR1380" s="1"/>
      <c r="FLS1380" s="1"/>
      <c r="FLT1380" s="1"/>
      <c r="FLU1380" s="1"/>
      <c r="FLV1380" s="1"/>
      <c r="FLW1380" s="1"/>
      <c r="FLX1380" s="1"/>
      <c r="FLY1380" s="1"/>
      <c r="FLZ1380" s="1"/>
      <c r="FMA1380" s="1"/>
      <c r="FMB1380" s="1"/>
      <c r="FMC1380" s="1"/>
      <c r="FMD1380" s="1"/>
      <c r="FME1380" s="1"/>
      <c r="FMF1380" s="1"/>
      <c r="FMG1380" s="1"/>
      <c r="FMH1380" s="1"/>
      <c r="FMI1380" s="1"/>
      <c r="FMJ1380" s="1"/>
      <c r="FMK1380" s="1"/>
      <c r="FML1380" s="1"/>
      <c r="FMM1380" s="1"/>
      <c r="FMN1380" s="1"/>
      <c r="FMO1380" s="1"/>
      <c r="FMP1380" s="1"/>
      <c r="FMQ1380" s="1"/>
      <c r="FMR1380" s="1"/>
      <c r="FMS1380" s="1"/>
      <c r="FMT1380" s="1"/>
      <c r="FMU1380" s="1"/>
      <c r="FMV1380" s="1"/>
      <c r="FMW1380" s="1"/>
      <c r="FMX1380" s="1"/>
      <c r="FMY1380" s="1"/>
      <c r="FMZ1380" s="1"/>
      <c r="FNA1380" s="1"/>
      <c r="FNB1380" s="1"/>
      <c r="FNC1380" s="1"/>
      <c r="FND1380" s="1"/>
      <c r="FNE1380" s="1"/>
      <c r="FNF1380" s="1"/>
      <c r="FNG1380" s="1"/>
      <c r="FNH1380" s="1"/>
      <c r="FNI1380" s="1"/>
      <c r="FNJ1380" s="1"/>
      <c r="FNK1380" s="1"/>
      <c r="FNL1380" s="1"/>
      <c r="FNM1380" s="1"/>
      <c r="FNN1380" s="1"/>
      <c r="FNO1380" s="1"/>
      <c r="FNP1380" s="1"/>
      <c r="FNQ1380" s="1"/>
      <c r="FNR1380" s="1"/>
      <c r="FNS1380" s="1"/>
      <c r="FNT1380" s="1"/>
      <c r="FNU1380" s="1"/>
      <c r="FNV1380" s="1"/>
      <c r="FNW1380" s="1"/>
      <c r="FNX1380" s="1"/>
      <c r="FNY1380" s="1"/>
      <c r="FNZ1380" s="1"/>
      <c r="FOA1380" s="1"/>
      <c r="FOB1380" s="1"/>
      <c r="FOC1380" s="1"/>
      <c r="FOD1380" s="1"/>
      <c r="FOE1380" s="1"/>
      <c r="FOF1380" s="1"/>
      <c r="FOG1380" s="1"/>
      <c r="FOH1380" s="1"/>
      <c r="FOI1380" s="1"/>
      <c r="FOJ1380" s="1"/>
      <c r="FOK1380" s="1"/>
      <c r="FOL1380" s="1"/>
      <c r="FOM1380" s="1"/>
      <c r="FON1380" s="1"/>
      <c r="FOO1380" s="1"/>
      <c r="FOP1380" s="1"/>
      <c r="FOQ1380" s="1"/>
      <c r="FOR1380" s="1"/>
      <c r="FOS1380" s="1"/>
      <c r="FOT1380" s="1"/>
      <c r="FOU1380" s="1"/>
      <c r="FOV1380" s="1"/>
      <c r="FOW1380" s="1"/>
      <c r="FOX1380" s="1"/>
      <c r="FOY1380" s="1"/>
      <c r="FOZ1380" s="1"/>
      <c r="FPA1380" s="1"/>
      <c r="FPB1380" s="1"/>
      <c r="FPC1380" s="1"/>
      <c r="FPD1380" s="1"/>
      <c r="FPE1380" s="1"/>
      <c r="FPF1380" s="1"/>
      <c r="FPG1380" s="1"/>
      <c r="FPH1380" s="1"/>
      <c r="FPI1380" s="1"/>
      <c r="FPJ1380" s="1"/>
      <c r="FPK1380" s="1"/>
      <c r="FPL1380" s="1"/>
      <c r="FPM1380" s="1"/>
      <c r="FPN1380" s="1"/>
      <c r="FPO1380" s="1"/>
      <c r="FPP1380" s="1"/>
      <c r="FPQ1380" s="1"/>
      <c r="FPR1380" s="1"/>
      <c r="FPS1380" s="1"/>
      <c r="FPT1380" s="1"/>
      <c r="FPU1380" s="1"/>
      <c r="FPV1380" s="1"/>
      <c r="FPW1380" s="1"/>
      <c r="FPX1380" s="1"/>
      <c r="FPY1380" s="1"/>
      <c r="FPZ1380" s="1"/>
      <c r="FQA1380" s="1"/>
      <c r="FQB1380" s="1"/>
      <c r="FQC1380" s="1"/>
      <c r="FQD1380" s="1"/>
      <c r="FQE1380" s="1"/>
      <c r="FQF1380" s="1"/>
      <c r="FQG1380" s="1"/>
      <c r="FQH1380" s="1"/>
      <c r="FQI1380" s="1"/>
      <c r="FQJ1380" s="1"/>
      <c r="FQK1380" s="1"/>
      <c r="FQL1380" s="1"/>
      <c r="FQM1380" s="1"/>
      <c r="FQN1380" s="1"/>
      <c r="FQO1380" s="1"/>
      <c r="FQP1380" s="1"/>
      <c r="FQQ1380" s="1"/>
      <c r="FQR1380" s="1"/>
      <c r="FQS1380" s="1"/>
      <c r="FQT1380" s="1"/>
      <c r="FQU1380" s="1"/>
      <c r="FQV1380" s="1"/>
      <c r="FQW1380" s="1"/>
      <c r="FQX1380" s="1"/>
      <c r="FQY1380" s="1"/>
      <c r="FQZ1380" s="1"/>
      <c r="FRA1380" s="1"/>
      <c r="FRB1380" s="1"/>
      <c r="FRC1380" s="1"/>
      <c r="FRD1380" s="1"/>
      <c r="FRE1380" s="1"/>
      <c r="FRF1380" s="1"/>
      <c r="FRG1380" s="1"/>
      <c r="FRH1380" s="1"/>
      <c r="FRI1380" s="1"/>
      <c r="FRJ1380" s="1"/>
      <c r="FRK1380" s="1"/>
      <c r="FRL1380" s="1"/>
      <c r="FRM1380" s="1"/>
      <c r="FRN1380" s="1"/>
      <c r="FRO1380" s="1"/>
      <c r="FRP1380" s="1"/>
      <c r="FRQ1380" s="1"/>
      <c r="FRR1380" s="1"/>
      <c r="FRS1380" s="1"/>
      <c r="FRT1380" s="1"/>
      <c r="FRU1380" s="1"/>
      <c r="FRV1380" s="1"/>
      <c r="FRW1380" s="1"/>
      <c r="FRX1380" s="1"/>
      <c r="FRY1380" s="1"/>
      <c r="FRZ1380" s="1"/>
      <c r="FSA1380" s="1"/>
      <c r="FSB1380" s="1"/>
      <c r="FSC1380" s="1"/>
      <c r="FSD1380" s="1"/>
      <c r="FSE1380" s="1"/>
      <c r="FSF1380" s="1"/>
      <c r="FSG1380" s="1"/>
      <c r="FSH1380" s="1"/>
      <c r="FSI1380" s="1"/>
      <c r="FSJ1380" s="1"/>
      <c r="FSK1380" s="1"/>
      <c r="FSL1380" s="1"/>
      <c r="FSM1380" s="1"/>
      <c r="FSN1380" s="1"/>
      <c r="FSO1380" s="1"/>
      <c r="FSP1380" s="1"/>
      <c r="FSQ1380" s="1"/>
      <c r="FSR1380" s="1"/>
      <c r="FSS1380" s="1"/>
      <c r="FST1380" s="1"/>
      <c r="FSU1380" s="1"/>
      <c r="FSV1380" s="1"/>
      <c r="FSW1380" s="1"/>
      <c r="FSX1380" s="1"/>
      <c r="FSY1380" s="1"/>
      <c r="FSZ1380" s="1"/>
      <c r="FTA1380" s="1"/>
      <c r="FTB1380" s="1"/>
      <c r="FTC1380" s="1"/>
      <c r="FTD1380" s="1"/>
      <c r="FTE1380" s="1"/>
      <c r="FTF1380" s="1"/>
      <c r="FTG1380" s="1"/>
      <c r="FTH1380" s="1"/>
      <c r="FTI1380" s="1"/>
      <c r="FTJ1380" s="1"/>
      <c r="FTK1380" s="1"/>
      <c r="FTL1380" s="1"/>
      <c r="FTM1380" s="1"/>
      <c r="FTN1380" s="1"/>
      <c r="FTO1380" s="1"/>
      <c r="FTP1380" s="1"/>
      <c r="FTQ1380" s="1"/>
      <c r="FTR1380" s="1"/>
      <c r="FTS1380" s="1"/>
      <c r="FTT1380" s="1"/>
      <c r="FTU1380" s="1"/>
      <c r="FTV1380" s="1"/>
      <c r="FTW1380" s="1"/>
      <c r="FTX1380" s="1"/>
      <c r="FTY1380" s="1"/>
      <c r="FTZ1380" s="1"/>
      <c r="FUA1380" s="1"/>
      <c r="FUB1380" s="1"/>
      <c r="FUC1380" s="1"/>
      <c r="FUD1380" s="1"/>
      <c r="FUE1380" s="1"/>
      <c r="FUF1380" s="1"/>
      <c r="FUG1380" s="1"/>
      <c r="FUH1380" s="1"/>
      <c r="FUI1380" s="1"/>
      <c r="FUJ1380" s="1"/>
      <c r="FUK1380" s="1"/>
      <c r="FUL1380" s="1"/>
      <c r="FUM1380" s="1"/>
      <c r="FUN1380" s="1"/>
      <c r="FUO1380" s="1"/>
      <c r="FUP1380" s="1"/>
      <c r="FUQ1380" s="1"/>
      <c r="FUR1380" s="1"/>
      <c r="FUS1380" s="1"/>
      <c r="FUT1380" s="1"/>
      <c r="FUU1380" s="1"/>
      <c r="FUV1380" s="1"/>
      <c r="FUW1380" s="1"/>
      <c r="FUX1380" s="1"/>
      <c r="FUY1380" s="1"/>
      <c r="FUZ1380" s="1"/>
      <c r="FVA1380" s="1"/>
      <c r="FVB1380" s="1"/>
      <c r="FVC1380" s="1"/>
      <c r="FVD1380" s="1"/>
      <c r="FVE1380" s="1"/>
      <c r="FVF1380" s="1"/>
      <c r="FVG1380" s="1"/>
      <c r="FVH1380" s="1"/>
      <c r="FVI1380" s="1"/>
      <c r="FVJ1380" s="1"/>
      <c r="FVK1380" s="1"/>
      <c r="FVL1380" s="1"/>
      <c r="FVM1380" s="1"/>
      <c r="FVN1380" s="1"/>
      <c r="FVO1380" s="1"/>
      <c r="FVP1380" s="1"/>
      <c r="FVQ1380" s="1"/>
      <c r="FVR1380" s="1"/>
      <c r="FVS1380" s="1"/>
      <c r="FVT1380" s="1"/>
      <c r="FVU1380" s="1"/>
      <c r="FVV1380" s="1"/>
      <c r="FVW1380" s="1"/>
      <c r="FVX1380" s="1"/>
      <c r="FVY1380" s="1"/>
      <c r="FVZ1380" s="1"/>
      <c r="FWA1380" s="1"/>
      <c r="FWB1380" s="1"/>
      <c r="FWC1380" s="1"/>
      <c r="FWD1380" s="1"/>
      <c r="FWE1380" s="1"/>
      <c r="FWF1380" s="1"/>
      <c r="FWG1380" s="1"/>
      <c r="FWH1380" s="1"/>
      <c r="FWI1380" s="1"/>
      <c r="FWJ1380" s="1"/>
      <c r="FWK1380" s="1"/>
      <c r="FWL1380" s="1"/>
      <c r="FWM1380" s="1"/>
      <c r="FWN1380" s="1"/>
      <c r="FWO1380" s="1"/>
      <c r="FWP1380" s="1"/>
      <c r="FWQ1380" s="1"/>
      <c r="FWR1380" s="1"/>
      <c r="FWS1380" s="1"/>
      <c r="FWT1380" s="1"/>
      <c r="FWU1380" s="1"/>
      <c r="FWV1380" s="1"/>
      <c r="FWW1380" s="1"/>
      <c r="FWX1380" s="1"/>
      <c r="FWY1380" s="1"/>
      <c r="FWZ1380" s="1"/>
      <c r="FXA1380" s="1"/>
      <c r="FXB1380" s="1"/>
      <c r="FXC1380" s="1"/>
      <c r="FXD1380" s="1"/>
      <c r="FXE1380" s="1"/>
      <c r="FXF1380" s="1"/>
      <c r="FXG1380" s="1"/>
      <c r="FXH1380" s="1"/>
      <c r="FXI1380" s="1"/>
      <c r="FXJ1380" s="1"/>
      <c r="FXK1380" s="1"/>
      <c r="FXL1380" s="1"/>
      <c r="FXM1380" s="1"/>
      <c r="FXN1380" s="1"/>
      <c r="FXO1380" s="1"/>
      <c r="FXP1380" s="1"/>
      <c r="FXQ1380" s="1"/>
      <c r="FXR1380" s="1"/>
      <c r="FXS1380" s="1"/>
      <c r="FXT1380" s="1"/>
      <c r="FXU1380" s="1"/>
      <c r="FXV1380" s="1"/>
      <c r="FXW1380" s="1"/>
      <c r="FXX1380" s="1"/>
      <c r="FXY1380" s="1"/>
      <c r="FXZ1380" s="1"/>
      <c r="FYA1380" s="1"/>
      <c r="FYB1380" s="1"/>
      <c r="FYC1380" s="1"/>
      <c r="FYD1380" s="1"/>
      <c r="FYE1380" s="1"/>
      <c r="FYF1380" s="1"/>
      <c r="FYG1380" s="1"/>
      <c r="FYH1380" s="1"/>
      <c r="FYI1380" s="1"/>
      <c r="FYJ1380" s="1"/>
      <c r="FYK1380" s="1"/>
      <c r="FYL1380" s="1"/>
      <c r="FYM1380" s="1"/>
      <c r="FYN1380" s="1"/>
      <c r="FYO1380" s="1"/>
      <c r="FYP1380" s="1"/>
      <c r="FYQ1380" s="1"/>
      <c r="FYR1380" s="1"/>
      <c r="FYS1380" s="1"/>
      <c r="FYT1380" s="1"/>
      <c r="FYU1380" s="1"/>
      <c r="FYV1380" s="1"/>
      <c r="FYW1380" s="1"/>
      <c r="FYX1380" s="1"/>
      <c r="FYY1380" s="1"/>
      <c r="FYZ1380" s="1"/>
      <c r="FZA1380" s="1"/>
      <c r="FZB1380" s="1"/>
      <c r="FZC1380" s="1"/>
      <c r="FZD1380" s="1"/>
      <c r="FZE1380" s="1"/>
      <c r="FZF1380" s="1"/>
      <c r="FZG1380" s="1"/>
      <c r="FZH1380" s="1"/>
      <c r="FZI1380" s="1"/>
      <c r="FZJ1380" s="1"/>
      <c r="FZK1380" s="1"/>
      <c r="FZL1380" s="1"/>
      <c r="FZM1380" s="1"/>
      <c r="FZN1380" s="1"/>
      <c r="FZO1380" s="1"/>
      <c r="FZP1380" s="1"/>
      <c r="FZQ1380" s="1"/>
      <c r="FZR1380" s="1"/>
      <c r="FZS1380" s="1"/>
      <c r="FZT1380" s="1"/>
      <c r="FZU1380" s="1"/>
      <c r="FZV1380" s="1"/>
      <c r="FZW1380" s="1"/>
      <c r="FZX1380" s="1"/>
      <c r="FZY1380" s="1"/>
      <c r="FZZ1380" s="1"/>
      <c r="GAA1380" s="1"/>
      <c r="GAB1380" s="1"/>
      <c r="GAC1380" s="1"/>
      <c r="GAD1380" s="1"/>
      <c r="GAE1380" s="1"/>
      <c r="GAF1380" s="1"/>
      <c r="GAG1380" s="1"/>
      <c r="GAH1380" s="1"/>
      <c r="GAI1380" s="1"/>
      <c r="GAJ1380" s="1"/>
      <c r="GAK1380" s="1"/>
      <c r="GAL1380" s="1"/>
      <c r="GAM1380" s="1"/>
      <c r="GAN1380" s="1"/>
      <c r="GAO1380" s="1"/>
      <c r="GAP1380" s="1"/>
      <c r="GAQ1380" s="1"/>
      <c r="GAR1380" s="1"/>
      <c r="GAS1380" s="1"/>
      <c r="GAT1380" s="1"/>
      <c r="GAU1380" s="1"/>
      <c r="GAV1380" s="1"/>
      <c r="GAW1380" s="1"/>
      <c r="GAX1380" s="1"/>
      <c r="GAY1380" s="1"/>
      <c r="GAZ1380" s="1"/>
      <c r="GBA1380" s="1"/>
      <c r="GBB1380" s="1"/>
      <c r="GBC1380" s="1"/>
      <c r="GBD1380" s="1"/>
      <c r="GBE1380" s="1"/>
      <c r="GBF1380" s="1"/>
      <c r="GBG1380" s="1"/>
      <c r="GBH1380" s="1"/>
      <c r="GBI1380" s="1"/>
      <c r="GBJ1380" s="1"/>
      <c r="GBK1380" s="1"/>
      <c r="GBL1380" s="1"/>
      <c r="GBM1380" s="1"/>
      <c r="GBN1380" s="1"/>
      <c r="GBO1380" s="1"/>
      <c r="GBP1380" s="1"/>
      <c r="GBQ1380" s="1"/>
      <c r="GBR1380" s="1"/>
      <c r="GBS1380" s="1"/>
      <c r="GBT1380" s="1"/>
      <c r="GBU1380" s="1"/>
      <c r="GBV1380" s="1"/>
      <c r="GBW1380" s="1"/>
      <c r="GBX1380" s="1"/>
      <c r="GBY1380" s="1"/>
      <c r="GBZ1380" s="1"/>
      <c r="GCA1380" s="1"/>
      <c r="GCB1380" s="1"/>
      <c r="GCC1380" s="1"/>
      <c r="GCD1380" s="1"/>
      <c r="GCE1380" s="1"/>
      <c r="GCF1380" s="1"/>
      <c r="GCG1380" s="1"/>
      <c r="GCH1380" s="1"/>
      <c r="GCI1380" s="1"/>
      <c r="GCJ1380" s="1"/>
      <c r="GCK1380" s="1"/>
      <c r="GCL1380" s="1"/>
      <c r="GCM1380" s="1"/>
      <c r="GCN1380" s="1"/>
      <c r="GCO1380" s="1"/>
      <c r="GCP1380" s="1"/>
      <c r="GCQ1380" s="1"/>
      <c r="GCR1380" s="1"/>
      <c r="GCS1380" s="1"/>
      <c r="GCT1380" s="1"/>
      <c r="GCU1380" s="1"/>
      <c r="GCV1380" s="1"/>
      <c r="GCW1380" s="1"/>
      <c r="GCX1380" s="1"/>
      <c r="GCY1380" s="1"/>
      <c r="GCZ1380" s="1"/>
      <c r="GDA1380" s="1"/>
      <c r="GDB1380" s="1"/>
      <c r="GDC1380" s="1"/>
      <c r="GDD1380" s="1"/>
      <c r="GDE1380" s="1"/>
      <c r="GDF1380" s="1"/>
      <c r="GDG1380" s="1"/>
      <c r="GDH1380" s="1"/>
      <c r="GDI1380" s="1"/>
      <c r="GDJ1380" s="1"/>
      <c r="GDK1380" s="1"/>
      <c r="GDL1380" s="1"/>
      <c r="GDM1380" s="1"/>
      <c r="GDN1380" s="1"/>
      <c r="GDO1380" s="1"/>
      <c r="GDP1380" s="1"/>
      <c r="GDQ1380" s="1"/>
      <c r="GDR1380" s="1"/>
      <c r="GDS1380" s="1"/>
      <c r="GDT1380" s="1"/>
      <c r="GDU1380" s="1"/>
      <c r="GDV1380" s="1"/>
      <c r="GDW1380" s="1"/>
      <c r="GDX1380" s="1"/>
      <c r="GDY1380" s="1"/>
      <c r="GDZ1380" s="1"/>
      <c r="GEA1380" s="1"/>
      <c r="GEB1380" s="1"/>
      <c r="GEC1380" s="1"/>
      <c r="GED1380" s="1"/>
      <c r="GEE1380" s="1"/>
      <c r="GEF1380" s="1"/>
      <c r="GEG1380" s="1"/>
      <c r="GEH1380" s="1"/>
      <c r="GEI1380" s="1"/>
      <c r="GEJ1380" s="1"/>
      <c r="GEK1380" s="1"/>
      <c r="GEL1380" s="1"/>
      <c r="GEM1380" s="1"/>
      <c r="GEN1380" s="1"/>
      <c r="GEO1380" s="1"/>
      <c r="GEP1380" s="1"/>
      <c r="GEQ1380" s="1"/>
      <c r="GER1380" s="1"/>
      <c r="GES1380" s="1"/>
      <c r="GET1380" s="1"/>
      <c r="GEU1380" s="1"/>
      <c r="GEV1380" s="1"/>
      <c r="GEW1380" s="1"/>
      <c r="GEX1380" s="1"/>
      <c r="GEY1380" s="1"/>
      <c r="GEZ1380" s="1"/>
      <c r="GFA1380" s="1"/>
      <c r="GFB1380" s="1"/>
      <c r="GFC1380" s="1"/>
      <c r="GFD1380" s="1"/>
      <c r="GFE1380" s="1"/>
      <c r="GFF1380" s="1"/>
      <c r="GFG1380" s="1"/>
      <c r="GFH1380" s="1"/>
      <c r="GFI1380" s="1"/>
      <c r="GFJ1380" s="1"/>
      <c r="GFK1380" s="1"/>
      <c r="GFL1380" s="1"/>
      <c r="GFM1380" s="1"/>
      <c r="GFN1380" s="1"/>
      <c r="GFO1380" s="1"/>
      <c r="GFP1380" s="1"/>
      <c r="GFQ1380" s="1"/>
      <c r="GFR1380" s="1"/>
      <c r="GFS1380" s="1"/>
      <c r="GFT1380" s="1"/>
      <c r="GFU1380" s="1"/>
      <c r="GFV1380" s="1"/>
      <c r="GFW1380" s="1"/>
      <c r="GFX1380" s="1"/>
      <c r="GFY1380" s="1"/>
      <c r="GFZ1380" s="1"/>
      <c r="GGA1380" s="1"/>
      <c r="GGB1380" s="1"/>
      <c r="GGC1380" s="1"/>
      <c r="GGD1380" s="1"/>
      <c r="GGE1380" s="1"/>
      <c r="GGF1380" s="1"/>
      <c r="GGG1380" s="1"/>
      <c r="GGH1380" s="1"/>
      <c r="GGI1380" s="1"/>
      <c r="GGJ1380" s="1"/>
      <c r="GGK1380" s="1"/>
      <c r="GGL1380" s="1"/>
      <c r="GGM1380" s="1"/>
      <c r="GGN1380" s="1"/>
      <c r="GGO1380" s="1"/>
      <c r="GGP1380" s="1"/>
      <c r="GGQ1380" s="1"/>
      <c r="GGR1380" s="1"/>
      <c r="GGS1380" s="1"/>
      <c r="GGT1380" s="1"/>
      <c r="GGU1380" s="1"/>
      <c r="GGV1380" s="1"/>
      <c r="GGW1380" s="1"/>
      <c r="GGX1380" s="1"/>
      <c r="GGY1380" s="1"/>
      <c r="GGZ1380" s="1"/>
      <c r="GHA1380" s="1"/>
      <c r="GHB1380" s="1"/>
      <c r="GHC1380" s="1"/>
      <c r="GHD1380" s="1"/>
      <c r="GHE1380" s="1"/>
      <c r="GHF1380" s="1"/>
      <c r="GHG1380" s="1"/>
      <c r="GHH1380" s="1"/>
      <c r="GHI1380" s="1"/>
      <c r="GHJ1380" s="1"/>
      <c r="GHK1380" s="1"/>
      <c r="GHL1380" s="1"/>
      <c r="GHM1380" s="1"/>
      <c r="GHN1380" s="1"/>
      <c r="GHO1380" s="1"/>
      <c r="GHP1380" s="1"/>
      <c r="GHQ1380" s="1"/>
      <c r="GHR1380" s="1"/>
      <c r="GHS1380" s="1"/>
      <c r="GHT1380" s="1"/>
      <c r="GHU1380" s="1"/>
      <c r="GHV1380" s="1"/>
      <c r="GHW1380" s="1"/>
      <c r="GHX1380" s="1"/>
      <c r="GHY1380" s="1"/>
      <c r="GHZ1380" s="1"/>
      <c r="GIA1380" s="1"/>
      <c r="GIB1380" s="1"/>
      <c r="GIC1380" s="1"/>
      <c r="GID1380" s="1"/>
      <c r="GIE1380" s="1"/>
      <c r="GIF1380" s="1"/>
      <c r="GIG1380" s="1"/>
      <c r="GIH1380" s="1"/>
      <c r="GII1380" s="1"/>
      <c r="GIJ1380" s="1"/>
      <c r="GIK1380" s="1"/>
      <c r="GIL1380" s="1"/>
      <c r="GIM1380" s="1"/>
      <c r="GIN1380" s="1"/>
      <c r="GIO1380" s="1"/>
      <c r="GIP1380" s="1"/>
      <c r="GIQ1380" s="1"/>
      <c r="GIR1380" s="1"/>
      <c r="GIS1380" s="1"/>
      <c r="GIT1380" s="1"/>
      <c r="GIU1380" s="1"/>
      <c r="GIV1380" s="1"/>
      <c r="GIW1380" s="1"/>
      <c r="GIX1380" s="1"/>
      <c r="GIY1380" s="1"/>
      <c r="GIZ1380" s="1"/>
      <c r="GJA1380" s="1"/>
      <c r="GJB1380" s="1"/>
      <c r="GJC1380" s="1"/>
      <c r="GJD1380" s="1"/>
      <c r="GJE1380" s="1"/>
      <c r="GJF1380" s="1"/>
      <c r="GJG1380" s="1"/>
      <c r="GJH1380" s="1"/>
      <c r="GJI1380" s="1"/>
      <c r="GJJ1380" s="1"/>
      <c r="GJK1380" s="1"/>
      <c r="GJL1380" s="1"/>
      <c r="GJM1380" s="1"/>
      <c r="GJN1380" s="1"/>
      <c r="GJO1380" s="1"/>
      <c r="GJP1380" s="1"/>
      <c r="GJQ1380" s="1"/>
      <c r="GJR1380" s="1"/>
      <c r="GJS1380" s="1"/>
      <c r="GJT1380" s="1"/>
      <c r="GJU1380" s="1"/>
      <c r="GJV1380" s="1"/>
      <c r="GJW1380" s="1"/>
      <c r="GJX1380" s="1"/>
      <c r="GJY1380" s="1"/>
      <c r="GJZ1380" s="1"/>
      <c r="GKA1380" s="1"/>
      <c r="GKB1380" s="1"/>
      <c r="GKC1380" s="1"/>
      <c r="GKD1380" s="1"/>
      <c r="GKE1380" s="1"/>
      <c r="GKF1380" s="1"/>
      <c r="GKG1380" s="1"/>
      <c r="GKH1380" s="1"/>
      <c r="GKI1380" s="1"/>
      <c r="GKJ1380" s="1"/>
      <c r="GKK1380" s="1"/>
      <c r="GKL1380" s="1"/>
      <c r="GKM1380" s="1"/>
      <c r="GKN1380" s="1"/>
      <c r="GKO1380" s="1"/>
      <c r="GKP1380" s="1"/>
      <c r="GKQ1380" s="1"/>
      <c r="GKR1380" s="1"/>
      <c r="GKS1380" s="1"/>
      <c r="GKT1380" s="1"/>
      <c r="GKU1380" s="1"/>
      <c r="GKV1380" s="1"/>
      <c r="GKW1380" s="1"/>
      <c r="GKX1380" s="1"/>
      <c r="GKY1380" s="1"/>
      <c r="GKZ1380" s="1"/>
      <c r="GLA1380" s="1"/>
      <c r="GLB1380" s="1"/>
      <c r="GLC1380" s="1"/>
      <c r="GLD1380" s="1"/>
      <c r="GLE1380" s="1"/>
      <c r="GLF1380" s="1"/>
      <c r="GLG1380" s="1"/>
      <c r="GLH1380" s="1"/>
      <c r="GLI1380" s="1"/>
      <c r="GLJ1380" s="1"/>
      <c r="GLK1380" s="1"/>
      <c r="GLL1380" s="1"/>
      <c r="GLM1380" s="1"/>
      <c r="GLN1380" s="1"/>
      <c r="GLO1380" s="1"/>
      <c r="GLP1380" s="1"/>
      <c r="GLQ1380" s="1"/>
      <c r="GLR1380" s="1"/>
      <c r="GLS1380" s="1"/>
      <c r="GLT1380" s="1"/>
      <c r="GLU1380" s="1"/>
      <c r="GLV1380" s="1"/>
      <c r="GLW1380" s="1"/>
      <c r="GLX1380" s="1"/>
      <c r="GLY1380" s="1"/>
      <c r="GLZ1380" s="1"/>
      <c r="GMA1380" s="1"/>
      <c r="GMB1380" s="1"/>
      <c r="GMC1380" s="1"/>
      <c r="GMD1380" s="1"/>
      <c r="GME1380" s="1"/>
      <c r="GMF1380" s="1"/>
      <c r="GMG1380" s="1"/>
      <c r="GMH1380" s="1"/>
      <c r="GMI1380" s="1"/>
      <c r="GMJ1380" s="1"/>
      <c r="GMK1380" s="1"/>
      <c r="GML1380" s="1"/>
      <c r="GMM1380" s="1"/>
      <c r="GMN1380" s="1"/>
      <c r="GMO1380" s="1"/>
      <c r="GMP1380" s="1"/>
      <c r="GMQ1380" s="1"/>
      <c r="GMR1380" s="1"/>
      <c r="GMS1380" s="1"/>
      <c r="GMT1380" s="1"/>
      <c r="GMU1380" s="1"/>
      <c r="GMV1380" s="1"/>
      <c r="GMW1380" s="1"/>
      <c r="GMX1380" s="1"/>
      <c r="GMY1380" s="1"/>
      <c r="GMZ1380" s="1"/>
      <c r="GNA1380" s="1"/>
      <c r="GNB1380" s="1"/>
      <c r="GNC1380" s="1"/>
      <c r="GND1380" s="1"/>
      <c r="GNE1380" s="1"/>
      <c r="GNF1380" s="1"/>
      <c r="GNG1380" s="1"/>
      <c r="GNH1380" s="1"/>
      <c r="GNI1380" s="1"/>
      <c r="GNJ1380" s="1"/>
      <c r="GNK1380" s="1"/>
      <c r="GNL1380" s="1"/>
      <c r="GNM1380" s="1"/>
      <c r="GNN1380" s="1"/>
      <c r="GNO1380" s="1"/>
      <c r="GNP1380" s="1"/>
      <c r="GNQ1380" s="1"/>
      <c r="GNR1380" s="1"/>
      <c r="GNS1380" s="1"/>
      <c r="GNT1380" s="1"/>
      <c r="GNU1380" s="1"/>
      <c r="GNV1380" s="1"/>
      <c r="GNW1380" s="1"/>
      <c r="GNX1380" s="1"/>
      <c r="GNY1380" s="1"/>
      <c r="GNZ1380" s="1"/>
      <c r="GOA1380" s="1"/>
      <c r="GOB1380" s="1"/>
      <c r="GOC1380" s="1"/>
      <c r="GOD1380" s="1"/>
      <c r="GOE1380" s="1"/>
      <c r="GOF1380" s="1"/>
      <c r="GOG1380" s="1"/>
      <c r="GOH1380" s="1"/>
      <c r="GOI1380" s="1"/>
      <c r="GOJ1380" s="1"/>
      <c r="GOK1380" s="1"/>
      <c r="GOL1380" s="1"/>
      <c r="GOM1380" s="1"/>
      <c r="GON1380" s="1"/>
      <c r="GOO1380" s="1"/>
      <c r="GOP1380" s="1"/>
      <c r="GOQ1380" s="1"/>
      <c r="GOR1380" s="1"/>
      <c r="GOS1380" s="1"/>
      <c r="GOT1380" s="1"/>
      <c r="GOU1380" s="1"/>
      <c r="GOV1380" s="1"/>
      <c r="GOW1380" s="1"/>
      <c r="GOX1380" s="1"/>
      <c r="GOY1380" s="1"/>
      <c r="GOZ1380" s="1"/>
      <c r="GPA1380" s="1"/>
      <c r="GPB1380" s="1"/>
      <c r="GPC1380" s="1"/>
      <c r="GPD1380" s="1"/>
      <c r="GPE1380" s="1"/>
      <c r="GPF1380" s="1"/>
      <c r="GPG1380" s="1"/>
      <c r="GPH1380" s="1"/>
      <c r="GPI1380" s="1"/>
      <c r="GPJ1380" s="1"/>
      <c r="GPK1380" s="1"/>
      <c r="GPL1380" s="1"/>
      <c r="GPM1380" s="1"/>
      <c r="GPN1380" s="1"/>
      <c r="GPO1380" s="1"/>
      <c r="GPP1380" s="1"/>
      <c r="GPQ1380" s="1"/>
      <c r="GPR1380" s="1"/>
      <c r="GPS1380" s="1"/>
      <c r="GPT1380" s="1"/>
      <c r="GPU1380" s="1"/>
      <c r="GPV1380" s="1"/>
      <c r="GPW1380" s="1"/>
      <c r="GPX1380" s="1"/>
      <c r="GPY1380" s="1"/>
      <c r="GPZ1380" s="1"/>
      <c r="GQA1380" s="1"/>
      <c r="GQB1380" s="1"/>
      <c r="GQC1380" s="1"/>
      <c r="GQD1380" s="1"/>
      <c r="GQE1380" s="1"/>
      <c r="GQF1380" s="1"/>
      <c r="GQG1380" s="1"/>
      <c r="GQH1380" s="1"/>
      <c r="GQI1380" s="1"/>
      <c r="GQJ1380" s="1"/>
      <c r="GQK1380" s="1"/>
      <c r="GQL1380" s="1"/>
      <c r="GQM1380" s="1"/>
      <c r="GQN1380" s="1"/>
      <c r="GQO1380" s="1"/>
      <c r="GQP1380" s="1"/>
      <c r="GQQ1380" s="1"/>
      <c r="GQR1380" s="1"/>
      <c r="GQS1380" s="1"/>
      <c r="GQT1380" s="1"/>
      <c r="GQU1380" s="1"/>
      <c r="GQV1380" s="1"/>
      <c r="GQW1380" s="1"/>
      <c r="GQX1380" s="1"/>
      <c r="GQY1380" s="1"/>
      <c r="GQZ1380" s="1"/>
      <c r="GRA1380" s="1"/>
      <c r="GRB1380" s="1"/>
      <c r="GRC1380" s="1"/>
      <c r="GRD1380" s="1"/>
      <c r="GRE1380" s="1"/>
      <c r="GRF1380" s="1"/>
      <c r="GRG1380" s="1"/>
      <c r="GRH1380" s="1"/>
      <c r="GRI1380" s="1"/>
      <c r="GRJ1380" s="1"/>
      <c r="GRK1380" s="1"/>
      <c r="GRL1380" s="1"/>
      <c r="GRM1380" s="1"/>
      <c r="GRN1380" s="1"/>
      <c r="GRO1380" s="1"/>
      <c r="GRP1380" s="1"/>
      <c r="GRQ1380" s="1"/>
      <c r="GRR1380" s="1"/>
      <c r="GRS1380" s="1"/>
      <c r="GRT1380" s="1"/>
      <c r="GRU1380" s="1"/>
      <c r="GRV1380" s="1"/>
      <c r="GRW1380" s="1"/>
      <c r="GRX1380" s="1"/>
      <c r="GRY1380" s="1"/>
      <c r="GRZ1380" s="1"/>
      <c r="GSA1380" s="1"/>
      <c r="GSB1380" s="1"/>
      <c r="GSC1380" s="1"/>
      <c r="GSD1380" s="1"/>
      <c r="GSE1380" s="1"/>
      <c r="GSF1380" s="1"/>
      <c r="GSG1380" s="1"/>
      <c r="GSH1380" s="1"/>
      <c r="GSI1380" s="1"/>
      <c r="GSJ1380" s="1"/>
      <c r="GSK1380" s="1"/>
      <c r="GSL1380" s="1"/>
      <c r="GSM1380" s="1"/>
      <c r="GSN1380" s="1"/>
      <c r="GSO1380" s="1"/>
      <c r="GSP1380" s="1"/>
      <c r="GSQ1380" s="1"/>
      <c r="GSR1380" s="1"/>
      <c r="GSS1380" s="1"/>
      <c r="GST1380" s="1"/>
      <c r="GSU1380" s="1"/>
      <c r="GSV1380" s="1"/>
      <c r="GSW1380" s="1"/>
      <c r="GSX1380" s="1"/>
      <c r="GSY1380" s="1"/>
      <c r="GSZ1380" s="1"/>
      <c r="GTA1380" s="1"/>
      <c r="GTB1380" s="1"/>
      <c r="GTC1380" s="1"/>
      <c r="GTD1380" s="1"/>
      <c r="GTE1380" s="1"/>
      <c r="GTF1380" s="1"/>
      <c r="GTG1380" s="1"/>
      <c r="GTH1380" s="1"/>
      <c r="GTI1380" s="1"/>
      <c r="GTJ1380" s="1"/>
      <c r="GTK1380" s="1"/>
      <c r="GTL1380" s="1"/>
      <c r="GTM1380" s="1"/>
      <c r="GTN1380" s="1"/>
      <c r="GTO1380" s="1"/>
      <c r="GTP1380" s="1"/>
      <c r="GTQ1380" s="1"/>
      <c r="GTR1380" s="1"/>
      <c r="GTS1380" s="1"/>
      <c r="GTT1380" s="1"/>
      <c r="GTU1380" s="1"/>
      <c r="GTV1380" s="1"/>
      <c r="GTW1380" s="1"/>
      <c r="GTX1380" s="1"/>
      <c r="GTY1380" s="1"/>
      <c r="GTZ1380" s="1"/>
      <c r="GUA1380" s="1"/>
      <c r="GUB1380" s="1"/>
      <c r="GUC1380" s="1"/>
      <c r="GUD1380" s="1"/>
      <c r="GUE1380" s="1"/>
      <c r="GUF1380" s="1"/>
      <c r="GUG1380" s="1"/>
      <c r="GUH1380" s="1"/>
      <c r="GUI1380" s="1"/>
      <c r="GUJ1380" s="1"/>
      <c r="GUK1380" s="1"/>
      <c r="GUL1380" s="1"/>
      <c r="GUM1380" s="1"/>
      <c r="GUN1380" s="1"/>
      <c r="GUO1380" s="1"/>
      <c r="GUP1380" s="1"/>
      <c r="GUQ1380" s="1"/>
      <c r="GUR1380" s="1"/>
      <c r="GUS1380" s="1"/>
      <c r="GUT1380" s="1"/>
      <c r="GUU1380" s="1"/>
      <c r="GUV1380" s="1"/>
      <c r="GUW1380" s="1"/>
      <c r="GUX1380" s="1"/>
      <c r="GUY1380" s="1"/>
      <c r="GUZ1380" s="1"/>
      <c r="GVA1380" s="1"/>
      <c r="GVB1380" s="1"/>
      <c r="GVC1380" s="1"/>
      <c r="GVD1380" s="1"/>
      <c r="GVE1380" s="1"/>
      <c r="GVF1380" s="1"/>
      <c r="GVG1380" s="1"/>
      <c r="GVH1380" s="1"/>
      <c r="GVI1380" s="1"/>
      <c r="GVJ1380" s="1"/>
      <c r="GVK1380" s="1"/>
      <c r="GVL1380" s="1"/>
      <c r="GVM1380" s="1"/>
      <c r="GVN1380" s="1"/>
      <c r="GVO1380" s="1"/>
      <c r="GVP1380" s="1"/>
      <c r="GVQ1380" s="1"/>
      <c r="GVR1380" s="1"/>
      <c r="GVS1380" s="1"/>
      <c r="GVT1380" s="1"/>
      <c r="GVU1380" s="1"/>
      <c r="GVV1380" s="1"/>
      <c r="GVW1380" s="1"/>
      <c r="GVX1380" s="1"/>
      <c r="GVY1380" s="1"/>
      <c r="GVZ1380" s="1"/>
      <c r="GWA1380" s="1"/>
      <c r="GWB1380" s="1"/>
      <c r="GWC1380" s="1"/>
      <c r="GWD1380" s="1"/>
      <c r="GWE1380" s="1"/>
      <c r="GWF1380" s="1"/>
      <c r="GWG1380" s="1"/>
      <c r="GWH1380" s="1"/>
      <c r="GWI1380" s="1"/>
      <c r="GWJ1380" s="1"/>
      <c r="GWK1380" s="1"/>
      <c r="GWL1380" s="1"/>
      <c r="GWM1380" s="1"/>
      <c r="GWN1380" s="1"/>
      <c r="GWO1380" s="1"/>
      <c r="GWP1380" s="1"/>
      <c r="GWQ1380" s="1"/>
      <c r="GWR1380" s="1"/>
      <c r="GWS1380" s="1"/>
      <c r="GWT1380" s="1"/>
      <c r="GWU1380" s="1"/>
      <c r="GWV1380" s="1"/>
      <c r="GWW1380" s="1"/>
      <c r="GWX1380" s="1"/>
      <c r="GWY1380" s="1"/>
      <c r="GWZ1380" s="1"/>
      <c r="GXA1380" s="1"/>
      <c r="GXB1380" s="1"/>
      <c r="GXC1380" s="1"/>
      <c r="GXD1380" s="1"/>
      <c r="GXE1380" s="1"/>
      <c r="GXF1380" s="1"/>
      <c r="GXG1380" s="1"/>
      <c r="GXH1380" s="1"/>
      <c r="GXI1380" s="1"/>
      <c r="GXJ1380" s="1"/>
      <c r="GXK1380" s="1"/>
      <c r="GXL1380" s="1"/>
      <c r="GXM1380" s="1"/>
      <c r="GXN1380" s="1"/>
      <c r="GXO1380" s="1"/>
      <c r="GXP1380" s="1"/>
      <c r="GXQ1380" s="1"/>
      <c r="GXR1380" s="1"/>
      <c r="GXS1380" s="1"/>
      <c r="GXT1380" s="1"/>
      <c r="GXU1380" s="1"/>
      <c r="GXV1380" s="1"/>
      <c r="GXW1380" s="1"/>
      <c r="GXX1380" s="1"/>
      <c r="GXY1380" s="1"/>
      <c r="GXZ1380" s="1"/>
      <c r="GYA1380" s="1"/>
      <c r="GYB1380" s="1"/>
      <c r="GYC1380" s="1"/>
      <c r="GYD1380" s="1"/>
      <c r="GYE1380" s="1"/>
      <c r="GYF1380" s="1"/>
      <c r="GYG1380" s="1"/>
      <c r="GYH1380" s="1"/>
      <c r="GYI1380" s="1"/>
      <c r="GYJ1380" s="1"/>
      <c r="GYK1380" s="1"/>
      <c r="GYL1380" s="1"/>
      <c r="GYM1380" s="1"/>
      <c r="GYN1380" s="1"/>
      <c r="GYO1380" s="1"/>
      <c r="GYP1380" s="1"/>
      <c r="GYQ1380" s="1"/>
      <c r="GYR1380" s="1"/>
      <c r="GYS1380" s="1"/>
      <c r="GYT1380" s="1"/>
      <c r="GYU1380" s="1"/>
      <c r="GYV1380" s="1"/>
      <c r="GYW1380" s="1"/>
      <c r="GYX1380" s="1"/>
      <c r="GYY1380" s="1"/>
      <c r="GYZ1380" s="1"/>
      <c r="GZA1380" s="1"/>
      <c r="GZB1380" s="1"/>
      <c r="GZC1380" s="1"/>
      <c r="GZD1380" s="1"/>
      <c r="GZE1380" s="1"/>
      <c r="GZF1380" s="1"/>
      <c r="GZG1380" s="1"/>
      <c r="GZH1380" s="1"/>
      <c r="GZI1380" s="1"/>
      <c r="GZJ1380" s="1"/>
      <c r="GZK1380" s="1"/>
      <c r="GZL1380" s="1"/>
      <c r="GZM1380" s="1"/>
      <c r="GZN1380" s="1"/>
      <c r="GZO1380" s="1"/>
      <c r="GZP1380" s="1"/>
      <c r="GZQ1380" s="1"/>
      <c r="GZR1380" s="1"/>
      <c r="GZS1380" s="1"/>
      <c r="GZT1380" s="1"/>
      <c r="GZU1380" s="1"/>
      <c r="GZV1380" s="1"/>
      <c r="GZW1380" s="1"/>
      <c r="GZX1380" s="1"/>
      <c r="GZY1380" s="1"/>
      <c r="GZZ1380" s="1"/>
      <c r="HAA1380" s="1"/>
      <c r="HAB1380" s="1"/>
      <c r="HAC1380" s="1"/>
      <c r="HAD1380" s="1"/>
      <c r="HAE1380" s="1"/>
      <c r="HAF1380" s="1"/>
      <c r="HAG1380" s="1"/>
      <c r="HAH1380" s="1"/>
      <c r="HAI1380" s="1"/>
      <c r="HAJ1380" s="1"/>
      <c r="HAK1380" s="1"/>
      <c r="HAL1380" s="1"/>
      <c r="HAM1380" s="1"/>
      <c r="HAN1380" s="1"/>
      <c r="HAO1380" s="1"/>
      <c r="HAP1380" s="1"/>
      <c r="HAQ1380" s="1"/>
      <c r="HAR1380" s="1"/>
      <c r="HAS1380" s="1"/>
      <c r="HAT1380" s="1"/>
      <c r="HAU1380" s="1"/>
      <c r="HAV1380" s="1"/>
      <c r="HAW1380" s="1"/>
      <c r="HAX1380" s="1"/>
      <c r="HAY1380" s="1"/>
      <c r="HAZ1380" s="1"/>
      <c r="HBA1380" s="1"/>
      <c r="HBB1380" s="1"/>
      <c r="HBC1380" s="1"/>
      <c r="HBD1380" s="1"/>
      <c r="HBE1380" s="1"/>
      <c r="HBF1380" s="1"/>
      <c r="HBG1380" s="1"/>
      <c r="HBH1380" s="1"/>
      <c r="HBI1380" s="1"/>
      <c r="HBJ1380" s="1"/>
      <c r="HBK1380" s="1"/>
      <c r="HBL1380" s="1"/>
      <c r="HBM1380" s="1"/>
      <c r="HBN1380" s="1"/>
      <c r="HBO1380" s="1"/>
      <c r="HBP1380" s="1"/>
      <c r="HBQ1380" s="1"/>
      <c r="HBR1380" s="1"/>
      <c r="HBS1380" s="1"/>
      <c r="HBT1380" s="1"/>
      <c r="HBU1380" s="1"/>
      <c r="HBV1380" s="1"/>
      <c r="HBW1380" s="1"/>
      <c r="HBX1380" s="1"/>
      <c r="HBY1380" s="1"/>
      <c r="HBZ1380" s="1"/>
      <c r="HCA1380" s="1"/>
      <c r="HCB1380" s="1"/>
      <c r="HCC1380" s="1"/>
      <c r="HCD1380" s="1"/>
      <c r="HCE1380" s="1"/>
      <c r="HCF1380" s="1"/>
      <c r="HCG1380" s="1"/>
      <c r="HCH1380" s="1"/>
      <c r="HCI1380" s="1"/>
      <c r="HCJ1380" s="1"/>
      <c r="HCK1380" s="1"/>
      <c r="HCL1380" s="1"/>
      <c r="HCM1380" s="1"/>
      <c r="HCN1380" s="1"/>
      <c r="HCO1380" s="1"/>
      <c r="HCP1380" s="1"/>
      <c r="HCQ1380" s="1"/>
      <c r="HCR1380" s="1"/>
      <c r="HCS1380" s="1"/>
      <c r="HCT1380" s="1"/>
      <c r="HCU1380" s="1"/>
      <c r="HCV1380" s="1"/>
      <c r="HCW1380" s="1"/>
      <c r="HCX1380" s="1"/>
      <c r="HCY1380" s="1"/>
      <c r="HCZ1380" s="1"/>
      <c r="HDA1380" s="1"/>
      <c r="HDB1380" s="1"/>
      <c r="HDC1380" s="1"/>
      <c r="HDD1380" s="1"/>
      <c r="HDE1380" s="1"/>
      <c r="HDF1380" s="1"/>
      <c r="HDG1380" s="1"/>
      <c r="HDH1380" s="1"/>
      <c r="HDI1380" s="1"/>
      <c r="HDJ1380" s="1"/>
      <c r="HDK1380" s="1"/>
      <c r="HDL1380" s="1"/>
      <c r="HDM1380" s="1"/>
      <c r="HDN1380" s="1"/>
      <c r="HDO1380" s="1"/>
      <c r="HDP1380" s="1"/>
      <c r="HDQ1380" s="1"/>
      <c r="HDR1380" s="1"/>
      <c r="HDS1380" s="1"/>
      <c r="HDT1380" s="1"/>
      <c r="HDU1380" s="1"/>
      <c r="HDV1380" s="1"/>
      <c r="HDW1380" s="1"/>
      <c r="HDX1380" s="1"/>
      <c r="HDY1380" s="1"/>
      <c r="HDZ1380" s="1"/>
      <c r="HEA1380" s="1"/>
      <c r="HEB1380" s="1"/>
      <c r="HEC1380" s="1"/>
      <c r="HED1380" s="1"/>
      <c r="HEE1380" s="1"/>
      <c r="HEF1380" s="1"/>
      <c r="HEG1380" s="1"/>
      <c r="HEH1380" s="1"/>
      <c r="HEI1380" s="1"/>
      <c r="HEJ1380" s="1"/>
      <c r="HEK1380" s="1"/>
      <c r="HEL1380" s="1"/>
      <c r="HEM1380" s="1"/>
      <c r="HEN1380" s="1"/>
      <c r="HEO1380" s="1"/>
      <c r="HEP1380" s="1"/>
      <c r="HEQ1380" s="1"/>
      <c r="HER1380" s="1"/>
      <c r="HES1380" s="1"/>
      <c r="HET1380" s="1"/>
      <c r="HEU1380" s="1"/>
      <c r="HEV1380" s="1"/>
      <c r="HEW1380" s="1"/>
      <c r="HEX1380" s="1"/>
      <c r="HEY1380" s="1"/>
      <c r="HEZ1380" s="1"/>
      <c r="HFA1380" s="1"/>
      <c r="HFB1380" s="1"/>
      <c r="HFC1380" s="1"/>
      <c r="HFD1380" s="1"/>
      <c r="HFE1380" s="1"/>
      <c r="HFF1380" s="1"/>
      <c r="HFG1380" s="1"/>
      <c r="HFH1380" s="1"/>
      <c r="HFI1380" s="1"/>
      <c r="HFJ1380" s="1"/>
      <c r="HFK1380" s="1"/>
      <c r="HFL1380" s="1"/>
      <c r="HFM1380" s="1"/>
      <c r="HFN1380" s="1"/>
      <c r="HFO1380" s="1"/>
      <c r="HFP1380" s="1"/>
      <c r="HFQ1380" s="1"/>
      <c r="HFR1380" s="1"/>
      <c r="HFS1380" s="1"/>
      <c r="HFT1380" s="1"/>
      <c r="HFU1380" s="1"/>
      <c r="HFV1380" s="1"/>
      <c r="HFW1380" s="1"/>
      <c r="HFX1380" s="1"/>
      <c r="HFY1380" s="1"/>
      <c r="HFZ1380" s="1"/>
      <c r="HGA1380" s="1"/>
      <c r="HGB1380" s="1"/>
      <c r="HGC1380" s="1"/>
      <c r="HGD1380" s="1"/>
      <c r="HGE1380" s="1"/>
      <c r="HGF1380" s="1"/>
      <c r="HGG1380" s="1"/>
      <c r="HGH1380" s="1"/>
      <c r="HGI1380" s="1"/>
      <c r="HGJ1380" s="1"/>
      <c r="HGK1380" s="1"/>
      <c r="HGL1380" s="1"/>
      <c r="HGM1380" s="1"/>
      <c r="HGN1380" s="1"/>
      <c r="HGO1380" s="1"/>
      <c r="HGP1380" s="1"/>
      <c r="HGQ1380" s="1"/>
      <c r="HGR1380" s="1"/>
      <c r="HGS1380" s="1"/>
      <c r="HGT1380" s="1"/>
      <c r="HGU1380" s="1"/>
      <c r="HGV1380" s="1"/>
      <c r="HGW1380" s="1"/>
      <c r="HGX1380" s="1"/>
      <c r="HGY1380" s="1"/>
      <c r="HGZ1380" s="1"/>
      <c r="HHA1380" s="1"/>
      <c r="HHB1380" s="1"/>
      <c r="HHC1380" s="1"/>
      <c r="HHD1380" s="1"/>
      <c r="HHE1380" s="1"/>
      <c r="HHF1380" s="1"/>
      <c r="HHG1380" s="1"/>
      <c r="HHH1380" s="1"/>
      <c r="HHI1380" s="1"/>
      <c r="HHJ1380" s="1"/>
      <c r="HHK1380" s="1"/>
      <c r="HHL1380" s="1"/>
      <c r="HHM1380" s="1"/>
      <c r="HHN1380" s="1"/>
      <c r="HHO1380" s="1"/>
      <c r="HHP1380" s="1"/>
      <c r="HHQ1380" s="1"/>
      <c r="HHR1380" s="1"/>
      <c r="HHS1380" s="1"/>
      <c r="HHT1380" s="1"/>
      <c r="HHU1380" s="1"/>
      <c r="HHV1380" s="1"/>
      <c r="HHW1380" s="1"/>
      <c r="HHX1380" s="1"/>
      <c r="HHY1380" s="1"/>
      <c r="HHZ1380" s="1"/>
      <c r="HIA1380" s="1"/>
      <c r="HIB1380" s="1"/>
      <c r="HIC1380" s="1"/>
      <c r="HID1380" s="1"/>
      <c r="HIE1380" s="1"/>
      <c r="HIF1380" s="1"/>
      <c r="HIG1380" s="1"/>
      <c r="HIH1380" s="1"/>
      <c r="HII1380" s="1"/>
      <c r="HIJ1380" s="1"/>
      <c r="HIK1380" s="1"/>
      <c r="HIL1380" s="1"/>
      <c r="HIM1380" s="1"/>
      <c r="HIN1380" s="1"/>
      <c r="HIO1380" s="1"/>
      <c r="HIP1380" s="1"/>
      <c r="HIQ1380" s="1"/>
      <c r="HIR1380" s="1"/>
      <c r="HIS1380" s="1"/>
      <c r="HIT1380" s="1"/>
      <c r="HIU1380" s="1"/>
      <c r="HIV1380" s="1"/>
      <c r="HIW1380" s="1"/>
      <c r="HIX1380" s="1"/>
      <c r="HIY1380" s="1"/>
      <c r="HIZ1380" s="1"/>
      <c r="HJA1380" s="1"/>
      <c r="HJB1380" s="1"/>
      <c r="HJC1380" s="1"/>
      <c r="HJD1380" s="1"/>
      <c r="HJE1380" s="1"/>
      <c r="HJF1380" s="1"/>
      <c r="HJG1380" s="1"/>
      <c r="HJH1380" s="1"/>
      <c r="HJI1380" s="1"/>
      <c r="HJJ1380" s="1"/>
      <c r="HJK1380" s="1"/>
      <c r="HJL1380" s="1"/>
      <c r="HJM1380" s="1"/>
      <c r="HJN1380" s="1"/>
      <c r="HJO1380" s="1"/>
      <c r="HJP1380" s="1"/>
      <c r="HJQ1380" s="1"/>
      <c r="HJR1380" s="1"/>
      <c r="HJS1380" s="1"/>
      <c r="HJT1380" s="1"/>
      <c r="HJU1380" s="1"/>
      <c r="HJV1380" s="1"/>
      <c r="HJW1380" s="1"/>
      <c r="HJX1380" s="1"/>
      <c r="HJY1380" s="1"/>
      <c r="HJZ1380" s="1"/>
      <c r="HKA1380" s="1"/>
      <c r="HKB1380" s="1"/>
      <c r="HKC1380" s="1"/>
      <c r="HKD1380" s="1"/>
      <c r="HKE1380" s="1"/>
      <c r="HKF1380" s="1"/>
      <c r="HKG1380" s="1"/>
      <c r="HKH1380" s="1"/>
      <c r="HKI1380" s="1"/>
      <c r="HKJ1380" s="1"/>
      <c r="HKK1380" s="1"/>
      <c r="HKL1380" s="1"/>
      <c r="HKM1380" s="1"/>
      <c r="HKN1380" s="1"/>
      <c r="HKO1380" s="1"/>
      <c r="HKP1380" s="1"/>
      <c r="HKQ1380" s="1"/>
      <c r="HKR1380" s="1"/>
      <c r="HKS1380" s="1"/>
      <c r="HKT1380" s="1"/>
      <c r="HKU1380" s="1"/>
      <c r="HKV1380" s="1"/>
      <c r="HKW1380" s="1"/>
      <c r="HKX1380" s="1"/>
      <c r="HKY1380" s="1"/>
      <c r="HKZ1380" s="1"/>
      <c r="HLA1380" s="1"/>
      <c r="HLB1380" s="1"/>
      <c r="HLC1380" s="1"/>
      <c r="HLD1380" s="1"/>
      <c r="HLE1380" s="1"/>
      <c r="HLF1380" s="1"/>
      <c r="HLG1380" s="1"/>
      <c r="HLH1380" s="1"/>
      <c r="HLI1380" s="1"/>
      <c r="HLJ1380" s="1"/>
      <c r="HLK1380" s="1"/>
      <c r="HLL1380" s="1"/>
      <c r="HLM1380" s="1"/>
      <c r="HLN1380" s="1"/>
      <c r="HLO1380" s="1"/>
      <c r="HLP1380" s="1"/>
      <c r="HLQ1380" s="1"/>
      <c r="HLR1380" s="1"/>
      <c r="HLS1380" s="1"/>
      <c r="HLT1380" s="1"/>
      <c r="HLU1380" s="1"/>
      <c r="HLV1380" s="1"/>
      <c r="HLW1380" s="1"/>
      <c r="HLX1380" s="1"/>
      <c r="HLY1380" s="1"/>
      <c r="HLZ1380" s="1"/>
      <c r="HMA1380" s="1"/>
      <c r="HMB1380" s="1"/>
      <c r="HMC1380" s="1"/>
      <c r="HMD1380" s="1"/>
      <c r="HME1380" s="1"/>
      <c r="HMF1380" s="1"/>
      <c r="HMG1380" s="1"/>
      <c r="HMH1380" s="1"/>
      <c r="HMI1380" s="1"/>
      <c r="HMJ1380" s="1"/>
      <c r="HMK1380" s="1"/>
      <c r="HML1380" s="1"/>
      <c r="HMM1380" s="1"/>
      <c r="HMN1380" s="1"/>
      <c r="HMO1380" s="1"/>
      <c r="HMP1380" s="1"/>
      <c r="HMQ1380" s="1"/>
      <c r="HMR1380" s="1"/>
      <c r="HMS1380" s="1"/>
      <c r="HMT1380" s="1"/>
      <c r="HMU1380" s="1"/>
      <c r="HMV1380" s="1"/>
      <c r="HMW1380" s="1"/>
      <c r="HMX1380" s="1"/>
      <c r="HMY1380" s="1"/>
      <c r="HMZ1380" s="1"/>
      <c r="HNA1380" s="1"/>
      <c r="HNB1380" s="1"/>
      <c r="HNC1380" s="1"/>
      <c r="HND1380" s="1"/>
      <c r="HNE1380" s="1"/>
      <c r="HNF1380" s="1"/>
      <c r="HNG1380" s="1"/>
      <c r="HNH1380" s="1"/>
      <c r="HNI1380" s="1"/>
      <c r="HNJ1380" s="1"/>
      <c r="HNK1380" s="1"/>
      <c r="HNL1380" s="1"/>
      <c r="HNM1380" s="1"/>
      <c r="HNN1380" s="1"/>
      <c r="HNO1380" s="1"/>
      <c r="HNP1380" s="1"/>
      <c r="HNQ1380" s="1"/>
      <c r="HNR1380" s="1"/>
      <c r="HNS1380" s="1"/>
      <c r="HNT1380" s="1"/>
      <c r="HNU1380" s="1"/>
      <c r="HNV1380" s="1"/>
      <c r="HNW1380" s="1"/>
      <c r="HNX1380" s="1"/>
      <c r="HNY1380" s="1"/>
      <c r="HNZ1380" s="1"/>
      <c r="HOA1380" s="1"/>
      <c r="HOB1380" s="1"/>
      <c r="HOC1380" s="1"/>
      <c r="HOD1380" s="1"/>
      <c r="HOE1380" s="1"/>
      <c r="HOF1380" s="1"/>
      <c r="HOG1380" s="1"/>
      <c r="HOH1380" s="1"/>
      <c r="HOI1380" s="1"/>
      <c r="HOJ1380" s="1"/>
      <c r="HOK1380" s="1"/>
      <c r="HOL1380" s="1"/>
      <c r="HOM1380" s="1"/>
      <c r="HON1380" s="1"/>
      <c r="HOO1380" s="1"/>
      <c r="HOP1380" s="1"/>
      <c r="HOQ1380" s="1"/>
      <c r="HOR1380" s="1"/>
      <c r="HOS1380" s="1"/>
      <c r="HOT1380" s="1"/>
      <c r="HOU1380" s="1"/>
      <c r="HOV1380" s="1"/>
      <c r="HOW1380" s="1"/>
      <c r="HOX1380" s="1"/>
      <c r="HOY1380" s="1"/>
      <c r="HOZ1380" s="1"/>
      <c r="HPA1380" s="1"/>
      <c r="HPB1380" s="1"/>
      <c r="HPC1380" s="1"/>
      <c r="HPD1380" s="1"/>
      <c r="HPE1380" s="1"/>
      <c r="HPF1380" s="1"/>
      <c r="HPG1380" s="1"/>
      <c r="HPH1380" s="1"/>
      <c r="HPI1380" s="1"/>
      <c r="HPJ1380" s="1"/>
      <c r="HPK1380" s="1"/>
      <c r="HPL1380" s="1"/>
      <c r="HPM1380" s="1"/>
      <c r="HPN1380" s="1"/>
      <c r="HPO1380" s="1"/>
      <c r="HPP1380" s="1"/>
      <c r="HPQ1380" s="1"/>
      <c r="HPR1380" s="1"/>
      <c r="HPS1380" s="1"/>
      <c r="HPT1380" s="1"/>
      <c r="HPU1380" s="1"/>
      <c r="HPV1380" s="1"/>
      <c r="HPW1380" s="1"/>
      <c r="HPX1380" s="1"/>
      <c r="HPY1380" s="1"/>
      <c r="HPZ1380" s="1"/>
      <c r="HQA1380" s="1"/>
      <c r="HQB1380" s="1"/>
      <c r="HQC1380" s="1"/>
      <c r="HQD1380" s="1"/>
      <c r="HQE1380" s="1"/>
      <c r="HQF1380" s="1"/>
      <c r="HQG1380" s="1"/>
      <c r="HQH1380" s="1"/>
      <c r="HQI1380" s="1"/>
      <c r="HQJ1380" s="1"/>
      <c r="HQK1380" s="1"/>
      <c r="HQL1380" s="1"/>
      <c r="HQM1380" s="1"/>
      <c r="HQN1380" s="1"/>
      <c r="HQO1380" s="1"/>
      <c r="HQP1380" s="1"/>
      <c r="HQQ1380" s="1"/>
      <c r="HQR1380" s="1"/>
      <c r="HQS1380" s="1"/>
      <c r="HQT1380" s="1"/>
      <c r="HQU1380" s="1"/>
      <c r="HQV1380" s="1"/>
      <c r="HQW1380" s="1"/>
      <c r="HQX1380" s="1"/>
      <c r="HQY1380" s="1"/>
      <c r="HQZ1380" s="1"/>
      <c r="HRA1380" s="1"/>
      <c r="HRB1380" s="1"/>
      <c r="HRC1380" s="1"/>
      <c r="HRD1380" s="1"/>
      <c r="HRE1380" s="1"/>
      <c r="HRF1380" s="1"/>
      <c r="HRG1380" s="1"/>
      <c r="HRH1380" s="1"/>
      <c r="HRI1380" s="1"/>
      <c r="HRJ1380" s="1"/>
      <c r="HRK1380" s="1"/>
      <c r="HRL1380" s="1"/>
      <c r="HRM1380" s="1"/>
      <c r="HRN1380" s="1"/>
      <c r="HRO1380" s="1"/>
      <c r="HRP1380" s="1"/>
      <c r="HRQ1380" s="1"/>
      <c r="HRR1380" s="1"/>
      <c r="HRS1380" s="1"/>
      <c r="HRT1380" s="1"/>
      <c r="HRU1380" s="1"/>
      <c r="HRV1380" s="1"/>
      <c r="HRW1380" s="1"/>
      <c r="HRX1380" s="1"/>
      <c r="HRY1380" s="1"/>
      <c r="HRZ1380" s="1"/>
      <c r="HSA1380" s="1"/>
      <c r="HSB1380" s="1"/>
      <c r="HSC1380" s="1"/>
      <c r="HSD1380" s="1"/>
      <c r="HSE1380" s="1"/>
      <c r="HSF1380" s="1"/>
      <c r="HSG1380" s="1"/>
      <c r="HSH1380" s="1"/>
      <c r="HSI1380" s="1"/>
      <c r="HSJ1380" s="1"/>
      <c r="HSK1380" s="1"/>
      <c r="HSL1380" s="1"/>
      <c r="HSM1380" s="1"/>
      <c r="HSN1380" s="1"/>
      <c r="HSO1380" s="1"/>
      <c r="HSP1380" s="1"/>
      <c r="HSQ1380" s="1"/>
      <c r="HSR1380" s="1"/>
      <c r="HSS1380" s="1"/>
      <c r="HST1380" s="1"/>
      <c r="HSU1380" s="1"/>
      <c r="HSV1380" s="1"/>
      <c r="HSW1380" s="1"/>
      <c r="HSX1380" s="1"/>
      <c r="HSY1380" s="1"/>
      <c r="HSZ1380" s="1"/>
      <c r="HTA1380" s="1"/>
      <c r="HTB1380" s="1"/>
      <c r="HTC1380" s="1"/>
      <c r="HTD1380" s="1"/>
      <c r="HTE1380" s="1"/>
      <c r="HTF1380" s="1"/>
      <c r="HTG1380" s="1"/>
      <c r="HTH1380" s="1"/>
      <c r="HTI1380" s="1"/>
      <c r="HTJ1380" s="1"/>
      <c r="HTK1380" s="1"/>
      <c r="HTL1380" s="1"/>
      <c r="HTM1380" s="1"/>
      <c r="HTN1380" s="1"/>
      <c r="HTO1380" s="1"/>
      <c r="HTP1380" s="1"/>
      <c r="HTQ1380" s="1"/>
      <c r="HTR1380" s="1"/>
      <c r="HTS1380" s="1"/>
      <c r="HTT1380" s="1"/>
      <c r="HTU1380" s="1"/>
      <c r="HTV1380" s="1"/>
      <c r="HTW1380" s="1"/>
      <c r="HTX1380" s="1"/>
      <c r="HTY1380" s="1"/>
      <c r="HTZ1380" s="1"/>
      <c r="HUA1380" s="1"/>
      <c r="HUB1380" s="1"/>
      <c r="HUC1380" s="1"/>
      <c r="HUD1380" s="1"/>
      <c r="HUE1380" s="1"/>
      <c r="HUF1380" s="1"/>
      <c r="HUG1380" s="1"/>
      <c r="HUH1380" s="1"/>
      <c r="HUI1380" s="1"/>
      <c r="HUJ1380" s="1"/>
      <c r="HUK1380" s="1"/>
      <c r="HUL1380" s="1"/>
      <c r="HUM1380" s="1"/>
      <c r="HUN1380" s="1"/>
      <c r="HUO1380" s="1"/>
      <c r="HUP1380" s="1"/>
      <c r="HUQ1380" s="1"/>
      <c r="HUR1380" s="1"/>
      <c r="HUS1380" s="1"/>
      <c r="HUT1380" s="1"/>
      <c r="HUU1380" s="1"/>
      <c r="HUV1380" s="1"/>
      <c r="HUW1380" s="1"/>
      <c r="HUX1380" s="1"/>
      <c r="HUY1380" s="1"/>
      <c r="HUZ1380" s="1"/>
      <c r="HVA1380" s="1"/>
      <c r="HVB1380" s="1"/>
      <c r="HVC1380" s="1"/>
      <c r="HVD1380" s="1"/>
      <c r="HVE1380" s="1"/>
      <c r="HVF1380" s="1"/>
      <c r="HVG1380" s="1"/>
      <c r="HVH1380" s="1"/>
      <c r="HVI1380" s="1"/>
      <c r="HVJ1380" s="1"/>
      <c r="HVK1380" s="1"/>
      <c r="HVL1380" s="1"/>
      <c r="HVM1380" s="1"/>
      <c r="HVN1380" s="1"/>
      <c r="HVO1380" s="1"/>
      <c r="HVP1380" s="1"/>
      <c r="HVQ1380" s="1"/>
      <c r="HVR1380" s="1"/>
      <c r="HVS1380" s="1"/>
      <c r="HVT1380" s="1"/>
      <c r="HVU1380" s="1"/>
      <c r="HVV1380" s="1"/>
      <c r="HVW1380" s="1"/>
      <c r="HVX1380" s="1"/>
      <c r="HVY1380" s="1"/>
      <c r="HVZ1380" s="1"/>
      <c r="HWA1380" s="1"/>
      <c r="HWB1380" s="1"/>
      <c r="HWC1380" s="1"/>
      <c r="HWD1380" s="1"/>
      <c r="HWE1380" s="1"/>
      <c r="HWF1380" s="1"/>
      <c r="HWG1380" s="1"/>
      <c r="HWH1380" s="1"/>
      <c r="HWI1380" s="1"/>
      <c r="HWJ1380" s="1"/>
      <c r="HWK1380" s="1"/>
      <c r="HWL1380" s="1"/>
      <c r="HWM1380" s="1"/>
      <c r="HWN1380" s="1"/>
      <c r="HWO1380" s="1"/>
      <c r="HWP1380" s="1"/>
      <c r="HWQ1380" s="1"/>
      <c r="HWR1380" s="1"/>
      <c r="HWS1380" s="1"/>
      <c r="HWT1380" s="1"/>
      <c r="HWU1380" s="1"/>
      <c r="HWV1380" s="1"/>
      <c r="HWW1380" s="1"/>
      <c r="HWX1380" s="1"/>
      <c r="HWY1380" s="1"/>
      <c r="HWZ1380" s="1"/>
      <c r="HXA1380" s="1"/>
      <c r="HXB1380" s="1"/>
      <c r="HXC1380" s="1"/>
      <c r="HXD1380" s="1"/>
      <c r="HXE1380" s="1"/>
      <c r="HXF1380" s="1"/>
      <c r="HXG1380" s="1"/>
      <c r="HXH1380" s="1"/>
      <c r="HXI1380" s="1"/>
      <c r="HXJ1380" s="1"/>
      <c r="HXK1380" s="1"/>
      <c r="HXL1380" s="1"/>
      <c r="HXM1380" s="1"/>
      <c r="HXN1380" s="1"/>
      <c r="HXO1380" s="1"/>
      <c r="HXP1380" s="1"/>
      <c r="HXQ1380" s="1"/>
      <c r="HXR1380" s="1"/>
      <c r="HXS1380" s="1"/>
      <c r="HXT1380" s="1"/>
      <c r="HXU1380" s="1"/>
      <c r="HXV1380" s="1"/>
      <c r="HXW1380" s="1"/>
      <c r="HXX1380" s="1"/>
      <c r="HXY1380" s="1"/>
      <c r="HXZ1380" s="1"/>
      <c r="HYA1380" s="1"/>
      <c r="HYB1380" s="1"/>
      <c r="HYC1380" s="1"/>
      <c r="HYD1380" s="1"/>
      <c r="HYE1380" s="1"/>
      <c r="HYF1380" s="1"/>
      <c r="HYG1380" s="1"/>
      <c r="HYH1380" s="1"/>
      <c r="HYI1380" s="1"/>
      <c r="HYJ1380" s="1"/>
      <c r="HYK1380" s="1"/>
      <c r="HYL1380" s="1"/>
      <c r="HYM1380" s="1"/>
      <c r="HYN1380" s="1"/>
      <c r="HYO1380" s="1"/>
      <c r="HYP1380" s="1"/>
      <c r="HYQ1380" s="1"/>
      <c r="HYR1380" s="1"/>
      <c r="HYS1380" s="1"/>
      <c r="HYT1380" s="1"/>
      <c r="HYU1380" s="1"/>
      <c r="HYV1380" s="1"/>
      <c r="HYW1380" s="1"/>
      <c r="HYX1380" s="1"/>
      <c r="HYY1380" s="1"/>
      <c r="HYZ1380" s="1"/>
      <c r="HZA1380" s="1"/>
      <c r="HZB1380" s="1"/>
      <c r="HZC1380" s="1"/>
      <c r="HZD1380" s="1"/>
      <c r="HZE1380" s="1"/>
      <c r="HZF1380" s="1"/>
      <c r="HZG1380" s="1"/>
      <c r="HZH1380" s="1"/>
      <c r="HZI1380" s="1"/>
      <c r="HZJ1380" s="1"/>
      <c r="HZK1380" s="1"/>
      <c r="HZL1380" s="1"/>
      <c r="HZM1380" s="1"/>
      <c r="HZN1380" s="1"/>
      <c r="HZO1380" s="1"/>
      <c r="HZP1380" s="1"/>
      <c r="HZQ1380" s="1"/>
      <c r="HZR1380" s="1"/>
      <c r="HZS1380" s="1"/>
      <c r="HZT1380" s="1"/>
      <c r="HZU1380" s="1"/>
      <c r="HZV1380" s="1"/>
      <c r="HZW1380" s="1"/>
      <c r="HZX1380" s="1"/>
      <c r="HZY1380" s="1"/>
      <c r="HZZ1380" s="1"/>
      <c r="IAA1380" s="1"/>
      <c r="IAB1380" s="1"/>
      <c r="IAC1380" s="1"/>
      <c r="IAD1380" s="1"/>
      <c r="IAE1380" s="1"/>
      <c r="IAF1380" s="1"/>
      <c r="IAG1380" s="1"/>
      <c r="IAH1380" s="1"/>
      <c r="IAI1380" s="1"/>
      <c r="IAJ1380" s="1"/>
      <c r="IAK1380" s="1"/>
      <c r="IAL1380" s="1"/>
      <c r="IAM1380" s="1"/>
      <c r="IAN1380" s="1"/>
      <c r="IAO1380" s="1"/>
      <c r="IAP1380" s="1"/>
      <c r="IAQ1380" s="1"/>
      <c r="IAR1380" s="1"/>
      <c r="IAS1380" s="1"/>
      <c r="IAT1380" s="1"/>
      <c r="IAU1380" s="1"/>
      <c r="IAV1380" s="1"/>
      <c r="IAW1380" s="1"/>
      <c r="IAX1380" s="1"/>
      <c r="IAY1380" s="1"/>
      <c r="IAZ1380" s="1"/>
      <c r="IBA1380" s="1"/>
      <c r="IBB1380" s="1"/>
      <c r="IBC1380" s="1"/>
      <c r="IBD1380" s="1"/>
      <c r="IBE1380" s="1"/>
      <c r="IBF1380" s="1"/>
      <c r="IBG1380" s="1"/>
      <c r="IBH1380" s="1"/>
      <c r="IBI1380" s="1"/>
      <c r="IBJ1380" s="1"/>
      <c r="IBK1380" s="1"/>
      <c r="IBL1380" s="1"/>
      <c r="IBM1380" s="1"/>
      <c r="IBN1380" s="1"/>
      <c r="IBO1380" s="1"/>
      <c r="IBP1380" s="1"/>
      <c r="IBQ1380" s="1"/>
      <c r="IBR1380" s="1"/>
      <c r="IBS1380" s="1"/>
      <c r="IBT1380" s="1"/>
      <c r="IBU1380" s="1"/>
      <c r="IBV1380" s="1"/>
      <c r="IBW1380" s="1"/>
      <c r="IBX1380" s="1"/>
      <c r="IBY1380" s="1"/>
      <c r="IBZ1380" s="1"/>
      <c r="ICA1380" s="1"/>
      <c r="ICB1380" s="1"/>
      <c r="ICC1380" s="1"/>
      <c r="ICD1380" s="1"/>
      <c r="ICE1380" s="1"/>
      <c r="ICF1380" s="1"/>
      <c r="ICG1380" s="1"/>
      <c r="ICH1380" s="1"/>
      <c r="ICI1380" s="1"/>
      <c r="ICJ1380" s="1"/>
      <c r="ICK1380" s="1"/>
      <c r="ICL1380" s="1"/>
      <c r="ICM1380" s="1"/>
      <c r="ICN1380" s="1"/>
      <c r="ICO1380" s="1"/>
      <c r="ICP1380" s="1"/>
      <c r="ICQ1380" s="1"/>
      <c r="ICR1380" s="1"/>
      <c r="ICS1380" s="1"/>
      <c r="ICT1380" s="1"/>
      <c r="ICU1380" s="1"/>
      <c r="ICV1380" s="1"/>
      <c r="ICW1380" s="1"/>
      <c r="ICX1380" s="1"/>
      <c r="ICY1380" s="1"/>
      <c r="ICZ1380" s="1"/>
      <c r="IDA1380" s="1"/>
      <c r="IDB1380" s="1"/>
      <c r="IDC1380" s="1"/>
      <c r="IDD1380" s="1"/>
      <c r="IDE1380" s="1"/>
      <c r="IDF1380" s="1"/>
      <c r="IDG1380" s="1"/>
      <c r="IDH1380" s="1"/>
      <c r="IDI1380" s="1"/>
      <c r="IDJ1380" s="1"/>
      <c r="IDK1380" s="1"/>
      <c r="IDL1380" s="1"/>
      <c r="IDM1380" s="1"/>
      <c r="IDN1380" s="1"/>
      <c r="IDO1380" s="1"/>
      <c r="IDP1380" s="1"/>
      <c r="IDQ1380" s="1"/>
      <c r="IDR1380" s="1"/>
      <c r="IDS1380" s="1"/>
      <c r="IDT1380" s="1"/>
      <c r="IDU1380" s="1"/>
      <c r="IDV1380" s="1"/>
      <c r="IDW1380" s="1"/>
      <c r="IDX1380" s="1"/>
      <c r="IDY1380" s="1"/>
      <c r="IDZ1380" s="1"/>
      <c r="IEA1380" s="1"/>
      <c r="IEB1380" s="1"/>
      <c r="IEC1380" s="1"/>
      <c r="IED1380" s="1"/>
      <c r="IEE1380" s="1"/>
      <c r="IEF1380" s="1"/>
      <c r="IEG1380" s="1"/>
      <c r="IEH1380" s="1"/>
      <c r="IEI1380" s="1"/>
      <c r="IEJ1380" s="1"/>
      <c r="IEK1380" s="1"/>
      <c r="IEL1380" s="1"/>
      <c r="IEM1380" s="1"/>
      <c r="IEN1380" s="1"/>
      <c r="IEO1380" s="1"/>
      <c r="IEP1380" s="1"/>
      <c r="IEQ1380" s="1"/>
      <c r="IER1380" s="1"/>
      <c r="IES1380" s="1"/>
      <c r="IET1380" s="1"/>
      <c r="IEU1380" s="1"/>
      <c r="IEV1380" s="1"/>
      <c r="IEW1380" s="1"/>
      <c r="IEX1380" s="1"/>
      <c r="IEY1380" s="1"/>
      <c r="IEZ1380" s="1"/>
      <c r="IFA1380" s="1"/>
      <c r="IFB1380" s="1"/>
      <c r="IFC1380" s="1"/>
      <c r="IFD1380" s="1"/>
      <c r="IFE1380" s="1"/>
      <c r="IFF1380" s="1"/>
      <c r="IFG1380" s="1"/>
      <c r="IFH1380" s="1"/>
      <c r="IFI1380" s="1"/>
      <c r="IFJ1380" s="1"/>
      <c r="IFK1380" s="1"/>
      <c r="IFL1380" s="1"/>
      <c r="IFM1380" s="1"/>
      <c r="IFN1380" s="1"/>
      <c r="IFO1380" s="1"/>
      <c r="IFP1380" s="1"/>
      <c r="IFQ1380" s="1"/>
      <c r="IFR1380" s="1"/>
      <c r="IFS1380" s="1"/>
      <c r="IFT1380" s="1"/>
      <c r="IFU1380" s="1"/>
      <c r="IFV1380" s="1"/>
      <c r="IFW1380" s="1"/>
      <c r="IFX1380" s="1"/>
      <c r="IFY1380" s="1"/>
      <c r="IFZ1380" s="1"/>
      <c r="IGA1380" s="1"/>
      <c r="IGB1380" s="1"/>
      <c r="IGC1380" s="1"/>
      <c r="IGD1380" s="1"/>
      <c r="IGE1380" s="1"/>
      <c r="IGF1380" s="1"/>
      <c r="IGG1380" s="1"/>
      <c r="IGH1380" s="1"/>
      <c r="IGI1380" s="1"/>
      <c r="IGJ1380" s="1"/>
      <c r="IGK1380" s="1"/>
      <c r="IGL1380" s="1"/>
      <c r="IGM1380" s="1"/>
      <c r="IGN1380" s="1"/>
      <c r="IGO1380" s="1"/>
      <c r="IGP1380" s="1"/>
      <c r="IGQ1380" s="1"/>
      <c r="IGR1380" s="1"/>
      <c r="IGS1380" s="1"/>
      <c r="IGT1380" s="1"/>
      <c r="IGU1380" s="1"/>
      <c r="IGV1380" s="1"/>
      <c r="IGW1380" s="1"/>
      <c r="IGX1380" s="1"/>
      <c r="IGY1380" s="1"/>
      <c r="IGZ1380" s="1"/>
      <c r="IHA1380" s="1"/>
      <c r="IHB1380" s="1"/>
      <c r="IHC1380" s="1"/>
      <c r="IHD1380" s="1"/>
      <c r="IHE1380" s="1"/>
      <c r="IHF1380" s="1"/>
      <c r="IHG1380" s="1"/>
      <c r="IHH1380" s="1"/>
      <c r="IHI1380" s="1"/>
      <c r="IHJ1380" s="1"/>
      <c r="IHK1380" s="1"/>
      <c r="IHL1380" s="1"/>
      <c r="IHM1380" s="1"/>
      <c r="IHN1380" s="1"/>
      <c r="IHO1380" s="1"/>
      <c r="IHP1380" s="1"/>
      <c r="IHQ1380" s="1"/>
      <c r="IHR1380" s="1"/>
      <c r="IHS1380" s="1"/>
      <c r="IHT1380" s="1"/>
      <c r="IHU1380" s="1"/>
      <c r="IHV1380" s="1"/>
      <c r="IHW1380" s="1"/>
      <c r="IHX1380" s="1"/>
      <c r="IHY1380" s="1"/>
      <c r="IHZ1380" s="1"/>
      <c r="IIA1380" s="1"/>
      <c r="IIB1380" s="1"/>
      <c r="IIC1380" s="1"/>
      <c r="IID1380" s="1"/>
      <c r="IIE1380" s="1"/>
      <c r="IIF1380" s="1"/>
      <c r="IIG1380" s="1"/>
      <c r="IIH1380" s="1"/>
      <c r="III1380" s="1"/>
      <c r="IIJ1380" s="1"/>
      <c r="IIK1380" s="1"/>
      <c r="IIL1380" s="1"/>
      <c r="IIM1380" s="1"/>
      <c r="IIN1380" s="1"/>
      <c r="IIO1380" s="1"/>
      <c r="IIP1380" s="1"/>
      <c r="IIQ1380" s="1"/>
      <c r="IIR1380" s="1"/>
      <c r="IIS1380" s="1"/>
      <c r="IIT1380" s="1"/>
      <c r="IIU1380" s="1"/>
      <c r="IIV1380" s="1"/>
      <c r="IIW1380" s="1"/>
      <c r="IIX1380" s="1"/>
      <c r="IIY1380" s="1"/>
      <c r="IIZ1380" s="1"/>
      <c r="IJA1380" s="1"/>
      <c r="IJB1380" s="1"/>
      <c r="IJC1380" s="1"/>
      <c r="IJD1380" s="1"/>
      <c r="IJE1380" s="1"/>
      <c r="IJF1380" s="1"/>
      <c r="IJG1380" s="1"/>
      <c r="IJH1380" s="1"/>
      <c r="IJI1380" s="1"/>
      <c r="IJJ1380" s="1"/>
      <c r="IJK1380" s="1"/>
      <c r="IJL1380" s="1"/>
      <c r="IJM1380" s="1"/>
      <c r="IJN1380" s="1"/>
      <c r="IJO1380" s="1"/>
      <c r="IJP1380" s="1"/>
      <c r="IJQ1380" s="1"/>
      <c r="IJR1380" s="1"/>
      <c r="IJS1380" s="1"/>
      <c r="IJT1380" s="1"/>
      <c r="IJU1380" s="1"/>
      <c r="IJV1380" s="1"/>
      <c r="IJW1380" s="1"/>
      <c r="IJX1380" s="1"/>
      <c r="IJY1380" s="1"/>
      <c r="IJZ1380" s="1"/>
      <c r="IKA1380" s="1"/>
      <c r="IKB1380" s="1"/>
      <c r="IKC1380" s="1"/>
      <c r="IKD1380" s="1"/>
      <c r="IKE1380" s="1"/>
      <c r="IKF1380" s="1"/>
      <c r="IKG1380" s="1"/>
      <c r="IKH1380" s="1"/>
      <c r="IKI1380" s="1"/>
      <c r="IKJ1380" s="1"/>
      <c r="IKK1380" s="1"/>
      <c r="IKL1380" s="1"/>
      <c r="IKM1380" s="1"/>
      <c r="IKN1380" s="1"/>
      <c r="IKO1380" s="1"/>
      <c r="IKP1380" s="1"/>
      <c r="IKQ1380" s="1"/>
      <c r="IKR1380" s="1"/>
      <c r="IKS1380" s="1"/>
      <c r="IKT1380" s="1"/>
      <c r="IKU1380" s="1"/>
      <c r="IKV1380" s="1"/>
      <c r="IKW1380" s="1"/>
      <c r="IKX1380" s="1"/>
      <c r="IKY1380" s="1"/>
      <c r="IKZ1380" s="1"/>
      <c r="ILA1380" s="1"/>
      <c r="ILB1380" s="1"/>
      <c r="ILC1380" s="1"/>
      <c r="ILD1380" s="1"/>
      <c r="ILE1380" s="1"/>
      <c r="ILF1380" s="1"/>
      <c r="ILG1380" s="1"/>
      <c r="ILH1380" s="1"/>
      <c r="ILI1380" s="1"/>
      <c r="ILJ1380" s="1"/>
      <c r="ILK1380" s="1"/>
      <c r="ILL1380" s="1"/>
      <c r="ILM1380" s="1"/>
      <c r="ILN1380" s="1"/>
      <c r="ILO1380" s="1"/>
      <c r="ILP1380" s="1"/>
      <c r="ILQ1380" s="1"/>
      <c r="ILR1380" s="1"/>
      <c r="ILS1380" s="1"/>
      <c r="ILT1380" s="1"/>
      <c r="ILU1380" s="1"/>
      <c r="ILV1380" s="1"/>
      <c r="ILW1380" s="1"/>
      <c r="ILX1380" s="1"/>
      <c r="ILY1380" s="1"/>
      <c r="ILZ1380" s="1"/>
      <c r="IMA1380" s="1"/>
      <c r="IMB1380" s="1"/>
      <c r="IMC1380" s="1"/>
      <c r="IMD1380" s="1"/>
      <c r="IME1380" s="1"/>
      <c r="IMF1380" s="1"/>
      <c r="IMG1380" s="1"/>
      <c r="IMH1380" s="1"/>
      <c r="IMI1380" s="1"/>
      <c r="IMJ1380" s="1"/>
      <c r="IMK1380" s="1"/>
      <c r="IML1380" s="1"/>
      <c r="IMM1380" s="1"/>
      <c r="IMN1380" s="1"/>
      <c r="IMO1380" s="1"/>
      <c r="IMP1380" s="1"/>
      <c r="IMQ1380" s="1"/>
      <c r="IMR1380" s="1"/>
      <c r="IMS1380" s="1"/>
      <c r="IMT1380" s="1"/>
      <c r="IMU1380" s="1"/>
      <c r="IMV1380" s="1"/>
      <c r="IMW1380" s="1"/>
      <c r="IMX1380" s="1"/>
      <c r="IMY1380" s="1"/>
      <c r="IMZ1380" s="1"/>
      <c r="INA1380" s="1"/>
      <c r="INB1380" s="1"/>
      <c r="INC1380" s="1"/>
      <c r="IND1380" s="1"/>
      <c r="INE1380" s="1"/>
      <c r="INF1380" s="1"/>
      <c r="ING1380" s="1"/>
      <c r="INH1380" s="1"/>
      <c r="INI1380" s="1"/>
      <c r="INJ1380" s="1"/>
      <c r="INK1380" s="1"/>
      <c r="INL1380" s="1"/>
      <c r="INM1380" s="1"/>
      <c r="INN1380" s="1"/>
      <c r="INO1380" s="1"/>
      <c r="INP1380" s="1"/>
      <c r="INQ1380" s="1"/>
      <c r="INR1380" s="1"/>
      <c r="INS1380" s="1"/>
      <c r="INT1380" s="1"/>
      <c r="INU1380" s="1"/>
      <c r="INV1380" s="1"/>
      <c r="INW1380" s="1"/>
      <c r="INX1380" s="1"/>
      <c r="INY1380" s="1"/>
      <c r="INZ1380" s="1"/>
      <c r="IOA1380" s="1"/>
      <c r="IOB1380" s="1"/>
      <c r="IOC1380" s="1"/>
      <c r="IOD1380" s="1"/>
      <c r="IOE1380" s="1"/>
      <c r="IOF1380" s="1"/>
      <c r="IOG1380" s="1"/>
      <c r="IOH1380" s="1"/>
      <c r="IOI1380" s="1"/>
      <c r="IOJ1380" s="1"/>
      <c r="IOK1380" s="1"/>
      <c r="IOL1380" s="1"/>
      <c r="IOM1380" s="1"/>
      <c r="ION1380" s="1"/>
      <c r="IOO1380" s="1"/>
      <c r="IOP1380" s="1"/>
      <c r="IOQ1380" s="1"/>
      <c r="IOR1380" s="1"/>
      <c r="IOS1380" s="1"/>
      <c r="IOT1380" s="1"/>
      <c r="IOU1380" s="1"/>
      <c r="IOV1380" s="1"/>
      <c r="IOW1380" s="1"/>
      <c r="IOX1380" s="1"/>
      <c r="IOY1380" s="1"/>
      <c r="IOZ1380" s="1"/>
      <c r="IPA1380" s="1"/>
      <c r="IPB1380" s="1"/>
      <c r="IPC1380" s="1"/>
      <c r="IPD1380" s="1"/>
      <c r="IPE1380" s="1"/>
      <c r="IPF1380" s="1"/>
      <c r="IPG1380" s="1"/>
      <c r="IPH1380" s="1"/>
      <c r="IPI1380" s="1"/>
      <c r="IPJ1380" s="1"/>
      <c r="IPK1380" s="1"/>
      <c r="IPL1380" s="1"/>
      <c r="IPM1380" s="1"/>
      <c r="IPN1380" s="1"/>
      <c r="IPO1380" s="1"/>
      <c r="IPP1380" s="1"/>
      <c r="IPQ1380" s="1"/>
      <c r="IPR1380" s="1"/>
      <c r="IPS1380" s="1"/>
      <c r="IPT1380" s="1"/>
      <c r="IPU1380" s="1"/>
      <c r="IPV1380" s="1"/>
      <c r="IPW1380" s="1"/>
      <c r="IPX1380" s="1"/>
      <c r="IPY1380" s="1"/>
      <c r="IPZ1380" s="1"/>
      <c r="IQA1380" s="1"/>
      <c r="IQB1380" s="1"/>
      <c r="IQC1380" s="1"/>
      <c r="IQD1380" s="1"/>
      <c r="IQE1380" s="1"/>
      <c r="IQF1380" s="1"/>
      <c r="IQG1380" s="1"/>
      <c r="IQH1380" s="1"/>
      <c r="IQI1380" s="1"/>
      <c r="IQJ1380" s="1"/>
      <c r="IQK1380" s="1"/>
      <c r="IQL1380" s="1"/>
      <c r="IQM1380" s="1"/>
      <c r="IQN1380" s="1"/>
      <c r="IQO1380" s="1"/>
      <c r="IQP1380" s="1"/>
      <c r="IQQ1380" s="1"/>
      <c r="IQR1380" s="1"/>
      <c r="IQS1380" s="1"/>
      <c r="IQT1380" s="1"/>
      <c r="IQU1380" s="1"/>
      <c r="IQV1380" s="1"/>
      <c r="IQW1380" s="1"/>
      <c r="IQX1380" s="1"/>
      <c r="IQY1380" s="1"/>
      <c r="IQZ1380" s="1"/>
      <c r="IRA1380" s="1"/>
      <c r="IRB1380" s="1"/>
      <c r="IRC1380" s="1"/>
      <c r="IRD1380" s="1"/>
      <c r="IRE1380" s="1"/>
      <c r="IRF1380" s="1"/>
      <c r="IRG1380" s="1"/>
      <c r="IRH1380" s="1"/>
      <c r="IRI1380" s="1"/>
      <c r="IRJ1380" s="1"/>
      <c r="IRK1380" s="1"/>
      <c r="IRL1380" s="1"/>
      <c r="IRM1380" s="1"/>
      <c r="IRN1380" s="1"/>
      <c r="IRO1380" s="1"/>
      <c r="IRP1380" s="1"/>
      <c r="IRQ1380" s="1"/>
      <c r="IRR1380" s="1"/>
      <c r="IRS1380" s="1"/>
      <c r="IRT1380" s="1"/>
      <c r="IRU1380" s="1"/>
      <c r="IRV1380" s="1"/>
      <c r="IRW1380" s="1"/>
      <c r="IRX1380" s="1"/>
      <c r="IRY1380" s="1"/>
      <c r="IRZ1380" s="1"/>
      <c r="ISA1380" s="1"/>
      <c r="ISB1380" s="1"/>
      <c r="ISC1380" s="1"/>
      <c r="ISD1380" s="1"/>
      <c r="ISE1380" s="1"/>
      <c r="ISF1380" s="1"/>
      <c r="ISG1380" s="1"/>
      <c r="ISH1380" s="1"/>
      <c r="ISI1380" s="1"/>
      <c r="ISJ1380" s="1"/>
      <c r="ISK1380" s="1"/>
      <c r="ISL1380" s="1"/>
      <c r="ISM1380" s="1"/>
      <c r="ISN1380" s="1"/>
      <c r="ISO1380" s="1"/>
      <c r="ISP1380" s="1"/>
      <c r="ISQ1380" s="1"/>
      <c r="ISR1380" s="1"/>
      <c r="ISS1380" s="1"/>
      <c r="IST1380" s="1"/>
      <c r="ISU1380" s="1"/>
      <c r="ISV1380" s="1"/>
      <c r="ISW1380" s="1"/>
      <c r="ISX1380" s="1"/>
      <c r="ISY1380" s="1"/>
      <c r="ISZ1380" s="1"/>
      <c r="ITA1380" s="1"/>
      <c r="ITB1380" s="1"/>
      <c r="ITC1380" s="1"/>
      <c r="ITD1380" s="1"/>
      <c r="ITE1380" s="1"/>
      <c r="ITF1380" s="1"/>
      <c r="ITG1380" s="1"/>
      <c r="ITH1380" s="1"/>
      <c r="ITI1380" s="1"/>
      <c r="ITJ1380" s="1"/>
      <c r="ITK1380" s="1"/>
      <c r="ITL1380" s="1"/>
      <c r="ITM1380" s="1"/>
      <c r="ITN1380" s="1"/>
      <c r="ITO1380" s="1"/>
      <c r="ITP1380" s="1"/>
      <c r="ITQ1380" s="1"/>
      <c r="ITR1380" s="1"/>
      <c r="ITS1380" s="1"/>
      <c r="ITT1380" s="1"/>
      <c r="ITU1380" s="1"/>
      <c r="ITV1380" s="1"/>
      <c r="ITW1380" s="1"/>
      <c r="ITX1380" s="1"/>
      <c r="ITY1380" s="1"/>
      <c r="ITZ1380" s="1"/>
      <c r="IUA1380" s="1"/>
      <c r="IUB1380" s="1"/>
      <c r="IUC1380" s="1"/>
      <c r="IUD1380" s="1"/>
      <c r="IUE1380" s="1"/>
      <c r="IUF1380" s="1"/>
      <c r="IUG1380" s="1"/>
      <c r="IUH1380" s="1"/>
      <c r="IUI1380" s="1"/>
      <c r="IUJ1380" s="1"/>
      <c r="IUK1380" s="1"/>
      <c r="IUL1380" s="1"/>
      <c r="IUM1380" s="1"/>
      <c r="IUN1380" s="1"/>
      <c r="IUO1380" s="1"/>
      <c r="IUP1380" s="1"/>
      <c r="IUQ1380" s="1"/>
      <c r="IUR1380" s="1"/>
      <c r="IUS1380" s="1"/>
      <c r="IUT1380" s="1"/>
      <c r="IUU1380" s="1"/>
      <c r="IUV1380" s="1"/>
      <c r="IUW1380" s="1"/>
      <c r="IUX1380" s="1"/>
      <c r="IUY1380" s="1"/>
      <c r="IUZ1380" s="1"/>
      <c r="IVA1380" s="1"/>
      <c r="IVB1380" s="1"/>
      <c r="IVC1380" s="1"/>
      <c r="IVD1380" s="1"/>
      <c r="IVE1380" s="1"/>
      <c r="IVF1380" s="1"/>
      <c r="IVG1380" s="1"/>
      <c r="IVH1380" s="1"/>
      <c r="IVI1380" s="1"/>
      <c r="IVJ1380" s="1"/>
      <c r="IVK1380" s="1"/>
      <c r="IVL1380" s="1"/>
      <c r="IVM1380" s="1"/>
      <c r="IVN1380" s="1"/>
      <c r="IVO1380" s="1"/>
      <c r="IVP1380" s="1"/>
      <c r="IVQ1380" s="1"/>
      <c r="IVR1380" s="1"/>
      <c r="IVS1380" s="1"/>
      <c r="IVT1380" s="1"/>
      <c r="IVU1380" s="1"/>
      <c r="IVV1380" s="1"/>
      <c r="IVW1380" s="1"/>
      <c r="IVX1380" s="1"/>
      <c r="IVY1380" s="1"/>
      <c r="IVZ1380" s="1"/>
      <c r="IWA1380" s="1"/>
      <c r="IWB1380" s="1"/>
      <c r="IWC1380" s="1"/>
      <c r="IWD1380" s="1"/>
      <c r="IWE1380" s="1"/>
      <c r="IWF1380" s="1"/>
      <c r="IWG1380" s="1"/>
      <c r="IWH1380" s="1"/>
      <c r="IWI1380" s="1"/>
      <c r="IWJ1380" s="1"/>
      <c r="IWK1380" s="1"/>
      <c r="IWL1380" s="1"/>
      <c r="IWM1380" s="1"/>
      <c r="IWN1380" s="1"/>
      <c r="IWO1380" s="1"/>
      <c r="IWP1380" s="1"/>
      <c r="IWQ1380" s="1"/>
      <c r="IWR1380" s="1"/>
      <c r="IWS1380" s="1"/>
      <c r="IWT1380" s="1"/>
      <c r="IWU1380" s="1"/>
      <c r="IWV1380" s="1"/>
      <c r="IWW1380" s="1"/>
      <c r="IWX1380" s="1"/>
      <c r="IWY1380" s="1"/>
      <c r="IWZ1380" s="1"/>
      <c r="IXA1380" s="1"/>
      <c r="IXB1380" s="1"/>
      <c r="IXC1380" s="1"/>
      <c r="IXD1380" s="1"/>
      <c r="IXE1380" s="1"/>
      <c r="IXF1380" s="1"/>
      <c r="IXG1380" s="1"/>
      <c r="IXH1380" s="1"/>
      <c r="IXI1380" s="1"/>
      <c r="IXJ1380" s="1"/>
      <c r="IXK1380" s="1"/>
      <c r="IXL1380" s="1"/>
      <c r="IXM1380" s="1"/>
      <c r="IXN1380" s="1"/>
      <c r="IXO1380" s="1"/>
      <c r="IXP1380" s="1"/>
      <c r="IXQ1380" s="1"/>
      <c r="IXR1380" s="1"/>
      <c r="IXS1380" s="1"/>
      <c r="IXT1380" s="1"/>
      <c r="IXU1380" s="1"/>
      <c r="IXV1380" s="1"/>
      <c r="IXW1380" s="1"/>
      <c r="IXX1380" s="1"/>
      <c r="IXY1380" s="1"/>
      <c r="IXZ1380" s="1"/>
      <c r="IYA1380" s="1"/>
      <c r="IYB1380" s="1"/>
      <c r="IYC1380" s="1"/>
      <c r="IYD1380" s="1"/>
      <c r="IYE1380" s="1"/>
      <c r="IYF1380" s="1"/>
      <c r="IYG1380" s="1"/>
      <c r="IYH1380" s="1"/>
      <c r="IYI1380" s="1"/>
      <c r="IYJ1380" s="1"/>
      <c r="IYK1380" s="1"/>
      <c r="IYL1380" s="1"/>
      <c r="IYM1380" s="1"/>
      <c r="IYN1380" s="1"/>
      <c r="IYO1380" s="1"/>
      <c r="IYP1380" s="1"/>
      <c r="IYQ1380" s="1"/>
      <c r="IYR1380" s="1"/>
      <c r="IYS1380" s="1"/>
      <c r="IYT1380" s="1"/>
      <c r="IYU1380" s="1"/>
      <c r="IYV1380" s="1"/>
      <c r="IYW1380" s="1"/>
      <c r="IYX1380" s="1"/>
      <c r="IYY1380" s="1"/>
      <c r="IYZ1380" s="1"/>
      <c r="IZA1380" s="1"/>
      <c r="IZB1380" s="1"/>
      <c r="IZC1380" s="1"/>
      <c r="IZD1380" s="1"/>
      <c r="IZE1380" s="1"/>
      <c r="IZF1380" s="1"/>
      <c r="IZG1380" s="1"/>
      <c r="IZH1380" s="1"/>
      <c r="IZI1380" s="1"/>
      <c r="IZJ1380" s="1"/>
      <c r="IZK1380" s="1"/>
      <c r="IZL1380" s="1"/>
      <c r="IZM1380" s="1"/>
      <c r="IZN1380" s="1"/>
      <c r="IZO1380" s="1"/>
      <c r="IZP1380" s="1"/>
      <c r="IZQ1380" s="1"/>
      <c r="IZR1380" s="1"/>
      <c r="IZS1380" s="1"/>
      <c r="IZT1380" s="1"/>
      <c r="IZU1380" s="1"/>
      <c r="IZV1380" s="1"/>
      <c r="IZW1380" s="1"/>
      <c r="IZX1380" s="1"/>
      <c r="IZY1380" s="1"/>
      <c r="IZZ1380" s="1"/>
      <c r="JAA1380" s="1"/>
      <c r="JAB1380" s="1"/>
      <c r="JAC1380" s="1"/>
      <c r="JAD1380" s="1"/>
      <c r="JAE1380" s="1"/>
      <c r="JAF1380" s="1"/>
      <c r="JAG1380" s="1"/>
      <c r="JAH1380" s="1"/>
      <c r="JAI1380" s="1"/>
      <c r="JAJ1380" s="1"/>
      <c r="JAK1380" s="1"/>
      <c r="JAL1380" s="1"/>
      <c r="JAM1380" s="1"/>
      <c r="JAN1380" s="1"/>
      <c r="JAO1380" s="1"/>
      <c r="JAP1380" s="1"/>
      <c r="JAQ1380" s="1"/>
      <c r="JAR1380" s="1"/>
      <c r="JAS1380" s="1"/>
      <c r="JAT1380" s="1"/>
      <c r="JAU1380" s="1"/>
      <c r="JAV1380" s="1"/>
      <c r="JAW1380" s="1"/>
      <c r="JAX1380" s="1"/>
      <c r="JAY1380" s="1"/>
      <c r="JAZ1380" s="1"/>
      <c r="JBA1380" s="1"/>
      <c r="JBB1380" s="1"/>
      <c r="JBC1380" s="1"/>
      <c r="JBD1380" s="1"/>
      <c r="JBE1380" s="1"/>
      <c r="JBF1380" s="1"/>
      <c r="JBG1380" s="1"/>
      <c r="JBH1380" s="1"/>
      <c r="JBI1380" s="1"/>
      <c r="JBJ1380" s="1"/>
      <c r="JBK1380" s="1"/>
      <c r="JBL1380" s="1"/>
      <c r="JBM1380" s="1"/>
      <c r="JBN1380" s="1"/>
      <c r="JBO1380" s="1"/>
      <c r="JBP1380" s="1"/>
      <c r="JBQ1380" s="1"/>
      <c r="JBR1380" s="1"/>
      <c r="JBS1380" s="1"/>
      <c r="JBT1380" s="1"/>
      <c r="JBU1380" s="1"/>
      <c r="JBV1380" s="1"/>
      <c r="JBW1380" s="1"/>
      <c r="JBX1380" s="1"/>
      <c r="JBY1380" s="1"/>
      <c r="JBZ1380" s="1"/>
      <c r="JCA1380" s="1"/>
      <c r="JCB1380" s="1"/>
      <c r="JCC1380" s="1"/>
      <c r="JCD1380" s="1"/>
      <c r="JCE1380" s="1"/>
      <c r="JCF1380" s="1"/>
      <c r="JCG1380" s="1"/>
      <c r="JCH1380" s="1"/>
      <c r="JCI1380" s="1"/>
      <c r="JCJ1380" s="1"/>
      <c r="JCK1380" s="1"/>
      <c r="JCL1380" s="1"/>
      <c r="JCM1380" s="1"/>
      <c r="JCN1380" s="1"/>
      <c r="JCO1380" s="1"/>
      <c r="JCP1380" s="1"/>
      <c r="JCQ1380" s="1"/>
      <c r="JCR1380" s="1"/>
      <c r="JCS1380" s="1"/>
      <c r="JCT1380" s="1"/>
      <c r="JCU1380" s="1"/>
      <c r="JCV1380" s="1"/>
      <c r="JCW1380" s="1"/>
      <c r="JCX1380" s="1"/>
      <c r="JCY1380" s="1"/>
      <c r="JCZ1380" s="1"/>
      <c r="JDA1380" s="1"/>
      <c r="JDB1380" s="1"/>
      <c r="JDC1380" s="1"/>
      <c r="JDD1380" s="1"/>
      <c r="JDE1380" s="1"/>
      <c r="JDF1380" s="1"/>
      <c r="JDG1380" s="1"/>
      <c r="JDH1380" s="1"/>
      <c r="JDI1380" s="1"/>
      <c r="JDJ1380" s="1"/>
      <c r="JDK1380" s="1"/>
      <c r="JDL1380" s="1"/>
      <c r="JDM1380" s="1"/>
      <c r="JDN1380" s="1"/>
      <c r="JDO1380" s="1"/>
      <c r="JDP1380" s="1"/>
      <c r="JDQ1380" s="1"/>
      <c r="JDR1380" s="1"/>
      <c r="JDS1380" s="1"/>
      <c r="JDT1380" s="1"/>
      <c r="JDU1380" s="1"/>
      <c r="JDV1380" s="1"/>
      <c r="JDW1380" s="1"/>
      <c r="JDX1380" s="1"/>
      <c r="JDY1380" s="1"/>
      <c r="JDZ1380" s="1"/>
      <c r="JEA1380" s="1"/>
      <c r="JEB1380" s="1"/>
      <c r="JEC1380" s="1"/>
      <c r="JED1380" s="1"/>
      <c r="JEE1380" s="1"/>
      <c r="JEF1380" s="1"/>
      <c r="JEG1380" s="1"/>
      <c r="JEH1380" s="1"/>
      <c r="JEI1380" s="1"/>
      <c r="JEJ1380" s="1"/>
      <c r="JEK1380" s="1"/>
      <c r="JEL1380" s="1"/>
      <c r="JEM1380" s="1"/>
      <c r="JEN1380" s="1"/>
      <c r="JEO1380" s="1"/>
      <c r="JEP1380" s="1"/>
      <c r="JEQ1380" s="1"/>
      <c r="JER1380" s="1"/>
      <c r="JES1380" s="1"/>
      <c r="JET1380" s="1"/>
      <c r="JEU1380" s="1"/>
      <c r="JEV1380" s="1"/>
      <c r="JEW1380" s="1"/>
      <c r="JEX1380" s="1"/>
      <c r="JEY1380" s="1"/>
      <c r="JEZ1380" s="1"/>
      <c r="JFA1380" s="1"/>
      <c r="JFB1380" s="1"/>
      <c r="JFC1380" s="1"/>
      <c r="JFD1380" s="1"/>
      <c r="JFE1380" s="1"/>
      <c r="JFF1380" s="1"/>
      <c r="JFG1380" s="1"/>
      <c r="JFH1380" s="1"/>
      <c r="JFI1380" s="1"/>
      <c r="JFJ1380" s="1"/>
      <c r="JFK1380" s="1"/>
      <c r="JFL1380" s="1"/>
      <c r="JFM1380" s="1"/>
      <c r="JFN1380" s="1"/>
      <c r="JFO1380" s="1"/>
      <c r="JFP1380" s="1"/>
      <c r="JFQ1380" s="1"/>
      <c r="JFR1380" s="1"/>
      <c r="JFS1380" s="1"/>
      <c r="JFT1380" s="1"/>
      <c r="JFU1380" s="1"/>
      <c r="JFV1380" s="1"/>
      <c r="JFW1380" s="1"/>
      <c r="JFX1380" s="1"/>
      <c r="JFY1380" s="1"/>
      <c r="JFZ1380" s="1"/>
      <c r="JGA1380" s="1"/>
      <c r="JGB1380" s="1"/>
      <c r="JGC1380" s="1"/>
      <c r="JGD1380" s="1"/>
      <c r="JGE1380" s="1"/>
      <c r="JGF1380" s="1"/>
      <c r="JGG1380" s="1"/>
      <c r="JGH1380" s="1"/>
      <c r="JGI1380" s="1"/>
      <c r="JGJ1380" s="1"/>
      <c r="JGK1380" s="1"/>
      <c r="JGL1380" s="1"/>
      <c r="JGM1380" s="1"/>
      <c r="JGN1380" s="1"/>
      <c r="JGO1380" s="1"/>
      <c r="JGP1380" s="1"/>
      <c r="JGQ1380" s="1"/>
      <c r="JGR1380" s="1"/>
      <c r="JGS1380" s="1"/>
      <c r="JGT1380" s="1"/>
      <c r="JGU1380" s="1"/>
      <c r="JGV1380" s="1"/>
      <c r="JGW1380" s="1"/>
      <c r="JGX1380" s="1"/>
      <c r="JGY1380" s="1"/>
      <c r="JGZ1380" s="1"/>
      <c r="JHA1380" s="1"/>
      <c r="JHB1380" s="1"/>
      <c r="JHC1380" s="1"/>
      <c r="JHD1380" s="1"/>
      <c r="JHE1380" s="1"/>
      <c r="JHF1380" s="1"/>
      <c r="JHG1380" s="1"/>
      <c r="JHH1380" s="1"/>
      <c r="JHI1380" s="1"/>
      <c r="JHJ1380" s="1"/>
      <c r="JHK1380" s="1"/>
      <c r="JHL1380" s="1"/>
      <c r="JHM1380" s="1"/>
      <c r="JHN1380" s="1"/>
      <c r="JHO1380" s="1"/>
      <c r="JHP1380" s="1"/>
      <c r="JHQ1380" s="1"/>
      <c r="JHR1380" s="1"/>
      <c r="JHS1380" s="1"/>
      <c r="JHT1380" s="1"/>
      <c r="JHU1380" s="1"/>
      <c r="JHV1380" s="1"/>
      <c r="JHW1380" s="1"/>
      <c r="JHX1380" s="1"/>
      <c r="JHY1380" s="1"/>
      <c r="JHZ1380" s="1"/>
      <c r="JIA1380" s="1"/>
      <c r="JIB1380" s="1"/>
      <c r="JIC1380" s="1"/>
      <c r="JID1380" s="1"/>
      <c r="JIE1380" s="1"/>
      <c r="JIF1380" s="1"/>
      <c r="JIG1380" s="1"/>
      <c r="JIH1380" s="1"/>
      <c r="JII1380" s="1"/>
      <c r="JIJ1380" s="1"/>
      <c r="JIK1380" s="1"/>
      <c r="JIL1380" s="1"/>
      <c r="JIM1380" s="1"/>
      <c r="JIN1380" s="1"/>
      <c r="JIO1380" s="1"/>
      <c r="JIP1380" s="1"/>
      <c r="JIQ1380" s="1"/>
      <c r="JIR1380" s="1"/>
      <c r="JIS1380" s="1"/>
      <c r="JIT1380" s="1"/>
      <c r="JIU1380" s="1"/>
      <c r="JIV1380" s="1"/>
      <c r="JIW1380" s="1"/>
      <c r="JIX1380" s="1"/>
      <c r="JIY1380" s="1"/>
      <c r="JIZ1380" s="1"/>
      <c r="JJA1380" s="1"/>
      <c r="JJB1380" s="1"/>
      <c r="JJC1380" s="1"/>
      <c r="JJD1380" s="1"/>
      <c r="JJE1380" s="1"/>
      <c r="JJF1380" s="1"/>
      <c r="JJG1380" s="1"/>
      <c r="JJH1380" s="1"/>
      <c r="JJI1380" s="1"/>
      <c r="JJJ1380" s="1"/>
      <c r="JJK1380" s="1"/>
      <c r="JJL1380" s="1"/>
      <c r="JJM1380" s="1"/>
      <c r="JJN1380" s="1"/>
      <c r="JJO1380" s="1"/>
      <c r="JJP1380" s="1"/>
      <c r="JJQ1380" s="1"/>
      <c r="JJR1380" s="1"/>
      <c r="JJS1380" s="1"/>
      <c r="JJT1380" s="1"/>
      <c r="JJU1380" s="1"/>
      <c r="JJV1380" s="1"/>
      <c r="JJW1380" s="1"/>
      <c r="JJX1380" s="1"/>
      <c r="JJY1380" s="1"/>
      <c r="JJZ1380" s="1"/>
      <c r="JKA1380" s="1"/>
      <c r="JKB1380" s="1"/>
      <c r="JKC1380" s="1"/>
      <c r="JKD1380" s="1"/>
      <c r="JKE1380" s="1"/>
      <c r="JKF1380" s="1"/>
      <c r="JKG1380" s="1"/>
      <c r="JKH1380" s="1"/>
      <c r="JKI1380" s="1"/>
      <c r="JKJ1380" s="1"/>
      <c r="JKK1380" s="1"/>
      <c r="JKL1380" s="1"/>
      <c r="JKM1380" s="1"/>
      <c r="JKN1380" s="1"/>
      <c r="JKO1380" s="1"/>
      <c r="JKP1380" s="1"/>
      <c r="JKQ1380" s="1"/>
      <c r="JKR1380" s="1"/>
      <c r="JKS1380" s="1"/>
      <c r="JKT1380" s="1"/>
      <c r="JKU1380" s="1"/>
      <c r="JKV1380" s="1"/>
      <c r="JKW1380" s="1"/>
      <c r="JKX1380" s="1"/>
      <c r="JKY1380" s="1"/>
      <c r="JKZ1380" s="1"/>
      <c r="JLA1380" s="1"/>
      <c r="JLB1380" s="1"/>
      <c r="JLC1380" s="1"/>
      <c r="JLD1380" s="1"/>
      <c r="JLE1380" s="1"/>
      <c r="JLF1380" s="1"/>
      <c r="JLG1380" s="1"/>
      <c r="JLH1380" s="1"/>
      <c r="JLI1380" s="1"/>
      <c r="JLJ1380" s="1"/>
      <c r="JLK1380" s="1"/>
      <c r="JLL1380" s="1"/>
      <c r="JLM1380" s="1"/>
      <c r="JLN1380" s="1"/>
      <c r="JLO1380" s="1"/>
      <c r="JLP1380" s="1"/>
      <c r="JLQ1380" s="1"/>
      <c r="JLR1380" s="1"/>
      <c r="JLS1380" s="1"/>
      <c r="JLT1380" s="1"/>
      <c r="JLU1380" s="1"/>
      <c r="JLV1380" s="1"/>
      <c r="JLW1380" s="1"/>
      <c r="JLX1380" s="1"/>
      <c r="JLY1380" s="1"/>
      <c r="JLZ1380" s="1"/>
      <c r="JMA1380" s="1"/>
      <c r="JMB1380" s="1"/>
      <c r="JMC1380" s="1"/>
      <c r="JMD1380" s="1"/>
      <c r="JME1380" s="1"/>
      <c r="JMF1380" s="1"/>
      <c r="JMG1380" s="1"/>
      <c r="JMH1380" s="1"/>
      <c r="JMI1380" s="1"/>
      <c r="JMJ1380" s="1"/>
      <c r="JMK1380" s="1"/>
      <c r="JML1380" s="1"/>
      <c r="JMM1380" s="1"/>
      <c r="JMN1380" s="1"/>
      <c r="JMO1380" s="1"/>
      <c r="JMP1380" s="1"/>
      <c r="JMQ1380" s="1"/>
      <c r="JMR1380" s="1"/>
      <c r="JMS1380" s="1"/>
      <c r="JMT1380" s="1"/>
      <c r="JMU1380" s="1"/>
      <c r="JMV1380" s="1"/>
      <c r="JMW1380" s="1"/>
      <c r="JMX1380" s="1"/>
      <c r="JMY1380" s="1"/>
      <c r="JMZ1380" s="1"/>
      <c r="JNA1380" s="1"/>
      <c r="JNB1380" s="1"/>
      <c r="JNC1380" s="1"/>
      <c r="JND1380" s="1"/>
      <c r="JNE1380" s="1"/>
      <c r="JNF1380" s="1"/>
      <c r="JNG1380" s="1"/>
      <c r="JNH1380" s="1"/>
      <c r="JNI1380" s="1"/>
      <c r="JNJ1380" s="1"/>
      <c r="JNK1380" s="1"/>
      <c r="JNL1380" s="1"/>
      <c r="JNM1380" s="1"/>
      <c r="JNN1380" s="1"/>
      <c r="JNO1380" s="1"/>
      <c r="JNP1380" s="1"/>
      <c r="JNQ1380" s="1"/>
      <c r="JNR1380" s="1"/>
      <c r="JNS1380" s="1"/>
      <c r="JNT1380" s="1"/>
      <c r="JNU1380" s="1"/>
      <c r="JNV1380" s="1"/>
      <c r="JNW1380" s="1"/>
      <c r="JNX1380" s="1"/>
      <c r="JNY1380" s="1"/>
      <c r="JNZ1380" s="1"/>
      <c r="JOA1380" s="1"/>
      <c r="JOB1380" s="1"/>
      <c r="JOC1380" s="1"/>
      <c r="JOD1380" s="1"/>
      <c r="JOE1380" s="1"/>
      <c r="JOF1380" s="1"/>
      <c r="JOG1380" s="1"/>
      <c r="JOH1380" s="1"/>
      <c r="JOI1380" s="1"/>
      <c r="JOJ1380" s="1"/>
      <c r="JOK1380" s="1"/>
      <c r="JOL1380" s="1"/>
      <c r="JOM1380" s="1"/>
      <c r="JON1380" s="1"/>
      <c r="JOO1380" s="1"/>
      <c r="JOP1380" s="1"/>
      <c r="JOQ1380" s="1"/>
      <c r="JOR1380" s="1"/>
      <c r="JOS1380" s="1"/>
      <c r="JOT1380" s="1"/>
      <c r="JOU1380" s="1"/>
      <c r="JOV1380" s="1"/>
      <c r="JOW1380" s="1"/>
      <c r="JOX1380" s="1"/>
      <c r="JOY1380" s="1"/>
      <c r="JOZ1380" s="1"/>
      <c r="JPA1380" s="1"/>
      <c r="JPB1380" s="1"/>
      <c r="JPC1380" s="1"/>
      <c r="JPD1380" s="1"/>
      <c r="JPE1380" s="1"/>
      <c r="JPF1380" s="1"/>
      <c r="JPG1380" s="1"/>
      <c r="JPH1380" s="1"/>
      <c r="JPI1380" s="1"/>
      <c r="JPJ1380" s="1"/>
      <c r="JPK1380" s="1"/>
      <c r="JPL1380" s="1"/>
      <c r="JPM1380" s="1"/>
      <c r="JPN1380" s="1"/>
      <c r="JPO1380" s="1"/>
      <c r="JPP1380" s="1"/>
      <c r="JPQ1380" s="1"/>
      <c r="JPR1380" s="1"/>
      <c r="JPS1380" s="1"/>
      <c r="JPT1380" s="1"/>
      <c r="JPU1380" s="1"/>
      <c r="JPV1380" s="1"/>
      <c r="JPW1380" s="1"/>
      <c r="JPX1380" s="1"/>
      <c r="JPY1380" s="1"/>
      <c r="JPZ1380" s="1"/>
      <c r="JQA1380" s="1"/>
      <c r="JQB1380" s="1"/>
      <c r="JQC1380" s="1"/>
      <c r="JQD1380" s="1"/>
      <c r="JQE1380" s="1"/>
      <c r="JQF1380" s="1"/>
      <c r="JQG1380" s="1"/>
      <c r="JQH1380" s="1"/>
      <c r="JQI1380" s="1"/>
      <c r="JQJ1380" s="1"/>
      <c r="JQK1380" s="1"/>
      <c r="JQL1380" s="1"/>
      <c r="JQM1380" s="1"/>
      <c r="JQN1380" s="1"/>
      <c r="JQO1380" s="1"/>
      <c r="JQP1380" s="1"/>
      <c r="JQQ1380" s="1"/>
      <c r="JQR1380" s="1"/>
      <c r="JQS1380" s="1"/>
      <c r="JQT1380" s="1"/>
      <c r="JQU1380" s="1"/>
      <c r="JQV1380" s="1"/>
      <c r="JQW1380" s="1"/>
      <c r="JQX1380" s="1"/>
      <c r="JQY1380" s="1"/>
      <c r="JQZ1380" s="1"/>
      <c r="JRA1380" s="1"/>
      <c r="JRB1380" s="1"/>
      <c r="JRC1380" s="1"/>
      <c r="JRD1380" s="1"/>
      <c r="JRE1380" s="1"/>
      <c r="JRF1380" s="1"/>
      <c r="JRG1380" s="1"/>
      <c r="JRH1380" s="1"/>
      <c r="JRI1380" s="1"/>
      <c r="JRJ1380" s="1"/>
      <c r="JRK1380" s="1"/>
      <c r="JRL1380" s="1"/>
      <c r="JRM1380" s="1"/>
      <c r="JRN1380" s="1"/>
      <c r="JRO1380" s="1"/>
      <c r="JRP1380" s="1"/>
      <c r="JRQ1380" s="1"/>
      <c r="JRR1380" s="1"/>
      <c r="JRS1380" s="1"/>
      <c r="JRT1380" s="1"/>
      <c r="JRU1380" s="1"/>
      <c r="JRV1380" s="1"/>
      <c r="JRW1380" s="1"/>
      <c r="JRX1380" s="1"/>
      <c r="JRY1380" s="1"/>
      <c r="JRZ1380" s="1"/>
      <c r="JSA1380" s="1"/>
      <c r="JSB1380" s="1"/>
      <c r="JSC1380" s="1"/>
      <c r="JSD1380" s="1"/>
      <c r="JSE1380" s="1"/>
      <c r="JSF1380" s="1"/>
      <c r="JSG1380" s="1"/>
      <c r="JSH1380" s="1"/>
      <c r="JSI1380" s="1"/>
      <c r="JSJ1380" s="1"/>
      <c r="JSK1380" s="1"/>
      <c r="JSL1380" s="1"/>
      <c r="JSM1380" s="1"/>
      <c r="JSN1380" s="1"/>
      <c r="JSO1380" s="1"/>
      <c r="JSP1380" s="1"/>
      <c r="JSQ1380" s="1"/>
      <c r="JSR1380" s="1"/>
      <c r="JSS1380" s="1"/>
      <c r="JST1380" s="1"/>
      <c r="JSU1380" s="1"/>
      <c r="JSV1380" s="1"/>
      <c r="JSW1380" s="1"/>
      <c r="JSX1380" s="1"/>
      <c r="JSY1380" s="1"/>
      <c r="JSZ1380" s="1"/>
      <c r="JTA1380" s="1"/>
      <c r="JTB1380" s="1"/>
      <c r="JTC1380" s="1"/>
      <c r="JTD1380" s="1"/>
      <c r="JTE1380" s="1"/>
      <c r="JTF1380" s="1"/>
      <c r="JTG1380" s="1"/>
      <c r="JTH1380" s="1"/>
      <c r="JTI1380" s="1"/>
      <c r="JTJ1380" s="1"/>
      <c r="JTK1380" s="1"/>
      <c r="JTL1380" s="1"/>
      <c r="JTM1380" s="1"/>
      <c r="JTN1380" s="1"/>
      <c r="JTO1380" s="1"/>
      <c r="JTP1380" s="1"/>
      <c r="JTQ1380" s="1"/>
      <c r="JTR1380" s="1"/>
      <c r="JTS1380" s="1"/>
      <c r="JTT1380" s="1"/>
      <c r="JTU1380" s="1"/>
      <c r="JTV1380" s="1"/>
      <c r="JTW1380" s="1"/>
      <c r="JTX1380" s="1"/>
      <c r="JTY1380" s="1"/>
      <c r="JTZ1380" s="1"/>
      <c r="JUA1380" s="1"/>
      <c r="JUB1380" s="1"/>
      <c r="JUC1380" s="1"/>
      <c r="JUD1380" s="1"/>
      <c r="JUE1380" s="1"/>
      <c r="JUF1380" s="1"/>
      <c r="JUG1380" s="1"/>
      <c r="JUH1380" s="1"/>
      <c r="JUI1380" s="1"/>
      <c r="JUJ1380" s="1"/>
      <c r="JUK1380" s="1"/>
      <c r="JUL1380" s="1"/>
      <c r="JUM1380" s="1"/>
      <c r="JUN1380" s="1"/>
      <c r="JUO1380" s="1"/>
      <c r="JUP1380" s="1"/>
      <c r="JUQ1380" s="1"/>
      <c r="JUR1380" s="1"/>
      <c r="JUS1380" s="1"/>
      <c r="JUT1380" s="1"/>
      <c r="JUU1380" s="1"/>
      <c r="JUV1380" s="1"/>
      <c r="JUW1380" s="1"/>
      <c r="JUX1380" s="1"/>
      <c r="JUY1380" s="1"/>
      <c r="JUZ1380" s="1"/>
      <c r="JVA1380" s="1"/>
      <c r="JVB1380" s="1"/>
      <c r="JVC1380" s="1"/>
      <c r="JVD1380" s="1"/>
      <c r="JVE1380" s="1"/>
      <c r="JVF1380" s="1"/>
      <c r="JVG1380" s="1"/>
      <c r="JVH1380" s="1"/>
      <c r="JVI1380" s="1"/>
      <c r="JVJ1380" s="1"/>
      <c r="JVK1380" s="1"/>
      <c r="JVL1380" s="1"/>
      <c r="JVM1380" s="1"/>
      <c r="JVN1380" s="1"/>
      <c r="JVO1380" s="1"/>
      <c r="JVP1380" s="1"/>
      <c r="JVQ1380" s="1"/>
      <c r="JVR1380" s="1"/>
      <c r="JVS1380" s="1"/>
      <c r="JVT1380" s="1"/>
      <c r="JVU1380" s="1"/>
      <c r="JVV1380" s="1"/>
      <c r="JVW1380" s="1"/>
      <c r="JVX1380" s="1"/>
      <c r="JVY1380" s="1"/>
      <c r="JVZ1380" s="1"/>
      <c r="JWA1380" s="1"/>
      <c r="JWB1380" s="1"/>
      <c r="JWC1380" s="1"/>
      <c r="JWD1380" s="1"/>
      <c r="JWE1380" s="1"/>
      <c r="JWF1380" s="1"/>
      <c r="JWG1380" s="1"/>
      <c r="JWH1380" s="1"/>
      <c r="JWI1380" s="1"/>
      <c r="JWJ1380" s="1"/>
      <c r="JWK1380" s="1"/>
      <c r="JWL1380" s="1"/>
      <c r="JWM1380" s="1"/>
      <c r="JWN1380" s="1"/>
      <c r="JWO1380" s="1"/>
      <c r="JWP1380" s="1"/>
      <c r="JWQ1380" s="1"/>
      <c r="JWR1380" s="1"/>
      <c r="JWS1380" s="1"/>
      <c r="JWT1380" s="1"/>
      <c r="JWU1380" s="1"/>
      <c r="JWV1380" s="1"/>
      <c r="JWW1380" s="1"/>
      <c r="JWX1380" s="1"/>
      <c r="JWY1380" s="1"/>
      <c r="JWZ1380" s="1"/>
      <c r="JXA1380" s="1"/>
      <c r="JXB1380" s="1"/>
      <c r="JXC1380" s="1"/>
      <c r="JXD1380" s="1"/>
      <c r="JXE1380" s="1"/>
      <c r="JXF1380" s="1"/>
      <c r="JXG1380" s="1"/>
      <c r="JXH1380" s="1"/>
      <c r="JXI1380" s="1"/>
      <c r="JXJ1380" s="1"/>
      <c r="JXK1380" s="1"/>
      <c r="JXL1380" s="1"/>
      <c r="JXM1380" s="1"/>
      <c r="JXN1380" s="1"/>
      <c r="JXO1380" s="1"/>
      <c r="JXP1380" s="1"/>
      <c r="JXQ1380" s="1"/>
      <c r="JXR1380" s="1"/>
      <c r="JXS1380" s="1"/>
      <c r="JXT1380" s="1"/>
      <c r="JXU1380" s="1"/>
      <c r="JXV1380" s="1"/>
      <c r="JXW1380" s="1"/>
      <c r="JXX1380" s="1"/>
      <c r="JXY1380" s="1"/>
      <c r="JXZ1380" s="1"/>
      <c r="JYA1380" s="1"/>
      <c r="JYB1380" s="1"/>
      <c r="JYC1380" s="1"/>
      <c r="JYD1380" s="1"/>
      <c r="JYE1380" s="1"/>
      <c r="JYF1380" s="1"/>
      <c r="JYG1380" s="1"/>
      <c r="JYH1380" s="1"/>
      <c r="JYI1380" s="1"/>
      <c r="JYJ1380" s="1"/>
      <c r="JYK1380" s="1"/>
      <c r="JYL1380" s="1"/>
      <c r="JYM1380" s="1"/>
      <c r="JYN1380" s="1"/>
      <c r="JYO1380" s="1"/>
      <c r="JYP1380" s="1"/>
      <c r="JYQ1380" s="1"/>
      <c r="JYR1380" s="1"/>
      <c r="JYS1380" s="1"/>
      <c r="JYT1380" s="1"/>
      <c r="JYU1380" s="1"/>
      <c r="JYV1380" s="1"/>
      <c r="JYW1380" s="1"/>
      <c r="JYX1380" s="1"/>
      <c r="JYY1380" s="1"/>
      <c r="JYZ1380" s="1"/>
      <c r="JZA1380" s="1"/>
      <c r="JZB1380" s="1"/>
      <c r="JZC1380" s="1"/>
      <c r="JZD1380" s="1"/>
      <c r="JZE1380" s="1"/>
      <c r="JZF1380" s="1"/>
      <c r="JZG1380" s="1"/>
      <c r="JZH1380" s="1"/>
      <c r="JZI1380" s="1"/>
      <c r="JZJ1380" s="1"/>
      <c r="JZK1380" s="1"/>
      <c r="JZL1380" s="1"/>
      <c r="JZM1380" s="1"/>
      <c r="JZN1380" s="1"/>
      <c r="JZO1380" s="1"/>
      <c r="JZP1380" s="1"/>
      <c r="JZQ1380" s="1"/>
      <c r="JZR1380" s="1"/>
      <c r="JZS1380" s="1"/>
      <c r="JZT1380" s="1"/>
      <c r="JZU1380" s="1"/>
      <c r="JZV1380" s="1"/>
      <c r="JZW1380" s="1"/>
      <c r="JZX1380" s="1"/>
      <c r="JZY1380" s="1"/>
      <c r="JZZ1380" s="1"/>
      <c r="KAA1380" s="1"/>
      <c r="KAB1380" s="1"/>
      <c r="KAC1380" s="1"/>
      <c r="KAD1380" s="1"/>
      <c r="KAE1380" s="1"/>
      <c r="KAF1380" s="1"/>
      <c r="KAG1380" s="1"/>
      <c r="KAH1380" s="1"/>
      <c r="KAI1380" s="1"/>
      <c r="KAJ1380" s="1"/>
      <c r="KAK1380" s="1"/>
      <c r="KAL1380" s="1"/>
      <c r="KAM1380" s="1"/>
      <c r="KAN1380" s="1"/>
      <c r="KAO1380" s="1"/>
      <c r="KAP1380" s="1"/>
      <c r="KAQ1380" s="1"/>
      <c r="KAR1380" s="1"/>
      <c r="KAS1380" s="1"/>
      <c r="KAT1380" s="1"/>
      <c r="KAU1380" s="1"/>
      <c r="KAV1380" s="1"/>
      <c r="KAW1380" s="1"/>
      <c r="KAX1380" s="1"/>
      <c r="KAY1380" s="1"/>
      <c r="KAZ1380" s="1"/>
      <c r="KBA1380" s="1"/>
      <c r="KBB1380" s="1"/>
      <c r="KBC1380" s="1"/>
      <c r="KBD1380" s="1"/>
      <c r="KBE1380" s="1"/>
      <c r="KBF1380" s="1"/>
      <c r="KBG1380" s="1"/>
      <c r="KBH1380" s="1"/>
      <c r="KBI1380" s="1"/>
      <c r="KBJ1380" s="1"/>
      <c r="KBK1380" s="1"/>
      <c r="KBL1380" s="1"/>
      <c r="KBM1380" s="1"/>
      <c r="KBN1380" s="1"/>
      <c r="KBO1380" s="1"/>
      <c r="KBP1380" s="1"/>
      <c r="KBQ1380" s="1"/>
      <c r="KBR1380" s="1"/>
      <c r="KBS1380" s="1"/>
      <c r="KBT1380" s="1"/>
      <c r="KBU1380" s="1"/>
      <c r="KBV1380" s="1"/>
      <c r="KBW1380" s="1"/>
      <c r="KBX1380" s="1"/>
      <c r="KBY1380" s="1"/>
      <c r="KBZ1380" s="1"/>
      <c r="KCA1380" s="1"/>
      <c r="KCB1380" s="1"/>
      <c r="KCC1380" s="1"/>
      <c r="KCD1380" s="1"/>
      <c r="KCE1380" s="1"/>
      <c r="KCF1380" s="1"/>
      <c r="KCG1380" s="1"/>
      <c r="KCH1380" s="1"/>
      <c r="KCI1380" s="1"/>
      <c r="KCJ1380" s="1"/>
      <c r="KCK1380" s="1"/>
      <c r="KCL1380" s="1"/>
      <c r="KCM1380" s="1"/>
      <c r="KCN1380" s="1"/>
      <c r="KCO1380" s="1"/>
      <c r="KCP1380" s="1"/>
      <c r="KCQ1380" s="1"/>
      <c r="KCR1380" s="1"/>
      <c r="KCS1380" s="1"/>
      <c r="KCT1380" s="1"/>
      <c r="KCU1380" s="1"/>
      <c r="KCV1380" s="1"/>
      <c r="KCW1380" s="1"/>
      <c r="KCX1380" s="1"/>
      <c r="KCY1380" s="1"/>
      <c r="KCZ1380" s="1"/>
      <c r="KDA1380" s="1"/>
      <c r="KDB1380" s="1"/>
      <c r="KDC1380" s="1"/>
      <c r="KDD1380" s="1"/>
      <c r="KDE1380" s="1"/>
      <c r="KDF1380" s="1"/>
      <c r="KDG1380" s="1"/>
      <c r="KDH1380" s="1"/>
      <c r="KDI1380" s="1"/>
      <c r="KDJ1380" s="1"/>
      <c r="KDK1380" s="1"/>
      <c r="KDL1380" s="1"/>
      <c r="KDM1380" s="1"/>
      <c r="KDN1380" s="1"/>
      <c r="KDO1380" s="1"/>
      <c r="KDP1380" s="1"/>
      <c r="KDQ1380" s="1"/>
      <c r="KDR1380" s="1"/>
      <c r="KDS1380" s="1"/>
      <c r="KDT1380" s="1"/>
      <c r="KDU1380" s="1"/>
      <c r="KDV1380" s="1"/>
      <c r="KDW1380" s="1"/>
      <c r="KDX1380" s="1"/>
      <c r="KDY1380" s="1"/>
      <c r="KDZ1380" s="1"/>
      <c r="KEA1380" s="1"/>
      <c r="KEB1380" s="1"/>
      <c r="KEC1380" s="1"/>
      <c r="KED1380" s="1"/>
      <c r="KEE1380" s="1"/>
      <c r="KEF1380" s="1"/>
      <c r="KEG1380" s="1"/>
      <c r="KEH1380" s="1"/>
      <c r="KEI1380" s="1"/>
      <c r="KEJ1380" s="1"/>
      <c r="KEK1380" s="1"/>
      <c r="KEL1380" s="1"/>
      <c r="KEM1380" s="1"/>
      <c r="KEN1380" s="1"/>
      <c r="KEO1380" s="1"/>
      <c r="KEP1380" s="1"/>
      <c r="KEQ1380" s="1"/>
      <c r="KER1380" s="1"/>
      <c r="KES1380" s="1"/>
      <c r="KET1380" s="1"/>
      <c r="KEU1380" s="1"/>
      <c r="KEV1380" s="1"/>
      <c r="KEW1380" s="1"/>
      <c r="KEX1380" s="1"/>
      <c r="KEY1380" s="1"/>
      <c r="KEZ1380" s="1"/>
      <c r="KFA1380" s="1"/>
      <c r="KFB1380" s="1"/>
      <c r="KFC1380" s="1"/>
      <c r="KFD1380" s="1"/>
      <c r="KFE1380" s="1"/>
      <c r="KFF1380" s="1"/>
      <c r="KFG1380" s="1"/>
      <c r="KFH1380" s="1"/>
      <c r="KFI1380" s="1"/>
      <c r="KFJ1380" s="1"/>
      <c r="KFK1380" s="1"/>
      <c r="KFL1380" s="1"/>
      <c r="KFM1380" s="1"/>
      <c r="KFN1380" s="1"/>
      <c r="KFO1380" s="1"/>
      <c r="KFP1380" s="1"/>
      <c r="KFQ1380" s="1"/>
      <c r="KFR1380" s="1"/>
      <c r="KFS1380" s="1"/>
      <c r="KFT1380" s="1"/>
      <c r="KFU1380" s="1"/>
      <c r="KFV1380" s="1"/>
      <c r="KFW1380" s="1"/>
      <c r="KFX1380" s="1"/>
      <c r="KFY1380" s="1"/>
      <c r="KFZ1380" s="1"/>
      <c r="KGA1380" s="1"/>
      <c r="KGB1380" s="1"/>
      <c r="KGC1380" s="1"/>
      <c r="KGD1380" s="1"/>
      <c r="KGE1380" s="1"/>
      <c r="KGF1380" s="1"/>
      <c r="KGG1380" s="1"/>
      <c r="KGH1380" s="1"/>
      <c r="KGI1380" s="1"/>
      <c r="KGJ1380" s="1"/>
      <c r="KGK1380" s="1"/>
      <c r="KGL1380" s="1"/>
      <c r="KGM1380" s="1"/>
      <c r="KGN1380" s="1"/>
      <c r="KGO1380" s="1"/>
      <c r="KGP1380" s="1"/>
      <c r="KGQ1380" s="1"/>
      <c r="KGR1380" s="1"/>
      <c r="KGS1380" s="1"/>
      <c r="KGT1380" s="1"/>
      <c r="KGU1380" s="1"/>
      <c r="KGV1380" s="1"/>
      <c r="KGW1380" s="1"/>
      <c r="KGX1380" s="1"/>
      <c r="KGY1380" s="1"/>
      <c r="KGZ1380" s="1"/>
      <c r="KHA1380" s="1"/>
      <c r="KHB1380" s="1"/>
      <c r="KHC1380" s="1"/>
      <c r="KHD1380" s="1"/>
      <c r="KHE1380" s="1"/>
      <c r="KHF1380" s="1"/>
      <c r="KHG1380" s="1"/>
      <c r="KHH1380" s="1"/>
      <c r="KHI1380" s="1"/>
      <c r="KHJ1380" s="1"/>
      <c r="KHK1380" s="1"/>
      <c r="KHL1380" s="1"/>
      <c r="KHM1380" s="1"/>
      <c r="KHN1380" s="1"/>
      <c r="KHO1380" s="1"/>
      <c r="KHP1380" s="1"/>
      <c r="KHQ1380" s="1"/>
      <c r="KHR1380" s="1"/>
      <c r="KHS1380" s="1"/>
      <c r="KHT1380" s="1"/>
      <c r="KHU1380" s="1"/>
      <c r="KHV1380" s="1"/>
      <c r="KHW1380" s="1"/>
      <c r="KHX1380" s="1"/>
      <c r="KHY1380" s="1"/>
      <c r="KHZ1380" s="1"/>
      <c r="KIA1380" s="1"/>
      <c r="KIB1380" s="1"/>
      <c r="KIC1380" s="1"/>
      <c r="KID1380" s="1"/>
      <c r="KIE1380" s="1"/>
      <c r="KIF1380" s="1"/>
      <c r="KIG1380" s="1"/>
      <c r="KIH1380" s="1"/>
      <c r="KII1380" s="1"/>
      <c r="KIJ1380" s="1"/>
      <c r="KIK1380" s="1"/>
      <c r="KIL1380" s="1"/>
      <c r="KIM1380" s="1"/>
      <c r="KIN1380" s="1"/>
      <c r="KIO1380" s="1"/>
      <c r="KIP1380" s="1"/>
      <c r="KIQ1380" s="1"/>
      <c r="KIR1380" s="1"/>
      <c r="KIS1380" s="1"/>
      <c r="KIT1380" s="1"/>
      <c r="KIU1380" s="1"/>
      <c r="KIV1380" s="1"/>
      <c r="KIW1380" s="1"/>
      <c r="KIX1380" s="1"/>
      <c r="KIY1380" s="1"/>
      <c r="KIZ1380" s="1"/>
      <c r="KJA1380" s="1"/>
      <c r="KJB1380" s="1"/>
      <c r="KJC1380" s="1"/>
      <c r="KJD1380" s="1"/>
      <c r="KJE1380" s="1"/>
      <c r="KJF1380" s="1"/>
      <c r="KJG1380" s="1"/>
      <c r="KJH1380" s="1"/>
      <c r="KJI1380" s="1"/>
      <c r="KJJ1380" s="1"/>
      <c r="KJK1380" s="1"/>
      <c r="KJL1380" s="1"/>
      <c r="KJM1380" s="1"/>
      <c r="KJN1380" s="1"/>
      <c r="KJO1380" s="1"/>
      <c r="KJP1380" s="1"/>
      <c r="KJQ1380" s="1"/>
      <c r="KJR1380" s="1"/>
      <c r="KJS1380" s="1"/>
      <c r="KJT1380" s="1"/>
      <c r="KJU1380" s="1"/>
      <c r="KJV1380" s="1"/>
      <c r="KJW1380" s="1"/>
      <c r="KJX1380" s="1"/>
      <c r="KJY1380" s="1"/>
      <c r="KJZ1380" s="1"/>
      <c r="KKA1380" s="1"/>
      <c r="KKB1380" s="1"/>
      <c r="KKC1380" s="1"/>
      <c r="KKD1380" s="1"/>
      <c r="KKE1380" s="1"/>
      <c r="KKF1380" s="1"/>
      <c r="KKG1380" s="1"/>
      <c r="KKH1380" s="1"/>
      <c r="KKI1380" s="1"/>
      <c r="KKJ1380" s="1"/>
      <c r="KKK1380" s="1"/>
      <c r="KKL1380" s="1"/>
      <c r="KKM1380" s="1"/>
      <c r="KKN1380" s="1"/>
      <c r="KKO1380" s="1"/>
      <c r="KKP1380" s="1"/>
      <c r="KKQ1380" s="1"/>
      <c r="KKR1380" s="1"/>
      <c r="KKS1380" s="1"/>
      <c r="KKT1380" s="1"/>
      <c r="KKU1380" s="1"/>
      <c r="KKV1380" s="1"/>
      <c r="KKW1380" s="1"/>
      <c r="KKX1380" s="1"/>
      <c r="KKY1380" s="1"/>
      <c r="KKZ1380" s="1"/>
      <c r="KLA1380" s="1"/>
      <c r="KLB1380" s="1"/>
      <c r="KLC1380" s="1"/>
      <c r="KLD1380" s="1"/>
      <c r="KLE1380" s="1"/>
      <c r="KLF1380" s="1"/>
      <c r="KLG1380" s="1"/>
      <c r="KLH1380" s="1"/>
      <c r="KLI1380" s="1"/>
      <c r="KLJ1380" s="1"/>
      <c r="KLK1380" s="1"/>
      <c r="KLL1380" s="1"/>
      <c r="KLM1380" s="1"/>
      <c r="KLN1380" s="1"/>
      <c r="KLO1380" s="1"/>
      <c r="KLP1380" s="1"/>
      <c r="KLQ1380" s="1"/>
      <c r="KLR1380" s="1"/>
      <c r="KLS1380" s="1"/>
      <c r="KLT1380" s="1"/>
      <c r="KLU1380" s="1"/>
      <c r="KLV1380" s="1"/>
      <c r="KLW1380" s="1"/>
      <c r="KLX1380" s="1"/>
      <c r="KLY1380" s="1"/>
      <c r="KLZ1380" s="1"/>
      <c r="KMA1380" s="1"/>
      <c r="KMB1380" s="1"/>
      <c r="KMC1380" s="1"/>
      <c r="KMD1380" s="1"/>
      <c r="KME1380" s="1"/>
      <c r="KMF1380" s="1"/>
      <c r="KMG1380" s="1"/>
      <c r="KMH1380" s="1"/>
      <c r="KMI1380" s="1"/>
      <c r="KMJ1380" s="1"/>
      <c r="KMK1380" s="1"/>
      <c r="KML1380" s="1"/>
      <c r="KMM1380" s="1"/>
      <c r="KMN1380" s="1"/>
      <c r="KMO1380" s="1"/>
      <c r="KMP1380" s="1"/>
      <c r="KMQ1380" s="1"/>
      <c r="KMR1380" s="1"/>
      <c r="KMS1380" s="1"/>
      <c r="KMT1380" s="1"/>
      <c r="KMU1380" s="1"/>
      <c r="KMV1380" s="1"/>
      <c r="KMW1380" s="1"/>
      <c r="KMX1380" s="1"/>
      <c r="KMY1380" s="1"/>
      <c r="KMZ1380" s="1"/>
      <c r="KNA1380" s="1"/>
      <c r="KNB1380" s="1"/>
      <c r="KNC1380" s="1"/>
      <c r="KND1380" s="1"/>
      <c r="KNE1380" s="1"/>
      <c r="KNF1380" s="1"/>
      <c r="KNG1380" s="1"/>
      <c r="KNH1380" s="1"/>
      <c r="KNI1380" s="1"/>
      <c r="KNJ1380" s="1"/>
      <c r="KNK1380" s="1"/>
      <c r="KNL1380" s="1"/>
      <c r="KNM1380" s="1"/>
      <c r="KNN1380" s="1"/>
      <c r="KNO1380" s="1"/>
      <c r="KNP1380" s="1"/>
      <c r="KNQ1380" s="1"/>
      <c r="KNR1380" s="1"/>
      <c r="KNS1380" s="1"/>
      <c r="KNT1380" s="1"/>
      <c r="KNU1380" s="1"/>
      <c r="KNV1380" s="1"/>
      <c r="KNW1380" s="1"/>
      <c r="KNX1380" s="1"/>
      <c r="KNY1380" s="1"/>
      <c r="KNZ1380" s="1"/>
      <c r="KOA1380" s="1"/>
      <c r="KOB1380" s="1"/>
      <c r="KOC1380" s="1"/>
      <c r="KOD1380" s="1"/>
      <c r="KOE1380" s="1"/>
      <c r="KOF1380" s="1"/>
      <c r="KOG1380" s="1"/>
      <c r="KOH1380" s="1"/>
      <c r="KOI1380" s="1"/>
      <c r="KOJ1380" s="1"/>
      <c r="KOK1380" s="1"/>
      <c r="KOL1380" s="1"/>
      <c r="KOM1380" s="1"/>
      <c r="KON1380" s="1"/>
      <c r="KOO1380" s="1"/>
      <c r="KOP1380" s="1"/>
      <c r="KOQ1380" s="1"/>
      <c r="KOR1380" s="1"/>
      <c r="KOS1380" s="1"/>
      <c r="KOT1380" s="1"/>
      <c r="KOU1380" s="1"/>
      <c r="KOV1380" s="1"/>
      <c r="KOW1380" s="1"/>
      <c r="KOX1380" s="1"/>
      <c r="KOY1380" s="1"/>
      <c r="KOZ1380" s="1"/>
      <c r="KPA1380" s="1"/>
      <c r="KPB1380" s="1"/>
      <c r="KPC1380" s="1"/>
      <c r="KPD1380" s="1"/>
      <c r="KPE1380" s="1"/>
      <c r="KPF1380" s="1"/>
      <c r="KPG1380" s="1"/>
      <c r="KPH1380" s="1"/>
      <c r="KPI1380" s="1"/>
      <c r="KPJ1380" s="1"/>
      <c r="KPK1380" s="1"/>
      <c r="KPL1380" s="1"/>
      <c r="KPM1380" s="1"/>
      <c r="KPN1380" s="1"/>
      <c r="KPO1380" s="1"/>
      <c r="KPP1380" s="1"/>
      <c r="KPQ1380" s="1"/>
      <c r="KPR1380" s="1"/>
      <c r="KPS1380" s="1"/>
      <c r="KPT1380" s="1"/>
      <c r="KPU1380" s="1"/>
      <c r="KPV1380" s="1"/>
      <c r="KPW1380" s="1"/>
      <c r="KPX1380" s="1"/>
      <c r="KPY1380" s="1"/>
      <c r="KPZ1380" s="1"/>
      <c r="KQA1380" s="1"/>
      <c r="KQB1380" s="1"/>
      <c r="KQC1380" s="1"/>
      <c r="KQD1380" s="1"/>
      <c r="KQE1380" s="1"/>
      <c r="KQF1380" s="1"/>
      <c r="KQG1380" s="1"/>
      <c r="KQH1380" s="1"/>
      <c r="KQI1380" s="1"/>
      <c r="KQJ1380" s="1"/>
      <c r="KQK1380" s="1"/>
      <c r="KQL1380" s="1"/>
      <c r="KQM1380" s="1"/>
      <c r="KQN1380" s="1"/>
      <c r="KQO1380" s="1"/>
      <c r="KQP1380" s="1"/>
      <c r="KQQ1380" s="1"/>
      <c r="KQR1380" s="1"/>
      <c r="KQS1380" s="1"/>
      <c r="KQT1380" s="1"/>
      <c r="KQU1380" s="1"/>
      <c r="KQV1380" s="1"/>
      <c r="KQW1380" s="1"/>
      <c r="KQX1380" s="1"/>
      <c r="KQY1380" s="1"/>
      <c r="KQZ1380" s="1"/>
      <c r="KRA1380" s="1"/>
      <c r="KRB1380" s="1"/>
      <c r="KRC1380" s="1"/>
      <c r="KRD1380" s="1"/>
      <c r="KRE1380" s="1"/>
      <c r="KRF1380" s="1"/>
      <c r="KRG1380" s="1"/>
      <c r="KRH1380" s="1"/>
      <c r="KRI1380" s="1"/>
      <c r="KRJ1380" s="1"/>
      <c r="KRK1380" s="1"/>
      <c r="KRL1380" s="1"/>
      <c r="KRM1380" s="1"/>
      <c r="KRN1380" s="1"/>
      <c r="KRO1380" s="1"/>
      <c r="KRP1380" s="1"/>
      <c r="KRQ1380" s="1"/>
      <c r="KRR1380" s="1"/>
      <c r="KRS1380" s="1"/>
      <c r="KRT1380" s="1"/>
      <c r="KRU1380" s="1"/>
      <c r="KRV1380" s="1"/>
      <c r="KRW1380" s="1"/>
      <c r="KRX1380" s="1"/>
      <c r="KRY1380" s="1"/>
      <c r="KRZ1380" s="1"/>
      <c r="KSA1380" s="1"/>
      <c r="KSB1380" s="1"/>
      <c r="KSC1380" s="1"/>
      <c r="KSD1380" s="1"/>
      <c r="KSE1380" s="1"/>
      <c r="KSF1380" s="1"/>
      <c r="KSG1380" s="1"/>
      <c r="KSH1380" s="1"/>
      <c r="KSI1380" s="1"/>
      <c r="KSJ1380" s="1"/>
      <c r="KSK1380" s="1"/>
      <c r="KSL1380" s="1"/>
      <c r="KSM1380" s="1"/>
      <c r="KSN1380" s="1"/>
      <c r="KSO1380" s="1"/>
      <c r="KSP1380" s="1"/>
      <c r="KSQ1380" s="1"/>
      <c r="KSR1380" s="1"/>
      <c r="KSS1380" s="1"/>
      <c r="KST1380" s="1"/>
      <c r="KSU1380" s="1"/>
      <c r="KSV1380" s="1"/>
      <c r="KSW1380" s="1"/>
      <c r="KSX1380" s="1"/>
      <c r="KSY1380" s="1"/>
      <c r="KSZ1380" s="1"/>
      <c r="KTA1380" s="1"/>
      <c r="KTB1380" s="1"/>
      <c r="KTC1380" s="1"/>
      <c r="KTD1380" s="1"/>
      <c r="KTE1380" s="1"/>
      <c r="KTF1380" s="1"/>
      <c r="KTG1380" s="1"/>
      <c r="KTH1380" s="1"/>
      <c r="KTI1380" s="1"/>
      <c r="KTJ1380" s="1"/>
      <c r="KTK1380" s="1"/>
      <c r="KTL1380" s="1"/>
      <c r="KTM1380" s="1"/>
      <c r="KTN1380" s="1"/>
      <c r="KTO1380" s="1"/>
      <c r="KTP1380" s="1"/>
      <c r="KTQ1380" s="1"/>
      <c r="KTR1380" s="1"/>
      <c r="KTS1380" s="1"/>
      <c r="KTT1380" s="1"/>
      <c r="KTU1380" s="1"/>
      <c r="KTV1380" s="1"/>
      <c r="KTW1380" s="1"/>
      <c r="KTX1380" s="1"/>
      <c r="KTY1380" s="1"/>
      <c r="KTZ1380" s="1"/>
      <c r="KUA1380" s="1"/>
      <c r="KUB1380" s="1"/>
      <c r="KUC1380" s="1"/>
      <c r="KUD1380" s="1"/>
      <c r="KUE1380" s="1"/>
      <c r="KUF1380" s="1"/>
      <c r="KUG1380" s="1"/>
      <c r="KUH1380" s="1"/>
      <c r="KUI1380" s="1"/>
      <c r="KUJ1380" s="1"/>
      <c r="KUK1380" s="1"/>
      <c r="KUL1380" s="1"/>
      <c r="KUM1380" s="1"/>
      <c r="KUN1380" s="1"/>
      <c r="KUO1380" s="1"/>
      <c r="KUP1380" s="1"/>
      <c r="KUQ1380" s="1"/>
      <c r="KUR1380" s="1"/>
      <c r="KUS1380" s="1"/>
      <c r="KUT1380" s="1"/>
      <c r="KUU1380" s="1"/>
      <c r="KUV1380" s="1"/>
      <c r="KUW1380" s="1"/>
      <c r="KUX1380" s="1"/>
      <c r="KUY1380" s="1"/>
      <c r="KUZ1380" s="1"/>
      <c r="KVA1380" s="1"/>
      <c r="KVB1380" s="1"/>
      <c r="KVC1380" s="1"/>
      <c r="KVD1380" s="1"/>
      <c r="KVE1380" s="1"/>
      <c r="KVF1380" s="1"/>
      <c r="KVG1380" s="1"/>
      <c r="KVH1380" s="1"/>
      <c r="KVI1380" s="1"/>
      <c r="KVJ1380" s="1"/>
      <c r="KVK1380" s="1"/>
      <c r="KVL1380" s="1"/>
      <c r="KVM1380" s="1"/>
      <c r="KVN1380" s="1"/>
      <c r="KVO1380" s="1"/>
      <c r="KVP1380" s="1"/>
      <c r="KVQ1380" s="1"/>
      <c r="KVR1380" s="1"/>
      <c r="KVS1380" s="1"/>
      <c r="KVT1380" s="1"/>
      <c r="KVU1380" s="1"/>
      <c r="KVV1380" s="1"/>
      <c r="KVW1380" s="1"/>
      <c r="KVX1380" s="1"/>
      <c r="KVY1380" s="1"/>
      <c r="KVZ1380" s="1"/>
      <c r="KWA1380" s="1"/>
      <c r="KWB1380" s="1"/>
      <c r="KWC1380" s="1"/>
      <c r="KWD1380" s="1"/>
      <c r="KWE1380" s="1"/>
      <c r="KWF1380" s="1"/>
      <c r="KWG1380" s="1"/>
      <c r="KWH1380" s="1"/>
      <c r="KWI1380" s="1"/>
      <c r="KWJ1380" s="1"/>
      <c r="KWK1380" s="1"/>
      <c r="KWL1380" s="1"/>
      <c r="KWM1380" s="1"/>
      <c r="KWN1380" s="1"/>
      <c r="KWO1380" s="1"/>
      <c r="KWP1380" s="1"/>
      <c r="KWQ1380" s="1"/>
      <c r="KWR1380" s="1"/>
      <c r="KWS1380" s="1"/>
      <c r="KWT1380" s="1"/>
      <c r="KWU1380" s="1"/>
      <c r="KWV1380" s="1"/>
      <c r="KWW1380" s="1"/>
      <c r="KWX1380" s="1"/>
      <c r="KWY1380" s="1"/>
      <c r="KWZ1380" s="1"/>
      <c r="KXA1380" s="1"/>
      <c r="KXB1380" s="1"/>
      <c r="KXC1380" s="1"/>
      <c r="KXD1380" s="1"/>
      <c r="KXE1380" s="1"/>
      <c r="KXF1380" s="1"/>
      <c r="KXG1380" s="1"/>
      <c r="KXH1380" s="1"/>
      <c r="KXI1380" s="1"/>
      <c r="KXJ1380" s="1"/>
      <c r="KXK1380" s="1"/>
      <c r="KXL1380" s="1"/>
      <c r="KXM1380" s="1"/>
      <c r="KXN1380" s="1"/>
      <c r="KXO1380" s="1"/>
      <c r="KXP1380" s="1"/>
      <c r="KXQ1380" s="1"/>
      <c r="KXR1380" s="1"/>
      <c r="KXS1380" s="1"/>
      <c r="KXT1380" s="1"/>
      <c r="KXU1380" s="1"/>
      <c r="KXV1380" s="1"/>
      <c r="KXW1380" s="1"/>
      <c r="KXX1380" s="1"/>
      <c r="KXY1380" s="1"/>
      <c r="KXZ1380" s="1"/>
      <c r="KYA1380" s="1"/>
      <c r="KYB1380" s="1"/>
      <c r="KYC1380" s="1"/>
      <c r="KYD1380" s="1"/>
      <c r="KYE1380" s="1"/>
      <c r="KYF1380" s="1"/>
      <c r="KYG1380" s="1"/>
      <c r="KYH1380" s="1"/>
      <c r="KYI1380" s="1"/>
      <c r="KYJ1380" s="1"/>
      <c r="KYK1380" s="1"/>
      <c r="KYL1380" s="1"/>
      <c r="KYM1380" s="1"/>
      <c r="KYN1380" s="1"/>
      <c r="KYO1380" s="1"/>
      <c r="KYP1380" s="1"/>
      <c r="KYQ1380" s="1"/>
      <c r="KYR1380" s="1"/>
      <c r="KYS1380" s="1"/>
      <c r="KYT1380" s="1"/>
      <c r="KYU1380" s="1"/>
      <c r="KYV1380" s="1"/>
      <c r="KYW1380" s="1"/>
      <c r="KYX1380" s="1"/>
      <c r="KYY1380" s="1"/>
      <c r="KYZ1380" s="1"/>
      <c r="KZA1380" s="1"/>
      <c r="KZB1380" s="1"/>
      <c r="KZC1380" s="1"/>
      <c r="KZD1380" s="1"/>
      <c r="KZE1380" s="1"/>
      <c r="KZF1380" s="1"/>
      <c r="KZG1380" s="1"/>
      <c r="KZH1380" s="1"/>
      <c r="KZI1380" s="1"/>
      <c r="KZJ1380" s="1"/>
      <c r="KZK1380" s="1"/>
      <c r="KZL1380" s="1"/>
      <c r="KZM1380" s="1"/>
      <c r="KZN1380" s="1"/>
      <c r="KZO1380" s="1"/>
      <c r="KZP1380" s="1"/>
      <c r="KZQ1380" s="1"/>
      <c r="KZR1380" s="1"/>
      <c r="KZS1380" s="1"/>
      <c r="KZT1380" s="1"/>
      <c r="KZU1380" s="1"/>
      <c r="KZV1380" s="1"/>
      <c r="KZW1380" s="1"/>
      <c r="KZX1380" s="1"/>
      <c r="KZY1380" s="1"/>
      <c r="KZZ1380" s="1"/>
      <c r="LAA1380" s="1"/>
      <c r="LAB1380" s="1"/>
      <c r="LAC1380" s="1"/>
      <c r="LAD1380" s="1"/>
      <c r="LAE1380" s="1"/>
      <c r="LAF1380" s="1"/>
      <c r="LAG1380" s="1"/>
      <c r="LAH1380" s="1"/>
      <c r="LAI1380" s="1"/>
      <c r="LAJ1380" s="1"/>
      <c r="LAK1380" s="1"/>
      <c r="LAL1380" s="1"/>
      <c r="LAM1380" s="1"/>
      <c r="LAN1380" s="1"/>
      <c r="LAO1380" s="1"/>
      <c r="LAP1380" s="1"/>
      <c r="LAQ1380" s="1"/>
      <c r="LAR1380" s="1"/>
      <c r="LAS1380" s="1"/>
      <c r="LAT1380" s="1"/>
      <c r="LAU1380" s="1"/>
      <c r="LAV1380" s="1"/>
      <c r="LAW1380" s="1"/>
      <c r="LAX1380" s="1"/>
      <c r="LAY1380" s="1"/>
      <c r="LAZ1380" s="1"/>
      <c r="LBA1380" s="1"/>
      <c r="LBB1380" s="1"/>
      <c r="LBC1380" s="1"/>
      <c r="LBD1380" s="1"/>
      <c r="LBE1380" s="1"/>
      <c r="LBF1380" s="1"/>
      <c r="LBG1380" s="1"/>
      <c r="LBH1380" s="1"/>
      <c r="LBI1380" s="1"/>
      <c r="LBJ1380" s="1"/>
      <c r="LBK1380" s="1"/>
      <c r="LBL1380" s="1"/>
      <c r="LBM1380" s="1"/>
      <c r="LBN1380" s="1"/>
      <c r="LBO1380" s="1"/>
      <c r="LBP1380" s="1"/>
      <c r="LBQ1380" s="1"/>
      <c r="LBR1380" s="1"/>
      <c r="LBS1380" s="1"/>
      <c r="LBT1380" s="1"/>
      <c r="LBU1380" s="1"/>
      <c r="LBV1380" s="1"/>
      <c r="LBW1380" s="1"/>
      <c r="LBX1380" s="1"/>
      <c r="LBY1380" s="1"/>
      <c r="LBZ1380" s="1"/>
      <c r="LCA1380" s="1"/>
      <c r="LCB1380" s="1"/>
      <c r="LCC1380" s="1"/>
      <c r="LCD1380" s="1"/>
      <c r="LCE1380" s="1"/>
      <c r="LCF1380" s="1"/>
      <c r="LCG1380" s="1"/>
      <c r="LCH1380" s="1"/>
      <c r="LCI1380" s="1"/>
      <c r="LCJ1380" s="1"/>
      <c r="LCK1380" s="1"/>
      <c r="LCL1380" s="1"/>
      <c r="LCM1380" s="1"/>
      <c r="LCN1380" s="1"/>
      <c r="LCO1380" s="1"/>
      <c r="LCP1380" s="1"/>
      <c r="LCQ1380" s="1"/>
      <c r="LCR1380" s="1"/>
      <c r="LCS1380" s="1"/>
      <c r="LCT1380" s="1"/>
      <c r="LCU1380" s="1"/>
      <c r="LCV1380" s="1"/>
      <c r="LCW1380" s="1"/>
      <c r="LCX1380" s="1"/>
      <c r="LCY1380" s="1"/>
      <c r="LCZ1380" s="1"/>
      <c r="LDA1380" s="1"/>
      <c r="LDB1380" s="1"/>
      <c r="LDC1380" s="1"/>
      <c r="LDD1380" s="1"/>
      <c r="LDE1380" s="1"/>
      <c r="LDF1380" s="1"/>
      <c r="LDG1380" s="1"/>
      <c r="LDH1380" s="1"/>
      <c r="LDI1380" s="1"/>
      <c r="LDJ1380" s="1"/>
      <c r="LDK1380" s="1"/>
      <c r="LDL1380" s="1"/>
      <c r="LDM1380" s="1"/>
      <c r="LDN1380" s="1"/>
      <c r="LDO1380" s="1"/>
      <c r="LDP1380" s="1"/>
      <c r="LDQ1380" s="1"/>
      <c r="LDR1380" s="1"/>
      <c r="LDS1380" s="1"/>
      <c r="LDT1380" s="1"/>
      <c r="LDU1380" s="1"/>
      <c r="LDV1380" s="1"/>
      <c r="LDW1380" s="1"/>
      <c r="LDX1380" s="1"/>
      <c r="LDY1380" s="1"/>
      <c r="LDZ1380" s="1"/>
      <c r="LEA1380" s="1"/>
      <c r="LEB1380" s="1"/>
      <c r="LEC1380" s="1"/>
      <c r="LED1380" s="1"/>
      <c r="LEE1380" s="1"/>
      <c r="LEF1380" s="1"/>
      <c r="LEG1380" s="1"/>
      <c r="LEH1380" s="1"/>
      <c r="LEI1380" s="1"/>
      <c r="LEJ1380" s="1"/>
      <c r="LEK1380" s="1"/>
      <c r="LEL1380" s="1"/>
      <c r="LEM1380" s="1"/>
      <c r="LEN1380" s="1"/>
      <c r="LEO1380" s="1"/>
      <c r="LEP1380" s="1"/>
      <c r="LEQ1380" s="1"/>
      <c r="LER1380" s="1"/>
      <c r="LES1380" s="1"/>
      <c r="LET1380" s="1"/>
      <c r="LEU1380" s="1"/>
      <c r="LEV1380" s="1"/>
      <c r="LEW1380" s="1"/>
      <c r="LEX1380" s="1"/>
      <c r="LEY1380" s="1"/>
      <c r="LEZ1380" s="1"/>
      <c r="LFA1380" s="1"/>
      <c r="LFB1380" s="1"/>
      <c r="LFC1380" s="1"/>
      <c r="LFD1380" s="1"/>
      <c r="LFE1380" s="1"/>
      <c r="LFF1380" s="1"/>
      <c r="LFG1380" s="1"/>
      <c r="LFH1380" s="1"/>
      <c r="LFI1380" s="1"/>
      <c r="LFJ1380" s="1"/>
      <c r="LFK1380" s="1"/>
      <c r="LFL1380" s="1"/>
      <c r="LFM1380" s="1"/>
      <c r="LFN1380" s="1"/>
      <c r="LFO1380" s="1"/>
      <c r="LFP1380" s="1"/>
      <c r="LFQ1380" s="1"/>
      <c r="LFR1380" s="1"/>
      <c r="LFS1380" s="1"/>
      <c r="LFT1380" s="1"/>
      <c r="LFU1380" s="1"/>
      <c r="LFV1380" s="1"/>
      <c r="LFW1380" s="1"/>
      <c r="LFX1380" s="1"/>
      <c r="LFY1380" s="1"/>
      <c r="LFZ1380" s="1"/>
      <c r="LGA1380" s="1"/>
      <c r="LGB1380" s="1"/>
      <c r="LGC1380" s="1"/>
      <c r="LGD1380" s="1"/>
      <c r="LGE1380" s="1"/>
      <c r="LGF1380" s="1"/>
      <c r="LGG1380" s="1"/>
      <c r="LGH1380" s="1"/>
      <c r="LGI1380" s="1"/>
      <c r="LGJ1380" s="1"/>
      <c r="LGK1380" s="1"/>
      <c r="LGL1380" s="1"/>
      <c r="LGM1380" s="1"/>
      <c r="LGN1380" s="1"/>
      <c r="LGO1380" s="1"/>
      <c r="LGP1380" s="1"/>
      <c r="LGQ1380" s="1"/>
      <c r="LGR1380" s="1"/>
      <c r="LGS1380" s="1"/>
      <c r="LGT1380" s="1"/>
      <c r="LGU1380" s="1"/>
      <c r="LGV1380" s="1"/>
      <c r="LGW1380" s="1"/>
      <c r="LGX1380" s="1"/>
      <c r="LGY1380" s="1"/>
      <c r="LGZ1380" s="1"/>
      <c r="LHA1380" s="1"/>
      <c r="LHB1380" s="1"/>
      <c r="LHC1380" s="1"/>
      <c r="LHD1380" s="1"/>
      <c r="LHE1380" s="1"/>
      <c r="LHF1380" s="1"/>
      <c r="LHG1380" s="1"/>
      <c r="LHH1380" s="1"/>
      <c r="LHI1380" s="1"/>
      <c r="LHJ1380" s="1"/>
      <c r="LHK1380" s="1"/>
      <c r="LHL1380" s="1"/>
      <c r="LHM1380" s="1"/>
      <c r="LHN1380" s="1"/>
      <c r="LHO1380" s="1"/>
      <c r="LHP1380" s="1"/>
      <c r="LHQ1380" s="1"/>
      <c r="LHR1380" s="1"/>
      <c r="LHS1380" s="1"/>
      <c r="LHT1380" s="1"/>
      <c r="LHU1380" s="1"/>
      <c r="LHV1380" s="1"/>
      <c r="LHW1380" s="1"/>
      <c r="LHX1380" s="1"/>
      <c r="LHY1380" s="1"/>
      <c r="LHZ1380" s="1"/>
      <c r="LIA1380" s="1"/>
      <c r="LIB1380" s="1"/>
      <c r="LIC1380" s="1"/>
      <c r="LID1380" s="1"/>
      <c r="LIE1380" s="1"/>
      <c r="LIF1380" s="1"/>
      <c r="LIG1380" s="1"/>
      <c r="LIH1380" s="1"/>
      <c r="LII1380" s="1"/>
      <c r="LIJ1380" s="1"/>
      <c r="LIK1380" s="1"/>
      <c r="LIL1380" s="1"/>
      <c r="LIM1380" s="1"/>
      <c r="LIN1380" s="1"/>
      <c r="LIO1380" s="1"/>
      <c r="LIP1380" s="1"/>
      <c r="LIQ1380" s="1"/>
      <c r="LIR1380" s="1"/>
      <c r="LIS1380" s="1"/>
      <c r="LIT1380" s="1"/>
      <c r="LIU1380" s="1"/>
      <c r="LIV1380" s="1"/>
      <c r="LIW1380" s="1"/>
      <c r="LIX1380" s="1"/>
      <c r="LIY1380" s="1"/>
      <c r="LIZ1380" s="1"/>
      <c r="LJA1380" s="1"/>
      <c r="LJB1380" s="1"/>
      <c r="LJC1380" s="1"/>
      <c r="LJD1380" s="1"/>
      <c r="LJE1380" s="1"/>
      <c r="LJF1380" s="1"/>
      <c r="LJG1380" s="1"/>
      <c r="LJH1380" s="1"/>
      <c r="LJI1380" s="1"/>
      <c r="LJJ1380" s="1"/>
      <c r="LJK1380" s="1"/>
      <c r="LJL1380" s="1"/>
      <c r="LJM1380" s="1"/>
      <c r="LJN1380" s="1"/>
      <c r="LJO1380" s="1"/>
      <c r="LJP1380" s="1"/>
      <c r="LJQ1380" s="1"/>
      <c r="LJR1380" s="1"/>
      <c r="LJS1380" s="1"/>
      <c r="LJT1380" s="1"/>
      <c r="LJU1380" s="1"/>
      <c r="LJV1380" s="1"/>
      <c r="LJW1380" s="1"/>
      <c r="LJX1380" s="1"/>
      <c r="LJY1380" s="1"/>
      <c r="LJZ1380" s="1"/>
      <c r="LKA1380" s="1"/>
      <c r="LKB1380" s="1"/>
      <c r="LKC1380" s="1"/>
      <c r="LKD1380" s="1"/>
      <c r="LKE1380" s="1"/>
      <c r="LKF1380" s="1"/>
      <c r="LKG1380" s="1"/>
      <c r="LKH1380" s="1"/>
      <c r="LKI1380" s="1"/>
      <c r="LKJ1380" s="1"/>
      <c r="LKK1380" s="1"/>
      <c r="LKL1380" s="1"/>
      <c r="LKM1380" s="1"/>
      <c r="LKN1380" s="1"/>
      <c r="LKO1380" s="1"/>
      <c r="LKP1380" s="1"/>
      <c r="LKQ1380" s="1"/>
      <c r="LKR1380" s="1"/>
      <c r="LKS1380" s="1"/>
      <c r="LKT1380" s="1"/>
      <c r="LKU1380" s="1"/>
      <c r="LKV1380" s="1"/>
      <c r="LKW1380" s="1"/>
      <c r="LKX1380" s="1"/>
      <c r="LKY1380" s="1"/>
      <c r="LKZ1380" s="1"/>
      <c r="LLA1380" s="1"/>
      <c r="LLB1380" s="1"/>
      <c r="LLC1380" s="1"/>
      <c r="LLD1380" s="1"/>
      <c r="LLE1380" s="1"/>
      <c r="LLF1380" s="1"/>
      <c r="LLG1380" s="1"/>
      <c r="LLH1380" s="1"/>
      <c r="LLI1380" s="1"/>
      <c r="LLJ1380" s="1"/>
      <c r="LLK1380" s="1"/>
      <c r="LLL1380" s="1"/>
      <c r="LLM1380" s="1"/>
      <c r="LLN1380" s="1"/>
      <c r="LLO1380" s="1"/>
      <c r="LLP1380" s="1"/>
      <c r="LLQ1380" s="1"/>
      <c r="LLR1380" s="1"/>
      <c r="LLS1380" s="1"/>
      <c r="LLT1380" s="1"/>
      <c r="LLU1380" s="1"/>
      <c r="LLV1380" s="1"/>
      <c r="LLW1380" s="1"/>
      <c r="LLX1380" s="1"/>
      <c r="LLY1380" s="1"/>
      <c r="LLZ1380" s="1"/>
      <c r="LMA1380" s="1"/>
      <c r="LMB1380" s="1"/>
      <c r="LMC1380" s="1"/>
      <c r="LMD1380" s="1"/>
      <c r="LME1380" s="1"/>
      <c r="LMF1380" s="1"/>
      <c r="LMG1380" s="1"/>
      <c r="LMH1380" s="1"/>
      <c r="LMI1380" s="1"/>
      <c r="LMJ1380" s="1"/>
      <c r="LMK1380" s="1"/>
      <c r="LML1380" s="1"/>
      <c r="LMM1380" s="1"/>
      <c r="LMN1380" s="1"/>
      <c r="LMO1380" s="1"/>
      <c r="LMP1380" s="1"/>
      <c r="LMQ1380" s="1"/>
      <c r="LMR1380" s="1"/>
      <c r="LMS1380" s="1"/>
      <c r="LMT1380" s="1"/>
      <c r="LMU1380" s="1"/>
      <c r="LMV1380" s="1"/>
      <c r="LMW1380" s="1"/>
      <c r="LMX1380" s="1"/>
      <c r="LMY1380" s="1"/>
      <c r="LMZ1380" s="1"/>
      <c r="LNA1380" s="1"/>
      <c r="LNB1380" s="1"/>
      <c r="LNC1380" s="1"/>
      <c r="LND1380" s="1"/>
      <c r="LNE1380" s="1"/>
      <c r="LNF1380" s="1"/>
      <c r="LNG1380" s="1"/>
      <c r="LNH1380" s="1"/>
      <c r="LNI1380" s="1"/>
      <c r="LNJ1380" s="1"/>
      <c r="LNK1380" s="1"/>
      <c r="LNL1380" s="1"/>
      <c r="LNM1380" s="1"/>
      <c r="LNN1380" s="1"/>
      <c r="LNO1380" s="1"/>
      <c r="LNP1380" s="1"/>
      <c r="LNQ1380" s="1"/>
      <c r="LNR1380" s="1"/>
      <c r="LNS1380" s="1"/>
      <c r="LNT1380" s="1"/>
      <c r="LNU1380" s="1"/>
      <c r="LNV1380" s="1"/>
      <c r="LNW1380" s="1"/>
      <c r="LNX1380" s="1"/>
      <c r="LNY1380" s="1"/>
      <c r="LNZ1380" s="1"/>
      <c r="LOA1380" s="1"/>
      <c r="LOB1380" s="1"/>
      <c r="LOC1380" s="1"/>
      <c r="LOD1380" s="1"/>
      <c r="LOE1380" s="1"/>
      <c r="LOF1380" s="1"/>
      <c r="LOG1380" s="1"/>
      <c r="LOH1380" s="1"/>
      <c r="LOI1380" s="1"/>
      <c r="LOJ1380" s="1"/>
      <c r="LOK1380" s="1"/>
      <c r="LOL1380" s="1"/>
      <c r="LOM1380" s="1"/>
      <c r="LON1380" s="1"/>
      <c r="LOO1380" s="1"/>
      <c r="LOP1380" s="1"/>
      <c r="LOQ1380" s="1"/>
      <c r="LOR1380" s="1"/>
      <c r="LOS1380" s="1"/>
      <c r="LOT1380" s="1"/>
      <c r="LOU1380" s="1"/>
      <c r="LOV1380" s="1"/>
      <c r="LOW1380" s="1"/>
      <c r="LOX1380" s="1"/>
      <c r="LOY1380" s="1"/>
      <c r="LOZ1380" s="1"/>
      <c r="LPA1380" s="1"/>
      <c r="LPB1380" s="1"/>
      <c r="LPC1380" s="1"/>
      <c r="LPD1380" s="1"/>
      <c r="LPE1380" s="1"/>
      <c r="LPF1380" s="1"/>
      <c r="LPG1380" s="1"/>
      <c r="LPH1380" s="1"/>
      <c r="LPI1380" s="1"/>
      <c r="LPJ1380" s="1"/>
      <c r="LPK1380" s="1"/>
      <c r="LPL1380" s="1"/>
      <c r="LPM1380" s="1"/>
      <c r="LPN1380" s="1"/>
      <c r="LPO1380" s="1"/>
      <c r="LPP1380" s="1"/>
      <c r="LPQ1380" s="1"/>
      <c r="LPR1380" s="1"/>
      <c r="LPS1380" s="1"/>
      <c r="LPT1380" s="1"/>
      <c r="LPU1380" s="1"/>
      <c r="LPV1380" s="1"/>
      <c r="LPW1380" s="1"/>
      <c r="LPX1380" s="1"/>
      <c r="LPY1380" s="1"/>
      <c r="LPZ1380" s="1"/>
      <c r="LQA1380" s="1"/>
      <c r="LQB1380" s="1"/>
      <c r="LQC1380" s="1"/>
      <c r="LQD1380" s="1"/>
      <c r="LQE1380" s="1"/>
      <c r="LQF1380" s="1"/>
      <c r="LQG1380" s="1"/>
      <c r="LQH1380" s="1"/>
      <c r="LQI1380" s="1"/>
      <c r="LQJ1380" s="1"/>
      <c r="LQK1380" s="1"/>
      <c r="LQL1380" s="1"/>
      <c r="LQM1380" s="1"/>
      <c r="LQN1380" s="1"/>
      <c r="LQO1380" s="1"/>
      <c r="LQP1380" s="1"/>
      <c r="LQQ1380" s="1"/>
      <c r="LQR1380" s="1"/>
      <c r="LQS1380" s="1"/>
      <c r="LQT1380" s="1"/>
      <c r="LQU1380" s="1"/>
      <c r="LQV1380" s="1"/>
      <c r="LQW1380" s="1"/>
      <c r="LQX1380" s="1"/>
      <c r="LQY1380" s="1"/>
      <c r="LQZ1380" s="1"/>
      <c r="LRA1380" s="1"/>
      <c r="LRB1380" s="1"/>
      <c r="LRC1380" s="1"/>
      <c r="LRD1380" s="1"/>
      <c r="LRE1380" s="1"/>
      <c r="LRF1380" s="1"/>
      <c r="LRG1380" s="1"/>
      <c r="LRH1380" s="1"/>
      <c r="LRI1380" s="1"/>
      <c r="LRJ1380" s="1"/>
      <c r="LRK1380" s="1"/>
      <c r="LRL1380" s="1"/>
      <c r="LRM1380" s="1"/>
      <c r="LRN1380" s="1"/>
      <c r="LRO1380" s="1"/>
      <c r="LRP1380" s="1"/>
      <c r="LRQ1380" s="1"/>
      <c r="LRR1380" s="1"/>
      <c r="LRS1380" s="1"/>
      <c r="LRT1380" s="1"/>
      <c r="LRU1380" s="1"/>
      <c r="LRV1380" s="1"/>
      <c r="LRW1380" s="1"/>
      <c r="LRX1380" s="1"/>
      <c r="LRY1380" s="1"/>
      <c r="LRZ1380" s="1"/>
      <c r="LSA1380" s="1"/>
      <c r="LSB1380" s="1"/>
      <c r="LSC1380" s="1"/>
      <c r="LSD1380" s="1"/>
      <c r="LSE1380" s="1"/>
      <c r="LSF1380" s="1"/>
      <c r="LSG1380" s="1"/>
      <c r="LSH1380" s="1"/>
      <c r="LSI1380" s="1"/>
      <c r="LSJ1380" s="1"/>
      <c r="LSK1380" s="1"/>
      <c r="LSL1380" s="1"/>
      <c r="LSM1380" s="1"/>
      <c r="LSN1380" s="1"/>
      <c r="LSO1380" s="1"/>
      <c r="LSP1380" s="1"/>
      <c r="LSQ1380" s="1"/>
      <c r="LSR1380" s="1"/>
      <c r="LSS1380" s="1"/>
      <c r="LST1380" s="1"/>
      <c r="LSU1380" s="1"/>
      <c r="LSV1380" s="1"/>
      <c r="LSW1380" s="1"/>
      <c r="LSX1380" s="1"/>
      <c r="LSY1380" s="1"/>
      <c r="LSZ1380" s="1"/>
      <c r="LTA1380" s="1"/>
      <c r="LTB1380" s="1"/>
      <c r="LTC1380" s="1"/>
      <c r="LTD1380" s="1"/>
      <c r="LTE1380" s="1"/>
      <c r="LTF1380" s="1"/>
      <c r="LTG1380" s="1"/>
      <c r="LTH1380" s="1"/>
      <c r="LTI1380" s="1"/>
      <c r="LTJ1380" s="1"/>
      <c r="LTK1380" s="1"/>
      <c r="LTL1380" s="1"/>
      <c r="LTM1380" s="1"/>
      <c r="LTN1380" s="1"/>
      <c r="LTO1380" s="1"/>
      <c r="LTP1380" s="1"/>
      <c r="LTQ1380" s="1"/>
      <c r="LTR1380" s="1"/>
      <c r="LTS1380" s="1"/>
      <c r="LTT1380" s="1"/>
      <c r="LTU1380" s="1"/>
      <c r="LTV1380" s="1"/>
      <c r="LTW1380" s="1"/>
      <c r="LTX1380" s="1"/>
      <c r="LTY1380" s="1"/>
      <c r="LTZ1380" s="1"/>
      <c r="LUA1380" s="1"/>
      <c r="LUB1380" s="1"/>
      <c r="LUC1380" s="1"/>
      <c r="LUD1380" s="1"/>
      <c r="LUE1380" s="1"/>
      <c r="LUF1380" s="1"/>
      <c r="LUG1380" s="1"/>
      <c r="LUH1380" s="1"/>
      <c r="LUI1380" s="1"/>
      <c r="LUJ1380" s="1"/>
      <c r="LUK1380" s="1"/>
      <c r="LUL1380" s="1"/>
      <c r="LUM1380" s="1"/>
      <c r="LUN1380" s="1"/>
      <c r="LUO1380" s="1"/>
      <c r="LUP1380" s="1"/>
      <c r="LUQ1380" s="1"/>
      <c r="LUR1380" s="1"/>
      <c r="LUS1380" s="1"/>
      <c r="LUT1380" s="1"/>
      <c r="LUU1380" s="1"/>
      <c r="LUV1380" s="1"/>
      <c r="LUW1380" s="1"/>
      <c r="LUX1380" s="1"/>
      <c r="LUY1380" s="1"/>
      <c r="LUZ1380" s="1"/>
      <c r="LVA1380" s="1"/>
      <c r="LVB1380" s="1"/>
      <c r="LVC1380" s="1"/>
      <c r="LVD1380" s="1"/>
      <c r="LVE1380" s="1"/>
      <c r="LVF1380" s="1"/>
      <c r="LVG1380" s="1"/>
      <c r="LVH1380" s="1"/>
      <c r="LVI1380" s="1"/>
      <c r="LVJ1380" s="1"/>
      <c r="LVK1380" s="1"/>
      <c r="LVL1380" s="1"/>
      <c r="LVM1380" s="1"/>
      <c r="LVN1380" s="1"/>
      <c r="LVO1380" s="1"/>
      <c r="LVP1380" s="1"/>
      <c r="LVQ1380" s="1"/>
      <c r="LVR1380" s="1"/>
      <c r="LVS1380" s="1"/>
      <c r="LVT1380" s="1"/>
      <c r="LVU1380" s="1"/>
      <c r="LVV1380" s="1"/>
      <c r="LVW1380" s="1"/>
      <c r="LVX1380" s="1"/>
      <c r="LVY1380" s="1"/>
      <c r="LVZ1380" s="1"/>
      <c r="LWA1380" s="1"/>
      <c r="LWB1380" s="1"/>
      <c r="LWC1380" s="1"/>
      <c r="LWD1380" s="1"/>
      <c r="LWE1380" s="1"/>
      <c r="LWF1380" s="1"/>
      <c r="LWG1380" s="1"/>
      <c r="LWH1380" s="1"/>
      <c r="LWI1380" s="1"/>
      <c r="LWJ1380" s="1"/>
      <c r="LWK1380" s="1"/>
      <c r="LWL1380" s="1"/>
      <c r="LWM1380" s="1"/>
      <c r="LWN1380" s="1"/>
      <c r="LWO1380" s="1"/>
      <c r="LWP1380" s="1"/>
      <c r="LWQ1380" s="1"/>
      <c r="LWR1380" s="1"/>
      <c r="LWS1380" s="1"/>
      <c r="LWT1380" s="1"/>
      <c r="LWU1380" s="1"/>
      <c r="LWV1380" s="1"/>
      <c r="LWW1380" s="1"/>
      <c r="LWX1380" s="1"/>
      <c r="LWY1380" s="1"/>
      <c r="LWZ1380" s="1"/>
      <c r="LXA1380" s="1"/>
      <c r="LXB1380" s="1"/>
      <c r="LXC1380" s="1"/>
      <c r="LXD1380" s="1"/>
      <c r="LXE1380" s="1"/>
      <c r="LXF1380" s="1"/>
      <c r="LXG1380" s="1"/>
      <c r="LXH1380" s="1"/>
      <c r="LXI1380" s="1"/>
      <c r="LXJ1380" s="1"/>
      <c r="LXK1380" s="1"/>
      <c r="LXL1380" s="1"/>
      <c r="LXM1380" s="1"/>
      <c r="LXN1380" s="1"/>
      <c r="LXO1380" s="1"/>
      <c r="LXP1380" s="1"/>
      <c r="LXQ1380" s="1"/>
      <c r="LXR1380" s="1"/>
      <c r="LXS1380" s="1"/>
      <c r="LXT1380" s="1"/>
      <c r="LXU1380" s="1"/>
      <c r="LXV1380" s="1"/>
      <c r="LXW1380" s="1"/>
      <c r="LXX1380" s="1"/>
      <c r="LXY1380" s="1"/>
      <c r="LXZ1380" s="1"/>
      <c r="LYA1380" s="1"/>
      <c r="LYB1380" s="1"/>
      <c r="LYC1380" s="1"/>
      <c r="LYD1380" s="1"/>
      <c r="LYE1380" s="1"/>
      <c r="LYF1380" s="1"/>
      <c r="LYG1380" s="1"/>
      <c r="LYH1380" s="1"/>
      <c r="LYI1380" s="1"/>
      <c r="LYJ1380" s="1"/>
      <c r="LYK1380" s="1"/>
      <c r="LYL1380" s="1"/>
      <c r="LYM1380" s="1"/>
      <c r="LYN1380" s="1"/>
      <c r="LYO1380" s="1"/>
      <c r="LYP1380" s="1"/>
      <c r="LYQ1380" s="1"/>
      <c r="LYR1380" s="1"/>
      <c r="LYS1380" s="1"/>
      <c r="LYT1380" s="1"/>
      <c r="LYU1380" s="1"/>
      <c r="LYV1380" s="1"/>
      <c r="LYW1380" s="1"/>
      <c r="LYX1380" s="1"/>
      <c r="LYY1380" s="1"/>
      <c r="LYZ1380" s="1"/>
      <c r="LZA1380" s="1"/>
      <c r="LZB1380" s="1"/>
      <c r="LZC1380" s="1"/>
      <c r="LZD1380" s="1"/>
      <c r="LZE1380" s="1"/>
      <c r="LZF1380" s="1"/>
      <c r="LZG1380" s="1"/>
      <c r="LZH1380" s="1"/>
      <c r="LZI1380" s="1"/>
      <c r="LZJ1380" s="1"/>
      <c r="LZK1380" s="1"/>
      <c r="LZL1380" s="1"/>
      <c r="LZM1380" s="1"/>
      <c r="LZN1380" s="1"/>
      <c r="LZO1380" s="1"/>
      <c r="LZP1380" s="1"/>
      <c r="LZQ1380" s="1"/>
      <c r="LZR1380" s="1"/>
      <c r="LZS1380" s="1"/>
      <c r="LZT1380" s="1"/>
      <c r="LZU1380" s="1"/>
      <c r="LZV1380" s="1"/>
      <c r="LZW1380" s="1"/>
      <c r="LZX1380" s="1"/>
      <c r="LZY1380" s="1"/>
      <c r="LZZ1380" s="1"/>
      <c r="MAA1380" s="1"/>
      <c r="MAB1380" s="1"/>
      <c r="MAC1380" s="1"/>
      <c r="MAD1380" s="1"/>
      <c r="MAE1380" s="1"/>
      <c r="MAF1380" s="1"/>
      <c r="MAG1380" s="1"/>
      <c r="MAH1380" s="1"/>
      <c r="MAI1380" s="1"/>
      <c r="MAJ1380" s="1"/>
      <c r="MAK1380" s="1"/>
      <c r="MAL1380" s="1"/>
      <c r="MAM1380" s="1"/>
      <c r="MAN1380" s="1"/>
      <c r="MAO1380" s="1"/>
      <c r="MAP1380" s="1"/>
      <c r="MAQ1380" s="1"/>
      <c r="MAR1380" s="1"/>
      <c r="MAS1380" s="1"/>
      <c r="MAT1380" s="1"/>
      <c r="MAU1380" s="1"/>
      <c r="MAV1380" s="1"/>
      <c r="MAW1380" s="1"/>
      <c r="MAX1380" s="1"/>
      <c r="MAY1380" s="1"/>
      <c r="MAZ1380" s="1"/>
      <c r="MBA1380" s="1"/>
      <c r="MBB1380" s="1"/>
      <c r="MBC1380" s="1"/>
      <c r="MBD1380" s="1"/>
      <c r="MBE1380" s="1"/>
      <c r="MBF1380" s="1"/>
      <c r="MBG1380" s="1"/>
      <c r="MBH1380" s="1"/>
      <c r="MBI1380" s="1"/>
      <c r="MBJ1380" s="1"/>
      <c r="MBK1380" s="1"/>
      <c r="MBL1380" s="1"/>
      <c r="MBM1380" s="1"/>
      <c r="MBN1380" s="1"/>
      <c r="MBO1380" s="1"/>
      <c r="MBP1380" s="1"/>
      <c r="MBQ1380" s="1"/>
      <c r="MBR1380" s="1"/>
      <c r="MBS1380" s="1"/>
      <c r="MBT1380" s="1"/>
      <c r="MBU1380" s="1"/>
      <c r="MBV1380" s="1"/>
      <c r="MBW1380" s="1"/>
      <c r="MBX1380" s="1"/>
      <c r="MBY1380" s="1"/>
      <c r="MBZ1380" s="1"/>
      <c r="MCA1380" s="1"/>
      <c r="MCB1380" s="1"/>
      <c r="MCC1380" s="1"/>
      <c r="MCD1380" s="1"/>
      <c r="MCE1380" s="1"/>
      <c r="MCF1380" s="1"/>
      <c r="MCG1380" s="1"/>
      <c r="MCH1380" s="1"/>
      <c r="MCI1380" s="1"/>
      <c r="MCJ1380" s="1"/>
      <c r="MCK1380" s="1"/>
      <c r="MCL1380" s="1"/>
      <c r="MCM1380" s="1"/>
      <c r="MCN1380" s="1"/>
      <c r="MCO1380" s="1"/>
      <c r="MCP1380" s="1"/>
      <c r="MCQ1380" s="1"/>
      <c r="MCR1380" s="1"/>
      <c r="MCS1380" s="1"/>
      <c r="MCT1380" s="1"/>
      <c r="MCU1380" s="1"/>
      <c r="MCV1380" s="1"/>
      <c r="MCW1380" s="1"/>
      <c r="MCX1380" s="1"/>
      <c r="MCY1380" s="1"/>
      <c r="MCZ1380" s="1"/>
      <c r="MDA1380" s="1"/>
      <c r="MDB1380" s="1"/>
      <c r="MDC1380" s="1"/>
      <c r="MDD1380" s="1"/>
      <c r="MDE1380" s="1"/>
      <c r="MDF1380" s="1"/>
      <c r="MDG1380" s="1"/>
      <c r="MDH1380" s="1"/>
      <c r="MDI1380" s="1"/>
      <c r="MDJ1380" s="1"/>
      <c r="MDK1380" s="1"/>
      <c r="MDL1380" s="1"/>
      <c r="MDM1380" s="1"/>
      <c r="MDN1380" s="1"/>
      <c r="MDO1380" s="1"/>
      <c r="MDP1380" s="1"/>
      <c r="MDQ1380" s="1"/>
      <c r="MDR1380" s="1"/>
      <c r="MDS1380" s="1"/>
      <c r="MDT1380" s="1"/>
      <c r="MDU1380" s="1"/>
      <c r="MDV1380" s="1"/>
      <c r="MDW1380" s="1"/>
      <c r="MDX1380" s="1"/>
      <c r="MDY1380" s="1"/>
      <c r="MDZ1380" s="1"/>
      <c r="MEA1380" s="1"/>
      <c r="MEB1380" s="1"/>
      <c r="MEC1380" s="1"/>
      <c r="MED1380" s="1"/>
      <c r="MEE1380" s="1"/>
      <c r="MEF1380" s="1"/>
      <c r="MEG1380" s="1"/>
      <c r="MEH1380" s="1"/>
      <c r="MEI1380" s="1"/>
      <c r="MEJ1380" s="1"/>
      <c r="MEK1380" s="1"/>
      <c r="MEL1380" s="1"/>
      <c r="MEM1380" s="1"/>
      <c r="MEN1380" s="1"/>
      <c r="MEO1380" s="1"/>
      <c r="MEP1380" s="1"/>
      <c r="MEQ1380" s="1"/>
      <c r="MER1380" s="1"/>
      <c r="MES1380" s="1"/>
      <c r="MET1380" s="1"/>
      <c r="MEU1380" s="1"/>
      <c r="MEV1380" s="1"/>
      <c r="MEW1380" s="1"/>
      <c r="MEX1380" s="1"/>
      <c r="MEY1380" s="1"/>
      <c r="MEZ1380" s="1"/>
      <c r="MFA1380" s="1"/>
      <c r="MFB1380" s="1"/>
      <c r="MFC1380" s="1"/>
      <c r="MFD1380" s="1"/>
      <c r="MFE1380" s="1"/>
      <c r="MFF1380" s="1"/>
      <c r="MFG1380" s="1"/>
      <c r="MFH1380" s="1"/>
      <c r="MFI1380" s="1"/>
      <c r="MFJ1380" s="1"/>
      <c r="MFK1380" s="1"/>
      <c r="MFL1380" s="1"/>
      <c r="MFM1380" s="1"/>
      <c r="MFN1380" s="1"/>
      <c r="MFO1380" s="1"/>
      <c r="MFP1380" s="1"/>
      <c r="MFQ1380" s="1"/>
      <c r="MFR1380" s="1"/>
      <c r="MFS1380" s="1"/>
      <c r="MFT1380" s="1"/>
      <c r="MFU1380" s="1"/>
      <c r="MFV1380" s="1"/>
      <c r="MFW1380" s="1"/>
      <c r="MFX1380" s="1"/>
      <c r="MFY1380" s="1"/>
      <c r="MFZ1380" s="1"/>
      <c r="MGA1380" s="1"/>
      <c r="MGB1380" s="1"/>
      <c r="MGC1380" s="1"/>
      <c r="MGD1380" s="1"/>
      <c r="MGE1380" s="1"/>
      <c r="MGF1380" s="1"/>
      <c r="MGG1380" s="1"/>
      <c r="MGH1380" s="1"/>
      <c r="MGI1380" s="1"/>
      <c r="MGJ1380" s="1"/>
      <c r="MGK1380" s="1"/>
      <c r="MGL1380" s="1"/>
      <c r="MGM1380" s="1"/>
      <c r="MGN1380" s="1"/>
      <c r="MGO1380" s="1"/>
      <c r="MGP1380" s="1"/>
      <c r="MGQ1380" s="1"/>
      <c r="MGR1380" s="1"/>
      <c r="MGS1380" s="1"/>
      <c r="MGT1380" s="1"/>
      <c r="MGU1380" s="1"/>
      <c r="MGV1380" s="1"/>
      <c r="MGW1380" s="1"/>
      <c r="MGX1380" s="1"/>
      <c r="MGY1380" s="1"/>
      <c r="MGZ1380" s="1"/>
      <c r="MHA1380" s="1"/>
      <c r="MHB1380" s="1"/>
      <c r="MHC1380" s="1"/>
      <c r="MHD1380" s="1"/>
      <c r="MHE1380" s="1"/>
      <c r="MHF1380" s="1"/>
      <c r="MHG1380" s="1"/>
      <c r="MHH1380" s="1"/>
      <c r="MHI1380" s="1"/>
      <c r="MHJ1380" s="1"/>
      <c r="MHK1380" s="1"/>
      <c r="MHL1380" s="1"/>
      <c r="MHM1380" s="1"/>
      <c r="MHN1380" s="1"/>
      <c r="MHO1380" s="1"/>
      <c r="MHP1380" s="1"/>
      <c r="MHQ1380" s="1"/>
      <c r="MHR1380" s="1"/>
      <c r="MHS1380" s="1"/>
      <c r="MHT1380" s="1"/>
      <c r="MHU1380" s="1"/>
      <c r="MHV1380" s="1"/>
      <c r="MHW1380" s="1"/>
      <c r="MHX1380" s="1"/>
      <c r="MHY1380" s="1"/>
      <c r="MHZ1380" s="1"/>
      <c r="MIA1380" s="1"/>
      <c r="MIB1380" s="1"/>
      <c r="MIC1380" s="1"/>
      <c r="MID1380" s="1"/>
      <c r="MIE1380" s="1"/>
      <c r="MIF1380" s="1"/>
      <c r="MIG1380" s="1"/>
      <c r="MIH1380" s="1"/>
      <c r="MII1380" s="1"/>
      <c r="MIJ1380" s="1"/>
      <c r="MIK1380" s="1"/>
      <c r="MIL1380" s="1"/>
      <c r="MIM1380" s="1"/>
      <c r="MIN1380" s="1"/>
      <c r="MIO1380" s="1"/>
      <c r="MIP1380" s="1"/>
      <c r="MIQ1380" s="1"/>
      <c r="MIR1380" s="1"/>
      <c r="MIS1380" s="1"/>
      <c r="MIT1380" s="1"/>
      <c r="MIU1380" s="1"/>
      <c r="MIV1380" s="1"/>
      <c r="MIW1380" s="1"/>
      <c r="MIX1380" s="1"/>
      <c r="MIY1380" s="1"/>
      <c r="MIZ1380" s="1"/>
      <c r="MJA1380" s="1"/>
      <c r="MJB1380" s="1"/>
      <c r="MJC1380" s="1"/>
      <c r="MJD1380" s="1"/>
      <c r="MJE1380" s="1"/>
      <c r="MJF1380" s="1"/>
      <c r="MJG1380" s="1"/>
      <c r="MJH1380" s="1"/>
      <c r="MJI1380" s="1"/>
      <c r="MJJ1380" s="1"/>
      <c r="MJK1380" s="1"/>
      <c r="MJL1380" s="1"/>
      <c r="MJM1380" s="1"/>
      <c r="MJN1380" s="1"/>
      <c r="MJO1380" s="1"/>
      <c r="MJP1380" s="1"/>
      <c r="MJQ1380" s="1"/>
      <c r="MJR1380" s="1"/>
      <c r="MJS1380" s="1"/>
      <c r="MJT1380" s="1"/>
      <c r="MJU1380" s="1"/>
      <c r="MJV1380" s="1"/>
      <c r="MJW1380" s="1"/>
      <c r="MJX1380" s="1"/>
      <c r="MJY1380" s="1"/>
      <c r="MJZ1380" s="1"/>
      <c r="MKA1380" s="1"/>
      <c r="MKB1380" s="1"/>
      <c r="MKC1380" s="1"/>
      <c r="MKD1380" s="1"/>
      <c r="MKE1380" s="1"/>
      <c r="MKF1380" s="1"/>
      <c r="MKG1380" s="1"/>
      <c r="MKH1380" s="1"/>
      <c r="MKI1380" s="1"/>
      <c r="MKJ1380" s="1"/>
      <c r="MKK1380" s="1"/>
      <c r="MKL1380" s="1"/>
      <c r="MKM1380" s="1"/>
      <c r="MKN1380" s="1"/>
      <c r="MKO1380" s="1"/>
      <c r="MKP1380" s="1"/>
      <c r="MKQ1380" s="1"/>
      <c r="MKR1380" s="1"/>
      <c r="MKS1380" s="1"/>
      <c r="MKT1380" s="1"/>
      <c r="MKU1380" s="1"/>
      <c r="MKV1380" s="1"/>
      <c r="MKW1380" s="1"/>
      <c r="MKX1380" s="1"/>
      <c r="MKY1380" s="1"/>
      <c r="MKZ1380" s="1"/>
      <c r="MLA1380" s="1"/>
      <c r="MLB1380" s="1"/>
      <c r="MLC1380" s="1"/>
      <c r="MLD1380" s="1"/>
      <c r="MLE1380" s="1"/>
      <c r="MLF1380" s="1"/>
      <c r="MLG1380" s="1"/>
      <c r="MLH1380" s="1"/>
      <c r="MLI1380" s="1"/>
      <c r="MLJ1380" s="1"/>
      <c r="MLK1380" s="1"/>
      <c r="MLL1380" s="1"/>
      <c r="MLM1380" s="1"/>
      <c r="MLN1380" s="1"/>
      <c r="MLO1380" s="1"/>
      <c r="MLP1380" s="1"/>
      <c r="MLQ1380" s="1"/>
      <c r="MLR1380" s="1"/>
      <c r="MLS1380" s="1"/>
      <c r="MLT1380" s="1"/>
      <c r="MLU1380" s="1"/>
      <c r="MLV1380" s="1"/>
      <c r="MLW1380" s="1"/>
      <c r="MLX1380" s="1"/>
      <c r="MLY1380" s="1"/>
      <c r="MLZ1380" s="1"/>
      <c r="MMA1380" s="1"/>
      <c r="MMB1380" s="1"/>
      <c r="MMC1380" s="1"/>
      <c r="MMD1380" s="1"/>
      <c r="MME1380" s="1"/>
      <c r="MMF1380" s="1"/>
      <c r="MMG1380" s="1"/>
      <c r="MMH1380" s="1"/>
      <c r="MMI1380" s="1"/>
      <c r="MMJ1380" s="1"/>
      <c r="MMK1380" s="1"/>
      <c r="MML1380" s="1"/>
      <c r="MMM1380" s="1"/>
      <c r="MMN1380" s="1"/>
      <c r="MMO1380" s="1"/>
      <c r="MMP1380" s="1"/>
      <c r="MMQ1380" s="1"/>
      <c r="MMR1380" s="1"/>
      <c r="MMS1380" s="1"/>
      <c r="MMT1380" s="1"/>
      <c r="MMU1380" s="1"/>
      <c r="MMV1380" s="1"/>
      <c r="MMW1380" s="1"/>
      <c r="MMX1380" s="1"/>
      <c r="MMY1380" s="1"/>
      <c r="MMZ1380" s="1"/>
      <c r="MNA1380" s="1"/>
      <c r="MNB1380" s="1"/>
      <c r="MNC1380" s="1"/>
      <c r="MND1380" s="1"/>
      <c r="MNE1380" s="1"/>
      <c r="MNF1380" s="1"/>
      <c r="MNG1380" s="1"/>
      <c r="MNH1380" s="1"/>
      <c r="MNI1380" s="1"/>
      <c r="MNJ1380" s="1"/>
      <c r="MNK1380" s="1"/>
      <c r="MNL1380" s="1"/>
      <c r="MNM1380" s="1"/>
      <c r="MNN1380" s="1"/>
      <c r="MNO1380" s="1"/>
      <c r="MNP1380" s="1"/>
      <c r="MNQ1380" s="1"/>
      <c r="MNR1380" s="1"/>
      <c r="MNS1380" s="1"/>
      <c r="MNT1380" s="1"/>
      <c r="MNU1380" s="1"/>
      <c r="MNV1380" s="1"/>
      <c r="MNW1380" s="1"/>
      <c r="MNX1380" s="1"/>
      <c r="MNY1380" s="1"/>
      <c r="MNZ1380" s="1"/>
      <c r="MOA1380" s="1"/>
      <c r="MOB1380" s="1"/>
      <c r="MOC1380" s="1"/>
      <c r="MOD1380" s="1"/>
      <c r="MOE1380" s="1"/>
      <c r="MOF1380" s="1"/>
      <c r="MOG1380" s="1"/>
      <c r="MOH1380" s="1"/>
      <c r="MOI1380" s="1"/>
      <c r="MOJ1380" s="1"/>
      <c r="MOK1380" s="1"/>
      <c r="MOL1380" s="1"/>
      <c r="MOM1380" s="1"/>
      <c r="MON1380" s="1"/>
      <c r="MOO1380" s="1"/>
      <c r="MOP1380" s="1"/>
      <c r="MOQ1380" s="1"/>
      <c r="MOR1380" s="1"/>
      <c r="MOS1380" s="1"/>
      <c r="MOT1380" s="1"/>
      <c r="MOU1380" s="1"/>
      <c r="MOV1380" s="1"/>
      <c r="MOW1380" s="1"/>
      <c r="MOX1380" s="1"/>
      <c r="MOY1380" s="1"/>
      <c r="MOZ1380" s="1"/>
      <c r="MPA1380" s="1"/>
      <c r="MPB1380" s="1"/>
      <c r="MPC1380" s="1"/>
      <c r="MPD1380" s="1"/>
      <c r="MPE1380" s="1"/>
      <c r="MPF1380" s="1"/>
      <c r="MPG1380" s="1"/>
      <c r="MPH1380" s="1"/>
      <c r="MPI1380" s="1"/>
      <c r="MPJ1380" s="1"/>
      <c r="MPK1380" s="1"/>
      <c r="MPL1380" s="1"/>
      <c r="MPM1380" s="1"/>
      <c r="MPN1380" s="1"/>
      <c r="MPO1380" s="1"/>
      <c r="MPP1380" s="1"/>
      <c r="MPQ1380" s="1"/>
      <c r="MPR1380" s="1"/>
      <c r="MPS1380" s="1"/>
      <c r="MPT1380" s="1"/>
      <c r="MPU1380" s="1"/>
      <c r="MPV1380" s="1"/>
      <c r="MPW1380" s="1"/>
      <c r="MPX1380" s="1"/>
      <c r="MPY1380" s="1"/>
      <c r="MPZ1380" s="1"/>
      <c r="MQA1380" s="1"/>
      <c r="MQB1380" s="1"/>
      <c r="MQC1380" s="1"/>
      <c r="MQD1380" s="1"/>
      <c r="MQE1380" s="1"/>
      <c r="MQF1380" s="1"/>
      <c r="MQG1380" s="1"/>
      <c r="MQH1380" s="1"/>
      <c r="MQI1380" s="1"/>
      <c r="MQJ1380" s="1"/>
      <c r="MQK1380" s="1"/>
      <c r="MQL1380" s="1"/>
      <c r="MQM1380" s="1"/>
      <c r="MQN1380" s="1"/>
      <c r="MQO1380" s="1"/>
      <c r="MQP1380" s="1"/>
      <c r="MQQ1380" s="1"/>
      <c r="MQR1380" s="1"/>
      <c r="MQS1380" s="1"/>
      <c r="MQT1380" s="1"/>
      <c r="MQU1380" s="1"/>
      <c r="MQV1380" s="1"/>
      <c r="MQW1380" s="1"/>
      <c r="MQX1380" s="1"/>
      <c r="MQY1380" s="1"/>
      <c r="MQZ1380" s="1"/>
      <c r="MRA1380" s="1"/>
      <c r="MRB1380" s="1"/>
      <c r="MRC1380" s="1"/>
      <c r="MRD1380" s="1"/>
      <c r="MRE1380" s="1"/>
      <c r="MRF1380" s="1"/>
      <c r="MRG1380" s="1"/>
      <c r="MRH1380" s="1"/>
      <c r="MRI1380" s="1"/>
      <c r="MRJ1380" s="1"/>
      <c r="MRK1380" s="1"/>
      <c r="MRL1380" s="1"/>
      <c r="MRM1380" s="1"/>
      <c r="MRN1380" s="1"/>
      <c r="MRO1380" s="1"/>
      <c r="MRP1380" s="1"/>
      <c r="MRQ1380" s="1"/>
      <c r="MRR1380" s="1"/>
      <c r="MRS1380" s="1"/>
      <c r="MRT1380" s="1"/>
      <c r="MRU1380" s="1"/>
      <c r="MRV1380" s="1"/>
      <c r="MRW1380" s="1"/>
      <c r="MRX1380" s="1"/>
      <c r="MRY1380" s="1"/>
      <c r="MRZ1380" s="1"/>
      <c r="MSA1380" s="1"/>
      <c r="MSB1380" s="1"/>
      <c r="MSC1380" s="1"/>
      <c r="MSD1380" s="1"/>
      <c r="MSE1380" s="1"/>
      <c r="MSF1380" s="1"/>
      <c r="MSG1380" s="1"/>
      <c r="MSH1380" s="1"/>
      <c r="MSI1380" s="1"/>
      <c r="MSJ1380" s="1"/>
      <c r="MSK1380" s="1"/>
      <c r="MSL1380" s="1"/>
      <c r="MSM1380" s="1"/>
      <c r="MSN1380" s="1"/>
      <c r="MSO1380" s="1"/>
      <c r="MSP1380" s="1"/>
      <c r="MSQ1380" s="1"/>
      <c r="MSR1380" s="1"/>
      <c r="MSS1380" s="1"/>
      <c r="MST1380" s="1"/>
      <c r="MSU1380" s="1"/>
      <c r="MSV1380" s="1"/>
      <c r="MSW1380" s="1"/>
      <c r="MSX1380" s="1"/>
      <c r="MSY1380" s="1"/>
      <c r="MSZ1380" s="1"/>
      <c r="MTA1380" s="1"/>
      <c r="MTB1380" s="1"/>
      <c r="MTC1380" s="1"/>
      <c r="MTD1380" s="1"/>
      <c r="MTE1380" s="1"/>
      <c r="MTF1380" s="1"/>
      <c r="MTG1380" s="1"/>
      <c r="MTH1380" s="1"/>
      <c r="MTI1380" s="1"/>
      <c r="MTJ1380" s="1"/>
      <c r="MTK1380" s="1"/>
      <c r="MTL1380" s="1"/>
      <c r="MTM1380" s="1"/>
      <c r="MTN1380" s="1"/>
      <c r="MTO1380" s="1"/>
      <c r="MTP1380" s="1"/>
      <c r="MTQ1380" s="1"/>
      <c r="MTR1380" s="1"/>
      <c r="MTS1380" s="1"/>
      <c r="MTT1380" s="1"/>
      <c r="MTU1380" s="1"/>
      <c r="MTV1380" s="1"/>
      <c r="MTW1380" s="1"/>
      <c r="MTX1380" s="1"/>
      <c r="MTY1380" s="1"/>
      <c r="MTZ1380" s="1"/>
      <c r="MUA1380" s="1"/>
      <c r="MUB1380" s="1"/>
      <c r="MUC1380" s="1"/>
      <c r="MUD1380" s="1"/>
      <c r="MUE1380" s="1"/>
      <c r="MUF1380" s="1"/>
      <c r="MUG1380" s="1"/>
      <c r="MUH1380" s="1"/>
      <c r="MUI1380" s="1"/>
      <c r="MUJ1380" s="1"/>
      <c r="MUK1380" s="1"/>
      <c r="MUL1380" s="1"/>
      <c r="MUM1380" s="1"/>
      <c r="MUN1380" s="1"/>
      <c r="MUO1380" s="1"/>
      <c r="MUP1380" s="1"/>
      <c r="MUQ1380" s="1"/>
      <c r="MUR1380" s="1"/>
      <c r="MUS1380" s="1"/>
      <c r="MUT1380" s="1"/>
      <c r="MUU1380" s="1"/>
      <c r="MUV1380" s="1"/>
      <c r="MUW1380" s="1"/>
      <c r="MUX1380" s="1"/>
      <c r="MUY1380" s="1"/>
      <c r="MUZ1380" s="1"/>
      <c r="MVA1380" s="1"/>
      <c r="MVB1380" s="1"/>
      <c r="MVC1380" s="1"/>
      <c r="MVD1380" s="1"/>
      <c r="MVE1380" s="1"/>
      <c r="MVF1380" s="1"/>
      <c r="MVG1380" s="1"/>
      <c r="MVH1380" s="1"/>
      <c r="MVI1380" s="1"/>
      <c r="MVJ1380" s="1"/>
      <c r="MVK1380" s="1"/>
      <c r="MVL1380" s="1"/>
      <c r="MVM1380" s="1"/>
      <c r="MVN1380" s="1"/>
      <c r="MVO1380" s="1"/>
      <c r="MVP1380" s="1"/>
      <c r="MVQ1380" s="1"/>
      <c r="MVR1380" s="1"/>
      <c r="MVS1380" s="1"/>
      <c r="MVT1380" s="1"/>
      <c r="MVU1380" s="1"/>
      <c r="MVV1380" s="1"/>
      <c r="MVW1380" s="1"/>
      <c r="MVX1380" s="1"/>
      <c r="MVY1380" s="1"/>
      <c r="MVZ1380" s="1"/>
      <c r="MWA1380" s="1"/>
      <c r="MWB1380" s="1"/>
      <c r="MWC1380" s="1"/>
      <c r="MWD1380" s="1"/>
      <c r="MWE1380" s="1"/>
      <c r="MWF1380" s="1"/>
      <c r="MWG1380" s="1"/>
      <c r="MWH1380" s="1"/>
      <c r="MWI1380" s="1"/>
      <c r="MWJ1380" s="1"/>
      <c r="MWK1380" s="1"/>
      <c r="MWL1380" s="1"/>
      <c r="MWM1380" s="1"/>
      <c r="MWN1380" s="1"/>
      <c r="MWO1380" s="1"/>
      <c r="MWP1380" s="1"/>
      <c r="MWQ1380" s="1"/>
      <c r="MWR1380" s="1"/>
      <c r="MWS1380" s="1"/>
      <c r="MWT1380" s="1"/>
      <c r="MWU1380" s="1"/>
      <c r="MWV1380" s="1"/>
      <c r="MWW1380" s="1"/>
      <c r="MWX1380" s="1"/>
      <c r="MWY1380" s="1"/>
      <c r="MWZ1380" s="1"/>
      <c r="MXA1380" s="1"/>
      <c r="MXB1380" s="1"/>
      <c r="MXC1380" s="1"/>
      <c r="MXD1380" s="1"/>
      <c r="MXE1380" s="1"/>
      <c r="MXF1380" s="1"/>
      <c r="MXG1380" s="1"/>
      <c r="MXH1380" s="1"/>
      <c r="MXI1380" s="1"/>
      <c r="MXJ1380" s="1"/>
      <c r="MXK1380" s="1"/>
      <c r="MXL1380" s="1"/>
      <c r="MXM1380" s="1"/>
      <c r="MXN1380" s="1"/>
      <c r="MXO1380" s="1"/>
      <c r="MXP1380" s="1"/>
      <c r="MXQ1380" s="1"/>
      <c r="MXR1380" s="1"/>
      <c r="MXS1380" s="1"/>
      <c r="MXT1380" s="1"/>
      <c r="MXU1380" s="1"/>
      <c r="MXV1380" s="1"/>
      <c r="MXW1380" s="1"/>
      <c r="MXX1380" s="1"/>
      <c r="MXY1380" s="1"/>
      <c r="MXZ1380" s="1"/>
      <c r="MYA1380" s="1"/>
      <c r="MYB1380" s="1"/>
      <c r="MYC1380" s="1"/>
      <c r="MYD1380" s="1"/>
      <c r="MYE1380" s="1"/>
      <c r="MYF1380" s="1"/>
      <c r="MYG1380" s="1"/>
      <c r="MYH1380" s="1"/>
      <c r="MYI1380" s="1"/>
      <c r="MYJ1380" s="1"/>
      <c r="MYK1380" s="1"/>
      <c r="MYL1380" s="1"/>
      <c r="MYM1380" s="1"/>
      <c r="MYN1380" s="1"/>
      <c r="MYO1380" s="1"/>
      <c r="MYP1380" s="1"/>
      <c r="MYQ1380" s="1"/>
      <c r="MYR1380" s="1"/>
      <c r="MYS1380" s="1"/>
      <c r="MYT1380" s="1"/>
      <c r="MYU1380" s="1"/>
      <c r="MYV1380" s="1"/>
      <c r="MYW1380" s="1"/>
      <c r="MYX1380" s="1"/>
      <c r="MYY1380" s="1"/>
      <c r="MYZ1380" s="1"/>
      <c r="MZA1380" s="1"/>
      <c r="MZB1380" s="1"/>
      <c r="MZC1380" s="1"/>
      <c r="MZD1380" s="1"/>
      <c r="MZE1380" s="1"/>
      <c r="MZF1380" s="1"/>
      <c r="MZG1380" s="1"/>
      <c r="MZH1380" s="1"/>
      <c r="MZI1380" s="1"/>
      <c r="MZJ1380" s="1"/>
      <c r="MZK1380" s="1"/>
      <c r="MZL1380" s="1"/>
      <c r="MZM1380" s="1"/>
      <c r="MZN1380" s="1"/>
      <c r="MZO1380" s="1"/>
      <c r="MZP1380" s="1"/>
      <c r="MZQ1380" s="1"/>
      <c r="MZR1380" s="1"/>
      <c r="MZS1380" s="1"/>
      <c r="MZT1380" s="1"/>
      <c r="MZU1380" s="1"/>
      <c r="MZV1380" s="1"/>
      <c r="MZW1380" s="1"/>
      <c r="MZX1380" s="1"/>
      <c r="MZY1380" s="1"/>
      <c r="MZZ1380" s="1"/>
      <c r="NAA1380" s="1"/>
      <c r="NAB1380" s="1"/>
      <c r="NAC1380" s="1"/>
      <c r="NAD1380" s="1"/>
      <c r="NAE1380" s="1"/>
      <c r="NAF1380" s="1"/>
      <c r="NAG1380" s="1"/>
      <c r="NAH1380" s="1"/>
      <c r="NAI1380" s="1"/>
      <c r="NAJ1380" s="1"/>
      <c r="NAK1380" s="1"/>
      <c r="NAL1380" s="1"/>
      <c r="NAM1380" s="1"/>
      <c r="NAN1380" s="1"/>
      <c r="NAO1380" s="1"/>
      <c r="NAP1380" s="1"/>
      <c r="NAQ1380" s="1"/>
      <c r="NAR1380" s="1"/>
      <c r="NAS1380" s="1"/>
      <c r="NAT1380" s="1"/>
      <c r="NAU1380" s="1"/>
      <c r="NAV1380" s="1"/>
      <c r="NAW1380" s="1"/>
      <c r="NAX1380" s="1"/>
      <c r="NAY1380" s="1"/>
      <c r="NAZ1380" s="1"/>
      <c r="NBA1380" s="1"/>
      <c r="NBB1380" s="1"/>
      <c r="NBC1380" s="1"/>
      <c r="NBD1380" s="1"/>
      <c r="NBE1380" s="1"/>
      <c r="NBF1380" s="1"/>
      <c r="NBG1380" s="1"/>
      <c r="NBH1380" s="1"/>
      <c r="NBI1380" s="1"/>
      <c r="NBJ1380" s="1"/>
      <c r="NBK1380" s="1"/>
      <c r="NBL1380" s="1"/>
      <c r="NBM1380" s="1"/>
      <c r="NBN1380" s="1"/>
      <c r="NBO1380" s="1"/>
      <c r="NBP1380" s="1"/>
      <c r="NBQ1380" s="1"/>
      <c r="NBR1380" s="1"/>
      <c r="NBS1380" s="1"/>
      <c r="NBT1380" s="1"/>
      <c r="NBU1380" s="1"/>
      <c r="NBV1380" s="1"/>
      <c r="NBW1380" s="1"/>
      <c r="NBX1380" s="1"/>
      <c r="NBY1380" s="1"/>
      <c r="NBZ1380" s="1"/>
      <c r="NCA1380" s="1"/>
      <c r="NCB1380" s="1"/>
      <c r="NCC1380" s="1"/>
      <c r="NCD1380" s="1"/>
      <c r="NCE1380" s="1"/>
      <c r="NCF1380" s="1"/>
      <c r="NCG1380" s="1"/>
      <c r="NCH1380" s="1"/>
      <c r="NCI1380" s="1"/>
      <c r="NCJ1380" s="1"/>
      <c r="NCK1380" s="1"/>
      <c r="NCL1380" s="1"/>
      <c r="NCM1380" s="1"/>
      <c r="NCN1380" s="1"/>
      <c r="NCO1380" s="1"/>
      <c r="NCP1380" s="1"/>
      <c r="NCQ1380" s="1"/>
      <c r="NCR1380" s="1"/>
      <c r="NCS1380" s="1"/>
      <c r="NCT1380" s="1"/>
      <c r="NCU1380" s="1"/>
      <c r="NCV1380" s="1"/>
      <c r="NCW1380" s="1"/>
      <c r="NCX1380" s="1"/>
      <c r="NCY1380" s="1"/>
      <c r="NCZ1380" s="1"/>
      <c r="NDA1380" s="1"/>
      <c r="NDB1380" s="1"/>
      <c r="NDC1380" s="1"/>
      <c r="NDD1380" s="1"/>
      <c r="NDE1380" s="1"/>
      <c r="NDF1380" s="1"/>
      <c r="NDG1380" s="1"/>
      <c r="NDH1380" s="1"/>
      <c r="NDI1380" s="1"/>
      <c r="NDJ1380" s="1"/>
      <c r="NDK1380" s="1"/>
      <c r="NDL1380" s="1"/>
      <c r="NDM1380" s="1"/>
      <c r="NDN1380" s="1"/>
      <c r="NDO1380" s="1"/>
      <c r="NDP1380" s="1"/>
      <c r="NDQ1380" s="1"/>
      <c r="NDR1380" s="1"/>
      <c r="NDS1380" s="1"/>
      <c r="NDT1380" s="1"/>
      <c r="NDU1380" s="1"/>
      <c r="NDV1380" s="1"/>
      <c r="NDW1380" s="1"/>
      <c r="NDX1380" s="1"/>
      <c r="NDY1380" s="1"/>
      <c r="NDZ1380" s="1"/>
      <c r="NEA1380" s="1"/>
      <c r="NEB1380" s="1"/>
      <c r="NEC1380" s="1"/>
      <c r="NED1380" s="1"/>
      <c r="NEE1380" s="1"/>
      <c r="NEF1380" s="1"/>
      <c r="NEG1380" s="1"/>
      <c r="NEH1380" s="1"/>
      <c r="NEI1380" s="1"/>
      <c r="NEJ1380" s="1"/>
      <c r="NEK1380" s="1"/>
      <c r="NEL1380" s="1"/>
      <c r="NEM1380" s="1"/>
      <c r="NEN1380" s="1"/>
      <c r="NEO1380" s="1"/>
      <c r="NEP1380" s="1"/>
      <c r="NEQ1380" s="1"/>
      <c r="NER1380" s="1"/>
      <c r="NES1380" s="1"/>
      <c r="NET1380" s="1"/>
      <c r="NEU1380" s="1"/>
      <c r="NEV1380" s="1"/>
      <c r="NEW1380" s="1"/>
      <c r="NEX1380" s="1"/>
      <c r="NEY1380" s="1"/>
      <c r="NEZ1380" s="1"/>
      <c r="NFA1380" s="1"/>
      <c r="NFB1380" s="1"/>
      <c r="NFC1380" s="1"/>
      <c r="NFD1380" s="1"/>
      <c r="NFE1380" s="1"/>
      <c r="NFF1380" s="1"/>
      <c r="NFG1380" s="1"/>
      <c r="NFH1380" s="1"/>
      <c r="NFI1380" s="1"/>
      <c r="NFJ1380" s="1"/>
      <c r="NFK1380" s="1"/>
      <c r="NFL1380" s="1"/>
      <c r="NFM1380" s="1"/>
      <c r="NFN1380" s="1"/>
      <c r="NFO1380" s="1"/>
      <c r="NFP1380" s="1"/>
      <c r="NFQ1380" s="1"/>
      <c r="NFR1380" s="1"/>
      <c r="NFS1380" s="1"/>
      <c r="NFT1380" s="1"/>
      <c r="NFU1380" s="1"/>
      <c r="NFV1380" s="1"/>
      <c r="NFW1380" s="1"/>
      <c r="NFX1380" s="1"/>
      <c r="NFY1380" s="1"/>
      <c r="NFZ1380" s="1"/>
      <c r="NGA1380" s="1"/>
      <c r="NGB1380" s="1"/>
      <c r="NGC1380" s="1"/>
      <c r="NGD1380" s="1"/>
      <c r="NGE1380" s="1"/>
      <c r="NGF1380" s="1"/>
      <c r="NGG1380" s="1"/>
      <c r="NGH1380" s="1"/>
      <c r="NGI1380" s="1"/>
      <c r="NGJ1380" s="1"/>
      <c r="NGK1380" s="1"/>
      <c r="NGL1380" s="1"/>
      <c r="NGM1380" s="1"/>
      <c r="NGN1380" s="1"/>
      <c r="NGO1380" s="1"/>
      <c r="NGP1380" s="1"/>
      <c r="NGQ1380" s="1"/>
      <c r="NGR1380" s="1"/>
      <c r="NGS1380" s="1"/>
      <c r="NGT1380" s="1"/>
      <c r="NGU1380" s="1"/>
      <c r="NGV1380" s="1"/>
      <c r="NGW1380" s="1"/>
      <c r="NGX1380" s="1"/>
      <c r="NGY1380" s="1"/>
      <c r="NGZ1380" s="1"/>
      <c r="NHA1380" s="1"/>
      <c r="NHB1380" s="1"/>
      <c r="NHC1380" s="1"/>
      <c r="NHD1380" s="1"/>
      <c r="NHE1380" s="1"/>
      <c r="NHF1380" s="1"/>
      <c r="NHG1380" s="1"/>
      <c r="NHH1380" s="1"/>
      <c r="NHI1380" s="1"/>
      <c r="NHJ1380" s="1"/>
      <c r="NHK1380" s="1"/>
      <c r="NHL1380" s="1"/>
      <c r="NHM1380" s="1"/>
      <c r="NHN1380" s="1"/>
      <c r="NHO1380" s="1"/>
      <c r="NHP1380" s="1"/>
      <c r="NHQ1380" s="1"/>
      <c r="NHR1380" s="1"/>
      <c r="NHS1380" s="1"/>
      <c r="NHT1380" s="1"/>
      <c r="NHU1380" s="1"/>
      <c r="NHV1380" s="1"/>
      <c r="NHW1380" s="1"/>
      <c r="NHX1380" s="1"/>
      <c r="NHY1380" s="1"/>
      <c r="NHZ1380" s="1"/>
      <c r="NIA1380" s="1"/>
      <c r="NIB1380" s="1"/>
      <c r="NIC1380" s="1"/>
      <c r="NID1380" s="1"/>
      <c r="NIE1380" s="1"/>
      <c r="NIF1380" s="1"/>
      <c r="NIG1380" s="1"/>
      <c r="NIH1380" s="1"/>
      <c r="NII1380" s="1"/>
      <c r="NIJ1380" s="1"/>
      <c r="NIK1380" s="1"/>
      <c r="NIL1380" s="1"/>
      <c r="NIM1380" s="1"/>
      <c r="NIN1380" s="1"/>
      <c r="NIO1380" s="1"/>
      <c r="NIP1380" s="1"/>
      <c r="NIQ1380" s="1"/>
      <c r="NIR1380" s="1"/>
      <c r="NIS1380" s="1"/>
      <c r="NIT1380" s="1"/>
      <c r="NIU1380" s="1"/>
      <c r="NIV1380" s="1"/>
      <c r="NIW1380" s="1"/>
      <c r="NIX1380" s="1"/>
      <c r="NIY1380" s="1"/>
      <c r="NIZ1380" s="1"/>
      <c r="NJA1380" s="1"/>
      <c r="NJB1380" s="1"/>
      <c r="NJC1380" s="1"/>
      <c r="NJD1380" s="1"/>
      <c r="NJE1380" s="1"/>
      <c r="NJF1380" s="1"/>
      <c r="NJG1380" s="1"/>
      <c r="NJH1380" s="1"/>
      <c r="NJI1380" s="1"/>
      <c r="NJJ1380" s="1"/>
      <c r="NJK1380" s="1"/>
      <c r="NJL1380" s="1"/>
      <c r="NJM1380" s="1"/>
      <c r="NJN1380" s="1"/>
      <c r="NJO1380" s="1"/>
      <c r="NJP1380" s="1"/>
      <c r="NJQ1380" s="1"/>
      <c r="NJR1380" s="1"/>
      <c r="NJS1380" s="1"/>
      <c r="NJT1380" s="1"/>
      <c r="NJU1380" s="1"/>
      <c r="NJV1380" s="1"/>
      <c r="NJW1380" s="1"/>
      <c r="NJX1380" s="1"/>
      <c r="NJY1380" s="1"/>
      <c r="NJZ1380" s="1"/>
      <c r="NKA1380" s="1"/>
      <c r="NKB1380" s="1"/>
      <c r="NKC1380" s="1"/>
      <c r="NKD1380" s="1"/>
      <c r="NKE1380" s="1"/>
      <c r="NKF1380" s="1"/>
      <c r="NKG1380" s="1"/>
      <c r="NKH1380" s="1"/>
      <c r="NKI1380" s="1"/>
      <c r="NKJ1380" s="1"/>
      <c r="NKK1380" s="1"/>
      <c r="NKL1380" s="1"/>
      <c r="NKM1380" s="1"/>
      <c r="NKN1380" s="1"/>
      <c r="NKO1380" s="1"/>
      <c r="NKP1380" s="1"/>
      <c r="NKQ1380" s="1"/>
      <c r="NKR1380" s="1"/>
      <c r="NKS1380" s="1"/>
      <c r="NKT1380" s="1"/>
      <c r="NKU1380" s="1"/>
      <c r="NKV1380" s="1"/>
      <c r="NKW1380" s="1"/>
      <c r="NKX1380" s="1"/>
      <c r="NKY1380" s="1"/>
      <c r="NKZ1380" s="1"/>
      <c r="NLA1380" s="1"/>
      <c r="NLB1380" s="1"/>
      <c r="NLC1380" s="1"/>
      <c r="NLD1380" s="1"/>
      <c r="NLE1380" s="1"/>
      <c r="NLF1380" s="1"/>
      <c r="NLG1380" s="1"/>
      <c r="NLH1380" s="1"/>
      <c r="NLI1380" s="1"/>
      <c r="NLJ1380" s="1"/>
      <c r="NLK1380" s="1"/>
      <c r="NLL1380" s="1"/>
      <c r="NLM1380" s="1"/>
      <c r="NLN1380" s="1"/>
      <c r="NLO1380" s="1"/>
      <c r="NLP1380" s="1"/>
      <c r="NLQ1380" s="1"/>
      <c r="NLR1380" s="1"/>
      <c r="NLS1380" s="1"/>
      <c r="NLT1380" s="1"/>
      <c r="NLU1380" s="1"/>
      <c r="NLV1380" s="1"/>
      <c r="NLW1380" s="1"/>
      <c r="NLX1380" s="1"/>
      <c r="NLY1380" s="1"/>
      <c r="NLZ1380" s="1"/>
      <c r="NMA1380" s="1"/>
      <c r="NMB1380" s="1"/>
      <c r="NMC1380" s="1"/>
      <c r="NMD1380" s="1"/>
      <c r="NME1380" s="1"/>
      <c r="NMF1380" s="1"/>
      <c r="NMG1380" s="1"/>
      <c r="NMH1380" s="1"/>
      <c r="NMI1380" s="1"/>
      <c r="NMJ1380" s="1"/>
      <c r="NMK1380" s="1"/>
      <c r="NML1380" s="1"/>
      <c r="NMM1380" s="1"/>
      <c r="NMN1380" s="1"/>
      <c r="NMO1380" s="1"/>
      <c r="NMP1380" s="1"/>
      <c r="NMQ1380" s="1"/>
      <c r="NMR1380" s="1"/>
      <c r="NMS1380" s="1"/>
      <c r="NMT1380" s="1"/>
      <c r="NMU1380" s="1"/>
      <c r="NMV1380" s="1"/>
      <c r="NMW1380" s="1"/>
      <c r="NMX1380" s="1"/>
      <c r="NMY1380" s="1"/>
      <c r="NMZ1380" s="1"/>
      <c r="NNA1380" s="1"/>
      <c r="NNB1380" s="1"/>
      <c r="NNC1380" s="1"/>
      <c r="NND1380" s="1"/>
      <c r="NNE1380" s="1"/>
      <c r="NNF1380" s="1"/>
      <c r="NNG1380" s="1"/>
      <c r="NNH1380" s="1"/>
      <c r="NNI1380" s="1"/>
      <c r="NNJ1380" s="1"/>
      <c r="NNK1380" s="1"/>
      <c r="NNL1380" s="1"/>
      <c r="NNM1380" s="1"/>
      <c r="NNN1380" s="1"/>
      <c r="NNO1380" s="1"/>
      <c r="NNP1380" s="1"/>
      <c r="NNQ1380" s="1"/>
      <c r="NNR1380" s="1"/>
      <c r="NNS1380" s="1"/>
      <c r="NNT1380" s="1"/>
      <c r="NNU1380" s="1"/>
      <c r="NNV1380" s="1"/>
      <c r="NNW1380" s="1"/>
      <c r="NNX1380" s="1"/>
      <c r="NNY1380" s="1"/>
      <c r="NNZ1380" s="1"/>
      <c r="NOA1380" s="1"/>
      <c r="NOB1380" s="1"/>
      <c r="NOC1380" s="1"/>
      <c r="NOD1380" s="1"/>
      <c r="NOE1380" s="1"/>
      <c r="NOF1380" s="1"/>
      <c r="NOG1380" s="1"/>
      <c r="NOH1380" s="1"/>
      <c r="NOI1380" s="1"/>
      <c r="NOJ1380" s="1"/>
      <c r="NOK1380" s="1"/>
      <c r="NOL1380" s="1"/>
      <c r="NOM1380" s="1"/>
      <c r="NON1380" s="1"/>
      <c r="NOO1380" s="1"/>
      <c r="NOP1380" s="1"/>
      <c r="NOQ1380" s="1"/>
      <c r="NOR1380" s="1"/>
      <c r="NOS1380" s="1"/>
      <c r="NOT1380" s="1"/>
      <c r="NOU1380" s="1"/>
      <c r="NOV1380" s="1"/>
      <c r="NOW1380" s="1"/>
      <c r="NOX1380" s="1"/>
      <c r="NOY1380" s="1"/>
      <c r="NOZ1380" s="1"/>
      <c r="NPA1380" s="1"/>
      <c r="NPB1380" s="1"/>
      <c r="NPC1380" s="1"/>
      <c r="NPD1380" s="1"/>
      <c r="NPE1380" s="1"/>
      <c r="NPF1380" s="1"/>
      <c r="NPG1380" s="1"/>
      <c r="NPH1380" s="1"/>
      <c r="NPI1380" s="1"/>
      <c r="NPJ1380" s="1"/>
      <c r="NPK1380" s="1"/>
      <c r="NPL1380" s="1"/>
      <c r="NPM1380" s="1"/>
      <c r="NPN1380" s="1"/>
      <c r="NPO1380" s="1"/>
      <c r="NPP1380" s="1"/>
      <c r="NPQ1380" s="1"/>
      <c r="NPR1380" s="1"/>
      <c r="NPS1380" s="1"/>
      <c r="NPT1380" s="1"/>
      <c r="NPU1380" s="1"/>
      <c r="NPV1380" s="1"/>
      <c r="NPW1380" s="1"/>
      <c r="NPX1380" s="1"/>
      <c r="NPY1380" s="1"/>
      <c r="NPZ1380" s="1"/>
      <c r="NQA1380" s="1"/>
      <c r="NQB1380" s="1"/>
      <c r="NQC1380" s="1"/>
      <c r="NQD1380" s="1"/>
      <c r="NQE1380" s="1"/>
      <c r="NQF1380" s="1"/>
      <c r="NQG1380" s="1"/>
      <c r="NQH1380" s="1"/>
      <c r="NQI1380" s="1"/>
      <c r="NQJ1380" s="1"/>
      <c r="NQK1380" s="1"/>
      <c r="NQL1380" s="1"/>
      <c r="NQM1380" s="1"/>
      <c r="NQN1380" s="1"/>
      <c r="NQO1380" s="1"/>
      <c r="NQP1380" s="1"/>
      <c r="NQQ1380" s="1"/>
      <c r="NQR1380" s="1"/>
      <c r="NQS1380" s="1"/>
      <c r="NQT1380" s="1"/>
      <c r="NQU1380" s="1"/>
      <c r="NQV1380" s="1"/>
      <c r="NQW1380" s="1"/>
      <c r="NQX1380" s="1"/>
      <c r="NQY1380" s="1"/>
      <c r="NQZ1380" s="1"/>
      <c r="NRA1380" s="1"/>
      <c r="NRB1380" s="1"/>
      <c r="NRC1380" s="1"/>
      <c r="NRD1380" s="1"/>
      <c r="NRE1380" s="1"/>
      <c r="NRF1380" s="1"/>
      <c r="NRG1380" s="1"/>
      <c r="NRH1380" s="1"/>
      <c r="NRI1380" s="1"/>
      <c r="NRJ1380" s="1"/>
      <c r="NRK1380" s="1"/>
      <c r="NRL1380" s="1"/>
      <c r="NRM1380" s="1"/>
      <c r="NRN1380" s="1"/>
      <c r="NRO1380" s="1"/>
      <c r="NRP1380" s="1"/>
      <c r="NRQ1380" s="1"/>
      <c r="NRR1380" s="1"/>
      <c r="NRS1380" s="1"/>
      <c r="NRT1380" s="1"/>
      <c r="NRU1380" s="1"/>
      <c r="NRV1380" s="1"/>
      <c r="NRW1380" s="1"/>
      <c r="NRX1380" s="1"/>
      <c r="NRY1380" s="1"/>
      <c r="NRZ1380" s="1"/>
      <c r="NSA1380" s="1"/>
      <c r="NSB1380" s="1"/>
      <c r="NSC1380" s="1"/>
      <c r="NSD1380" s="1"/>
      <c r="NSE1380" s="1"/>
      <c r="NSF1380" s="1"/>
      <c r="NSG1380" s="1"/>
      <c r="NSH1380" s="1"/>
      <c r="NSI1380" s="1"/>
      <c r="NSJ1380" s="1"/>
      <c r="NSK1380" s="1"/>
      <c r="NSL1380" s="1"/>
      <c r="NSM1380" s="1"/>
      <c r="NSN1380" s="1"/>
      <c r="NSO1380" s="1"/>
      <c r="NSP1380" s="1"/>
      <c r="NSQ1380" s="1"/>
      <c r="NSR1380" s="1"/>
      <c r="NSS1380" s="1"/>
      <c r="NST1380" s="1"/>
      <c r="NSU1380" s="1"/>
      <c r="NSV1380" s="1"/>
      <c r="NSW1380" s="1"/>
      <c r="NSX1380" s="1"/>
      <c r="NSY1380" s="1"/>
      <c r="NSZ1380" s="1"/>
      <c r="NTA1380" s="1"/>
      <c r="NTB1380" s="1"/>
      <c r="NTC1380" s="1"/>
      <c r="NTD1380" s="1"/>
      <c r="NTE1380" s="1"/>
      <c r="NTF1380" s="1"/>
      <c r="NTG1380" s="1"/>
      <c r="NTH1380" s="1"/>
      <c r="NTI1380" s="1"/>
      <c r="NTJ1380" s="1"/>
      <c r="NTK1380" s="1"/>
      <c r="NTL1380" s="1"/>
      <c r="NTM1380" s="1"/>
      <c r="NTN1380" s="1"/>
      <c r="NTO1380" s="1"/>
      <c r="NTP1380" s="1"/>
      <c r="NTQ1380" s="1"/>
      <c r="NTR1380" s="1"/>
      <c r="NTS1380" s="1"/>
      <c r="NTT1380" s="1"/>
      <c r="NTU1380" s="1"/>
      <c r="NTV1380" s="1"/>
      <c r="NTW1380" s="1"/>
      <c r="NTX1380" s="1"/>
      <c r="NTY1380" s="1"/>
      <c r="NTZ1380" s="1"/>
      <c r="NUA1380" s="1"/>
      <c r="NUB1380" s="1"/>
      <c r="NUC1380" s="1"/>
      <c r="NUD1380" s="1"/>
      <c r="NUE1380" s="1"/>
      <c r="NUF1380" s="1"/>
      <c r="NUG1380" s="1"/>
      <c r="NUH1380" s="1"/>
      <c r="NUI1380" s="1"/>
      <c r="NUJ1380" s="1"/>
      <c r="NUK1380" s="1"/>
      <c r="NUL1380" s="1"/>
      <c r="NUM1380" s="1"/>
      <c r="NUN1380" s="1"/>
      <c r="NUO1380" s="1"/>
      <c r="NUP1380" s="1"/>
      <c r="NUQ1380" s="1"/>
      <c r="NUR1380" s="1"/>
      <c r="NUS1380" s="1"/>
      <c r="NUT1380" s="1"/>
      <c r="NUU1380" s="1"/>
      <c r="NUV1380" s="1"/>
      <c r="NUW1380" s="1"/>
      <c r="NUX1380" s="1"/>
      <c r="NUY1380" s="1"/>
      <c r="NUZ1380" s="1"/>
      <c r="NVA1380" s="1"/>
      <c r="NVB1380" s="1"/>
      <c r="NVC1380" s="1"/>
      <c r="NVD1380" s="1"/>
      <c r="NVE1380" s="1"/>
      <c r="NVF1380" s="1"/>
      <c r="NVG1380" s="1"/>
      <c r="NVH1380" s="1"/>
      <c r="NVI1380" s="1"/>
      <c r="NVJ1380" s="1"/>
      <c r="NVK1380" s="1"/>
      <c r="NVL1380" s="1"/>
      <c r="NVM1380" s="1"/>
      <c r="NVN1380" s="1"/>
      <c r="NVO1380" s="1"/>
      <c r="NVP1380" s="1"/>
      <c r="NVQ1380" s="1"/>
      <c r="NVR1380" s="1"/>
      <c r="NVS1380" s="1"/>
      <c r="NVT1380" s="1"/>
      <c r="NVU1380" s="1"/>
      <c r="NVV1380" s="1"/>
      <c r="NVW1380" s="1"/>
      <c r="NVX1380" s="1"/>
      <c r="NVY1380" s="1"/>
      <c r="NVZ1380" s="1"/>
      <c r="NWA1380" s="1"/>
      <c r="NWB1380" s="1"/>
      <c r="NWC1380" s="1"/>
      <c r="NWD1380" s="1"/>
      <c r="NWE1380" s="1"/>
      <c r="NWF1380" s="1"/>
      <c r="NWG1380" s="1"/>
      <c r="NWH1380" s="1"/>
      <c r="NWI1380" s="1"/>
      <c r="NWJ1380" s="1"/>
      <c r="NWK1380" s="1"/>
      <c r="NWL1380" s="1"/>
      <c r="NWM1380" s="1"/>
      <c r="NWN1380" s="1"/>
      <c r="NWO1380" s="1"/>
      <c r="NWP1380" s="1"/>
      <c r="NWQ1380" s="1"/>
      <c r="NWR1380" s="1"/>
      <c r="NWS1380" s="1"/>
      <c r="NWT1380" s="1"/>
      <c r="NWU1380" s="1"/>
      <c r="NWV1380" s="1"/>
      <c r="NWW1380" s="1"/>
      <c r="NWX1380" s="1"/>
      <c r="NWY1380" s="1"/>
      <c r="NWZ1380" s="1"/>
      <c r="NXA1380" s="1"/>
      <c r="NXB1380" s="1"/>
      <c r="NXC1380" s="1"/>
      <c r="NXD1380" s="1"/>
      <c r="NXE1380" s="1"/>
      <c r="NXF1380" s="1"/>
      <c r="NXG1380" s="1"/>
      <c r="NXH1380" s="1"/>
      <c r="NXI1380" s="1"/>
      <c r="NXJ1380" s="1"/>
      <c r="NXK1380" s="1"/>
      <c r="NXL1380" s="1"/>
      <c r="NXM1380" s="1"/>
      <c r="NXN1380" s="1"/>
      <c r="NXO1380" s="1"/>
      <c r="NXP1380" s="1"/>
      <c r="NXQ1380" s="1"/>
      <c r="NXR1380" s="1"/>
      <c r="NXS1380" s="1"/>
      <c r="NXT1380" s="1"/>
      <c r="NXU1380" s="1"/>
      <c r="NXV1380" s="1"/>
      <c r="NXW1380" s="1"/>
      <c r="NXX1380" s="1"/>
      <c r="NXY1380" s="1"/>
      <c r="NXZ1380" s="1"/>
      <c r="NYA1380" s="1"/>
      <c r="NYB1380" s="1"/>
      <c r="NYC1380" s="1"/>
      <c r="NYD1380" s="1"/>
      <c r="NYE1380" s="1"/>
      <c r="NYF1380" s="1"/>
      <c r="NYG1380" s="1"/>
      <c r="NYH1380" s="1"/>
      <c r="NYI1380" s="1"/>
      <c r="NYJ1380" s="1"/>
      <c r="NYK1380" s="1"/>
      <c r="NYL1380" s="1"/>
      <c r="NYM1380" s="1"/>
      <c r="NYN1380" s="1"/>
      <c r="NYO1380" s="1"/>
      <c r="NYP1380" s="1"/>
      <c r="NYQ1380" s="1"/>
      <c r="NYR1380" s="1"/>
      <c r="NYS1380" s="1"/>
      <c r="NYT1380" s="1"/>
      <c r="NYU1380" s="1"/>
      <c r="NYV1380" s="1"/>
      <c r="NYW1380" s="1"/>
      <c r="NYX1380" s="1"/>
      <c r="NYY1380" s="1"/>
      <c r="NYZ1380" s="1"/>
      <c r="NZA1380" s="1"/>
      <c r="NZB1380" s="1"/>
      <c r="NZC1380" s="1"/>
      <c r="NZD1380" s="1"/>
      <c r="NZE1380" s="1"/>
      <c r="NZF1380" s="1"/>
      <c r="NZG1380" s="1"/>
      <c r="NZH1380" s="1"/>
      <c r="NZI1380" s="1"/>
      <c r="NZJ1380" s="1"/>
      <c r="NZK1380" s="1"/>
      <c r="NZL1380" s="1"/>
      <c r="NZM1380" s="1"/>
      <c r="NZN1380" s="1"/>
      <c r="NZO1380" s="1"/>
      <c r="NZP1380" s="1"/>
      <c r="NZQ1380" s="1"/>
      <c r="NZR1380" s="1"/>
      <c r="NZS1380" s="1"/>
      <c r="NZT1380" s="1"/>
      <c r="NZU1380" s="1"/>
      <c r="NZV1380" s="1"/>
      <c r="NZW1380" s="1"/>
      <c r="NZX1380" s="1"/>
      <c r="NZY1380" s="1"/>
      <c r="NZZ1380" s="1"/>
      <c r="OAA1380" s="1"/>
      <c r="OAB1380" s="1"/>
      <c r="OAC1380" s="1"/>
      <c r="OAD1380" s="1"/>
      <c r="OAE1380" s="1"/>
      <c r="OAF1380" s="1"/>
      <c r="OAG1380" s="1"/>
      <c r="OAH1380" s="1"/>
      <c r="OAI1380" s="1"/>
      <c r="OAJ1380" s="1"/>
      <c r="OAK1380" s="1"/>
      <c r="OAL1380" s="1"/>
      <c r="OAM1380" s="1"/>
      <c r="OAN1380" s="1"/>
      <c r="OAO1380" s="1"/>
      <c r="OAP1380" s="1"/>
      <c r="OAQ1380" s="1"/>
      <c r="OAR1380" s="1"/>
      <c r="OAS1380" s="1"/>
      <c r="OAT1380" s="1"/>
      <c r="OAU1380" s="1"/>
      <c r="OAV1380" s="1"/>
      <c r="OAW1380" s="1"/>
      <c r="OAX1380" s="1"/>
      <c r="OAY1380" s="1"/>
      <c r="OAZ1380" s="1"/>
      <c r="OBA1380" s="1"/>
      <c r="OBB1380" s="1"/>
      <c r="OBC1380" s="1"/>
      <c r="OBD1380" s="1"/>
      <c r="OBE1380" s="1"/>
      <c r="OBF1380" s="1"/>
      <c r="OBG1380" s="1"/>
      <c r="OBH1380" s="1"/>
      <c r="OBI1380" s="1"/>
      <c r="OBJ1380" s="1"/>
      <c r="OBK1380" s="1"/>
      <c r="OBL1380" s="1"/>
      <c r="OBM1380" s="1"/>
      <c r="OBN1380" s="1"/>
      <c r="OBO1380" s="1"/>
      <c r="OBP1380" s="1"/>
      <c r="OBQ1380" s="1"/>
      <c r="OBR1380" s="1"/>
      <c r="OBS1380" s="1"/>
      <c r="OBT1380" s="1"/>
      <c r="OBU1380" s="1"/>
      <c r="OBV1380" s="1"/>
      <c r="OBW1380" s="1"/>
      <c r="OBX1380" s="1"/>
      <c r="OBY1380" s="1"/>
      <c r="OBZ1380" s="1"/>
      <c r="OCA1380" s="1"/>
      <c r="OCB1380" s="1"/>
      <c r="OCC1380" s="1"/>
      <c r="OCD1380" s="1"/>
      <c r="OCE1380" s="1"/>
      <c r="OCF1380" s="1"/>
      <c r="OCG1380" s="1"/>
      <c r="OCH1380" s="1"/>
      <c r="OCI1380" s="1"/>
      <c r="OCJ1380" s="1"/>
      <c r="OCK1380" s="1"/>
      <c r="OCL1380" s="1"/>
      <c r="OCM1380" s="1"/>
      <c r="OCN1380" s="1"/>
      <c r="OCO1380" s="1"/>
      <c r="OCP1380" s="1"/>
      <c r="OCQ1380" s="1"/>
      <c r="OCR1380" s="1"/>
      <c r="OCS1380" s="1"/>
      <c r="OCT1380" s="1"/>
      <c r="OCU1380" s="1"/>
      <c r="OCV1380" s="1"/>
      <c r="OCW1380" s="1"/>
      <c r="OCX1380" s="1"/>
      <c r="OCY1380" s="1"/>
      <c r="OCZ1380" s="1"/>
      <c r="ODA1380" s="1"/>
      <c r="ODB1380" s="1"/>
      <c r="ODC1380" s="1"/>
      <c r="ODD1380" s="1"/>
      <c r="ODE1380" s="1"/>
      <c r="ODF1380" s="1"/>
      <c r="ODG1380" s="1"/>
      <c r="ODH1380" s="1"/>
      <c r="ODI1380" s="1"/>
      <c r="ODJ1380" s="1"/>
      <c r="ODK1380" s="1"/>
      <c r="ODL1380" s="1"/>
      <c r="ODM1380" s="1"/>
      <c r="ODN1380" s="1"/>
      <c r="ODO1380" s="1"/>
      <c r="ODP1380" s="1"/>
      <c r="ODQ1380" s="1"/>
      <c r="ODR1380" s="1"/>
      <c r="ODS1380" s="1"/>
      <c r="ODT1380" s="1"/>
      <c r="ODU1380" s="1"/>
      <c r="ODV1380" s="1"/>
      <c r="ODW1380" s="1"/>
      <c r="ODX1380" s="1"/>
      <c r="ODY1380" s="1"/>
      <c r="ODZ1380" s="1"/>
      <c r="OEA1380" s="1"/>
      <c r="OEB1380" s="1"/>
      <c r="OEC1380" s="1"/>
      <c r="OED1380" s="1"/>
      <c r="OEE1380" s="1"/>
      <c r="OEF1380" s="1"/>
      <c r="OEG1380" s="1"/>
      <c r="OEH1380" s="1"/>
      <c r="OEI1380" s="1"/>
      <c r="OEJ1380" s="1"/>
      <c r="OEK1380" s="1"/>
      <c r="OEL1380" s="1"/>
      <c r="OEM1380" s="1"/>
      <c r="OEN1380" s="1"/>
      <c r="OEO1380" s="1"/>
      <c r="OEP1380" s="1"/>
      <c r="OEQ1380" s="1"/>
      <c r="OER1380" s="1"/>
      <c r="OES1380" s="1"/>
      <c r="OET1380" s="1"/>
      <c r="OEU1380" s="1"/>
      <c r="OEV1380" s="1"/>
      <c r="OEW1380" s="1"/>
      <c r="OEX1380" s="1"/>
      <c r="OEY1380" s="1"/>
      <c r="OEZ1380" s="1"/>
      <c r="OFA1380" s="1"/>
      <c r="OFB1380" s="1"/>
      <c r="OFC1380" s="1"/>
      <c r="OFD1380" s="1"/>
      <c r="OFE1380" s="1"/>
      <c r="OFF1380" s="1"/>
      <c r="OFG1380" s="1"/>
      <c r="OFH1380" s="1"/>
      <c r="OFI1380" s="1"/>
      <c r="OFJ1380" s="1"/>
      <c r="OFK1380" s="1"/>
      <c r="OFL1380" s="1"/>
      <c r="OFM1380" s="1"/>
      <c r="OFN1380" s="1"/>
      <c r="OFO1380" s="1"/>
      <c r="OFP1380" s="1"/>
      <c r="OFQ1380" s="1"/>
      <c r="OFR1380" s="1"/>
      <c r="OFS1380" s="1"/>
      <c r="OFT1380" s="1"/>
      <c r="OFU1380" s="1"/>
      <c r="OFV1380" s="1"/>
      <c r="OFW1380" s="1"/>
      <c r="OFX1380" s="1"/>
      <c r="OFY1380" s="1"/>
      <c r="OFZ1380" s="1"/>
      <c r="OGA1380" s="1"/>
      <c r="OGB1380" s="1"/>
      <c r="OGC1380" s="1"/>
      <c r="OGD1380" s="1"/>
      <c r="OGE1380" s="1"/>
      <c r="OGF1380" s="1"/>
      <c r="OGG1380" s="1"/>
      <c r="OGH1380" s="1"/>
      <c r="OGI1380" s="1"/>
      <c r="OGJ1380" s="1"/>
      <c r="OGK1380" s="1"/>
      <c r="OGL1380" s="1"/>
      <c r="OGM1380" s="1"/>
      <c r="OGN1380" s="1"/>
      <c r="OGO1380" s="1"/>
      <c r="OGP1380" s="1"/>
      <c r="OGQ1380" s="1"/>
      <c r="OGR1380" s="1"/>
      <c r="OGS1380" s="1"/>
      <c r="OGT1380" s="1"/>
      <c r="OGU1380" s="1"/>
      <c r="OGV1380" s="1"/>
      <c r="OGW1380" s="1"/>
      <c r="OGX1380" s="1"/>
      <c r="OGY1380" s="1"/>
      <c r="OGZ1380" s="1"/>
      <c r="OHA1380" s="1"/>
      <c r="OHB1380" s="1"/>
      <c r="OHC1380" s="1"/>
      <c r="OHD1380" s="1"/>
      <c r="OHE1380" s="1"/>
      <c r="OHF1380" s="1"/>
      <c r="OHG1380" s="1"/>
      <c r="OHH1380" s="1"/>
      <c r="OHI1380" s="1"/>
      <c r="OHJ1380" s="1"/>
      <c r="OHK1380" s="1"/>
      <c r="OHL1380" s="1"/>
      <c r="OHM1380" s="1"/>
      <c r="OHN1380" s="1"/>
      <c r="OHO1380" s="1"/>
      <c r="OHP1380" s="1"/>
      <c r="OHQ1380" s="1"/>
      <c r="OHR1380" s="1"/>
      <c r="OHS1380" s="1"/>
      <c r="OHT1380" s="1"/>
      <c r="OHU1380" s="1"/>
      <c r="OHV1380" s="1"/>
      <c r="OHW1380" s="1"/>
      <c r="OHX1380" s="1"/>
      <c r="OHY1380" s="1"/>
      <c r="OHZ1380" s="1"/>
      <c r="OIA1380" s="1"/>
      <c r="OIB1380" s="1"/>
      <c r="OIC1380" s="1"/>
      <c r="OID1380" s="1"/>
      <c r="OIE1380" s="1"/>
      <c r="OIF1380" s="1"/>
      <c r="OIG1380" s="1"/>
      <c r="OIH1380" s="1"/>
      <c r="OII1380" s="1"/>
      <c r="OIJ1380" s="1"/>
      <c r="OIK1380" s="1"/>
      <c r="OIL1380" s="1"/>
      <c r="OIM1380" s="1"/>
      <c r="OIN1380" s="1"/>
      <c r="OIO1380" s="1"/>
      <c r="OIP1380" s="1"/>
      <c r="OIQ1380" s="1"/>
      <c r="OIR1380" s="1"/>
      <c r="OIS1380" s="1"/>
      <c r="OIT1380" s="1"/>
      <c r="OIU1380" s="1"/>
      <c r="OIV1380" s="1"/>
      <c r="OIW1380" s="1"/>
      <c r="OIX1380" s="1"/>
      <c r="OIY1380" s="1"/>
      <c r="OIZ1380" s="1"/>
      <c r="OJA1380" s="1"/>
      <c r="OJB1380" s="1"/>
      <c r="OJC1380" s="1"/>
      <c r="OJD1380" s="1"/>
      <c r="OJE1380" s="1"/>
      <c r="OJF1380" s="1"/>
      <c r="OJG1380" s="1"/>
      <c r="OJH1380" s="1"/>
      <c r="OJI1380" s="1"/>
      <c r="OJJ1380" s="1"/>
      <c r="OJK1380" s="1"/>
      <c r="OJL1380" s="1"/>
      <c r="OJM1380" s="1"/>
      <c r="OJN1380" s="1"/>
      <c r="OJO1380" s="1"/>
      <c r="OJP1380" s="1"/>
      <c r="OJQ1380" s="1"/>
      <c r="OJR1380" s="1"/>
      <c r="OJS1380" s="1"/>
      <c r="OJT1380" s="1"/>
      <c r="OJU1380" s="1"/>
      <c r="OJV1380" s="1"/>
      <c r="OJW1380" s="1"/>
      <c r="OJX1380" s="1"/>
      <c r="OJY1380" s="1"/>
      <c r="OJZ1380" s="1"/>
      <c r="OKA1380" s="1"/>
      <c r="OKB1380" s="1"/>
      <c r="OKC1380" s="1"/>
      <c r="OKD1380" s="1"/>
      <c r="OKE1380" s="1"/>
      <c r="OKF1380" s="1"/>
      <c r="OKG1380" s="1"/>
      <c r="OKH1380" s="1"/>
      <c r="OKI1380" s="1"/>
      <c r="OKJ1380" s="1"/>
      <c r="OKK1380" s="1"/>
      <c r="OKL1380" s="1"/>
      <c r="OKM1380" s="1"/>
      <c r="OKN1380" s="1"/>
      <c r="OKO1380" s="1"/>
      <c r="OKP1380" s="1"/>
      <c r="OKQ1380" s="1"/>
      <c r="OKR1380" s="1"/>
      <c r="OKS1380" s="1"/>
      <c r="OKT1380" s="1"/>
      <c r="OKU1380" s="1"/>
      <c r="OKV1380" s="1"/>
      <c r="OKW1380" s="1"/>
      <c r="OKX1380" s="1"/>
      <c r="OKY1380" s="1"/>
      <c r="OKZ1380" s="1"/>
      <c r="OLA1380" s="1"/>
      <c r="OLB1380" s="1"/>
      <c r="OLC1380" s="1"/>
      <c r="OLD1380" s="1"/>
      <c r="OLE1380" s="1"/>
      <c r="OLF1380" s="1"/>
      <c r="OLG1380" s="1"/>
      <c r="OLH1380" s="1"/>
      <c r="OLI1380" s="1"/>
      <c r="OLJ1380" s="1"/>
      <c r="OLK1380" s="1"/>
      <c r="OLL1380" s="1"/>
      <c r="OLM1380" s="1"/>
      <c r="OLN1380" s="1"/>
      <c r="OLO1380" s="1"/>
      <c r="OLP1380" s="1"/>
      <c r="OLQ1380" s="1"/>
      <c r="OLR1380" s="1"/>
      <c r="OLS1380" s="1"/>
      <c r="OLT1380" s="1"/>
      <c r="OLU1380" s="1"/>
      <c r="OLV1380" s="1"/>
      <c r="OLW1380" s="1"/>
      <c r="OLX1380" s="1"/>
      <c r="OLY1380" s="1"/>
      <c r="OLZ1380" s="1"/>
      <c r="OMA1380" s="1"/>
      <c r="OMB1380" s="1"/>
      <c r="OMC1380" s="1"/>
      <c r="OMD1380" s="1"/>
      <c r="OME1380" s="1"/>
      <c r="OMF1380" s="1"/>
      <c r="OMG1380" s="1"/>
      <c r="OMH1380" s="1"/>
      <c r="OMI1380" s="1"/>
      <c r="OMJ1380" s="1"/>
      <c r="OMK1380" s="1"/>
      <c r="OML1380" s="1"/>
      <c r="OMM1380" s="1"/>
      <c r="OMN1380" s="1"/>
      <c r="OMO1380" s="1"/>
      <c r="OMP1380" s="1"/>
      <c r="OMQ1380" s="1"/>
      <c r="OMR1380" s="1"/>
      <c r="OMS1380" s="1"/>
      <c r="OMT1380" s="1"/>
      <c r="OMU1380" s="1"/>
      <c r="OMV1380" s="1"/>
      <c r="OMW1380" s="1"/>
      <c r="OMX1380" s="1"/>
      <c r="OMY1380" s="1"/>
      <c r="OMZ1380" s="1"/>
      <c r="ONA1380" s="1"/>
      <c r="ONB1380" s="1"/>
      <c r="ONC1380" s="1"/>
      <c r="OND1380" s="1"/>
      <c r="ONE1380" s="1"/>
      <c r="ONF1380" s="1"/>
      <c r="ONG1380" s="1"/>
      <c r="ONH1380" s="1"/>
      <c r="ONI1380" s="1"/>
      <c r="ONJ1380" s="1"/>
      <c r="ONK1380" s="1"/>
      <c r="ONL1380" s="1"/>
      <c r="ONM1380" s="1"/>
      <c r="ONN1380" s="1"/>
      <c r="ONO1380" s="1"/>
      <c r="ONP1380" s="1"/>
      <c r="ONQ1380" s="1"/>
      <c r="ONR1380" s="1"/>
      <c r="ONS1380" s="1"/>
      <c r="ONT1380" s="1"/>
      <c r="ONU1380" s="1"/>
      <c r="ONV1380" s="1"/>
      <c r="ONW1380" s="1"/>
      <c r="ONX1380" s="1"/>
      <c r="ONY1380" s="1"/>
      <c r="ONZ1380" s="1"/>
      <c r="OOA1380" s="1"/>
      <c r="OOB1380" s="1"/>
      <c r="OOC1380" s="1"/>
      <c r="OOD1380" s="1"/>
      <c r="OOE1380" s="1"/>
      <c r="OOF1380" s="1"/>
      <c r="OOG1380" s="1"/>
      <c r="OOH1380" s="1"/>
      <c r="OOI1380" s="1"/>
      <c r="OOJ1380" s="1"/>
      <c r="OOK1380" s="1"/>
      <c r="OOL1380" s="1"/>
      <c r="OOM1380" s="1"/>
      <c r="OON1380" s="1"/>
      <c r="OOO1380" s="1"/>
      <c r="OOP1380" s="1"/>
      <c r="OOQ1380" s="1"/>
      <c r="OOR1380" s="1"/>
      <c r="OOS1380" s="1"/>
      <c r="OOT1380" s="1"/>
      <c r="OOU1380" s="1"/>
      <c r="OOV1380" s="1"/>
      <c r="OOW1380" s="1"/>
      <c r="OOX1380" s="1"/>
      <c r="OOY1380" s="1"/>
      <c r="OOZ1380" s="1"/>
      <c r="OPA1380" s="1"/>
      <c r="OPB1380" s="1"/>
      <c r="OPC1380" s="1"/>
      <c r="OPD1380" s="1"/>
      <c r="OPE1380" s="1"/>
      <c r="OPF1380" s="1"/>
      <c r="OPG1380" s="1"/>
      <c r="OPH1380" s="1"/>
      <c r="OPI1380" s="1"/>
      <c r="OPJ1380" s="1"/>
      <c r="OPK1380" s="1"/>
      <c r="OPL1380" s="1"/>
      <c r="OPM1380" s="1"/>
      <c r="OPN1380" s="1"/>
      <c r="OPO1380" s="1"/>
      <c r="OPP1380" s="1"/>
      <c r="OPQ1380" s="1"/>
      <c r="OPR1380" s="1"/>
      <c r="OPS1380" s="1"/>
      <c r="OPT1380" s="1"/>
      <c r="OPU1380" s="1"/>
      <c r="OPV1380" s="1"/>
      <c r="OPW1380" s="1"/>
      <c r="OPX1380" s="1"/>
      <c r="OPY1380" s="1"/>
      <c r="OPZ1380" s="1"/>
      <c r="OQA1380" s="1"/>
      <c r="OQB1380" s="1"/>
      <c r="OQC1380" s="1"/>
      <c r="OQD1380" s="1"/>
      <c r="OQE1380" s="1"/>
      <c r="OQF1380" s="1"/>
      <c r="OQG1380" s="1"/>
      <c r="OQH1380" s="1"/>
      <c r="OQI1380" s="1"/>
      <c r="OQJ1380" s="1"/>
      <c r="OQK1380" s="1"/>
      <c r="OQL1380" s="1"/>
      <c r="OQM1380" s="1"/>
      <c r="OQN1380" s="1"/>
      <c r="OQO1380" s="1"/>
      <c r="OQP1380" s="1"/>
      <c r="OQQ1380" s="1"/>
      <c r="OQR1380" s="1"/>
      <c r="OQS1380" s="1"/>
      <c r="OQT1380" s="1"/>
      <c r="OQU1380" s="1"/>
      <c r="OQV1380" s="1"/>
      <c r="OQW1380" s="1"/>
      <c r="OQX1380" s="1"/>
      <c r="OQY1380" s="1"/>
      <c r="OQZ1380" s="1"/>
      <c r="ORA1380" s="1"/>
      <c r="ORB1380" s="1"/>
      <c r="ORC1380" s="1"/>
      <c r="ORD1380" s="1"/>
      <c r="ORE1380" s="1"/>
      <c r="ORF1380" s="1"/>
      <c r="ORG1380" s="1"/>
      <c r="ORH1380" s="1"/>
      <c r="ORI1380" s="1"/>
      <c r="ORJ1380" s="1"/>
      <c r="ORK1380" s="1"/>
      <c r="ORL1380" s="1"/>
      <c r="ORM1380" s="1"/>
      <c r="ORN1380" s="1"/>
      <c r="ORO1380" s="1"/>
      <c r="ORP1380" s="1"/>
      <c r="ORQ1380" s="1"/>
      <c r="ORR1380" s="1"/>
      <c r="ORS1380" s="1"/>
      <c r="ORT1380" s="1"/>
      <c r="ORU1380" s="1"/>
      <c r="ORV1380" s="1"/>
      <c r="ORW1380" s="1"/>
      <c r="ORX1380" s="1"/>
      <c r="ORY1380" s="1"/>
      <c r="ORZ1380" s="1"/>
      <c r="OSA1380" s="1"/>
      <c r="OSB1380" s="1"/>
      <c r="OSC1380" s="1"/>
      <c r="OSD1380" s="1"/>
      <c r="OSE1380" s="1"/>
      <c r="OSF1380" s="1"/>
      <c r="OSG1380" s="1"/>
      <c r="OSH1380" s="1"/>
      <c r="OSI1380" s="1"/>
      <c r="OSJ1380" s="1"/>
      <c r="OSK1380" s="1"/>
      <c r="OSL1380" s="1"/>
      <c r="OSM1380" s="1"/>
      <c r="OSN1380" s="1"/>
      <c r="OSO1380" s="1"/>
      <c r="OSP1380" s="1"/>
      <c r="OSQ1380" s="1"/>
      <c r="OSR1380" s="1"/>
      <c r="OSS1380" s="1"/>
      <c r="OST1380" s="1"/>
      <c r="OSU1380" s="1"/>
      <c r="OSV1380" s="1"/>
      <c r="OSW1380" s="1"/>
      <c r="OSX1380" s="1"/>
      <c r="OSY1380" s="1"/>
      <c r="OSZ1380" s="1"/>
      <c r="OTA1380" s="1"/>
      <c r="OTB1380" s="1"/>
      <c r="OTC1380" s="1"/>
      <c r="OTD1380" s="1"/>
      <c r="OTE1380" s="1"/>
      <c r="OTF1380" s="1"/>
      <c r="OTG1380" s="1"/>
      <c r="OTH1380" s="1"/>
      <c r="OTI1380" s="1"/>
      <c r="OTJ1380" s="1"/>
      <c r="OTK1380" s="1"/>
      <c r="OTL1380" s="1"/>
      <c r="OTM1380" s="1"/>
      <c r="OTN1380" s="1"/>
      <c r="OTO1380" s="1"/>
      <c r="OTP1380" s="1"/>
      <c r="OTQ1380" s="1"/>
      <c r="OTR1380" s="1"/>
      <c r="OTS1380" s="1"/>
      <c r="OTT1380" s="1"/>
      <c r="OTU1380" s="1"/>
      <c r="OTV1380" s="1"/>
      <c r="OTW1380" s="1"/>
      <c r="OTX1380" s="1"/>
      <c r="OTY1380" s="1"/>
      <c r="OTZ1380" s="1"/>
      <c r="OUA1380" s="1"/>
      <c r="OUB1380" s="1"/>
      <c r="OUC1380" s="1"/>
      <c r="OUD1380" s="1"/>
      <c r="OUE1380" s="1"/>
      <c r="OUF1380" s="1"/>
      <c r="OUG1380" s="1"/>
      <c r="OUH1380" s="1"/>
      <c r="OUI1380" s="1"/>
      <c r="OUJ1380" s="1"/>
      <c r="OUK1380" s="1"/>
      <c r="OUL1380" s="1"/>
      <c r="OUM1380" s="1"/>
      <c r="OUN1380" s="1"/>
      <c r="OUO1380" s="1"/>
      <c r="OUP1380" s="1"/>
      <c r="OUQ1380" s="1"/>
      <c r="OUR1380" s="1"/>
      <c r="OUS1380" s="1"/>
      <c r="OUT1380" s="1"/>
      <c r="OUU1380" s="1"/>
      <c r="OUV1380" s="1"/>
      <c r="OUW1380" s="1"/>
      <c r="OUX1380" s="1"/>
      <c r="OUY1380" s="1"/>
      <c r="OUZ1380" s="1"/>
      <c r="OVA1380" s="1"/>
      <c r="OVB1380" s="1"/>
      <c r="OVC1380" s="1"/>
      <c r="OVD1380" s="1"/>
      <c r="OVE1380" s="1"/>
      <c r="OVF1380" s="1"/>
      <c r="OVG1380" s="1"/>
      <c r="OVH1380" s="1"/>
      <c r="OVI1380" s="1"/>
      <c r="OVJ1380" s="1"/>
      <c r="OVK1380" s="1"/>
      <c r="OVL1380" s="1"/>
      <c r="OVM1380" s="1"/>
      <c r="OVN1380" s="1"/>
      <c r="OVO1380" s="1"/>
      <c r="OVP1380" s="1"/>
      <c r="OVQ1380" s="1"/>
      <c r="OVR1380" s="1"/>
      <c r="OVS1380" s="1"/>
      <c r="OVT1380" s="1"/>
      <c r="OVU1380" s="1"/>
      <c r="OVV1380" s="1"/>
      <c r="OVW1380" s="1"/>
      <c r="OVX1380" s="1"/>
      <c r="OVY1380" s="1"/>
      <c r="OVZ1380" s="1"/>
      <c r="OWA1380" s="1"/>
      <c r="OWB1380" s="1"/>
      <c r="OWC1380" s="1"/>
      <c r="OWD1380" s="1"/>
      <c r="OWE1380" s="1"/>
      <c r="OWF1380" s="1"/>
      <c r="OWG1380" s="1"/>
      <c r="OWH1380" s="1"/>
      <c r="OWI1380" s="1"/>
      <c r="OWJ1380" s="1"/>
      <c r="OWK1380" s="1"/>
      <c r="OWL1380" s="1"/>
      <c r="OWM1380" s="1"/>
      <c r="OWN1380" s="1"/>
      <c r="OWO1380" s="1"/>
      <c r="OWP1380" s="1"/>
      <c r="OWQ1380" s="1"/>
      <c r="OWR1380" s="1"/>
      <c r="OWS1380" s="1"/>
      <c r="OWT1380" s="1"/>
      <c r="OWU1380" s="1"/>
      <c r="OWV1380" s="1"/>
      <c r="OWW1380" s="1"/>
      <c r="OWX1380" s="1"/>
      <c r="OWY1380" s="1"/>
      <c r="OWZ1380" s="1"/>
      <c r="OXA1380" s="1"/>
      <c r="OXB1380" s="1"/>
      <c r="OXC1380" s="1"/>
      <c r="OXD1380" s="1"/>
      <c r="OXE1380" s="1"/>
      <c r="OXF1380" s="1"/>
      <c r="OXG1380" s="1"/>
      <c r="OXH1380" s="1"/>
      <c r="OXI1380" s="1"/>
      <c r="OXJ1380" s="1"/>
      <c r="OXK1380" s="1"/>
      <c r="OXL1380" s="1"/>
      <c r="OXM1380" s="1"/>
      <c r="OXN1380" s="1"/>
      <c r="OXO1380" s="1"/>
      <c r="OXP1380" s="1"/>
      <c r="OXQ1380" s="1"/>
      <c r="OXR1380" s="1"/>
      <c r="OXS1380" s="1"/>
      <c r="OXT1380" s="1"/>
      <c r="OXU1380" s="1"/>
      <c r="OXV1380" s="1"/>
      <c r="OXW1380" s="1"/>
      <c r="OXX1380" s="1"/>
      <c r="OXY1380" s="1"/>
      <c r="OXZ1380" s="1"/>
      <c r="OYA1380" s="1"/>
      <c r="OYB1380" s="1"/>
      <c r="OYC1380" s="1"/>
      <c r="OYD1380" s="1"/>
      <c r="OYE1380" s="1"/>
      <c r="OYF1380" s="1"/>
      <c r="OYG1380" s="1"/>
      <c r="OYH1380" s="1"/>
      <c r="OYI1380" s="1"/>
      <c r="OYJ1380" s="1"/>
      <c r="OYK1380" s="1"/>
      <c r="OYL1380" s="1"/>
      <c r="OYM1380" s="1"/>
      <c r="OYN1380" s="1"/>
      <c r="OYO1380" s="1"/>
      <c r="OYP1380" s="1"/>
      <c r="OYQ1380" s="1"/>
      <c r="OYR1380" s="1"/>
      <c r="OYS1380" s="1"/>
      <c r="OYT1380" s="1"/>
      <c r="OYU1380" s="1"/>
      <c r="OYV1380" s="1"/>
      <c r="OYW1380" s="1"/>
      <c r="OYX1380" s="1"/>
      <c r="OYY1380" s="1"/>
      <c r="OYZ1380" s="1"/>
      <c r="OZA1380" s="1"/>
      <c r="OZB1380" s="1"/>
      <c r="OZC1380" s="1"/>
      <c r="OZD1380" s="1"/>
      <c r="OZE1380" s="1"/>
      <c r="OZF1380" s="1"/>
      <c r="OZG1380" s="1"/>
      <c r="OZH1380" s="1"/>
      <c r="OZI1380" s="1"/>
      <c r="OZJ1380" s="1"/>
      <c r="OZK1380" s="1"/>
      <c r="OZL1380" s="1"/>
      <c r="OZM1380" s="1"/>
      <c r="OZN1380" s="1"/>
      <c r="OZO1380" s="1"/>
      <c r="OZP1380" s="1"/>
      <c r="OZQ1380" s="1"/>
      <c r="OZR1380" s="1"/>
      <c r="OZS1380" s="1"/>
      <c r="OZT1380" s="1"/>
      <c r="OZU1380" s="1"/>
      <c r="OZV1380" s="1"/>
      <c r="OZW1380" s="1"/>
      <c r="OZX1380" s="1"/>
      <c r="OZY1380" s="1"/>
      <c r="OZZ1380" s="1"/>
      <c r="PAA1380" s="1"/>
      <c r="PAB1380" s="1"/>
      <c r="PAC1380" s="1"/>
      <c r="PAD1380" s="1"/>
      <c r="PAE1380" s="1"/>
      <c r="PAF1380" s="1"/>
      <c r="PAG1380" s="1"/>
      <c r="PAH1380" s="1"/>
      <c r="PAI1380" s="1"/>
      <c r="PAJ1380" s="1"/>
      <c r="PAK1380" s="1"/>
      <c r="PAL1380" s="1"/>
      <c r="PAM1380" s="1"/>
      <c r="PAN1380" s="1"/>
      <c r="PAO1380" s="1"/>
      <c r="PAP1380" s="1"/>
      <c r="PAQ1380" s="1"/>
      <c r="PAR1380" s="1"/>
      <c r="PAS1380" s="1"/>
      <c r="PAT1380" s="1"/>
      <c r="PAU1380" s="1"/>
      <c r="PAV1380" s="1"/>
      <c r="PAW1380" s="1"/>
      <c r="PAX1380" s="1"/>
      <c r="PAY1380" s="1"/>
      <c r="PAZ1380" s="1"/>
      <c r="PBA1380" s="1"/>
      <c r="PBB1380" s="1"/>
      <c r="PBC1380" s="1"/>
      <c r="PBD1380" s="1"/>
      <c r="PBE1380" s="1"/>
      <c r="PBF1380" s="1"/>
      <c r="PBG1380" s="1"/>
      <c r="PBH1380" s="1"/>
      <c r="PBI1380" s="1"/>
      <c r="PBJ1380" s="1"/>
      <c r="PBK1380" s="1"/>
      <c r="PBL1380" s="1"/>
      <c r="PBM1380" s="1"/>
      <c r="PBN1380" s="1"/>
      <c r="PBO1380" s="1"/>
      <c r="PBP1380" s="1"/>
      <c r="PBQ1380" s="1"/>
      <c r="PBR1380" s="1"/>
      <c r="PBS1380" s="1"/>
      <c r="PBT1380" s="1"/>
      <c r="PBU1380" s="1"/>
      <c r="PBV1380" s="1"/>
      <c r="PBW1380" s="1"/>
      <c r="PBX1380" s="1"/>
      <c r="PBY1380" s="1"/>
      <c r="PBZ1380" s="1"/>
      <c r="PCA1380" s="1"/>
      <c r="PCB1380" s="1"/>
      <c r="PCC1380" s="1"/>
      <c r="PCD1380" s="1"/>
      <c r="PCE1380" s="1"/>
      <c r="PCF1380" s="1"/>
      <c r="PCG1380" s="1"/>
      <c r="PCH1380" s="1"/>
      <c r="PCI1380" s="1"/>
      <c r="PCJ1380" s="1"/>
      <c r="PCK1380" s="1"/>
      <c r="PCL1380" s="1"/>
      <c r="PCM1380" s="1"/>
      <c r="PCN1380" s="1"/>
      <c r="PCO1380" s="1"/>
      <c r="PCP1380" s="1"/>
      <c r="PCQ1380" s="1"/>
      <c r="PCR1380" s="1"/>
      <c r="PCS1380" s="1"/>
      <c r="PCT1380" s="1"/>
      <c r="PCU1380" s="1"/>
      <c r="PCV1380" s="1"/>
      <c r="PCW1380" s="1"/>
      <c r="PCX1380" s="1"/>
      <c r="PCY1380" s="1"/>
      <c r="PCZ1380" s="1"/>
      <c r="PDA1380" s="1"/>
      <c r="PDB1380" s="1"/>
      <c r="PDC1380" s="1"/>
      <c r="PDD1380" s="1"/>
      <c r="PDE1380" s="1"/>
      <c r="PDF1380" s="1"/>
      <c r="PDG1380" s="1"/>
      <c r="PDH1380" s="1"/>
      <c r="PDI1380" s="1"/>
      <c r="PDJ1380" s="1"/>
      <c r="PDK1380" s="1"/>
      <c r="PDL1380" s="1"/>
      <c r="PDM1380" s="1"/>
      <c r="PDN1380" s="1"/>
      <c r="PDO1380" s="1"/>
      <c r="PDP1380" s="1"/>
      <c r="PDQ1380" s="1"/>
      <c r="PDR1380" s="1"/>
      <c r="PDS1380" s="1"/>
      <c r="PDT1380" s="1"/>
      <c r="PDU1380" s="1"/>
      <c r="PDV1380" s="1"/>
      <c r="PDW1380" s="1"/>
      <c r="PDX1380" s="1"/>
      <c r="PDY1380" s="1"/>
      <c r="PDZ1380" s="1"/>
      <c r="PEA1380" s="1"/>
      <c r="PEB1380" s="1"/>
      <c r="PEC1380" s="1"/>
      <c r="PED1380" s="1"/>
      <c r="PEE1380" s="1"/>
      <c r="PEF1380" s="1"/>
      <c r="PEG1380" s="1"/>
      <c r="PEH1380" s="1"/>
      <c r="PEI1380" s="1"/>
      <c r="PEJ1380" s="1"/>
      <c r="PEK1380" s="1"/>
      <c r="PEL1380" s="1"/>
      <c r="PEM1380" s="1"/>
      <c r="PEN1380" s="1"/>
      <c r="PEO1380" s="1"/>
      <c r="PEP1380" s="1"/>
      <c r="PEQ1380" s="1"/>
      <c r="PER1380" s="1"/>
      <c r="PES1380" s="1"/>
      <c r="PET1380" s="1"/>
      <c r="PEU1380" s="1"/>
      <c r="PEV1380" s="1"/>
      <c r="PEW1380" s="1"/>
      <c r="PEX1380" s="1"/>
      <c r="PEY1380" s="1"/>
      <c r="PEZ1380" s="1"/>
      <c r="PFA1380" s="1"/>
      <c r="PFB1380" s="1"/>
      <c r="PFC1380" s="1"/>
      <c r="PFD1380" s="1"/>
      <c r="PFE1380" s="1"/>
      <c r="PFF1380" s="1"/>
      <c r="PFG1380" s="1"/>
      <c r="PFH1380" s="1"/>
      <c r="PFI1380" s="1"/>
      <c r="PFJ1380" s="1"/>
      <c r="PFK1380" s="1"/>
      <c r="PFL1380" s="1"/>
      <c r="PFM1380" s="1"/>
      <c r="PFN1380" s="1"/>
      <c r="PFO1380" s="1"/>
      <c r="PFP1380" s="1"/>
      <c r="PFQ1380" s="1"/>
      <c r="PFR1380" s="1"/>
      <c r="PFS1380" s="1"/>
      <c r="PFT1380" s="1"/>
      <c r="PFU1380" s="1"/>
      <c r="PFV1380" s="1"/>
      <c r="PFW1380" s="1"/>
      <c r="PFX1380" s="1"/>
      <c r="PFY1380" s="1"/>
      <c r="PFZ1380" s="1"/>
      <c r="PGA1380" s="1"/>
      <c r="PGB1380" s="1"/>
      <c r="PGC1380" s="1"/>
      <c r="PGD1380" s="1"/>
      <c r="PGE1380" s="1"/>
      <c r="PGF1380" s="1"/>
      <c r="PGG1380" s="1"/>
      <c r="PGH1380" s="1"/>
      <c r="PGI1380" s="1"/>
      <c r="PGJ1380" s="1"/>
      <c r="PGK1380" s="1"/>
      <c r="PGL1380" s="1"/>
      <c r="PGM1380" s="1"/>
      <c r="PGN1380" s="1"/>
      <c r="PGO1380" s="1"/>
      <c r="PGP1380" s="1"/>
      <c r="PGQ1380" s="1"/>
      <c r="PGR1380" s="1"/>
      <c r="PGS1380" s="1"/>
      <c r="PGT1380" s="1"/>
      <c r="PGU1380" s="1"/>
      <c r="PGV1380" s="1"/>
      <c r="PGW1380" s="1"/>
      <c r="PGX1380" s="1"/>
      <c r="PGY1380" s="1"/>
      <c r="PGZ1380" s="1"/>
      <c r="PHA1380" s="1"/>
      <c r="PHB1380" s="1"/>
      <c r="PHC1380" s="1"/>
      <c r="PHD1380" s="1"/>
      <c r="PHE1380" s="1"/>
      <c r="PHF1380" s="1"/>
      <c r="PHG1380" s="1"/>
      <c r="PHH1380" s="1"/>
      <c r="PHI1380" s="1"/>
      <c r="PHJ1380" s="1"/>
      <c r="PHK1380" s="1"/>
      <c r="PHL1380" s="1"/>
      <c r="PHM1380" s="1"/>
      <c r="PHN1380" s="1"/>
      <c r="PHO1380" s="1"/>
      <c r="PHP1380" s="1"/>
      <c r="PHQ1380" s="1"/>
      <c r="PHR1380" s="1"/>
      <c r="PHS1380" s="1"/>
      <c r="PHT1380" s="1"/>
      <c r="PHU1380" s="1"/>
      <c r="PHV1380" s="1"/>
      <c r="PHW1380" s="1"/>
      <c r="PHX1380" s="1"/>
      <c r="PHY1380" s="1"/>
      <c r="PHZ1380" s="1"/>
      <c r="PIA1380" s="1"/>
      <c r="PIB1380" s="1"/>
      <c r="PIC1380" s="1"/>
      <c r="PID1380" s="1"/>
      <c r="PIE1380" s="1"/>
      <c r="PIF1380" s="1"/>
      <c r="PIG1380" s="1"/>
      <c r="PIH1380" s="1"/>
      <c r="PII1380" s="1"/>
      <c r="PIJ1380" s="1"/>
      <c r="PIK1380" s="1"/>
      <c r="PIL1380" s="1"/>
      <c r="PIM1380" s="1"/>
      <c r="PIN1380" s="1"/>
      <c r="PIO1380" s="1"/>
      <c r="PIP1380" s="1"/>
      <c r="PIQ1380" s="1"/>
      <c r="PIR1380" s="1"/>
      <c r="PIS1380" s="1"/>
      <c r="PIT1380" s="1"/>
      <c r="PIU1380" s="1"/>
      <c r="PIV1380" s="1"/>
      <c r="PIW1380" s="1"/>
      <c r="PIX1380" s="1"/>
      <c r="PIY1380" s="1"/>
      <c r="PIZ1380" s="1"/>
      <c r="PJA1380" s="1"/>
      <c r="PJB1380" s="1"/>
      <c r="PJC1380" s="1"/>
      <c r="PJD1380" s="1"/>
      <c r="PJE1380" s="1"/>
      <c r="PJF1380" s="1"/>
      <c r="PJG1380" s="1"/>
      <c r="PJH1380" s="1"/>
      <c r="PJI1380" s="1"/>
      <c r="PJJ1380" s="1"/>
      <c r="PJK1380" s="1"/>
      <c r="PJL1380" s="1"/>
      <c r="PJM1380" s="1"/>
      <c r="PJN1380" s="1"/>
      <c r="PJO1380" s="1"/>
      <c r="PJP1380" s="1"/>
      <c r="PJQ1380" s="1"/>
      <c r="PJR1380" s="1"/>
      <c r="PJS1380" s="1"/>
      <c r="PJT1380" s="1"/>
      <c r="PJU1380" s="1"/>
      <c r="PJV1380" s="1"/>
      <c r="PJW1380" s="1"/>
      <c r="PJX1380" s="1"/>
      <c r="PJY1380" s="1"/>
      <c r="PJZ1380" s="1"/>
      <c r="PKA1380" s="1"/>
      <c r="PKB1380" s="1"/>
      <c r="PKC1380" s="1"/>
      <c r="PKD1380" s="1"/>
      <c r="PKE1380" s="1"/>
      <c r="PKF1380" s="1"/>
      <c r="PKG1380" s="1"/>
      <c r="PKH1380" s="1"/>
      <c r="PKI1380" s="1"/>
      <c r="PKJ1380" s="1"/>
      <c r="PKK1380" s="1"/>
      <c r="PKL1380" s="1"/>
      <c r="PKM1380" s="1"/>
      <c r="PKN1380" s="1"/>
      <c r="PKO1380" s="1"/>
      <c r="PKP1380" s="1"/>
      <c r="PKQ1380" s="1"/>
      <c r="PKR1380" s="1"/>
      <c r="PKS1380" s="1"/>
      <c r="PKT1380" s="1"/>
      <c r="PKU1380" s="1"/>
      <c r="PKV1380" s="1"/>
      <c r="PKW1380" s="1"/>
      <c r="PKX1380" s="1"/>
      <c r="PKY1380" s="1"/>
      <c r="PKZ1380" s="1"/>
      <c r="PLA1380" s="1"/>
      <c r="PLB1380" s="1"/>
      <c r="PLC1380" s="1"/>
      <c r="PLD1380" s="1"/>
      <c r="PLE1380" s="1"/>
      <c r="PLF1380" s="1"/>
      <c r="PLG1380" s="1"/>
      <c r="PLH1380" s="1"/>
      <c r="PLI1380" s="1"/>
      <c r="PLJ1380" s="1"/>
      <c r="PLK1380" s="1"/>
      <c r="PLL1380" s="1"/>
      <c r="PLM1380" s="1"/>
      <c r="PLN1380" s="1"/>
      <c r="PLO1380" s="1"/>
      <c r="PLP1380" s="1"/>
      <c r="PLQ1380" s="1"/>
      <c r="PLR1380" s="1"/>
      <c r="PLS1380" s="1"/>
      <c r="PLT1380" s="1"/>
      <c r="PLU1380" s="1"/>
      <c r="PLV1380" s="1"/>
      <c r="PLW1380" s="1"/>
      <c r="PLX1380" s="1"/>
      <c r="PLY1380" s="1"/>
      <c r="PLZ1380" s="1"/>
      <c r="PMA1380" s="1"/>
      <c r="PMB1380" s="1"/>
      <c r="PMC1380" s="1"/>
      <c r="PMD1380" s="1"/>
      <c r="PME1380" s="1"/>
      <c r="PMF1380" s="1"/>
      <c r="PMG1380" s="1"/>
      <c r="PMH1380" s="1"/>
      <c r="PMI1380" s="1"/>
      <c r="PMJ1380" s="1"/>
      <c r="PMK1380" s="1"/>
      <c r="PML1380" s="1"/>
      <c r="PMM1380" s="1"/>
      <c r="PMN1380" s="1"/>
      <c r="PMO1380" s="1"/>
      <c r="PMP1380" s="1"/>
      <c r="PMQ1380" s="1"/>
      <c r="PMR1380" s="1"/>
      <c r="PMS1380" s="1"/>
      <c r="PMT1380" s="1"/>
      <c r="PMU1380" s="1"/>
      <c r="PMV1380" s="1"/>
      <c r="PMW1380" s="1"/>
      <c r="PMX1380" s="1"/>
      <c r="PMY1380" s="1"/>
      <c r="PMZ1380" s="1"/>
      <c r="PNA1380" s="1"/>
      <c r="PNB1380" s="1"/>
      <c r="PNC1380" s="1"/>
      <c r="PND1380" s="1"/>
      <c r="PNE1380" s="1"/>
      <c r="PNF1380" s="1"/>
      <c r="PNG1380" s="1"/>
      <c r="PNH1380" s="1"/>
      <c r="PNI1380" s="1"/>
      <c r="PNJ1380" s="1"/>
      <c r="PNK1380" s="1"/>
      <c r="PNL1380" s="1"/>
      <c r="PNM1380" s="1"/>
      <c r="PNN1380" s="1"/>
      <c r="PNO1380" s="1"/>
      <c r="PNP1380" s="1"/>
      <c r="PNQ1380" s="1"/>
      <c r="PNR1380" s="1"/>
      <c r="PNS1380" s="1"/>
      <c r="PNT1380" s="1"/>
      <c r="PNU1380" s="1"/>
      <c r="PNV1380" s="1"/>
      <c r="PNW1380" s="1"/>
      <c r="PNX1380" s="1"/>
      <c r="PNY1380" s="1"/>
      <c r="PNZ1380" s="1"/>
      <c r="POA1380" s="1"/>
      <c r="POB1380" s="1"/>
      <c r="POC1380" s="1"/>
      <c r="POD1380" s="1"/>
      <c r="POE1380" s="1"/>
      <c r="POF1380" s="1"/>
      <c r="POG1380" s="1"/>
      <c r="POH1380" s="1"/>
      <c r="POI1380" s="1"/>
      <c r="POJ1380" s="1"/>
      <c r="POK1380" s="1"/>
      <c r="POL1380" s="1"/>
      <c r="POM1380" s="1"/>
      <c r="PON1380" s="1"/>
      <c r="POO1380" s="1"/>
      <c r="POP1380" s="1"/>
      <c r="POQ1380" s="1"/>
      <c r="POR1380" s="1"/>
      <c r="POS1380" s="1"/>
      <c r="POT1380" s="1"/>
      <c r="POU1380" s="1"/>
      <c r="POV1380" s="1"/>
      <c r="POW1380" s="1"/>
      <c r="POX1380" s="1"/>
      <c r="POY1380" s="1"/>
      <c r="POZ1380" s="1"/>
      <c r="PPA1380" s="1"/>
      <c r="PPB1380" s="1"/>
      <c r="PPC1380" s="1"/>
      <c r="PPD1380" s="1"/>
      <c r="PPE1380" s="1"/>
      <c r="PPF1380" s="1"/>
      <c r="PPG1380" s="1"/>
      <c r="PPH1380" s="1"/>
      <c r="PPI1380" s="1"/>
      <c r="PPJ1380" s="1"/>
      <c r="PPK1380" s="1"/>
      <c r="PPL1380" s="1"/>
      <c r="PPM1380" s="1"/>
      <c r="PPN1380" s="1"/>
      <c r="PPO1380" s="1"/>
      <c r="PPP1380" s="1"/>
      <c r="PPQ1380" s="1"/>
      <c r="PPR1380" s="1"/>
      <c r="PPS1380" s="1"/>
      <c r="PPT1380" s="1"/>
      <c r="PPU1380" s="1"/>
      <c r="PPV1380" s="1"/>
      <c r="PPW1380" s="1"/>
      <c r="PPX1380" s="1"/>
      <c r="PPY1380" s="1"/>
      <c r="PPZ1380" s="1"/>
      <c r="PQA1380" s="1"/>
      <c r="PQB1380" s="1"/>
      <c r="PQC1380" s="1"/>
      <c r="PQD1380" s="1"/>
      <c r="PQE1380" s="1"/>
      <c r="PQF1380" s="1"/>
      <c r="PQG1380" s="1"/>
      <c r="PQH1380" s="1"/>
      <c r="PQI1380" s="1"/>
      <c r="PQJ1380" s="1"/>
      <c r="PQK1380" s="1"/>
      <c r="PQL1380" s="1"/>
      <c r="PQM1380" s="1"/>
      <c r="PQN1380" s="1"/>
      <c r="PQO1380" s="1"/>
      <c r="PQP1380" s="1"/>
      <c r="PQQ1380" s="1"/>
      <c r="PQR1380" s="1"/>
      <c r="PQS1380" s="1"/>
      <c r="PQT1380" s="1"/>
      <c r="PQU1380" s="1"/>
      <c r="PQV1380" s="1"/>
      <c r="PQW1380" s="1"/>
      <c r="PQX1380" s="1"/>
      <c r="PQY1380" s="1"/>
      <c r="PQZ1380" s="1"/>
      <c r="PRA1380" s="1"/>
      <c r="PRB1380" s="1"/>
      <c r="PRC1380" s="1"/>
      <c r="PRD1380" s="1"/>
      <c r="PRE1380" s="1"/>
      <c r="PRF1380" s="1"/>
      <c r="PRG1380" s="1"/>
      <c r="PRH1380" s="1"/>
      <c r="PRI1380" s="1"/>
      <c r="PRJ1380" s="1"/>
      <c r="PRK1380" s="1"/>
      <c r="PRL1380" s="1"/>
      <c r="PRM1380" s="1"/>
      <c r="PRN1380" s="1"/>
      <c r="PRO1380" s="1"/>
      <c r="PRP1380" s="1"/>
      <c r="PRQ1380" s="1"/>
      <c r="PRR1380" s="1"/>
      <c r="PRS1380" s="1"/>
      <c r="PRT1380" s="1"/>
      <c r="PRU1380" s="1"/>
      <c r="PRV1380" s="1"/>
      <c r="PRW1380" s="1"/>
      <c r="PRX1380" s="1"/>
      <c r="PRY1380" s="1"/>
      <c r="PRZ1380" s="1"/>
      <c r="PSA1380" s="1"/>
      <c r="PSB1380" s="1"/>
      <c r="PSC1380" s="1"/>
      <c r="PSD1380" s="1"/>
      <c r="PSE1380" s="1"/>
      <c r="PSF1380" s="1"/>
      <c r="PSG1380" s="1"/>
      <c r="PSH1380" s="1"/>
      <c r="PSI1380" s="1"/>
      <c r="PSJ1380" s="1"/>
      <c r="PSK1380" s="1"/>
      <c r="PSL1380" s="1"/>
      <c r="PSM1380" s="1"/>
      <c r="PSN1380" s="1"/>
      <c r="PSO1380" s="1"/>
      <c r="PSP1380" s="1"/>
      <c r="PSQ1380" s="1"/>
      <c r="PSR1380" s="1"/>
      <c r="PSS1380" s="1"/>
      <c r="PST1380" s="1"/>
      <c r="PSU1380" s="1"/>
      <c r="PSV1380" s="1"/>
      <c r="PSW1380" s="1"/>
      <c r="PSX1380" s="1"/>
      <c r="PSY1380" s="1"/>
      <c r="PSZ1380" s="1"/>
      <c r="PTA1380" s="1"/>
      <c r="PTB1380" s="1"/>
      <c r="PTC1380" s="1"/>
      <c r="PTD1380" s="1"/>
      <c r="PTE1380" s="1"/>
      <c r="PTF1380" s="1"/>
      <c r="PTG1380" s="1"/>
      <c r="PTH1380" s="1"/>
      <c r="PTI1380" s="1"/>
      <c r="PTJ1380" s="1"/>
      <c r="PTK1380" s="1"/>
      <c r="PTL1380" s="1"/>
      <c r="PTM1380" s="1"/>
      <c r="PTN1380" s="1"/>
      <c r="PTO1380" s="1"/>
      <c r="PTP1380" s="1"/>
      <c r="PTQ1380" s="1"/>
      <c r="PTR1380" s="1"/>
      <c r="PTS1380" s="1"/>
      <c r="PTT1380" s="1"/>
      <c r="PTU1380" s="1"/>
      <c r="PTV1380" s="1"/>
      <c r="PTW1380" s="1"/>
      <c r="PTX1380" s="1"/>
      <c r="PTY1380" s="1"/>
      <c r="PTZ1380" s="1"/>
      <c r="PUA1380" s="1"/>
      <c r="PUB1380" s="1"/>
      <c r="PUC1380" s="1"/>
      <c r="PUD1380" s="1"/>
      <c r="PUE1380" s="1"/>
      <c r="PUF1380" s="1"/>
      <c r="PUG1380" s="1"/>
      <c r="PUH1380" s="1"/>
      <c r="PUI1380" s="1"/>
      <c r="PUJ1380" s="1"/>
      <c r="PUK1380" s="1"/>
      <c r="PUL1380" s="1"/>
      <c r="PUM1380" s="1"/>
      <c r="PUN1380" s="1"/>
      <c r="PUO1380" s="1"/>
      <c r="PUP1380" s="1"/>
      <c r="PUQ1380" s="1"/>
      <c r="PUR1380" s="1"/>
      <c r="PUS1380" s="1"/>
      <c r="PUT1380" s="1"/>
      <c r="PUU1380" s="1"/>
      <c r="PUV1380" s="1"/>
      <c r="PUW1380" s="1"/>
      <c r="PUX1380" s="1"/>
      <c r="PUY1380" s="1"/>
      <c r="PUZ1380" s="1"/>
      <c r="PVA1380" s="1"/>
      <c r="PVB1380" s="1"/>
      <c r="PVC1380" s="1"/>
      <c r="PVD1380" s="1"/>
      <c r="PVE1380" s="1"/>
      <c r="PVF1380" s="1"/>
      <c r="PVG1380" s="1"/>
      <c r="PVH1380" s="1"/>
      <c r="PVI1380" s="1"/>
      <c r="PVJ1380" s="1"/>
      <c r="PVK1380" s="1"/>
      <c r="PVL1380" s="1"/>
      <c r="PVM1380" s="1"/>
      <c r="PVN1380" s="1"/>
      <c r="PVO1380" s="1"/>
      <c r="PVP1380" s="1"/>
      <c r="PVQ1380" s="1"/>
      <c r="PVR1380" s="1"/>
      <c r="PVS1380" s="1"/>
      <c r="PVT1380" s="1"/>
      <c r="PVU1380" s="1"/>
      <c r="PVV1380" s="1"/>
      <c r="PVW1380" s="1"/>
      <c r="PVX1380" s="1"/>
      <c r="PVY1380" s="1"/>
      <c r="PVZ1380" s="1"/>
      <c r="PWA1380" s="1"/>
      <c r="PWB1380" s="1"/>
      <c r="PWC1380" s="1"/>
      <c r="PWD1380" s="1"/>
      <c r="PWE1380" s="1"/>
      <c r="PWF1380" s="1"/>
      <c r="PWG1380" s="1"/>
      <c r="PWH1380" s="1"/>
      <c r="PWI1380" s="1"/>
      <c r="PWJ1380" s="1"/>
      <c r="PWK1380" s="1"/>
      <c r="PWL1380" s="1"/>
      <c r="PWM1380" s="1"/>
      <c r="PWN1380" s="1"/>
      <c r="PWO1380" s="1"/>
      <c r="PWP1380" s="1"/>
      <c r="PWQ1380" s="1"/>
      <c r="PWR1380" s="1"/>
      <c r="PWS1380" s="1"/>
      <c r="PWT1380" s="1"/>
      <c r="PWU1380" s="1"/>
      <c r="PWV1380" s="1"/>
      <c r="PWW1380" s="1"/>
      <c r="PWX1380" s="1"/>
      <c r="PWY1380" s="1"/>
      <c r="PWZ1380" s="1"/>
      <c r="PXA1380" s="1"/>
      <c r="PXB1380" s="1"/>
      <c r="PXC1380" s="1"/>
      <c r="PXD1380" s="1"/>
      <c r="PXE1380" s="1"/>
      <c r="PXF1380" s="1"/>
      <c r="PXG1380" s="1"/>
      <c r="PXH1380" s="1"/>
      <c r="PXI1380" s="1"/>
      <c r="PXJ1380" s="1"/>
      <c r="PXK1380" s="1"/>
      <c r="PXL1380" s="1"/>
      <c r="PXM1380" s="1"/>
      <c r="PXN1380" s="1"/>
      <c r="PXO1380" s="1"/>
      <c r="PXP1380" s="1"/>
      <c r="PXQ1380" s="1"/>
      <c r="PXR1380" s="1"/>
      <c r="PXS1380" s="1"/>
      <c r="PXT1380" s="1"/>
      <c r="PXU1380" s="1"/>
      <c r="PXV1380" s="1"/>
      <c r="PXW1380" s="1"/>
      <c r="PXX1380" s="1"/>
      <c r="PXY1380" s="1"/>
      <c r="PXZ1380" s="1"/>
      <c r="PYA1380" s="1"/>
      <c r="PYB1380" s="1"/>
      <c r="PYC1380" s="1"/>
      <c r="PYD1380" s="1"/>
      <c r="PYE1380" s="1"/>
      <c r="PYF1380" s="1"/>
      <c r="PYG1380" s="1"/>
      <c r="PYH1380" s="1"/>
      <c r="PYI1380" s="1"/>
      <c r="PYJ1380" s="1"/>
      <c r="PYK1380" s="1"/>
      <c r="PYL1380" s="1"/>
      <c r="PYM1380" s="1"/>
      <c r="PYN1380" s="1"/>
      <c r="PYO1380" s="1"/>
      <c r="PYP1380" s="1"/>
      <c r="PYQ1380" s="1"/>
      <c r="PYR1380" s="1"/>
      <c r="PYS1380" s="1"/>
      <c r="PYT1380" s="1"/>
      <c r="PYU1380" s="1"/>
      <c r="PYV1380" s="1"/>
      <c r="PYW1380" s="1"/>
      <c r="PYX1380" s="1"/>
      <c r="PYY1380" s="1"/>
      <c r="PYZ1380" s="1"/>
      <c r="PZA1380" s="1"/>
      <c r="PZB1380" s="1"/>
      <c r="PZC1380" s="1"/>
      <c r="PZD1380" s="1"/>
      <c r="PZE1380" s="1"/>
      <c r="PZF1380" s="1"/>
      <c r="PZG1380" s="1"/>
      <c r="PZH1380" s="1"/>
      <c r="PZI1380" s="1"/>
      <c r="PZJ1380" s="1"/>
      <c r="PZK1380" s="1"/>
      <c r="PZL1380" s="1"/>
      <c r="PZM1380" s="1"/>
      <c r="PZN1380" s="1"/>
      <c r="PZO1380" s="1"/>
      <c r="PZP1380" s="1"/>
      <c r="PZQ1380" s="1"/>
      <c r="PZR1380" s="1"/>
      <c r="PZS1380" s="1"/>
      <c r="PZT1380" s="1"/>
      <c r="PZU1380" s="1"/>
      <c r="PZV1380" s="1"/>
      <c r="PZW1380" s="1"/>
      <c r="PZX1380" s="1"/>
      <c r="PZY1380" s="1"/>
      <c r="PZZ1380" s="1"/>
      <c r="QAA1380" s="1"/>
      <c r="QAB1380" s="1"/>
      <c r="QAC1380" s="1"/>
      <c r="QAD1380" s="1"/>
      <c r="QAE1380" s="1"/>
      <c r="QAF1380" s="1"/>
      <c r="QAG1380" s="1"/>
      <c r="QAH1380" s="1"/>
      <c r="QAI1380" s="1"/>
      <c r="QAJ1380" s="1"/>
      <c r="QAK1380" s="1"/>
      <c r="QAL1380" s="1"/>
      <c r="QAM1380" s="1"/>
      <c r="QAN1380" s="1"/>
      <c r="QAO1380" s="1"/>
      <c r="QAP1380" s="1"/>
      <c r="QAQ1380" s="1"/>
      <c r="QAR1380" s="1"/>
      <c r="QAS1380" s="1"/>
      <c r="QAT1380" s="1"/>
      <c r="QAU1380" s="1"/>
      <c r="QAV1380" s="1"/>
      <c r="QAW1380" s="1"/>
      <c r="QAX1380" s="1"/>
      <c r="QAY1380" s="1"/>
      <c r="QAZ1380" s="1"/>
      <c r="QBA1380" s="1"/>
      <c r="QBB1380" s="1"/>
      <c r="QBC1380" s="1"/>
      <c r="QBD1380" s="1"/>
      <c r="QBE1380" s="1"/>
      <c r="QBF1380" s="1"/>
      <c r="QBG1380" s="1"/>
      <c r="QBH1380" s="1"/>
      <c r="QBI1380" s="1"/>
      <c r="QBJ1380" s="1"/>
      <c r="QBK1380" s="1"/>
      <c r="QBL1380" s="1"/>
      <c r="QBM1380" s="1"/>
      <c r="QBN1380" s="1"/>
      <c r="QBO1380" s="1"/>
      <c r="QBP1380" s="1"/>
      <c r="QBQ1380" s="1"/>
      <c r="QBR1380" s="1"/>
      <c r="QBS1380" s="1"/>
      <c r="QBT1380" s="1"/>
      <c r="QBU1380" s="1"/>
      <c r="QBV1380" s="1"/>
      <c r="QBW1380" s="1"/>
      <c r="QBX1380" s="1"/>
      <c r="QBY1380" s="1"/>
      <c r="QBZ1380" s="1"/>
      <c r="QCA1380" s="1"/>
      <c r="QCB1380" s="1"/>
      <c r="QCC1380" s="1"/>
      <c r="QCD1380" s="1"/>
      <c r="QCE1380" s="1"/>
      <c r="QCF1380" s="1"/>
      <c r="QCG1380" s="1"/>
      <c r="QCH1380" s="1"/>
      <c r="QCI1380" s="1"/>
      <c r="QCJ1380" s="1"/>
      <c r="QCK1380" s="1"/>
      <c r="QCL1380" s="1"/>
      <c r="QCM1380" s="1"/>
      <c r="QCN1380" s="1"/>
      <c r="QCO1380" s="1"/>
      <c r="QCP1380" s="1"/>
      <c r="QCQ1380" s="1"/>
      <c r="QCR1380" s="1"/>
      <c r="QCS1380" s="1"/>
      <c r="QCT1380" s="1"/>
      <c r="QCU1380" s="1"/>
      <c r="QCV1380" s="1"/>
      <c r="QCW1380" s="1"/>
      <c r="QCX1380" s="1"/>
      <c r="QCY1380" s="1"/>
      <c r="QCZ1380" s="1"/>
      <c r="QDA1380" s="1"/>
      <c r="QDB1380" s="1"/>
      <c r="QDC1380" s="1"/>
      <c r="QDD1380" s="1"/>
      <c r="QDE1380" s="1"/>
      <c r="QDF1380" s="1"/>
      <c r="QDG1380" s="1"/>
      <c r="QDH1380" s="1"/>
      <c r="QDI1380" s="1"/>
      <c r="QDJ1380" s="1"/>
      <c r="QDK1380" s="1"/>
      <c r="QDL1380" s="1"/>
      <c r="QDM1380" s="1"/>
      <c r="QDN1380" s="1"/>
      <c r="QDO1380" s="1"/>
      <c r="QDP1380" s="1"/>
      <c r="QDQ1380" s="1"/>
      <c r="QDR1380" s="1"/>
      <c r="QDS1380" s="1"/>
      <c r="QDT1380" s="1"/>
      <c r="QDU1380" s="1"/>
      <c r="QDV1380" s="1"/>
      <c r="QDW1380" s="1"/>
      <c r="QDX1380" s="1"/>
      <c r="QDY1380" s="1"/>
      <c r="QDZ1380" s="1"/>
      <c r="QEA1380" s="1"/>
      <c r="QEB1380" s="1"/>
      <c r="QEC1380" s="1"/>
      <c r="QED1380" s="1"/>
      <c r="QEE1380" s="1"/>
      <c r="QEF1380" s="1"/>
      <c r="QEG1380" s="1"/>
      <c r="QEH1380" s="1"/>
      <c r="QEI1380" s="1"/>
      <c r="QEJ1380" s="1"/>
      <c r="QEK1380" s="1"/>
      <c r="QEL1380" s="1"/>
      <c r="QEM1380" s="1"/>
      <c r="QEN1380" s="1"/>
      <c r="QEO1380" s="1"/>
      <c r="QEP1380" s="1"/>
      <c r="QEQ1380" s="1"/>
      <c r="QER1380" s="1"/>
      <c r="QES1380" s="1"/>
      <c r="QET1380" s="1"/>
      <c r="QEU1380" s="1"/>
      <c r="QEV1380" s="1"/>
      <c r="QEW1380" s="1"/>
      <c r="QEX1380" s="1"/>
      <c r="QEY1380" s="1"/>
      <c r="QEZ1380" s="1"/>
      <c r="QFA1380" s="1"/>
      <c r="QFB1380" s="1"/>
      <c r="QFC1380" s="1"/>
      <c r="QFD1380" s="1"/>
      <c r="QFE1380" s="1"/>
      <c r="QFF1380" s="1"/>
      <c r="QFG1380" s="1"/>
      <c r="QFH1380" s="1"/>
      <c r="QFI1380" s="1"/>
      <c r="QFJ1380" s="1"/>
      <c r="QFK1380" s="1"/>
      <c r="QFL1380" s="1"/>
      <c r="QFM1380" s="1"/>
      <c r="QFN1380" s="1"/>
      <c r="QFO1380" s="1"/>
      <c r="QFP1380" s="1"/>
      <c r="QFQ1380" s="1"/>
      <c r="QFR1380" s="1"/>
      <c r="QFS1380" s="1"/>
      <c r="QFT1380" s="1"/>
      <c r="QFU1380" s="1"/>
      <c r="QFV1380" s="1"/>
      <c r="QFW1380" s="1"/>
      <c r="QFX1380" s="1"/>
      <c r="QFY1380" s="1"/>
      <c r="QFZ1380" s="1"/>
      <c r="QGA1380" s="1"/>
      <c r="QGB1380" s="1"/>
      <c r="QGC1380" s="1"/>
      <c r="QGD1380" s="1"/>
      <c r="QGE1380" s="1"/>
      <c r="QGF1380" s="1"/>
      <c r="QGG1380" s="1"/>
      <c r="QGH1380" s="1"/>
      <c r="QGI1380" s="1"/>
      <c r="QGJ1380" s="1"/>
      <c r="QGK1380" s="1"/>
      <c r="QGL1380" s="1"/>
      <c r="QGM1380" s="1"/>
      <c r="QGN1380" s="1"/>
      <c r="QGO1380" s="1"/>
      <c r="QGP1380" s="1"/>
      <c r="QGQ1380" s="1"/>
      <c r="QGR1380" s="1"/>
      <c r="QGS1380" s="1"/>
      <c r="QGT1380" s="1"/>
      <c r="QGU1380" s="1"/>
      <c r="QGV1380" s="1"/>
      <c r="QGW1380" s="1"/>
      <c r="QGX1380" s="1"/>
      <c r="QGY1380" s="1"/>
      <c r="QGZ1380" s="1"/>
      <c r="QHA1380" s="1"/>
      <c r="QHB1380" s="1"/>
      <c r="QHC1380" s="1"/>
      <c r="QHD1380" s="1"/>
      <c r="QHE1380" s="1"/>
      <c r="QHF1380" s="1"/>
      <c r="QHG1380" s="1"/>
      <c r="QHH1380" s="1"/>
      <c r="QHI1380" s="1"/>
      <c r="QHJ1380" s="1"/>
      <c r="QHK1380" s="1"/>
      <c r="QHL1380" s="1"/>
      <c r="QHM1380" s="1"/>
      <c r="QHN1380" s="1"/>
      <c r="QHO1380" s="1"/>
      <c r="QHP1380" s="1"/>
      <c r="QHQ1380" s="1"/>
      <c r="QHR1380" s="1"/>
      <c r="QHS1380" s="1"/>
      <c r="QHT1380" s="1"/>
      <c r="QHU1380" s="1"/>
      <c r="QHV1380" s="1"/>
      <c r="QHW1380" s="1"/>
      <c r="QHX1380" s="1"/>
      <c r="QHY1380" s="1"/>
      <c r="QHZ1380" s="1"/>
      <c r="QIA1380" s="1"/>
      <c r="QIB1380" s="1"/>
      <c r="QIC1380" s="1"/>
      <c r="QID1380" s="1"/>
      <c r="QIE1380" s="1"/>
      <c r="QIF1380" s="1"/>
      <c r="QIG1380" s="1"/>
      <c r="QIH1380" s="1"/>
      <c r="QII1380" s="1"/>
      <c r="QIJ1380" s="1"/>
      <c r="QIK1380" s="1"/>
      <c r="QIL1380" s="1"/>
      <c r="QIM1380" s="1"/>
      <c r="QIN1380" s="1"/>
      <c r="QIO1380" s="1"/>
      <c r="QIP1380" s="1"/>
      <c r="QIQ1380" s="1"/>
      <c r="QIR1380" s="1"/>
      <c r="QIS1380" s="1"/>
      <c r="QIT1380" s="1"/>
      <c r="QIU1380" s="1"/>
      <c r="QIV1380" s="1"/>
      <c r="QIW1380" s="1"/>
      <c r="QIX1380" s="1"/>
      <c r="QIY1380" s="1"/>
      <c r="QIZ1380" s="1"/>
      <c r="QJA1380" s="1"/>
      <c r="QJB1380" s="1"/>
      <c r="QJC1380" s="1"/>
      <c r="QJD1380" s="1"/>
      <c r="QJE1380" s="1"/>
      <c r="QJF1380" s="1"/>
      <c r="QJG1380" s="1"/>
      <c r="QJH1380" s="1"/>
      <c r="QJI1380" s="1"/>
      <c r="QJJ1380" s="1"/>
      <c r="QJK1380" s="1"/>
      <c r="QJL1380" s="1"/>
      <c r="QJM1380" s="1"/>
      <c r="QJN1380" s="1"/>
      <c r="QJO1380" s="1"/>
      <c r="QJP1380" s="1"/>
      <c r="QJQ1380" s="1"/>
      <c r="QJR1380" s="1"/>
      <c r="QJS1380" s="1"/>
      <c r="QJT1380" s="1"/>
      <c r="QJU1380" s="1"/>
      <c r="QJV1380" s="1"/>
      <c r="QJW1380" s="1"/>
      <c r="QJX1380" s="1"/>
      <c r="QJY1380" s="1"/>
      <c r="QJZ1380" s="1"/>
      <c r="QKA1380" s="1"/>
      <c r="QKB1380" s="1"/>
      <c r="QKC1380" s="1"/>
      <c r="QKD1380" s="1"/>
      <c r="QKE1380" s="1"/>
      <c r="QKF1380" s="1"/>
      <c r="QKG1380" s="1"/>
      <c r="QKH1380" s="1"/>
      <c r="QKI1380" s="1"/>
      <c r="QKJ1380" s="1"/>
      <c r="QKK1380" s="1"/>
      <c r="QKL1380" s="1"/>
      <c r="QKM1380" s="1"/>
      <c r="QKN1380" s="1"/>
      <c r="QKO1380" s="1"/>
      <c r="QKP1380" s="1"/>
      <c r="QKQ1380" s="1"/>
      <c r="QKR1380" s="1"/>
      <c r="QKS1380" s="1"/>
      <c r="QKT1380" s="1"/>
      <c r="QKU1380" s="1"/>
      <c r="QKV1380" s="1"/>
      <c r="QKW1380" s="1"/>
      <c r="QKX1380" s="1"/>
      <c r="QKY1380" s="1"/>
      <c r="QKZ1380" s="1"/>
      <c r="QLA1380" s="1"/>
      <c r="QLB1380" s="1"/>
      <c r="QLC1380" s="1"/>
      <c r="QLD1380" s="1"/>
      <c r="QLE1380" s="1"/>
      <c r="QLF1380" s="1"/>
      <c r="QLG1380" s="1"/>
      <c r="QLH1380" s="1"/>
      <c r="QLI1380" s="1"/>
      <c r="QLJ1380" s="1"/>
      <c r="QLK1380" s="1"/>
      <c r="QLL1380" s="1"/>
      <c r="QLM1380" s="1"/>
      <c r="QLN1380" s="1"/>
      <c r="QLO1380" s="1"/>
      <c r="QLP1380" s="1"/>
      <c r="QLQ1380" s="1"/>
      <c r="QLR1380" s="1"/>
      <c r="QLS1380" s="1"/>
      <c r="QLT1380" s="1"/>
      <c r="QLU1380" s="1"/>
      <c r="QLV1380" s="1"/>
      <c r="QLW1380" s="1"/>
      <c r="QLX1380" s="1"/>
      <c r="QLY1380" s="1"/>
      <c r="QLZ1380" s="1"/>
      <c r="QMA1380" s="1"/>
      <c r="QMB1380" s="1"/>
      <c r="QMC1380" s="1"/>
      <c r="QMD1380" s="1"/>
      <c r="QME1380" s="1"/>
      <c r="QMF1380" s="1"/>
      <c r="QMG1380" s="1"/>
      <c r="QMH1380" s="1"/>
      <c r="QMI1380" s="1"/>
      <c r="QMJ1380" s="1"/>
      <c r="QMK1380" s="1"/>
      <c r="QML1380" s="1"/>
      <c r="QMM1380" s="1"/>
      <c r="QMN1380" s="1"/>
      <c r="QMO1380" s="1"/>
      <c r="QMP1380" s="1"/>
      <c r="QMQ1380" s="1"/>
      <c r="QMR1380" s="1"/>
      <c r="QMS1380" s="1"/>
      <c r="QMT1380" s="1"/>
      <c r="QMU1380" s="1"/>
      <c r="QMV1380" s="1"/>
      <c r="QMW1380" s="1"/>
      <c r="QMX1380" s="1"/>
      <c r="QMY1380" s="1"/>
      <c r="QMZ1380" s="1"/>
      <c r="QNA1380" s="1"/>
      <c r="QNB1380" s="1"/>
      <c r="QNC1380" s="1"/>
      <c r="QND1380" s="1"/>
      <c r="QNE1380" s="1"/>
      <c r="QNF1380" s="1"/>
      <c r="QNG1380" s="1"/>
      <c r="QNH1380" s="1"/>
      <c r="QNI1380" s="1"/>
      <c r="QNJ1380" s="1"/>
      <c r="QNK1380" s="1"/>
      <c r="QNL1380" s="1"/>
      <c r="QNM1380" s="1"/>
      <c r="QNN1380" s="1"/>
      <c r="QNO1380" s="1"/>
      <c r="QNP1380" s="1"/>
      <c r="QNQ1380" s="1"/>
      <c r="QNR1380" s="1"/>
      <c r="QNS1380" s="1"/>
      <c r="QNT1380" s="1"/>
      <c r="QNU1380" s="1"/>
      <c r="QNV1380" s="1"/>
      <c r="QNW1380" s="1"/>
      <c r="QNX1380" s="1"/>
      <c r="QNY1380" s="1"/>
      <c r="QNZ1380" s="1"/>
      <c r="QOA1380" s="1"/>
      <c r="QOB1380" s="1"/>
      <c r="QOC1380" s="1"/>
      <c r="QOD1380" s="1"/>
      <c r="QOE1380" s="1"/>
      <c r="QOF1380" s="1"/>
      <c r="QOG1380" s="1"/>
      <c r="QOH1380" s="1"/>
      <c r="QOI1380" s="1"/>
      <c r="QOJ1380" s="1"/>
      <c r="QOK1380" s="1"/>
      <c r="QOL1380" s="1"/>
      <c r="QOM1380" s="1"/>
      <c r="QON1380" s="1"/>
      <c r="QOO1380" s="1"/>
      <c r="QOP1380" s="1"/>
      <c r="QOQ1380" s="1"/>
      <c r="QOR1380" s="1"/>
      <c r="QOS1380" s="1"/>
      <c r="QOT1380" s="1"/>
      <c r="QOU1380" s="1"/>
      <c r="QOV1380" s="1"/>
      <c r="QOW1380" s="1"/>
      <c r="QOX1380" s="1"/>
      <c r="QOY1380" s="1"/>
      <c r="QOZ1380" s="1"/>
      <c r="QPA1380" s="1"/>
      <c r="QPB1380" s="1"/>
      <c r="QPC1380" s="1"/>
      <c r="QPD1380" s="1"/>
      <c r="QPE1380" s="1"/>
      <c r="QPF1380" s="1"/>
      <c r="QPG1380" s="1"/>
      <c r="QPH1380" s="1"/>
      <c r="QPI1380" s="1"/>
      <c r="QPJ1380" s="1"/>
      <c r="QPK1380" s="1"/>
      <c r="QPL1380" s="1"/>
      <c r="QPM1380" s="1"/>
      <c r="QPN1380" s="1"/>
      <c r="QPO1380" s="1"/>
      <c r="QPP1380" s="1"/>
      <c r="QPQ1380" s="1"/>
      <c r="QPR1380" s="1"/>
      <c r="QPS1380" s="1"/>
      <c r="QPT1380" s="1"/>
      <c r="QPU1380" s="1"/>
      <c r="QPV1380" s="1"/>
      <c r="QPW1380" s="1"/>
      <c r="QPX1380" s="1"/>
      <c r="QPY1380" s="1"/>
      <c r="QPZ1380" s="1"/>
      <c r="QQA1380" s="1"/>
      <c r="QQB1380" s="1"/>
      <c r="QQC1380" s="1"/>
      <c r="QQD1380" s="1"/>
      <c r="QQE1380" s="1"/>
      <c r="QQF1380" s="1"/>
      <c r="QQG1380" s="1"/>
      <c r="QQH1380" s="1"/>
      <c r="QQI1380" s="1"/>
      <c r="QQJ1380" s="1"/>
      <c r="QQK1380" s="1"/>
      <c r="QQL1380" s="1"/>
      <c r="QQM1380" s="1"/>
      <c r="QQN1380" s="1"/>
      <c r="QQO1380" s="1"/>
      <c r="QQP1380" s="1"/>
      <c r="QQQ1380" s="1"/>
      <c r="QQR1380" s="1"/>
      <c r="QQS1380" s="1"/>
      <c r="QQT1380" s="1"/>
      <c r="QQU1380" s="1"/>
      <c r="QQV1380" s="1"/>
      <c r="QQW1380" s="1"/>
      <c r="QQX1380" s="1"/>
      <c r="QQY1380" s="1"/>
      <c r="QQZ1380" s="1"/>
      <c r="QRA1380" s="1"/>
      <c r="QRB1380" s="1"/>
      <c r="QRC1380" s="1"/>
      <c r="QRD1380" s="1"/>
      <c r="QRE1380" s="1"/>
      <c r="QRF1380" s="1"/>
      <c r="QRG1380" s="1"/>
      <c r="QRH1380" s="1"/>
      <c r="QRI1380" s="1"/>
      <c r="QRJ1380" s="1"/>
      <c r="QRK1380" s="1"/>
      <c r="QRL1380" s="1"/>
      <c r="QRM1380" s="1"/>
      <c r="QRN1380" s="1"/>
      <c r="QRO1380" s="1"/>
      <c r="QRP1380" s="1"/>
      <c r="QRQ1380" s="1"/>
      <c r="QRR1380" s="1"/>
      <c r="QRS1380" s="1"/>
      <c r="QRT1380" s="1"/>
      <c r="QRU1380" s="1"/>
      <c r="QRV1380" s="1"/>
      <c r="QRW1380" s="1"/>
      <c r="QRX1380" s="1"/>
      <c r="QRY1380" s="1"/>
      <c r="QRZ1380" s="1"/>
      <c r="QSA1380" s="1"/>
      <c r="QSB1380" s="1"/>
      <c r="QSC1380" s="1"/>
      <c r="QSD1380" s="1"/>
      <c r="QSE1380" s="1"/>
      <c r="QSF1380" s="1"/>
      <c r="QSG1380" s="1"/>
      <c r="QSH1380" s="1"/>
      <c r="QSI1380" s="1"/>
      <c r="QSJ1380" s="1"/>
      <c r="QSK1380" s="1"/>
      <c r="QSL1380" s="1"/>
      <c r="QSM1380" s="1"/>
      <c r="QSN1380" s="1"/>
      <c r="QSO1380" s="1"/>
      <c r="QSP1380" s="1"/>
      <c r="QSQ1380" s="1"/>
      <c r="QSR1380" s="1"/>
      <c r="QSS1380" s="1"/>
      <c r="QST1380" s="1"/>
      <c r="QSU1380" s="1"/>
      <c r="QSV1380" s="1"/>
      <c r="QSW1380" s="1"/>
      <c r="QSX1380" s="1"/>
      <c r="QSY1380" s="1"/>
      <c r="QSZ1380" s="1"/>
      <c r="QTA1380" s="1"/>
      <c r="QTB1380" s="1"/>
      <c r="QTC1380" s="1"/>
      <c r="QTD1380" s="1"/>
      <c r="QTE1380" s="1"/>
      <c r="QTF1380" s="1"/>
      <c r="QTG1380" s="1"/>
      <c r="QTH1380" s="1"/>
      <c r="QTI1380" s="1"/>
      <c r="QTJ1380" s="1"/>
      <c r="QTK1380" s="1"/>
      <c r="QTL1380" s="1"/>
      <c r="QTM1380" s="1"/>
      <c r="QTN1380" s="1"/>
      <c r="QTO1380" s="1"/>
      <c r="QTP1380" s="1"/>
      <c r="QTQ1380" s="1"/>
      <c r="QTR1380" s="1"/>
      <c r="QTS1380" s="1"/>
      <c r="QTT1380" s="1"/>
      <c r="QTU1380" s="1"/>
      <c r="QTV1380" s="1"/>
      <c r="QTW1380" s="1"/>
      <c r="QTX1380" s="1"/>
      <c r="QTY1380" s="1"/>
      <c r="QTZ1380" s="1"/>
      <c r="QUA1380" s="1"/>
      <c r="QUB1380" s="1"/>
      <c r="QUC1380" s="1"/>
      <c r="QUD1380" s="1"/>
      <c r="QUE1380" s="1"/>
      <c r="QUF1380" s="1"/>
      <c r="QUG1380" s="1"/>
      <c r="QUH1380" s="1"/>
      <c r="QUI1380" s="1"/>
      <c r="QUJ1380" s="1"/>
      <c r="QUK1380" s="1"/>
      <c r="QUL1380" s="1"/>
      <c r="QUM1380" s="1"/>
      <c r="QUN1380" s="1"/>
      <c r="QUO1380" s="1"/>
      <c r="QUP1380" s="1"/>
      <c r="QUQ1380" s="1"/>
      <c r="QUR1380" s="1"/>
      <c r="QUS1380" s="1"/>
      <c r="QUT1380" s="1"/>
      <c r="QUU1380" s="1"/>
      <c r="QUV1380" s="1"/>
      <c r="QUW1380" s="1"/>
      <c r="QUX1380" s="1"/>
      <c r="QUY1380" s="1"/>
      <c r="QUZ1380" s="1"/>
      <c r="QVA1380" s="1"/>
      <c r="QVB1380" s="1"/>
      <c r="QVC1380" s="1"/>
      <c r="QVD1380" s="1"/>
      <c r="QVE1380" s="1"/>
      <c r="QVF1380" s="1"/>
      <c r="QVG1380" s="1"/>
      <c r="QVH1380" s="1"/>
      <c r="QVI1380" s="1"/>
      <c r="QVJ1380" s="1"/>
      <c r="QVK1380" s="1"/>
      <c r="QVL1380" s="1"/>
      <c r="QVM1380" s="1"/>
      <c r="QVN1380" s="1"/>
      <c r="QVO1380" s="1"/>
      <c r="QVP1380" s="1"/>
      <c r="QVQ1380" s="1"/>
      <c r="QVR1380" s="1"/>
      <c r="QVS1380" s="1"/>
      <c r="QVT1380" s="1"/>
      <c r="QVU1380" s="1"/>
      <c r="QVV1380" s="1"/>
      <c r="QVW1380" s="1"/>
      <c r="QVX1380" s="1"/>
      <c r="QVY1380" s="1"/>
      <c r="QVZ1380" s="1"/>
      <c r="QWA1380" s="1"/>
      <c r="QWB1380" s="1"/>
      <c r="QWC1380" s="1"/>
      <c r="QWD1380" s="1"/>
      <c r="QWE1380" s="1"/>
      <c r="QWF1380" s="1"/>
      <c r="QWG1380" s="1"/>
      <c r="QWH1380" s="1"/>
      <c r="QWI1380" s="1"/>
      <c r="QWJ1380" s="1"/>
      <c r="QWK1380" s="1"/>
      <c r="QWL1380" s="1"/>
      <c r="QWM1380" s="1"/>
      <c r="QWN1380" s="1"/>
      <c r="QWO1380" s="1"/>
      <c r="QWP1380" s="1"/>
      <c r="QWQ1380" s="1"/>
      <c r="QWR1380" s="1"/>
      <c r="QWS1380" s="1"/>
      <c r="QWT1380" s="1"/>
      <c r="QWU1380" s="1"/>
      <c r="QWV1380" s="1"/>
      <c r="QWW1380" s="1"/>
      <c r="QWX1380" s="1"/>
      <c r="QWY1380" s="1"/>
      <c r="QWZ1380" s="1"/>
      <c r="QXA1380" s="1"/>
      <c r="QXB1380" s="1"/>
      <c r="QXC1380" s="1"/>
      <c r="QXD1380" s="1"/>
      <c r="QXE1380" s="1"/>
      <c r="QXF1380" s="1"/>
      <c r="QXG1380" s="1"/>
      <c r="QXH1380" s="1"/>
      <c r="QXI1380" s="1"/>
      <c r="QXJ1380" s="1"/>
      <c r="QXK1380" s="1"/>
      <c r="QXL1380" s="1"/>
      <c r="QXM1380" s="1"/>
      <c r="QXN1380" s="1"/>
      <c r="QXO1380" s="1"/>
      <c r="QXP1380" s="1"/>
      <c r="QXQ1380" s="1"/>
      <c r="QXR1380" s="1"/>
      <c r="QXS1380" s="1"/>
      <c r="QXT1380" s="1"/>
      <c r="QXU1380" s="1"/>
      <c r="QXV1380" s="1"/>
      <c r="QXW1380" s="1"/>
      <c r="QXX1380" s="1"/>
      <c r="QXY1380" s="1"/>
      <c r="QXZ1380" s="1"/>
      <c r="QYA1380" s="1"/>
      <c r="QYB1380" s="1"/>
      <c r="QYC1380" s="1"/>
      <c r="QYD1380" s="1"/>
      <c r="QYE1380" s="1"/>
      <c r="QYF1380" s="1"/>
      <c r="QYG1380" s="1"/>
      <c r="QYH1380" s="1"/>
      <c r="QYI1380" s="1"/>
      <c r="QYJ1380" s="1"/>
      <c r="QYK1380" s="1"/>
      <c r="QYL1380" s="1"/>
      <c r="QYM1380" s="1"/>
      <c r="QYN1380" s="1"/>
      <c r="QYO1380" s="1"/>
      <c r="QYP1380" s="1"/>
      <c r="QYQ1380" s="1"/>
      <c r="QYR1380" s="1"/>
      <c r="QYS1380" s="1"/>
      <c r="QYT1380" s="1"/>
      <c r="QYU1380" s="1"/>
      <c r="QYV1380" s="1"/>
      <c r="QYW1380" s="1"/>
      <c r="QYX1380" s="1"/>
      <c r="QYY1380" s="1"/>
      <c r="QYZ1380" s="1"/>
      <c r="QZA1380" s="1"/>
      <c r="QZB1380" s="1"/>
      <c r="QZC1380" s="1"/>
      <c r="QZD1380" s="1"/>
      <c r="QZE1380" s="1"/>
      <c r="QZF1380" s="1"/>
      <c r="QZG1380" s="1"/>
      <c r="QZH1380" s="1"/>
      <c r="QZI1380" s="1"/>
      <c r="QZJ1380" s="1"/>
      <c r="QZK1380" s="1"/>
      <c r="QZL1380" s="1"/>
      <c r="QZM1380" s="1"/>
      <c r="QZN1380" s="1"/>
      <c r="QZO1380" s="1"/>
      <c r="QZP1380" s="1"/>
      <c r="QZQ1380" s="1"/>
      <c r="QZR1380" s="1"/>
      <c r="QZS1380" s="1"/>
      <c r="QZT1380" s="1"/>
      <c r="QZU1380" s="1"/>
      <c r="QZV1380" s="1"/>
      <c r="QZW1380" s="1"/>
      <c r="QZX1380" s="1"/>
      <c r="QZY1380" s="1"/>
      <c r="QZZ1380" s="1"/>
      <c r="RAA1380" s="1"/>
      <c r="RAB1380" s="1"/>
      <c r="RAC1380" s="1"/>
      <c r="RAD1380" s="1"/>
      <c r="RAE1380" s="1"/>
      <c r="RAF1380" s="1"/>
      <c r="RAG1380" s="1"/>
      <c r="RAH1380" s="1"/>
      <c r="RAI1380" s="1"/>
      <c r="RAJ1380" s="1"/>
      <c r="RAK1380" s="1"/>
      <c r="RAL1380" s="1"/>
      <c r="RAM1380" s="1"/>
      <c r="RAN1380" s="1"/>
      <c r="RAO1380" s="1"/>
      <c r="RAP1380" s="1"/>
      <c r="RAQ1380" s="1"/>
      <c r="RAR1380" s="1"/>
      <c r="RAS1380" s="1"/>
      <c r="RAT1380" s="1"/>
      <c r="RAU1380" s="1"/>
      <c r="RAV1380" s="1"/>
      <c r="RAW1380" s="1"/>
      <c r="RAX1380" s="1"/>
      <c r="RAY1380" s="1"/>
      <c r="RAZ1380" s="1"/>
      <c r="RBA1380" s="1"/>
      <c r="RBB1380" s="1"/>
      <c r="RBC1380" s="1"/>
      <c r="RBD1380" s="1"/>
      <c r="RBE1380" s="1"/>
      <c r="RBF1380" s="1"/>
      <c r="RBG1380" s="1"/>
      <c r="RBH1380" s="1"/>
      <c r="RBI1380" s="1"/>
      <c r="RBJ1380" s="1"/>
      <c r="RBK1380" s="1"/>
      <c r="RBL1380" s="1"/>
      <c r="RBM1380" s="1"/>
      <c r="RBN1380" s="1"/>
      <c r="RBO1380" s="1"/>
      <c r="RBP1380" s="1"/>
      <c r="RBQ1380" s="1"/>
      <c r="RBR1380" s="1"/>
      <c r="RBS1380" s="1"/>
      <c r="RBT1380" s="1"/>
      <c r="RBU1380" s="1"/>
      <c r="RBV1380" s="1"/>
      <c r="RBW1380" s="1"/>
      <c r="RBX1380" s="1"/>
      <c r="RBY1380" s="1"/>
      <c r="RBZ1380" s="1"/>
      <c r="RCA1380" s="1"/>
      <c r="RCB1380" s="1"/>
      <c r="RCC1380" s="1"/>
      <c r="RCD1380" s="1"/>
      <c r="RCE1380" s="1"/>
      <c r="RCF1380" s="1"/>
      <c r="RCG1380" s="1"/>
      <c r="RCH1380" s="1"/>
      <c r="RCI1380" s="1"/>
      <c r="RCJ1380" s="1"/>
      <c r="RCK1380" s="1"/>
      <c r="RCL1380" s="1"/>
      <c r="RCM1380" s="1"/>
      <c r="RCN1380" s="1"/>
      <c r="RCO1380" s="1"/>
      <c r="RCP1380" s="1"/>
      <c r="RCQ1380" s="1"/>
      <c r="RCR1380" s="1"/>
      <c r="RCS1380" s="1"/>
      <c r="RCT1380" s="1"/>
      <c r="RCU1380" s="1"/>
      <c r="RCV1380" s="1"/>
      <c r="RCW1380" s="1"/>
      <c r="RCX1380" s="1"/>
      <c r="RCY1380" s="1"/>
      <c r="RCZ1380" s="1"/>
      <c r="RDA1380" s="1"/>
      <c r="RDB1380" s="1"/>
      <c r="RDC1380" s="1"/>
      <c r="RDD1380" s="1"/>
      <c r="RDE1380" s="1"/>
      <c r="RDF1380" s="1"/>
      <c r="RDG1380" s="1"/>
      <c r="RDH1380" s="1"/>
      <c r="RDI1380" s="1"/>
      <c r="RDJ1380" s="1"/>
      <c r="RDK1380" s="1"/>
      <c r="RDL1380" s="1"/>
      <c r="RDM1380" s="1"/>
      <c r="RDN1380" s="1"/>
      <c r="RDO1380" s="1"/>
      <c r="RDP1380" s="1"/>
      <c r="RDQ1380" s="1"/>
      <c r="RDR1380" s="1"/>
      <c r="RDS1380" s="1"/>
      <c r="RDT1380" s="1"/>
      <c r="RDU1380" s="1"/>
      <c r="RDV1380" s="1"/>
      <c r="RDW1380" s="1"/>
      <c r="RDX1380" s="1"/>
      <c r="RDY1380" s="1"/>
      <c r="RDZ1380" s="1"/>
      <c r="REA1380" s="1"/>
      <c r="REB1380" s="1"/>
      <c r="REC1380" s="1"/>
      <c r="RED1380" s="1"/>
      <c r="REE1380" s="1"/>
      <c r="REF1380" s="1"/>
      <c r="REG1380" s="1"/>
      <c r="REH1380" s="1"/>
      <c r="REI1380" s="1"/>
      <c r="REJ1380" s="1"/>
      <c r="REK1380" s="1"/>
      <c r="REL1380" s="1"/>
      <c r="REM1380" s="1"/>
      <c r="REN1380" s="1"/>
      <c r="REO1380" s="1"/>
      <c r="REP1380" s="1"/>
      <c r="REQ1380" s="1"/>
      <c r="RER1380" s="1"/>
      <c r="RES1380" s="1"/>
      <c r="RET1380" s="1"/>
      <c r="REU1380" s="1"/>
      <c r="REV1380" s="1"/>
      <c r="REW1380" s="1"/>
      <c r="REX1380" s="1"/>
      <c r="REY1380" s="1"/>
      <c r="REZ1380" s="1"/>
      <c r="RFA1380" s="1"/>
      <c r="RFB1380" s="1"/>
      <c r="RFC1380" s="1"/>
      <c r="RFD1380" s="1"/>
      <c r="RFE1380" s="1"/>
      <c r="RFF1380" s="1"/>
      <c r="RFG1380" s="1"/>
      <c r="RFH1380" s="1"/>
      <c r="RFI1380" s="1"/>
      <c r="RFJ1380" s="1"/>
      <c r="RFK1380" s="1"/>
      <c r="RFL1380" s="1"/>
      <c r="RFM1380" s="1"/>
      <c r="RFN1380" s="1"/>
      <c r="RFO1380" s="1"/>
      <c r="RFP1380" s="1"/>
      <c r="RFQ1380" s="1"/>
      <c r="RFR1380" s="1"/>
      <c r="RFS1380" s="1"/>
      <c r="RFT1380" s="1"/>
      <c r="RFU1380" s="1"/>
      <c r="RFV1380" s="1"/>
      <c r="RFW1380" s="1"/>
      <c r="RFX1380" s="1"/>
      <c r="RFY1380" s="1"/>
      <c r="RFZ1380" s="1"/>
      <c r="RGA1380" s="1"/>
      <c r="RGB1380" s="1"/>
      <c r="RGC1380" s="1"/>
      <c r="RGD1380" s="1"/>
      <c r="RGE1380" s="1"/>
      <c r="RGF1380" s="1"/>
      <c r="RGG1380" s="1"/>
      <c r="RGH1380" s="1"/>
      <c r="RGI1380" s="1"/>
      <c r="RGJ1380" s="1"/>
      <c r="RGK1380" s="1"/>
      <c r="RGL1380" s="1"/>
      <c r="RGM1380" s="1"/>
      <c r="RGN1380" s="1"/>
      <c r="RGO1380" s="1"/>
      <c r="RGP1380" s="1"/>
      <c r="RGQ1380" s="1"/>
      <c r="RGR1380" s="1"/>
      <c r="RGS1380" s="1"/>
      <c r="RGT1380" s="1"/>
      <c r="RGU1380" s="1"/>
      <c r="RGV1380" s="1"/>
      <c r="RGW1380" s="1"/>
      <c r="RGX1380" s="1"/>
      <c r="RGY1380" s="1"/>
      <c r="RGZ1380" s="1"/>
      <c r="RHA1380" s="1"/>
      <c r="RHB1380" s="1"/>
      <c r="RHC1380" s="1"/>
      <c r="RHD1380" s="1"/>
      <c r="RHE1380" s="1"/>
      <c r="RHF1380" s="1"/>
      <c r="RHG1380" s="1"/>
      <c r="RHH1380" s="1"/>
      <c r="RHI1380" s="1"/>
      <c r="RHJ1380" s="1"/>
      <c r="RHK1380" s="1"/>
      <c r="RHL1380" s="1"/>
      <c r="RHM1380" s="1"/>
      <c r="RHN1380" s="1"/>
      <c r="RHO1380" s="1"/>
      <c r="RHP1380" s="1"/>
      <c r="RHQ1380" s="1"/>
      <c r="RHR1380" s="1"/>
      <c r="RHS1380" s="1"/>
      <c r="RHT1380" s="1"/>
      <c r="RHU1380" s="1"/>
      <c r="RHV1380" s="1"/>
      <c r="RHW1380" s="1"/>
      <c r="RHX1380" s="1"/>
      <c r="RHY1380" s="1"/>
      <c r="RHZ1380" s="1"/>
      <c r="RIA1380" s="1"/>
      <c r="RIB1380" s="1"/>
      <c r="RIC1380" s="1"/>
      <c r="RID1380" s="1"/>
      <c r="RIE1380" s="1"/>
      <c r="RIF1380" s="1"/>
      <c r="RIG1380" s="1"/>
      <c r="RIH1380" s="1"/>
      <c r="RII1380" s="1"/>
      <c r="RIJ1380" s="1"/>
      <c r="RIK1380" s="1"/>
      <c r="RIL1380" s="1"/>
      <c r="RIM1380" s="1"/>
      <c r="RIN1380" s="1"/>
      <c r="RIO1380" s="1"/>
      <c r="RIP1380" s="1"/>
      <c r="RIQ1380" s="1"/>
      <c r="RIR1380" s="1"/>
      <c r="RIS1380" s="1"/>
      <c r="RIT1380" s="1"/>
      <c r="RIU1380" s="1"/>
      <c r="RIV1380" s="1"/>
      <c r="RIW1380" s="1"/>
      <c r="RIX1380" s="1"/>
      <c r="RIY1380" s="1"/>
      <c r="RIZ1380" s="1"/>
      <c r="RJA1380" s="1"/>
      <c r="RJB1380" s="1"/>
      <c r="RJC1380" s="1"/>
      <c r="RJD1380" s="1"/>
      <c r="RJE1380" s="1"/>
      <c r="RJF1380" s="1"/>
      <c r="RJG1380" s="1"/>
      <c r="RJH1380" s="1"/>
      <c r="RJI1380" s="1"/>
      <c r="RJJ1380" s="1"/>
      <c r="RJK1380" s="1"/>
      <c r="RJL1380" s="1"/>
      <c r="RJM1380" s="1"/>
      <c r="RJN1380" s="1"/>
      <c r="RJO1380" s="1"/>
      <c r="RJP1380" s="1"/>
      <c r="RJQ1380" s="1"/>
      <c r="RJR1380" s="1"/>
      <c r="RJS1380" s="1"/>
      <c r="RJT1380" s="1"/>
      <c r="RJU1380" s="1"/>
      <c r="RJV1380" s="1"/>
      <c r="RJW1380" s="1"/>
      <c r="RJX1380" s="1"/>
      <c r="RJY1380" s="1"/>
      <c r="RJZ1380" s="1"/>
      <c r="RKA1380" s="1"/>
      <c r="RKB1380" s="1"/>
      <c r="RKC1380" s="1"/>
      <c r="RKD1380" s="1"/>
      <c r="RKE1380" s="1"/>
      <c r="RKF1380" s="1"/>
      <c r="RKG1380" s="1"/>
      <c r="RKH1380" s="1"/>
      <c r="RKI1380" s="1"/>
      <c r="RKJ1380" s="1"/>
      <c r="RKK1380" s="1"/>
      <c r="RKL1380" s="1"/>
      <c r="RKM1380" s="1"/>
      <c r="RKN1380" s="1"/>
      <c r="RKO1380" s="1"/>
      <c r="RKP1380" s="1"/>
      <c r="RKQ1380" s="1"/>
      <c r="RKR1380" s="1"/>
      <c r="RKS1380" s="1"/>
      <c r="RKT1380" s="1"/>
      <c r="RKU1380" s="1"/>
      <c r="RKV1380" s="1"/>
      <c r="RKW1380" s="1"/>
      <c r="RKX1380" s="1"/>
      <c r="RKY1380" s="1"/>
      <c r="RKZ1380" s="1"/>
      <c r="RLA1380" s="1"/>
      <c r="RLB1380" s="1"/>
      <c r="RLC1380" s="1"/>
      <c r="RLD1380" s="1"/>
      <c r="RLE1380" s="1"/>
      <c r="RLF1380" s="1"/>
      <c r="RLG1380" s="1"/>
      <c r="RLH1380" s="1"/>
      <c r="RLI1380" s="1"/>
      <c r="RLJ1380" s="1"/>
      <c r="RLK1380" s="1"/>
      <c r="RLL1380" s="1"/>
      <c r="RLM1380" s="1"/>
      <c r="RLN1380" s="1"/>
      <c r="RLO1380" s="1"/>
      <c r="RLP1380" s="1"/>
      <c r="RLQ1380" s="1"/>
      <c r="RLR1380" s="1"/>
      <c r="RLS1380" s="1"/>
      <c r="RLT1380" s="1"/>
      <c r="RLU1380" s="1"/>
      <c r="RLV1380" s="1"/>
      <c r="RLW1380" s="1"/>
      <c r="RLX1380" s="1"/>
      <c r="RLY1380" s="1"/>
      <c r="RLZ1380" s="1"/>
      <c r="RMA1380" s="1"/>
      <c r="RMB1380" s="1"/>
      <c r="RMC1380" s="1"/>
      <c r="RMD1380" s="1"/>
      <c r="RME1380" s="1"/>
      <c r="RMF1380" s="1"/>
      <c r="RMG1380" s="1"/>
      <c r="RMH1380" s="1"/>
      <c r="RMI1380" s="1"/>
      <c r="RMJ1380" s="1"/>
      <c r="RMK1380" s="1"/>
      <c r="RML1380" s="1"/>
      <c r="RMM1380" s="1"/>
      <c r="RMN1380" s="1"/>
      <c r="RMO1380" s="1"/>
      <c r="RMP1380" s="1"/>
      <c r="RMQ1380" s="1"/>
      <c r="RMR1380" s="1"/>
      <c r="RMS1380" s="1"/>
      <c r="RMT1380" s="1"/>
      <c r="RMU1380" s="1"/>
      <c r="RMV1380" s="1"/>
      <c r="RMW1380" s="1"/>
      <c r="RMX1380" s="1"/>
      <c r="RMY1380" s="1"/>
      <c r="RMZ1380" s="1"/>
      <c r="RNA1380" s="1"/>
      <c r="RNB1380" s="1"/>
      <c r="RNC1380" s="1"/>
      <c r="RND1380" s="1"/>
      <c r="RNE1380" s="1"/>
      <c r="RNF1380" s="1"/>
      <c r="RNG1380" s="1"/>
      <c r="RNH1380" s="1"/>
      <c r="RNI1380" s="1"/>
      <c r="RNJ1380" s="1"/>
      <c r="RNK1380" s="1"/>
      <c r="RNL1380" s="1"/>
      <c r="RNM1380" s="1"/>
      <c r="RNN1380" s="1"/>
      <c r="RNO1380" s="1"/>
      <c r="RNP1380" s="1"/>
      <c r="RNQ1380" s="1"/>
      <c r="RNR1380" s="1"/>
      <c r="RNS1380" s="1"/>
      <c r="RNT1380" s="1"/>
      <c r="RNU1380" s="1"/>
      <c r="RNV1380" s="1"/>
      <c r="RNW1380" s="1"/>
      <c r="RNX1380" s="1"/>
      <c r="RNY1380" s="1"/>
      <c r="RNZ1380" s="1"/>
      <c r="ROA1380" s="1"/>
      <c r="ROB1380" s="1"/>
      <c r="ROC1380" s="1"/>
      <c r="ROD1380" s="1"/>
      <c r="ROE1380" s="1"/>
      <c r="ROF1380" s="1"/>
      <c r="ROG1380" s="1"/>
      <c r="ROH1380" s="1"/>
      <c r="ROI1380" s="1"/>
      <c r="ROJ1380" s="1"/>
      <c r="ROK1380" s="1"/>
      <c r="ROL1380" s="1"/>
      <c r="ROM1380" s="1"/>
      <c r="RON1380" s="1"/>
      <c r="ROO1380" s="1"/>
      <c r="ROP1380" s="1"/>
      <c r="ROQ1380" s="1"/>
      <c r="ROR1380" s="1"/>
      <c r="ROS1380" s="1"/>
      <c r="ROT1380" s="1"/>
      <c r="ROU1380" s="1"/>
      <c r="ROV1380" s="1"/>
      <c r="ROW1380" s="1"/>
      <c r="ROX1380" s="1"/>
      <c r="ROY1380" s="1"/>
      <c r="ROZ1380" s="1"/>
      <c r="RPA1380" s="1"/>
      <c r="RPB1380" s="1"/>
      <c r="RPC1380" s="1"/>
      <c r="RPD1380" s="1"/>
      <c r="RPE1380" s="1"/>
      <c r="RPF1380" s="1"/>
      <c r="RPG1380" s="1"/>
      <c r="RPH1380" s="1"/>
      <c r="RPI1380" s="1"/>
      <c r="RPJ1380" s="1"/>
      <c r="RPK1380" s="1"/>
      <c r="RPL1380" s="1"/>
      <c r="RPM1380" s="1"/>
      <c r="RPN1380" s="1"/>
      <c r="RPO1380" s="1"/>
      <c r="RPP1380" s="1"/>
      <c r="RPQ1380" s="1"/>
      <c r="RPR1380" s="1"/>
      <c r="RPS1380" s="1"/>
      <c r="RPT1380" s="1"/>
      <c r="RPU1380" s="1"/>
      <c r="RPV1380" s="1"/>
      <c r="RPW1380" s="1"/>
      <c r="RPX1380" s="1"/>
      <c r="RPY1380" s="1"/>
      <c r="RPZ1380" s="1"/>
      <c r="RQA1380" s="1"/>
      <c r="RQB1380" s="1"/>
      <c r="RQC1380" s="1"/>
      <c r="RQD1380" s="1"/>
      <c r="RQE1380" s="1"/>
      <c r="RQF1380" s="1"/>
      <c r="RQG1380" s="1"/>
      <c r="RQH1380" s="1"/>
      <c r="RQI1380" s="1"/>
      <c r="RQJ1380" s="1"/>
      <c r="RQK1380" s="1"/>
      <c r="RQL1380" s="1"/>
      <c r="RQM1380" s="1"/>
      <c r="RQN1380" s="1"/>
      <c r="RQO1380" s="1"/>
      <c r="RQP1380" s="1"/>
      <c r="RQQ1380" s="1"/>
      <c r="RQR1380" s="1"/>
      <c r="RQS1380" s="1"/>
      <c r="RQT1380" s="1"/>
      <c r="RQU1380" s="1"/>
      <c r="RQV1380" s="1"/>
      <c r="RQW1380" s="1"/>
      <c r="RQX1380" s="1"/>
      <c r="RQY1380" s="1"/>
      <c r="RQZ1380" s="1"/>
      <c r="RRA1380" s="1"/>
      <c r="RRB1380" s="1"/>
      <c r="RRC1380" s="1"/>
      <c r="RRD1380" s="1"/>
      <c r="RRE1380" s="1"/>
      <c r="RRF1380" s="1"/>
      <c r="RRG1380" s="1"/>
      <c r="RRH1380" s="1"/>
      <c r="RRI1380" s="1"/>
      <c r="RRJ1380" s="1"/>
      <c r="RRK1380" s="1"/>
      <c r="RRL1380" s="1"/>
      <c r="RRM1380" s="1"/>
      <c r="RRN1380" s="1"/>
      <c r="RRO1380" s="1"/>
      <c r="RRP1380" s="1"/>
      <c r="RRQ1380" s="1"/>
      <c r="RRR1380" s="1"/>
      <c r="RRS1380" s="1"/>
      <c r="RRT1380" s="1"/>
      <c r="RRU1380" s="1"/>
      <c r="RRV1380" s="1"/>
      <c r="RRW1380" s="1"/>
      <c r="RRX1380" s="1"/>
      <c r="RRY1380" s="1"/>
      <c r="RRZ1380" s="1"/>
      <c r="RSA1380" s="1"/>
      <c r="RSB1380" s="1"/>
      <c r="RSC1380" s="1"/>
      <c r="RSD1380" s="1"/>
      <c r="RSE1380" s="1"/>
      <c r="RSF1380" s="1"/>
      <c r="RSG1380" s="1"/>
      <c r="RSH1380" s="1"/>
      <c r="RSI1380" s="1"/>
      <c r="RSJ1380" s="1"/>
      <c r="RSK1380" s="1"/>
      <c r="RSL1380" s="1"/>
      <c r="RSM1380" s="1"/>
      <c r="RSN1380" s="1"/>
      <c r="RSO1380" s="1"/>
      <c r="RSP1380" s="1"/>
      <c r="RSQ1380" s="1"/>
      <c r="RSR1380" s="1"/>
      <c r="RSS1380" s="1"/>
      <c r="RST1380" s="1"/>
      <c r="RSU1380" s="1"/>
      <c r="RSV1380" s="1"/>
      <c r="RSW1380" s="1"/>
      <c r="RSX1380" s="1"/>
      <c r="RSY1380" s="1"/>
      <c r="RSZ1380" s="1"/>
      <c r="RTA1380" s="1"/>
      <c r="RTB1380" s="1"/>
      <c r="RTC1380" s="1"/>
      <c r="RTD1380" s="1"/>
      <c r="RTE1380" s="1"/>
      <c r="RTF1380" s="1"/>
      <c r="RTG1380" s="1"/>
      <c r="RTH1380" s="1"/>
      <c r="RTI1380" s="1"/>
      <c r="RTJ1380" s="1"/>
      <c r="RTK1380" s="1"/>
      <c r="RTL1380" s="1"/>
      <c r="RTM1380" s="1"/>
      <c r="RTN1380" s="1"/>
      <c r="RTO1380" s="1"/>
      <c r="RTP1380" s="1"/>
      <c r="RTQ1380" s="1"/>
      <c r="RTR1380" s="1"/>
      <c r="RTS1380" s="1"/>
      <c r="RTT1380" s="1"/>
      <c r="RTU1380" s="1"/>
      <c r="RTV1380" s="1"/>
      <c r="RTW1380" s="1"/>
      <c r="RTX1380" s="1"/>
      <c r="RTY1380" s="1"/>
      <c r="RTZ1380" s="1"/>
      <c r="RUA1380" s="1"/>
      <c r="RUB1380" s="1"/>
      <c r="RUC1380" s="1"/>
      <c r="RUD1380" s="1"/>
      <c r="RUE1380" s="1"/>
      <c r="RUF1380" s="1"/>
      <c r="RUG1380" s="1"/>
      <c r="RUH1380" s="1"/>
      <c r="RUI1380" s="1"/>
      <c r="RUJ1380" s="1"/>
      <c r="RUK1380" s="1"/>
      <c r="RUL1380" s="1"/>
      <c r="RUM1380" s="1"/>
      <c r="RUN1380" s="1"/>
      <c r="RUO1380" s="1"/>
      <c r="RUP1380" s="1"/>
      <c r="RUQ1380" s="1"/>
      <c r="RUR1380" s="1"/>
      <c r="RUS1380" s="1"/>
      <c r="RUT1380" s="1"/>
      <c r="RUU1380" s="1"/>
      <c r="RUV1380" s="1"/>
      <c r="RUW1380" s="1"/>
      <c r="RUX1380" s="1"/>
      <c r="RUY1380" s="1"/>
      <c r="RUZ1380" s="1"/>
      <c r="RVA1380" s="1"/>
      <c r="RVB1380" s="1"/>
      <c r="RVC1380" s="1"/>
      <c r="RVD1380" s="1"/>
      <c r="RVE1380" s="1"/>
      <c r="RVF1380" s="1"/>
      <c r="RVG1380" s="1"/>
      <c r="RVH1380" s="1"/>
      <c r="RVI1380" s="1"/>
      <c r="RVJ1380" s="1"/>
      <c r="RVK1380" s="1"/>
      <c r="RVL1380" s="1"/>
      <c r="RVM1380" s="1"/>
      <c r="RVN1380" s="1"/>
      <c r="RVO1380" s="1"/>
      <c r="RVP1380" s="1"/>
      <c r="RVQ1380" s="1"/>
      <c r="RVR1380" s="1"/>
      <c r="RVS1380" s="1"/>
      <c r="RVT1380" s="1"/>
      <c r="RVU1380" s="1"/>
      <c r="RVV1380" s="1"/>
      <c r="RVW1380" s="1"/>
      <c r="RVX1380" s="1"/>
      <c r="RVY1380" s="1"/>
      <c r="RVZ1380" s="1"/>
      <c r="RWA1380" s="1"/>
      <c r="RWB1380" s="1"/>
      <c r="RWC1380" s="1"/>
      <c r="RWD1380" s="1"/>
      <c r="RWE1380" s="1"/>
      <c r="RWF1380" s="1"/>
      <c r="RWG1380" s="1"/>
      <c r="RWH1380" s="1"/>
      <c r="RWI1380" s="1"/>
      <c r="RWJ1380" s="1"/>
      <c r="RWK1380" s="1"/>
      <c r="RWL1380" s="1"/>
      <c r="RWM1380" s="1"/>
      <c r="RWN1380" s="1"/>
      <c r="RWO1380" s="1"/>
      <c r="RWP1380" s="1"/>
      <c r="RWQ1380" s="1"/>
      <c r="RWR1380" s="1"/>
      <c r="RWS1380" s="1"/>
      <c r="RWT1380" s="1"/>
      <c r="RWU1380" s="1"/>
      <c r="RWV1380" s="1"/>
      <c r="RWW1380" s="1"/>
      <c r="RWX1380" s="1"/>
      <c r="RWY1380" s="1"/>
      <c r="RWZ1380" s="1"/>
      <c r="RXA1380" s="1"/>
      <c r="RXB1380" s="1"/>
      <c r="RXC1380" s="1"/>
      <c r="RXD1380" s="1"/>
      <c r="RXE1380" s="1"/>
      <c r="RXF1380" s="1"/>
      <c r="RXG1380" s="1"/>
      <c r="RXH1380" s="1"/>
      <c r="RXI1380" s="1"/>
      <c r="RXJ1380" s="1"/>
      <c r="RXK1380" s="1"/>
      <c r="RXL1380" s="1"/>
      <c r="RXM1380" s="1"/>
      <c r="RXN1380" s="1"/>
      <c r="RXO1380" s="1"/>
      <c r="RXP1380" s="1"/>
      <c r="RXQ1380" s="1"/>
      <c r="RXR1380" s="1"/>
      <c r="RXS1380" s="1"/>
      <c r="RXT1380" s="1"/>
      <c r="RXU1380" s="1"/>
      <c r="RXV1380" s="1"/>
      <c r="RXW1380" s="1"/>
      <c r="RXX1380" s="1"/>
      <c r="RXY1380" s="1"/>
      <c r="RXZ1380" s="1"/>
      <c r="RYA1380" s="1"/>
      <c r="RYB1380" s="1"/>
      <c r="RYC1380" s="1"/>
      <c r="RYD1380" s="1"/>
      <c r="RYE1380" s="1"/>
      <c r="RYF1380" s="1"/>
      <c r="RYG1380" s="1"/>
      <c r="RYH1380" s="1"/>
      <c r="RYI1380" s="1"/>
      <c r="RYJ1380" s="1"/>
      <c r="RYK1380" s="1"/>
      <c r="RYL1380" s="1"/>
      <c r="RYM1380" s="1"/>
      <c r="RYN1380" s="1"/>
      <c r="RYO1380" s="1"/>
      <c r="RYP1380" s="1"/>
      <c r="RYQ1380" s="1"/>
      <c r="RYR1380" s="1"/>
      <c r="RYS1380" s="1"/>
      <c r="RYT1380" s="1"/>
      <c r="RYU1380" s="1"/>
      <c r="RYV1380" s="1"/>
      <c r="RYW1380" s="1"/>
      <c r="RYX1380" s="1"/>
      <c r="RYY1380" s="1"/>
      <c r="RYZ1380" s="1"/>
      <c r="RZA1380" s="1"/>
      <c r="RZB1380" s="1"/>
      <c r="RZC1380" s="1"/>
      <c r="RZD1380" s="1"/>
      <c r="RZE1380" s="1"/>
      <c r="RZF1380" s="1"/>
      <c r="RZG1380" s="1"/>
      <c r="RZH1380" s="1"/>
      <c r="RZI1380" s="1"/>
      <c r="RZJ1380" s="1"/>
      <c r="RZK1380" s="1"/>
      <c r="RZL1380" s="1"/>
      <c r="RZM1380" s="1"/>
      <c r="RZN1380" s="1"/>
      <c r="RZO1380" s="1"/>
      <c r="RZP1380" s="1"/>
      <c r="RZQ1380" s="1"/>
      <c r="RZR1380" s="1"/>
      <c r="RZS1380" s="1"/>
      <c r="RZT1380" s="1"/>
      <c r="RZU1380" s="1"/>
      <c r="RZV1380" s="1"/>
      <c r="RZW1380" s="1"/>
      <c r="RZX1380" s="1"/>
      <c r="RZY1380" s="1"/>
      <c r="RZZ1380" s="1"/>
      <c r="SAA1380" s="1"/>
      <c r="SAB1380" s="1"/>
      <c r="SAC1380" s="1"/>
      <c r="SAD1380" s="1"/>
      <c r="SAE1380" s="1"/>
      <c r="SAF1380" s="1"/>
      <c r="SAG1380" s="1"/>
      <c r="SAH1380" s="1"/>
      <c r="SAI1380" s="1"/>
      <c r="SAJ1380" s="1"/>
      <c r="SAK1380" s="1"/>
      <c r="SAL1380" s="1"/>
      <c r="SAM1380" s="1"/>
      <c r="SAN1380" s="1"/>
      <c r="SAO1380" s="1"/>
      <c r="SAP1380" s="1"/>
      <c r="SAQ1380" s="1"/>
      <c r="SAR1380" s="1"/>
      <c r="SAS1380" s="1"/>
      <c r="SAT1380" s="1"/>
      <c r="SAU1380" s="1"/>
      <c r="SAV1380" s="1"/>
      <c r="SAW1380" s="1"/>
      <c r="SAX1380" s="1"/>
      <c r="SAY1380" s="1"/>
      <c r="SAZ1380" s="1"/>
      <c r="SBA1380" s="1"/>
      <c r="SBB1380" s="1"/>
      <c r="SBC1380" s="1"/>
      <c r="SBD1380" s="1"/>
      <c r="SBE1380" s="1"/>
      <c r="SBF1380" s="1"/>
      <c r="SBG1380" s="1"/>
      <c r="SBH1380" s="1"/>
      <c r="SBI1380" s="1"/>
      <c r="SBJ1380" s="1"/>
      <c r="SBK1380" s="1"/>
      <c r="SBL1380" s="1"/>
      <c r="SBM1380" s="1"/>
      <c r="SBN1380" s="1"/>
      <c r="SBO1380" s="1"/>
      <c r="SBP1380" s="1"/>
      <c r="SBQ1380" s="1"/>
      <c r="SBR1380" s="1"/>
      <c r="SBS1380" s="1"/>
      <c r="SBT1380" s="1"/>
      <c r="SBU1380" s="1"/>
      <c r="SBV1380" s="1"/>
      <c r="SBW1380" s="1"/>
      <c r="SBX1380" s="1"/>
      <c r="SBY1380" s="1"/>
      <c r="SBZ1380" s="1"/>
      <c r="SCA1380" s="1"/>
      <c r="SCB1380" s="1"/>
      <c r="SCC1380" s="1"/>
      <c r="SCD1380" s="1"/>
      <c r="SCE1380" s="1"/>
      <c r="SCF1380" s="1"/>
      <c r="SCG1380" s="1"/>
      <c r="SCH1380" s="1"/>
      <c r="SCI1380" s="1"/>
      <c r="SCJ1380" s="1"/>
      <c r="SCK1380" s="1"/>
      <c r="SCL1380" s="1"/>
      <c r="SCM1380" s="1"/>
      <c r="SCN1380" s="1"/>
      <c r="SCO1380" s="1"/>
      <c r="SCP1380" s="1"/>
      <c r="SCQ1380" s="1"/>
      <c r="SCR1380" s="1"/>
      <c r="SCS1380" s="1"/>
      <c r="SCT1380" s="1"/>
      <c r="SCU1380" s="1"/>
      <c r="SCV1380" s="1"/>
      <c r="SCW1380" s="1"/>
      <c r="SCX1380" s="1"/>
      <c r="SCY1380" s="1"/>
      <c r="SCZ1380" s="1"/>
      <c r="SDA1380" s="1"/>
      <c r="SDB1380" s="1"/>
      <c r="SDC1380" s="1"/>
      <c r="SDD1380" s="1"/>
      <c r="SDE1380" s="1"/>
      <c r="SDF1380" s="1"/>
      <c r="SDG1380" s="1"/>
      <c r="SDH1380" s="1"/>
      <c r="SDI1380" s="1"/>
      <c r="SDJ1380" s="1"/>
      <c r="SDK1380" s="1"/>
      <c r="SDL1380" s="1"/>
      <c r="SDM1380" s="1"/>
      <c r="SDN1380" s="1"/>
      <c r="SDO1380" s="1"/>
      <c r="SDP1380" s="1"/>
      <c r="SDQ1380" s="1"/>
      <c r="SDR1380" s="1"/>
      <c r="SDS1380" s="1"/>
      <c r="SDT1380" s="1"/>
      <c r="SDU1380" s="1"/>
      <c r="SDV1380" s="1"/>
      <c r="SDW1380" s="1"/>
      <c r="SDX1380" s="1"/>
      <c r="SDY1380" s="1"/>
      <c r="SDZ1380" s="1"/>
      <c r="SEA1380" s="1"/>
      <c r="SEB1380" s="1"/>
      <c r="SEC1380" s="1"/>
      <c r="SED1380" s="1"/>
      <c r="SEE1380" s="1"/>
      <c r="SEF1380" s="1"/>
      <c r="SEG1380" s="1"/>
      <c r="SEH1380" s="1"/>
      <c r="SEI1380" s="1"/>
      <c r="SEJ1380" s="1"/>
      <c r="SEK1380" s="1"/>
      <c r="SEL1380" s="1"/>
      <c r="SEM1380" s="1"/>
      <c r="SEN1380" s="1"/>
      <c r="SEO1380" s="1"/>
      <c r="SEP1380" s="1"/>
      <c r="SEQ1380" s="1"/>
      <c r="SER1380" s="1"/>
      <c r="SES1380" s="1"/>
      <c r="SET1380" s="1"/>
      <c r="SEU1380" s="1"/>
      <c r="SEV1380" s="1"/>
      <c r="SEW1380" s="1"/>
      <c r="SEX1380" s="1"/>
      <c r="SEY1380" s="1"/>
      <c r="SEZ1380" s="1"/>
      <c r="SFA1380" s="1"/>
      <c r="SFB1380" s="1"/>
      <c r="SFC1380" s="1"/>
      <c r="SFD1380" s="1"/>
      <c r="SFE1380" s="1"/>
      <c r="SFF1380" s="1"/>
      <c r="SFG1380" s="1"/>
      <c r="SFH1380" s="1"/>
      <c r="SFI1380" s="1"/>
      <c r="SFJ1380" s="1"/>
      <c r="SFK1380" s="1"/>
      <c r="SFL1380" s="1"/>
      <c r="SFM1380" s="1"/>
      <c r="SFN1380" s="1"/>
      <c r="SFO1380" s="1"/>
      <c r="SFP1380" s="1"/>
      <c r="SFQ1380" s="1"/>
      <c r="SFR1380" s="1"/>
      <c r="SFS1380" s="1"/>
      <c r="SFT1380" s="1"/>
      <c r="SFU1380" s="1"/>
      <c r="SFV1380" s="1"/>
      <c r="SFW1380" s="1"/>
      <c r="SFX1380" s="1"/>
      <c r="SFY1380" s="1"/>
      <c r="SFZ1380" s="1"/>
      <c r="SGA1380" s="1"/>
      <c r="SGB1380" s="1"/>
      <c r="SGC1380" s="1"/>
      <c r="SGD1380" s="1"/>
      <c r="SGE1380" s="1"/>
      <c r="SGF1380" s="1"/>
      <c r="SGG1380" s="1"/>
      <c r="SGH1380" s="1"/>
      <c r="SGI1380" s="1"/>
      <c r="SGJ1380" s="1"/>
      <c r="SGK1380" s="1"/>
      <c r="SGL1380" s="1"/>
      <c r="SGM1380" s="1"/>
      <c r="SGN1380" s="1"/>
      <c r="SGO1380" s="1"/>
      <c r="SGP1380" s="1"/>
      <c r="SGQ1380" s="1"/>
      <c r="SGR1380" s="1"/>
      <c r="SGS1380" s="1"/>
      <c r="SGT1380" s="1"/>
      <c r="SGU1380" s="1"/>
      <c r="SGV1380" s="1"/>
      <c r="SGW1380" s="1"/>
      <c r="SGX1380" s="1"/>
      <c r="SGY1380" s="1"/>
      <c r="SGZ1380" s="1"/>
      <c r="SHA1380" s="1"/>
      <c r="SHB1380" s="1"/>
      <c r="SHC1380" s="1"/>
      <c r="SHD1380" s="1"/>
      <c r="SHE1380" s="1"/>
      <c r="SHF1380" s="1"/>
      <c r="SHG1380" s="1"/>
      <c r="SHH1380" s="1"/>
      <c r="SHI1380" s="1"/>
      <c r="SHJ1380" s="1"/>
      <c r="SHK1380" s="1"/>
      <c r="SHL1380" s="1"/>
      <c r="SHM1380" s="1"/>
      <c r="SHN1380" s="1"/>
      <c r="SHO1380" s="1"/>
      <c r="SHP1380" s="1"/>
      <c r="SHQ1380" s="1"/>
      <c r="SHR1380" s="1"/>
      <c r="SHS1380" s="1"/>
      <c r="SHT1380" s="1"/>
      <c r="SHU1380" s="1"/>
      <c r="SHV1380" s="1"/>
      <c r="SHW1380" s="1"/>
      <c r="SHX1380" s="1"/>
      <c r="SHY1380" s="1"/>
      <c r="SHZ1380" s="1"/>
      <c r="SIA1380" s="1"/>
      <c r="SIB1380" s="1"/>
      <c r="SIC1380" s="1"/>
      <c r="SID1380" s="1"/>
      <c r="SIE1380" s="1"/>
      <c r="SIF1380" s="1"/>
      <c r="SIG1380" s="1"/>
      <c r="SIH1380" s="1"/>
      <c r="SII1380" s="1"/>
      <c r="SIJ1380" s="1"/>
      <c r="SIK1380" s="1"/>
      <c r="SIL1380" s="1"/>
      <c r="SIM1380" s="1"/>
      <c r="SIN1380" s="1"/>
      <c r="SIO1380" s="1"/>
      <c r="SIP1380" s="1"/>
      <c r="SIQ1380" s="1"/>
      <c r="SIR1380" s="1"/>
      <c r="SIS1380" s="1"/>
      <c r="SIT1380" s="1"/>
      <c r="SIU1380" s="1"/>
      <c r="SIV1380" s="1"/>
      <c r="SIW1380" s="1"/>
      <c r="SIX1380" s="1"/>
      <c r="SIY1380" s="1"/>
      <c r="SIZ1380" s="1"/>
      <c r="SJA1380" s="1"/>
      <c r="SJB1380" s="1"/>
      <c r="SJC1380" s="1"/>
      <c r="SJD1380" s="1"/>
      <c r="SJE1380" s="1"/>
      <c r="SJF1380" s="1"/>
      <c r="SJG1380" s="1"/>
      <c r="SJH1380" s="1"/>
      <c r="SJI1380" s="1"/>
      <c r="SJJ1380" s="1"/>
      <c r="SJK1380" s="1"/>
      <c r="SJL1380" s="1"/>
      <c r="SJM1380" s="1"/>
      <c r="SJN1380" s="1"/>
      <c r="SJO1380" s="1"/>
      <c r="SJP1380" s="1"/>
      <c r="SJQ1380" s="1"/>
      <c r="SJR1380" s="1"/>
      <c r="SJS1380" s="1"/>
      <c r="SJT1380" s="1"/>
      <c r="SJU1380" s="1"/>
      <c r="SJV1380" s="1"/>
      <c r="SJW1380" s="1"/>
      <c r="SJX1380" s="1"/>
      <c r="SJY1380" s="1"/>
      <c r="SJZ1380" s="1"/>
      <c r="SKA1380" s="1"/>
      <c r="SKB1380" s="1"/>
      <c r="SKC1380" s="1"/>
      <c r="SKD1380" s="1"/>
      <c r="SKE1380" s="1"/>
      <c r="SKF1380" s="1"/>
      <c r="SKG1380" s="1"/>
      <c r="SKH1380" s="1"/>
      <c r="SKI1380" s="1"/>
      <c r="SKJ1380" s="1"/>
      <c r="SKK1380" s="1"/>
      <c r="SKL1380" s="1"/>
      <c r="SKM1380" s="1"/>
      <c r="SKN1380" s="1"/>
      <c r="SKO1380" s="1"/>
      <c r="SKP1380" s="1"/>
      <c r="SKQ1380" s="1"/>
      <c r="SKR1380" s="1"/>
      <c r="SKS1380" s="1"/>
      <c r="SKT1380" s="1"/>
      <c r="SKU1380" s="1"/>
      <c r="SKV1380" s="1"/>
      <c r="SKW1380" s="1"/>
      <c r="SKX1380" s="1"/>
      <c r="SKY1380" s="1"/>
      <c r="SKZ1380" s="1"/>
      <c r="SLA1380" s="1"/>
      <c r="SLB1380" s="1"/>
      <c r="SLC1380" s="1"/>
      <c r="SLD1380" s="1"/>
      <c r="SLE1380" s="1"/>
      <c r="SLF1380" s="1"/>
      <c r="SLG1380" s="1"/>
      <c r="SLH1380" s="1"/>
      <c r="SLI1380" s="1"/>
      <c r="SLJ1380" s="1"/>
      <c r="SLK1380" s="1"/>
      <c r="SLL1380" s="1"/>
      <c r="SLM1380" s="1"/>
      <c r="SLN1380" s="1"/>
      <c r="SLO1380" s="1"/>
      <c r="SLP1380" s="1"/>
      <c r="SLQ1380" s="1"/>
      <c r="SLR1380" s="1"/>
      <c r="SLS1380" s="1"/>
      <c r="SLT1380" s="1"/>
      <c r="SLU1380" s="1"/>
      <c r="SLV1380" s="1"/>
      <c r="SLW1380" s="1"/>
      <c r="SLX1380" s="1"/>
      <c r="SLY1380" s="1"/>
      <c r="SLZ1380" s="1"/>
      <c r="SMA1380" s="1"/>
      <c r="SMB1380" s="1"/>
      <c r="SMC1380" s="1"/>
      <c r="SMD1380" s="1"/>
      <c r="SME1380" s="1"/>
      <c r="SMF1380" s="1"/>
      <c r="SMG1380" s="1"/>
      <c r="SMH1380" s="1"/>
      <c r="SMI1380" s="1"/>
      <c r="SMJ1380" s="1"/>
      <c r="SMK1380" s="1"/>
      <c r="SML1380" s="1"/>
      <c r="SMM1380" s="1"/>
      <c r="SMN1380" s="1"/>
      <c r="SMO1380" s="1"/>
      <c r="SMP1380" s="1"/>
      <c r="SMQ1380" s="1"/>
      <c r="SMR1380" s="1"/>
      <c r="SMS1380" s="1"/>
      <c r="SMT1380" s="1"/>
      <c r="SMU1380" s="1"/>
      <c r="SMV1380" s="1"/>
      <c r="SMW1380" s="1"/>
      <c r="SMX1380" s="1"/>
      <c r="SMY1380" s="1"/>
      <c r="SMZ1380" s="1"/>
      <c r="SNA1380" s="1"/>
      <c r="SNB1380" s="1"/>
      <c r="SNC1380" s="1"/>
      <c r="SND1380" s="1"/>
      <c r="SNE1380" s="1"/>
      <c r="SNF1380" s="1"/>
      <c r="SNG1380" s="1"/>
      <c r="SNH1380" s="1"/>
      <c r="SNI1380" s="1"/>
      <c r="SNJ1380" s="1"/>
      <c r="SNK1380" s="1"/>
      <c r="SNL1380" s="1"/>
      <c r="SNM1380" s="1"/>
      <c r="SNN1380" s="1"/>
      <c r="SNO1380" s="1"/>
      <c r="SNP1380" s="1"/>
      <c r="SNQ1380" s="1"/>
      <c r="SNR1380" s="1"/>
      <c r="SNS1380" s="1"/>
      <c r="SNT1380" s="1"/>
      <c r="SNU1380" s="1"/>
      <c r="SNV1380" s="1"/>
      <c r="SNW1380" s="1"/>
      <c r="SNX1380" s="1"/>
      <c r="SNY1380" s="1"/>
      <c r="SNZ1380" s="1"/>
      <c r="SOA1380" s="1"/>
      <c r="SOB1380" s="1"/>
      <c r="SOC1380" s="1"/>
      <c r="SOD1380" s="1"/>
      <c r="SOE1380" s="1"/>
      <c r="SOF1380" s="1"/>
      <c r="SOG1380" s="1"/>
      <c r="SOH1380" s="1"/>
      <c r="SOI1380" s="1"/>
      <c r="SOJ1380" s="1"/>
      <c r="SOK1380" s="1"/>
      <c r="SOL1380" s="1"/>
      <c r="SOM1380" s="1"/>
      <c r="SON1380" s="1"/>
      <c r="SOO1380" s="1"/>
      <c r="SOP1380" s="1"/>
      <c r="SOQ1380" s="1"/>
      <c r="SOR1380" s="1"/>
      <c r="SOS1380" s="1"/>
      <c r="SOT1380" s="1"/>
      <c r="SOU1380" s="1"/>
      <c r="SOV1380" s="1"/>
      <c r="SOW1380" s="1"/>
      <c r="SOX1380" s="1"/>
      <c r="SOY1380" s="1"/>
      <c r="SOZ1380" s="1"/>
      <c r="SPA1380" s="1"/>
      <c r="SPB1380" s="1"/>
      <c r="SPC1380" s="1"/>
      <c r="SPD1380" s="1"/>
      <c r="SPE1380" s="1"/>
      <c r="SPF1380" s="1"/>
      <c r="SPG1380" s="1"/>
      <c r="SPH1380" s="1"/>
      <c r="SPI1380" s="1"/>
      <c r="SPJ1380" s="1"/>
      <c r="SPK1380" s="1"/>
      <c r="SPL1380" s="1"/>
      <c r="SPM1380" s="1"/>
      <c r="SPN1380" s="1"/>
      <c r="SPO1380" s="1"/>
      <c r="SPP1380" s="1"/>
      <c r="SPQ1380" s="1"/>
      <c r="SPR1380" s="1"/>
      <c r="SPS1380" s="1"/>
      <c r="SPT1380" s="1"/>
      <c r="SPU1380" s="1"/>
      <c r="SPV1380" s="1"/>
      <c r="SPW1380" s="1"/>
      <c r="SPX1380" s="1"/>
      <c r="SPY1380" s="1"/>
      <c r="SPZ1380" s="1"/>
      <c r="SQA1380" s="1"/>
      <c r="SQB1380" s="1"/>
      <c r="SQC1380" s="1"/>
      <c r="SQD1380" s="1"/>
      <c r="SQE1380" s="1"/>
      <c r="SQF1380" s="1"/>
      <c r="SQG1380" s="1"/>
      <c r="SQH1380" s="1"/>
      <c r="SQI1380" s="1"/>
      <c r="SQJ1380" s="1"/>
      <c r="SQK1380" s="1"/>
      <c r="SQL1380" s="1"/>
      <c r="SQM1380" s="1"/>
      <c r="SQN1380" s="1"/>
      <c r="SQO1380" s="1"/>
      <c r="SQP1380" s="1"/>
      <c r="SQQ1380" s="1"/>
      <c r="SQR1380" s="1"/>
      <c r="SQS1380" s="1"/>
      <c r="SQT1380" s="1"/>
      <c r="SQU1380" s="1"/>
      <c r="SQV1380" s="1"/>
      <c r="SQW1380" s="1"/>
      <c r="SQX1380" s="1"/>
      <c r="SQY1380" s="1"/>
      <c r="SQZ1380" s="1"/>
      <c r="SRA1380" s="1"/>
      <c r="SRB1380" s="1"/>
      <c r="SRC1380" s="1"/>
      <c r="SRD1380" s="1"/>
      <c r="SRE1380" s="1"/>
      <c r="SRF1380" s="1"/>
      <c r="SRG1380" s="1"/>
      <c r="SRH1380" s="1"/>
      <c r="SRI1380" s="1"/>
      <c r="SRJ1380" s="1"/>
      <c r="SRK1380" s="1"/>
      <c r="SRL1380" s="1"/>
      <c r="SRM1380" s="1"/>
      <c r="SRN1380" s="1"/>
      <c r="SRO1380" s="1"/>
      <c r="SRP1380" s="1"/>
      <c r="SRQ1380" s="1"/>
      <c r="SRR1380" s="1"/>
      <c r="SRS1380" s="1"/>
      <c r="SRT1380" s="1"/>
      <c r="SRU1380" s="1"/>
      <c r="SRV1380" s="1"/>
      <c r="SRW1380" s="1"/>
      <c r="SRX1380" s="1"/>
      <c r="SRY1380" s="1"/>
      <c r="SRZ1380" s="1"/>
      <c r="SSA1380" s="1"/>
      <c r="SSB1380" s="1"/>
      <c r="SSC1380" s="1"/>
      <c r="SSD1380" s="1"/>
      <c r="SSE1380" s="1"/>
      <c r="SSF1380" s="1"/>
      <c r="SSG1380" s="1"/>
      <c r="SSH1380" s="1"/>
      <c r="SSI1380" s="1"/>
      <c r="SSJ1380" s="1"/>
      <c r="SSK1380" s="1"/>
      <c r="SSL1380" s="1"/>
      <c r="SSM1380" s="1"/>
      <c r="SSN1380" s="1"/>
      <c r="SSO1380" s="1"/>
      <c r="SSP1380" s="1"/>
      <c r="SSQ1380" s="1"/>
      <c r="SSR1380" s="1"/>
      <c r="SSS1380" s="1"/>
      <c r="SST1380" s="1"/>
      <c r="SSU1380" s="1"/>
      <c r="SSV1380" s="1"/>
      <c r="SSW1380" s="1"/>
      <c r="SSX1380" s="1"/>
      <c r="SSY1380" s="1"/>
      <c r="SSZ1380" s="1"/>
      <c r="STA1380" s="1"/>
      <c r="STB1380" s="1"/>
      <c r="STC1380" s="1"/>
      <c r="STD1380" s="1"/>
      <c r="STE1380" s="1"/>
      <c r="STF1380" s="1"/>
      <c r="STG1380" s="1"/>
      <c r="STH1380" s="1"/>
      <c r="STI1380" s="1"/>
      <c r="STJ1380" s="1"/>
      <c r="STK1380" s="1"/>
      <c r="STL1380" s="1"/>
      <c r="STM1380" s="1"/>
      <c r="STN1380" s="1"/>
      <c r="STO1380" s="1"/>
      <c r="STP1380" s="1"/>
      <c r="STQ1380" s="1"/>
      <c r="STR1380" s="1"/>
      <c r="STS1380" s="1"/>
      <c r="STT1380" s="1"/>
      <c r="STU1380" s="1"/>
      <c r="STV1380" s="1"/>
      <c r="STW1380" s="1"/>
      <c r="STX1380" s="1"/>
      <c r="STY1380" s="1"/>
      <c r="STZ1380" s="1"/>
      <c r="SUA1380" s="1"/>
      <c r="SUB1380" s="1"/>
      <c r="SUC1380" s="1"/>
      <c r="SUD1380" s="1"/>
      <c r="SUE1380" s="1"/>
      <c r="SUF1380" s="1"/>
      <c r="SUG1380" s="1"/>
      <c r="SUH1380" s="1"/>
      <c r="SUI1380" s="1"/>
      <c r="SUJ1380" s="1"/>
      <c r="SUK1380" s="1"/>
      <c r="SUL1380" s="1"/>
      <c r="SUM1380" s="1"/>
      <c r="SUN1380" s="1"/>
      <c r="SUO1380" s="1"/>
      <c r="SUP1380" s="1"/>
      <c r="SUQ1380" s="1"/>
      <c r="SUR1380" s="1"/>
      <c r="SUS1380" s="1"/>
      <c r="SUT1380" s="1"/>
      <c r="SUU1380" s="1"/>
      <c r="SUV1380" s="1"/>
      <c r="SUW1380" s="1"/>
      <c r="SUX1380" s="1"/>
      <c r="SUY1380" s="1"/>
      <c r="SUZ1380" s="1"/>
      <c r="SVA1380" s="1"/>
      <c r="SVB1380" s="1"/>
      <c r="SVC1380" s="1"/>
      <c r="SVD1380" s="1"/>
      <c r="SVE1380" s="1"/>
      <c r="SVF1380" s="1"/>
      <c r="SVG1380" s="1"/>
      <c r="SVH1380" s="1"/>
      <c r="SVI1380" s="1"/>
      <c r="SVJ1380" s="1"/>
      <c r="SVK1380" s="1"/>
      <c r="SVL1380" s="1"/>
      <c r="SVM1380" s="1"/>
      <c r="SVN1380" s="1"/>
      <c r="SVO1380" s="1"/>
      <c r="SVP1380" s="1"/>
      <c r="SVQ1380" s="1"/>
      <c r="SVR1380" s="1"/>
      <c r="SVS1380" s="1"/>
      <c r="SVT1380" s="1"/>
      <c r="SVU1380" s="1"/>
      <c r="SVV1380" s="1"/>
      <c r="SVW1380" s="1"/>
      <c r="SVX1380" s="1"/>
      <c r="SVY1380" s="1"/>
      <c r="SVZ1380" s="1"/>
      <c r="SWA1380" s="1"/>
      <c r="SWB1380" s="1"/>
      <c r="SWC1380" s="1"/>
      <c r="SWD1380" s="1"/>
      <c r="SWE1380" s="1"/>
      <c r="SWF1380" s="1"/>
      <c r="SWG1380" s="1"/>
      <c r="SWH1380" s="1"/>
      <c r="SWI1380" s="1"/>
      <c r="SWJ1380" s="1"/>
      <c r="SWK1380" s="1"/>
      <c r="SWL1380" s="1"/>
      <c r="SWM1380" s="1"/>
      <c r="SWN1380" s="1"/>
      <c r="SWO1380" s="1"/>
      <c r="SWP1380" s="1"/>
      <c r="SWQ1380" s="1"/>
      <c r="SWR1380" s="1"/>
      <c r="SWS1380" s="1"/>
      <c r="SWT1380" s="1"/>
      <c r="SWU1380" s="1"/>
      <c r="SWV1380" s="1"/>
      <c r="SWW1380" s="1"/>
      <c r="SWX1380" s="1"/>
      <c r="SWY1380" s="1"/>
      <c r="SWZ1380" s="1"/>
      <c r="SXA1380" s="1"/>
      <c r="SXB1380" s="1"/>
      <c r="SXC1380" s="1"/>
      <c r="SXD1380" s="1"/>
      <c r="SXE1380" s="1"/>
      <c r="SXF1380" s="1"/>
      <c r="SXG1380" s="1"/>
      <c r="SXH1380" s="1"/>
      <c r="SXI1380" s="1"/>
      <c r="SXJ1380" s="1"/>
      <c r="SXK1380" s="1"/>
      <c r="SXL1380" s="1"/>
      <c r="SXM1380" s="1"/>
      <c r="SXN1380" s="1"/>
      <c r="SXO1380" s="1"/>
      <c r="SXP1380" s="1"/>
      <c r="SXQ1380" s="1"/>
      <c r="SXR1380" s="1"/>
      <c r="SXS1380" s="1"/>
      <c r="SXT1380" s="1"/>
      <c r="SXU1380" s="1"/>
      <c r="SXV1380" s="1"/>
      <c r="SXW1380" s="1"/>
      <c r="SXX1380" s="1"/>
      <c r="SXY1380" s="1"/>
      <c r="SXZ1380" s="1"/>
      <c r="SYA1380" s="1"/>
      <c r="SYB1380" s="1"/>
      <c r="SYC1380" s="1"/>
      <c r="SYD1380" s="1"/>
      <c r="SYE1380" s="1"/>
      <c r="SYF1380" s="1"/>
      <c r="SYG1380" s="1"/>
      <c r="SYH1380" s="1"/>
      <c r="SYI1380" s="1"/>
      <c r="SYJ1380" s="1"/>
      <c r="SYK1380" s="1"/>
      <c r="SYL1380" s="1"/>
      <c r="SYM1380" s="1"/>
      <c r="SYN1380" s="1"/>
      <c r="SYO1380" s="1"/>
      <c r="SYP1380" s="1"/>
      <c r="SYQ1380" s="1"/>
      <c r="SYR1380" s="1"/>
      <c r="SYS1380" s="1"/>
      <c r="SYT1380" s="1"/>
      <c r="SYU1380" s="1"/>
      <c r="SYV1380" s="1"/>
      <c r="SYW1380" s="1"/>
      <c r="SYX1380" s="1"/>
      <c r="SYY1380" s="1"/>
      <c r="SYZ1380" s="1"/>
      <c r="SZA1380" s="1"/>
      <c r="SZB1380" s="1"/>
      <c r="SZC1380" s="1"/>
      <c r="SZD1380" s="1"/>
      <c r="SZE1380" s="1"/>
      <c r="SZF1380" s="1"/>
      <c r="SZG1380" s="1"/>
      <c r="SZH1380" s="1"/>
      <c r="SZI1380" s="1"/>
      <c r="SZJ1380" s="1"/>
      <c r="SZK1380" s="1"/>
      <c r="SZL1380" s="1"/>
      <c r="SZM1380" s="1"/>
      <c r="SZN1380" s="1"/>
      <c r="SZO1380" s="1"/>
      <c r="SZP1380" s="1"/>
      <c r="SZQ1380" s="1"/>
      <c r="SZR1380" s="1"/>
      <c r="SZS1380" s="1"/>
      <c r="SZT1380" s="1"/>
      <c r="SZU1380" s="1"/>
      <c r="SZV1380" s="1"/>
      <c r="SZW1380" s="1"/>
      <c r="SZX1380" s="1"/>
      <c r="SZY1380" s="1"/>
      <c r="SZZ1380" s="1"/>
      <c r="TAA1380" s="1"/>
      <c r="TAB1380" s="1"/>
      <c r="TAC1380" s="1"/>
      <c r="TAD1380" s="1"/>
      <c r="TAE1380" s="1"/>
      <c r="TAF1380" s="1"/>
      <c r="TAG1380" s="1"/>
      <c r="TAH1380" s="1"/>
      <c r="TAI1380" s="1"/>
      <c r="TAJ1380" s="1"/>
      <c r="TAK1380" s="1"/>
      <c r="TAL1380" s="1"/>
      <c r="TAM1380" s="1"/>
      <c r="TAN1380" s="1"/>
      <c r="TAO1380" s="1"/>
      <c r="TAP1380" s="1"/>
      <c r="TAQ1380" s="1"/>
      <c r="TAR1380" s="1"/>
      <c r="TAS1380" s="1"/>
      <c r="TAT1380" s="1"/>
      <c r="TAU1380" s="1"/>
      <c r="TAV1380" s="1"/>
      <c r="TAW1380" s="1"/>
      <c r="TAX1380" s="1"/>
      <c r="TAY1380" s="1"/>
      <c r="TAZ1380" s="1"/>
      <c r="TBA1380" s="1"/>
      <c r="TBB1380" s="1"/>
      <c r="TBC1380" s="1"/>
      <c r="TBD1380" s="1"/>
      <c r="TBE1380" s="1"/>
      <c r="TBF1380" s="1"/>
      <c r="TBG1380" s="1"/>
      <c r="TBH1380" s="1"/>
      <c r="TBI1380" s="1"/>
      <c r="TBJ1380" s="1"/>
      <c r="TBK1380" s="1"/>
      <c r="TBL1380" s="1"/>
      <c r="TBM1380" s="1"/>
      <c r="TBN1380" s="1"/>
      <c r="TBO1380" s="1"/>
      <c r="TBP1380" s="1"/>
      <c r="TBQ1380" s="1"/>
      <c r="TBR1380" s="1"/>
      <c r="TBS1380" s="1"/>
      <c r="TBT1380" s="1"/>
      <c r="TBU1380" s="1"/>
      <c r="TBV1380" s="1"/>
      <c r="TBW1380" s="1"/>
      <c r="TBX1380" s="1"/>
      <c r="TBY1380" s="1"/>
      <c r="TBZ1380" s="1"/>
      <c r="TCA1380" s="1"/>
      <c r="TCB1380" s="1"/>
      <c r="TCC1380" s="1"/>
      <c r="TCD1380" s="1"/>
      <c r="TCE1380" s="1"/>
      <c r="TCF1380" s="1"/>
      <c r="TCG1380" s="1"/>
      <c r="TCH1380" s="1"/>
      <c r="TCI1380" s="1"/>
      <c r="TCJ1380" s="1"/>
      <c r="TCK1380" s="1"/>
      <c r="TCL1380" s="1"/>
      <c r="TCM1380" s="1"/>
      <c r="TCN1380" s="1"/>
      <c r="TCO1380" s="1"/>
      <c r="TCP1380" s="1"/>
      <c r="TCQ1380" s="1"/>
      <c r="TCR1380" s="1"/>
      <c r="TCS1380" s="1"/>
      <c r="TCT1380" s="1"/>
      <c r="TCU1380" s="1"/>
      <c r="TCV1380" s="1"/>
      <c r="TCW1380" s="1"/>
      <c r="TCX1380" s="1"/>
      <c r="TCY1380" s="1"/>
      <c r="TCZ1380" s="1"/>
      <c r="TDA1380" s="1"/>
      <c r="TDB1380" s="1"/>
      <c r="TDC1380" s="1"/>
      <c r="TDD1380" s="1"/>
      <c r="TDE1380" s="1"/>
      <c r="TDF1380" s="1"/>
      <c r="TDG1380" s="1"/>
      <c r="TDH1380" s="1"/>
      <c r="TDI1380" s="1"/>
      <c r="TDJ1380" s="1"/>
      <c r="TDK1380" s="1"/>
      <c r="TDL1380" s="1"/>
      <c r="TDM1380" s="1"/>
      <c r="TDN1380" s="1"/>
      <c r="TDO1380" s="1"/>
      <c r="TDP1380" s="1"/>
      <c r="TDQ1380" s="1"/>
      <c r="TDR1380" s="1"/>
      <c r="TDS1380" s="1"/>
      <c r="TDT1380" s="1"/>
      <c r="TDU1380" s="1"/>
      <c r="TDV1380" s="1"/>
      <c r="TDW1380" s="1"/>
      <c r="TDX1380" s="1"/>
      <c r="TDY1380" s="1"/>
      <c r="TDZ1380" s="1"/>
      <c r="TEA1380" s="1"/>
      <c r="TEB1380" s="1"/>
      <c r="TEC1380" s="1"/>
      <c r="TED1380" s="1"/>
      <c r="TEE1380" s="1"/>
      <c r="TEF1380" s="1"/>
      <c r="TEG1380" s="1"/>
      <c r="TEH1380" s="1"/>
      <c r="TEI1380" s="1"/>
      <c r="TEJ1380" s="1"/>
      <c r="TEK1380" s="1"/>
      <c r="TEL1380" s="1"/>
      <c r="TEM1380" s="1"/>
      <c r="TEN1380" s="1"/>
      <c r="TEO1380" s="1"/>
      <c r="TEP1380" s="1"/>
      <c r="TEQ1380" s="1"/>
      <c r="TER1380" s="1"/>
      <c r="TES1380" s="1"/>
      <c r="TET1380" s="1"/>
      <c r="TEU1380" s="1"/>
      <c r="TEV1380" s="1"/>
      <c r="TEW1380" s="1"/>
      <c r="TEX1380" s="1"/>
      <c r="TEY1380" s="1"/>
      <c r="TEZ1380" s="1"/>
      <c r="TFA1380" s="1"/>
      <c r="TFB1380" s="1"/>
      <c r="TFC1380" s="1"/>
      <c r="TFD1380" s="1"/>
      <c r="TFE1380" s="1"/>
      <c r="TFF1380" s="1"/>
      <c r="TFG1380" s="1"/>
      <c r="TFH1380" s="1"/>
      <c r="TFI1380" s="1"/>
      <c r="TFJ1380" s="1"/>
      <c r="TFK1380" s="1"/>
      <c r="TFL1380" s="1"/>
      <c r="TFM1380" s="1"/>
      <c r="TFN1380" s="1"/>
      <c r="TFO1380" s="1"/>
      <c r="TFP1380" s="1"/>
      <c r="TFQ1380" s="1"/>
      <c r="TFR1380" s="1"/>
      <c r="TFS1380" s="1"/>
      <c r="TFT1380" s="1"/>
      <c r="TFU1380" s="1"/>
      <c r="TFV1380" s="1"/>
      <c r="TFW1380" s="1"/>
      <c r="TFX1380" s="1"/>
      <c r="TFY1380" s="1"/>
      <c r="TFZ1380" s="1"/>
      <c r="TGA1380" s="1"/>
      <c r="TGB1380" s="1"/>
      <c r="TGC1380" s="1"/>
      <c r="TGD1380" s="1"/>
      <c r="TGE1380" s="1"/>
      <c r="TGF1380" s="1"/>
      <c r="TGG1380" s="1"/>
      <c r="TGH1380" s="1"/>
      <c r="TGI1380" s="1"/>
      <c r="TGJ1380" s="1"/>
      <c r="TGK1380" s="1"/>
      <c r="TGL1380" s="1"/>
      <c r="TGM1380" s="1"/>
      <c r="TGN1380" s="1"/>
      <c r="TGO1380" s="1"/>
      <c r="TGP1380" s="1"/>
      <c r="TGQ1380" s="1"/>
      <c r="TGR1380" s="1"/>
      <c r="TGS1380" s="1"/>
      <c r="TGT1380" s="1"/>
      <c r="TGU1380" s="1"/>
      <c r="TGV1380" s="1"/>
      <c r="TGW1380" s="1"/>
      <c r="TGX1380" s="1"/>
      <c r="TGY1380" s="1"/>
      <c r="TGZ1380" s="1"/>
      <c r="THA1380" s="1"/>
      <c r="THB1380" s="1"/>
      <c r="THC1380" s="1"/>
      <c r="THD1380" s="1"/>
      <c r="THE1380" s="1"/>
      <c r="THF1380" s="1"/>
      <c r="THG1380" s="1"/>
      <c r="THH1380" s="1"/>
      <c r="THI1380" s="1"/>
      <c r="THJ1380" s="1"/>
      <c r="THK1380" s="1"/>
      <c r="THL1380" s="1"/>
      <c r="THM1380" s="1"/>
      <c r="THN1380" s="1"/>
      <c r="THO1380" s="1"/>
      <c r="THP1380" s="1"/>
      <c r="THQ1380" s="1"/>
      <c r="THR1380" s="1"/>
      <c r="THS1380" s="1"/>
      <c r="THT1380" s="1"/>
      <c r="THU1380" s="1"/>
      <c r="THV1380" s="1"/>
      <c r="THW1380" s="1"/>
      <c r="THX1380" s="1"/>
      <c r="THY1380" s="1"/>
      <c r="THZ1380" s="1"/>
      <c r="TIA1380" s="1"/>
      <c r="TIB1380" s="1"/>
      <c r="TIC1380" s="1"/>
      <c r="TID1380" s="1"/>
      <c r="TIE1380" s="1"/>
      <c r="TIF1380" s="1"/>
      <c r="TIG1380" s="1"/>
      <c r="TIH1380" s="1"/>
      <c r="TII1380" s="1"/>
      <c r="TIJ1380" s="1"/>
      <c r="TIK1380" s="1"/>
      <c r="TIL1380" s="1"/>
      <c r="TIM1380" s="1"/>
      <c r="TIN1380" s="1"/>
      <c r="TIO1380" s="1"/>
      <c r="TIP1380" s="1"/>
      <c r="TIQ1380" s="1"/>
      <c r="TIR1380" s="1"/>
      <c r="TIS1380" s="1"/>
      <c r="TIT1380" s="1"/>
      <c r="TIU1380" s="1"/>
      <c r="TIV1380" s="1"/>
      <c r="TIW1380" s="1"/>
      <c r="TIX1380" s="1"/>
      <c r="TIY1380" s="1"/>
      <c r="TIZ1380" s="1"/>
      <c r="TJA1380" s="1"/>
      <c r="TJB1380" s="1"/>
      <c r="TJC1380" s="1"/>
      <c r="TJD1380" s="1"/>
      <c r="TJE1380" s="1"/>
      <c r="TJF1380" s="1"/>
      <c r="TJG1380" s="1"/>
      <c r="TJH1380" s="1"/>
      <c r="TJI1380" s="1"/>
      <c r="TJJ1380" s="1"/>
      <c r="TJK1380" s="1"/>
      <c r="TJL1380" s="1"/>
      <c r="TJM1380" s="1"/>
      <c r="TJN1380" s="1"/>
      <c r="TJO1380" s="1"/>
      <c r="TJP1380" s="1"/>
      <c r="TJQ1380" s="1"/>
      <c r="TJR1380" s="1"/>
      <c r="TJS1380" s="1"/>
      <c r="TJT1380" s="1"/>
      <c r="TJU1380" s="1"/>
      <c r="TJV1380" s="1"/>
      <c r="TJW1380" s="1"/>
      <c r="TJX1380" s="1"/>
      <c r="TJY1380" s="1"/>
      <c r="TJZ1380" s="1"/>
      <c r="TKA1380" s="1"/>
      <c r="TKB1380" s="1"/>
      <c r="TKC1380" s="1"/>
      <c r="TKD1380" s="1"/>
      <c r="TKE1380" s="1"/>
      <c r="TKF1380" s="1"/>
      <c r="TKG1380" s="1"/>
      <c r="TKH1380" s="1"/>
      <c r="TKI1380" s="1"/>
      <c r="TKJ1380" s="1"/>
      <c r="TKK1380" s="1"/>
      <c r="TKL1380" s="1"/>
      <c r="TKM1380" s="1"/>
      <c r="TKN1380" s="1"/>
      <c r="TKO1380" s="1"/>
      <c r="TKP1380" s="1"/>
      <c r="TKQ1380" s="1"/>
      <c r="TKR1380" s="1"/>
      <c r="TKS1380" s="1"/>
      <c r="TKT1380" s="1"/>
      <c r="TKU1380" s="1"/>
      <c r="TKV1380" s="1"/>
      <c r="TKW1380" s="1"/>
      <c r="TKX1380" s="1"/>
      <c r="TKY1380" s="1"/>
      <c r="TKZ1380" s="1"/>
      <c r="TLA1380" s="1"/>
      <c r="TLB1380" s="1"/>
      <c r="TLC1380" s="1"/>
      <c r="TLD1380" s="1"/>
      <c r="TLE1380" s="1"/>
      <c r="TLF1380" s="1"/>
      <c r="TLG1380" s="1"/>
      <c r="TLH1380" s="1"/>
      <c r="TLI1380" s="1"/>
      <c r="TLJ1380" s="1"/>
      <c r="TLK1380" s="1"/>
      <c r="TLL1380" s="1"/>
      <c r="TLM1380" s="1"/>
      <c r="TLN1380" s="1"/>
      <c r="TLO1380" s="1"/>
      <c r="TLP1380" s="1"/>
      <c r="TLQ1380" s="1"/>
      <c r="TLR1380" s="1"/>
      <c r="TLS1380" s="1"/>
      <c r="TLT1380" s="1"/>
      <c r="TLU1380" s="1"/>
      <c r="TLV1380" s="1"/>
      <c r="TLW1380" s="1"/>
      <c r="TLX1380" s="1"/>
      <c r="TLY1380" s="1"/>
      <c r="TLZ1380" s="1"/>
      <c r="TMA1380" s="1"/>
      <c r="TMB1380" s="1"/>
      <c r="TMC1380" s="1"/>
      <c r="TMD1380" s="1"/>
      <c r="TME1380" s="1"/>
      <c r="TMF1380" s="1"/>
      <c r="TMG1380" s="1"/>
      <c r="TMH1380" s="1"/>
      <c r="TMI1380" s="1"/>
      <c r="TMJ1380" s="1"/>
      <c r="TMK1380" s="1"/>
      <c r="TML1380" s="1"/>
      <c r="TMM1380" s="1"/>
      <c r="TMN1380" s="1"/>
      <c r="TMO1380" s="1"/>
      <c r="TMP1380" s="1"/>
      <c r="TMQ1380" s="1"/>
      <c r="TMR1380" s="1"/>
      <c r="TMS1380" s="1"/>
      <c r="TMT1380" s="1"/>
      <c r="TMU1380" s="1"/>
      <c r="TMV1380" s="1"/>
      <c r="TMW1380" s="1"/>
      <c r="TMX1380" s="1"/>
      <c r="TMY1380" s="1"/>
      <c r="TMZ1380" s="1"/>
      <c r="TNA1380" s="1"/>
      <c r="TNB1380" s="1"/>
      <c r="TNC1380" s="1"/>
      <c r="TND1380" s="1"/>
      <c r="TNE1380" s="1"/>
      <c r="TNF1380" s="1"/>
      <c r="TNG1380" s="1"/>
      <c r="TNH1380" s="1"/>
      <c r="TNI1380" s="1"/>
      <c r="TNJ1380" s="1"/>
      <c r="TNK1380" s="1"/>
      <c r="TNL1380" s="1"/>
      <c r="TNM1380" s="1"/>
      <c r="TNN1380" s="1"/>
      <c r="TNO1380" s="1"/>
      <c r="TNP1380" s="1"/>
      <c r="TNQ1380" s="1"/>
      <c r="TNR1380" s="1"/>
      <c r="TNS1380" s="1"/>
      <c r="TNT1380" s="1"/>
      <c r="TNU1380" s="1"/>
      <c r="TNV1380" s="1"/>
      <c r="TNW1380" s="1"/>
      <c r="TNX1380" s="1"/>
      <c r="TNY1380" s="1"/>
      <c r="TNZ1380" s="1"/>
      <c r="TOA1380" s="1"/>
      <c r="TOB1380" s="1"/>
      <c r="TOC1380" s="1"/>
      <c r="TOD1380" s="1"/>
      <c r="TOE1380" s="1"/>
      <c r="TOF1380" s="1"/>
      <c r="TOG1380" s="1"/>
      <c r="TOH1380" s="1"/>
      <c r="TOI1380" s="1"/>
      <c r="TOJ1380" s="1"/>
      <c r="TOK1380" s="1"/>
      <c r="TOL1380" s="1"/>
      <c r="TOM1380" s="1"/>
      <c r="TON1380" s="1"/>
      <c r="TOO1380" s="1"/>
      <c r="TOP1380" s="1"/>
      <c r="TOQ1380" s="1"/>
      <c r="TOR1380" s="1"/>
      <c r="TOS1380" s="1"/>
      <c r="TOT1380" s="1"/>
      <c r="TOU1380" s="1"/>
      <c r="TOV1380" s="1"/>
      <c r="TOW1380" s="1"/>
      <c r="TOX1380" s="1"/>
      <c r="TOY1380" s="1"/>
      <c r="TOZ1380" s="1"/>
      <c r="TPA1380" s="1"/>
      <c r="TPB1380" s="1"/>
      <c r="TPC1380" s="1"/>
      <c r="TPD1380" s="1"/>
      <c r="TPE1380" s="1"/>
      <c r="TPF1380" s="1"/>
      <c r="TPG1380" s="1"/>
      <c r="TPH1380" s="1"/>
      <c r="TPI1380" s="1"/>
      <c r="TPJ1380" s="1"/>
      <c r="TPK1380" s="1"/>
      <c r="TPL1380" s="1"/>
      <c r="TPM1380" s="1"/>
      <c r="TPN1380" s="1"/>
      <c r="TPO1380" s="1"/>
      <c r="TPP1380" s="1"/>
      <c r="TPQ1380" s="1"/>
      <c r="TPR1380" s="1"/>
      <c r="TPS1380" s="1"/>
      <c r="TPT1380" s="1"/>
      <c r="TPU1380" s="1"/>
      <c r="TPV1380" s="1"/>
      <c r="TPW1380" s="1"/>
      <c r="TPX1380" s="1"/>
      <c r="TPY1380" s="1"/>
      <c r="TPZ1380" s="1"/>
      <c r="TQA1380" s="1"/>
      <c r="TQB1380" s="1"/>
      <c r="TQC1380" s="1"/>
      <c r="TQD1380" s="1"/>
      <c r="TQE1380" s="1"/>
      <c r="TQF1380" s="1"/>
      <c r="TQG1380" s="1"/>
      <c r="TQH1380" s="1"/>
      <c r="TQI1380" s="1"/>
      <c r="TQJ1380" s="1"/>
      <c r="TQK1380" s="1"/>
      <c r="TQL1380" s="1"/>
      <c r="TQM1380" s="1"/>
      <c r="TQN1380" s="1"/>
      <c r="TQO1380" s="1"/>
      <c r="TQP1380" s="1"/>
      <c r="TQQ1380" s="1"/>
      <c r="TQR1380" s="1"/>
      <c r="TQS1380" s="1"/>
      <c r="TQT1380" s="1"/>
      <c r="TQU1380" s="1"/>
      <c r="TQV1380" s="1"/>
      <c r="TQW1380" s="1"/>
      <c r="TQX1380" s="1"/>
      <c r="TQY1380" s="1"/>
      <c r="TQZ1380" s="1"/>
      <c r="TRA1380" s="1"/>
      <c r="TRB1380" s="1"/>
      <c r="TRC1380" s="1"/>
      <c r="TRD1380" s="1"/>
      <c r="TRE1380" s="1"/>
      <c r="TRF1380" s="1"/>
      <c r="TRG1380" s="1"/>
      <c r="TRH1380" s="1"/>
      <c r="TRI1380" s="1"/>
      <c r="TRJ1380" s="1"/>
      <c r="TRK1380" s="1"/>
      <c r="TRL1380" s="1"/>
      <c r="TRM1380" s="1"/>
      <c r="TRN1380" s="1"/>
      <c r="TRO1380" s="1"/>
      <c r="TRP1380" s="1"/>
      <c r="TRQ1380" s="1"/>
      <c r="TRR1380" s="1"/>
      <c r="TRS1380" s="1"/>
      <c r="TRT1380" s="1"/>
      <c r="TRU1380" s="1"/>
      <c r="TRV1380" s="1"/>
      <c r="TRW1380" s="1"/>
      <c r="TRX1380" s="1"/>
      <c r="TRY1380" s="1"/>
      <c r="TRZ1380" s="1"/>
      <c r="TSA1380" s="1"/>
      <c r="TSB1380" s="1"/>
      <c r="TSC1380" s="1"/>
      <c r="TSD1380" s="1"/>
      <c r="TSE1380" s="1"/>
      <c r="TSF1380" s="1"/>
      <c r="TSG1380" s="1"/>
      <c r="TSH1380" s="1"/>
      <c r="TSI1380" s="1"/>
      <c r="TSJ1380" s="1"/>
      <c r="TSK1380" s="1"/>
      <c r="TSL1380" s="1"/>
      <c r="TSM1380" s="1"/>
      <c r="TSN1380" s="1"/>
      <c r="TSO1380" s="1"/>
      <c r="TSP1380" s="1"/>
      <c r="TSQ1380" s="1"/>
      <c r="TSR1380" s="1"/>
      <c r="TSS1380" s="1"/>
      <c r="TST1380" s="1"/>
      <c r="TSU1380" s="1"/>
      <c r="TSV1380" s="1"/>
      <c r="TSW1380" s="1"/>
      <c r="TSX1380" s="1"/>
      <c r="TSY1380" s="1"/>
      <c r="TSZ1380" s="1"/>
      <c r="TTA1380" s="1"/>
      <c r="TTB1380" s="1"/>
      <c r="TTC1380" s="1"/>
      <c r="TTD1380" s="1"/>
      <c r="TTE1380" s="1"/>
      <c r="TTF1380" s="1"/>
      <c r="TTG1380" s="1"/>
      <c r="TTH1380" s="1"/>
      <c r="TTI1380" s="1"/>
      <c r="TTJ1380" s="1"/>
      <c r="TTK1380" s="1"/>
      <c r="TTL1380" s="1"/>
      <c r="TTM1380" s="1"/>
      <c r="TTN1380" s="1"/>
      <c r="TTO1380" s="1"/>
      <c r="TTP1380" s="1"/>
      <c r="TTQ1380" s="1"/>
      <c r="TTR1380" s="1"/>
      <c r="TTS1380" s="1"/>
      <c r="TTT1380" s="1"/>
      <c r="TTU1380" s="1"/>
      <c r="TTV1380" s="1"/>
      <c r="TTW1380" s="1"/>
      <c r="TTX1380" s="1"/>
      <c r="TTY1380" s="1"/>
      <c r="TTZ1380" s="1"/>
      <c r="TUA1380" s="1"/>
      <c r="TUB1380" s="1"/>
      <c r="TUC1380" s="1"/>
      <c r="TUD1380" s="1"/>
      <c r="TUE1380" s="1"/>
      <c r="TUF1380" s="1"/>
      <c r="TUG1380" s="1"/>
      <c r="TUH1380" s="1"/>
      <c r="TUI1380" s="1"/>
      <c r="TUJ1380" s="1"/>
      <c r="TUK1380" s="1"/>
      <c r="TUL1380" s="1"/>
      <c r="TUM1380" s="1"/>
      <c r="TUN1380" s="1"/>
      <c r="TUO1380" s="1"/>
      <c r="TUP1380" s="1"/>
      <c r="TUQ1380" s="1"/>
      <c r="TUR1380" s="1"/>
      <c r="TUS1380" s="1"/>
      <c r="TUT1380" s="1"/>
      <c r="TUU1380" s="1"/>
      <c r="TUV1380" s="1"/>
      <c r="TUW1380" s="1"/>
      <c r="TUX1380" s="1"/>
      <c r="TUY1380" s="1"/>
      <c r="TUZ1380" s="1"/>
      <c r="TVA1380" s="1"/>
      <c r="TVB1380" s="1"/>
      <c r="TVC1380" s="1"/>
      <c r="TVD1380" s="1"/>
      <c r="TVE1380" s="1"/>
      <c r="TVF1380" s="1"/>
      <c r="TVG1380" s="1"/>
      <c r="TVH1380" s="1"/>
      <c r="TVI1380" s="1"/>
      <c r="TVJ1380" s="1"/>
      <c r="TVK1380" s="1"/>
      <c r="TVL1380" s="1"/>
      <c r="TVM1380" s="1"/>
      <c r="TVN1380" s="1"/>
      <c r="TVO1380" s="1"/>
      <c r="TVP1380" s="1"/>
      <c r="TVQ1380" s="1"/>
      <c r="TVR1380" s="1"/>
      <c r="TVS1380" s="1"/>
      <c r="TVT1380" s="1"/>
      <c r="TVU1380" s="1"/>
      <c r="TVV1380" s="1"/>
      <c r="TVW1380" s="1"/>
      <c r="TVX1380" s="1"/>
      <c r="TVY1380" s="1"/>
      <c r="TVZ1380" s="1"/>
      <c r="TWA1380" s="1"/>
      <c r="TWB1380" s="1"/>
      <c r="TWC1380" s="1"/>
      <c r="TWD1380" s="1"/>
      <c r="TWE1380" s="1"/>
      <c r="TWF1380" s="1"/>
      <c r="TWG1380" s="1"/>
      <c r="TWH1380" s="1"/>
      <c r="TWI1380" s="1"/>
      <c r="TWJ1380" s="1"/>
      <c r="TWK1380" s="1"/>
      <c r="TWL1380" s="1"/>
      <c r="TWM1380" s="1"/>
      <c r="TWN1380" s="1"/>
      <c r="TWO1380" s="1"/>
      <c r="TWP1380" s="1"/>
      <c r="TWQ1380" s="1"/>
      <c r="TWR1380" s="1"/>
      <c r="TWS1380" s="1"/>
      <c r="TWT1380" s="1"/>
      <c r="TWU1380" s="1"/>
      <c r="TWV1380" s="1"/>
      <c r="TWW1380" s="1"/>
      <c r="TWX1380" s="1"/>
      <c r="TWY1380" s="1"/>
      <c r="TWZ1380" s="1"/>
      <c r="TXA1380" s="1"/>
      <c r="TXB1380" s="1"/>
      <c r="TXC1380" s="1"/>
      <c r="TXD1380" s="1"/>
      <c r="TXE1380" s="1"/>
      <c r="TXF1380" s="1"/>
      <c r="TXG1380" s="1"/>
      <c r="TXH1380" s="1"/>
      <c r="TXI1380" s="1"/>
      <c r="TXJ1380" s="1"/>
      <c r="TXK1380" s="1"/>
      <c r="TXL1380" s="1"/>
      <c r="TXM1380" s="1"/>
      <c r="TXN1380" s="1"/>
      <c r="TXO1380" s="1"/>
      <c r="TXP1380" s="1"/>
      <c r="TXQ1380" s="1"/>
      <c r="TXR1380" s="1"/>
      <c r="TXS1380" s="1"/>
      <c r="TXT1380" s="1"/>
      <c r="TXU1380" s="1"/>
      <c r="TXV1380" s="1"/>
      <c r="TXW1380" s="1"/>
      <c r="TXX1380" s="1"/>
      <c r="TXY1380" s="1"/>
      <c r="TXZ1380" s="1"/>
      <c r="TYA1380" s="1"/>
      <c r="TYB1380" s="1"/>
      <c r="TYC1380" s="1"/>
      <c r="TYD1380" s="1"/>
      <c r="TYE1380" s="1"/>
      <c r="TYF1380" s="1"/>
      <c r="TYG1380" s="1"/>
      <c r="TYH1380" s="1"/>
      <c r="TYI1380" s="1"/>
      <c r="TYJ1380" s="1"/>
      <c r="TYK1380" s="1"/>
      <c r="TYL1380" s="1"/>
      <c r="TYM1380" s="1"/>
      <c r="TYN1380" s="1"/>
      <c r="TYO1380" s="1"/>
      <c r="TYP1380" s="1"/>
      <c r="TYQ1380" s="1"/>
      <c r="TYR1380" s="1"/>
      <c r="TYS1380" s="1"/>
      <c r="TYT1380" s="1"/>
      <c r="TYU1380" s="1"/>
      <c r="TYV1380" s="1"/>
      <c r="TYW1380" s="1"/>
      <c r="TYX1380" s="1"/>
      <c r="TYY1380" s="1"/>
      <c r="TYZ1380" s="1"/>
      <c r="TZA1380" s="1"/>
      <c r="TZB1380" s="1"/>
      <c r="TZC1380" s="1"/>
      <c r="TZD1380" s="1"/>
      <c r="TZE1380" s="1"/>
      <c r="TZF1380" s="1"/>
      <c r="TZG1380" s="1"/>
      <c r="TZH1380" s="1"/>
      <c r="TZI1380" s="1"/>
      <c r="TZJ1380" s="1"/>
      <c r="TZK1380" s="1"/>
      <c r="TZL1380" s="1"/>
      <c r="TZM1380" s="1"/>
      <c r="TZN1380" s="1"/>
      <c r="TZO1380" s="1"/>
      <c r="TZP1380" s="1"/>
      <c r="TZQ1380" s="1"/>
      <c r="TZR1380" s="1"/>
      <c r="TZS1380" s="1"/>
      <c r="TZT1380" s="1"/>
      <c r="TZU1380" s="1"/>
      <c r="TZV1380" s="1"/>
      <c r="TZW1380" s="1"/>
      <c r="TZX1380" s="1"/>
      <c r="TZY1380" s="1"/>
      <c r="TZZ1380" s="1"/>
      <c r="UAA1380" s="1"/>
      <c r="UAB1380" s="1"/>
      <c r="UAC1380" s="1"/>
      <c r="UAD1380" s="1"/>
      <c r="UAE1380" s="1"/>
      <c r="UAF1380" s="1"/>
      <c r="UAG1380" s="1"/>
      <c r="UAH1380" s="1"/>
      <c r="UAI1380" s="1"/>
      <c r="UAJ1380" s="1"/>
      <c r="UAK1380" s="1"/>
      <c r="UAL1380" s="1"/>
      <c r="UAM1380" s="1"/>
      <c r="UAN1380" s="1"/>
      <c r="UAO1380" s="1"/>
      <c r="UAP1380" s="1"/>
      <c r="UAQ1380" s="1"/>
      <c r="UAR1380" s="1"/>
      <c r="UAS1380" s="1"/>
      <c r="UAT1380" s="1"/>
      <c r="UAU1380" s="1"/>
      <c r="UAV1380" s="1"/>
      <c r="UAW1380" s="1"/>
      <c r="UAX1380" s="1"/>
      <c r="UAY1380" s="1"/>
      <c r="UAZ1380" s="1"/>
      <c r="UBA1380" s="1"/>
      <c r="UBB1380" s="1"/>
      <c r="UBC1380" s="1"/>
      <c r="UBD1380" s="1"/>
      <c r="UBE1380" s="1"/>
      <c r="UBF1380" s="1"/>
      <c r="UBG1380" s="1"/>
      <c r="UBH1380" s="1"/>
      <c r="UBI1380" s="1"/>
      <c r="UBJ1380" s="1"/>
      <c r="UBK1380" s="1"/>
      <c r="UBL1380" s="1"/>
      <c r="UBM1380" s="1"/>
      <c r="UBN1380" s="1"/>
      <c r="UBO1380" s="1"/>
      <c r="UBP1380" s="1"/>
      <c r="UBQ1380" s="1"/>
      <c r="UBR1380" s="1"/>
      <c r="UBS1380" s="1"/>
      <c r="UBT1380" s="1"/>
      <c r="UBU1380" s="1"/>
      <c r="UBV1380" s="1"/>
      <c r="UBW1380" s="1"/>
      <c r="UBX1380" s="1"/>
      <c r="UBY1380" s="1"/>
      <c r="UBZ1380" s="1"/>
      <c r="UCA1380" s="1"/>
      <c r="UCB1380" s="1"/>
      <c r="UCC1380" s="1"/>
      <c r="UCD1380" s="1"/>
      <c r="UCE1380" s="1"/>
      <c r="UCF1380" s="1"/>
      <c r="UCG1380" s="1"/>
      <c r="UCH1380" s="1"/>
      <c r="UCI1380" s="1"/>
      <c r="UCJ1380" s="1"/>
      <c r="UCK1380" s="1"/>
      <c r="UCL1380" s="1"/>
      <c r="UCM1380" s="1"/>
      <c r="UCN1380" s="1"/>
      <c r="UCO1380" s="1"/>
      <c r="UCP1380" s="1"/>
      <c r="UCQ1380" s="1"/>
      <c r="UCR1380" s="1"/>
      <c r="UCS1380" s="1"/>
      <c r="UCT1380" s="1"/>
      <c r="UCU1380" s="1"/>
      <c r="UCV1380" s="1"/>
      <c r="UCW1380" s="1"/>
      <c r="UCX1380" s="1"/>
      <c r="UCY1380" s="1"/>
      <c r="UCZ1380" s="1"/>
      <c r="UDA1380" s="1"/>
      <c r="UDB1380" s="1"/>
      <c r="UDC1380" s="1"/>
      <c r="UDD1380" s="1"/>
      <c r="UDE1380" s="1"/>
      <c r="UDF1380" s="1"/>
      <c r="UDG1380" s="1"/>
      <c r="UDH1380" s="1"/>
      <c r="UDI1380" s="1"/>
      <c r="UDJ1380" s="1"/>
      <c r="UDK1380" s="1"/>
      <c r="UDL1380" s="1"/>
      <c r="UDM1380" s="1"/>
      <c r="UDN1380" s="1"/>
      <c r="UDO1380" s="1"/>
      <c r="UDP1380" s="1"/>
      <c r="UDQ1380" s="1"/>
      <c r="UDR1380" s="1"/>
      <c r="UDS1380" s="1"/>
      <c r="UDT1380" s="1"/>
      <c r="UDU1380" s="1"/>
      <c r="UDV1380" s="1"/>
      <c r="UDW1380" s="1"/>
      <c r="UDX1380" s="1"/>
      <c r="UDY1380" s="1"/>
      <c r="UDZ1380" s="1"/>
      <c r="UEA1380" s="1"/>
      <c r="UEB1380" s="1"/>
      <c r="UEC1380" s="1"/>
      <c r="UED1380" s="1"/>
      <c r="UEE1380" s="1"/>
      <c r="UEF1380" s="1"/>
      <c r="UEG1380" s="1"/>
      <c r="UEH1380" s="1"/>
      <c r="UEI1380" s="1"/>
      <c r="UEJ1380" s="1"/>
      <c r="UEK1380" s="1"/>
      <c r="UEL1380" s="1"/>
      <c r="UEM1380" s="1"/>
      <c r="UEN1380" s="1"/>
      <c r="UEO1380" s="1"/>
      <c r="UEP1380" s="1"/>
      <c r="UEQ1380" s="1"/>
      <c r="UER1380" s="1"/>
      <c r="UES1380" s="1"/>
      <c r="UET1380" s="1"/>
      <c r="UEU1380" s="1"/>
      <c r="UEV1380" s="1"/>
      <c r="UEW1380" s="1"/>
      <c r="UEX1380" s="1"/>
      <c r="UEY1380" s="1"/>
      <c r="UEZ1380" s="1"/>
      <c r="UFA1380" s="1"/>
      <c r="UFB1380" s="1"/>
      <c r="UFC1380" s="1"/>
      <c r="UFD1380" s="1"/>
      <c r="UFE1380" s="1"/>
      <c r="UFF1380" s="1"/>
      <c r="UFG1380" s="1"/>
      <c r="UFH1380" s="1"/>
      <c r="UFI1380" s="1"/>
      <c r="UFJ1380" s="1"/>
      <c r="UFK1380" s="1"/>
      <c r="UFL1380" s="1"/>
      <c r="UFM1380" s="1"/>
      <c r="UFN1380" s="1"/>
      <c r="UFO1380" s="1"/>
      <c r="UFP1380" s="1"/>
      <c r="UFQ1380" s="1"/>
      <c r="UFR1380" s="1"/>
      <c r="UFS1380" s="1"/>
      <c r="UFT1380" s="1"/>
      <c r="UFU1380" s="1"/>
      <c r="UFV1380" s="1"/>
      <c r="UFW1380" s="1"/>
      <c r="UFX1380" s="1"/>
      <c r="UFY1380" s="1"/>
      <c r="UFZ1380" s="1"/>
      <c r="UGA1380" s="1"/>
      <c r="UGB1380" s="1"/>
      <c r="UGC1380" s="1"/>
      <c r="UGD1380" s="1"/>
      <c r="UGE1380" s="1"/>
      <c r="UGF1380" s="1"/>
      <c r="UGG1380" s="1"/>
      <c r="UGH1380" s="1"/>
      <c r="UGI1380" s="1"/>
      <c r="UGJ1380" s="1"/>
      <c r="UGK1380" s="1"/>
      <c r="UGL1380" s="1"/>
      <c r="UGM1380" s="1"/>
      <c r="UGN1380" s="1"/>
      <c r="UGO1380" s="1"/>
      <c r="UGP1380" s="1"/>
      <c r="UGQ1380" s="1"/>
      <c r="UGR1380" s="1"/>
      <c r="UGS1380" s="1"/>
      <c r="UGT1380" s="1"/>
      <c r="UGU1380" s="1"/>
      <c r="UGV1380" s="1"/>
      <c r="UGW1380" s="1"/>
      <c r="UGX1380" s="1"/>
      <c r="UGY1380" s="1"/>
      <c r="UGZ1380" s="1"/>
      <c r="UHA1380" s="1"/>
      <c r="UHB1380" s="1"/>
      <c r="UHC1380" s="1"/>
      <c r="UHD1380" s="1"/>
      <c r="UHE1380" s="1"/>
      <c r="UHF1380" s="1"/>
      <c r="UHG1380" s="1"/>
      <c r="UHH1380" s="1"/>
      <c r="UHI1380" s="1"/>
      <c r="UHJ1380" s="1"/>
      <c r="UHK1380" s="1"/>
      <c r="UHL1380" s="1"/>
      <c r="UHM1380" s="1"/>
      <c r="UHN1380" s="1"/>
      <c r="UHO1380" s="1"/>
      <c r="UHP1380" s="1"/>
      <c r="UHQ1380" s="1"/>
      <c r="UHR1380" s="1"/>
      <c r="UHS1380" s="1"/>
      <c r="UHT1380" s="1"/>
      <c r="UHU1380" s="1"/>
      <c r="UHV1380" s="1"/>
      <c r="UHW1380" s="1"/>
      <c r="UHX1380" s="1"/>
      <c r="UHY1380" s="1"/>
      <c r="UHZ1380" s="1"/>
      <c r="UIA1380" s="1"/>
      <c r="UIB1380" s="1"/>
      <c r="UIC1380" s="1"/>
      <c r="UID1380" s="1"/>
      <c r="UIE1380" s="1"/>
      <c r="UIF1380" s="1"/>
      <c r="UIG1380" s="1"/>
      <c r="UIH1380" s="1"/>
      <c r="UII1380" s="1"/>
      <c r="UIJ1380" s="1"/>
      <c r="UIK1380" s="1"/>
      <c r="UIL1380" s="1"/>
      <c r="UIM1380" s="1"/>
      <c r="UIN1380" s="1"/>
      <c r="UIO1380" s="1"/>
      <c r="UIP1380" s="1"/>
      <c r="UIQ1380" s="1"/>
      <c r="UIR1380" s="1"/>
      <c r="UIS1380" s="1"/>
      <c r="UIT1380" s="1"/>
      <c r="UIU1380" s="1"/>
      <c r="UIV1380" s="1"/>
      <c r="UIW1380" s="1"/>
      <c r="UIX1380" s="1"/>
      <c r="UIY1380" s="1"/>
      <c r="UIZ1380" s="1"/>
      <c r="UJA1380" s="1"/>
      <c r="UJB1380" s="1"/>
      <c r="UJC1380" s="1"/>
      <c r="UJD1380" s="1"/>
      <c r="UJE1380" s="1"/>
      <c r="UJF1380" s="1"/>
      <c r="UJG1380" s="1"/>
      <c r="UJH1380" s="1"/>
      <c r="UJI1380" s="1"/>
      <c r="UJJ1380" s="1"/>
      <c r="UJK1380" s="1"/>
      <c r="UJL1380" s="1"/>
      <c r="UJM1380" s="1"/>
      <c r="UJN1380" s="1"/>
      <c r="UJO1380" s="1"/>
      <c r="UJP1380" s="1"/>
      <c r="UJQ1380" s="1"/>
      <c r="UJR1380" s="1"/>
      <c r="UJS1380" s="1"/>
      <c r="UJT1380" s="1"/>
      <c r="UJU1380" s="1"/>
      <c r="UJV1380" s="1"/>
      <c r="UJW1380" s="1"/>
      <c r="UJX1380" s="1"/>
      <c r="UJY1380" s="1"/>
      <c r="UJZ1380" s="1"/>
      <c r="UKA1380" s="1"/>
      <c r="UKB1380" s="1"/>
      <c r="UKC1380" s="1"/>
      <c r="UKD1380" s="1"/>
      <c r="UKE1380" s="1"/>
      <c r="UKF1380" s="1"/>
      <c r="UKG1380" s="1"/>
      <c r="UKH1380" s="1"/>
      <c r="UKI1380" s="1"/>
      <c r="UKJ1380" s="1"/>
      <c r="UKK1380" s="1"/>
      <c r="UKL1380" s="1"/>
      <c r="UKM1380" s="1"/>
      <c r="UKN1380" s="1"/>
      <c r="UKO1380" s="1"/>
      <c r="UKP1380" s="1"/>
      <c r="UKQ1380" s="1"/>
      <c r="UKR1380" s="1"/>
      <c r="UKS1380" s="1"/>
      <c r="UKT1380" s="1"/>
      <c r="UKU1380" s="1"/>
      <c r="UKV1380" s="1"/>
      <c r="UKW1380" s="1"/>
      <c r="UKX1380" s="1"/>
      <c r="UKY1380" s="1"/>
      <c r="UKZ1380" s="1"/>
      <c r="ULA1380" s="1"/>
      <c r="ULB1380" s="1"/>
      <c r="ULC1380" s="1"/>
      <c r="ULD1380" s="1"/>
      <c r="ULE1380" s="1"/>
      <c r="ULF1380" s="1"/>
      <c r="ULG1380" s="1"/>
      <c r="ULH1380" s="1"/>
      <c r="ULI1380" s="1"/>
      <c r="ULJ1380" s="1"/>
      <c r="ULK1380" s="1"/>
      <c r="ULL1380" s="1"/>
      <c r="ULM1380" s="1"/>
      <c r="ULN1380" s="1"/>
      <c r="ULO1380" s="1"/>
      <c r="ULP1380" s="1"/>
      <c r="ULQ1380" s="1"/>
      <c r="ULR1380" s="1"/>
      <c r="ULS1380" s="1"/>
      <c r="ULT1380" s="1"/>
      <c r="ULU1380" s="1"/>
      <c r="ULV1380" s="1"/>
      <c r="ULW1380" s="1"/>
      <c r="ULX1380" s="1"/>
      <c r="ULY1380" s="1"/>
      <c r="ULZ1380" s="1"/>
      <c r="UMA1380" s="1"/>
      <c r="UMB1380" s="1"/>
      <c r="UMC1380" s="1"/>
      <c r="UMD1380" s="1"/>
      <c r="UME1380" s="1"/>
      <c r="UMF1380" s="1"/>
      <c r="UMG1380" s="1"/>
      <c r="UMH1380" s="1"/>
      <c r="UMI1380" s="1"/>
      <c r="UMJ1380" s="1"/>
      <c r="UMK1380" s="1"/>
      <c r="UML1380" s="1"/>
      <c r="UMM1380" s="1"/>
      <c r="UMN1380" s="1"/>
      <c r="UMO1380" s="1"/>
      <c r="UMP1380" s="1"/>
      <c r="UMQ1380" s="1"/>
      <c r="UMR1380" s="1"/>
      <c r="UMS1380" s="1"/>
      <c r="UMT1380" s="1"/>
      <c r="UMU1380" s="1"/>
      <c r="UMV1380" s="1"/>
      <c r="UMW1380" s="1"/>
      <c r="UMX1380" s="1"/>
      <c r="UMY1380" s="1"/>
      <c r="UMZ1380" s="1"/>
      <c r="UNA1380" s="1"/>
      <c r="UNB1380" s="1"/>
      <c r="UNC1380" s="1"/>
      <c r="UND1380" s="1"/>
      <c r="UNE1380" s="1"/>
      <c r="UNF1380" s="1"/>
      <c r="UNG1380" s="1"/>
      <c r="UNH1380" s="1"/>
      <c r="UNI1380" s="1"/>
      <c r="UNJ1380" s="1"/>
      <c r="UNK1380" s="1"/>
      <c r="UNL1380" s="1"/>
      <c r="UNM1380" s="1"/>
      <c r="UNN1380" s="1"/>
      <c r="UNO1380" s="1"/>
      <c r="UNP1380" s="1"/>
      <c r="UNQ1380" s="1"/>
      <c r="UNR1380" s="1"/>
      <c r="UNS1380" s="1"/>
      <c r="UNT1380" s="1"/>
      <c r="UNU1380" s="1"/>
      <c r="UNV1380" s="1"/>
      <c r="UNW1380" s="1"/>
      <c r="UNX1380" s="1"/>
      <c r="UNY1380" s="1"/>
      <c r="UNZ1380" s="1"/>
      <c r="UOA1380" s="1"/>
      <c r="UOB1380" s="1"/>
      <c r="UOC1380" s="1"/>
      <c r="UOD1380" s="1"/>
      <c r="UOE1380" s="1"/>
      <c r="UOF1380" s="1"/>
      <c r="UOG1380" s="1"/>
      <c r="UOH1380" s="1"/>
      <c r="UOI1380" s="1"/>
      <c r="UOJ1380" s="1"/>
      <c r="UOK1380" s="1"/>
      <c r="UOL1380" s="1"/>
      <c r="UOM1380" s="1"/>
      <c r="UON1380" s="1"/>
      <c r="UOO1380" s="1"/>
      <c r="UOP1380" s="1"/>
      <c r="UOQ1380" s="1"/>
      <c r="UOR1380" s="1"/>
      <c r="UOS1380" s="1"/>
      <c r="UOT1380" s="1"/>
      <c r="UOU1380" s="1"/>
      <c r="UOV1380" s="1"/>
      <c r="UOW1380" s="1"/>
      <c r="UOX1380" s="1"/>
      <c r="UOY1380" s="1"/>
      <c r="UOZ1380" s="1"/>
      <c r="UPA1380" s="1"/>
      <c r="UPB1380" s="1"/>
      <c r="UPC1380" s="1"/>
      <c r="UPD1380" s="1"/>
      <c r="UPE1380" s="1"/>
      <c r="UPF1380" s="1"/>
      <c r="UPG1380" s="1"/>
      <c r="UPH1380" s="1"/>
      <c r="UPI1380" s="1"/>
      <c r="UPJ1380" s="1"/>
      <c r="UPK1380" s="1"/>
      <c r="UPL1380" s="1"/>
      <c r="UPM1380" s="1"/>
      <c r="UPN1380" s="1"/>
      <c r="UPO1380" s="1"/>
      <c r="UPP1380" s="1"/>
      <c r="UPQ1380" s="1"/>
      <c r="UPR1380" s="1"/>
      <c r="UPS1380" s="1"/>
      <c r="UPT1380" s="1"/>
      <c r="UPU1380" s="1"/>
      <c r="UPV1380" s="1"/>
      <c r="UPW1380" s="1"/>
      <c r="UPX1380" s="1"/>
      <c r="UPY1380" s="1"/>
      <c r="UPZ1380" s="1"/>
      <c r="UQA1380" s="1"/>
      <c r="UQB1380" s="1"/>
      <c r="UQC1380" s="1"/>
      <c r="UQD1380" s="1"/>
      <c r="UQE1380" s="1"/>
      <c r="UQF1380" s="1"/>
      <c r="UQG1380" s="1"/>
      <c r="UQH1380" s="1"/>
      <c r="UQI1380" s="1"/>
      <c r="UQJ1380" s="1"/>
      <c r="UQK1380" s="1"/>
      <c r="UQL1380" s="1"/>
      <c r="UQM1380" s="1"/>
      <c r="UQN1380" s="1"/>
      <c r="UQO1380" s="1"/>
      <c r="UQP1380" s="1"/>
      <c r="UQQ1380" s="1"/>
      <c r="UQR1380" s="1"/>
      <c r="UQS1380" s="1"/>
      <c r="UQT1380" s="1"/>
      <c r="UQU1380" s="1"/>
      <c r="UQV1380" s="1"/>
      <c r="UQW1380" s="1"/>
      <c r="UQX1380" s="1"/>
      <c r="UQY1380" s="1"/>
      <c r="UQZ1380" s="1"/>
      <c r="URA1380" s="1"/>
      <c r="URB1380" s="1"/>
      <c r="URC1380" s="1"/>
      <c r="URD1380" s="1"/>
      <c r="URE1380" s="1"/>
      <c r="URF1380" s="1"/>
      <c r="URG1380" s="1"/>
      <c r="URH1380" s="1"/>
      <c r="URI1380" s="1"/>
      <c r="URJ1380" s="1"/>
      <c r="URK1380" s="1"/>
      <c r="URL1380" s="1"/>
      <c r="URM1380" s="1"/>
      <c r="URN1380" s="1"/>
      <c r="URO1380" s="1"/>
      <c r="URP1380" s="1"/>
      <c r="URQ1380" s="1"/>
      <c r="URR1380" s="1"/>
      <c r="URS1380" s="1"/>
      <c r="URT1380" s="1"/>
      <c r="URU1380" s="1"/>
      <c r="URV1380" s="1"/>
      <c r="URW1380" s="1"/>
      <c r="URX1380" s="1"/>
      <c r="URY1380" s="1"/>
      <c r="URZ1380" s="1"/>
      <c r="USA1380" s="1"/>
      <c r="USB1380" s="1"/>
      <c r="USC1380" s="1"/>
      <c r="USD1380" s="1"/>
      <c r="USE1380" s="1"/>
      <c r="USF1380" s="1"/>
      <c r="USG1380" s="1"/>
      <c r="USH1380" s="1"/>
      <c r="USI1380" s="1"/>
      <c r="USJ1380" s="1"/>
      <c r="USK1380" s="1"/>
      <c r="USL1380" s="1"/>
      <c r="USM1380" s="1"/>
      <c r="USN1380" s="1"/>
      <c r="USO1380" s="1"/>
      <c r="USP1380" s="1"/>
      <c r="USQ1380" s="1"/>
      <c r="USR1380" s="1"/>
      <c r="USS1380" s="1"/>
      <c r="UST1380" s="1"/>
      <c r="USU1380" s="1"/>
      <c r="USV1380" s="1"/>
      <c r="USW1380" s="1"/>
      <c r="USX1380" s="1"/>
      <c r="USY1380" s="1"/>
      <c r="USZ1380" s="1"/>
      <c r="UTA1380" s="1"/>
      <c r="UTB1380" s="1"/>
      <c r="UTC1380" s="1"/>
      <c r="UTD1380" s="1"/>
      <c r="UTE1380" s="1"/>
      <c r="UTF1380" s="1"/>
      <c r="UTG1380" s="1"/>
      <c r="UTH1380" s="1"/>
      <c r="UTI1380" s="1"/>
      <c r="UTJ1380" s="1"/>
      <c r="UTK1380" s="1"/>
      <c r="UTL1380" s="1"/>
      <c r="UTM1380" s="1"/>
      <c r="UTN1380" s="1"/>
      <c r="UTO1380" s="1"/>
      <c r="UTP1380" s="1"/>
      <c r="UTQ1380" s="1"/>
      <c r="UTR1380" s="1"/>
      <c r="UTS1380" s="1"/>
      <c r="UTT1380" s="1"/>
      <c r="UTU1380" s="1"/>
      <c r="UTV1380" s="1"/>
      <c r="UTW1380" s="1"/>
      <c r="UTX1380" s="1"/>
      <c r="UTY1380" s="1"/>
      <c r="UTZ1380" s="1"/>
      <c r="UUA1380" s="1"/>
      <c r="UUB1380" s="1"/>
      <c r="UUC1380" s="1"/>
      <c r="UUD1380" s="1"/>
      <c r="UUE1380" s="1"/>
      <c r="UUF1380" s="1"/>
      <c r="UUG1380" s="1"/>
      <c r="UUH1380" s="1"/>
      <c r="UUI1380" s="1"/>
      <c r="UUJ1380" s="1"/>
      <c r="UUK1380" s="1"/>
      <c r="UUL1380" s="1"/>
      <c r="UUM1380" s="1"/>
      <c r="UUN1380" s="1"/>
      <c r="UUO1380" s="1"/>
      <c r="UUP1380" s="1"/>
      <c r="UUQ1380" s="1"/>
      <c r="UUR1380" s="1"/>
      <c r="UUS1380" s="1"/>
      <c r="UUT1380" s="1"/>
      <c r="UUU1380" s="1"/>
      <c r="UUV1380" s="1"/>
      <c r="UUW1380" s="1"/>
      <c r="UUX1380" s="1"/>
      <c r="UUY1380" s="1"/>
      <c r="UUZ1380" s="1"/>
      <c r="UVA1380" s="1"/>
      <c r="UVB1380" s="1"/>
      <c r="UVC1380" s="1"/>
      <c r="UVD1380" s="1"/>
      <c r="UVE1380" s="1"/>
      <c r="UVF1380" s="1"/>
      <c r="UVG1380" s="1"/>
      <c r="UVH1380" s="1"/>
      <c r="UVI1380" s="1"/>
      <c r="UVJ1380" s="1"/>
      <c r="UVK1380" s="1"/>
      <c r="UVL1380" s="1"/>
      <c r="UVM1380" s="1"/>
      <c r="UVN1380" s="1"/>
      <c r="UVO1380" s="1"/>
      <c r="UVP1380" s="1"/>
      <c r="UVQ1380" s="1"/>
      <c r="UVR1380" s="1"/>
      <c r="UVS1380" s="1"/>
      <c r="UVT1380" s="1"/>
      <c r="UVU1380" s="1"/>
      <c r="UVV1380" s="1"/>
      <c r="UVW1380" s="1"/>
      <c r="UVX1380" s="1"/>
      <c r="UVY1380" s="1"/>
      <c r="UVZ1380" s="1"/>
      <c r="UWA1380" s="1"/>
      <c r="UWB1380" s="1"/>
      <c r="UWC1380" s="1"/>
      <c r="UWD1380" s="1"/>
      <c r="UWE1380" s="1"/>
      <c r="UWF1380" s="1"/>
      <c r="UWG1380" s="1"/>
      <c r="UWH1380" s="1"/>
      <c r="UWI1380" s="1"/>
      <c r="UWJ1380" s="1"/>
      <c r="UWK1380" s="1"/>
      <c r="UWL1380" s="1"/>
      <c r="UWM1380" s="1"/>
      <c r="UWN1380" s="1"/>
      <c r="UWO1380" s="1"/>
      <c r="UWP1380" s="1"/>
      <c r="UWQ1380" s="1"/>
      <c r="UWR1380" s="1"/>
      <c r="UWS1380" s="1"/>
      <c r="UWT1380" s="1"/>
      <c r="UWU1380" s="1"/>
      <c r="UWV1380" s="1"/>
      <c r="UWW1380" s="1"/>
      <c r="UWX1380" s="1"/>
      <c r="UWY1380" s="1"/>
      <c r="UWZ1380" s="1"/>
      <c r="UXA1380" s="1"/>
      <c r="UXB1380" s="1"/>
      <c r="UXC1380" s="1"/>
      <c r="UXD1380" s="1"/>
      <c r="UXE1380" s="1"/>
      <c r="UXF1380" s="1"/>
      <c r="UXG1380" s="1"/>
      <c r="UXH1380" s="1"/>
      <c r="UXI1380" s="1"/>
      <c r="UXJ1380" s="1"/>
      <c r="UXK1380" s="1"/>
      <c r="UXL1380" s="1"/>
      <c r="UXM1380" s="1"/>
      <c r="UXN1380" s="1"/>
      <c r="UXO1380" s="1"/>
      <c r="UXP1380" s="1"/>
      <c r="UXQ1380" s="1"/>
      <c r="UXR1380" s="1"/>
      <c r="UXS1380" s="1"/>
      <c r="UXT1380" s="1"/>
      <c r="UXU1380" s="1"/>
      <c r="UXV1380" s="1"/>
      <c r="UXW1380" s="1"/>
      <c r="UXX1380" s="1"/>
      <c r="UXY1380" s="1"/>
      <c r="UXZ1380" s="1"/>
      <c r="UYA1380" s="1"/>
      <c r="UYB1380" s="1"/>
      <c r="UYC1380" s="1"/>
      <c r="UYD1380" s="1"/>
      <c r="UYE1380" s="1"/>
      <c r="UYF1380" s="1"/>
      <c r="UYG1380" s="1"/>
      <c r="UYH1380" s="1"/>
      <c r="UYI1380" s="1"/>
      <c r="UYJ1380" s="1"/>
      <c r="UYK1380" s="1"/>
      <c r="UYL1380" s="1"/>
      <c r="UYM1380" s="1"/>
      <c r="UYN1380" s="1"/>
      <c r="UYO1380" s="1"/>
      <c r="UYP1380" s="1"/>
      <c r="UYQ1380" s="1"/>
      <c r="UYR1380" s="1"/>
      <c r="UYS1380" s="1"/>
      <c r="UYT1380" s="1"/>
      <c r="UYU1380" s="1"/>
      <c r="UYV1380" s="1"/>
      <c r="UYW1380" s="1"/>
      <c r="UYX1380" s="1"/>
      <c r="UYY1380" s="1"/>
      <c r="UYZ1380" s="1"/>
      <c r="UZA1380" s="1"/>
      <c r="UZB1380" s="1"/>
      <c r="UZC1380" s="1"/>
      <c r="UZD1380" s="1"/>
      <c r="UZE1380" s="1"/>
      <c r="UZF1380" s="1"/>
      <c r="UZG1380" s="1"/>
      <c r="UZH1380" s="1"/>
      <c r="UZI1380" s="1"/>
      <c r="UZJ1380" s="1"/>
      <c r="UZK1380" s="1"/>
      <c r="UZL1380" s="1"/>
      <c r="UZM1380" s="1"/>
      <c r="UZN1380" s="1"/>
      <c r="UZO1380" s="1"/>
      <c r="UZP1380" s="1"/>
      <c r="UZQ1380" s="1"/>
      <c r="UZR1380" s="1"/>
      <c r="UZS1380" s="1"/>
      <c r="UZT1380" s="1"/>
      <c r="UZU1380" s="1"/>
      <c r="UZV1380" s="1"/>
      <c r="UZW1380" s="1"/>
      <c r="UZX1380" s="1"/>
      <c r="UZY1380" s="1"/>
      <c r="UZZ1380" s="1"/>
      <c r="VAA1380" s="1"/>
      <c r="VAB1380" s="1"/>
      <c r="VAC1380" s="1"/>
      <c r="VAD1380" s="1"/>
      <c r="VAE1380" s="1"/>
      <c r="VAF1380" s="1"/>
      <c r="VAG1380" s="1"/>
      <c r="VAH1380" s="1"/>
      <c r="VAI1380" s="1"/>
      <c r="VAJ1380" s="1"/>
      <c r="VAK1380" s="1"/>
      <c r="VAL1380" s="1"/>
      <c r="VAM1380" s="1"/>
      <c r="VAN1380" s="1"/>
      <c r="VAO1380" s="1"/>
      <c r="VAP1380" s="1"/>
      <c r="VAQ1380" s="1"/>
      <c r="VAR1380" s="1"/>
      <c r="VAS1380" s="1"/>
      <c r="VAT1380" s="1"/>
      <c r="VAU1380" s="1"/>
      <c r="VAV1380" s="1"/>
      <c r="VAW1380" s="1"/>
      <c r="VAX1380" s="1"/>
      <c r="VAY1380" s="1"/>
      <c r="VAZ1380" s="1"/>
      <c r="VBA1380" s="1"/>
      <c r="VBB1380" s="1"/>
      <c r="VBC1380" s="1"/>
      <c r="VBD1380" s="1"/>
      <c r="VBE1380" s="1"/>
      <c r="VBF1380" s="1"/>
      <c r="VBG1380" s="1"/>
      <c r="VBH1380" s="1"/>
      <c r="VBI1380" s="1"/>
      <c r="VBJ1380" s="1"/>
      <c r="VBK1380" s="1"/>
      <c r="VBL1380" s="1"/>
      <c r="VBM1380" s="1"/>
      <c r="VBN1380" s="1"/>
      <c r="VBO1380" s="1"/>
      <c r="VBP1380" s="1"/>
      <c r="VBQ1380" s="1"/>
      <c r="VBR1380" s="1"/>
      <c r="VBS1380" s="1"/>
      <c r="VBT1380" s="1"/>
      <c r="VBU1380" s="1"/>
      <c r="VBV1380" s="1"/>
      <c r="VBW1380" s="1"/>
      <c r="VBX1380" s="1"/>
      <c r="VBY1380" s="1"/>
      <c r="VBZ1380" s="1"/>
      <c r="VCA1380" s="1"/>
      <c r="VCB1380" s="1"/>
      <c r="VCC1380" s="1"/>
      <c r="VCD1380" s="1"/>
      <c r="VCE1380" s="1"/>
      <c r="VCF1380" s="1"/>
      <c r="VCG1380" s="1"/>
      <c r="VCH1380" s="1"/>
      <c r="VCI1380" s="1"/>
      <c r="VCJ1380" s="1"/>
      <c r="VCK1380" s="1"/>
      <c r="VCL1380" s="1"/>
      <c r="VCM1380" s="1"/>
      <c r="VCN1380" s="1"/>
      <c r="VCO1380" s="1"/>
      <c r="VCP1380" s="1"/>
      <c r="VCQ1380" s="1"/>
      <c r="VCR1380" s="1"/>
      <c r="VCS1380" s="1"/>
      <c r="VCT1380" s="1"/>
      <c r="VCU1380" s="1"/>
      <c r="VCV1380" s="1"/>
      <c r="VCW1380" s="1"/>
      <c r="VCX1380" s="1"/>
      <c r="VCY1380" s="1"/>
      <c r="VCZ1380" s="1"/>
      <c r="VDA1380" s="1"/>
      <c r="VDB1380" s="1"/>
      <c r="VDC1380" s="1"/>
      <c r="VDD1380" s="1"/>
      <c r="VDE1380" s="1"/>
      <c r="VDF1380" s="1"/>
      <c r="VDG1380" s="1"/>
      <c r="VDH1380" s="1"/>
      <c r="VDI1380" s="1"/>
      <c r="VDJ1380" s="1"/>
      <c r="VDK1380" s="1"/>
      <c r="VDL1380" s="1"/>
      <c r="VDM1380" s="1"/>
      <c r="VDN1380" s="1"/>
      <c r="VDO1380" s="1"/>
      <c r="VDP1380" s="1"/>
      <c r="VDQ1380" s="1"/>
      <c r="VDR1380" s="1"/>
      <c r="VDS1380" s="1"/>
      <c r="VDT1380" s="1"/>
      <c r="VDU1380" s="1"/>
      <c r="VDV1380" s="1"/>
      <c r="VDW1380" s="1"/>
      <c r="VDX1380" s="1"/>
      <c r="VDY1380" s="1"/>
      <c r="VDZ1380" s="1"/>
      <c r="VEA1380" s="1"/>
      <c r="VEB1380" s="1"/>
      <c r="VEC1380" s="1"/>
      <c r="VED1380" s="1"/>
      <c r="VEE1380" s="1"/>
      <c r="VEF1380" s="1"/>
      <c r="VEG1380" s="1"/>
      <c r="VEH1380" s="1"/>
      <c r="VEI1380" s="1"/>
      <c r="VEJ1380" s="1"/>
      <c r="VEK1380" s="1"/>
      <c r="VEL1380" s="1"/>
      <c r="VEM1380" s="1"/>
      <c r="VEN1380" s="1"/>
      <c r="VEO1380" s="1"/>
      <c r="VEP1380" s="1"/>
      <c r="VEQ1380" s="1"/>
      <c r="VER1380" s="1"/>
      <c r="VES1380" s="1"/>
      <c r="VET1380" s="1"/>
      <c r="VEU1380" s="1"/>
      <c r="VEV1380" s="1"/>
      <c r="VEW1380" s="1"/>
      <c r="VEX1380" s="1"/>
      <c r="VEY1380" s="1"/>
      <c r="VEZ1380" s="1"/>
      <c r="VFA1380" s="1"/>
      <c r="VFB1380" s="1"/>
      <c r="VFC1380" s="1"/>
      <c r="VFD1380" s="1"/>
      <c r="VFE1380" s="1"/>
      <c r="VFF1380" s="1"/>
      <c r="VFG1380" s="1"/>
      <c r="VFH1380" s="1"/>
      <c r="VFI1380" s="1"/>
      <c r="VFJ1380" s="1"/>
      <c r="VFK1380" s="1"/>
      <c r="VFL1380" s="1"/>
      <c r="VFM1380" s="1"/>
      <c r="VFN1380" s="1"/>
      <c r="VFO1380" s="1"/>
      <c r="VFP1380" s="1"/>
      <c r="VFQ1380" s="1"/>
      <c r="VFR1380" s="1"/>
      <c r="VFS1380" s="1"/>
      <c r="VFT1380" s="1"/>
      <c r="VFU1380" s="1"/>
      <c r="VFV1380" s="1"/>
      <c r="VFW1380" s="1"/>
      <c r="VFX1380" s="1"/>
      <c r="VFY1380" s="1"/>
      <c r="VFZ1380" s="1"/>
      <c r="VGA1380" s="1"/>
      <c r="VGB1380" s="1"/>
      <c r="VGC1380" s="1"/>
      <c r="VGD1380" s="1"/>
      <c r="VGE1380" s="1"/>
      <c r="VGF1380" s="1"/>
      <c r="VGG1380" s="1"/>
      <c r="VGH1380" s="1"/>
      <c r="VGI1380" s="1"/>
      <c r="VGJ1380" s="1"/>
      <c r="VGK1380" s="1"/>
      <c r="VGL1380" s="1"/>
      <c r="VGM1380" s="1"/>
      <c r="VGN1380" s="1"/>
      <c r="VGO1380" s="1"/>
      <c r="VGP1380" s="1"/>
      <c r="VGQ1380" s="1"/>
      <c r="VGR1380" s="1"/>
      <c r="VGS1380" s="1"/>
      <c r="VGT1380" s="1"/>
      <c r="VGU1380" s="1"/>
      <c r="VGV1380" s="1"/>
      <c r="VGW1380" s="1"/>
      <c r="VGX1380" s="1"/>
      <c r="VGY1380" s="1"/>
      <c r="VGZ1380" s="1"/>
      <c r="VHA1380" s="1"/>
      <c r="VHB1380" s="1"/>
      <c r="VHC1380" s="1"/>
      <c r="VHD1380" s="1"/>
      <c r="VHE1380" s="1"/>
      <c r="VHF1380" s="1"/>
      <c r="VHG1380" s="1"/>
      <c r="VHH1380" s="1"/>
      <c r="VHI1380" s="1"/>
      <c r="VHJ1380" s="1"/>
      <c r="VHK1380" s="1"/>
      <c r="VHL1380" s="1"/>
      <c r="VHM1380" s="1"/>
      <c r="VHN1380" s="1"/>
      <c r="VHO1380" s="1"/>
      <c r="VHP1380" s="1"/>
      <c r="VHQ1380" s="1"/>
      <c r="VHR1380" s="1"/>
      <c r="VHS1380" s="1"/>
      <c r="VHT1380" s="1"/>
      <c r="VHU1380" s="1"/>
      <c r="VHV1380" s="1"/>
      <c r="VHW1380" s="1"/>
      <c r="VHX1380" s="1"/>
      <c r="VHY1380" s="1"/>
      <c r="VHZ1380" s="1"/>
      <c r="VIA1380" s="1"/>
      <c r="VIB1380" s="1"/>
      <c r="VIC1380" s="1"/>
      <c r="VID1380" s="1"/>
      <c r="VIE1380" s="1"/>
      <c r="VIF1380" s="1"/>
      <c r="VIG1380" s="1"/>
      <c r="VIH1380" s="1"/>
      <c r="VII1380" s="1"/>
      <c r="VIJ1380" s="1"/>
      <c r="VIK1380" s="1"/>
      <c r="VIL1380" s="1"/>
      <c r="VIM1380" s="1"/>
      <c r="VIN1380" s="1"/>
      <c r="VIO1380" s="1"/>
      <c r="VIP1380" s="1"/>
      <c r="VIQ1380" s="1"/>
      <c r="VIR1380" s="1"/>
      <c r="VIS1380" s="1"/>
      <c r="VIT1380" s="1"/>
      <c r="VIU1380" s="1"/>
      <c r="VIV1380" s="1"/>
      <c r="VIW1380" s="1"/>
      <c r="VIX1380" s="1"/>
      <c r="VIY1380" s="1"/>
      <c r="VIZ1380" s="1"/>
      <c r="VJA1380" s="1"/>
      <c r="VJB1380" s="1"/>
      <c r="VJC1380" s="1"/>
      <c r="VJD1380" s="1"/>
      <c r="VJE1380" s="1"/>
      <c r="VJF1380" s="1"/>
      <c r="VJG1380" s="1"/>
      <c r="VJH1380" s="1"/>
      <c r="VJI1380" s="1"/>
      <c r="VJJ1380" s="1"/>
      <c r="VJK1380" s="1"/>
      <c r="VJL1380" s="1"/>
      <c r="VJM1380" s="1"/>
      <c r="VJN1380" s="1"/>
      <c r="VJO1380" s="1"/>
      <c r="VJP1380" s="1"/>
      <c r="VJQ1380" s="1"/>
      <c r="VJR1380" s="1"/>
      <c r="VJS1380" s="1"/>
      <c r="VJT1380" s="1"/>
      <c r="VJU1380" s="1"/>
      <c r="VJV1380" s="1"/>
      <c r="VJW1380" s="1"/>
      <c r="VJX1380" s="1"/>
      <c r="VJY1380" s="1"/>
      <c r="VJZ1380" s="1"/>
      <c r="VKA1380" s="1"/>
      <c r="VKB1380" s="1"/>
      <c r="VKC1380" s="1"/>
      <c r="VKD1380" s="1"/>
      <c r="VKE1380" s="1"/>
      <c r="VKF1380" s="1"/>
      <c r="VKG1380" s="1"/>
      <c r="VKH1380" s="1"/>
      <c r="VKI1380" s="1"/>
      <c r="VKJ1380" s="1"/>
      <c r="VKK1380" s="1"/>
      <c r="VKL1380" s="1"/>
      <c r="VKM1380" s="1"/>
      <c r="VKN1380" s="1"/>
      <c r="VKO1380" s="1"/>
      <c r="VKP1380" s="1"/>
      <c r="VKQ1380" s="1"/>
      <c r="VKR1380" s="1"/>
      <c r="VKS1380" s="1"/>
      <c r="VKT1380" s="1"/>
      <c r="VKU1380" s="1"/>
      <c r="VKV1380" s="1"/>
      <c r="VKW1380" s="1"/>
      <c r="VKX1380" s="1"/>
      <c r="VKY1380" s="1"/>
      <c r="VKZ1380" s="1"/>
      <c r="VLA1380" s="1"/>
      <c r="VLB1380" s="1"/>
      <c r="VLC1380" s="1"/>
      <c r="VLD1380" s="1"/>
      <c r="VLE1380" s="1"/>
      <c r="VLF1380" s="1"/>
      <c r="VLG1380" s="1"/>
      <c r="VLH1380" s="1"/>
      <c r="VLI1380" s="1"/>
      <c r="VLJ1380" s="1"/>
      <c r="VLK1380" s="1"/>
      <c r="VLL1380" s="1"/>
      <c r="VLM1380" s="1"/>
      <c r="VLN1380" s="1"/>
      <c r="VLO1380" s="1"/>
      <c r="VLP1380" s="1"/>
      <c r="VLQ1380" s="1"/>
      <c r="VLR1380" s="1"/>
      <c r="VLS1380" s="1"/>
      <c r="VLT1380" s="1"/>
      <c r="VLU1380" s="1"/>
      <c r="VLV1380" s="1"/>
      <c r="VLW1380" s="1"/>
      <c r="VLX1380" s="1"/>
      <c r="VLY1380" s="1"/>
      <c r="VLZ1380" s="1"/>
      <c r="VMA1380" s="1"/>
      <c r="VMB1380" s="1"/>
      <c r="VMC1380" s="1"/>
      <c r="VMD1380" s="1"/>
      <c r="VME1380" s="1"/>
      <c r="VMF1380" s="1"/>
      <c r="VMG1380" s="1"/>
      <c r="VMH1380" s="1"/>
      <c r="VMI1380" s="1"/>
      <c r="VMJ1380" s="1"/>
      <c r="VMK1380" s="1"/>
      <c r="VML1380" s="1"/>
      <c r="VMM1380" s="1"/>
      <c r="VMN1380" s="1"/>
      <c r="VMO1380" s="1"/>
      <c r="VMP1380" s="1"/>
      <c r="VMQ1380" s="1"/>
      <c r="VMR1380" s="1"/>
      <c r="VMS1380" s="1"/>
      <c r="VMT1380" s="1"/>
      <c r="VMU1380" s="1"/>
      <c r="VMV1380" s="1"/>
      <c r="VMW1380" s="1"/>
      <c r="VMX1380" s="1"/>
      <c r="VMY1380" s="1"/>
      <c r="VMZ1380" s="1"/>
      <c r="VNA1380" s="1"/>
      <c r="VNB1380" s="1"/>
      <c r="VNC1380" s="1"/>
      <c r="VND1380" s="1"/>
      <c r="VNE1380" s="1"/>
      <c r="VNF1380" s="1"/>
      <c r="VNG1380" s="1"/>
      <c r="VNH1380" s="1"/>
      <c r="VNI1380" s="1"/>
      <c r="VNJ1380" s="1"/>
      <c r="VNK1380" s="1"/>
      <c r="VNL1380" s="1"/>
      <c r="VNM1380" s="1"/>
      <c r="VNN1380" s="1"/>
      <c r="VNO1380" s="1"/>
      <c r="VNP1380" s="1"/>
      <c r="VNQ1380" s="1"/>
      <c r="VNR1380" s="1"/>
      <c r="VNS1380" s="1"/>
      <c r="VNT1380" s="1"/>
      <c r="VNU1380" s="1"/>
      <c r="VNV1380" s="1"/>
      <c r="VNW1380" s="1"/>
      <c r="VNX1380" s="1"/>
      <c r="VNY1380" s="1"/>
      <c r="VNZ1380" s="1"/>
      <c r="VOA1380" s="1"/>
      <c r="VOB1380" s="1"/>
      <c r="VOC1380" s="1"/>
      <c r="VOD1380" s="1"/>
      <c r="VOE1380" s="1"/>
      <c r="VOF1380" s="1"/>
      <c r="VOG1380" s="1"/>
      <c r="VOH1380" s="1"/>
      <c r="VOI1380" s="1"/>
      <c r="VOJ1380" s="1"/>
      <c r="VOK1380" s="1"/>
      <c r="VOL1380" s="1"/>
      <c r="VOM1380" s="1"/>
      <c r="VON1380" s="1"/>
      <c r="VOO1380" s="1"/>
      <c r="VOP1380" s="1"/>
      <c r="VOQ1380" s="1"/>
      <c r="VOR1380" s="1"/>
      <c r="VOS1380" s="1"/>
      <c r="VOT1380" s="1"/>
      <c r="VOU1380" s="1"/>
      <c r="VOV1380" s="1"/>
      <c r="VOW1380" s="1"/>
      <c r="VOX1380" s="1"/>
      <c r="VOY1380" s="1"/>
      <c r="VOZ1380" s="1"/>
      <c r="VPA1380" s="1"/>
      <c r="VPB1380" s="1"/>
      <c r="VPC1380" s="1"/>
      <c r="VPD1380" s="1"/>
      <c r="VPE1380" s="1"/>
      <c r="VPF1380" s="1"/>
      <c r="VPG1380" s="1"/>
      <c r="VPH1380" s="1"/>
      <c r="VPI1380" s="1"/>
      <c r="VPJ1380" s="1"/>
      <c r="VPK1380" s="1"/>
      <c r="VPL1380" s="1"/>
      <c r="VPM1380" s="1"/>
      <c r="VPN1380" s="1"/>
      <c r="VPO1380" s="1"/>
      <c r="VPP1380" s="1"/>
      <c r="VPQ1380" s="1"/>
      <c r="VPR1380" s="1"/>
      <c r="VPS1380" s="1"/>
      <c r="VPT1380" s="1"/>
      <c r="VPU1380" s="1"/>
      <c r="VPV1380" s="1"/>
      <c r="VPW1380" s="1"/>
      <c r="VPX1380" s="1"/>
      <c r="VPY1380" s="1"/>
      <c r="VPZ1380" s="1"/>
      <c r="VQA1380" s="1"/>
      <c r="VQB1380" s="1"/>
      <c r="VQC1380" s="1"/>
      <c r="VQD1380" s="1"/>
      <c r="VQE1380" s="1"/>
      <c r="VQF1380" s="1"/>
      <c r="VQG1380" s="1"/>
      <c r="VQH1380" s="1"/>
      <c r="VQI1380" s="1"/>
      <c r="VQJ1380" s="1"/>
      <c r="VQK1380" s="1"/>
      <c r="VQL1380" s="1"/>
      <c r="VQM1380" s="1"/>
      <c r="VQN1380" s="1"/>
      <c r="VQO1380" s="1"/>
      <c r="VQP1380" s="1"/>
      <c r="VQQ1380" s="1"/>
      <c r="VQR1380" s="1"/>
      <c r="VQS1380" s="1"/>
      <c r="VQT1380" s="1"/>
      <c r="VQU1380" s="1"/>
      <c r="VQV1380" s="1"/>
      <c r="VQW1380" s="1"/>
      <c r="VQX1380" s="1"/>
      <c r="VQY1380" s="1"/>
      <c r="VQZ1380" s="1"/>
      <c r="VRA1380" s="1"/>
      <c r="VRB1380" s="1"/>
      <c r="VRC1380" s="1"/>
      <c r="VRD1380" s="1"/>
      <c r="VRE1380" s="1"/>
      <c r="VRF1380" s="1"/>
      <c r="VRG1380" s="1"/>
      <c r="VRH1380" s="1"/>
      <c r="VRI1380" s="1"/>
      <c r="VRJ1380" s="1"/>
      <c r="VRK1380" s="1"/>
      <c r="VRL1380" s="1"/>
      <c r="VRM1380" s="1"/>
      <c r="VRN1380" s="1"/>
      <c r="VRO1380" s="1"/>
      <c r="VRP1380" s="1"/>
      <c r="VRQ1380" s="1"/>
      <c r="VRR1380" s="1"/>
      <c r="VRS1380" s="1"/>
      <c r="VRT1380" s="1"/>
      <c r="VRU1380" s="1"/>
      <c r="VRV1380" s="1"/>
      <c r="VRW1380" s="1"/>
      <c r="VRX1380" s="1"/>
      <c r="VRY1380" s="1"/>
      <c r="VRZ1380" s="1"/>
      <c r="VSA1380" s="1"/>
      <c r="VSB1380" s="1"/>
      <c r="VSC1380" s="1"/>
      <c r="VSD1380" s="1"/>
      <c r="VSE1380" s="1"/>
      <c r="VSF1380" s="1"/>
      <c r="VSG1380" s="1"/>
      <c r="VSH1380" s="1"/>
      <c r="VSI1380" s="1"/>
      <c r="VSJ1380" s="1"/>
      <c r="VSK1380" s="1"/>
      <c r="VSL1380" s="1"/>
      <c r="VSM1380" s="1"/>
      <c r="VSN1380" s="1"/>
      <c r="VSO1380" s="1"/>
      <c r="VSP1380" s="1"/>
      <c r="VSQ1380" s="1"/>
      <c r="VSR1380" s="1"/>
      <c r="VSS1380" s="1"/>
      <c r="VST1380" s="1"/>
      <c r="VSU1380" s="1"/>
      <c r="VSV1380" s="1"/>
      <c r="VSW1380" s="1"/>
      <c r="VSX1380" s="1"/>
      <c r="VSY1380" s="1"/>
      <c r="VSZ1380" s="1"/>
      <c r="VTA1380" s="1"/>
      <c r="VTB1380" s="1"/>
      <c r="VTC1380" s="1"/>
      <c r="VTD1380" s="1"/>
      <c r="VTE1380" s="1"/>
      <c r="VTF1380" s="1"/>
      <c r="VTG1380" s="1"/>
      <c r="VTH1380" s="1"/>
      <c r="VTI1380" s="1"/>
      <c r="VTJ1380" s="1"/>
      <c r="VTK1380" s="1"/>
      <c r="VTL1380" s="1"/>
      <c r="VTM1380" s="1"/>
      <c r="VTN1380" s="1"/>
      <c r="VTO1380" s="1"/>
      <c r="VTP1380" s="1"/>
      <c r="VTQ1380" s="1"/>
      <c r="VTR1380" s="1"/>
      <c r="VTS1380" s="1"/>
      <c r="VTT1380" s="1"/>
      <c r="VTU1380" s="1"/>
      <c r="VTV1380" s="1"/>
      <c r="VTW1380" s="1"/>
      <c r="VTX1380" s="1"/>
      <c r="VTY1380" s="1"/>
      <c r="VTZ1380" s="1"/>
      <c r="VUA1380" s="1"/>
      <c r="VUB1380" s="1"/>
      <c r="VUC1380" s="1"/>
      <c r="VUD1380" s="1"/>
      <c r="VUE1380" s="1"/>
      <c r="VUF1380" s="1"/>
      <c r="VUG1380" s="1"/>
      <c r="VUH1380" s="1"/>
      <c r="VUI1380" s="1"/>
      <c r="VUJ1380" s="1"/>
      <c r="VUK1380" s="1"/>
      <c r="VUL1380" s="1"/>
      <c r="VUM1380" s="1"/>
      <c r="VUN1380" s="1"/>
      <c r="VUO1380" s="1"/>
      <c r="VUP1380" s="1"/>
      <c r="VUQ1380" s="1"/>
      <c r="VUR1380" s="1"/>
      <c r="VUS1380" s="1"/>
      <c r="VUT1380" s="1"/>
      <c r="VUU1380" s="1"/>
      <c r="VUV1380" s="1"/>
      <c r="VUW1380" s="1"/>
      <c r="VUX1380" s="1"/>
      <c r="VUY1380" s="1"/>
      <c r="VUZ1380" s="1"/>
      <c r="VVA1380" s="1"/>
      <c r="VVB1380" s="1"/>
      <c r="VVC1380" s="1"/>
      <c r="VVD1380" s="1"/>
      <c r="VVE1380" s="1"/>
      <c r="VVF1380" s="1"/>
      <c r="VVG1380" s="1"/>
      <c r="VVH1380" s="1"/>
      <c r="VVI1380" s="1"/>
      <c r="VVJ1380" s="1"/>
      <c r="VVK1380" s="1"/>
      <c r="VVL1380" s="1"/>
      <c r="VVM1380" s="1"/>
      <c r="VVN1380" s="1"/>
      <c r="VVO1380" s="1"/>
      <c r="VVP1380" s="1"/>
      <c r="VVQ1380" s="1"/>
      <c r="VVR1380" s="1"/>
      <c r="VVS1380" s="1"/>
      <c r="VVT1380" s="1"/>
      <c r="VVU1380" s="1"/>
      <c r="VVV1380" s="1"/>
      <c r="VVW1380" s="1"/>
      <c r="VVX1380" s="1"/>
      <c r="VVY1380" s="1"/>
      <c r="VVZ1380" s="1"/>
      <c r="VWA1380" s="1"/>
      <c r="VWB1380" s="1"/>
      <c r="VWC1380" s="1"/>
      <c r="VWD1380" s="1"/>
      <c r="VWE1380" s="1"/>
      <c r="VWF1380" s="1"/>
      <c r="VWG1380" s="1"/>
      <c r="VWH1380" s="1"/>
      <c r="VWI1380" s="1"/>
      <c r="VWJ1380" s="1"/>
      <c r="VWK1380" s="1"/>
      <c r="VWL1380" s="1"/>
      <c r="VWM1380" s="1"/>
      <c r="VWN1380" s="1"/>
      <c r="VWO1380" s="1"/>
      <c r="VWP1380" s="1"/>
      <c r="VWQ1380" s="1"/>
      <c r="VWR1380" s="1"/>
      <c r="VWS1380" s="1"/>
      <c r="VWT1380" s="1"/>
      <c r="VWU1380" s="1"/>
      <c r="VWV1380" s="1"/>
      <c r="VWW1380" s="1"/>
      <c r="VWX1380" s="1"/>
      <c r="VWY1380" s="1"/>
      <c r="VWZ1380" s="1"/>
      <c r="VXA1380" s="1"/>
      <c r="VXB1380" s="1"/>
      <c r="VXC1380" s="1"/>
      <c r="VXD1380" s="1"/>
      <c r="VXE1380" s="1"/>
      <c r="VXF1380" s="1"/>
      <c r="VXG1380" s="1"/>
      <c r="VXH1380" s="1"/>
      <c r="VXI1380" s="1"/>
      <c r="VXJ1380" s="1"/>
      <c r="VXK1380" s="1"/>
      <c r="VXL1380" s="1"/>
      <c r="VXM1380" s="1"/>
      <c r="VXN1380" s="1"/>
      <c r="VXO1380" s="1"/>
      <c r="VXP1380" s="1"/>
      <c r="VXQ1380" s="1"/>
      <c r="VXR1380" s="1"/>
      <c r="VXS1380" s="1"/>
      <c r="VXT1380" s="1"/>
      <c r="VXU1380" s="1"/>
      <c r="VXV1380" s="1"/>
      <c r="VXW1380" s="1"/>
      <c r="VXX1380" s="1"/>
      <c r="VXY1380" s="1"/>
      <c r="VXZ1380" s="1"/>
      <c r="VYA1380" s="1"/>
      <c r="VYB1380" s="1"/>
      <c r="VYC1380" s="1"/>
      <c r="VYD1380" s="1"/>
      <c r="VYE1380" s="1"/>
      <c r="VYF1380" s="1"/>
      <c r="VYG1380" s="1"/>
      <c r="VYH1380" s="1"/>
      <c r="VYI1380" s="1"/>
      <c r="VYJ1380" s="1"/>
      <c r="VYK1380" s="1"/>
      <c r="VYL1380" s="1"/>
      <c r="VYM1380" s="1"/>
      <c r="VYN1380" s="1"/>
      <c r="VYO1380" s="1"/>
      <c r="VYP1380" s="1"/>
      <c r="VYQ1380" s="1"/>
      <c r="VYR1380" s="1"/>
      <c r="VYS1380" s="1"/>
      <c r="VYT1380" s="1"/>
      <c r="VYU1380" s="1"/>
      <c r="VYV1380" s="1"/>
      <c r="VYW1380" s="1"/>
      <c r="VYX1380" s="1"/>
      <c r="VYY1380" s="1"/>
      <c r="VYZ1380" s="1"/>
      <c r="VZA1380" s="1"/>
      <c r="VZB1380" s="1"/>
      <c r="VZC1380" s="1"/>
      <c r="VZD1380" s="1"/>
      <c r="VZE1380" s="1"/>
      <c r="VZF1380" s="1"/>
      <c r="VZG1380" s="1"/>
      <c r="VZH1380" s="1"/>
      <c r="VZI1380" s="1"/>
      <c r="VZJ1380" s="1"/>
      <c r="VZK1380" s="1"/>
      <c r="VZL1380" s="1"/>
      <c r="VZM1380" s="1"/>
      <c r="VZN1380" s="1"/>
      <c r="VZO1380" s="1"/>
      <c r="VZP1380" s="1"/>
      <c r="VZQ1380" s="1"/>
      <c r="VZR1380" s="1"/>
      <c r="VZS1380" s="1"/>
      <c r="VZT1380" s="1"/>
      <c r="VZU1380" s="1"/>
      <c r="VZV1380" s="1"/>
      <c r="VZW1380" s="1"/>
      <c r="VZX1380" s="1"/>
      <c r="VZY1380" s="1"/>
      <c r="VZZ1380" s="1"/>
      <c r="WAA1380" s="1"/>
      <c r="WAB1380" s="1"/>
      <c r="WAC1380" s="1"/>
      <c r="WAD1380" s="1"/>
      <c r="WAE1380" s="1"/>
      <c r="WAF1380" s="1"/>
      <c r="WAG1380" s="1"/>
      <c r="WAH1380" s="1"/>
      <c r="WAI1380" s="1"/>
      <c r="WAJ1380" s="1"/>
      <c r="WAK1380" s="1"/>
      <c r="WAL1380" s="1"/>
      <c r="WAM1380" s="1"/>
      <c r="WAN1380" s="1"/>
      <c r="WAO1380" s="1"/>
      <c r="WAP1380" s="1"/>
      <c r="WAQ1380" s="1"/>
      <c r="WAR1380" s="1"/>
      <c r="WAS1380" s="1"/>
      <c r="WAT1380" s="1"/>
      <c r="WAU1380" s="1"/>
      <c r="WAV1380" s="1"/>
      <c r="WAW1380" s="1"/>
      <c r="WAX1380" s="1"/>
      <c r="WAY1380" s="1"/>
      <c r="WAZ1380" s="1"/>
      <c r="WBA1380" s="1"/>
      <c r="WBB1380" s="1"/>
      <c r="WBC1380" s="1"/>
      <c r="WBD1380" s="1"/>
      <c r="WBE1380" s="1"/>
      <c r="WBF1380" s="1"/>
      <c r="WBG1380" s="1"/>
      <c r="WBH1380" s="1"/>
      <c r="WBI1380" s="1"/>
      <c r="WBJ1380" s="1"/>
      <c r="WBK1380" s="1"/>
      <c r="WBL1380" s="1"/>
      <c r="WBM1380" s="1"/>
      <c r="WBN1380" s="1"/>
      <c r="WBO1380" s="1"/>
      <c r="WBP1380" s="1"/>
      <c r="WBQ1380" s="1"/>
      <c r="WBR1380" s="1"/>
      <c r="WBS1380" s="1"/>
      <c r="WBT1380" s="1"/>
      <c r="WBU1380" s="1"/>
      <c r="WBV1380" s="1"/>
      <c r="WBW1380" s="1"/>
      <c r="WBX1380" s="1"/>
      <c r="WBY1380" s="1"/>
      <c r="WBZ1380" s="1"/>
      <c r="WCA1380" s="1"/>
      <c r="WCB1380" s="1"/>
      <c r="WCC1380" s="1"/>
      <c r="WCD1380" s="1"/>
      <c r="WCE1380" s="1"/>
      <c r="WCF1380" s="1"/>
      <c r="WCG1380" s="1"/>
      <c r="WCH1380" s="1"/>
      <c r="WCI1380" s="1"/>
      <c r="WCJ1380" s="1"/>
      <c r="WCK1380" s="1"/>
      <c r="WCL1380" s="1"/>
      <c r="WCM1380" s="1"/>
      <c r="WCN1380" s="1"/>
      <c r="WCO1380" s="1"/>
      <c r="WCP1380" s="1"/>
      <c r="WCQ1380" s="1"/>
      <c r="WCR1380" s="1"/>
      <c r="WCS1380" s="1"/>
      <c r="WCT1380" s="1"/>
      <c r="WCU1380" s="1"/>
      <c r="WCV1380" s="1"/>
      <c r="WCW1380" s="1"/>
      <c r="WCX1380" s="1"/>
      <c r="WCY1380" s="1"/>
      <c r="WCZ1380" s="1"/>
      <c r="WDA1380" s="1"/>
      <c r="WDB1380" s="1"/>
      <c r="WDC1380" s="1"/>
      <c r="WDD1380" s="1"/>
      <c r="WDE1380" s="1"/>
      <c r="WDF1380" s="1"/>
      <c r="WDG1380" s="1"/>
      <c r="WDH1380" s="1"/>
      <c r="WDI1380" s="1"/>
      <c r="WDJ1380" s="1"/>
      <c r="WDK1380" s="1"/>
      <c r="WDL1380" s="1"/>
      <c r="WDM1380" s="1"/>
      <c r="WDN1380" s="1"/>
      <c r="WDO1380" s="1"/>
      <c r="WDP1380" s="1"/>
      <c r="WDQ1380" s="1"/>
      <c r="WDR1380" s="1"/>
      <c r="WDS1380" s="1"/>
      <c r="WDT1380" s="1"/>
      <c r="WDU1380" s="1"/>
      <c r="WDV1380" s="1"/>
      <c r="WDW1380" s="1"/>
      <c r="WDX1380" s="1"/>
      <c r="WDY1380" s="1"/>
      <c r="WDZ1380" s="1"/>
      <c r="WEA1380" s="1"/>
      <c r="WEB1380" s="1"/>
      <c r="WEC1380" s="1"/>
      <c r="WED1380" s="1"/>
      <c r="WEE1380" s="1"/>
      <c r="WEF1380" s="1"/>
      <c r="WEG1380" s="1"/>
      <c r="WEH1380" s="1"/>
      <c r="WEI1380" s="1"/>
      <c r="WEJ1380" s="1"/>
      <c r="WEK1380" s="1"/>
      <c r="WEL1380" s="1"/>
      <c r="WEM1380" s="1"/>
      <c r="WEN1380" s="1"/>
      <c r="WEO1380" s="1"/>
      <c r="WEP1380" s="1"/>
      <c r="WEQ1380" s="1"/>
      <c r="WER1380" s="1"/>
      <c r="WES1380" s="1"/>
      <c r="WET1380" s="1"/>
      <c r="WEU1380" s="1"/>
      <c r="WEV1380" s="1"/>
      <c r="WEW1380" s="1"/>
      <c r="WEX1380" s="1"/>
      <c r="WEY1380" s="1"/>
      <c r="WEZ1380" s="1"/>
      <c r="WFA1380" s="1"/>
      <c r="WFB1380" s="1"/>
      <c r="WFC1380" s="1"/>
      <c r="WFD1380" s="1"/>
      <c r="WFE1380" s="1"/>
      <c r="WFF1380" s="1"/>
      <c r="WFG1380" s="1"/>
      <c r="WFH1380" s="1"/>
      <c r="WFI1380" s="1"/>
      <c r="WFJ1380" s="1"/>
      <c r="WFK1380" s="1"/>
      <c r="WFL1380" s="1"/>
      <c r="WFM1380" s="1"/>
      <c r="WFN1380" s="1"/>
      <c r="WFO1380" s="1"/>
      <c r="WFP1380" s="1"/>
      <c r="WFQ1380" s="1"/>
      <c r="WFR1380" s="1"/>
      <c r="WFS1380" s="1"/>
      <c r="WFT1380" s="1"/>
      <c r="WFU1380" s="1"/>
      <c r="WFV1380" s="1"/>
      <c r="WFW1380" s="1"/>
      <c r="WFX1380" s="1"/>
      <c r="WFY1380" s="1"/>
      <c r="WFZ1380" s="1"/>
      <c r="WGA1380" s="1"/>
      <c r="WGB1380" s="1"/>
      <c r="WGC1380" s="1"/>
      <c r="WGD1380" s="1"/>
      <c r="WGE1380" s="1"/>
      <c r="WGF1380" s="1"/>
      <c r="WGG1380" s="1"/>
      <c r="WGH1380" s="1"/>
      <c r="WGI1380" s="1"/>
      <c r="WGJ1380" s="1"/>
      <c r="WGK1380" s="1"/>
      <c r="WGL1380" s="1"/>
      <c r="WGM1380" s="1"/>
      <c r="WGN1380" s="1"/>
      <c r="WGO1380" s="1"/>
      <c r="WGP1380" s="1"/>
      <c r="WGQ1380" s="1"/>
      <c r="WGR1380" s="1"/>
      <c r="WGS1380" s="1"/>
      <c r="WGT1380" s="1"/>
      <c r="WGU1380" s="1"/>
      <c r="WGV1380" s="1"/>
      <c r="WGW1380" s="1"/>
      <c r="WGX1380" s="1"/>
      <c r="WGY1380" s="1"/>
      <c r="WGZ1380" s="1"/>
      <c r="WHA1380" s="1"/>
      <c r="WHB1380" s="1"/>
      <c r="WHC1380" s="1"/>
      <c r="WHD1380" s="1"/>
      <c r="WHE1380" s="1"/>
      <c r="WHF1380" s="1"/>
      <c r="WHG1380" s="1"/>
      <c r="WHH1380" s="1"/>
      <c r="WHI1380" s="1"/>
      <c r="WHJ1380" s="1"/>
      <c r="WHK1380" s="1"/>
      <c r="WHL1380" s="1"/>
      <c r="WHM1380" s="1"/>
      <c r="WHN1380" s="1"/>
      <c r="WHO1380" s="1"/>
      <c r="WHP1380" s="1"/>
      <c r="WHQ1380" s="1"/>
      <c r="WHR1380" s="1"/>
      <c r="WHS1380" s="1"/>
      <c r="WHT1380" s="1"/>
      <c r="WHU1380" s="1"/>
      <c r="WHV1380" s="1"/>
      <c r="WHW1380" s="1"/>
      <c r="WHX1380" s="1"/>
      <c r="WHY1380" s="1"/>
      <c r="WHZ1380" s="1"/>
      <c r="WIA1380" s="1"/>
      <c r="WIB1380" s="1"/>
      <c r="WIC1380" s="1"/>
      <c r="WID1380" s="1"/>
      <c r="WIE1380" s="1"/>
      <c r="WIF1380" s="1"/>
      <c r="WIG1380" s="1"/>
      <c r="WIH1380" s="1"/>
      <c r="WII1380" s="1"/>
      <c r="WIJ1380" s="1"/>
      <c r="WIK1380" s="1"/>
      <c r="WIL1380" s="1"/>
      <c r="WIM1380" s="1"/>
      <c r="WIN1380" s="1"/>
      <c r="WIO1380" s="1"/>
      <c r="WIP1380" s="1"/>
      <c r="WIQ1380" s="1"/>
      <c r="WIR1380" s="1"/>
      <c r="WIS1380" s="1"/>
      <c r="WIT1380" s="1"/>
      <c r="WIU1380" s="1"/>
      <c r="WIV1380" s="1"/>
      <c r="WIW1380" s="1"/>
      <c r="WIX1380" s="1"/>
      <c r="WIY1380" s="1"/>
      <c r="WIZ1380" s="1"/>
      <c r="WJA1380" s="1"/>
      <c r="WJB1380" s="1"/>
      <c r="WJC1380" s="1"/>
      <c r="WJD1380" s="1"/>
      <c r="WJE1380" s="1"/>
      <c r="WJF1380" s="1"/>
      <c r="WJG1380" s="1"/>
      <c r="WJH1380" s="1"/>
      <c r="WJI1380" s="1"/>
      <c r="WJJ1380" s="1"/>
      <c r="WJK1380" s="1"/>
      <c r="WJL1380" s="1"/>
      <c r="WJM1380" s="1"/>
      <c r="WJN1380" s="1"/>
      <c r="WJO1380" s="1"/>
      <c r="WJP1380" s="1"/>
      <c r="WJQ1380" s="1"/>
      <c r="WJR1380" s="1"/>
      <c r="WJS1380" s="1"/>
      <c r="WJT1380" s="1"/>
      <c r="WJU1380" s="1"/>
      <c r="WJV1380" s="1"/>
      <c r="WJW1380" s="1"/>
      <c r="WJX1380" s="1"/>
      <c r="WJY1380" s="1"/>
      <c r="WJZ1380" s="1"/>
      <c r="WKA1380" s="1"/>
      <c r="WKB1380" s="1"/>
      <c r="WKC1380" s="1"/>
      <c r="WKD1380" s="1"/>
      <c r="WKE1380" s="1"/>
      <c r="WKF1380" s="1"/>
      <c r="WKG1380" s="1"/>
      <c r="WKH1380" s="1"/>
      <c r="WKI1380" s="1"/>
      <c r="WKJ1380" s="1"/>
      <c r="WKK1380" s="1"/>
      <c r="WKL1380" s="1"/>
      <c r="WKM1380" s="1"/>
      <c r="WKN1380" s="1"/>
      <c r="WKO1380" s="1"/>
      <c r="WKP1380" s="1"/>
      <c r="WKQ1380" s="1"/>
      <c r="WKR1380" s="1"/>
      <c r="WKS1380" s="1"/>
      <c r="WKT1380" s="1"/>
      <c r="WKU1380" s="1"/>
      <c r="WKV1380" s="1"/>
      <c r="WKW1380" s="1"/>
      <c r="WKX1380" s="1"/>
      <c r="WKY1380" s="1"/>
      <c r="WKZ1380" s="1"/>
      <c r="WLA1380" s="1"/>
      <c r="WLB1380" s="1"/>
      <c r="WLC1380" s="1"/>
      <c r="WLD1380" s="1"/>
      <c r="WLE1380" s="1"/>
      <c r="WLF1380" s="1"/>
      <c r="WLG1380" s="1"/>
      <c r="WLH1380" s="1"/>
      <c r="WLI1380" s="1"/>
      <c r="WLJ1380" s="1"/>
      <c r="WLK1380" s="1"/>
      <c r="WLL1380" s="1"/>
      <c r="WLM1380" s="1"/>
      <c r="WLN1380" s="1"/>
      <c r="WLO1380" s="1"/>
      <c r="WLP1380" s="1"/>
      <c r="WLQ1380" s="1"/>
      <c r="WLR1380" s="1"/>
      <c r="WLS1380" s="1"/>
      <c r="WLT1380" s="1"/>
      <c r="WLU1380" s="1"/>
      <c r="WLV1380" s="1"/>
      <c r="WLW1380" s="1"/>
      <c r="WLX1380" s="1"/>
      <c r="WLY1380" s="1"/>
      <c r="WLZ1380" s="1"/>
      <c r="WMA1380" s="1"/>
      <c r="WMB1380" s="1"/>
      <c r="WMC1380" s="1"/>
      <c r="WMD1380" s="1"/>
      <c r="WME1380" s="1"/>
      <c r="WMF1380" s="1"/>
      <c r="WMG1380" s="1"/>
      <c r="WMH1380" s="1"/>
      <c r="WMI1380" s="1"/>
      <c r="WMJ1380" s="1"/>
      <c r="WMK1380" s="1"/>
      <c r="WML1380" s="1"/>
      <c r="WMM1380" s="1"/>
      <c r="WMN1380" s="1"/>
      <c r="WMO1380" s="1"/>
      <c r="WMP1380" s="1"/>
      <c r="WMQ1380" s="1"/>
      <c r="WMR1380" s="1"/>
      <c r="WMS1380" s="1"/>
      <c r="WMT1380" s="1"/>
      <c r="WMU1380" s="1"/>
      <c r="WMV1380" s="1"/>
      <c r="WMW1380" s="1"/>
      <c r="WMX1380" s="1"/>
      <c r="WMY1380" s="1"/>
      <c r="WMZ1380" s="1"/>
      <c r="WNA1380" s="1"/>
      <c r="WNB1380" s="1"/>
      <c r="WNC1380" s="1"/>
      <c r="WND1380" s="1"/>
      <c r="WNE1380" s="1"/>
      <c r="WNF1380" s="1"/>
      <c r="WNG1380" s="1"/>
      <c r="WNH1380" s="1"/>
      <c r="WNI1380" s="1"/>
      <c r="WNJ1380" s="1"/>
      <c r="WNK1380" s="1"/>
      <c r="WNL1380" s="1"/>
      <c r="WNM1380" s="1"/>
      <c r="WNN1380" s="1"/>
      <c r="WNO1380" s="1"/>
      <c r="WNP1380" s="1"/>
      <c r="WNQ1380" s="1"/>
      <c r="WNR1380" s="1"/>
      <c r="WNS1380" s="1"/>
      <c r="WNT1380" s="1"/>
      <c r="WNU1380" s="1"/>
      <c r="WNV1380" s="1"/>
      <c r="WNW1380" s="1"/>
      <c r="WNX1380" s="1"/>
      <c r="WNY1380" s="1"/>
      <c r="WNZ1380" s="1"/>
      <c r="WOA1380" s="1"/>
      <c r="WOB1380" s="1"/>
      <c r="WOC1380" s="1"/>
      <c r="WOD1380" s="1"/>
      <c r="WOE1380" s="1"/>
      <c r="WOF1380" s="1"/>
      <c r="WOG1380" s="1"/>
      <c r="WOH1380" s="1"/>
      <c r="WOI1380" s="1"/>
      <c r="WOJ1380" s="1"/>
      <c r="WOK1380" s="1"/>
      <c r="WOL1380" s="1"/>
      <c r="WOM1380" s="1"/>
      <c r="WON1380" s="1"/>
      <c r="WOO1380" s="1"/>
      <c r="WOP1380" s="1"/>
      <c r="WOQ1380" s="1"/>
      <c r="WOR1380" s="1"/>
      <c r="WOS1380" s="1"/>
      <c r="WOT1380" s="1"/>
      <c r="WOU1380" s="1"/>
      <c r="WOV1380" s="1"/>
      <c r="WOW1380" s="1"/>
      <c r="WOX1380" s="1"/>
      <c r="WOY1380" s="1"/>
      <c r="WOZ1380" s="1"/>
      <c r="WPA1380" s="1"/>
      <c r="WPB1380" s="1"/>
      <c r="WPC1380" s="1"/>
      <c r="WPD1380" s="1"/>
      <c r="WPE1380" s="1"/>
      <c r="WPF1380" s="1"/>
      <c r="WPG1380" s="1"/>
      <c r="WPH1380" s="1"/>
      <c r="WPI1380" s="1"/>
      <c r="WPJ1380" s="1"/>
      <c r="WPK1380" s="1"/>
      <c r="WPL1380" s="1"/>
      <c r="WPM1380" s="1"/>
      <c r="WPN1380" s="1"/>
      <c r="WPO1380" s="1"/>
      <c r="WPP1380" s="1"/>
      <c r="WPQ1380" s="1"/>
      <c r="WPR1380" s="1"/>
      <c r="WPS1380" s="1"/>
      <c r="WPT1380" s="1"/>
      <c r="WPU1380" s="1"/>
      <c r="WPV1380" s="1"/>
      <c r="WPW1380" s="1"/>
      <c r="WPX1380" s="1"/>
      <c r="WPY1380" s="1"/>
      <c r="WPZ1380" s="1"/>
      <c r="WQA1380" s="1"/>
      <c r="WQB1380" s="1"/>
      <c r="WQC1380" s="1"/>
      <c r="WQD1380" s="1"/>
      <c r="WQE1380" s="1"/>
      <c r="WQF1380" s="1"/>
      <c r="WQG1380" s="1"/>
      <c r="WQH1380" s="1"/>
      <c r="WQI1380" s="1"/>
      <c r="WQJ1380" s="1"/>
      <c r="WQK1380" s="1"/>
      <c r="WQL1380" s="1"/>
      <c r="WQM1380" s="1"/>
      <c r="WQN1380" s="1"/>
      <c r="WQO1380" s="1"/>
      <c r="WQP1380" s="1"/>
      <c r="WQQ1380" s="1"/>
      <c r="WQR1380" s="1"/>
      <c r="WQS1380" s="1"/>
      <c r="WQT1380" s="1"/>
      <c r="WQU1380" s="1"/>
      <c r="WQV1380" s="1"/>
      <c r="WQW1380" s="1"/>
      <c r="WQX1380" s="1"/>
      <c r="WQY1380" s="1"/>
      <c r="WQZ1380" s="1"/>
      <c r="WRA1380" s="1"/>
      <c r="WRB1380" s="1"/>
      <c r="WRC1380" s="1"/>
      <c r="WRD1380" s="1"/>
      <c r="WRE1380" s="1"/>
      <c r="WRF1380" s="1"/>
      <c r="WRG1380" s="1"/>
      <c r="WRH1380" s="1"/>
      <c r="WRI1380" s="1"/>
      <c r="WRJ1380" s="1"/>
      <c r="WRK1380" s="1"/>
      <c r="WRL1380" s="1"/>
      <c r="WRM1380" s="1"/>
      <c r="WRN1380" s="1"/>
      <c r="WRO1380" s="1"/>
      <c r="WRP1380" s="1"/>
      <c r="WRQ1380" s="1"/>
      <c r="WRR1380" s="1"/>
      <c r="WRS1380" s="1"/>
      <c r="WRT1380" s="1"/>
      <c r="WRU1380" s="1"/>
      <c r="WRV1380" s="1"/>
      <c r="WRW1380" s="1"/>
      <c r="WRX1380" s="1"/>
      <c r="WRY1380" s="1"/>
      <c r="WRZ1380" s="1"/>
      <c r="WSA1380" s="1"/>
      <c r="WSB1380" s="1"/>
      <c r="WSC1380" s="1"/>
      <c r="WSD1380" s="1"/>
      <c r="WSE1380" s="1"/>
      <c r="WSF1380" s="1"/>
      <c r="WSG1380" s="1"/>
      <c r="WSH1380" s="1"/>
      <c r="WSI1380" s="1"/>
      <c r="WSJ1380" s="1"/>
      <c r="WSK1380" s="1"/>
      <c r="WSL1380" s="1"/>
      <c r="WSM1380" s="1"/>
      <c r="WSN1380" s="1"/>
      <c r="WSO1380" s="1"/>
      <c r="WSP1380" s="1"/>
      <c r="WSQ1380" s="1"/>
      <c r="WSR1380" s="1"/>
      <c r="WSS1380" s="1"/>
      <c r="WST1380" s="1"/>
      <c r="WSU1380" s="1"/>
      <c r="WSV1380" s="1"/>
      <c r="WSW1380" s="1"/>
      <c r="WSX1380" s="1"/>
      <c r="WSY1380" s="1"/>
      <c r="WSZ1380" s="1"/>
      <c r="WTA1380" s="1"/>
      <c r="WTB1380" s="1"/>
      <c r="WTC1380" s="1"/>
      <c r="WTD1380" s="1"/>
      <c r="WTE1380" s="1"/>
      <c r="WTF1380" s="1"/>
      <c r="WTG1380" s="1"/>
      <c r="WTH1380" s="1"/>
      <c r="WTI1380" s="1"/>
      <c r="WTJ1380" s="1"/>
      <c r="WTK1380" s="1"/>
      <c r="WTL1380" s="1"/>
      <c r="WTM1380" s="1"/>
      <c r="WTN1380" s="1"/>
      <c r="WTO1380" s="1"/>
      <c r="WTP1380" s="1"/>
      <c r="WTQ1380" s="1"/>
      <c r="WTR1380" s="1"/>
      <c r="WTS1380" s="1"/>
      <c r="WTT1380" s="1"/>
      <c r="WTU1380" s="1"/>
      <c r="WTV1380" s="1"/>
      <c r="WTW1380" s="1"/>
      <c r="WTX1380" s="1"/>
      <c r="WTY1380" s="1"/>
      <c r="WTZ1380" s="1"/>
      <c r="WUA1380" s="1"/>
      <c r="WUB1380" s="1"/>
      <c r="WUC1380" s="1"/>
      <c r="WUD1380" s="1"/>
      <c r="WUE1380" s="1"/>
      <c r="WUF1380" s="1"/>
      <c r="WUG1380" s="1"/>
      <c r="WUH1380" s="1"/>
      <c r="WUI1380" s="1"/>
      <c r="WUJ1380" s="1"/>
      <c r="WUK1380" s="1"/>
      <c r="WUL1380" s="1"/>
      <c r="WUM1380" s="1"/>
      <c r="WUN1380" s="1"/>
      <c r="WUO1380" s="1"/>
      <c r="WUP1380" s="1"/>
      <c r="WUQ1380" s="1"/>
      <c r="WUR1380" s="1"/>
      <c r="WUS1380" s="1"/>
      <c r="WUT1380" s="1"/>
      <c r="WUU1380" s="1"/>
      <c r="WUV1380" s="1"/>
      <c r="WUW1380" s="1"/>
      <c r="WUX1380" s="1"/>
      <c r="WUY1380" s="1"/>
      <c r="WUZ1380" s="1"/>
      <c r="WVA1380" s="1"/>
      <c r="WVB1380" s="1"/>
      <c r="WVC1380" s="1"/>
      <c r="WVD1380" s="1"/>
      <c r="WVE1380" s="1"/>
      <c r="WVF1380" s="1"/>
      <c r="WVG1380" s="1"/>
      <c r="WVH1380" s="1"/>
      <c r="WVI1380" s="1"/>
      <c r="WVJ1380" s="1"/>
      <c r="WVK1380" s="1"/>
      <c r="WVL1380" s="1"/>
      <c r="WVM1380" s="1"/>
      <c r="WVN1380" s="1"/>
      <c r="WVO1380" s="1"/>
      <c r="WVP1380" s="1"/>
      <c r="WVQ1380" s="1"/>
      <c r="WVR1380" s="1"/>
      <c r="WVS1380" s="1"/>
      <c r="WVT1380" s="1"/>
      <c r="WVU1380" s="1"/>
      <c r="WVV1380" s="1"/>
      <c r="WVW1380" s="1"/>
      <c r="WVX1380" s="1"/>
      <c r="WVY1380" s="1"/>
      <c r="WVZ1380" s="1"/>
      <c r="WWA1380" s="1"/>
      <c r="WWB1380" s="1"/>
      <c r="WWC1380" s="1"/>
      <c r="WWD1380" s="1"/>
      <c r="WWE1380" s="1"/>
      <c r="WWF1380" s="1"/>
      <c r="WWG1380" s="1"/>
      <c r="WWH1380" s="1"/>
      <c r="WWI1380" s="1"/>
      <c r="WWJ1380" s="1"/>
      <c r="WWK1380" s="1"/>
      <c r="WWL1380" s="1"/>
      <c r="WWM1380" s="1"/>
      <c r="WWN1380" s="1"/>
      <c r="WWO1380" s="1"/>
      <c r="WWP1380" s="1"/>
      <c r="WWQ1380" s="1"/>
      <c r="WWR1380" s="1"/>
      <c r="WWS1380" s="1"/>
      <c r="WWT1380" s="1"/>
      <c r="WWU1380" s="1"/>
      <c r="WWV1380" s="1"/>
      <c r="WWW1380" s="1"/>
      <c r="WWX1380" s="1"/>
      <c r="WWY1380" s="1"/>
      <c r="WWZ1380" s="1"/>
      <c r="WXA1380" s="1"/>
      <c r="WXB1380" s="1"/>
      <c r="WXC1380" s="1"/>
      <c r="WXD1380" s="1"/>
      <c r="WXE1380" s="1"/>
      <c r="WXF1380" s="1"/>
      <c r="WXG1380" s="1"/>
      <c r="WXH1380" s="1"/>
      <c r="WXI1380" s="1"/>
      <c r="WXJ1380" s="1"/>
      <c r="WXK1380" s="1"/>
      <c r="WXL1380" s="1"/>
      <c r="WXM1380" s="1"/>
      <c r="WXN1380" s="1"/>
      <c r="WXO1380" s="1"/>
      <c r="WXP1380" s="1"/>
      <c r="WXQ1380" s="1"/>
      <c r="WXR1380" s="1"/>
      <c r="WXS1380" s="1"/>
      <c r="WXT1380" s="1"/>
      <c r="WXU1380" s="1"/>
      <c r="WXV1380" s="1"/>
      <c r="WXW1380" s="1"/>
      <c r="WXX1380" s="1"/>
      <c r="WXY1380" s="1"/>
      <c r="WXZ1380" s="1"/>
      <c r="WYA1380" s="1"/>
      <c r="WYB1380" s="1"/>
      <c r="WYC1380" s="1"/>
      <c r="WYD1380" s="1"/>
      <c r="WYE1380" s="1"/>
      <c r="WYF1380" s="1"/>
      <c r="WYG1380" s="1"/>
      <c r="WYH1380" s="1"/>
      <c r="WYI1380" s="1"/>
      <c r="WYJ1380" s="1"/>
      <c r="WYK1380" s="1"/>
      <c r="WYL1380" s="1"/>
      <c r="WYM1380" s="1"/>
      <c r="WYN1380" s="1"/>
      <c r="WYO1380" s="1"/>
      <c r="WYP1380" s="1"/>
      <c r="WYQ1380" s="1"/>
      <c r="WYR1380" s="1"/>
      <c r="WYS1380" s="1"/>
      <c r="WYT1380" s="1"/>
      <c r="WYU1380" s="1"/>
      <c r="WYV1380" s="1"/>
      <c r="WYW1380" s="1"/>
      <c r="WYX1380" s="1"/>
      <c r="WYY1380" s="1"/>
      <c r="WYZ1380" s="1"/>
      <c r="WZA1380" s="1"/>
      <c r="WZB1380" s="1"/>
      <c r="WZC1380" s="1"/>
      <c r="WZD1380" s="1"/>
      <c r="WZE1380" s="1"/>
      <c r="WZF1380" s="1"/>
      <c r="WZG1380" s="1"/>
      <c r="WZH1380" s="1"/>
      <c r="WZI1380" s="1"/>
      <c r="WZJ1380" s="1"/>
      <c r="WZK1380" s="1"/>
      <c r="WZL1380" s="1"/>
      <c r="WZM1380" s="1"/>
      <c r="WZN1380" s="1"/>
      <c r="WZO1380" s="1"/>
      <c r="WZP1380" s="1"/>
      <c r="WZQ1380" s="1"/>
      <c r="WZR1380" s="1"/>
      <c r="WZS1380" s="1"/>
      <c r="WZT1380" s="1"/>
      <c r="WZU1380" s="1"/>
      <c r="WZV1380" s="1"/>
      <c r="WZW1380" s="1"/>
      <c r="WZX1380" s="1"/>
      <c r="WZY1380" s="1"/>
      <c r="WZZ1380" s="1"/>
      <c r="XAA1380" s="1"/>
      <c r="XAB1380" s="1"/>
      <c r="XAC1380" s="1"/>
      <c r="XAD1380" s="1"/>
      <c r="XAE1380" s="1"/>
      <c r="XAF1380" s="1"/>
      <c r="XAG1380" s="1"/>
      <c r="XAH1380" s="1"/>
      <c r="XAI1380" s="1"/>
      <c r="XAJ1380" s="1"/>
      <c r="XAK1380" s="1"/>
      <c r="XAL1380" s="1"/>
      <c r="XAM1380" s="1"/>
      <c r="XAN1380" s="1"/>
      <c r="XAO1380" s="1"/>
      <c r="XAP1380" s="1"/>
      <c r="XAQ1380" s="1"/>
      <c r="XAR1380" s="1"/>
      <c r="XAS1380" s="1"/>
      <c r="XAT1380" s="1"/>
      <c r="XAU1380" s="1"/>
      <c r="XAV1380" s="1"/>
      <c r="XAW1380" s="1"/>
      <c r="XAX1380" s="1"/>
      <c r="XAY1380" s="1"/>
      <c r="XAZ1380" s="1"/>
      <c r="XBA1380" s="1"/>
      <c r="XBB1380" s="1"/>
      <c r="XBC1380" s="1"/>
      <c r="XBD1380" s="1"/>
      <c r="XBE1380" s="1"/>
      <c r="XBF1380" s="1"/>
      <c r="XBG1380" s="1"/>
      <c r="XBH1380" s="1"/>
      <c r="XBI1380" s="1"/>
      <c r="XBJ1380" s="1"/>
      <c r="XBK1380" s="1"/>
      <c r="XBL1380" s="1"/>
      <c r="XBM1380" s="1"/>
      <c r="XBN1380" s="1"/>
      <c r="XBO1380" s="1"/>
      <c r="XBP1380" s="1"/>
      <c r="XBQ1380" s="1"/>
      <c r="XBR1380" s="1"/>
      <c r="XBS1380" s="1"/>
      <c r="XBT1380" s="1"/>
      <c r="XBU1380" s="1"/>
      <c r="XBV1380" s="1"/>
      <c r="XBW1380" s="1"/>
      <c r="XBX1380" s="1"/>
      <c r="XBY1380" s="1"/>
      <c r="XBZ1380" s="1"/>
      <c r="XCA1380" s="1"/>
      <c r="XCB1380" s="1"/>
      <c r="XCC1380" s="1"/>
      <c r="XCD1380" s="1"/>
      <c r="XCE1380" s="1"/>
      <c r="XCF1380" s="1"/>
      <c r="XCG1380" s="1"/>
      <c r="XCH1380" s="1"/>
      <c r="XCI1380" s="1"/>
      <c r="XCJ1380" s="1"/>
      <c r="XCK1380" s="1"/>
      <c r="XCL1380" s="1"/>
      <c r="XCM1380" s="1"/>
      <c r="XCN1380" s="1"/>
      <c r="XCO1380" s="1"/>
      <c r="XCP1380" s="1"/>
      <c r="XCQ1380" s="1"/>
      <c r="XCR1380" s="1"/>
      <c r="XCS1380" s="1"/>
      <c r="XCT1380" s="1"/>
      <c r="XCU1380" s="1"/>
      <c r="XCV1380" s="1"/>
      <c r="XCW1380" s="1"/>
      <c r="XCX1380" s="1"/>
      <c r="XCY1380" s="1"/>
      <c r="XCZ1380" s="1"/>
      <c r="XDA1380" s="1"/>
      <c r="XDB1380" s="1"/>
      <c r="XDC1380" s="1"/>
      <c r="XDD1380" s="1"/>
      <c r="XDE1380" s="1"/>
      <c r="XDF1380" s="1"/>
      <c r="XDG1380" s="1"/>
      <c r="XDH1380" s="1"/>
      <c r="XDI1380" s="1"/>
      <c r="XDJ1380" s="1"/>
      <c r="XDK1380" s="1"/>
      <c r="XDL1380" s="1"/>
      <c r="XDM1380" s="1"/>
      <c r="XDN1380" s="1"/>
      <c r="XDO1380" s="1"/>
      <c r="XDP1380" s="1"/>
      <c r="XDQ1380" s="1"/>
      <c r="XDR1380" s="1"/>
      <c r="XDS1380" s="1"/>
      <c r="XDT1380" s="1"/>
      <c r="XDU1380" s="1"/>
      <c r="XDV1380" s="1"/>
      <c r="XDW1380" s="1"/>
      <c r="XDX1380" s="1"/>
      <c r="XDY1380" s="1"/>
      <c r="XDZ1380" s="1"/>
      <c r="XEA1380" s="1"/>
      <c r="XEB1380" s="1"/>
      <c r="XEC1380" s="1"/>
      <c r="XED1380" s="1"/>
      <c r="XEE1380" s="1"/>
      <c r="XEF1380" s="1"/>
      <c r="XEG1380" s="1"/>
      <c r="XEH1380" s="1"/>
      <c r="XEI1380" s="1"/>
      <c r="XEJ1380" s="1"/>
      <c r="XEK1380" s="1"/>
      <c r="XEL1380" s="1"/>
      <c r="XEM1380" s="1"/>
      <c r="XEN1380" s="1"/>
      <c r="XEO1380" s="1"/>
      <c r="XEP1380" s="1"/>
      <c r="XEQ1380" s="1"/>
      <c r="XER1380" s="1"/>
      <c r="XES1380" s="1"/>
      <c r="XET1380" s="1"/>
      <c r="XEU1380" s="1"/>
      <c r="XEV1380" s="1"/>
      <c r="XEW1380" s="1"/>
    </row>
    <row r="1381" s="5" customFormat="1" ht="15" spans="1:34">
      <c r="A1381" s="18">
        <v>1372</v>
      </c>
      <c r="B1381" s="18" t="s">
        <v>44</v>
      </c>
      <c r="C1381" s="19" t="s">
        <v>3519</v>
      </c>
      <c r="D1381" s="19" t="s">
        <v>3520</v>
      </c>
      <c r="E1381" s="46" t="s">
        <v>4867</v>
      </c>
      <c r="F1381" s="21" t="s">
        <v>4868</v>
      </c>
      <c r="G1381" s="22" t="s">
        <v>4869</v>
      </c>
      <c r="H1381" s="18" t="s">
        <v>110</v>
      </c>
      <c r="I1381" s="18" t="s">
        <v>2258</v>
      </c>
      <c r="J1381" s="19" t="s">
        <v>2531</v>
      </c>
      <c r="K1381" s="21" t="s">
        <v>53</v>
      </c>
      <c r="L1381" s="21" t="s">
        <v>4804</v>
      </c>
      <c r="M1381" s="21" t="s">
        <v>4870</v>
      </c>
      <c r="N1381" s="18">
        <v>2016</v>
      </c>
      <c r="O1381" s="26">
        <v>46.03</v>
      </c>
      <c r="P1381" s="21" t="s">
        <v>570</v>
      </c>
      <c r="Q1381" s="34"/>
      <c r="R1381" s="34"/>
      <c r="S1381" s="34"/>
      <c r="T1381" s="34"/>
      <c r="U1381" s="34"/>
      <c r="V1381" s="34"/>
      <c r="W1381" s="34"/>
      <c r="X1381" s="49">
        <v>46.03</v>
      </c>
      <c r="Y1381" s="34"/>
      <c r="Z1381" s="34"/>
      <c r="AA1381" s="18">
        <v>46.03</v>
      </c>
      <c r="AB1381" s="34"/>
      <c r="AC1381" s="34"/>
      <c r="AD1381" s="18" t="s">
        <v>56</v>
      </c>
      <c r="AE1381" s="18" t="s">
        <v>4871</v>
      </c>
      <c r="AF1381" s="18" t="s">
        <v>56</v>
      </c>
      <c r="AG1381" s="18" t="s">
        <v>58</v>
      </c>
      <c r="AH1381" s="18"/>
    </row>
    <row r="1382" s="5" customFormat="1" ht="15" spans="1:34">
      <c r="A1382" s="18">
        <v>1373</v>
      </c>
      <c r="B1382" s="18" t="s">
        <v>44</v>
      </c>
      <c r="C1382" s="19" t="s">
        <v>3519</v>
      </c>
      <c r="D1382" s="19" t="s">
        <v>3520</v>
      </c>
      <c r="E1382" s="46" t="s">
        <v>4872</v>
      </c>
      <c r="F1382" s="21" t="s">
        <v>4873</v>
      </c>
      <c r="G1382" s="22" t="s">
        <v>4874</v>
      </c>
      <c r="H1382" s="18" t="s">
        <v>159</v>
      </c>
      <c r="I1382" s="18" t="s">
        <v>4875</v>
      </c>
      <c r="J1382" s="19" t="s">
        <v>2531</v>
      </c>
      <c r="K1382" s="21" t="s">
        <v>53</v>
      </c>
      <c r="L1382" s="21" t="s">
        <v>4876</v>
      </c>
      <c r="M1382" s="21" t="s">
        <v>4877</v>
      </c>
      <c r="N1382" s="18">
        <v>2016</v>
      </c>
      <c r="O1382" s="26">
        <v>248.31</v>
      </c>
      <c r="P1382" s="21" t="s">
        <v>570</v>
      </c>
      <c r="Q1382" s="34"/>
      <c r="R1382" s="34"/>
      <c r="S1382" s="34"/>
      <c r="T1382" s="34"/>
      <c r="U1382" s="34"/>
      <c r="V1382" s="34"/>
      <c r="W1382" s="34"/>
      <c r="X1382" s="49">
        <v>248.31</v>
      </c>
      <c r="Y1382" s="34"/>
      <c r="Z1382" s="34">
        <v>248.31</v>
      </c>
      <c r="AA1382" s="18"/>
      <c r="AB1382" s="34"/>
      <c r="AC1382" s="34"/>
      <c r="AD1382" s="18" t="s">
        <v>56</v>
      </c>
      <c r="AE1382" s="18" t="s">
        <v>4871</v>
      </c>
      <c r="AF1382" s="18" t="s">
        <v>56</v>
      </c>
      <c r="AG1382" s="18" t="s">
        <v>58</v>
      </c>
      <c r="AH1382" s="18"/>
    </row>
    <row r="1383" s="5" customFormat="1" ht="15" spans="1:34">
      <c r="A1383" s="18">
        <v>1374</v>
      </c>
      <c r="B1383" s="18" t="s">
        <v>44</v>
      </c>
      <c r="C1383" s="19" t="s">
        <v>3519</v>
      </c>
      <c r="D1383" s="19" t="s">
        <v>3520</v>
      </c>
      <c r="E1383" s="46" t="s">
        <v>4878</v>
      </c>
      <c r="F1383" s="21" t="s">
        <v>4879</v>
      </c>
      <c r="G1383" s="22" t="s">
        <v>4880</v>
      </c>
      <c r="H1383" s="18" t="s">
        <v>50</v>
      </c>
      <c r="I1383" s="18" t="s">
        <v>51</v>
      </c>
      <c r="J1383" s="19" t="s">
        <v>3707</v>
      </c>
      <c r="K1383" s="21" t="s">
        <v>1927</v>
      </c>
      <c r="L1383" s="21" t="s">
        <v>4881</v>
      </c>
      <c r="M1383" s="21" t="s">
        <v>4882</v>
      </c>
      <c r="N1383" s="18">
        <v>2017</v>
      </c>
      <c r="O1383" s="26">
        <v>169.27</v>
      </c>
      <c r="P1383" s="21" t="s">
        <v>570</v>
      </c>
      <c r="Q1383" s="34"/>
      <c r="R1383" s="34"/>
      <c r="S1383" s="34"/>
      <c r="T1383" s="34"/>
      <c r="U1383" s="34">
        <v>169.27</v>
      </c>
      <c r="V1383" s="34"/>
      <c r="W1383" s="34"/>
      <c r="X1383" s="49"/>
      <c r="Y1383" s="34"/>
      <c r="Z1383" s="34"/>
      <c r="AA1383" s="18">
        <v>169.27</v>
      </c>
      <c r="AB1383" s="34"/>
      <c r="AC1383" s="34"/>
      <c r="AD1383" s="18" t="s">
        <v>56</v>
      </c>
      <c r="AE1383" s="18" t="s">
        <v>3526</v>
      </c>
      <c r="AF1383" s="18" t="s">
        <v>56</v>
      </c>
      <c r="AG1383" s="18" t="s">
        <v>58</v>
      </c>
      <c r="AH1383" s="18"/>
    </row>
    <row r="1384" s="5" customFormat="1" ht="15" spans="1:34">
      <c r="A1384" s="18">
        <v>1375</v>
      </c>
      <c r="B1384" s="18" t="s">
        <v>44</v>
      </c>
      <c r="C1384" s="19" t="s">
        <v>3519</v>
      </c>
      <c r="D1384" s="19" t="s">
        <v>3520</v>
      </c>
      <c r="E1384" s="46" t="s">
        <v>4883</v>
      </c>
      <c r="F1384" s="21" t="s">
        <v>4884</v>
      </c>
      <c r="G1384" s="22" t="s">
        <v>4885</v>
      </c>
      <c r="H1384" s="47" t="s">
        <v>110</v>
      </c>
      <c r="I1384" s="18" t="s">
        <v>2267</v>
      </c>
      <c r="J1384" s="19" t="s">
        <v>3707</v>
      </c>
      <c r="K1384" s="21" t="s">
        <v>1959</v>
      </c>
      <c r="L1384" s="21" t="s">
        <v>4886</v>
      </c>
      <c r="M1384" s="21" t="s">
        <v>4887</v>
      </c>
      <c r="N1384" s="18">
        <v>2017</v>
      </c>
      <c r="O1384" s="26">
        <v>405.0657</v>
      </c>
      <c r="P1384" s="21" t="s">
        <v>570</v>
      </c>
      <c r="Q1384" s="34"/>
      <c r="R1384" s="34"/>
      <c r="S1384" s="34"/>
      <c r="T1384" s="34"/>
      <c r="U1384" s="34">
        <v>34.18</v>
      </c>
      <c r="V1384" s="34">
        <v>370.8857</v>
      </c>
      <c r="W1384" s="34"/>
      <c r="X1384" s="49"/>
      <c r="Y1384" s="34"/>
      <c r="Z1384" s="34"/>
      <c r="AA1384" s="18">
        <v>405.0657</v>
      </c>
      <c r="AB1384" s="34"/>
      <c r="AC1384" s="34"/>
      <c r="AD1384" s="18" t="s">
        <v>56</v>
      </c>
      <c r="AE1384" s="18" t="s">
        <v>3526</v>
      </c>
      <c r="AF1384" s="18" t="s">
        <v>56</v>
      </c>
      <c r="AG1384" s="18" t="s">
        <v>58</v>
      </c>
      <c r="AH1384" s="18"/>
    </row>
    <row r="1385" s="5" customFormat="1" ht="15" spans="1:34">
      <c r="A1385" s="18">
        <v>1376</v>
      </c>
      <c r="B1385" s="18" t="s">
        <v>44</v>
      </c>
      <c r="C1385" s="19" t="s">
        <v>3519</v>
      </c>
      <c r="D1385" s="19" t="s">
        <v>3520</v>
      </c>
      <c r="E1385" s="46" t="s">
        <v>4888</v>
      </c>
      <c r="F1385" s="21" t="s">
        <v>4889</v>
      </c>
      <c r="G1385" s="22" t="s">
        <v>4890</v>
      </c>
      <c r="H1385" s="18" t="s">
        <v>75</v>
      </c>
      <c r="I1385" s="18" t="s">
        <v>1749</v>
      </c>
      <c r="J1385" s="19" t="s">
        <v>4208</v>
      </c>
      <c r="K1385" s="21" t="s">
        <v>198</v>
      </c>
      <c r="L1385" s="21" t="s">
        <v>2455</v>
      </c>
      <c r="M1385" s="21" t="s">
        <v>200</v>
      </c>
      <c r="N1385" s="18">
        <v>2018</v>
      </c>
      <c r="O1385" s="26">
        <v>55.3838</v>
      </c>
      <c r="P1385" s="26">
        <v>55.3838</v>
      </c>
      <c r="Q1385" s="34"/>
      <c r="R1385" s="34"/>
      <c r="S1385" s="34"/>
      <c r="T1385" s="34"/>
      <c r="U1385" s="34"/>
      <c r="V1385" s="34"/>
      <c r="W1385" s="34"/>
      <c r="X1385" s="49"/>
      <c r="Y1385" s="34"/>
      <c r="Z1385" s="34"/>
      <c r="AA1385" s="18"/>
      <c r="AB1385" s="34">
        <v>55.3838</v>
      </c>
      <c r="AC1385" s="34"/>
      <c r="AD1385" s="18" t="s">
        <v>56</v>
      </c>
      <c r="AE1385" s="18" t="s">
        <v>3526</v>
      </c>
      <c r="AF1385" s="18" t="s">
        <v>56</v>
      </c>
      <c r="AG1385" s="18" t="s">
        <v>58</v>
      </c>
      <c r="AH1385" s="18"/>
    </row>
    <row r="1386" s="5" customFormat="1" ht="15" spans="1:34">
      <c r="A1386" s="18">
        <v>1377</v>
      </c>
      <c r="B1386" s="18" t="s">
        <v>44</v>
      </c>
      <c r="C1386" s="19" t="s">
        <v>3519</v>
      </c>
      <c r="D1386" s="19" t="s">
        <v>3520</v>
      </c>
      <c r="E1386" s="46" t="s">
        <v>4891</v>
      </c>
      <c r="F1386" s="21" t="s">
        <v>4892</v>
      </c>
      <c r="G1386" s="22" t="s">
        <v>4893</v>
      </c>
      <c r="H1386" s="18" t="s">
        <v>85</v>
      </c>
      <c r="I1386" s="18" t="s">
        <v>4894</v>
      </c>
      <c r="J1386" s="19" t="s">
        <v>4203</v>
      </c>
      <c r="K1386" s="21" t="s">
        <v>53</v>
      </c>
      <c r="L1386" s="21" t="s">
        <v>4895</v>
      </c>
      <c r="M1386" s="21" t="s">
        <v>4896</v>
      </c>
      <c r="N1386" s="18">
        <v>2016</v>
      </c>
      <c r="O1386" s="26">
        <v>265.9933</v>
      </c>
      <c r="P1386" s="26">
        <v>259.026</v>
      </c>
      <c r="Q1386" s="34"/>
      <c r="R1386" s="34"/>
      <c r="S1386" s="34"/>
      <c r="T1386" s="34"/>
      <c r="U1386" s="34"/>
      <c r="V1386" s="49">
        <v>6.9673</v>
      </c>
      <c r="W1386" s="34"/>
      <c r="X1386" s="49"/>
      <c r="Y1386" s="34"/>
      <c r="Z1386" s="26">
        <v>265.9933</v>
      </c>
      <c r="AA1386" s="18"/>
      <c r="AB1386" s="34"/>
      <c r="AC1386" s="34"/>
      <c r="AD1386" s="18" t="s">
        <v>56</v>
      </c>
      <c r="AE1386" s="18" t="s">
        <v>3591</v>
      </c>
      <c r="AF1386" s="18" t="s">
        <v>56</v>
      </c>
      <c r="AG1386" s="18" t="s">
        <v>58</v>
      </c>
      <c r="AH1386" s="18"/>
    </row>
    <row r="1387" s="5" customFormat="1" ht="15" spans="1:34">
      <c r="A1387" s="18">
        <v>1378</v>
      </c>
      <c r="B1387" s="18" t="s">
        <v>44</v>
      </c>
      <c r="C1387" s="19" t="s">
        <v>3519</v>
      </c>
      <c r="D1387" s="19" t="s">
        <v>3520</v>
      </c>
      <c r="E1387" s="46" t="s">
        <v>4897</v>
      </c>
      <c r="F1387" s="21" t="s">
        <v>4898</v>
      </c>
      <c r="G1387" s="22" t="s">
        <v>4899</v>
      </c>
      <c r="H1387" s="18" t="s">
        <v>110</v>
      </c>
      <c r="I1387" s="18" t="s">
        <v>2282</v>
      </c>
      <c r="J1387" s="19" t="s">
        <v>3985</v>
      </c>
      <c r="K1387" s="21" t="s">
        <v>198</v>
      </c>
      <c r="L1387" s="21" t="s">
        <v>3902</v>
      </c>
      <c r="M1387" s="21" t="s">
        <v>2511</v>
      </c>
      <c r="N1387" s="18">
        <v>2018</v>
      </c>
      <c r="O1387" s="26">
        <v>7.96</v>
      </c>
      <c r="P1387" s="26">
        <v>3.98</v>
      </c>
      <c r="Q1387" s="34"/>
      <c r="R1387" s="34"/>
      <c r="S1387" s="34"/>
      <c r="T1387" s="34"/>
      <c r="U1387" s="34"/>
      <c r="V1387" s="34"/>
      <c r="W1387" s="34"/>
      <c r="X1387" s="49">
        <v>3.98</v>
      </c>
      <c r="Y1387" s="34"/>
      <c r="Z1387" s="34"/>
      <c r="AA1387" s="18"/>
      <c r="AB1387" s="34"/>
      <c r="AC1387" s="34">
        <v>7.96</v>
      </c>
      <c r="AD1387" s="18" t="s">
        <v>56</v>
      </c>
      <c r="AE1387" s="18" t="s">
        <v>3526</v>
      </c>
      <c r="AF1387" s="18" t="s">
        <v>56</v>
      </c>
      <c r="AG1387" s="18" t="s">
        <v>58</v>
      </c>
      <c r="AH1387" s="18"/>
    </row>
    <row r="1388" s="5" customFormat="1" ht="15" spans="1:34">
      <c r="A1388" s="18">
        <v>1379</v>
      </c>
      <c r="B1388" s="18" t="s">
        <v>44</v>
      </c>
      <c r="C1388" s="19" t="s">
        <v>3519</v>
      </c>
      <c r="D1388" s="19" t="s">
        <v>3520</v>
      </c>
      <c r="E1388" s="46" t="s">
        <v>4900</v>
      </c>
      <c r="F1388" s="21" t="s">
        <v>4901</v>
      </c>
      <c r="G1388" s="22" t="s">
        <v>4902</v>
      </c>
      <c r="H1388" s="18" t="s">
        <v>75</v>
      </c>
      <c r="I1388" s="18" t="s">
        <v>2558</v>
      </c>
      <c r="J1388" s="19" t="s">
        <v>4208</v>
      </c>
      <c r="K1388" s="21" t="s">
        <v>198</v>
      </c>
      <c r="L1388" s="21" t="s">
        <v>2455</v>
      </c>
      <c r="M1388" s="21" t="s">
        <v>1645</v>
      </c>
      <c r="N1388" s="18">
        <v>2018</v>
      </c>
      <c r="O1388" s="26">
        <v>71.9459</v>
      </c>
      <c r="P1388" s="26">
        <v>71.9459</v>
      </c>
      <c r="Q1388" s="34"/>
      <c r="R1388" s="34"/>
      <c r="S1388" s="34"/>
      <c r="T1388" s="34"/>
      <c r="U1388" s="34"/>
      <c r="V1388" s="34"/>
      <c r="W1388" s="34"/>
      <c r="X1388" s="49"/>
      <c r="Y1388" s="34"/>
      <c r="Z1388" s="34"/>
      <c r="AA1388" s="18"/>
      <c r="AB1388" s="34">
        <v>71.9459</v>
      </c>
      <c r="AC1388" s="34"/>
      <c r="AD1388" s="18" t="s">
        <v>56</v>
      </c>
      <c r="AE1388" s="18" t="s">
        <v>3526</v>
      </c>
      <c r="AF1388" s="18" t="s">
        <v>56</v>
      </c>
      <c r="AG1388" s="18" t="s">
        <v>58</v>
      </c>
      <c r="AH1388" s="18"/>
    </row>
    <row r="1389" s="5" customFormat="1" ht="15" spans="1:34">
      <c r="A1389" s="18">
        <v>1380</v>
      </c>
      <c r="B1389" s="18" t="s">
        <v>44</v>
      </c>
      <c r="C1389" s="19" t="s">
        <v>3519</v>
      </c>
      <c r="D1389" s="19" t="s">
        <v>3520</v>
      </c>
      <c r="E1389" s="46" t="s">
        <v>4903</v>
      </c>
      <c r="F1389" s="21" t="s">
        <v>4904</v>
      </c>
      <c r="G1389" s="22" t="s">
        <v>4905</v>
      </c>
      <c r="H1389" s="18" t="s">
        <v>90</v>
      </c>
      <c r="I1389" s="18" t="s">
        <v>91</v>
      </c>
      <c r="J1389" s="19" t="s">
        <v>4203</v>
      </c>
      <c r="K1389" s="21" t="s">
        <v>53</v>
      </c>
      <c r="L1389" s="21" t="s">
        <v>4906</v>
      </c>
      <c r="M1389" s="21" t="s">
        <v>4907</v>
      </c>
      <c r="N1389" s="18">
        <v>2016</v>
      </c>
      <c r="O1389" s="26">
        <v>230.1733</v>
      </c>
      <c r="P1389" s="26">
        <v>159.028</v>
      </c>
      <c r="Q1389" s="34"/>
      <c r="R1389" s="34"/>
      <c r="S1389" s="34"/>
      <c r="T1389" s="34"/>
      <c r="U1389" s="34">
        <v>71.1453</v>
      </c>
      <c r="V1389" s="34"/>
      <c r="W1389" s="34"/>
      <c r="X1389" s="49"/>
      <c r="Y1389" s="34"/>
      <c r="Z1389" s="34">
        <v>159.028</v>
      </c>
      <c r="AA1389" s="18">
        <v>71.1453</v>
      </c>
      <c r="AB1389" s="34"/>
      <c r="AC1389" s="34"/>
      <c r="AD1389" s="18" t="s">
        <v>56</v>
      </c>
      <c r="AE1389" s="18" t="s">
        <v>3526</v>
      </c>
      <c r="AF1389" s="18" t="s">
        <v>56</v>
      </c>
      <c r="AG1389" s="18" t="s">
        <v>58</v>
      </c>
      <c r="AH1389" s="18"/>
    </row>
    <row r="1390" s="5" customFormat="1" ht="15" spans="1:34">
      <c r="A1390" s="18">
        <v>1381</v>
      </c>
      <c r="B1390" s="18" t="s">
        <v>44</v>
      </c>
      <c r="C1390" s="19" t="s">
        <v>3519</v>
      </c>
      <c r="D1390" s="19" t="s">
        <v>3520</v>
      </c>
      <c r="E1390" s="46" t="s">
        <v>4908</v>
      </c>
      <c r="F1390" s="21" t="s">
        <v>4909</v>
      </c>
      <c r="G1390" s="22" t="s">
        <v>4910</v>
      </c>
      <c r="H1390" s="18" t="s">
        <v>50</v>
      </c>
      <c r="I1390" s="18" t="s">
        <v>2013</v>
      </c>
      <c r="J1390" s="19" t="s">
        <v>3985</v>
      </c>
      <c r="K1390" s="21" t="s">
        <v>198</v>
      </c>
      <c r="L1390" s="21" t="s">
        <v>4911</v>
      </c>
      <c r="M1390" s="21" t="s">
        <v>4912</v>
      </c>
      <c r="N1390" s="18">
        <v>2018</v>
      </c>
      <c r="O1390" s="26">
        <v>3.15</v>
      </c>
      <c r="P1390" s="26">
        <v>3.15</v>
      </c>
      <c r="Q1390" s="34"/>
      <c r="R1390" s="34"/>
      <c r="S1390" s="34"/>
      <c r="T1390" s="34"/>
      <c r="U1390" s="34"/>
      <c r="V1390" s="34"/>
      <c r="W1390" s="34"/>
      <c r="X1390" s="49"/>
      <c r="Y1390" s="34"/>
      <c r="Z1390" s="34"/>
      <c r="AA1390" s="18"/>
      <c r="AB1390" s="34"/>
      <c r="AC1390" s="34">
        <v>3.15</v>
      </c>
      <c r="AD1390" s="18" t="s">
        <v>56</v>
      </c>
      <c r="AE1390" s="18" t="s">
        <v>3526</v>
      </c>
      <c r="AF1390" s="18" t="s">
        <v>56</v>
      </c>
      <c r="AG1390" s="18" t="s">
        <v>58</v>
      </c>
      <c r="AH1390" s="18"/>
    </row>
    <row r="1391" s="5" customFormat="1" ht="15" spans="1:34">
      <c r="A1391" s="18">
        <v>1382</v>
      </c>
      <c r="B1391" s="18" t="s">
        <v>44</v>
      </c>
      <c r="C1391" s="19" t="s">
        <v>3519</v>
      </c>
      <c r="D1391" s="19" t="s">
        <v>3520</v>
      </c>
      <c r="E1391" s="46" t="s">
        <v>4913</v>
      </c>
      <c r="F1391" s="21" t="s">
        <v>4914</v>
      </c>
      <c r="G1391" s="22" t="s">
        <v>4601</v>
      </c>
      <c r="H1391" s="18" t="s">
        <v>75</v>
      </c>
      <c r="I1391" s="18" t="s">
        <v>4915</v>
      </c>
      <c r="J1391" s="19" t="s">
        <v>4208</v>
      </c>
      <c r="K1391" s="21" t="s">
        <v>198</v>
      </c>
      <c r="L1391" s="21" t="s">
        <v>4916</v>
      </c>
      <c r="M1391" s="21" t="s">
        <v>4917</v>
      </c>
      <c r="N1391" s="18">
        <v>2018</v>
      </c>
      <c r="O1391" s="26">
        <v>59.2039</v>
      </c>
      <c r="P1391" s="26">
        <v>59.2039</v>
      </c>
      <c r="Q1391" s="34"/>
      <c r="R1391" s="34"/>
      <c r="S1391" s="34"/>
      <c r="T1391" s="34"/>
      <c r="U1391" s="34"/>
      <c r="V1391" s="34"/>
      <c r="W1391" s="34"/>
      <c r="X1391" s="49"/>
      <c r="Y1391" s="34"/>
      <c r="Z1391" s="34"/>
      <c r="AA1391" s="18"/>
      <c r="AB1391" s="34">
        <v>59.2039</v>
      </c>
      <c r="AC1391" s="34"/>
      <c r="AD1391" s="18" t="s">
        <v>56</v>
      </c>
      <c r="AE1391" s="18" t="s">
        <v>3526</v>
      </c>
      <c r="AF1391" s="18" t="s">
        <v>56</v>
      </c>
      <c r="AG1391" s="18" t="s">
        <v>58</v>
      </c>
      <c r="AH1391" s="18"/>
    </row>
    <row r="1392" s="5" customFormat="1" ht="15" spans="1:34">
      <c r="A1392" s="18">
        <v>1383</v>
      </c>
      <c r="B1392" s="18" t="s">
        <v>44</v>
      </c>
      <c r="C1392" s="19" t="s">
        <v>3519</v>
      </c>
      <c r="D1392" s="19" t="s">
        <v>3520</v>
      </c>
      <c r="E1392" s="46" t="s">
        <v>4918</v>
      </c>
      <c r="F1392" s="21" t="s">
        <v>4919</v>
      </c>
      <c r="G1392" s="22" t="s">
        <v>4920</v>
      </c>
      <c r="H1392" s="18" t="s">
        <v>466</v>
      </c>
      <c r="I1392" s="18" t="s">
        <v>2953</v>
      </c>
      <c r="J1392" s="19" t="s">
        <v>52</v>
      </c>
      <c r="K1392" s="21" t="s">
        <v>198</v>
      </c>
      <c r="L1392" s="21" t="s">
        <v>4921</v>
      </c>
      <c r="M1392" s="21" t="s">
        <v>4676</v>
      </c>
      <c r="N1392" s="18">
        <v>2017</v>
      </c>
      <c r="O1392" s="26">
        <v>67.0013</v>
      </c>
      <c r="P1392" s="26">
        <v>67.0013</v>
      </c>
      <c r="Q1392" s="34"/>
      <c r="R1392" s="34"/>
      <c r="S1392" s="34"/>
      <c r="T1392" s="34"/>
      <c r="U1392" s="34"/>
      <c r="V1392" s="34"/>
      <c r="W1392" s="34"/>
      <c r="X1392" s="49"/>
      <c r="Y1392" s="34"/>
      <c r="Z1392" s="34">
        <v>67.0013</v>
      </c>
      <c r="AA1392" s="18"/>
      <c r="AB1392" s="34"/>
      <c r="AC1392" s="34"/>
      <c r="AD1392" s="18" t="s">
        <v>56</v>
      </c>
      <c r="AE1392" s="18" t="s">
        <v>3526</v>
      </c>
      <c r="AF1392" s="18" t="s">
        <v>56</v>
      </c>
      <c r="AG1392" s="18" t="s">
        <v>58</v>
      </c>
      <c r="AH1392" s="18"/>
    </row>
    <row r="1393" s="5" customFormat="1" ht="15" spans="1:34">
      <c r="A1393" s="18">
        <v>1384</v>
      </c>
      <c r="B1393" s="18" t="s">
        <v>44</v>
      </c>
      <c r="C1393" s="19" t="s">
        <v>3519</v>
      </c>
      <c r="D1393" s="19" t="s">
        <v>3520</v>
      </c>
      <c r="E1393" s="46" t="s">
        <v>4922</v>
      </c>
      <c r="F1393" s="21" t="s">
        <v>4923</v>
      </c>
      <c r="G1393" s="22" t="s">
        <v>4924</v>
      </c>
      <c r="H1393" s="47" t="s">
        <v>110</v>
      </c>
      <c r="I1393" s="18" t="s">
        <v>2267</v>
      </c>
      <c r="J1393" s="19" t="s">
        <v>3707</v>
      </c>
      <c r="K1393" s="21" t="s">
        <v>1959</v>
      </c>
      <c r="L1393" s="21" t="s">
        <v>4886</v>
      </c>
      <c r="M1393" s="21" t="s">
        <v>4887</v>
      </c>
      <c r="N1393" s="18">
        <v>2017</v>
      </c>
      <c r="O1393" s="26">
        <v>134.4846</v>
      </c>
      <c r="P1393" s="21" t="s">
        <v>570</v>
      </c>
      <c r="Q1393" s="34"/>
      <c r="R1393" s="34"/>
      <c r="S1393" s="34"/>
      <c r="T1393" s="34"/>
      <c r="U1393" s="34">
        <v>8.13</v>
      </c>
      <c r="V1393" s="34">
        <v>126.3546</v>
      </c>
      <c r="W1393" s="34"/>
      <c r="X1393" s="49"/>
      <c r="Y1393" s="34"/>
      <c r="Z1393" s="34"/>
      <c r="AA1393" s="18">
        <v>134.4846</v>
      </c>
      <c r="AB1393" s="34"/>
      <c r="AC1393" s="34"/>
      <c r="AD1393" s="18" t="s">
        <v>56</v>
      </c>
      <c r="AE1393" s="18" t="s">
        <v>3526</v>
      </c>
      <c r="AF1393" s="18" t="s">
        <v>56</v>
      </c>
      <c r="AG1393" s="18" t="s">
        <v>58</v>
      </c>
      <c r="AH1393" s="18"/>
    </row>
    <row r="1394" s="5" customFormat="1" ht="15" spans="1:34">
      <c r="A1394" s="18">
        <v>1385</v>
      </c>
      <c r="B1394" s="18" t="s">
        <v>44</v>
      </c>
      <c r="C1394" s="19" t="s">
        <v>3519</v>
      </c>
      <c r="D1394" s="19" t="s">
        <v>3520</v>
      </c>
      <c r="E1394" s="46" t="s">
        <v>4925</v>
      </c>
      <c r="F1394" s="21" t="s">
        <v>4926</v>
      </c>
      <c r="G1394" s="22" t="s">
        <v>4927</v>
      </c>
      <c r="H1394" s="18" t="s">
        <v>159</v>
      </c>
      <c r="I1394" s="18" t="s">
        <v>2564</v>
      </c>
      <c r="J1394" s="19" t="s">
        <v>3707</v>
      </c>
      <c r="K1394" s="21" t="s">
        <v>1959</v>
      </c>
      <c r="L1394" s="21" t="s">
        <v>4928</v>
      </c>
      <c r="M1394" s="21" t="s">
        <v>4929</v>
      </c>
      <c r="N1394" s="18">
        <v>2017</v>
      </c>
      <c r="O1394" s="26">
        <v>692.9661</v>
      </c>
      <c r="P1394" s="21" t="s">
        <v>570</v>
      </c>
      <c r="Q1394" s="34"/>
      <c r="R1394" s="34"/>
      <c r="S1394" s="34"/>
      <c r="T1394" s="34"/>
      <c r="U1394" s="34">
        <v>692.9661</v>
      </c>
      <c r="V1394" s="34"/>
      <c r="W1394" s="34"/>
      <c r="X1394" s="49"/>
      <c r="Y1394" s="34"/>
      <c r="Z1394" s="34"/>
      <c r="AA1394" s="18">
        <v>692.9661</v>
      </c>
      <c r="AB1394" s="34"/>
      <c r="AC1394" s="34"/>
      <c r="AD1394" s="18" t="s">
        <v>56</v>
      </c>
      <c r="AE1394" s="18" t="s">
        <v>3526</v>
      </c>
      <c r="AF1394" s="18" t="s">
        <v>56</v>
      </c>
      <c r="AG1394" s="18" t="s">
        <v>58</v>
      </c>
      <c r="AH1394" s="18"/>
    </row>
    <row r="1395" s="5" customFormat="1" ht="15" spans="1:34">
      <c r="A1395" s="18">
        <v>1386</v>
      </c>
      <c r="B1395" s="18" t="s">
        <v>44</v>
      </c>
      <c r="C1395" s="19" t="s">
        <v>3519</v>
      </c>
      <c r="D1395" s="19" t="s">
        <v>3520</v>
      </c>
      <c r="E1395" s="46" t="s">
        <v>4930</v>
      </c>
      <c r="F1395" s="21" t="s">
        <v>4931</v>
      </c>
      <c r="G1395" s="22" t="s">
        <v>4932</v>
      </c>
      <c r="H1395" s="18" t="s">
        <v>50</v>
      </c>
      <c r="I1395" s="18" t="s">
        <v>3534</v>
      </c>
      <c r="J1395" s="19" t="s">
        <v>3985</v>
      </c>
      <c r="K1395" s="21" t="s">
        <v>53</v>
      </c>
      <c r="L1395" s="21" t="s">
        <v>2015</v>
      </c>
      <c r="M1395" s="21" t="s">
        <v>4933</v>
      </c>
      <c r="N1395" s="18">
        <v>2016</v>
      </c>
      <c r="O1395" s="26">
        <v>19.3134</v>
      </c>
      <c r="P1395" s="26">
        <v>19.3134</v>
      </c>
      <c r="Q1395" s="34"/>
      <c r="R1395" s="34"/>
      <c r="S1395" s="34"/>
      <c r="T1395" s="34"/>
      <c r="U1395" s="34"/>
      <c r="V1395" s="34"/>
      <c r="W1395" s="34"/>
      <c r="X1395" s="49"/>
      <c r="Y1395" s="34"/>
      <c r="Z1395" s="34">
        <v>19.3134</v>
      </c>
      <c r="AA1395" s="18"/>
      <c r="AB1395" s="34"/>
      <c r="AC1395" s="34"/>
      <c r="AD1395" s="18" t="s">
        <v>56</v>
      </c>
      <c r="AE1395" s="18" t="s">
        <v>3591</v>
      </c>
      <c r="AF1395" s="18" t="s">
        <v>56</v>
      </c>
      <c r="AG1395" s="18" t="s">
        <v>58</v>
      </c>
      <c r="AH1395" s="18"/>
    </row>
    <row r="1396" s="5" customFormat="1" ht="15" spans="1:34">
      <c r="A1396" s="18">
        <v>1387</v>
      </c>
      <c r="B1396" s="18" t="s">
        <v>44</v>
      </c>
      <c r="C1396" s="19" t="s">
        <v>3519</v>
      </c>
      <c r="D1396" s="19" t="s">
        <v>3520</v>
      </c>
      <c r="E1396" s="46" t="s">
        <v>4934</v>
      </c>
      <c r="F1396" s="21" t="s">
        <v>4935</v>
      </c>
      <c r="G1396" s="22" t="s">
        <v>4936</v>
      </c>
      <c r="H1396" s="18" t="s">
        <v>90</v>
      </c>
      <c r="I1396" s="18" t="s">
        <v>91</v>
      </c>
      <c r="J1396" s="19" t="s">
        <v>52</v>
      </c>
      <c r="K1396" s="21" t="s">
        <v>198</v>
      </c>
      <c r="L1396" s="21" t="s">
        <v>3692</v>
      </c>
      <c r="M1396" s="21" t="s">
        <v>178</v>
      </c>
      <c r="N1396" s="18">
        <v>2016</v>
      </c>
      <c r="O1396" s="26">
        <v>12.89</v>
      </c>
      <c r="P1396" s="26">
        <v>12.89</v>
      </c>
      <c r="Q1396" s="34"/>
      <c r="R1396" s="34"/>
      <c r="S1396" s="34"/>
      <c r="T1396" s="34"/>
      <c r="U1396" s="34"/>
      <c r="V1396" s="34"/>
      <c r="W1396" s="34"/>
      <c r="X1396" s="49"/>
      <c r="Y1396" s="34"/>
      <c r="Z1396" s="34">
        <v>12.89</v>
      </c>
      <c r="AA1396" s="18"/>
      <c r="AB1396" s="34"/>
      <c r="AC1396" s="34"/>
      <c r="AD1396" s="18" t="s">
        <v>56</v>
      </c>
      <c r="AE1396" s="18" t="s">
        <v>3526</v>
      </c>
      <c r="AF1396" s="18" t="s">
        <v>56</v>
      </c>
      <c r="AG1396" s="18" t="s">
        <v>58</v>
      </c>
      <c r="AH1396" s="18"/>
    </row>
    <row r="1397" s="5" customFormat="1" ht="15" spans="1:34">
      <c r="A1397" s="18">
        <v>1388</v>
      </c>
      <c r="B1397" s="18" t="s">
        <v>44</v>
      </c>
      <c r="C1397" s="19" t="s">
        <v>3519</v>
      </c>
      <c r="D1397" s="19" t="s">
        <v>3520</v>
      </c>
      <c r="E1397" s="46" t="s">
        <v>4937</v>
      </c>
      <c r="F1397" s="21" t="s">
        <v>4938</v>
      </c>
      <c r="G1397" s="22" t="s">
        <v>3520</v>
      </c>
      <c r="H1397" s="18" t="s">
        <v>119</v>
      </c>
      <c r="I1397" s="18" t="s">
        <v>2854</v>
      </c>
      <c r="J1397" s="19" t="s">
        <v>52</v>
      </c>
      <c r="K1397" s="21" t="s">
        <v>198</v>
      </c>
      <c r="L1397" s="21" t="s">
        <v>4939</v>
      </c>
      <c r="M1397" s="21" t="s">
        <v>4940</v>
      </c>
      <c r="N1397" s="18">
        <v>2018</v>
      </c>
      <c r="O1397" s="26">
        <v>81.3</v>
      </c>
      <c r="P1397" s="26">
        <v>81.3</v>
      </c>
      <c r="Q1397" s="34"/>
      <c r="R1397" s="34"/>
      <c r="S1397" s="34"/>
      <c r="T1397" s="34"/>
      <c r="U1397" s="34"/>
      <c r="V1397" s="34"/>
      <c r="W1397" s="34"/>
      <c r="X1397" s="49"/>
      <c r="Y1397" s="34"/>
      <c r="Z1397" s="34">
        <v>81.3</v>
      </c>
      <c r="AA1397" s="18"/>
      <c r="AB1397" s="34"/>
      <c r="AC1397" s="34"/>
      <c r="AD1397" s="18" t="s">
        <v>56</v>
      </c>
      <c r="AE1397" s="18" t="s">
        <v>3591</v>
      </c>
      <c r="AF1397" s="18" t="s">
        <v>56</v>
      </c>
      <c r="AG1397" s="18" t="s">
        <v>58</v>
      </c>
      <c r="AH1397" s="18"/>
    </row>
    <row r="1398" s="5" customFormat="1" ht="15" spans="1:34">
      <c r="A1398" s="18">
        <v>1389</v>
      </c>
      <c r="B1398" s="18" t="s">
        <v>44</v>
      </c>
      <c r="C1398" s="19" t="s">
        <v>3519</v>
      </c>
      <c r="D1398" s="19" t="s">
        <v>3520</v>
      </c>
      <c r="E1398" s="46" t="s">
        <v>4941</v>
      </c>
      <c r="F1398" s="21" t="s">
        <v>4942</v>
      </c>
      <c r="G1398" s="22" t="s">
        <v>4943</v>
      </c>
      <c r="H1398" s="18" t="s">
        <v>110</v>
      </c>
      <c r="I1398" s="18" t="s">
        <v>111</v>
      </c>
      <c r="J1398" s="19" t="s">
        <v>3985</v>
      </c>
      <c r="K1398" s="21" t="s">
        <v>189</v>
      </c>
      <c r="L1398" s="21" t="s">
        <v>4944</v>
      </c>
      <c r="M1398" s="21" t="s">
        <v>4945</v>
      </c>
      <c r="N1398" s="18">
        <v>2017</v>
      </c>
      <c r="O1398" s="26">
        <v>60</v>
      </c>
      <c r="P1398" s="26">
        <v>60</v>
      </c>
      <c r="Q1398" s="34"/>
      <c r="R1398" s="34"/>
      <c r="S1398" s="34"/>
      <c r="T1398" s="34"/>
      <c r="U1398" s="34"/>
      <c r="V1398" s="34"/>
      <c r="W1398" s="34"/>
      <c r="X1398" s="49"/>
      <c r="Y1398" s="34"/>
      <c r="Z1398" s="34">
        <v>60</v>
      </c>
      <c r="AA1398" s="18"/>
      <c r="AB1398" s="34"/>
      <c r="AC1398" s="34"/>
      <c r="AD1398" s="18" t="s">
        <v>56</v>
      </c>
      <c r="AE1398" s="18" t="s">
        <v>3969</v>
      </c>
      <c r="AF1398" s="18" t="s">
        <v>56</v>
      </c>
      <c r="AG1398" s="18" t="s">
        <v>58</v>
      </c>
      <c r="AH1398" s="18"/>
    </row>
    <row r="1399" s="5" customFormat="1" ht="15" spans="1:34">
      <c r="A1399" s="18">
        <v>1390</v>
      </c>
      <c r="B1399" s="18" t="s">
        <v>44</v>
      </c>
      <c r="C1399" s="19" t="s">
        <v>3519</v>
      </c>
      <c r="D1399" s="19" t="s">
        <v>3520</v>
      </c>
      <c r="E1399" s="46" t="s">
        <v>4946</v>
      </c>
      <c r="F1399" s="21" t="s">
        <v>4947</v>
      </c>
      <c r="G1399" s="22" t="s">
        <v>4948</v>
      </c>
      <c r="H1399" s="23" t="s">
        <v>95</v>
      </c>
      <c r="I1399" s="18" t="s">
        <v>2292</v>
      </c>
      <c r="J1399" s="19" t="s">
        <v>4203</v>
      </c>
      <c r="K1399" s="21" t="s">
        <v>53</v>
      </c>
      <c r="L1399" s="21" t="s">
        <v>4949</v>
      </c>
      <c r="M1399" s="21" t="s">
        <v>4950</v>
      </c>
      <c r="N1399" s="18">
        <v>2016</v>
      </c>
      <c r="O1399" s="26">
        <v>31.0075</v>
      </c>
      <c r="P1399" s="26">
        <v>31.0075</v>
      </c>
      <c r="Q1399" s="34"/>
      <c r="R1399" s="34"/>
      <c r="S1399" s="34"/>
      <c r="T1399" s="34"/>
      <c r="U1399" s="34"/>
      <c r="V1399" s="34"/>
      <c r="W1399" s="34"/>
      <c r="X1399" s="49"/>
      <c r="Y1399" s="34"/>
      <c r="Z1399" s="34">
        <v>31.0075</v>
      </c>
      <c r="AA1399" s="18"/>
      <c r="AB1399" s="34"/>
      <c r="AC1399" s="34"/>
      <c r="AD1399" s="18" t="s">
        <v>56</v>
      </c>
      <c r="AE1399" s="18" t="s">
        <v>3591</v>
      </c>
      <c r="AF1399" s="18" t="s">
        <v>56</v>
      </c>
      <c r="AG1399" s="18" t="s">
        <v>58</v>
      </c>
      <c r="AH1399" s="18"/>
    </row>
    <row r="1400" s="5" customFormat="1" ht="15" spans="1:34">
      <c r="A1400" s="18">
        <v>1391</v>
      </c>
      <c r="B1400" s="18" t="s">
        <v>44</v>
      </c>
      <c r="C1400" s="19" t="s">
        <v>3519</v>
      </c>
      <c r="D1400" s="19" t="s">
        <v>3520</v>
      </c>
      <c r="E1400" s="46" t="s">
        <v>4951</v>
      </c>
      <c r="F1400" s="21" t="s">
        <v>4952</v>
      </c>
      <c r="G1400" s="22" t="s">
        <v>4953</v>
      </c>
      <c r="H1400" s="18" t="s">
        <v>80</v>
      </c>
      <c r="I1400" s="18" t="s">
        <v>2218</v>
      </c>
      <c r="J1400" s="19" t="s">
        <v>3707</v>
      </c>
      <c r="K1400" s="21" t="s">
        <v>1927</v>
      </c>
      <c r="L1400" s="21" t="s">
        <v>4954</v>
      </c>
      <c r="M1400" s="21" t="s">
        <v>4955</v>
      </c>
      <c r="N1400" s="18">
        <v>2017</v>
      </c>
      <c r="O1400" s="26">
        <v>1063.299</v>
      </c>
      <c r="P1400" s="21" t="s">
        <v>570</v>
      </c>
      <c r="Q1400" s="34"/>
      <c r="R1400" s="34"/>
      <c r="S1400" s="34"/>
      <c r="T1400" s="34"/>
      <c r="U1400" s="34">
        <v>258.77</v>
      </c>
      <c r="V1400" s="34">
        <v>804.529</v>
      </c>
      <c r="W1400" s="34"/>
      <c r="X1400" s="49"/>
      <c r="Y1400" s="34"/>
      <c r="Z1400" s="34"/>
      <c r="AA1400" s="18">
        <v>1063.299</v>
      </c>
      <c r="AB1400" s="34"/>
      <c r="AC1400" s="34"/>
      <c r="AD1400" s="18" t="s">
        <v>56</v>
      </c>
      <c r="AE1400" s="18" t="s">
        <v>3526</v>
      </c>
      <c r="AF1400" s="18" t="s">
        <v>56</v>
      </c>
      <c r="AG1400" s="18" t="s">
        <v>58</v>
      </c>
      <c r="AH1400" s="18"/>
    </row>
    <row r="1401" s="5" customFormat="1" ht="15" spans="1:34">
      <c r="A1401" s="18">
        <v>1392</v>
      </c>
      <c r="B1401" s="18" t="s">
        <v>44</v>
      </c>
      <c r="C1401" s="19" t="s">
        <v>3519</v>
      </c>
      <c r="D1401" s="19" t="s">
        <v>3520</v>
      </c>
      <c r="E1401" s="46" t="s">
        <v>4956</v>
      </c>
      <c r="F1401" s="21" t="s">
        <v>4957</v>
      </c>
      <c r="G1401" s="22" t="s">
        <v>4958</v>
      </c>
      <c r="H1401" s="23" t="s">
        <v>66</v>
      </c>
      <c r="I1401" s="18" t="s">
        <v>4959</v>
      </c>
      <c r="J1401" s="19" t="s">
        <v>4208</v>
      </c>
      <c r="K1401" s="21" t="s">
        <v>198</v>
      </c>
      <c r="L1401" s="21" t="s">
        <v>4960</v>
      </c>
      <c r="M1401" s="21" t="s">
        <v>200</v>
      </c>
      <c r="N1401" s="18">
        <v>2018</v>
      </c>
      <c r="O1401" s="26">
        <v>51.9041</v>
      </c>
      <c r="P1401" s="26">
        <v>51.9041</v>
      </c>
      <c r="Q1401" s="34"/>
      <c r="R1401" s="34"/>
      <c r="S1401" s="34"/>
      <c r="T1401" s="34"/>
      <c r="U1401" s="34"/>
      <c r="V1401" s="34"/>
      <c r="W1401" s="34"/>
      <c r="X1401" s="49"/>
      <c r="Y1401" s="34"/>
      <c r="Z1401" s="34"/>
      <c r="AA1401" s="18"/>
      <c r="AB1401" s="34">
        <v>51.9041</v>
      </c>
      <c r="AC1401" s="34"/>
      <c r="AD1401" s="18" t="s">
        <v>56</v>
      </c>
      <c r="AE1401" s="18" t="s">
        <v>3526</v>
      </c>
      <c r="AF1401" s="18" t="s">
        <v>56</v>
      </c>
      <c r="AG1401" s="18" t="s">
        <v>58</v>
      </c>
      <c r="AH1401" s="18"/>
    </row>
    <row r="1402" s="5" customFormat="1" ht="15" spans="1:34">
      <c r="A1402" s="18">
        <v>1393</v>
      </c>
      <c r="B1402" s="18" t="s">
        <v>44</v>
      </c>
      <c r="C1402" s="19" t="s">
        <v>3519</v>
      </c>
      <c r="D1402" s="19" t="s">
        <v>3520</v>
      </c>
      <c r="E1402" s="46" t="s">
        <v>4961</v>
      </c>
      <c r="F1402" s="21" t="s">
        <v>4962</v>
      </c>
      <c r="G1402" s="22" t="s">
        <v>4963</v>
      </c>
      <c r="H1402" s="18" t="s">
        <v>119</v>
      </c>
      <c r="I1402" s="18" t="s">
        <v>1706</v>
      </c>
      <c r="J1402" s="19" t="s">
        <v>3985</v>
      </c>
      <c r="K1402" s="21" t="s">
        <v>189</v>
      </c>
      <c r="L1402" s="21" t="s">
        <v>4964</v>
      </c>
      <c r="M1402" s="21" t="s">
        <v>4965</v>
      </c>
      <c r="N1402" s="18">
        <v>2017</v>
      </c>
      <c r="O1402" s="26">
        <v>80</v>
      </c>
      <c r="P1402" s="26">
        <v>80</v>
      </c>
      <c r="Q1402" s="34"/>
      <c r="R1402" s="34"/>
      <c r="S1402" s="34"/>
      <c r="T1402" s="34"/>
      <c r="U1402" s="34"/>
      <c r="V1402" s="34"/>
      <c r="W1402" s="34"/>
      <c r="X1402" s="49"/>
      <c r="Y1402" s="34"/>
      <c r="Z1402" s="34">
        <v>80</v>
      </c>
      <c r="AA1402" s="18"/>
      <c r="AB1402" s="34"/>
      <c r="AC1402" s="34"/>
      <c r="AD1402" s="18" t="s">
        <v>56</v>
      </c>
      <c r="AE1402" s="18" t="s">
        <v>3969</v>
      </c>
      <c r="AF1402" s="18" t="s">
        <v>56</v>
      </c>
      <c r="AG1402" s="18" t="s">
        <v>58</v>
      </c>
      <c r="AH1402" s="18"/>
    </row>
    <row r="1403" s="5" customFormat="1" ht="15" spans="1:34">
      <c r="A1403" s="18">
        <v>1394</v>
      </c>
      <c r="B1403" s="18" t="s">
        <v>44</v>
      </c>
      <c r="C1403" s="19" t="s">
        <v>3519</v>
      </c>
      <c r="D1403" s="19" t="s">
        <v>3520</v>
      </c>
      <c r="E1403" s="46" t="s">
        <v>4966</v>
      </c>
      <c r="F1403" s="21" t="s">
        <v>4967</v>
      </c>
      <c r="G1403" s="22" t="s">
        <v>4968</v>
      </c>
      <c r="H1403" s="23" t="s">
        <v>100</v>
      </c>
      <c r="I1403" s="18" t="s">
        <v>1880</v>
      </c>
      <c r="J1403" s="19" t="s">
        <v>3707</v>
      </c>
      <c r="K1403" s="21" t="s">
        <v>1959</v>
      </c>
      <c r="L1403" s="21" t="s">
        <v>4969</v>
      </c>
      <c r="M1403" s="21" t="s">
        <v>3691</v>
      </c>
      <c r="N1403" s="18">
        <v>2017</v>
      </c>
      <c r="O1403" s="26">
        <v>224.6999</v>
      </c>
      <c r="P1403" s="21" t="s">
        <v>570</v>
      </c>
      <c r="Q1403" s="34"/>
      <c r="R1403" s="34"/>
      <c r="S1403" s="34"/>
      <c r="T1403" s="34"/>
      <c r="U1403" s="34">
        <v>8.64</v>
      </c>
      <c r="V1403" s="34">
        <v>216.0599</v>
      </c>
      <c r="W1403" s="34"/>
      <c r="X1403" s="49"/>
      <c r="Y1403" s="34"/>
      <c r="Z1403" s="34"/>
      <c r="AA1403" s="18">
        <v>224.6999</v>
      </c>
      <c r="AB1403" s="34"/>
      <c r="AC1403" s="34"/>
      <c r="AD1403" s="18" t="s">
        <v>56</v>
      </c>
      <c r="AE1403" s="18" t="s">
        <v>3526</v>
      </c>
      <c r="AF1403" s="18" t="s">
        <v>56</v>
      </c>
      <c r="AG1403" s="18" t="s">
        <v>58</v>
      </c>
      <c r="AH1403" s="18"/>
    </row>
    <row r="1404" s="5" customFormat="1" ht="15" spans="1:34">
      <c r="A1404" s="18">
        <v>1395</v>
      </c>
      <c r="B1404" s="18" t="s">
        <v>44</v>
      </c>
      <c r="C1404" s="19" t="s">
        <v>3519</v>
      </c>
      <c r="D1404" s="19" t="s">
        <v>3520</v>
      </c>
      <c r="E1404" s="46" t="s">
        <v>4970</v>
      </c>
      <c r="F1404" s="21" t="s">
        <v>4971</v>
      </c>
      <c r="G1404" s="22" t="s">
        <v>4972</v>
      </c>
      <c r="H1404" s="23" t="s">
        <v>95</v>
      </c>
      <c r="I1404" s="18" t="s">
        <v>1801</v>
      </c>
      <c r="J1404" s="19" t="s">
        <v>4203</v>
      </c>
      <c r="K1404" s="21" t="s">
        <v>53</v>
      </c>
      <c r="L1404" s="21" t="s">
        <v>3530</v>
      </c>
      <c r="M1404" s="21" t="s">
        <v>4973</v>
      </c>
      <c r="N1404" s="18">
        <v>2016</v>
      </c>
      <c r="O1404" s="26">
        <v>68.143</v>
      </c>
      <c r="P1404" s="26">
        <v>68.143</v>
      </c>
      <c r="Q1404" s="34"/>
      <c r="R1404" s="34"/>
      <c r="S1404" s="34"/>
      <c r="T1404" s="34"/>
      <c r="U1404" s="34"/>
      <c r="V1404" s="34"/>
      <c r="W1404" s="34"/>
      <c r="X1404" s="49"/>
      <c r="Y1404" s="34"/>
      <c r="Z1404" s="34">
        <v>68.143</v>
      </c>
      <c r="AA1404" s="18"/>
      <c r="AB1404" s="34"/>
      <c r="AC1404" s="34"/>
      <c r="AD1404" s="18" t="s">
        <v>56</v>
      </c>
      <c r="AE1404" s="18" t="s">
        <v>3591</v>
      </c>
      <c r="AF1404" s="18" t="s">
        <v>56</v>
      </c>
      <c r="AG1404" s="18" t="s">
        <v>58</v>
      </c>
      <c r="AH1404" s="18"/>
    </row>
    <row r="1405" s="5" customFormat="1" ht="15" spans="1:34">
      <c r="A1405" s="18">
        <v>1396</v>
      </c>
      <c r="B1405" s="18" t="s">
        <v>44</v>
      </c>
      <c r="C1405" s="19" t="s">
        <v>3519</v>
      </c>
      <c r="D1405" s="19" t="s">
        <v>3520</v>
      </c>
      <c r="E1405" s="46" t="s">
        <v>4974</v>
      </c>
      <c r="F1405" s="21" t="s">
        <v>4975</v>
      </c>
      <c r="G1405" s="22" t="s">
        <v>4976</v>
      </c>
      <c r="H1405" s="23" t="s">
        <v>66</v>
      </c>
      <c r="I1405" s="18" t="s">
        <v>4977</v>
      </c>
      <c r="J1405" s="19" t="s">
        <v>4208</v>
      </c>
      <c r="K1405" s="21" t="s">
        <v>198</v>
      </c>
      <c r="L1405" s="21" t="s">
        <v>4978</v>
      </c>
      <c r="M1405" s="21" t="s">
        <v>2054</v>
      </c>
      <c r="N1405" s="18">
        <v>2018</v>
      </c>
      <c r="O1405" s="26">
        <v>45.453</v>
      </c>
      <c r="P1405" s="26">
        <v>45.453</v>
      </c>
      <c r="Q1405" s="34"/>
      <c r="R1405" s="34"/>
      <c r="S1405" s="34"/>
      <c r="T1405" s="34"/>
      <c r="U1405" s="34"/>
      <c r="V1405" s="34"/>
      <c r="W1405" s="34"/>
      <c r="X1405" s="49"/>
      <c r="Y1405" s="34"/>
      <c r="Z1405" s="34"/>
      <c r="AA1405" s="18"/>
      <c r="AB1405" s="34">
        <v>45.453</v>
      </c>
      <c r="AC1405" s="34"/>
      <c r="AD1405" s="18" t="s">
        <v>56</v>
      </c>
      <c r="AE1405" s="18" t="s">
        <v>3526</v>
      </c>
      <c r="AF1405" s="18" t="s">
        <v>56</v>
      </c>
      <c r="AG1405" s="18" t="s">
        <v>58</v>
      </c>
      <c r="AH1405" s="18"/>
    </row>
    <row r="1406" s="5" customFormat="1" ht="15" spans="1:34">
      <c r="A1406" s="18">
        <v>1397</v>
      </c>
      <c r="B1406" s="18" t="s">
        <v>44</v>
      </c>
      <c r="C1406" s="19" t="s">
        <v>3519</v>
      </c>
      <c r="D1406" s="19" t="s">
        <v>3520</v>
      </c>
      <c r="E1406" s="46" t="s">
        <v>4979</v>
      </c>
      <c r="F1406" s="21" t="s">
        <v>4980</v>
      </c>
      <c r="G1406" s="22" t="s">
        <v>4981</v>
      </c>
      <c r="H1406" s="18" t="s">
        <v>80</v>
      </c>
      <c r="I1406" s="18" t="s">
        <v>2209</v>
      </c>
      <c r="J1406" s="19" t="s">
        <v>3707</v>
      </c>
      <c r="K1406" s="21" t="s">
        <v>1959</v>
      </c>
      <c r="L1406" s="21" t="s">
        <v>4982</v>
      </c>
      <c r="M1406" s="21" t="s">
        <v>4983</v>
      </c>
      <c r="N1406" s="18">
        <v>2017</v>
      </c>
      <c r="O1406" s="26">
        <v>969.234</v>
      </c>
      <c r="P1406" s="21" t="s">
        <v>570</v>
      </c>
      <c r="Q1406" s="34"/>
      <c r="R1406" s="34"/>
      <c r="S1406" s="34"/>
      <c r="T1406" s="34"/>
      <c r="U1406" s="34">
        <v>257.45</v>
      </c>
      <c r="V1406" s="34">
        <v>711.784</v>
      </c>
      <c r="W1406" s="34"/>
      <c r="X1406" s="49"/>
      <c r="Y1406" s="34"/>
      <c r="Z1406" s="34"/>
      <c r="AA1406" s="18">
        <v>969.234</v>
      </c>
      <c r="AB1406" s="34"/>
      <c r="AC1406" s="34"/>
      <c r="AD1406" s="18" t="s">
        <v>56</v>
      </c>
      <c r="AE1406" s="18" t="s">
        <v>3526</v>
      </c>
      <c r="AF1406" s="18" t="s">
        <v>56</v>
      </c>
      <c r="AG1406" s="18" t="s">
        <v>58</v>
      </c>
      <c r="AH1406" s="18"/>
    </row>
    <row r="1407" s="5" customFormat="1" ht="15" spans="1:34">
      <c r="A1407" s="18">
        <v>1398</v>
      </c>
      <c r="B1407" s="18" t="s">
        <v>44</v>
      </c>
      <c r="C1407" s="19" t="s">
        <v>3519</v>
      </c>
      <c r="D1407" s="19" t="s">
        <v>3520</v>
      </c>
      <c r="E1407" s="46" t="s">
        <v>4984</v>
      </c>
      <c r="F1407" s="21" t="s">
        <v>4985</v>
      </c>
      <c r="G1407" s="22" t="s">
        <v>4986</v>
      </c>
      <c r="H1407" s="23" t="s">
        <v>66</v>
      </c>
      <c r="I1407" s="18" t="s">
        <v>4977</v>
      </c>
      <c r="J1407" s="19" t="s">
        <v>4208</v>
      </c>
      <c r="K1407" s="21" t="s">
        <v>198</v>
      </c>
      <c r="L1407" s="21" t="s">
        <v>4987</v>
      </c>
      <c r="M1407" s="21" t="s">
        <v>3800</v>
      </c>
      <c r="N1407" s="18">
        <v>2018</v>
      </c>
      <c r="O1407" s="26">
        <v>110.8008</v>
      </c>
      <c r="P1407" s="26">
        <v>110.8008</v>
      </c>
      <c r="Q1407" s="34"/>
      <c r="R1407" s="34"/>
      <c r="S1407" s="34"/>
      <c r="T1407" s="34"/>
      <c r="U1407" s="34"/>
      <c r="V1407" s="34"/>
      <c r="W1407" s="34"/>
      <c r="X1407" s="49"/>
      <c r="Y1407" s="34"/>
      <c r="Z1407" s="34"/>
      <c r="AA1407" s="18"/>
      <c r="AB1407" s="34">
        <v>110.8008</v>
      </c>
      <c r="AC1407" s="34"/>
      <c r="AD1407" s="18" t="s">
        <v>56</v>
      </c>
      <c r="AE1407" s="18" t="s">
        <v>3526</v>
      </c>
      <c r="AF1407" s="18" t="s">
        <v>56</v>
      </c>
      <c r="AG1407" s="18" t="s">
        <v>58</v>
      </c>
      <c r="AH1407" s="18"/>
    </row>
    <row r="1408" s="5" customFormat="1" ht="15" spans="1:34">
      <c r="A1408" s="18">
        <v>1399</v>
      </c>
      <c r="B1408" s="18" t="s">
        <v>44</v>
      </c>
      <c r="C1408" s="19" t="s">
        <v>3519</v>
      </c>
      <c r="D1408" s="19" t="s">
        <v>3520</v>
      </c>
      <c r="E1408" s="46" t="s">
        <v>4988</v>
      </c>
      <c r="F1408" s="21" t="s">
        <v>4989</v>
      </c>
      <c r="G1408" s="22" t="s">
        <v>4990</v>
      </c>
      <c r="H1408" s="18" t="s">
        <v>119</v>
      </c>
      <c r="I1408" s="18" t="s">
        <v>2731</v>
      </c>
      <c r="J1408" s="19" t="s">
        <v>52</v>
      </c>
      <c r="K1408" s="21" t="s">
        <v>189</v>
      </c>
      <c r="L1408" s="21" t="s">
        <v>4991</v>
      </c>
      <c r="M1408" s="21" t="s">
        <v>1547</v>
      </c>
      <c r="N1408" s="18">
        <v>2017</v>
      </c>
      <c r="O1408" s="26">
        <v>64.6069</v>
      </c>
      <c r="P1408" s="26">
        <v>64.6069</v>
      </c>
      <c r="Q1408" s="34"/>
      <c r="R1408" s="34"/>
      <c r="S1408" s="34"/>
      <c r="T1408" s="34"/>
      <c r="U1408" s="34"/>
      <c r="V1408" s="34"/>
      <c r="W1408" s="34"/>
      <c r="X1408" s="49"/>
      <c r="Y1408" s="34"/>
      <c r="Z1408" s="34">
        <v>64.6069</v>
      </c>
      <c r="AA1408" s="18"/>
      <c r="AB1408" s="34"/>
      <c r="AC1408" s="34"/>
      <c r="AD1408" s="18" t="s">
        <v>56</v>
      </c>
      <c r="AE1408" s="18" t="s">
        <v>3526</v>
      </c>
      <c r="AF1408" s="18" t="s">
        <v>56</v>
      </c>
      <c r="AG1408" s="18" t="s">
        <v>58</v>
      </c>
      <c r="AH1408" s="18"/>
    </row>
    <row r="1409" s="5" customFormat="1" ht="15" spans="1:34">
      <c r="A1409" s="18">
        <v>1400</v>
      </c>
      <c r="B1409" s="18" t="s">
        <v>44</v>
      </c>
      <c r="C1409" s="19" t="s">
        <v>3519</v>
      </c>
      <c r="D1409" s="19" t="s">
        <v>3520</v>
      </c>
      <c r="E1409" s="46" t="s">
        <v>4992</v>
      </c>
      <c r="F1409" s="21" t="s">
        <v>4993</v>
      </c>
      <c r="G1409" s="22" t="s">
        <v>3520</v>
      </c>
      <c r="H1409" s="18" t="s">
        <v>110</v>
      </c>
      <c r="I1409" s="18" t="s">
        <v>2926</v>
      </c>
      <c r="J1409" s="19" t="s">
        <v>52</v>
      </c>
      <c r="K1409" s="21" t="s">
        <v>198</v>
      </c>
      <c r="L1409" s="21" t="s">
        <v>4994</v>
      </c>
      <c r="M1409" s="21" t="s">
        <v>3981</v>
      </c>
      <c r="N1409" s="18">
        <v>2018</v>
      </c>
      <c r="O1409" s="26">
        <v>19.2432</v>
      </c>
      <c r="P1409" s="26">
        <v>19.2432</v>
      </c>
      <c r="Q1409" s="34"/>
      <c r="R1409" s="34"/>
      <c r="S1409" s="34"/>
      <c r="T1409" s="34"/>
      <c r="U1409" s="34"/>
      <c r="V1409" s="34"/>
      <c r="W1409" s="34"/>
      <c r="X1409" s="49"/>
      <c r="Y1409" s="34"/>
      <c r="Z1409" s="34">
        <v>19.2432</v>
      </c>
      <c r="AA1409" s="18"/>
      <c r="AB1409" s="34"/>
      <c r="AC1409" s="34"/>
      <c r="AD1409" s="18" t="s">
        <v>56</v>
      </c>
      <c r="AE1409" s="18" t="s">
        <v>3591</v>
      </c>
      <c r="AF1409" s="18" t="s">
        <v>56</v>
      </c>
      <c r="AG1409" s="18" t="s">
        <v>58</v>
      </c>
      <c r="AH1409" s="18"/>
    </row>
    <row r="1410" s="5" customFormat="1" ht="15" spans="1:34">
      <c r="A1410" s="18">
        <v>1401</v>
      </c>
      <c r="B1410" s="18" t="s">
        <v>44</v>
      </c>
      <c r="C1410" s="19" t="s">
        <v>3519</v>
      </c>
      <c r="D1410" s="19" t="s">
        <v>3520</v>
      </c>
      <c r="E1410" s="46" t="s">
        <v>4995</v>
      </c>
      <c r="F1410" s="21" t="s">
        <v>4996</v>
      </c>
      <c r="G1410" s="22" t="s">
        <v>4997</v>
      </c>
      <c r="H1410" s="23" t="s">
        <v>66</v>
      </c>
      <c r="I1410" s="18" t="s">
        <v>4998</v>
      </c>
      <c r="J1410" s="19" t="s">
        <v>4208</v>
      </c>
      <c r="K1410" s="21" t="s">
        <v>198</v>
      </c>
      <c r="L1410" s="21" t="s">
        <v>4698</v>
      </c>
      <c r="M1410" s="21" t="s">
        <v>200</v>
      </c>
      <c r="N1410" s="18">
        <v>2018</v>
      </c>
      <c r="O1410" s="26">
        <v>197.4125</v>
      </c>
      <c r="P1410" s="26">
        <v>197.4125</v>
      </c>
      <c r="Q1410" s="34"/>
      <c r="R1410" s="34"/>
      <c r="S1410" s="34"/>
      <c r="T1410" s="34"/>
      <c r="U1410" s="34"/>
      <c r="V1410" s="34"/>
      <c r="W1410" s="34"/>
      <c r="X1410" s="49"/>
      <c r="Y1410" s="34"/>
      <c r="Z1410" s="34"/>
      <c r="AA1410" s="18"/>
      <c r="AB1410" s="34">
        <v>197.4125</v>
      </c>
      <c r="AC1410" s="34"/>
      <c r="AD1410" s="18" t="s">
        <v>56</v>
      </c>
      <c r="AE1410" s="18" t="s">
        <v>3526</v>
      </c>
      <c r="AF1410" s="18" t="s">
        <v>56</v>
      </c>
      <c r="AG1410" s="18" t="s">
        <v>58</v>
      </c>
      <c r="AH1410" s="18"/>
    </row>
    <row r="1411" s="5" customFormat="1" ht="15" spans="1:34">
      <c r="A1411" s="18">
        <v>1402</v>
      </c>
      <c r="B1411" s="18" t="s">
        <v>44</v>
      </c>
      <c r="C1411" s="19" t="s">
        <v>3519</v>
      </c>
      <c r="D1411" s="19" t="s">
        <v>3520</v>
      </c>
      <c r="E1411" s="46" t="s">
        <v>4999</v>
      </c>
      <c r="F1411" s="21" t="s">
        <v>5000</v>
      </c>
      <c r="G1411" s="22" t="s">
        <v>5001</v>
      </c>
      <c r="H1411" s="18" t="s">
        <v>105</v>
      </c>
      <c r="I1411" s="18" t="s">
        <v>106</v>
      </c>
      <c r="J1411" s="19" t="s">
        <v>3707</v>
      </c>
      <c r="K1411" s="21" t="s">
        <v>53</v>
      </c>
      <c r="L1411" s="21" t="s">
        <v>5002</v>
      </c>
      <c r="M1411" s="21" t="s">
        <v>5003</v>
      </c>
      <c r="N1411" s="18">
        <v>2017</v>
      </c>
      <c r="O1411" s="26">
        <v>441.7128</v>
      </c>
      <c r="P1411" s="21" t="s">
        <v>570</v>
      </c>
      <c r="Q1411" s="34"/>
      <c r="R1411" s="34"/>
      <c r="S1411" s="34"/>
      <c r="T1411" s="34"/>
      <c r="U1411" s="34">
        <v>88.22</v>
      </c>
      <c r="V1411" s="34">
        <v>353.4928</v>
      </c>
      <c r="W1411" s="34"/>
      <c r="X1411" s="49"/>
      <c r="Y1411" s="34"/>
      <c r="Z1411" s="34"/>
      <c r="AA1411" s="18">
        <v>441.7128</v>
      </c>
      <c r="AB1411" s="34"/>
      <c r="AC1411" s="34"/>
      <c r="AD1411" s="18" t="s">
        <v>56</v>
      </c>
      <c r="AE1411" s="18" t="s">
        <v>3526</v>
      </c>
      <c r="AF1411" s="18" t="s">
        <v>56</v>
      </c>
      <c r="AG1411" s="18" t="s">
        <v>58</v>
      </c>
      <c r="AH1411" s="18"/>
    </row>
    <row r="1412" s="5" customFormat="1" ht="15" spans="1:34">
      <c r="A1412" s="18">
        <v>1403</v>
      </c>
      <c r="B1412" s="18" t="s">
        <v>44</v>
      </c>
      <c r="C1412" s="19" t="s">
        <v>3519</v>
      </c>
      <c r="D1412" s="19" t="s">
        <v>3520</v>
      </c>
      <c r="E1412" s="46" t="s">
        <v>5004</v>
      </c>
      <c r="F1412" s="21" t="s">
        <v>5005</v>
      </c>
      <c r="G1412" s="22" t="s">
        <v>5006</v>
      </c>
      <c r="H1412" s="18" t="s">
        <v>80</v>
      </c>
      <c r="I1412" s="18" t="s">
        <v>2615</v>
      </c>
      <c r="J1412" s="19" t="s">
        <v>52</v>
      </c>
      <c r="K1412" s="21" t="s">
        <v>189</v>
      </c>
      <c r="L1412" s="21" t="s">
        <v>4991</v>
      </c>
      <c r="M1412" s="21" t="s">
        <v>4743</v>
      </c>
      <c r="N1412" s="18">
        <v>2017</v>
      </c>
      <c r="O1412" s="26">
        <v>97.6384</v>
      </c>
      <c r="P1412" s="26">
        <v>97.6384</v>
      </c>
      <c r="Q1412" s="34"/>
      <c r="R1412" s="34"/>
      <c r="S1412" s="34"/>
      <c r="T1412" s="34"/>
      <c r="U1412" s="34"/>
      <c r="V1412" s="34"/>
      <c r="W1412" s="34"/>
      <c r="X1412" s="49"/>
      <c r="Y1412" s="34"/>
      <c r="Z1412" s="34">
        <v>97.6384</v>
      </c>
      <c r="AA1412" s="18"/>
      <c r="AB1412" s="34"/>
      <c r="AC1412" s="34"/>
      <c r="AD1412" s="18" t="s">
        <v>56</v>
      </c>
      <c r="AE1412" s="18" t="s">
        <v>3591</v>
      </c>
      <c r="AF1412" s="18" t="s">
        <v>56</v>
      </c>
      <c r="AG1412" s="18" t="s">
        <v>58</v>
      </c>
      <c r="AH1412" s="18"/>
    </row>
    <row r="1413" s="5" customFormat="1" ht="15" spans="1:34">
      <c r="A1413" s="18">
        <v>1404</v>
      </c>
      <c r="B1413" s="18" t="s">
        <v>44</v>
      </c>
      <c r="C1413" s="19" t="s">
        <v>3519</v>
      </c>
      <c r="D1413" s="19" t="s">
        <v>3520</v>
      </c>
      <c r="E1413" s="46" t="s">
        <v>5007</v>
      </c>
      <c r="F1413" s="21" t="s">
        <v>5008</v>
      </c>
      <c r="G1413" s="22" t="s">
        <v>3520</v>
      </c>
      <c r="H1413" s="18" t="s">
        <v>124</v>
      </c>
      <c r="I1413" s="18" t="s">
        <v>3552</v>
      </c>
      <c r="J1413" s="19" t="s">
        <v>52</v>
      </c>
      <c r="K1413" s="21" t="s">
        <v>53</v>
      </c>
      <c r="L1413" s="21" t="s">
        <v>5009</v>
      </c>
      <c r="M1413" s="21" t="s">
        <v>2918</v>
      </c>
      <c r="N1413" s="18">
        <v>2016</v>
      </c>
      <c r="O1413" s="26">
        <v>265.9002</v>
      </c>
      <c r="P1413" s="26">
        <v>265.9002</v>
      </c>
      <c r="Q1413" s="34"/>
      <c r="R1413" s="34"/>
      <c r="S1413" s="34"/>
      <c r="T1413" s="34"/>
      <c r="U1413" s="34"/>
      <c r="V1413" s="34"/>
      <c r="W1413" s="34"/>
      <c r="X1413" s="49"/>
      <c r="Y1413" s="34"/>
      <c r="Z1413" s="34">
        <v>254.3002</v>
      </c>
      <c r="AA1413" s="18">
        <v>11.6</v>
      </c>
      <c r="AB1413" s="34"/>
      <c r="AC1413" s="34"/>
      <c r="AD1413" s="18" t="s">
        <v>56</v>
      </c>
      <c r="AE1413" s="18" t="s">
        <v>3526</v>
      </c>
      <c r="AF1413" s="18" t="s">
        <v>56</v>
      </c>
      <c r="AG1413" s="18" t="s">
        <v>58</v>
      </c>
      <c r="AH1413" s="18"/>
    </row>
    <row r="1414" s="5" customFormat="1" ht="15" spans="1:34">
      <c r="A1414" s="18">
        <v>1405</v>
      </c>
      <c r="B1414" s="18" t="s">
        <v>44</v>
      </c>
      <c r="C1414" s="19" t="s">
        <v>3519</v>
      </c>
      <c r="D1414" s="19" t="s">
        <v>3520</v>
      </c>
      <c r="E1414" s="46" t="s">
        <v>5010</v>
      </c>
      <c r="F1414" s="21" t="s">
        <v>5011</v>
      </c>
      <c r="G1414" s="22" t="s">
        <v>5012</v>
      </c>
      <c r="H1414" s="18" t="s">
        <v>80</v>
      </c>
      <c r="I1414" s="18" t="s">
        <v>2454</v>
      </c>
      <c r="J1414" s="19" t="s">
        <v>3985</v>
      </c>
      <c r="K1414" s="21" t="s">
        <v>189</v>
      </c>
      <c r="L1414" s="21" t="s">
        <v>5013</v>
      </c>
      <c r="M1414" s="21" t="s">
        <v>5014</v>
      </c>
      <c r="N1414" s="18">
        <v>2017</v>
      </c>
      <c r="O1414" s="26">
        <v>58</v>
      </c>
      <c r="P1414" s="26">
        <v>58</v>
      </c>
      <c r="Q1414" s="34"/>
      <c r="R1414" s="34"/>
      <c r="S1414" s="34"/>
      <c r="T1414" s="34"/>
      <c r="U1414" s="34"/>
      <c r="V1414" s="34"/>
      <c r="W1414" s="34"/>
      <c r="X1414" s="49"/>
      <c r="Y1414" s="34"/>
      <c r="Z1414" s="34">
        <v>58</v>
      </c>
      <c r="AA1414" s="18"/>
      <c r="AB1414" s="34"/>
      <c r="AC1414" s="34"/>
      <c r="AD1414" s="18" t="s">
        <v>56</v>
      </c>
      <c r="AE1414" s="18" t="s">
        <v>3969</v>
      </c>
      <c r="AF1414" s="18" t="s">
        <v>56</v>
      </c>
      <c r="AG1414" s="18" t="s">
        <v>58</v>
      </c>
      <c r="AH1414" s="18"/>
    </row>
    <row r="1415" s="5" customFormat="1" ht="15" spans="1:34">
      <c r="A1415" s="18">
        <v>1406</v>
      </c>
      <c r="B1415" s="18" t="s">
        <v>44</v>
      </c>
      <c r="C1415" s="19" t="s">
        <v>3519</v>
      </c>
      <c r="D1415" s="19" t="s">
        <v>3520</v>
      </c>
      <c r="E1415" s="46" t="s">
        <v>5015</v>
      </c>
      <c r="F1415" s="21" t="s">
        <v>5016</v>
      </c>
      <c r="G1415" s="22" t="s">
        <v>5017</v>
      </c>
      <c r="H1415" s="23" t="s">
        <v>100</v>
      </c>
      <c r="I1415" s="18" t="s">
        <v>1880</v>
      </c>
      <c r="J1415" s="19" t="s">
        <v>3707</v>
      </c>
      <c r="K1415" s="21" t="s">
        <v>53</v>
      </c>
      <c r="L1415" s="21" t="s">
        <v>5018</v>
      </c>
      <c r="M1415" s="21" t="s">
        <v>5019</v>
      </c>
      <c r="N1415" s="18">
        <v>2017</v>
      </c>
      <c r="O1415" s="26">
        <v>955.3323</v>
      </c>
      <c r="P1415" s="21" t="s">
        <v>570</v>
      </c>
      <c r="Q1415" s="34"/>
      <c r="R1415" s="34"/>
      <c r="S1415" s="34"/>
      <c r="T1415" s="34"/>
      <c r="U1415" s="34">
        <v>375.61</v>
      </c>
      <c r="V1415" s="34">
        <v>579.7223</v>
      </c>
      <c r="W1415" s="34"/>
      <c r="X1415" s="49"/>
      <c r="Y1415" s="34"/>
      <c r="Z1415" s="34"/>
      <c r="AA1415" s="18">
        <v>955.3323</v>
      </c>
      <c r="AB1415" s="34"/>
      <c r="AC1415" s="34"/>
      <c r="AD1415" s="18" t="s">
        <v>56</v>
      </c>
      <c r="AE1415" s="18" t="s">
        <v>3526</v>
      </c>
      <c r="AF1415" s="18" t="s">
        <v>56</v>
      </c>
      <c r="AG1415" s="18" t="s">
        <v>58</v>
      </c>
      <c r="AH1415" s="18"/>
    </row>
    <row r="1416" s="5" customFormat="1" ht="15" spans="1:34">
      <c r="A1416" s="18">
        <v>1407</v>
      </c>
      <c r="B1416" s="18" t="s">
        <v>44</v>
      </c>
      <c r="C1416" s="19" t="s">
        <v>3519</v>
      </c>
      <c r="D1416" s="19" t="s">
        <v>3520</v>
      </c>
      <c r="E1416" s="46" t="s">
        <v>5020</v>
      </c>
      <c r="F1416" s="21" t="s">
        <v>5021</v>
      </c>
      <c r="G1416" s="22" t="s">
        <v>5022</v>
      </c>
      <c r="H1416" s="18" t="s">
        <v>85</v>
      </c>
      <c r="I1416" s="18" t="s">
        <v>4894</v>
      </c>
      <c r="J1416" s="19" t="s">
        <v>4208</v>
      </c>
      <c r="K1416" s="21" t="s">
        <v>198</v>
      </c>
      <c r="L1416" s="21" t="s">
        <v>5009</v>
      </c>
      <c r="M1416" s="21" t="s">
        <v>200</v>
      </c>
      <c r="N1416" s="18">
        <v>2018</v>
      </c>
      <c r="O1416" s="26">
        <v>175.8344</v>
      </c>
      <c r="P1416" s="26">
        <v>175.8344</v>
      </c>
      <c r="Q1416" s="34"/>
      <c r="R1416" s="34"/>
      <c r="S1416" s="34"/>
      <c r="T1416" s="34"/>
      <c r="U1416" s="34"/>
      <c r="V1416" s="34"/>
      <c r="W1416" s="34"/>
      <c r="X1416" s="49"/>
      <c r="Y1416" s="34"/>
      <c r="Z1416" s="34"/>
      <c r="AA1416" s="18"/>
      <c r="AB1416" s="34">
        <v>175.8344</v>
      </c>
      <c r="AC1416" s="34"/>
      <c r="AD1416" s="18" t="s">
        <v>56</v>
      </c>
      <c r="AE1416" s="18" t="s">
        <v>3526</v>
      </c>
      <c r="AF1416" s="18" t="s">
        <v>56</v>
      </c>
      <c r="AG1416" s="18" t="s">
        <v>58</v>
      </c>
      <c r="AH1416" s="18"/>
    </row>
    <row r="1417" s="5" customFormat="1" ht="15" spans="1:16377">
      <c r="A1417" s="18">
        <v>1408</v>
      </c>
      <c r="B1417" s="18" t="s">
        <v>44</v>
      </c>
      <c r="C1417" s="19" t="s">
        <v>3519</v>
      </c>
      <c r="D1417" s="19" t="s">
        <v>3520</v>
      </c>
      <c r="E1417" s="46" t="s">
        <v>5023</v>
      </c>
      <c r="F1417" s="21" t="s">
        <v>5024</v>
      </c>
      <c r="G1417" s="22" t="s">
        <v>5025</v>
      </c>
      <c r="H1417" s="18" t="s">
        <v>50</v>
      </c>
      <c r="I1417" s="18" t="s">
        <v>2575</v>
      </c>
      <c r="J1417" s="19" t="s">
        <v>52</v>
      </c>
      <c r="K1417" s="21" t="s">
        <v>189</v>
      </c>
      <c r="L1417" s="21" t="s">
        <v>5026</v>
      </c>
      <c r="M1417" s="21" t="s">
        <v>1547</v>
      </c>
      <c r="N1417" s="18">
        <v>2017</v>
      </c>
      <c r="O1417" s="26">
        <v>25.2058</v>
      </c>
      <c r="P1417" s="26">
        <v>25.2058</v>
      </c>
      <c r="Q1417" s="34"/>
      <c r="R1417" s="34"/>
      <c r="S1417" s="34"/>
      <c r="T1417" s="34"/>
      <c r="U1417" s="34"/>
      <c r="V1417" s="34"/>
      <c r="W1417" s="34"/>
      <c r="X1417" s="49"/>
      <c r="Y1417" s="34"/>
      <c r="Z1417" s="34">
        <v>25.2058</v>
      </c>
      <c r="AA1417" s="18"/>
      <c r="AB1417" s="34"/>
      <c r="AC1417" s="34"/>
      <c r="AD1417" s="18" t="s">
        <v>56</v>
      </c>
      <c r="AE1417" s="18" t="s">
        <v>3591</v>
      </c>
      <c r="AF1417" s="18" t="s">
        <v>56</v>
      </c>
      <c r="AG1417" s="18" t="s">
        <v>58</v>
      </c>
      <c r="AH1417" s="18"/>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c r="IW1417" s="1"/>
      <c r="IX1417" s="1"/>
      <c r="IY1417" s="1"/>
      <c r="IZ1417" s="1"/>
      <c r="JA1417" s="1"/>
      <c r="JB1417" s="1"/>
      <c r="JC1417" s="1"/>
      <c r="JD1417" s="1"/>
      <c r="JE1417" s="1"/>
      <c r="JF1417" s="1"/>
      <c r="JG1417" s="1"/>
      <c r="JH1417" s="1"/>
      <c r="JI1417" s="1"/>
      <c r="JJ1417" s="1"/>
      <c r="JK1417" s="1"/>
      <c r="JL1417" s="1"/>
      <c r="JM1417" s="1"/>
      <c r="JN1417" s="1"/>
      <c r="JO1417" s="1"/>
      <c r="JP1417" s="1"/>
      <c r="JQ1417" s="1"/>
      <c r="JR1417" s="1"/>
      <c r="JS1417" s="1"/>
      <c r="JT1417" s="1"/>
      <c r="JU1417" s="1"/>
      <c r="JV1417" s="1"/>
      <c r="JW1417" s="1"/>
      <c r="JX1417" s="1"/>
      <c r="JY1417" s="1"/>
      <c r="JZ1417" s="1"/>
      <c r="KA1417" s="1"/>
      <c r="KB1417" s="1"/>
      <c r="KC1417" s="1"/>
      <c r="KD1417" s="1"/>
      <c r="KE1417" s="1"/>
      <c r="KF1417" s="1"/>
      <c r="KG1417" s="1"/>
      <c r="KH1417" s="1"/>
      <c r="KI1417" s="1"/>
      <c r="KJ1417" s="1"/>
      <c r="KK1417" s="1"/>
      <c r="KL1417" s="1"/>
      <c r="KM1417" s="1"/>
      <c r="KN1417" s="1"/>
      <c r="KO1417" s="1"/>
      <c r="KP1417" s="1"/>
      <c r="KQ1417" s="1"/>
      <c r="KR1417" s="1"/>
      <c r="KS1417" s="1"/>
      <c r="KT1417" s="1"/>
      <c r="KU1417" s="1"/>
      <c r="KV1417" s="1"/>
      <c r="KW1417" s="1"/>
      <c r="KX1417" s="1"/>
      <c r="KY1417" s="1"/>
      <c r="KZ1417" s="1"/>
      <c r="LA1417" s="1"/>
      <c r="LB1417" s="1"/>
      <c r="LC1417" s="1"/>
      <c r="LD1417" s="1"/>
      <c r="LE1417" s="1"/>
      <c r="LF1417" s="1"/>
      <c r="LG1417" s="1"/>
      <c r="LH1417" s="1"/>
      <c r="LI1417" s="1"/>
      <c r="LJ1417" s="1"/>
      <c r="LK1417" s="1"/>
      <c r="LL1417" s="1"/>
      <c r="LM1417" s="1"/>
      <c r="LN1417" s="1"/>
      <c r="LO1417" s="1"/>
      <c r="LP1417" s="1"/>
      <c r="LQ1417" s="1"/>
      <c r="LR1417" s="1"/>
      <c r="LS1417" s="1"/>
      <c r="LT1417" s="1"/>
      <c r="LU1417" s="1"/>
      <c r="LV1417" s="1"/>
      <c r="LW1417" s="1"/>
      <c r="LX1417" s="1"/>
      <c r="LY1417" s="1"/>
      <c r="LZ1417" s="1"/>
      <c r="MA1417" s="1"/>
      <c r="MB1417" s="1"/>
      <c r="MC1417" s="1"/>
      <c r="MD1417" s="1"/>
      <c r="ME1417" s="1"/>
      <c r="MF1417" s="1"/>
      <c r="MG1417" s="1"/>
      <c r="MH1417" s="1"/>
      <c r="MI1417" s="1"/>
      <c r="MJ1417" s="1"/>
      <c r="MK1417" s="1"/>
      <c r="ML1417" s="1"/>
      <c r="MM1417" s="1"/>
      <c r="MN1417" s="1"/>
      <c r="MO1417" s="1"/>
      <c r="MP1417" s="1"/>
      <c r="MQ1417" s="1"/>
      <c r="MR1417" s="1"/>
      <c r="MS1417" s="1"/>
      <c r="MT1417" s="1"/>
      <c r="MU1417" s="1"/>
      <c r="MV1417" s="1"/>
      <c r="MW1417" s="1"/>
      <c r="MX1417" s="1"/>
      <c r="MY1417" s="1"/>
      <c r="MZ1417" s="1"/>
      <c r="NA1417" s="1"/>
      <c r="NB1417" s="1"/>
      <c r="NC1417" s="1"/>
      <c r="ND1417" s="1"/>
      <c r="NE1417" s="1"/>
      <c r="NF1417" s="1"/>
      <c r="NG1417" s="1"/>
      <c r="NH1417" s="1"/>
      <c r="NI1417" s="1"/>
      <c r="NJ1417" s="1"/>
      <c r="NK1417" s="1"/>
      <c r="NL1417" s="1"/>
      <c r="NM1417" s="1"/>
      <c r="NN1417" s="1"/>
      <c r="NO1417" s="1"/>
      <c r="NP1417" s="1"/>
      <c r="NQ1417" s="1"/>
      <c r="NR1417" s="1"/>
      <c r="NS1417" s="1"/>
      <c r="NT1417" s="1"/>
      <c r="NU1417" s="1"/>
      <c r="NV1417" s="1"/>
      <c r="NW1417" s="1"/>
      <c r="NX1417" s="1"/>
      <c r="NY1417" s="1"/>
      <c r="NZ1417" s="1"/>
      <c r="OA1417" s="1"/>
      <c r="OB1417" s="1"/>
      <c r="OC1417" s="1"/>
      <c r="OD1417" s="1"/>
      <c r="OE1417" s="1"/>
      <c r="OF1417" s="1"/>
      <c r="OG1417" s="1"/>
      <c r="OH1417" s="1"/>
      <c r="OI1417" s="1"/>
      <c r="OJ1417" s="1"/>
      <c r="OK1417" s="1"/>
      <c r="OL1417" s="1"/>
      <c r="OM1417" s="1"/>
      <c r="ON1417" s="1"/>
      <c r="OO1417" s="1"/>
      <c r="OP1417" s="1"/>
      <c r="OQ1417" s="1"/>
      <c r="OR1417" s="1"/>
      <c r="OS1417" s="1"/>
      <c r="OT1417" s="1"/>
      <c r="OU1417" s="1"/>
      <c r="OV1417" s="1"/>
      <c r="OW1417" s="1"/>
      <c r="OX1417" s="1"/>
      <c r="OY1417" s="1"/>
      <c r="OZ1417" s="1"/>
      <c r="PA1417" s="1"/>
      <c r="PB1417" s="1"/>
      <c r="PC1417" s="1"/>
      <c r="PD1417" s="1"/>
      <c r="PE1417" s="1"/>
      <c r="PF1417" s="1"/>
      <c r="PG1417" s="1"/>
      <c r="PH1417" s="1"/>
      <c r="PI1417" s="1"/>
      <c r="PJ1417" s="1"/>
      <c r="PK1417" s="1"/>
      <c r="PL1417" s="1"/>
      <c r="PM1417" s="1"/>
      <c r="PN1417" s="1"/>
      <c r="PO1417" s="1"/>
      <c r="PP1417" s="1"/>
      <c r="PQ1417" s="1"/>
      <c r="PR1417" s="1"/>
      <c r="PS1417" s="1"/>
      <c r="PT1417" s="1"/>
      <c r="PU1417" s="1"/>
      <c r="PV1417" s="1"/>
      <c r="PW1417" s="1"/>
      <c r="PX1417" s="1"/>
      <c r="PY1417" s="1"/>
      <c r="PZ1417" s="1"/>
      <c r="QA1417" s="1"/>
      <c r="QB1417" s="1"/>
      <c r="QC1417" s="1"/>
      <c r="QD1417" s="1"/>
      <c r="QE1417" s="1"/>
      <c r="QF1417" s="1"/>
      <c r="QG1417" s="1"/>
      <c r="QH1417" s="1"/>
      <c r="QI1417" s="1"/>
      <c r="QJ1417" s="1"/>
      <c r="QK1417" s="1"/>
      <c r="QL1417" s="1"/>
      <c r="QM1417" s="1"/>
      <c r="QN1417" s="1"/>
      <c r="QO1417" s="1"/>
      <c r="QP1417" s="1"/>
      <c r="QQ1417" s="1"/>
      <c r="QR1417" s="1"/>
      <c r="QS1417" s="1"/>
      <c r="QT1417" s="1"/>
      <c r="QU1417" s="1"/>
      <c r="QV1417" s="1"/>
      <c r="QW1417" s="1"/>
      <c r="QX1417" s="1"/>
      <c r="QY1417" s="1"/>
      <c r="QZ1417" s="1"/>
      <c r="RA1417" s="1"/>
      <c r="RB1417" s="1"/>
      <c r="RC1417" s="1"/>
      <c r="RD1417" s="1"/>
      <c r="RE1417" s="1"/>
      <c r="RF1417" s="1"/>
      <c r="RG1417" s="1"/>
      <c r="RH1417" s="1"/>
      <c r="RI1417" s="1"/>
      <c r="RJ1417" s="1"/>
      <c r="RK1417" s="1"/>
      <c r="RL1417" s="1"/>
      <c r="RM1417" s="1"/>
      <c r="RN1417" s="1"/>
      <c r="RO1417" s="1"/>
      <c r="RP1417" s="1"/>
      <c r="RQ1417" s="1"/>
      <c r="RR1417" s="1"/>
      <c r="RS1417" s="1"/>
      <c r="RT1417" s="1"/>
      <c r="RU1417" s="1"/>
      <c r="RV1417" s="1"/>
      <c r="RW1417" s="1"/>
      <c r="RX1417" s="1"/>
      <c r="RY1417" s="1"/>
      <c r="RZ1417" s="1"/>
      <c r="SA1417" s="1"/>
      <c r="SB1417" s="1"/>
      <c r="SC1417" s="1"/>
      <c r="SD1417" s="1"/>
      <c r="SE1417" s="1"/>
      <c r="SF1417" s="1"/>
      <c r="SG1417" s="1"/>
      <c r="SH1417" s="1"/>
      <c r="SI1417" s="1"/>
      <c r="SJ1417" s="1"/>
      <c r="SK1417" s="1"/>
      <c r="SL1417" s="1"/>
      <c r="SM1417" s="1"/>
      <c r="SN1417" s="1"/>
      <c r="SO1417" s="1"/>
      <c r="SP1417" s="1"/>
      <c r="SQ1417" s="1"/>
      <c r="SR1417" s="1"/>
      <c r="SS1417" s="1"/>
      <c r="ST1417" s="1"/>
      <c r="SU1417" s="1"/>
      <c r="SV1417" s="1"/>
      <c r="SW1417" s="1"/>
      <c r="SX1417" s="1"/>
      <c r="SY1417" s="1"/>
      <c r="SZ1417" s="1"/>
      <c r="TA1417" s="1"/>
      <c r="TB1417" s="1"/>
      <c r="TC1417" s="1"/>
      <c r="TD1417" s="1"/>
      <c r="TE1417" s="1"/>
      <c r="TF1417" s="1"/>
      <c r="TG1417" s="1"/>
      <c r="TH1417" s="1"/>
      <c r="TI1417" s="1"/>
      <c r="TJ1417" s="1"/>
      <c r="TK1417" s="1"/>
      <c r="TL1417" s="1"/>
      <c r="TM1417" s="1"/>
      <c r="TN1417" s="1"/>
      <c r="TO1417" s="1"/>
      <c r="TP1417" s="1"/>
      <c r="TQ1417" s="1"/>
      <c r="TR1417" s="1"/>
      <c r="TS1417" s="1"/>
      <c r="TT1417" s="1"/>
      <c r="TU1417" s="1"/>
      <c r="TV1417" s="1"/>
      <c r="TW1417" s="1"/>
      <c r="TX1417" s="1"/>
      <c r="TY1417" s="1"/>
      <c r="TZ1417" s="1"/>
      <c r="UA1417" s="1"/>
      <c r="UB1417" s="1"/>
      <c r="UC1417" s="1"/>
      <c r="UD1417" s="1"/>
      <c r="UE1417" s="1"/>
      <c r="UF1417" s="1"/>
      <c r="UG1417" s="1"/>
      <c r="UH1417" s="1"/>
      <c r="UI1417" s="1"/>
      <c r="UJ1417" s="1"/>
      <c r="UK1417" s="1"/>
      <c r="UL1417" s="1"/>
      <c r="UM1417" s="1"/>
      <c r="UN1417" s="1"/>
      <c r="UO1417" s="1"/>
      <c r="UP1417" s="1"/>
      <c r="UQ1417" s="1"/>
      <c r="UR1417" s="1"/>
      <c r="US1417" s="1"/>
      <c r="UT1417" s="1"/>
      <c r="UU1417" s="1"/>
      <c r="UV1417" s="1"/>
      <c r="UW1417" s="1"/>
      <c r="UX1417" s="1"/>
      <c r="UY1417" s="1"/>
      <c r="UZ1417" s="1"/>
      <c r="VA1417" s="1"/>
      <c r="VB1417" s="1"/>
      <c r="VC1417" s="1"/>
      <c r="VD1417" s="1"/>
      <c r="VE1417" s="1"/>
      <c r="VF1417" s="1"/>
      <c r="VG1417" s="1"/>
      <c r="VH1417" s="1"/>
      <c r="VI1417" s="1"/>
      <c r="VJ1417" s="1"/>
      <c r="VK1417" s="1"/>
      <c r="VL1417" s="1"/>
      <c r="VM1417" s="1"/>
      <c r="VN1417" s="1"/>
      <c r="VO1417" s="1"/>
      <c r="VP1417" s="1"/>
      <c r="VQ1417" s="1"/>
      <c r="VR1417" s="1"/>
      <c r="VS1417" s="1"/>
      <c r="VT1417" s="1"/>
      <c r="VU1417" s="1"/>
      <c r="VV1417" s="1"/>
      <c r="VW1417" s="1"/>
      <c r="VX1417" s="1"/>
      <c r="VY1417" s="1"/>
      <c r="VZ1417" s="1"/>
      <c r="WA1417" s="1"/>
      <c r="WB1417" s="1"/>
      <c r="WC1417" s="1"/>
      <c r="WD1417" s="1"/>
      <c r="WE1417" s="1"/>
      <c r="WF1417" s="1"/>
      <c r="WG1417" s="1"/>
      <c r="WH1417" s="1"/>
      <c r="WI1417" s="1"/>
      <c r="WJ1417" s="1"/>
      <c r="WK1417" s="1"/>
      <c r="WL1417" s="1"/>
      <c r="WM1417" s="1"/>
      <c r="WN1417" s="1"/>
      <c r="WO1417" s="1"/>
      <c r="WP1417" s="1"/>
      <c r="WQ1417" s="1"/>
      <c r="WR1417" s="1"/>
      <c r="WS1417" s="1"/>
      <c r="WT1417" s="1"/>
      <c r="WU1417" s="1"/>
      <c r="WV1417" s="1"/>
      <c r="WW1417" s="1"/>
      <c r="WX1417" s="1"/>
      <c r="WY1417" s="1"/>
      <c r="WZ1417" s="1"/>
      <c r="XA1417" s="1"/>
      <c r="XB1417" s="1"/>
      <c r="XC1417" s="1"/>
      <c r="XD1417" s="1"/>
      <c r="XE1417" s="1"/>
      <c r="XF1417" s="1"/>
      <c r="XG1417" s="1"/>
      <c r="XH1417" s="1"/>
      <c r="XI1417" s="1"/>
      <c r="XJ1417" s="1"/>
      <c r="XK1417" s="1"/>
      <c r="XL1417" s="1"/>
      <c r="XM1417" s="1"/>
      <c r="XN1417" s="1"/>
      <c r="XO1417" s="1"/>
      <c r="XP1417" s="1"/>
      <c r="XQ1417" s="1"/>
      <c r="XR1417" s="1"/>
      <c r="XS1417" s="1"/>
      <c r="XT1417" s="1"/>
      <c r="XU1417" s="1"/>
      <c r="XV1417" s="1"/>
      <c r="XW1417" s="1"/>
      <c r="XX1417" s="1"/>
      <c r="XY1417" s="1"/>
      <c r="XZ1417" s="1"/>
      <c r="YA1417" s="1"/>
      <c r="YB1417" s="1"/>
      <c r="YC1417" s="1"/>
      <c r="YD1417" s="1"/>
      <c r="YE1417" s="1"/>
      <c r="YF1417" s="1"/>
      <c r="YG1417" s="1"/>
      <c r="YH1417" s="1"/>
      <c r="YI1417" s="1"/>
      <c r="YJ1417" s="1"/>
      <c r="YK1417" s="1"/>
      <c r="YL1417" s="1"/>
      <c r="YM1417" s="1"/>
      <c r="YN1417" s="1"/>
      <c r="YO1417" s="1"/>
      <c r="YP1417" s="1"/>
      <c r="YQ1417" s="1"/>
      <c r="YR1417" s="1"/>
      <c r="YS1417" s="1"/>
      <c r="YT1417" s="1"/>
      <c r="YU1417" s="1"/>
      <c r="YV1417" s="1"/>
      <c r="YW1417" s="1"/>
      <c r="YX1417" s="1"/>
      <c r="YY1417" s="1"/>
      <c r="YZ1417" s="1"/>
      <c r="ZA1417" s="1"/>
      <c r="ZB1417" s="1"/>
      <c r="ZC1417" s="1"/>
      <c r="ZD1417" s="1"/>
      <c r="ZE1417" s="1"/>
      <c r="ZF1417" s="1"/>
      <c r="ZG1417" s="1"/>
      <c r="ZH1417" s="1"/>
      <c r="ZI1417" s="1"/>
      <c r="ZJ1417" s="1"/>
      <c r="ZK1417" s="1"/>
      <c r="ZL1417" s="1"/>
      <c r="ZM1417" s="1"/>
      <c r="ZN1417" s="1"/>
      <c r="ZO1417" s="1"/>
      <c r="ZP1417" s="1"/>
      <c r="ZQ1417" s="1"/>
      <c r="ZR1417" s="1"/>
      <c r="ZS1417" s="1"/>
      <c r="ZT1417" s="1"/>
      <c r="ZU1417" s="1"/>
      <c r="ZV1417" s="1"/>
      <c r="ZW1417" s="1"/>
      <c r="ZX1417" s="1"/>
      <c r="ZY1417" s="1"/>
      <c r="ZZ1417" s="1"/>
      <c r="AAA1417" s="1"/>
      <c r="AAB1417" s="1"/>
      <c r="AAC1417" s="1"/>
      <c r="AAD1417" s="1"/>
      <c r="AAE1417" s="1"/>
      <c r="AAF1417" s="1"/>
      <c r="AAG1417" s="1"/>
      <c r="AAH1417" s="1"/>
      <c r="AAI1417" s="1"/>
      <c r="AAJ1417" s="1"/>
      <c r="AAK1417" s="1"/>
      <c r="AAL1417" s="1"/>
      <c r="AAM1417" s="1"/>
      <c r="AAN1417" s="1"/>
      <c r="AAO1417" s="1"/>
      <c r="AAP1417" s="1"/>
      <c r="AAQ1417" s="1"/>
      <c r="AAR1417" s="1"/>
      <c r="AAS1417" s="1"/>
      <c r="AAT1417" s="1"/>
      <c r="AAU1417" s="1"/>
      <c r="AAV1417" s="1"/>
      <c r="AAW1417" s="1"/>
      <c r="AAX1417" s="1"/>
      <c r="AAY1417" s="1"/>
      <c r="AAZ1417" s="1"/>
      <c r="ABA1417" s="1"/>
      <c r="ABB1417" s="1"/>
      <c r="ABC1417" s="1"/>
      <c r="ABD1417" s="1"/>
      <c r="ABE1417" s="1"/>
      <c r="ABF1417" s="1"/>
      <c r="ABG1417" s="1"/>
      <c r="ABH1417" s="1"/>
      <c r="ABI1417" s="1"/>
      <c r="ABJ1417" s="1"/>
      <c r="ABK1417" s="1"/>
      <c r="ABL1417" s="1"/>
      <c r="ABM1417" s="1"/>
      <c r="ABN1417" s="1"/>
      <c r="ABO1417" s="1"/>
      <c r="ABP1417" s="1"/>
      <c r="ABQ1417" s="1"/>
      <c r="ABR1417" s="1"/>
      <c r="ABS1417" s="1"/>
      <c r="ABT1417" s="1"/>
      <c r="ABU1417" s="1"/>
      <c r="ABV1417" s="1"/>
      <c r="ABW1417" s="1"/>
      <c r="ABX1417" s="1"/>
      <c r="ABY1417" s="1"/>
      <c r="ABZ1417" s="1"/>
      <c r="ACA1417" s="1"/>
      <c r="ACB1417" s="1"/>
      <c r="ACC1417" s="1"/>
      <c r="ACD1417" s="1"/>
      <c r="ACE1417" s="1"/>
      <c r="ACF1417" s="1"/>
      <c r="ACG1417" s="1"/>
      <c r="ACH1417" s="1"/>
      <c r="ACI1417" s="1"/>
      <c r="ACJ1417" s="1"/>
      <c r="ACK1417" s="1"/>
      <c r="ACL1417" s="1"/>
      <c r="ACM1417" s="1"/>
      <c r="ACN1417" s="1"/>
      <c r="ACO1417" s="1"/>
      <c r="ACP1417" s="1"/>
      <c r="ACQ1417" s="1"/>
      <c r="ACR1417" s="1"/>
      <c r="ACS1417" s="1"/>
      <c r="ACT1417" s="1"/>
      <c r="ACU1417" s="1"/>
      <c r="ACV1417" s="1"/>
      <c r="ACW1417" s="1"/>
      <c r="ACX1417" s="1"/>
      <c r="ACY1417" s="1"/>
      <c r="ACZ1417" s="1"/>
      <c r="ADA1417" s="1"/>
      <c r="ADB1417" s="1"/>
      <c r="ADC1417" s="1"/>
      <c r="ADD1417" s="1"/>
      <c r="ADE1417" s="1"/>
      <c r="ADF1417" s="1"/>
      <c r="ADG1417" s="1"/>
      <c r="ADH1417" s="1"/>
      <c r="ADI1417" s="1"/>
      <c r="ADJ1417" s="1"/>
      <c r="ADK1417" s="1"/>
      <c r="ADL1417" s="1"/>
      <c r="ADM1417" s="1"/>
      <c r="ADN1417" s="1"/>
      <c r="ADO1417" s="1"/>
      <c r="ADP1417" s="1"/>
      <c r="ADQ1417" s="1"/>
      <c r="ADR1417" s="1"/>
      <c r="ADS1417" s="1"/>
      <c r="ADT1417" s="1"/>
      <c r="ADU1417" s="1"/>
      <c r="ADV1417" s="1"/>
      <c r="ADW1417" s="1"/>
      <c r="ADX1417" s="1"/>
      <c r="ADY1417" s="1"/>
      <c r="ADZ1417" s="1"/>
      <c r="AEA1417" s="1"/>
      <c r="AEB1417" s="1"/>
      <c r="AEC1417" s="1"/>
      <c r="AED1417" s="1"/>
      <c r="AEE1417" s="1"/>
      <c r="AEF1417" s="1"/>
      <c r="AEG1417" s="1"/>
      <c r="AEH1417" s="1"/>
      <c r="AEI1417" s="1"/>
      <c r="AEJ1417" s="1"/>
      <c r="AEK1417" s="1"/>
      <c r="AEL1417" s="1"/>
      <c r="AEM1417" s="1"/>
      <c r="AEN1417" s="1"/>
      <c r="AEO1417" s="1"/>
      <c r="AEP1417" s="1"/>
      <c r="AEQ1417" s="1"/>
      <c r="AER1417" s="1"/>
      <c r="AES1417" s="1"/>
      <c r="AET1417" s="1"/>
      <c r="AEU1417" s="1"/>
      <c r="AEV1417" s="1"/>
      <c r="AEW1417" s="1"/>
      <c r="AEX1417" s="1"/>
      <c r="AEY1417" s="1"/>
      <c r="AEZ1417" s="1"/>
      <c r="AFA1417" s="1"/>
      <c r="AFB1417" s="1"/>
      <c r="AFC1417" s="1"/>
      <c r="AFD1417" s="1"/>
      <c r="AFE1417" s="1"/>
      <c r="AFF1417" s="1"/>
      <c r="AFG1417" s="1"/>
      <c r="AFH1417" s="1"/>
      <c r="AFI1417" s="1"/>
      <c r="AFJ1417" s="1"/>
      <c r="AFK1417" s="1"/>
      <c r="AFL1417" s="1"/>
      <c r="AFM1417" s="1"/>
      <c r="AFN1417" s="1"/>
      <c r="AFO1417" s="1"/>
      <c r="AFP1417" s="1"/>
      <c r="AFQ1417" s="1"/>
      <c r="AFR1417" s="1"/>
      <c r="AFS1417" s="1"/>
      <c r="AFT1417" s="1"/>
      <c r="AFU1417" s="1"/>
      <c r="AFV1417" s="1"/>
      <c r="AFW1417" s="1"/>
      <c r="AFX1417" s="1"/>
      <c r="AFY1417" s="1"/>
      <c r="AFZ1417" s="1"/>
      <c r="AGA1417" s="1"/>
      <c r="AGB1417" s="1"/>
      <c r="AGC1417" s="1"/>
      <c r="AGD1417" s="1"/>
      <c r="AGE1417" s="1"/>
      <c r="AGF1417" s="1"/>
      <c r="AGG1417" s="1"/>
      <c r="AGH1417" s="1"/>
      <c r="AGI1417" s="1"/>
      <c r="AGJ1417" s="1"/>
      <c r="AGK1417" s="1"/>
      <c r="AGL1417" s="1"/>
      <c r="AGM1417" s="1"/>
      <c r="AGN1417" s="1"/>
      <c r="AGO1417" s="1"/>
      <c r="AGP1417" s="1"/>
      <c r="AGQ1417" s="1"/>
      <c r="AGR1417" s="1"/>
      <c r="AGS1417" s="1"/>
      <c r="AGT1417" s="1"/>
      <c r="AGU1417" s="1"/>
      <c r="AGV1417" s="1"/>
      <c r="AGW1417" s="1"/>
      <c r="AGX1417" s="1"/>
      <c r="AGY1417" s="1"/>
      <c r="AGZ1417" s="1"/>
      <c r="AHA1417" s="1"/>
      <c r="AHB1417" s="1"/>
      <c r="AHC1417" s="1"/>
      <c r="AHD1417" s="1"/>
      <c r="AHE1417" s="1"/>
      <c r="AHF1417" s="1"/>
      <c r="AHG1417" s="1"/>
      <c r="AHH1417" s="1"/>
      <c r="AHI1417" s="1"/>
      <c r="AHJ1417" s="1"/>
      <c r="AHK1417" s="1"/>
      <c r="AHL1417" s="1"/>
      <c r="AHM1417" s="1"/>
      <c r="AHN1417" s="1"/>
      <c r="AHO1417" s="1"/>
      <c r="AHP1417" s="1"/>
      <c r="AHQ1417" s="1"/>
      <c r="AHR1417" s="1"/>
      <c r="AHS1417" s="1"/>
      <c r="AHT1417" s="1"/>
      <c r="AHU1417" s="1"/>
      <c r="AHV1417" s="1"/>
      <c r="AHW1417" s="1"/>
      <c r="AHX1417" s="1"/>
      <c r="AHY1417" s="1"/>
      <c r="AHZ1417" s="1"/>
      <c r="AIA1417" s="1"/>
      <c r="AIB1417" s="1"/>
      <c r="AIC1417" s="1"/>
      <c r="AID1417" s="1"/>
      <c r="AIE1417" s="1"/>
      <c r="AIF1417" s="1"/>
      <c r="AIG1417" s="1"/>
      <c r="AIH1417" s="1"/>
      <c r="AII1417" s="1"/>
      <c r="AIJ1417" s="1"/>
      <c r="AIK1417" s="1"/>
      <c r="AIL1417" s="1"/>
      <c r="AIM1417" s="1"/>
      <c r="AIN1417" s="1"/>
      <c r="AIO1417" s="1"/>
      <c r="AIP1417" s="1"/>
      <c r="AIQ1417" s="1"/>
      <c r="AIR1417" s="1"/>
      <c r="AIS1417" s="1"/>
      <c r="AIT1417" s="1"/>
      <c r="AIU1417" s="1"/>
      <c r="AIV1417" s="1"/>
      <c r="AIW1417" s="1"/>
      <c r="AIX1417" s="1"/>
      <c r="AIY1417" s="1"/>
      <c r="AIZ1417" s="1"/>
      <c r="AJA1417" s="1"/>
      <c r="AJB1417" s="1"/>
      <c r="AJC1417" s="1"/>
      <c r="AJD1417" s="1"/>
      <c r="AJE1417" s="1"/>
      <c r="AJF1417" s="1"/>
      <c r="AJG1417" s="1"/>
      <c r="AJH1417" s="1"/>
      <c r="AJI1417" s="1"/>
      <c r="AJJ1417" s="1"/>
      <c r="AJK1417" s="1"/>
      <c r="AJL1417" s="1"/>
      <c r="AJM1417" s="1"/>
      <c r="AJN1417" s="1"/>
      <c r="AJO1417" s="1"/>
      <c r="AJP1417" s="1"/>
      <c r="AJQ1417" s="1"/>
      <c r="AJR1417" s="1"/>
      <c r="AJS1417" s="1"/>
      <c r="AJT1417" s="1"/>
      <c r="AJU1417" s="1"/>
      <c r="AJV1417" s="1"/>
      <c r="AJW1417" s="1"/>
      <c r="AJX1417" s="1"/>
      <c r="AJY1417" s="1"/>
      <c r="AJZ1417" s="1"/>
      <c r="AKA1417" s="1"/>
      <c r="AKB1417" s="1"/>
      <c r="AKC1417" s="1"/>
      <c r="AKD1417" s="1"/>
      <c r="AKE1417" s="1"/>
      <c r="AKF1417" s="1"/>
      <c r="AKG1417" s="1"/>
      <c r="AKH1417" s="1"/>
      <c r="AKI1417" s="1"/>
      <c r="AKJ1417" s="1"/>
      <c r="AKK1417" s="1"/>
      <c r="AKL1417" s="1"/>
      <c r="AKM1417" s="1"/>
      <c r="AKN1417" s="1"/>
      <c r="AKO1417" s="1"/>
      <c r="AKP1417" s="1"/>
      <c r="AKQ1417" s="1"/>
      <c r="AKR1417" s="1"/>
      <c r="AKS1417" s="1"/>
      <c r="AKT1417" s="1"/>
      <c r="AKU1417" s="1"/>
      <c r="AKV1417" s="1"/>
      <c r="AKW1417" s="1"/>
      <c r="AKX1417" s="1"/>
      <c r="AKY1417" s="1"/>
      <c r="AKZ1417" s="1"/>
      <c r="ALA1417" s="1"/>
      <c r="ALB1417" s="1"/>
      <c r="ALC1417" s="1"/>
      <c r="ALD1417" s="1"/>
      <c r="ALE1417" s="1"/>
      <c r="ALF1417" s="1"/>
      <c r="ALG1417" s="1"/>
      <c r="ALH1417" s="1"/>
      <c r="ALI1417" s="1"/>
      <c r="ALJ1417" s="1"/>
      <c r="ALK1417" s="1"/>
      <c r="ALL1417" s="1"/>
      <c r="ALM1417" s="1"/>
      <c r="ALN1417" s="1"/>
      <c r="ALO1417" s="1"/>
      <c r="ALP1417" s="1"/>
      <c r="ALQ1417" s="1"/>
      <c r="ALR1417" s="1"/>
      <c r="ALS1417" s="1"/>
      <c r="ALT1417" s="1"/>
      <c r="ALU1417" s="1"/>
      <c r="ALV1417" s="1"/>
      <c r="ALW1417" s="1"/>
      <c r="ALX1417" s="1"/>
      <c r="ALY1417" s="1"/>
      <c r="ALZ1417" s="1"/>
      <c r="AMA1417" s="1"/>
      <c r="AMB1417" s="1"/>
      <c r="AMC1417" s="1"/>
      <c r="AMD1417" s="1"/>
      <c r="AME1417" s="1"/>
      <c r="AMF1417" s="1"/>
      <c r="AMG1417" s="1"/>
      <c r="AMH1417" s="1"/>
      <c r="AMI1417" s="1"/>
      <c r="AMJ1417" s="1"/>
      <c r="AMK1417" s="1"/>
      <c r="AML1417" s="1"/>
      <c r="AMM1417" s="1"/>
      <c r="AMN1417" s="1"/>
      <c r="AMO1417" s="1"/>
      <c r="AMP1417" s="1"/>
      <c r="AMQ1417" s="1"/>
      <c r="AMR1417" s="1"/>
      <c r="AMS1417" s="1"/>
      <c r="AMT1417" s="1"/>
      <c r="AMU1417" s="1"/>
      <c r="AMV1417" s="1"/>
      <c r="AMW1417" s="1"/>
      <c r="AMX1417" s="1"/>
      <c r="AMY1417" s="1"/>
      <c r="AMZ1417" s="1"/>
      <c r="ANA1417" s="1"/>
      <c r="ANB1417" s="1"/>
      <c r="ANC1417" s="1"/>
      <c r="AND1417" s="1"/>
      <c r="ANE1417" s="1"/>
      <c r="ANF1417" s="1"/>
      <c r="ANG1417" s="1"/>
      <c r="ANH1417" s="1"/>
      <c r="ANI1417" s="1"/>
      <c r="ANJ1417" s="1"/>
      <c r="ANK1417" s="1"/>
      <c r="ANL1417" s="1"/>
      <c r="ANM1417" s="1"/>
      <c r="ANN1417" s="1"/>
      <c r="ANO1417" s="1"/>
      <c r="ANP1417" s="1"/>
      <c r="ANQ1417" s="1"/>
      <c r="ANR1417" s="1"/>
      <c r="ANS1417" s="1"/>
      <c r="ANT1417" s="1"/>
      <c r="ANU1417" s="1"/>
      <c r="ANV1417" s="1"/>
      <c r="ANW1417" s="1"/>
      <c r="ANX1417" s="1"/>
      <c r="ANY1417" s="1"/>
      <c r="ANZ1417" s="1"/>
      <c r="AOA1417" s="1"/>
      <c r="AOB1417" s="1"/>
      <c r="AOC1417" s="1"/>
      <c r="AOD1417" s="1"/>
      <c r="AOE1417" s="1"/>
      <c r="AOF1417" s="1"/>
      <c r="AOG1417" s="1"/>
      <c r="AOH1417" s="1"/>
      <c r="AOI1417" s="1"/>
      <c r="AOJ1417" s="1"/>
      <c r="AOK1417" s="1"/>
      <c r="AOL1417" s="1"/>
      <c r="AOM1417" s="1"/>
      <c r="AON1417" s="1"/>
      <c r="AOO1417" s="1"/>
      <c r="AOP1417" s="1"/>
      <c r="AOQ1417" s="1"/>
      <c r="AOR1417" s="1"/>
      <c r="AOS1417" s="1"/>
      <c r="AOT1417" s="1"/>
      <c r="AOU1417" s="1"/>
      <c r="AOV1417" s="1"/>
      <c r="AOW1417" s="1"/>
      <c r="AOX1417" s="1"/>
      <c r="AOY1417" s="1"/>
      <c r="AOZ1417" s="1"/>
      <c r="APA1417" s="1"/>
      <c r="APB1417" s="1"/>
      <c r="APC1417" s="1"/>
      <c r="APD1417" s="1"/>
      <c r="APE1417" s="1"/>
      <c r="APF1417" s="1"/>
      <c r="APG1417" s="1"/>
      <c r="APH1417" s="1"/>
      <c r="API1417" s="1"/>
      <c r="APJ1417" s="1"/>
      <c r="APK1417" s="1"/>
      <c r="APL1417" s="1"/>
      <c r="APM1417" s="1"/>
      <c r="APN1417" s="1"/>
      <c r="APO1417" s="1"/>
      <c r="APP1417" s="1"/>
      <c r="APQ1417" s="1"/>
      <c r="APR1417" s="1"/>
      <c r="APS1417" s="1"/>
      <c r="APT1417" s="1"/>
      <c r="APU1417" s="1"/>
      <c r="APV1417" s="1"/>
      <c r="APW1417" s="1"/>
      <c r="APX1417" s="1"/>
      <c r="APY1417" s="1"/>
      <c r="APZ1417" s="1"/>
      <c r="AQA1417" s="1"/>
      <c r="AQB1417" s="1"/>
      <c r="AQC1417" s="1"/>
      <c r="AQD1417" s="1"/>
      <c r="AQE1417" s="1"/>
      <c r="AQF1417" s="1"/>
      <c r="AQG1417" s="1"/>
      <c r="AQH1417" s="1"/>
      <c r="AQI1417" s="1"/>
      <c r="AQJ1417" s="1"/>
      <c r="AQK1417" s="1"/>
      <c r="AQL1417" s="1"/>
      <c r="AQM1417" s="1"/>
      <c r="AQN1417" s="1"/>
      <c r="AQO1417" s="1"/>
      <c r="AQP1417" s="1"/>
      <c r="AQQ1417" s="1"/>
      <c r="AQR1417" s="1"/>
      <c r="AQS1417" s="1"/>
      <c r="AQT1417" s="1"/>
      <c r="AQU1417" s="1"/>
      <c r="AQV1417" s="1"/>
      <c r="AQW1417" s="1"/>
      <c r="AQX1417" s="1"/>
      <c r="AQY1417" s="1"/>
      <c r="AQZ1417" s="1"/>
      <c r="ARA1417" s="1"/>
      <c r="ARB1417" s="1"/>
      <c r="ARC1417" s="1"/>
      <c r="ARD1417" s="1"/>
      <c r="ARE1417" s="1"/>
      <c r="ARF1417" s="1"/>
      <c r="ARG1417" s="1"/>
      <c r="ARH1417" s="1"/>
      <c r="ARI1417" s="1"/>
      <c r="ARJ1417" s="1"/>
      <c r="ARK1417" s="1"/>
      <c r="ARL1417" s="1"/>
      <c r="ARM1417" s="1"/>
      <c r="ARN1417" s="1"/>
      <c r="ARO1417" s="1"/>
      <c r="ARP1417" s="1"/>
      <c r="ARQ1417" s="1"/>
      <c r="ARR1417" s="1"/>
      <c r="ARS1417" s="1"/>
      <c r="ART1417" s="1"/>
      <c r="ARU1417" s="1"/>
      <c r="ARV1417" s="1"/>
      <c r="ARW1417" s="1"/>
      <c r="ARX1417" s="1"/>
      <c r="ARY1417" s="1"/>
      <c r="ARZ1417" s="1"/>
      <c r="ASA1417" s="1"/>
      <c r="ASB1417" s="1"/>
      <c r="ASC1417" s="1"/>
      <c r="ASD1417" s="1"/>
      <c r="ASE1417" s="1"/>
      <c r="ASF1417" s="1"/>
      <c r="ASG1417" s="1"/>
      <c r="ASH1417" s="1"/>
      <c r="ASI1417" s="1"/>
      <c r="ASJ1417" s="1"/>
      <c r="ASK1417" s="1"/>
      <c r="ASL1417" s="1"/>
      <c r="ASM1417" s="1"/>
      <c r="ASN1417" s="1"/>
      <c r="ASO1417" s="1"/>
      <c r="ASP1417" s="1"/>
      <c r="ASQ1417" s="1"/>
      <c r="ASR1417" s="1"/>
      <c r="ASS1417" s="1"/>
      <c r="AST1417" s="1"/>
      <c r="ASU1417" s="1"/>
      <c r="ASV1417" s="1"/>
      <c r="ASW1417" s="1"/>
      <c r="ASX1417" s="1"/>
      <c r="ASY1417" s="1"/>
      <c r="ASZ1417" s="1"/>
      <c r="ATA1417" s="1"/>
      <c r="ATB1417" s="1"/>
      <c r="ATC1417" s="1"/>
      <c r="ATD1417" s="1"/>
      <c r="ATE1417" s="1"/>
      <c r="ATF1417" s="1"/>
      <c r="ATG1417" s="1"/>
      <c r="ATH1417" s="1"/>
      <c r="ATI1417" s="1"/>
      <c r="ATJ1417" s="1"/>
      <c r="ATK1417" s="1"/>
      <c r="ATL1417" s="1"/>
      <c r="ATM1417" s="1"/>
      <c r="ATN1417" s="1"/>
      <c r="ATO1417" s="1"/>
      <c r="ATP1417" s="1"/>
      <c r="ATQ1417" s="1"/>
      <c r="ATR1417" s="1"/>
      <c r="ATS1417" s="1"/>
      <c r="ATT1417" s="1"/>
      <c r="ATU1417" s="1"/>
      <c r="ATV1417" s="1"/>
      <c r="ATW1417" s="1"/>
      <c r="ATX1417" s="1"/>
      <c r="ATY1417" s="1"/>
      <c r="ATZ1417" s="1"/>
      <c r="AUA1417" s="1"/>
      <c r="AUB1417" s="1"/>
      <c r="AUC1417" s="1"/>
      <c r="AUD1417" s="1"/>
      <c r="AUE1417" s="1"/>
      <c r="AUF1417" s="1"/>
      <c r="AUG1417" s="1"/>
      <c r="AUH1417" s="1"/>
      <c r="AUI1417" s="1"/>
      <c r="AUJ1417" s="1"/>
      <c r="AUK1417" s="1"/>
      <c r="AUL1417" s="1"/>
      <c r="AUM1417" s="1"/>
      <c r="AUN1417" s="1"/>
      <c r="AUO1417" s="1"/>
      <c r="AUP1417" s="1"/>
      <c r="AUQ1417" s="1"/>
      <c r="AUR1417" s="1"/>
      <c r="AUS1417" s="1"/>
      <c r="AUT1417" s="1"/>
      <c r="AUU1417" s="1"/>
      <c r="AUV1417" s="1"/>
      <c r="AUW1417" s="1"/>
      <c r="AUX1417" s="1"/>
      <c r="AUY1417" s="1"/>
      <c r="AUZ1417" s="1"/>
      <c r="AVA1417" s="1"/>
      <c r="AVB1417" s="1"/>
      <c r="AVC1417" s="1"/>
      <c r="AVD1417" s="1"/>
      <c r="AVE1417" s="1"/>
      <c r="AVF1417" s="1"/>
      <c r="AVG1417" s="1"/>
      <c r="AVH1417" s="1"/>
      <c r="AVI1417" s="1"/>
      <c r="AVJ1417" s="1"/>
      <c r="AVK1417" s="1"/>
      <c r="AVL1417" s="1"/>
      <c r="AVM1417" s="1"/>
      <c r="AVN1417" s="1"/>
      <c r="AVO1417" s="1"/>
      <c r="AVP1417" s="1"/>
      <c r="AVQ1417" s="1"/>
      <c r="AVR1417" s="1"/>
      <c r="AVS1417" s="1"/>
      <c r="AVT1417" s="1"/>
      <c r="AVU1417" s="1"/>
      <c r="AVV1417" s="1"/>
      <c r="AVW1417" s="1"/>
      <c r="AVX1417" s="1"/>
      <c r="AVY1417" s="1"/>
      <c r="AVZ1417" s="1"/>
      <c r="AWA1417" s="1"/>
      <c r="AWB1417" s="1"/>
      <c r="AWC1417" s="1"/>
      <c r="AWD1417" s="1"/>
      <c r="AWE1417" s="1"/>
      <c r="AWF1417" s="1"/>
      <c r="AWG1417" s="1"/>
      <c r="AWH1417" s="1"/>
      <c r="AWI1417" s="1"/>
      <c r="AWJ1417" s="1"/>
      <c r="AWK1417" s="1"/>
      <c r="AWL1417" s="1"/>
      <c r="AWM1417" s="1"/>
      <c r="AWN1417" s="1"/>
      <c r="AWO1417" s="1"/>
      <c r="AWP1417" s="1"/>
      <c r="AWQ1417" s="1"/>
      <c r="AWR1417" s="1"/>
      <c r="AWS1417" s="1"/>
      <c r="AWT1417" s="1"/>
      <c r="AWU1417" s="1"/>
      <c r="AWV1417" s="1"/>
      <c r="AWW1417" s="1"/>
      <c r="AWX1417" s="1"/>
      <c r="AWY1417" s="1"/>
      <c r="AWZ1417" s="1"/>
      <c r="AXA1417" s="1"/>
      <c r="AXB1417" s="1"/>
      <c r="AXC1417" s="1"/>
      <c r="AXD1417" s="1"/>
      <c r="AXE1417" s="1"/>
      <c r="AXF1417" s="1"/>
      <c r="AXG1417" s="1"/>
      <c r="AXH1417" s="1"/>
      <c r="AXI1417" s="1"/>
      <c r="AXJ1417" s="1"/>
      <c r="AXK1417" s="1"/>
      <c r="AXL1417" s="1"/>
      <c r="AXM1417" s="1"/>
      <c r="AXN1417" s="1"/>
      <c r="AXO1417" s="1"/>
      <c r="AXP1417" s="1"/>
      <c r="AXQ1417" s="1"/>
      <c r="AXR1417" s="1"/>
      <c r="AXS1417" s="1"/>
      <c r="AXT1417" s="1"/>
      <c r="AXU1417" s="1"/>
      <c r="AXV1417" s="1"/>
      <c r="AXW1417" s="1"/>
      <c r="AXX1417" s="1"/>
      <c r="AXY1417" s="1"/>
      <c r="AXZ1417" s="1"/>
      <c r="AYA1417" s="1"/>
      <c r="AYB1417" s="1"/>
      <c r="AYC1417" s="1"/>
      <c r="AYD1417" s="1"/>
      <c r="AYE1417" s="1"/>
      <c r="AYF1417" s="1"/>
      <c r="AYG1417" s="1"/>
      <c r="AYH1417" s="1"/>
      <c r="AYI1417" s="1"/>
      <c r="AYJ1417" s="1"/>
      <c r="AYK1417" s="1"/>
      <c r="AYL1417" s="1"/>
      <c r="AYM1417" s="1"/>
      <c r="AYN1417" s="1"/>
      <c r="AYO1417" s="1"/>
      <c r="AYP1417" s="1"/>
      <c r="AYQ1417" s="1"/>
      <c r="AYR1417" s="1"/>
      <c r="AYS1417" s="1"/>
      <c r="AYT1417" s="1"/>
      <c r="AYU1417" s="1"/>
      <c r="AYV1417" s="1"/>
      <c r="AYW1417" s="1"/>
      <c r="AYX1417" s="1"/>
      <c r="AYY1417" s="1"/>
      <c r="AYZ1417" s="1"/>
      <c r="AZA1417" s="1"/>
      <c r="AZB1417" s="1"/>
      <c r="AZC1417" s="1"/>
      <c r="AZD1417" s="1"/>
      <c r="AZE1417" s="1"/>
      <c r="AZF1417" s="1"/>
      <c r="AZG1417" s="1"/>
      <c r="AZH1417" s="1"/>
      <c r="AZI1417" s="1"/>
      <c r="AZJ1417" s="1"/>
      <c r="AZK1417" s="1"/>
      <c r="AZL1417" s="1"/>
      <c r="AZM1417" s="1"/>
      <c r="AZN1417" s="1"/>
      <c r="AZO1417" s="1"/>
      <c r="AZP1417" s="1"/>
      <c r="AZQ1417" s="1"/>
      <c r="AZR1417" s="1"/>
      <c r="AZS1417" s="1"/>
      <c r="AZT1417" s="1"/>
      <c r="AZU1417" s="1"/>
      <c r="AZV1417" s="1"/>
      <c r="AZW1417" s="1"/>
      <c r="AZX1417" s="1"/>
      <c r="AZY1417" s="1"/>
      <c r="AZZ1417" s="1"/>
      <c r="BAA1417" s="1"/>
      <c r="BAB1417" s="1"/>
      <c r="BAC1417" s="1"/>
      <c r="BAD1417" s="1"/>
      <c r="BAE1417" s="1"/>
      <c r="BAF1417" s="1"/>
      <c r="BAG1417" s="1"/>
      <c r="BAH1417" s="1"/>
      <c r="BAI1417" s="1"/>
      <c r="BAJ1417" s="1"/>
      <c r="BAK1417" s="1"/>
      <c r="BAL1417" s="1"/>
      <c r="BAM1417" s="1"/>
      <c r="BAN1417" s="1"/>
      <c r="BAO1417" s="1"/>
      <c r="BAP1417" s="1"/>
      <c r="BAQ1417" s="1"/>
      <c r="BAR1417" s="1"/>
      <c r="BAS1417" s="1"/>
      <c r="BAT1417" s="1"/>
      <c r="BAU1417" s="1"/>
      <c r="BAV1417" s="1"/>
      <c r="BAW1417" s="1"/>
      <c r="BAX1417" s="1"/>
      <c r="BAY1417" s="1"/>
      <c r="BAZ1417" s="1"/>
      <c r="BBA1417" s="1"/>
      <c r="BBB1417" s="1"/>
      <c r="BBC1417" s="1"/>
      <c r="BBD1417" s="1"/>
      <c r="BBE1417" s="1"/>
      <c r="BBF1417" s="1"/>
      <c r="BBG1417" s="1"/>
      <c r="BBH1417" s="1"/>
      <c r="BBI1417" s="1"/>
      <c r="BBJ1417" s="1"/>
      <c r="BBK1417" s="1"/>
      <c r="BBL1417" s="1"/>
      <c r="BBM1417" s="1"/>
      <c r="BBN1417" s="1"/>
      <c r="BBO1417" s="1"/>
      <c r="BBP1417" s="1"/>
      <c r="BBQ1417" s="1"/>
      <c r="BBR1417" s="1"/>
      <c r="BBS1417" s="1"/>
      <c r="BBT1417" s="1"/>
      <c r="BBU1417" s="1"/>
      <c r="BBV1417" s="1"/>
      <c r="BBW1417" s="1"/>
      <c r="BBX1417" s="1"/>
      <c r="BBY1417" s="1"/>
      <c r="BBZ1417" s="1"/>
      <c r="BCA1417" s="1"/>
      <c r="BCB1417" s="1"/>
      <c r="BCC1417" s="1"/>
      <c r="BCD1417" s="1"/>
      <c r="BCE1417" s="1"/>
      <c r="BCF1417" s="1"/>
      <c r="BCG1417" s="1"/>
      <c r="BCH1417" s="1"/>
      <c r="BCI1417" s="1"/>
      <c r="BCJ1417" s="1"/>
      <c r="BCK1417" s="1"/>
      <c r="BCL1417" s="1"/>
      <c r="BCM1417" s="1"/>
      <c r="BCN1417" s="1"/>
      <c r="BCO1417" s="1"/>
      <c r="BCP1417" s="1"/>
      <c r="BCQ1417" s="1"/>
      <c r="BCR1417" s="1"/>
      <c r="BCS1417" s="1"/>
      <c r="BCT1417" s="1"/>
      <c r="BCU1417" s="1"/>
      <c r="BCV1417" s="1"/>
      <c r="BCW1417" s="1"/>
      <c r="BCX1417" s="1"/>
      <c r="BCY1417" s="1"/>
      <c r="BCZ1417" s="1"/>
      <c r="BDA1417" s="1"/>
      <c r="BDB1417" s="1"/>
      <c r="BDC1417" s="1"/>
      <c r="BDD1417" s="1"/>
      <c r="BDE1417" s="1"/>
      <c r="BDF1417" s="1"/>
      <c r="BDG1417" s="1"/>
      <c r="BDH1417" s="1"/>
      <c r="BDI1417" s="1"/>
      <c r="BDJ1417" s="1"/>
      <c r="BDK1417" s="1"/>
      <c r="BDL1417" s="1"/>
      <c r="BDM1417" s="1"/>
      <c r="BDN1417" s="1"/>
      <c r="BDO1417" s="1"/>
      <c r="BDP1417" s="1"/>
      <c r="BDQ1417" s="1"/>
      <c r="BDR1417" s="1"/>
      <c r="BDS1417" s="1"/>
      <c r="BDT1417" s="1"/>
      <c r="BDU1417" s="1"/>
      <c r="BDV1417" s="1"/>
      <c r="BDW1417" s="1"/>
      <c r="BDX1417" s="1"/>
      <c r="BDY1417" s="1"/>
      <c r="BDZ1417" s="1"/>
      <c r="BEA1417" s="1"/>
      <c r="BEB1417" s="1"/>
      <c r="BEC1417" s="1"/>
      <c r="BED1417" s="1"/>
      <c r="BEE1417" s="1"/>
      <c r="BEF1417" s="1"/>
      <c r="BEG1417" s="1"/>
      <c r="BEH1417" s="1"/>
      <c r="BEI1417" s="1"/>
      <c r="BEJ1417" s="1"/>
      <c r="BEK1417" s="1"/>
      <c r="BEL1417" s="1"/>
      <c r="BEM1417" s="1"/>
      <c r="BEN1417" s="1"/>
      <c r="BEO1417" s="1"/>
      <c r="BEP1417" s="1"/>
      <c r="BEQ1417" s="1"/>
      <c r="BER1417" s="1"/>
      <c r="BES1417" s="1"/>
      <c r="BET1417" s="1"/>
      <c r="BEU1417" s="1"/>
      <c r="BEV1417" s="1"/>
      <c r="BEW1417" s="1"/>
      <c r="BEX1417" s="1"/>
      <c r="BEY1417" s="1"/>
      <c r="BEZ1417" s="1"/>
      <c r="BFA1417" s="1"/>
      <c r="BFB1417" s="1"/>
      <c r="BFC1417" s="1"/>
      <c r="BFD1417" s="1"/>
      <c r="BFE1417" s="1"/>
      <c r="BFF1417" s="1"/>
      <c r="BFG1417" s="1"/>
      <c r="BFH1417" s="1"/>
      <c r="BFI1417" s="1"/>
      <c r="BFJ1417" s="1"/>
      <c r="BFK1417" s="1"/>
      <c r="BFL1417" s="1"/>
      <c r="BFM1417" s="1"/>
      <c r="BFN1417" s="1"/>
      <c r="BFO1417" s="1"/>
      <c r="BFP1417" s="1"/>
      <c r="BFQ1417" s="1"/>
      <c r="BFR1417" s="1"/>
      <c r="BFS1417" s="1"/>
      <c r="BFT1417" s="1"/>
      <c r="BFU1417" s="1"/>
      <c r="BFV1417" s="1"/>
      <c r="BFW1417" s="1"/>
      <c r="BFX1417" s="1"/>
      <c r="BFY1417" s="1"/>
      <c r="BFZ1417" s="1"/>
      <c r="BGA1417" s="1"/>
      <c r="BGB1417" s="1"/>
      <c r="BGC1417" s="1"/>
      <c r="BGD1417" s="1"/>
      <c r="BGE1417" s="1"/>
      <c r="BGF1417" s="1"/>
      <c r="BGG1417" s="1"/>
      <c r="BGH1417" s="1"/>
      <c r="BGI1417" s="1"/>
      <c r="BGJ1417" s="1"/>
      <c r="BGK1417" s="1"/>
      <c r="BGL1417" s="1"/>
      <c r="BGM1417" s="1"/>
      <c r="BGN1417" s="1"/>
      <c r="BGO1417" s="1"/>
      <c r="BGP1417" s="1"/>
      <c r="BGQ1417" s="1"/>
      <c r="BGR1417" s="1"/>
      <c r="BGS1417" s="1"/>
      <c r="BGT1417" s="1"/>
      <c r="BGU1417" s="1"/>
      <c r="BGV1417" s="1"/>
      <c r="BGW1417" s="1"/>
      <c r="BGX1417" s="1"/>
      <c r="BGY1417" s="1"/>
      <c r="BGZ1417" s="1"/>
      <c r="BHA1417" s="1"/>
      <c r="BHB1417" s="1"/>
      <c r="BHC1417" s="1"/>
      <c r="BHD1417" s="1"/>
      <c r="BHE1417" s="1"/>
      <c r="BHF1417" s="1"/>
      <c r="BHG1417" s="1"/>
      <c r="BHH1417" s="1"/>
      <c r="BHI1417" s="1"/>
      <c r="BHJ1417" s="1"/>
      <c r="BHK1417" s="1"/>
      <c r="BHL1417" s="1"/>
      <c r="BHM1417" s="1"/>
      <c r="BHN1417" s="1"/>
      <c r="BHO1417" s="1"/>
      <c r="BHP1417" s="1"/>
      <c r="BHQ1417" s="1"/>
      <c r="BHR1417" s="1"/>
      <c r="BHS1417" s="1"/>
      <c r="BHT1417" s="1"/>
      <c r="BHU1417" s="1"/>
      <c r="BHV1417" s="1"/>
      <c r="BHW1417" s="1"/>
      <c r="BHX1417" s="1"/>
      <c r="BHY1417" s="1"/>
      <c r="BHZ1417" s="1"/>
      <c r="BIA1417" s="1"/>
      <c r="BIB1417" s="1"/>
      <c r="BIC1417" s="1"/>
      <c r="BID1417" s="1"/>
      <c r="BIE1417" s="1"/>
      <c r="BIF1417" s="1"/>
      <c r="BIG1417" s="1"/>
      <c r="BIH1417" s="1"/>
      <c r="BII1417" s="1"/>
      <c r="BIJ1417" s="1"/>
      <c r="BIK1417" s="1"/>
      <c r="BIL1417" s="1"/>
      <c r="BIM1417" s="1"/>
      <c r="BIN1417" s="1"/>
      <c r="BIO1417" s="1"/>
      <c r="BIP1417" s="1"/>
      <c r="BIQ1417" s="1"/>
      <c r="BIR1417" s="1"/>
      <c r="BIS1417" s="1"/>
      <c r="BIT1417" s="1"/>
      <c r="BIU1417" s="1"/>
      <c r="BIV1417" s="1"/>
      <c r="BIW1417" s="1"/>
      <c r="BIX1417" s="1"/>
      <c r="BIY1417" s="1"/>
      <c r="BIZ1417" s="1"/>
      <c r="BJA1417" s="1"/>
      <c r="BJB1417" s="1"/>
      <c r="BJC1417" s="1"/>
      <c r="BJD1417" s="1"/>
      <c r="BJE1417" s="1"/>
      <c r="BJF1417" s="1"/>
      <c r="BJG1417" s="1"/>
      <c r="BJH1417" s="1"/>
      <c r="BJI1417" s="1"/>
      <c r="BJJ1417" s="1"/>
      <c r="BJK1417" s="1"/>
      <c r="BJL1417" s="1"/>
      <c r="BJM1417" s="1"/>
      <c r="BJN1417" s="1"/>
      <c r="BJO1417" s="1"/>
      <c r="BJP1417" s="1"/>
      <c r="BJQ1417" s="1"/>
      <c r="BJR1417" s="1"/>
      <c r="BJS1417" s="1"/>
      <c r="BJT1417" s="1"/>
      <c r="BJU1417" s="1"/>
      <c r="BJV1417" s="1"/>
      <c r="BJW1417" s="1"/>
      <c r="BJX1417" s="1"/>
      <c r="BJY1417" s="1"/>
      <c r="BJZ1417" s="1"/>
      <c r="BKA1417" s="1"/>
      <c r="BKB1417" s="1"/>
      <c r="BKC1417" s="1"/>
      <c r="BKD1417" s="1"/>
      <c r="BKE1417" s="1"/>
      <c r="BKF1417" s="1"/>
      <c r="BKG1417" s="1"/>
      <c r="BKH1417" s="1"/>
      <c r="BKI1417" s="1"/>
      <c r="BKJ1417" s="1"/>
      <c r="BKK1417" s="1"/>
      <c r="BKL1417" s="1"/>
      <c r="BKM1417" s="1"/>
      <c r="BKN1417" s="1"/>
      <c r="BKO1417" s="1"/>
      <c r="BKP1417" s="1"/>
      <c r="BKQ1417" s="1"/>
      <c r="BKR1417" s="1"/>
      <c r="BKS1417" s="1"/>
      <c r="BKT1417" s="1"/>
      <c r="BKU1417" s="1"/>
      <c r="BKV1417" s="1"/>
      <c r="BKW1417" s="1"/>
      <c r="BKX1417" s="1"/>
      <c r="BKY1417" s="1"/>
      <c r="BKZ1417" s="1"/>
      <c r="BLA1417" s="1"/>
      <c r="BLB1417" s="1"/>
      <c r="BLC1417" s="1"/>
      <c r="BLD1417" s="1"/>
      <c r="BLE1417" s="1"/>
      <c r="BLF1417" s="1"/>
      <c r="BLG1417" s="1"/>
      <c r="BLH1417" s="1"/>
      <c r="BLI1417" s="1"/>
      <c r="BLJ1417" s="1"/>
      <c r="BLK1417" s="1"/>
      <c r="BLL1417" s="1"/>
      <c r="BLM1417" s="1"/>
      <c r="BLN1417" s="1"/>
      <c r="BLO1417" s="1"/>
      <c r="BLP1417" s="1"/>
      <c r="BLQ1417" s="1"/>
      <c r="BLR1417" s="1"/>
      <c r="BLS1417" s="1"/>
      <c r="BLT1417" s="1"/>
      <c r="BLU1417" s="1"/>
      <c r="BLV1417" s="1"/>
      <c r="BLW1417" s="1"/>
      <c r="BLX1417" s="1"/>
      <c r="BLY1417" s="1"/>
      <c r="BLZ1417" s="1"/>
      <c r="BMA1417" s="1"/>
      <c r="BMB1417" s="1"/>
      <c r="BMC1417" s="1"/>
      <c r="BMD1417" s="1"/>
      <c r="BME1417" s="1"/>
      <c r="BMF1417" s="1"/>
      <c r="BMG1417" s="1"/>
      <c r="BMH1417" s="1"/>
      <c r="BMI1417" s="1"/>
      <c r="BMJ1417" s="1"/>
      <c r="BMK1417" s="1"/>
      <c r="BML1417" s="1"/>
      <c r="BMM1417" s="1"/>
      <c r="BMN1417" s="1"/>
      <c r="BMO1417" s="1"/>
      <c r="BMP1417" s="1"/>
      <c r="BMQ1417" s="1"/>
      <c r="BMR1417" s="1"/>
      <c r="BMS1417" s="1"/>
      <c r="BMT1417" s="1"/>
      <c r="BMU1417" s="1"/>
      <c r="BMV1417" s="1"/>
      <c r="BMW1417" s="1"/>
      <c r="BMX1417" s="1"/>
      <c r="BMY1417" s="1"/>
      <c r="BMZ1417" s="1"/>
      <c r="BNA1417" s="1"/>
      <c r="BNB1417" s="1"/>
      <c r="BNC1417" s="1"/>
      <c r="BND1417" s="1"/>
      <c r="BNE1417" s="1"/>
      <c r="BNF1417" s="1"/>
      <c r="BNG1417" s="1"/>
      <c r="BNH1417" s="1"/>
      <c r="BNI1417" s="1"/>
      <c r="BNJ1417" s="1"/>
      <c r="BNK1417" s="1"/>
      <c r="BNL1417" s="1"/>
      <c r="BNM1417" s="1"/>
      <c r="BNN1417" s="1"/>
      <c r="BNO1417" s="1"/>
      <c r="BNP1417" s="1"/>
      <c r="BNQ1417" s="1"/>
      <c r="BNR1417" s="1"/>
      <c r="BNS1417" s="1"/>
      <c r="BNT1417" s="1"/>
      <c r="BNU1417" s="1"/>
      <c r="BNV1417" s="1"/>
      <c r="BNW1417" s="1"/>
      <c r="BNX1417" s="1"/>
      <c r="BNY1417" s="1"/>
      <c r="BNZ1417" s="1"/>
      <c r="BOA1417" s="1"/>
      <c r="BOB1417" s="1"/>
      <c r="BOC1417" s="1"/>
      <c r="BOD1417" s="1"/>
      <c r="BOE1417" s="1"/>
      <c r="BOF1417" s="1"/>
      <c r="BOG1417" s="1"/>
      <c r="BOH1417" s="1"/>
      <c r="BOI1417" s="1"/>
      <c r="BOJ1417" s="1"/>
      <c r="BOK1417" s="1"/>
      <c r="BOL1417" s="1"/>
      <c r="BOM1417" s="1"/>
      <c r="BON1417" s="1"/>
      <c r="BOO1417" s="1"/>
      <c r="BOP1417" s="1"/>
      <c r="BOQ1417" s="1"/>
      <c r="BOR1417" s="1"/>
      <c r="BOS1417" s="1"/>
      <c r="BOT1417" s="1"/>
      <c r="BOU1417" s="1"/>
      <c r="BOV1417" s="1"/>
      <c r="BOW1417" s="1"/>
      <c r="BOX1417" s="1"/>
      <c r="BOY1417" s="1"/>
      <c r="BOZ1417" s="1"/>
      <c r="BPA1417" s="1"/>
      <c r="BPB1417" s="1"/>
      <c r="BPC1417" s="1"/>
      <c r="BPD1417" s="1"/>
      <c r="BPE1417" s="1"/>
      <c r="BPF1417" s="1"/>
      <c r="BPG1417" s="1"/>
      <c r="BPH1417" s="1"/>
      <c r="BPI1417" s="1"/>
      <c r="BPJ1417" s="1"/>
      <c r="BPK1417" s="1"/>
      <c r="BPL1417" s="1"/>
      <c r="BPM1417" s="1"/>
      <c r="BPN1417" s="1"/>
      <c r="BPO1417" s="1"/>
      <c r="BPP1417" s="1"/>
      <c r="BPQ1417" s="1"/>
      <c r="BPR1417" s="1"/>
      <c r="BPS1417" s="1"/>
      <c r="BPT1417" s="1"/>
      <c r="BPU1417" s="1"/>
      <c r="BPV1417" s="1"/>
      <c r="BPW1417" s="1"/>
      <c r="BPX1417" s="1"/>
      <c r="BPY1417" s="1"/>
      <c r="BPZ1417" s="1"/>
      <c r="BQA1417" s="1"/>
      <c r="BQB1417" s="1"/>
      <c r="BQC1417" s="1"/>
      <c r="BQD1417" s="1"/>
      <c r="BQE1417" s="1"/>
      <c r="BQF1417" s="1"/>
      <c r="BQG1417" s="1"/>
      <c r="BQH1417" s="1"/>
      <c r="BQI1417" s="1"/>
      <c r="BQJ1417" s="1"/>
      <c r="BQK1417" s="1"/>
      <c r="BQL1417" s="1"/>
      <c r="BQM1417" s="1"/>
      <c r="BQN1417" s="1"/>
      <c r="BQO1417" s="1"/>
      <c r="BQP1417" s="1"/>
      <c r="BQQ1417" s="1"/>
      <c r="BQR1417" s="1"/>
      <c r="BQS1417" s="1"/>
      <c r="BQT1417" s="1"/>
      <c r="BQU1417" s="1"/>
      <c r="BQV1417" s="1"/>
      <c r="BQW1417" s="1"/>
      <c r="BQX1417" s="1"/>
      <c r="BQY1417" s="1"/>
      <c r="BQZ1417" s="1"/>
      <c r="BRA1417" s="1"/>
      <c r="BRB1417" s="1"/>
      <c r="BRC1417" s="1"/>
      <c r="BRD1417" s="1"/>
      <c r="BRE1417" s="1"/>
      <c r="BRF1417" s="1"/>
      <c r="BRG1417" s="1"/>
      <c r="BRH1417" s="1"/>
      <c r="BRI1417" s="1"/>
      <c r="BRJ1417" s="1"/>
      <c r="BRK1417" s="1"/>
      <c r="BRL1417" s="1"/>
      <c r="BRM1417" s="1"/>
      <c r="BRN1417" s="1"/>
      <c r="BRO1417" s="1"/>
      <c r="BRP1417" s="1"/>
      <c r="BRQ1417" s="1"/>
      <c r="BRR1417" s="1"/>
      <c r="BRS1417" s="1"/>
      <c r="BRT1417" s="1"/>
      <c r="BRU1417" s="1"/>
      <c r="BRV1417" s="1"/>
      <c r="BRW1417" s="1"/>
      <c r="BRX1417" s="1"/>
      <c r="BRY1417" s="1"/>
      <c r="BRZ1417" s="1"/>
      <c r="BSA1417" s="1"/>
      <c r="BSB1417" s="1"/>
      <c r="BSC1417" s="1"/>
      <c r="BSD1417" s="1"/>
      <c r="BSE1417" s="1"/>
      <c r="BSF1417" s="1"/>
      <c r="BSG1417" s="1"/>
      <c r="BSH1417" s="1"/>
      <c r="BSI1417" s="1"/>
      <c r="BSJ1417" s="1"/>
      <c r="BSK1417" s="1"/>
      <c r="BSL1417" s="1"/>
      <c r="BSM1417" s="1"/>
      <c r="BSN1417" s="1"/>
      <c r="BSO1417" s="1"/>
      <c r="BSP1417" s="1"/>
      <c r="BSQ1417" s="1"/>
      <c r="BSR1417" s="1"/>
      <c r="BSS1417" s="1"/>
      <c r="BST1417" s="1"/>
      <c r="BSU1417" s="1"/>
      <c r="BSV1417" s="1"/>
      <c r="BSW1417" s="1"/>
      <c r="BSX1417" s="1"/>
      <c r="BSY1417" s="1"/>
      <c r="BSZ1417" s="1"/>
      <c r="BTA1417" s="1"/>
      <c r="BTB1417" s="1"/>
      <c r="BTC1417" s="1"/>
      <c r="BTD1417" s="1"/>
      <c r="BTE1417" s="1"/>
      <c r="BTF1417" s="1"/>
      <c r="BTG1417" s="1"/>
      <c r="BTH1417" s="1"/>
      <c r="BTI1417" s="1"/>
      <c r="BTJ1417" s="1"/>
      <c r="BTK1417" s="1"/>
      <c r="BTL1417" s="1"/>
      <c r="BTM1417" s="1"/>
      <c r="BTN1417" s="1"/>
      <c r="BTO1417" s="1"/>
      <c r="BTP1417" s="1"/>
      <c r="BTQ1417" s="1"/>
      <c r="BTR1417" s="1"/>
      <c r="BTS1417" s="1"/>
      <c r="BTT1417" s="1"/>
      <c r="BTU1417" s="1"/>
      <c r="BTV1417" s="1"/>
      <c r="BTW1417" s="1"/>
      <c r="BTX1417" s="1"/>
      <c r="BTY1417" s="1"/>
      <c r="BTZ1417" s="1"/>
      <c r="BUA1417" s="1"/>
      <c r="BUB1417" s="1"/>
      <c r="BUC1417" s="1"/>
      <c r="BUD1417" s="1"/>
      <c r="BUE1417" s="1"/>
      <c r="BUF1417" s="1"/>
      <c r="BUG1417" s="1"/>
      <c r="BUH1417" s="1"/>
      <c r="BUI1417" s="1"/>
      <c r="BUJ1417" s="1"/>
      <c r="BUK1417" s="1"/>
      <c r="BUL1417" s="1"/>
      <c r="BUM1417" s="1"/>
      <c r="BUN1417" s="1"/>
      <c r="BUO1417" s="1"/>
      <c r="BUP1417" s="1"/>
      <c r="BUQ1417" s="1"/>
      <c r="BUR1417" s="1"/>
      <c r="BUS1417" s="1"/>
      <c r="BUT1417" s="1"/>
      <c r="BUU1417" s="1"/>
      <c r="BUV1417" s="1"/>
      <c r="BUW1417" s="1"/>
      <c r="BUX1417" s="1"/>
      <c r="BUY1417" s="1"/>
      <c r="BUZ1417" s="1"/>
      <c r="BVA1417" s="1"/>
      <c r="BVB1417" s="1"/>
      <c r="BVC1417" s="1"/>
      <c r="BVD1417" s="1"/>
      <c r="BVE1417" s="1"/>
      <c r="BVF1417" s="1"/>
      <c r="BVG1417" s="1"/>
      <c r="BVH1417" s="1"/>
      <c r="BVI1417" s="1"/>
      <c r="BVJ1417" s="1"/>
      <c r="BVK1417" s="1"/>
      <c r="BVL1417" s="1"/>
      <c r="BVM1417" s="1"/>
      <c r="BVN1417" s="1"/>
      <c r="BVO1417" s="1"/>
      <c r="BVP1417" s="1"/>
      <c r="BVQ1417" s="1"/>
      <c r="BVR1417" s="1"/>
      <c r="BVS1417" s="1"/>
      <c r="BVT1417" s="1"/>
      <c r="BVU1417" s="1"/>
      <c r="BVV1417" s="1"/>
      <c r="BVW1417" s="1"/>
      <c r="BVX1417" s="1"/>
      <c r="BVY1417" s="1"/>
      <c r="BVZ1417" s="1"/>
      <c r="BWA1417" s="1"/>
      <c r="BWB1417" s="1"/>
      <c r="BWC1417" s="1"/>
      <c r="BWD1417" s="1"/>
      <c r="BWE1417" s="1"/>
      <c r="BWF1417" s="1"/>
      <c r="BWG1417" s="1"/>
      <c r="BWH1417" s="1"/>
      <c r="BWI1417" s="1"/>
      <c r="BWJ1417" s="1"/>
      <c r="BWK1417" s="1"/>
      <c r="BWL1417" s="1"/>
      <c r="BWM1417" s="1"/>
      <c r="BWN1417" s="1"/>
      <c r="BWO1417" s="1"/>
      <c r="BWP1417" s="1"/>
      <c r="BWQ1417" s="1"/>
      <c r="BWR1417" s="1"/>
      <c r="BWS1417" s="1"/>
      <c r="BWT1417" s="1"/>
      <c r="BWU1417" s="1"/>
      <c r="BWV1417" s="1"/>
      <c r="BWW1417" s="1"/>
      <c r="BWX1417" s="1"/>
      <c r="BWY1417" s="1"/>
      <c r="BWZ1417" s="1"/>
      <c r="BXA1417" s="1"/>
      <c r="BXB1417" s="1"/>
      <c r="BXC1417" s="1"/>
      <c r="BXD1417" s="1"/>
      <c r="BXE1417" s="1"/>
      <c r="BXF1417" s="1"/>
      <c r="BXG1417" s="1"/>
      <c r="BXH1417" s="1"/>
      <c r="BXI1417" s="1"/>
      <c r="BXJ1417" s="1"/>
      <c r="BXK1417" s="1"/>
      <c r="BXL1417" s="1"/>
      <c r="BXM1417" s="1"/>
      <c r="BXN1417" s="1"/>
      <c r="BXO1417" s="1"/>
      <c r="BXP1417" s="1"/>
      <c r="BXQ1417" s="1"/>
      <c r="BXR1417" s="1"/>
      <c r="BXS1417" s="1"/>
      <c r="BXT1417" s="1"/>
      <c r="BXU1417" s="1"/>
      <c r="BXV1417" s="1"/>
      <c r="BXW1417" s="1"/>
      <c r="BXX1417" s="1"/>
      <c r="BXY1417" s="1"/>
      <c r="BXZ1417" s="1"/>
      <c r="BYA1417" s="1"/>
      <c r="BYB1417" s="1"/>
      <c r="BYC1417" s="1"/>
      <c r="BYD1417" s="1"/>
      <c r="BYE1417" s="1"/>
      <c r="BYF1417" s="1"/>
      <c r="BYG1417" s="1"/>
      <c r="BYH1417" s="1"/>
      <c r="BYI1417" s="1"/>
      <c r="BYJ1417" s="1"/>
      <c r="BYK1417" s="1"/>
      <c r="BYL1417" s="1"/>
      <c r="BYM1417" s="1"/>
      <c r="BYN1417" s="1"/>
      <c r="BYO1417" s="1"/>
      <c r="BYP1417" s="1"/>
      <c r="BYQ1417" s="1"/>
      <c r="BYR1417" s="1"/>
      <c r="BYS1417" s="1"/>
      <c r="BYT1417" s="1"/>
      <c r="BYU1417" s="1"/>
      <c r="BYV1417" s="1"/>
      <c r="BYW1417" s="1"/>
      <c r="BYX1417" s="1"/>
      <c r="BYY1417" s="1"/>
      <c r="BYZ1417" s="1"/>
      <c r="BZA1417" s="1"/>
      <c r="BZB1417" s="1"/>
      <c r="BZC1417" s="1"/>
      <c r="BZD1417" s="1"/>
      <c r="BZE1417" s="1"/>
      <c r="BZF1417" s="1"/>
      <c r="BZG1417" s="1"/>
      <c r="BZH1417" s="1"/>
      <c r="BZI1417" s="1"/>
      <c r="BZJ1417" s="1"/>
      <c r="BZK1417" s="1"/>
      <c r="BZL1417" s="1"/>
      <c r="BZM1417" s="1"/>
      <c r="BZN1417" s="1"/>
      <c r="BZO1417" s="1"/>
      <c r="BZP1417" s="1"/>
      <c r="BZQ1417" s="1"/>
      <c r="BZR1417" s="1"/>
      <c r="BZS1417" s="1"/>
      <c r="BZT1417" s="1"/>
      <c r="BZU1417" s="1"/>
      <c r="BZV1417" s="1"/>
      <c r="BZW1417" s="1"/>
      <c r="BZX1417" s="1"/>
      <c r="BZY1417" s="1"/>
      <c r="BZZ1417" s="1"/>
      <c r="CAA1417" s="1"/>
      <c r="CAB1417" s="1"/>
      <c r="CAC1417" s="1"/>
      <c r="CAD1417" s="1"/>
      <c r="CAE1417" s="1"/>
      <c r="CAF1417" s="1"/>
      <c r="CAG1417" s="1"/>
      <c r="CAH1417" s="1"/>
      <c r="CAI1417" s="1"/>
      <c r="CAJ1417" s="1"/>
      <c r="CAK1417" s="1"/>
      <c r="CAL1417" s="1"/>
      <c r="CAM1417" s="1"/>
      <c r="CAN1417" s="1"/>
      <c r="CAO1417" s="1"/>
      <c r="CAP1417" s="1"/>
      <c r="CAQ1417" s="1"/>
      <c r="CAR1417" s="1"/>
      <c r="CAS1417" s="1"/>
      <c r="CAT1417" s="1"/>
      <c r="CAU1417" s="1"/>
      <c r="CAV1417" s="1"/>
      <c r="CAW1417" s="1"/>
      <c r="CAX1417" s="1"/>
      <c r="CAY1417" s="1"/>
      <c r="CAZ1417" s="1"/>
      <c r="CBA1417" s="1"/>
      <c r="CBB1417" s="1"/>
      <c r="CBC1417" s="1"/>
      <c r="CBD1417" s="1"/>
      <c r="CBE1417" s="1"/>
      <c r="CBF1417" s="1"/>
      <c r="CBG1417" s="1"/>
      <c r="CBH1417" s="1"/>
      <c r="CBI1417" s="1"/>
      <c r="CBJ1417" s="1"/>
      <c r="CBK1417" s="1"/>
      <c r="CBL1417" s="1"/>
      <c r="CBM1417" s="1"/>
      <c r="CBN1417" s="1"/>
      <c r="CBO1417" s="1"/>
      <c r="CBP1417" s="1"/>
      <c r="CBQ1417" s="1"/>
      <c r="CBR1417" s="1"/>
      <c r="CBS1417" s="1"/>
      <c r="CBT1417" s="1"/>
      <c r="CBU1417" s="1"/>
      <c r="CBV1417" s="1"/>
      <c r="CBW1417" s="1"/>
      <c r="CBX1417" s="1"/>
      <c r="CBY1417" s="1"/>
      <c r="CBZ1417" s="1"/>
      <c r="CCA1417" s="1"/>
      <c r="CCB1417" s="1"/>
      <c r="CCC1417" s="1"/>
      <c r="CCD1417" s="1"/>
      <c r="CCE1417" s="1"/>
      <c r="CCF1417" s="1"/>
      <c r="CCG1417" s="1"/>
      <c r="CCH1417" s="1"/>
      <c r="CCI1417" s="1"/>
      <c r="CCJ1417" s="1"/>
      <c r="CCK1417" s="1"/>
      <c r="CCL1417" s="1"/>
      <c r="CCM1417" s="1"/>
      <c r="CCN1417" s="1"/>
      <c r="CCO1417" s="1"/>
      <c r="CCP1417" s="1"/>
      <c r="CCQ1417" s="1"/>
      <c r="CCR1417" s="1"/>
      <c r="CCS1417" s="1"/>
      <c r="CCT1417" s="1"/>
      <c r="CCU1417" s="1"/>
      <c r="CCV1417" s="1"/>
      <c r="CCW1417" s="1"/>
      <c r="CCX1417" s="1"/>
      <c r="CCY1417" s="1"/>
      <c r="CCZ1417" s="1"/>
      <c r="CDA1417" s="1"/>
      <c r="CDB1417" s="1"/>
      <c r="CDC1417" s="1"/>
      <c r="CDD1417" s="1"/>
      <c r="CDE1417" s="1"/>
      <c r="CDF1417" s="1"/>
      <c r="CDG1417" s="1"/>
      <c r="CDH1417" s="1"/>
      <c r="CDI1417" s="1"/>
      <c r="CDJ1417" s="1"/>
      <c r="CDK1417" s="1"/>
      <c r="CDL1417" s="1"/>
      <c r="CDM1417" s="1"/>
      <c r="CDN1417" s="1"/>
      <c r="CDO1417" s="1"/>
      <c r="CDP1417" s="1"/>
      <c r="CDQ1417" s="1"/>
      <c r="CDR1417" s="1"/>
      <c r="CDS1417" s="1"/>
      <c r="CDT1417" s="1"/>
      <c r="CDU1417" s="1"/>
      <c r="CDV1417" s="1"/>
      <c r="CDW1417" s="1"/>
      <c r="CDX1417" s="1"/>
      <c r="CDY1417" s="1"/>
      <c r="CDZ1417" s="1"/>
      <c r="CEA1417" s="1"/>
      <c r="CEB1417" s="1"/>
      <c r="CEC1417" s="1"/>
      <c r="CED1417" s="1"/>
      <c r="CEE1417" s="1"/>
      <c r="CEF1417" s="1"/>
      <c r="CEG1417" s="1"/>
      <c r="CEH1417" s="1"/>
      <c r="CEI1417" s="1"/>
      <c r="CEJ1417" s="1"/>
      <c r="CEK1417" s="1"/>
      <c r="CEL1417" s="1"/>
      <c r="CEM1417" s="1"/>
      <c r="CEN1417" s="1"/>
      <c r="CEO1417" s="1"/>
      <c r="CEP1417" s="1"/>
      <c r="CEQ1417" s="1"/>
      <c r="CER1417" s="1"/>
      <c r="CES1417" s="1"/>
      <c r="CET1417" s="1"/>
      <c r="CEU1417" s="1"/>
      <c r="CEV1417" s="1"/>
      <c r="CEW1417" s="1"/>
      <c r="CEX1417" s="1"/>
      <c r="CEY1417" s="1"/>
      <c r="CEZ1417" s="1"/>
      <c r="CFA1417" s="1"/>
      <c r="CFB1417" s="1"/>
      <c r="CFC1417" s="1"/>
      <c r="CFD1417" s="1"/>
      <c r="CFE1417" s="1"/>
      <c r="CFF1417" s="1"/>
      <c r="CFG1417" s="1"/>
      <c r="CFH1417" s="1"/>
      <c r="CFI1417" s="1"/>
      <c r="CFJ1417" s="1"/>
      <c r="CFK1417" s="1"/>
      <c r="CFL1417" s="1"/>
      <c r="CFM1417" s="1"/>
      <c r="CFN1417" s="1"/>
      <c r="CFO1417" s="1"/>
      <c r="CFP1417" s="1"/>
      <c r="CFQ1417" s="1"/>
      <c r="CFR1417" s="1"/>
      <c r="CFS1417" s="1"/>
      <c r="CFT1417" s="1"/>
      <c r="CFU1417" s="1"/>
      <c r="CFV1417" s="1"/>
      <c r="CFW1417" s="1"/>
      <c r="CFX1417" s="1"/>
      <c r="CFY1417" s="1"/>
      <c r="CFZ1417" s="1"/>
      <c r="CGA1417" s="1"/>
      <c r="CGB1417" s="1"/>
      <c r="CGC1417" s="1"/>
      <c r="CGD1417" s="1"/>
      <c r="CGE1417" s="1"/>
      <c r="CGF1417" s="1"/>
      <c r="CGG1417" s="1"/>
      <c r="CGH1417" s="1"/>
      <c r="CGI1417" s="1"/>
      <c r="CGJ1417" s="1"/>
      <c r="CGK1417" s="1"/>
      <c r="CGL1417" s="1"/>
      <c r="CGM1417" s="1"/>
      <c r="CGN1417" s="1"/>
      <c r="CGO1417" s="1"/>
      <c r="CGP1417" s="1"/>
      <c r="CGQ1417" s="1"/>
      <c r="CGR1417" s="1"/>
      <c r="CGS1417" s="1"/>
      <c r="CGT1417" s="1"/>
      <c r="CGU1417" s="1"/>
      <c r="CGV1417" s="1"/>
      <c r="CGW1417" s="1"/>
      <c r="CGX1417" s="1"/>
      <c r="CGY1417" s="1"/>
      <c r="CGZ1417" s="1"/>
      <c r="CHA1417" s="1"/>
      <c r="CHB1417" s="1"/>
      <c r="CHC1417" s="1"/>
      <c r="CHD1417" s="1"/>
      <c r="CHE1417" s="1"/>
      <c r="CHF1417" s="1"/>
      <c r="CHG1417" s="1"/>
      <c r="CHH1417" s="1"/>
      <c r="CHI1417" s="1"/>
      <c r="CHJ1417" s="1"/>
      <c r="CHK1417" s="1"/>
      <c r="CHL1417" s="1"/>
      <c r="CHM1417" s="1"/>
      <c r="CHN1417" s="1"/>
      <c r="CHO1417" s="1"/>
      <c r="CHP1417" s="1"/>
      <c r="CHQ1417" s="1"/>
      <c r="CHR1417" s="1"/>
      <c r="CHS1417" s="1"/>
      <c r="CHT1417" s="1"/>
      <c r="CHU1417" s="1"/>
      <c r="CHV1417" s="1"/>
      <c r="CHW1417" s="1"/>
      <c r="CHX1417" s="1"/>
      <c r="CHY1417" s="1"/>
      <c r="CHZ1417" s="1"/>
      <c r="CIA1417" s="1"/>
      <c r="CIB1417" s="1"/>
      <c r="CIC1417" s="1"/>
      <c r="CID1417" s="1"/>
      <c r="CIE1417" s="1"/>
      <c r="CIF1417" s="1"/>
      <c r="CIG1417" s="1"/>
      <c r="CIH1417" s="1"/>
      <c r="CII1417" s="1"/>
      <c r="CIJ1417" s="1"/>
      <c r="CIK1417" s="1"/>
      <c r="CIL1417" s="1"/>
      <c r="CIM1417" s="1"/>
      <c r="CIN1417" s="1"/>
      <c r="CIO1417" s="1"/>
      <c r="CIP1417" s="1"/>
      <c r="CIQ1417" s="1"/>
      <c r="CIR1417" s="1"/>
      <c r="CIS1417" s="1"/>
      <c r="CIT1417" s="1"/>
      <c r="CIU1417" s="1"/>
      <c r="CIV1417" s="1"/>
      <c r="CIW1417" s="1"/>
      <c r="CIX1417" s="1"/>
      <c r="CIY1417" s="1"/>
      <c r="CIZ1417" s="1"/>
      <c r="CJA1417" s="1"/>
      <c r="CJB1417" s="1"/>
      <c r="CJC1417" s="1"/>
      <c r="CJD1417" s="1"/>
      <c r="CJE1417" s="1"/>
      <c r="CJF1417" s="1"/>
      <c r="CJG1417" s="1"/>
      <c r="CJH1417" s="1"/>
      <c r="CJI1417" s="1"/>
      <c r="CJJ1417" s="1"/>
      <c r="CJK1417" s="1"/>
      <c r="CJL1417" s="1"/>
      <c r="CJM1417" s="1"/>
      <c r="CJN1417" s="1"/>
      <c r="CJO1417" s="1"/>
      <c r="CJP1417" s="1"/>
      <c r="CJQ1417" s="1"/>
      <c r="CJR1417" s="1"/>
      <c r="CJS1417" s="1"/>
      <c r="CJT1417" s="1"/>
      <c r="CJU1417" s="1"/>
      <c r="CJV1417" s="1"/>
      <c r="CJW1417" s="1"/>
      <c r="CJX1417" s="1"/>
      <c r="CJY1417" s="1"/>
      <c r="CJZ1417" s="1"/>
      <c r="CKA1417" s="1"/>
      <c r="CKB1417" s="1"/>
      <c r="CKC1417" s="1"/>
      <c r="CKD1417" s="1"/>
      <c r="CKE1417" s="1"/>
      <c r="CKF1417" s="1"/>
      <c r="CKG1417" s="1"/>
      <c r="CKH1417" s="1"/>
      <c r="CKI1417" s="1"/>
      <c r="CKJ1417" s="1"/>
      <c r="CKK1417" s="1"/>
      <c r="CKL1417" s="1"/>
      <c r="CKM1417" s="1"/>
      <c r="CKN1417" s="1"/>
      <c r="CKO1417" s="1"/>
      <c r="CKP1417" s="1"/>
      <c r="CKQ1417" s="1"/>
      <c r="CKR1417" s="1"/>
      <c r="CKS1417" s="1"/>
      <c r="CKT1417" s="1"/>
      <c r="CKU1417" s="1"/>
      <c r="CKV1417" s="1"/>
      <c r="CKW1417" s="1"/>
      <c r="CKX1417" s="1"/>
      <c r="CKY1417" s="1"/>
      <c r="CKZ1417" s="1"/>
      <c r="CLA1417" s="1"/>
      <c r="CLB1417" s="1"/>
      <c r="CLC1417" s="1"/>
      <c r="CLD1417" s="1"/>
      <c r="CLE1417" s="1"/>
      <c r="CLF1417" s="1"/>
      <c r="CLG1417" s="1"/>
      <c r="CLH1417" s="1"/>
      <c r="CLI1417" s="1"/>
      <c r="CLJ1417" s="1"/>
      <c r="CLK1417" s="1"/>
      <c r="CLL1417" s="1"/>
      <c r="CLM1417" s="1"/>
      <c r="CLN1417" s="1"/>
      <c r="CLO1417" s="1"/>
      <c r="CLP1417" s="1"/>
      <c r="CLQ1417" s="1"/>
      <c r="CLR1417" s="1"/>
      <c r="CLS1417" s="1"/>
      <c r="CLT1417" s="1"/>
      <c r="CLU1417" s="1"/>
      <c r="CLV1417" s="1"/>
      <c r="CLW1417" s="1"/>
      <c r="CLX1417" s="1"/>
      <c r="CLY1417" s="1"/>
      <c r="CLZ1417" s="1"/>
      <c r="CMA1417" s="1"/>
      <c r="CMB1417" s="1"/>
      <c r="CMC1417" s="1"/>
      <c r="CMD1417" s="1"/>
      <c r="CME1417" s="1"/>
      <c r="CMF1417" s="1"/>
      <c r="CMG1417" s="1"/>
      <c r="CMH1417" s="1"/>
      <c r="CMI1417" s="1"/>
      <c r="CMJ1417" s="1"/>
      <c r="CMK1417" s="1"/>
      <c r="CML1417" s="1"/>
      <c r="CMM1417" s="1"/>
      <c r="CMN1417" s="1"/>
      <c r="CMO1417" s="1"/>
      <c r="CMP1417" s="1"/>
      <c r="CMQ1417" s="1"/>
      <c r="CMR1417" s="1"/>
      <c r="CMS1417" s="1"/>
      <c r="CMT1417" s="1"/>
      <c r="CMU1417" s="1"/>
      <c r="CMV1417" s="1"/>
      <c r="CMW1417" s="1"/>
      <c r="CMX1417" s="1"/>
      <c r="CMY1417" s="1"/>
      <c r="CMZ1417" s="1"/>
      <c r="CNA1417" s="1"/>
      <c r="CNB1417" s="1"/>
      <c r="CNC1417" s="1"/>
      <c r="CND1417" s="1"/>
      <c r="CNE1417" s="1"/>
      <c r="CNF1417" s="1"/>
      <c r="CNG1417" s="1"/>
      <c r="CNH1417" s="1"/>
      <c r="CNI1417" s="1"/>
      <c r="CNJ1417" s="1"/>
      <c r="CNK1417" s="1"/>
      <c r="CNL1417" s="1"/>
      <c r="CNM1417" s="1"/>
      <c r="CNN1417" s="1"/>
      <c r="CNO1417" s="1"/>
      <c r="CNP1417" s="1"/>
      <c r="CNQ1417" s="1"/>
      <c r="CNR1417" s="1"/>
      <c r="CNS1417" s="1"/>
      <c r="CNT1417" s="1"/>
      <c r="CNU1417" s="1"/>
      <c r="CNV1417" s="1"/>
      <c r="CNW1417" s="1"/>
      <c r="CNX1417" s="1"/>
      <c r="CNY1417" s="1"/>
      <c r="CNZ1417" s="1"/>
      <c r="COA1417" s="1"/>
      <c r="COB1417" s="1"/>
      <c r="COC1417" s="1"/>
      <c r="COD1417" s="1"/>
      <c r="COE1417" s="1"/>
      <c r="COF1417" s="1"/>
      <c r="COG1417" s="1"/>
      <c r="COH1417" s="1"/>
      <c r="COI1417" s="1"/>
      <c r="COJ1417" s="1"/>
      <c r="COK1417" s="1"/>
      <c r="COL1417" s="1"/>
      <c r="COM1417" s="1"/>
      <c r="CON1417" s="1"/>
      <c r="COO1417" s="1"/>
      <c r="COP1417" s="1"/>
      <c r="COQ1417" s="1"/>
      <c r="COR1417" s="1"/>
      <c r="COS1417" s="1"/>
      <c r="COT1417" s="1"/>
      <c r="COU1417" s="1"/>
      <c r="COV1417" s="1"/>
      <c r="COW1417" s="1"/>
      <c r="COX1417" s="1"/>
      <c r="COY1417" s="1"/>
      <c r="COZ1417" s="1"/>
      <c r="CPA1417" s="1"/>
      <c r="CPB1417" s="1"/>
      <c r="CPC1417" s="1"/>
      <c r="CPD1417" s="1"/>
      <c r="CPE1417" s="1"/>
      <c r="CPF1417" s="1"/>
      <c r="CPG1417" s="1"/>
      <c r="CPH1417" s="1"/>
      <c r="CPI1417" s="1"/>
      <c r="CPJ1417" s="1"/>
      <c r="CPK1417" s="1"/>
      <c r="CPL1417" s="1"/>
      <c r="CPM1417" s="1"/>
      <c r="CPN1417" s="1"/>
      <c r="CPO1417" s="1"/>
      <c r="CPP1417" s="1"/>
      <c r="CPQ1417" s="1"/>
      <c r="CPR1417" s="1"/>
      <c r="CPS1417" s="1"/>
      <c r="CPT1417" s="1"/>
      <c r="CPU1417" s="1"/>
      <c r="CPV1417" s="1"/>
      <c r="CPW1417" s="1"/>
      <c r="CPX1417" s="1"/>
      <c r="CPY1417" s="1"/>
      <c r="CPZ1417" s="1"/>
      <c r="CQA1417" s="1"/>
      <c r="CQB1417" s="1"/>
      <c r="CQC1417" s="1"/>
      <c r="CQD1417" s="1"/>
      <c r="CQE1417" s="1"/>
      <c r="CQF1417" s="1"/>
      <c r="CQG1417" s="1"/>
      <c r="CQH1417" s="1"/>
      <c r="CQI1417" s="1"/>
      <c r="CQJ1417" s="1"/>
      <c r="CQK1417" s="1"/>
      <c r="CQL1417" s="1"/>
      <c r="CQM1417" s="1"/>
      <c r="CQN1417" s="1"/>
      <c r="CQO1417" s="1"/>
      <c r="CQP1417" s="1"/>
      <c r="CQQ1417" s="1"/>
      <c r="CQR1417" s="1"/>
      <c r="CQS1417" s="1"/>
      <c r="CQT1417" s="1"/>
      <c r="CQU1417" s="1"/>
      <c r="CQV1417" s="1"/>
      <c r="CQW1417" s="1"/>
      <c r="CQX1417" s="1"/>
      <c r="CQY1417" s="1"/>
      <c r="CQZ1417" s="1"/>
      <c r="CRA1417" s="1"/>
      <c r="CRB1417" s="1"/>
      <c r="CRC1417" s="1"/>
      <c r="CRD1417" s="1"/>
      <c r="CRE1417" s="1"/>
      <c r="CRF1417" s="1"/>
      <c r="CRG1417" s="1"/>
      <c r="CRH1417" s="1"/>
      <c r="CRI1417" s="1"/>
      <c r="CRJ1417" s="1"/>
      <c r="CRK1417" s="1"/>
      <c r="CRL1417" s="1"/>
      <c r="CRM1417" s="1"/>
      <c r="CRN1417" s="1"/>
      <c r="CRO1417" s="1"/>
      <c r="CRP1417" s="1"/>
      <c r="CRQ1417" s="1"/>
      <c r="CRR1417" s="1"/>
      <c r="CRS1417" s="1"/>
      <c r="CRT1417" s="1"/>
      <c r="CRU1417" s="1"/>
      <c r="CRV1417" s="1"/>
      <c r="CRW1417" s="1"/>
      <c r="CRX1417" s="1"/>
      <c r="CRY1417" s="1"/>
      <c r="CRZ1417" s="1"/>
      <c r="CSA1417" s="1"/>
      <c r="CSB1417" s="1"/>
      <c r="CSC1417" s="1"/>
      <c r="CSD1417" s="1"/>
      <c r="CSE1417" s="1"/>
      <c r="CSF1417" s="1"/>
      <c r="CSG1417" s="1"/>
      <c r="CSH1417" s="1"/>
      <c r="CSI1417" s="1"/>
      <c r="CSJ1417" s="1"/>
      <c r="CSK1417" s="1"/>
      <c r="CSL1417" s="1"/>
      <c r="CSM1417" s="1"/>
      <c r="CSN1417" s="1"/>
      <c r="CSO1417" s="1"/>
      <c r="CSP1417" s="1"/>
      <c r="CSQ1417" s="1"/>
      <c r="CSR1417" s="1"/>
      <c r="CSS1417" s="1"/>
      <c r="CST1417" s="1"/>
      <c r="CSU1417" s="1"/>
      <c r="CSV1417" s="1"/>
      <c r="CSW1417" s="1"/>
      <c r="CSX1417" s="1"/>
      <c r="CSY1417" s="1"/>
      <c r="CSZ1417" s="1"/>
      <c r="CTA1417" s="1"/>
      <c r="CTB1417" s="1"/>
      <c r="CTC1417" s="1"/>
      <c r="CTD1417" s="1"/>
      <c r="CTE1417" s="1"/>
      <c r="CTF1417" s="1"/>
      <c r="CTG1417" s="1"/>
      <c r="CTH1417" s="1"/>
      <c r="CTI1417" s="1"/>
      <c r="CTJ1417" s="1"/>
      <c r="CTK1417" s="1"/>
      <c r="CTL1417" s="1"/>
      <c r="CTM1417" s="1"/>
      <c r="CTN1417" s="1"/>
      <c r="CTO1417" s="1"/>
      <c r="CTP1417" s="1"/>
      <c r="CTQ1417" s="1"/>
      <c r="CTR1417" s="1"/>
      <c r="CTS1417" s="1"/>
      <c r="CTT1417" s="1"/>
      <c r="CTU1417" s="1"/>
      <c r="CTV1417" s="1"/>
      <c r="CTW1417" s="1"/>
      <c r="CTX1417" s="1"/>
      <c r="CTY1417" s="1"/>
      <c r="CTZ1417" s="1"/>
      <c r="CUA1417" s="1"/>
      <c r="CUB1417" s="1"/>
      <c r="CUC1417" s="1"/>
      <c r="CUD1417" s="1"/>
      <c r="CUE1417" s="1"/>
      <c r="CUF1417" s="1"/>
      <c r="CUG1417" s="1"/>
      <c r="CUH1417" s="1"/>
      <c r="CUI1417" s="1"/>
      <c r="CUJ1417" s="1"/>
      <c r="CUK1417" s="1"/>
      <c r="CUL1417" s="1"/>
      <c r="CUM1417" s="1"/>
      <c r="CUN1417" s="1"/>
      <c r="CUO1417" s="1"/>
      <c r="CUP1417" s="1"/>
      <c r="CUQ1417" s="1"/>
      <c r="CUR1417" s="1"/>
      <c r="CUS1417" s="1"/>
      <c r="CUT1417" s="1"/>
      <c r="CUU1417" s="1"/>
      <c r="CUV1417" s="1"/>
      <c r="CUW1417" s="1"/>
      <c r="CUX1417" s="1"/>
      <c r="CUY1417" s="1"/>
      <c r="CUZ1417" s="1"/>
      <c r="CVA1417" s="1"/>
      <c r="CVB1417" s="1"/>
      <c r="CVC1417" s="1"/>
      <c r="CVD1417" s="1"/>
      <c r="CVE1417" s="1"/>
      <c r="CVF1417" s="1"/>
      <c r="CVG1417" s="1"/>
      <c r="CVH1417" s="1"/>
      <c r="CVI1417" s="1"/>
      <c r="CVJ1417" s="1"/>
      <c r="CVK1417" s="1"/>
      <c r="CVL1417" s="1"/>
      <c r="CVM1417" s="1"/>
      <c r="CVN1417" s="1"/>
      <c r="CVO1417" s="1"/>
      <c r="CVP1417" s="1"/>
      <c r="CVQ1417" s="1"/>
      <c r="CVR1417" s="1"/>
      <c r="CVS1417" s="1"/>
      <c r="CVT1417" s="1"/>
      <c r="CVU1417" s="1"/>
      <c r="CVV1417" s="1"/>
      <c r="CVW1417" s="1"/>
      <c r="CVX1417" s="1"/>
      <c r="CVY1417" s="1"/>
      <c r="CVZ1417" s="1"/>
      <c r="CWA1417" s="1"/>
      <c r="CWB1417" s="1"/>
      <c r="CWC1417" s="1"/>
      <c r="CWD1417" s="1"/>
      <c r="CWE1417" s="1"/>
      <c r="CWF1417" s="1"/>
      <c r="CWG1417" s="1"/>
      <c r="CWH1417" s="1"/>
      <c r="CWI1417" s="1"/>
      <c r="CWJ1417" s="1"/>
      <c r="CWK1417" s="1"/>
      <c r="CWL1417" s="1"/>
      <c r="CWM1417" s="1"/>
      <c r="CWN1417" s="1"/>
      <c r="CWO1417" s="1"/>
      <c r="CWP1417" s="1"/>
      <c r="CWQ1417" s="1"/>
      <c r="CWR1417" s="1"/>
      <c r="CWS1417" s="1"/>
      <c r="CWT1417" s="1"/>
      <c r="CWU1417" s="1"/>
      <c r="CWV1417" s="1"/>
      <c r="CWW1417" s="1"/>
      <c r="CWX1417" s="1"/>
      <c r="CWY1417" s="1"/>
      <c r="CWZ1417" s="1"/>
      <c r="CXA1417" s="1"/>
      <c r="CXB1417" s="1"/>
      <c r="CXC1417" s="1"/>
      <c r="CXD1417" s="1"/>
      <c r="CXE1417" s="1"/>
      <c r="CXF1417" s="1"/>
      <c r="CXG1417" s="1"/>
      <c r="CXH1417" s="1"/>
      <c r="CXI1417" s="1"/>
      <c r="CXJ1417" s="1"/>
      <c r="CXK1417" s="1"/>
      <c r="CXL1417" s="1"/>
      <c r="CXM1417" s="1"/>
      <c r="CXN1417" s="1"/>
      <c r="CXO1417" s="1"/>
      <c r="CXP1417" s="1"/>
      <c r="CXQ1417" s="1"/>
      <c r="CXR1417" s="1"/>
      <c r="CXS1417" s="1"/>
      <c r="CXT1417" s="1"/>
      <c r="CXU1417" s="1"/>
      <c r="CXV1417" s="1"/>
      <c r="CXW1417" s="1"/>
      <c r="CXX1417" s="1"/>
      <c r="CXY1417" s="1"/>
      <c r="CXZ1417" s="1"/>
      <c r="CYA1417" s="1"/>
      <c r="CYB1417" s="1"/>
      <c r="CYC1417" s="1"/>
      <c r="CYD1417" s="1"/>
      <c r="CYE1417" s="1"/>
      <c r="CYF1417" s="1"/>
      <c r="CYG1417" s="1"/>
      <c r="CYH1417" s="1"/>
      <c r="CYI1417" s="1"/>
      <c r="CYJ1417" s="1"/>
      <c r="CYK1417" s="1"/>
      <c r="CYL1417" s="1"/>
      <c r="CYM1417" s="1"/>
      <c r="CYN1417" s="1"/>
      <c r="CYO1417" s="1"/>
      <c r="CYP1417" s="1"/>
      <c r="CYQ1417" s="1"/>
      <c r="CYR1417" s="1"/>
      <c r="CYS1417" s="1"/>
      <c r="CYT1417" s="1"/>
      <c r="CYU1417" s="1"/>
      <c r="CYV1417" s="1"/>
      <c r="CYW1417" s="1"/>
      <c r="CYX1417" s="1"/>
      <c r="CYY1417" s="1"/>
      <c r="CYZ1417" s="1"/>
      <c r="CZA1417" s="1"/>
      <c r="CZB1417" s="1"/>
      <c r="CZC1417" s="1"/>
      <c r="CZD1417" s="1"/>
      <c r="CZE1417" s="1"/>
      <c r="CZF1417" s="1"/>
      <c r="CZG1417" s="1"/>
      <c r="CZH1417" s="1"/>
      <c r="CZI1417" s="1"/>
      <c r="CZJ1417" s="1"/>
      <c r="CZK1417" s="1"/>
      <c r="CZL1417" s="1"/>
      <c r="CZM1417" s="1"/>
      <c r="CZN1417" s="1"/>
      <c r="CZO1417" s="1"/>
      <c r="CZP1417" s="1"/>
      <c r="CZQ1417" s="1"/>
      <c r="CZR1417" s="1"/>
      <c r="CZS1417" s="1"/>
      <c r="CZT1417" s="1"/>
      <c r="CZU1417" s="1"/>
      <c r="CZV1417" s="1"/>
      <c r="CZW1417" s="1"/>
      <c r="CZX1417" s="1"/>
      <c r="CZY1417" s="1"/>
      <c r="CZZ1417" s="1"/>
      <c r="DAA1417" s="1"/>
      <c r="DAB1417" s="1"/>
      <c r="DAC1417" s="1"/>
      <c r="DAD1417" s="1"/>
      <c r="DAE1417" s="1"/>
      <c r="DAF1417" s="1"/>
      <c r="DAG1417" s="1"/>
      <c r="DAH1417" s="1"/>
      <c r="DAI1417" s="1"/>
      <c r="DAJ1417" s="1"/>
      <c r="DAK1417" s="1"/>
      <c r="DAL1417" s="1"/>
      <c r="DAM1417" s="1"/>
      <c r="DAN1417" s="1"/>
      <c r="DAO1417" s="1"/>
      <c r="DAP1417" s="1"/>
      <c r="DAQ1417" s="1"/>
      <c r="DAR1417" s="1"/>
      <c r="DAS1417" s="1"/>
      <c r="DAT1417" s="1"/>
      <c r="DAU1417" s="1"/>
      <c r="DAV1417" s="1"/>
      <c r="DAW1417" s="1"/>
      <c r="DAX1417" s="1"/>
      <c r="DAY1417" s="1"/>
      <c r="DAZ1417" s="1"/>
      <c r="DBA1417" s="1"/>
      <c r="DBB1417" s="1"/>
      <c r="DBC1417" s="1"/>
      <c r="DBD1417" s="1"/>
      <c r="DBE1417" s="1"/>
      <c r="DBF1417" s="1"/>
      <c r="DBG1417" s="1"/>
      <c r="DBH1417" s="1"/>
      <c r="DBI1417" s="1"/>
      <c r="DBJ1417" s="1"/>
      <c r="DBK1417" s="1"/>
      <c r="DBL1417" s="1"/>
      <c r="DBM1417" s="1"/>
      <c r="DBN1417" s="1"/>
      <c r="DBO1417" s="1"/>
      <c r="DBP1417" s="1"/>
      <c r="DBQ1417" s="1"/>
      <c r="DBR1417" s="1"/>
      <c r="DBS1417" s="1"/>
      <c r="DBT1417" s="1"/>
      <c r="DBU1417" s="1"/>
      <c r="DBV1417" s="1"/>
      <c r="DBW1417" s="1"/>
      <c r="DBX1417" s="1"/>
      <c r="DBY1417" s="1"/>
      <c r="DBZ1417" s="1"/>
      <c r="DCA1417" s="1"/>
      <c r="DCB1417" s="1"/>
      <c r="DCC1417" s="1"/>
      <c r="DCD1417" s="1"/>
      <c r="DCE1417" s="1"/>
      <c r="DCF1417" s="1"/>
      <c r="DCG1417" s="1"/>
      <c r="DCH1417" s="1"/>
      <c r="DCI1417" s="1"/>
      <c r="DCJ1417" s="1"/>
      <c r="DCK1417" s="1"/>
      <c r="DCL1417" s="1"/>
      <c r="DCM1417" s="1"/>
      <c r="DCN1417" s="1"/>
      <c r="DCO1417" s="1"/>
      <c r="DCP1417" s="1"/>
      <c r="DCQ1417" s="1"/>
      <c r="DCR1417" s="1"/>
      <c r="DCS1417" s="1"/>
      <c r="DCT1417" s="1"/>
      <c r="DCU1417" s="1"/>
      <c r="DCV1417" s="1"/>
      <c r="DCW1417" s="1"/>
      <c r="DCX1417" s="1"/>
      <c r="DCY1417" s="1"/>
      <c r="DCZ1417" s="1"/>
      <c r="DDA1417" s="1"/>
      <c r="DDB1417" s="1"/>
      <c r="DDC1417" s="1"/>
      <c r="DDD1417" s="1"/>
      <c r="DDE1417" s="1"/>
      <c r="DDF1417" s="1"/>
      <c r="DDG1417" s="1"/>
      <c r="DDH1417" s="1"/>
      <c r="DDI1417" s="1"/>
      <c r="DDJ1417" s="1"/>
      <c r="DDK1417" s="1"/>
      <c r="DDL1417" s="1"/>
      <c r="DDM1417" s="1"/>
      <c r="DDN1417" s="1"/>
      <c r="DDO1417" s="1"/>
      <c r="DDP1417" s="1"/>
      <c r="DDQ1417" s="1"/>
      <c r="DDR1417" s="1"/>
      <c r="DDS1417" s="1"/>
      <c r="DDT1417" s="1"/>
      <c r="DDU1417" s="1"/>
      <c r="DDV1417" s="1"/>
      <c r="DDW1417" s="1"/>
      <c r="DDX1417" s="1"/>
      <c r="DDY1417" s="1"/>
      <c r="DDZ1417" s="1"/>
      <c r="DEA1417" s="1"/>
      <c r="DEB1417" s="1"/>
      <c r="DEC1417" s="1"/>
      <c r="DED1417" s="1"/>
      <c r="DEE1417" s="1"/>
      <c r="DEF1417" s="1"/>
      <c r="DEG1417" s="1"/>
      <c r="DEH1417" s="1"/>
      <c r="DEI1417" s="1"/>
      <c r="DEJ1417" s="1"/>
      <c r="DEK1417" s="1"/>
      <c r="DEL1417" s="1"/>
      <c r="DEM1417" s="1"/>
      <c r="DEN1417" s="1"/>
      <c r="DEO1417" s="1"/>
      <c r="DEP1417" s="1"/>
      <c r="DEQ1417" s="1"/>
      <c r="DER1417" s="1"/>
      <c r="DES1417" s="1"/>
      <c r="DET1417" s="1"/>
      <c r="DEU1417" s="1"/>
      <c r="DEV1417" s="1"/>
      <c r="DEW1417" s="1"/>
      <c r="DEX1417" s="1"/>
      <c r="DEY1417" s="1"/>
      <c r="DEZ1417" s="1"/>
      <c r="DFA1417" s="1"/>
      <c r="DFB1417" s="1"/>
      <c r="DFC1417" s="1"/>
      <c r="DFD1417" s="1"/>
      <c r="DFE1417" s="1"/>
      <c r="DFF1417" s="1"/>
      <c r="DFG1417" s="1"/>
      <c r="DFH1417" s="1"/>
      <c r="DFI1417" s="1"/>
      <c r="DFJ1417" s="1"/>
      <c r="DFK1417" s="1"/>
      <c r="DFL1417" s="1"/>
      <c r="DFM1417" s="1"/>
      <c r="DFN1417" s="1"/>
      <c r="DFO1417" s="1"/>
      <c r="DFP1417" s="1"/>
      <c r="DFQ1417" s="1"/>
      <c r="DFR1417" s="1"/>
      <c r="DFS1417" s="1"/>
      <c r="DFT1417" s="1"/>
      <c r="DFU1417" s="1"/>
      <c r="DFV1417" s="1"/>
      <c r="DFW1417" s="1"/>
      <c r="DFX1417" s="1"/>
      <c r="DFY1417" s="1"/>
      <c r="DFZ1417" s="1"/>
      <c r="DGA1417" s="1"/>
      <c r="DGB1417" s="1"/>
      <c r="DGC1417" s="1"/>
      <c r="DGD1417" s="1"/>
      <c r="DGE1417" s="1"/>
      <c r="DGF1417" s="1"/>
      <c r="DGG1417" s="1"/>
      <c r="DGH1417" s="1"/>
      <c r="DGI1417" s="1"/>
      <c r="DGJ1417" s="1"/>
      <c r="DGK1417" s="1"/>
      <c r="DGL1417" s="1"/>
      <c r="DGM1417" s="1"/>
      <c r="DGN1417" s="1"/>
      <c r="DGO1417" s="1"/>
      <c r="DGP1417" s="1"/>
      <c r="DGQ1417" s="1"/>
      <c r="DGR1417" s="1"/>
      <c r="DGS1417" s="1"/>
      <c r="DGT1417" s="1"/>
      <c r="DGU1417" s="1"/>
      <c r="DGV1417" s="1"/>
      <c r="DGW1417" s="1"/>
      <c r="DGX1417" s="1"/>
      <c r="DGY1417" s="1"/>
      <c r="DGZ1417" s="1"/>
      <c r="DHA1417" s="1"/>
      <c r="DHB1417" s="1"/>
      <c r="DHC1417" s="1"/>
      <c r="DHD1417" s="1"/>
      <c r="DHE1417" s="1"/>
      <c r="DHF1417" s="1"/>
      <c r="DHG1417" s="1"/>
      <c r="DHH1417" s="1"/>
      <c r="DHI1417" s="1"/>
      <c r="DHJ1417" s="1"/>
      <c r="DHK1417" s="1"/>
      <c r="DHL1417" s="1"/>
      <c r="DHM1417" s="1"/>
      <c r="DHN1417" s="1"/>
      <c r="DHO1417" s="1"/>
      <c r="DHP1417" s="1"/>
      <c r="DHQ1417" s="1"/>
      <c r="DHR1417" s="1"/>
      <c r="DHS1417" s="1"/>
      <c r="DHT1417" s="1"/>
      <c r="DHU1417" s="1"/>
      <c r="DHV1417" s="1"/>
      <c r="DHW1417" s="1"/>
      <c r="DHX1417" s="1"/>
      <c r="DHY1417" s="1"/>
      <c r="DHZ1417" s="1"/>
      <c r="DIA1417" s="1"/>
      <c r="DIB1417" s="1"/>
      <c r="DIC1417" s="1"/>
      <c r="DID1417" s="1"/>
      <c r="DIE1417" s="1"/>
      <c r="DIF1417" s="1"/>
      <c r="DIG1417" s="1"/>
      <c r="DIH1417" s="1"/>
      <c r="DII1417" s="1"/>
      <c r="DIJ1417" s="1"/>
      <c r="DIK1417" s="1"/>
      <c r="DIL1417" s="1"/>
      <c r="DIM1417" s="1"/>
      <c r="DIN1417" s="1"/>
      <c r="DIO1417" s="1"/>
      <c r="DIP1417" s="1"/>
      <c r="DIQ1417" s="1"/>
      <c r="DIR1417" s="1"/>
      <c r="DIS1417" s="1"/>
      <c r="DIT1417" s="1"/>
      <c r="DIU1417" s="1"/>
      <c r="DIV1417" s="1"/>
      <c r="DIW1417" s="1"/>
      <c r="DIX1417" s="1"/>
      <c r="DIY1417" s="1"/>
      <c r="DIZ1417" s="1"/>
      <c r="DJA1417" s="1"/>
      <c r="DJB1417" s="1"/>
      <c r="DJC1417" s="1"/>
      <c r="DJD1417" s="1"/>
      <c r="DJE1417" s="1"/>
      <c r="DJF1417" s="1"/>
      <c r="DJG1417" s="1"/>
      <c r="DJH1417" s="1"/>
      <c r="DJI1417" s="1"/>
      <c r="DJJ1417" s="1"/>
      <c r="DJK1417" s="1"/>
      <c r="DJL1417" s="1"/>
      <c r="DJM1417" s="1"/>
      <c r="DJN1417" s="1"/>
      <c r="DJO1417" s="1"/>
      <c r="DJP1417" s="1"/>
      <c r="DJQ1417" s="1"/>
      <c r="DJR1417" s="1"/>
      <c r="DJS1417" s="1"/>
      <c r="DJT1417" s="1"/>
      <c r="DJU1417" s="1"/>
      <c r="DJV1417" s="1"/>
      <c r="DJW1417" s="1"/>
      <c r="DJX1417" s="1"/>
      <c r="DJY1417" s="1"/>
      <c r="DJZ1417" s="1"/>
      <c r="DKA1417" s="1"/>
      <c r="DKB1417" s="1"/>
      <c r="DKC1417" s="1"/>
      <c r="DKD1417" s="1"/>
      <c r="DKE1417" s="1"/>
      <c r="DKF1417" s="1"/>
      <c r="DKG1417" s="1"/>
      <c r="DKH1417" s="1"/>
      <c r="DKI1417" s="1"/>
      <c r="DKJ1417" s="1"/>
      <c r="DKK1417" s="1"/>
      <c r="DKL1417" s="1"/>
      <c r="DKM1417" s="1"/>
      <c r="DKN1417" s="1"/>
      <c r="DKO1417" s="1"/>
      <c r="DKP1417" s="1"/>
      <c r="DKQ1417" s="1"/>
      <c r="DKR1417" s="1"/>
      <c r="DKS1417" s="1"/>
      <c r="DKT1417" s="1"/>
      <c r="DKU1417" s="1"/>
      <c r="DKV1417" s="1"/>
      <c r="DKW1417" s="1"/>
      <c r="DKX1417" s="1"/>
      <c r="DKY1417" s="1"/>
      <c r="DKZ1417" s="1"/>
      <c r="DLA1417" s="1"/>
      <c r="DLB1417" s="1"/>
      <c r="DLC1417" s="1"/>
      <c r="DLD1417" s="1"/>
      <c r="DLE1417" s="1"/>
      <c r="DLF1417" s="1"/>
      <c r="DLG1417" s="1"/>
      <c r="DLH1417" s="1"/>
      <c r="DLI1417" s="1"/>
      <c r="DLJ1417" s="1"/>
      <c r="DLK1417" s="1"/>
      <c r="DLL1417" s="1"/>
      <c r="DLM1417" s="1"/>
      <c r="DLN1417" s="1"/>
      <c r="DLO1417" s="1"/>
      <c r="DLP1417" s="1"/>
      <c r="DLQ1417" s="1"/>
      <c r="DLR1417" s="1"/>
      <c r="DLS1417" s="1"/>
      <c r="DLT1417" s="1"/>
      <c r="DLU1417" s="1"/>
      <c r="DLV1417" s="1"/>
      <c r="DLW1417" s="1"/>
      <c r="DLX1417" s="1"/>
      <c r="DLY1417" s="1"/>
      <c r="DLZ1417" s="1"/>
      <c r="DMA1417" s="1"/>
      <c r="DMB1417" s="1"/>
      <c r="DMC1417" s="1"/>
      <c r="DMD1417" s="1"/>
      <c r="DME1417" s="1"/>
      <c r="DMF1417" s="1"/>
      <c r="DMG1417" s="1"/>
      <c r="DMH1417" s="1"/>
      <c r="DMI1417" s="1"/>
      <c r="DMJ1417" s="1"/>
      <c r="DMK1417" s="1"/>
      <c r="DML1417" s="1"/>
      <c r="DMM1417" s="1"/>
      <c r="DMN1417" s="1"/>
      <c r="DMO1417" s="1"/>
      <c r="DMP1417" s="1"/>
      <c r="DMQ1417" s="1"/>
      <c r="DMR1417" s="1"/>
      <c r="DMS1417" s="1"/>
      <c r="DMT1417" s="1"/>
      <c r="DMU1417" s="1"/>
      <c r="DMV1417" s="1"/>
      <c r="DMW1417" s="1"/>
      <c r="DMX1417" s="1"/>
      <c r="DMY1417" s="1"/>
      <c r="DMZ1417" s="1"/>
      <c r="DNA1417" s="1"/>
      <c r="DNB1417" s="1"/>
      <c r="DNC1417" s="1"/>
      <c r="DND1417" s="1"/>
      <c r="DNE1417" s="1"/>
      <c r="DNF1417" s="1"/>
      <c r="DNG1417" s="1"/>
      <c r="DNH1417" s="1"/>
      <c r="DNI1417" s="1"/>
      <c r="DNJ1417" s="1"/>
      <c r="DNK1417" s="1"/>
      <c r="DNL1417" s="1"/>
      <c r="DNM1417" s="1"/>
      <c r="DNN1417" s="1"/>
      <c r="DNO1417" s="1"/>
      <c r="DNP1417" s="1"/>
      <c r="DNQ1417" s="1"/>
      <c r="DNR1417" s="1"/>
      <c r="DNS1417" s="1"/>
      <c r="DNT1417" s="1"/>
      <c r="DNU1417" s="1"/>
      <c r="DNV1417" s="1"/>
      <c r="DNW1417" s="1"/>
      <c r="DNX1417" s="1"/>
      <c r="DNY1417" s="1"/>
      <c r="DNZ1417" s="1"/>
      <c r="DOA1417" s="1"/>
      <c r="DOB1417" s="1"/>
      <c r="DOC1417" s="1"/>
      <c r="DOD1417" s="1"/>
      <c r="DOE1417" s="1"/>
      <c r="DOF1417" s="1"/>
      <c r="DOG1417" s="1"/>
      <c r="DOH1417" s="1"/>
      <c r="DOI1417" s="1"/>
      <c r="DOJ1417" s="1"/>
      <c r="DOK1417" s="1"/>
      <c r="DOL1417" s="1"/>
      <c r="DOM1417" s="1"/>
      <c r="DON1417" s="1"/>
      <c r="DOO1417" s="1"/>
      <c r="DOP1417" s="1"/>
      <c r="DOQ1417" s="1"/>
      <c r="DOR1417" s="1"/>
      <c r="DOS1417" s="1"/>
      <c r="DOT1417" s="1"/>
      <c r="DOU1417" s="1"/>
      <c r="DOV1417" s="1"/>
      <c r="DOW1417" s="1"/>
      <c r="DOX1417" s="1"/>
      <c r="DOY1417" s="1"/>
      <c r="DOZ1417" s="1"/>
      <c r="DPA1417" s="1"/>
      <c r="DPB1417" s="1"/>
      <c r="DPC1417" s="1"/>
      <c r="DPD1417" s="1"/>
      <c r="DPE1417" s="1"/>
      <c r="DPF1417" s="1"/>
      <c r="DPG1417" s="1"/>
      <c r="DPH1417" s="1"/>
      <c r="DPI1417" s="1"/>
      <c r="DPJ1417" s="1"/>
      <c r="DPK1417" s="1"/>
      <c r="DPL1417" s="1"/>
      <c r="DPM1417" s="1"/>
      <c r="DPN1417" s="1"/>
      <c r="DPO1417" s="1"/>
      <c r="DPP1417" s="1"/>
      <c r="DPQ1417" s="1"/>
      <c r="DPR1417" s="1"/>
      <c r="DPS1417" s="1"/>
      <c r="DPT1417" s="1"/>
      <c r="DPU1417" s="1"/>
      <c r="DPV1417" s="1"/>
      <c r="DPW1417" s="1"/>
      <c r="DPX1417" s="1"/>
      <c r="DPY1417" s="1"/>
      <c r="DPZ1417" s="1"/>
      <c r="DQA1417" s="1"/>
      <c r="DQB1417" s="1"/>
      <c r="DQC1417" s="1"/>
      <c r="DQD1417" s="1"/>
      <c r="DQE1417" s="1"/>
      <c r="DQF1417" s="1"/>
      <c r="DQG1417" s="1"/>
      <c r="DQH1417" s="1"/>
      <c r="DQI1417" s="1"/>
      <c r="DQJ1417" s="1"/>
      <c r="DQK1417" s="1"/>
      <c r="DQL1417" s="1"/>
      <c r="DQM1417" s="1"/>
      <c r="DQN1417" s="1"/>
      <c r="DQO1417" s="1"/>
      <c r="DQP1417" s="1"/>
      <c r="DQQ1417" s="1"/>
      <c r="DQR1417" s="1"/>
      <c r="DQS1417" s="1"/>
      <c r="DQT1417" s="1"/>
      <c r="DQU1417" s="1"/>
      <c r="DQV1417" s="1"/>
      <c r="DQW1417" s="1"/>
      <c r="DQX1417" s="1"/>
      <c r="DQY1417" s="1"/>
      <c r="DQZ1417" s="1"/>
      <c r="DRA1417" s="1"/>
      <c r="DRB1417" s="1"/>
      <c r="DRC1417" s="1"/>
      <c r="DRD1417" s="1"/>
      <c r="DRE1417" s="1"/>
      <c r="DRF1417" s="1"/>
      <c r="DRG1417" s="1"/>
      <c r="DRH1417" s="1"/>
      <c r="DRI1417" s="1"/>
      <c r="DRJ1417" s="1"/>
      <c r="DRK1417" s="1"/>
      <c r="DRL1417" s="1"/>
      <c r="DRM1417" s="1"/>
      <c r="DRN1417" s="1"/>
      <c r="DRO1417" s="1"/>
      <c r="DRP1417" s="1"/>
      <c r="DRQ1417" s="1"/>
      <c r="DRR1417" s="1"/>
      <c r="DRS1417" s="1"/>
      <c r="DRT1417" s="1"/>
      <c r="DRU1417" s="1"/>
      <c r="DRV1417" s="1"/>
      <c r="DRW1417" s="1"/>
      <c r="DRX1417" s="1"/>
      <c r="DRY1417" s="1"/>
      <c r="DRZ1417" s="1"/>
      <c r="DSA1417" s="1"/>
      <c r="DSB1417" s="1"/>
      <c r="DSC1417" s="1"/>
      <c r="DSD1417" s="1"/>
      <c r="DSE1417" s="1"/>
      <c r="DSF1417" s="1"/>
      <c r="DSG1417" s="1"/>
      <c r="DSH1417" s="1"/>
      <c r="DSI1417" s="1"/>
      <c r="DSJ1417" s="1"/>
      <c r="DSK1417" s="1"/>
      <c r="DSL1417" s="1"/>
      <c r="DSM1417" s="1"/>
      <c r="DSN1417" s="1"/>
      <c r="DSO1417" s="1"/>
      <c r="DSP1417" s="1"/>
      <c r="DSQ1417" s="1"/>
      <c r="DSR1417" s="1"/>
      <c r="DSS1417" s="1"/>
      <c r="DST1417" s="1"/>
      <c r="DSU1417" s="1"/>
      <c r="DSV1417" s="1"/>
      <c r="DSW1417" s="1"/>
      <c r="DSX1417" s="1"/>
      <c r="DSY1417" s="1"/>
      <c r="DSZ1417" s="1"/>
      <c r="DTA1417" s="1"/>
      <c r="DTB1417" s="1"/>
      <c r="DTC1417" s="1"/>
      <c r="DTD1417" s="1"/>
      <c r="DTE1417" s="1"/>
      <c r="DTF1417" s="1"/>
      <c r="DTG1417" s="1"/>
      <c r="DTH1417" s="1"/>
      <c r="DTI1417" s="1"/>
      <c r="DTJ1417" s="1"/>
      <c r="DTK1417" s="1"/>
      <c r="DTL1417" s="1"/>
      <c r="DTM1417" s="1"/>
      <c r="DTN1417" s="1"/>
      <c r="DTO1417" s="1"/>
      <c r="DTP1417" s="1"/>
      <c r="DTQ1417" s="1"/>
      <c r="DTR1417" s="1"/>
      <c r="DTS1417" s="1"/>
      <c r="DTT1417" s="1"/>
      <c r="DTU1417" s="1"/>
      <c r="DTV1417" s="1"/>
      <c r="DTW1417" s="1"/>
      <c r="DTX1417" s="1"/>
      <c r="DTY1417" s="1"/>
      <c r="DTZ1417" s="1"/>
      <c r="DUA1417" s="1"/>
      <c r="DUB1417" s="1"/>
      <c r="DUC1417" s="1"/>
      <c r="DUD1417" s="1"/>
      <c r="DUE1417" s="1"/>
      <c r="DUF1417" s="1"/>
      <c r="DUG1417" s="1"/>
      <c r="DUH1417" s="1"/>
      <c r="DUI1417" s="1"/>
      <c r="DUJ1417" s="1"/>
      <c r="DUK1417" s="1"/>
      <c r="DUL1417" s="1"/>
      <c r="DUM1417" s="1"/>
      <c r="DUN1417" s="1"/>
      <c r="DUO1417" s="1"/>
      <c r="DUP1417" s="1"/>
      <c r="DUQ1417" s="1"/>
      <c r="DUR1417" s="1"/>
      <c r="DUS1417" s="1"/>
      <c r="DUT1417" s="1"/>
      <c r="DUU1417" s="1"/>
      <c r="DUV1417" s="1"/>
      <c r="DUW1417" s="1"/>
      <c r="DUX1417" s="1"/>
      <c r="DUY1417" s="1"/>
      <c r="DUZ1417" s="1"/>
      <c r="DVA1417" s="1"/>
      <c r="DVB1417" s="1"/>
      <c r="DVC1417" s="1"/>
      <c r="DVD1417" s="1"/>
      <c r="DVE1417" s="1"/>
      <c r="DVF1417" s="1"/>
      <c r="DVG1417" s="1"/>
      <c r="DVH1417" s="1"/>
      <c r="DVI1417" s="1"/>
      <c r="DVJ1417" s="1"/>
      <c r="DVK1417" s="1"/>
      <c r="DVL1417" s="1"/>
      <c r="DVM1417" s="1"/>
      <c r="DVN1417" s="1"/>
      <c r="DVO1417" s="1"/>
      <c r="DVP1417" s="1"/>
      <c r="DVQ1417" s="1"/>
      <c r="DVR1417" s="1"/>
      <c r="DVS1417" s="1"/>
      <c r="DVT1417" s="1"/>
      <c r="DVU1417" s="1"/>
      <c r="DVV1417" s="1"/>
      <c r="DVW1417" s="1"/>
      <c r="DVX1417" s="1"/>
      <c r="DVY1417" s="1"/>
      <c r="DVZ1417" s="1"/>
      <c r="DWA1417" s="1"/>
      <c r="DWB1417" s="1"/>
      <c r="DWC1417" s="1"/>
      <c r="DWD1417" s="1"/>
      <c r="DWE1417" s="1"/>
      <c r="DWF1417" s="1"/>
      <c r="DWG1417" s="1"/>
      <c r="DWH1417" s="1"/>
      <c r="DWI1417" s="1"/>
      <c r="DWJ1417" s="1"/>
      <c r="DWK1417" s="1"/>
      <c r="DWL1417" s="1"/>
      <c r="DWM1417" s="1"/>
      <c r="DWN1417" s="1"/>
      <c r="DWO1417" s="1"/>
      <c r="DWP1417" s="1"/>
      <c r="DWQ1417" s="1"/>
      <c r="DWR1417" s="1"/>
      <c r="DWS1417" s="1"/>
      <c r="DWT1417" s="1"/>
      <c r="DWU1417" s="1"/>
      <c r="DWV1417" s="1"/>
      <c r="DWW1417" s="1"/>
      <c r="DWX1417" s="1"/>
      <c r="DWY1417" s="1"/>
      <c r="DWZ1417" s="1"/>
      <c r="DXA1417" s="1"/>
      <c r="DXB1417" s="1"/>
      <c r="DXC1417" s="1"/>
      <c r="DXD1417" s="1"/>
      <c r="DXE1417" s="1"/>
      <c r="DXF1417" s="1"/>
      <c r="DXG1417" s="1"/>
      <c r="DXH1417" s="1"/>
      <c r="DXI1417" s="1"/>
      <c r="DXJ1417" s="1"/>
      <c r="DXK1417" s="1"/>
      <c r="DXL1417" s="1"/>
      <c r="DXM1417" s="1"/>
      <c r="DXN1417" s="1"/>
      <c r="DXO1417" s="1"/>
      <c r="DXP1417" s="1"/>
      <c r="DXQ1417" s="1"/>
      <c r="DXR1417" s="1"/>
      <c r="DXS1417" s="1"/>
      <c r="DXT1417" s="1"/>
      <c r="DXU1417" s="1"/>
      <c r="DXV1417" s="1"/>
      <c r="DXW1417" s="1"/>
      <c r="DXX1417" s="1"/>
      <c r="DXY1417" s="1"/>
      <c r="DXZ1417" s="1"/>
      <c r="DYA1417" s="1"/>
      <c r="DYB1417" s="1"/>
      <c r="DYC1417" s="1"/>
      <c r="DYD1417" s="1"/>
      <c r="DYE1417" s="1"/>
      <c r="DYF1417" s="1"/>
      <c r="DYG1417" s="1"/>
      <c r="DYH1417" s="1"/>
      <c r="DYI1417" s="1"/>
      <c r="DYJ1417" s="1"/>
      <c r="DYK1417" s="1"/>
      <c r="DYL1417" s="1"/>
      <c r="DYM1417" s="1"/>
      <c r="DYN1417" s="1"/>
      <c r="DYO1417" s="1"/>
      <c r="DYP1417" s="1"/>
      <c r="DYQ1417" s="1"/>
      <c r="DYR1417" s="1"/>
      <c r="DYS1417" s="1"/>
      <c r="DYT1417" s="1"/>
      <c r="DYU1417" s="1"/>
      <c r="DYV1417" s="1"/>
      <c r="DYW1417" s="1"/>
      <c r="DYX1417" s="1"/>
      <c r="DYY1417" s="1"/>
      <c r="DYZ1417" s="1"/>
      <c r="DZA1417" s="1"/>
      <c r="DZB1417" s="1"/>
      <c r="DZC1417" s="1"/>
      <c r="DZD1417" s="1"/>
      <c r="DZE1417" s="1"/>
      <c r="DZF1417" s="1"/>
      <c r="DZG1417" s="1"/>
      <c r="DZH1417" s="1"/>
      <c r="DZI1417" s="1"/>
      <c r="DZJ1417" s="1"/>
      <c r="DZK1417" s="1"/>
      <c r="DZL1417" s="1"/>
      <c r="DZM1417" s="1"/>
      <c r="DZN1417" s="1"/>
      <c r="DZO1417" s="1"/>
      <c r="DZP1417" s="1"/>
      <c r="DZQ1417" s="1"/>
      <c r="DZR1417" s="1"/>
      <c r="DZS1417" s="1"/>
      <c r="DZT1417" s="1"/>
      <c r="DZU1417" s="1"/>
      <c r="DZV1417" s="1"/>
      <c r="DZW1417" s="1"/>
      <c r="DZX1417" s="1"/>
      <c r="DZY1417" s="1"/>
      <c r="DZZ1417" s="1"/>
      <c r="EAA1417" s="1"/>
      <c r="EAB1417" s="1"/>
      <c r="EAC1417" s="1"/>
      <c r="EAD1417" s="1"/>
      <c r="EAE1417" s="1"/>
      <c r="EAF1417" s="1"/>
      <c r="EAG1417" s="1"/>
      <c r="EAH1417" s="1"/>
      <c r="EAI1417" s="1"/>
      <c r="EAJ1417" s="1"/>
      <c r="EAK1417" s="1"/>
      <c r="EAL1417" s="1"/>
      <c r="EAM1417" s="1"/>
      <c r="EAN1417" s="1"/>
      <c r="EAO1417" s="1"/>
      <c r="EAP1417" s="1"/>
      <c r="EAQ1417" s="1"/>
      <c r="EAR1417" s="1"/>
      <c r="EAS1417" s="1"/>
      <c r="EAT1417" s="1"/>
      <c r="EAU1417" s="1"/>
      <c r="EAV1417" s="1"/>
      <c r="EAW1417" s="1"/>
      <c r="EAX1417" s="1"/>
      <c r="EAY1417" s="1"/>
      <c r="EAZ1417" s="1"/>
      <c r="EBA1417" s="1"/>
      <c r="EBB1417" s="1"/>
      <c r="EBC1417" s="1"/>
      <c r="EBD1417" s="1"/>
      <c r="EBE1417" s="1"/>
      <c r="EBF1417" s="1"/>
      <c r="EBG1417" s="1"/>
      <c r="EBH1417" s="1"/>
      <c r="EBI1417" s="1"/>
      <c r="EBJ1417" s="1"/>
      <c r="EBK1417" s="1"/>
      <c r="EBL1417" s="1"/>
      <c r="EBM1417" s="1"/>
      <c r="EBN1417" s="1"/>
      <c r="EBO1417" s="1"/>
      <c r="EBP1417" s="1"/>
      <c r="EBQ1417" s="1"/>
      <c r="EBR1417" s="1"/>
      <c r="EBS1417" s="1"/>
      <c r="EBT1417" s="1"/>
      <c r="EBU1417" s="1"/>
      <c r="EBV1417" s="1"/>
      <c r="EBW1417" s="1"/>
      <c r="EBX1417" s="1"/>
      <c r="EBY1417" s="1"/>
      <c r="EBZ1417" s="1"/>
      <c r="ECA1417" s="1"/>
      <c r="ECB1417" s="1"/>
      <c r="ECC1417" s="1"/>
      <c r="ECD1417" s="1"/>
      <c r="ECE1417" s="1"/>
      <c r="ECF1417" s="1"/>
      <c r="ECG1417" s="1"/>
      <c r="ECH1417" s="1"/>
      <c r="ECI1417" s="1"/>
      <c r="ECJ1417" s="1"/>
      <c r="ECK1417" s="1"/>
      <c r="ECL1417" s="1"/>
      <c r="ECM1417" s="1"/>
      <c r="ECN1417" s="1"/>
      <c r="ECO1417" s="1"/>
      <c r="ECP1417" s="1"/>
      <c r="ECQ1417" s="1"/>
      <c r="ECR1417" s="1"/>
      <c r="ECS1417" s="1"/>
      <c r="ECT1417" s="1"/>
      <c r="ECU1417" s="1"/>
      <c r="ECV1417" s="1"/>
      <c r="ECW1417" s="1"/>
      <c r="ECX1417" s="1"/>
      <c r="ECY1417" s="1"/>
      <c r="ECZ1417" s="1"/>
      <c r="EDA1417" s="1"/>
      <c r="EDB1417" s="1"/>
      <c r="EDC1417" s="1"/>
      <c r="EDD1417" s="1"/>
      <c r="EDE1417" s="1"/>
      <c r="EDF1417" s="1"/>
      <c r="EDG1417" s="1"/>
      <c r="EDH1417" s="1"/>
      <c r="EDI1417" s="1"/>
      <c r="EDJ1417" s="1"/>
      <c r="EDK1417" s="1"/>
      <c r="EDL1417" s="1"/>
      <c r="EDM1417" s="1"/>
      <c r="EDN1417" s="1"/>
      <c r="EDO1417" s="1"/>
      <c r="EDP1417" s="1"/>
      <c r="EDQ1417" s="1"/>
      <c r="EDR1417" s="1"/>
      <c r="EDS1417" s="1"/>
      <c r="EDT1417" s="1"/>
      <c r="EDU1417" s="1"/>
      <c r="EDV1417" s="1"/>
      <c r="EDW1417" s="1"/>
      <c r="EDX1417" s="1"/>
      <c r="EDY1417" s="1"/>
      <c r="EDZ1417" s="1"/>
      <c r="EEA1417" s="1"/>
      <c r="EEB1417" s="1"/>
      <c r="EEC1417" s="1"/>
      <c r="EED1417" s="1"/>
      <c r="EEE1417" s="1"/>
      <c r="EEF1417" s="1"/>
      <c r="EEG1417" s="1"/>
      <c r="EEH1417" s="1"/>
      <c r="EEI1417" s="1"/>
      <c r="EEJ1417" s="1"/>
      <c r="EEK1417" s="1"/>
      <c r="EEL1417" s="1"/>
      <c r="EEM1417" s="1"/>
      <c r="EEN1417" s="1"/>
      <c r="EEO1417" s="1"/>
      <c r="EEP1417" s="1"/>
      <c r="EEQ1417" s="1"/>
      <c r="EER1417" s="1"/>
      <c r="EES1417" s="1"/>
      <c r="EET1417" s="1"/>
      <c r="EEU1417" s="1"/>
      <c r="EEV1417" s="1"/>
      <c r="EEW1417" s="1"/>
      <c r="EEX1417" s="1"/>
      <c r="EEY1417" s="1"/>
      <c r="EEZ1417" s="1"/>
      <c r="EFA1417" s="1"/>
      <c r="EFB1417" s="1"/>
      <c r="EFC1417" s="1"/>
      <c r="EFD1417" s="1"/>
      <c r="EFE1417" s="1"/>
      <c r="EFF1417" s="1"/>
      <c r="EFG1417" s="1"/>
      <c r="EFH1417" s="1"/>
      <c r="EFI1417" s="1"/>
      <c r="EFJ1417" s="1"/>
      <c r="EFK1417" s="1"/>
      <c r="EFL1417" s="1"/>
      <c r="EFM1417" s="1"/>
      <c r="EFN1417" s="1"/>
      <c r="EFO1417" s="1"/>
      <c r="EFP1417" s="1"/>
      <c r="EFQ1417" s="1"/>
      <c r="EFR1417" s="1"/>
      <c r="EFS1417" s="1"/>
      <c r="EFT1417" s="1"/>
      <c r="EFU1417" s="1"/>
      <c r="EFV1417" s="1"/>
      <c r="EFW1417" s="1"/>
      <c r="EFX1417" s="1"/>
      <c r="EFY1417" s="1"/>
      <c r="EFZ1417" s="1"/>
      <c r="EGA1417" s="1"/>
      <c r="EGB1417" s="1"/>
      <c r="EGC1417" s="1"/>
      <c r="EGD1417" s="1"/>
      <c r="EGE1417" s="1"/>
      <c r="EGF1417" s="1"/>
      <c r="EGG1417" s="1"/>
      <c r="EGH1417" s="1"/>
      <c r="EGI1417" s="1"/>
      <c r="EGJ1417" s="1"/>
      <c r="EGK1417" s="1"/>
      <c r="EGL1417" s="1"/>
      <c r="EGM1417" s="1"/>
      <c r="EGN1417" s="1"/>
      <c r="EGO1417" s="1"/>
      <c r="EGP1417" s="1"/>
      <c r="EGQ1417" s="1"/>
      <c r="EGR1417" s="1"/>
      <c r="EGS1417" s="1"/>
      <c r="EGT1417" s="1"/>
      <c r="EGU1417" s="1"/>
      <c r="EGV1417" s="1"/>
      <c r="EGW1417" s="1"/>
      <c r="EGX1417" s="1"/>
      <c r="EGY1417" s="1"/>
      <c r="EGZ1417" s="1"/>
      <c r="EHA1417" s="1"/>
      <c r="EHB1417" s="1"/>
      <c r="EHC1417" s="1"/>
      <c r="EHD1417" s="1"/>
      <c r="EHE1417" s="1"/>
      <c r="EHF1417" s="1"/>
      <c r="EHG1417" s="1"/>
      <c r="EHH1417" s="1"/>
      <c r="EHI1417" s="1"/>
      <c r="EHJ1417" s="1"/>
      <c r="EHK1417" s="1"/>
      <c r="EHL1417" s="1"/>
      <c r="EHM1417" s="1"/>
      <c r="EHN1417" s="1"/>
      <c r="EHO1417" s="1"/>
      <c r="EHP1417" s="1"/>
      <c r="EHQ1417" s="1"/>
      <c r="EHR1417" s="1"/>
      <c r="EHS1417" s="1"/>
      <c r="EHT1417" s="1"/>
      <c r="EHU1417" s="1"/>
      <c r="EHV1417" s="1"/>
      <c r="EHW1417" s="1"/>
      <c r="EHX1417" s="1"/>
      <c r="EHY1417" s="1"/>
      <c r="EHZ1417" s="1"/>
      <c r="EIA1417" s="1"/>
      <c r="EIB1417" s="1"/>
      <c r="EIC1417" s="1"/>
      <c r="EID1417" s="1"/>
      <c r="EIE1417" s="1"/>
      <c r="EIF1417" s="1"/>
      <c r="EIG1417" s="1"/>
      <c r="EIH1417" s="1"/>
      <c r="EII1417" s="1"/>
      <c r="EIJ1417" s="1"/>
      <c r="EIK1417" s="1"/>
      <c r="EIL1417" s="1"/>
      <c r="EIM1417" s="1"/>
      <c r="EIN1417" s="1"/>
      <c r="EIO1417" s="1"/>
      <c r="EIP1417" s="1"/>
      <c r="EIQ1417" s="1"/>
      <c r="EIR1417" s="1"/>
      <c r="EIS1417" s="1"/>
      <c r="EIT1417" s="1"/>
      <c r="EIU1417" s="1"/>
      <c r="EIV1417" s="1"/>
      <c r="EIW1417" s="1"/>
      <c r="EIX1417" s="1"/>
      <c r="EIY1417" s="1"/>
      <c r="EIZ1417" s="1"/>
      <c r="EJA1417" s="1"/>
      <c r="EJB1417" s="1"/>
      <c r="EJC1417" s="1"/>
      <c r="EJD1417" s="1"/>
      <c r="EJE1417" s="1"/>
      <c r="EJF1417" s="1"/>
      <c r="EJG1417" s="1"/>
      <c r="EJH1417" s="1"/>
      <c r="EJI1417" s="1"/>
      <c r="EJJ1417" s="1"/>
      <c r="EJK1417" s="1"/>
      <c r="EJL1417" s="1"/>
      <c r="EJM1417" s="1"/>
      <c r="EJN1417" s="1"/>
      <c r="EJO1417" s="1"/>
      <c r="EJP1417" s="1"/>
      <c r="EJQ1417" s="1"/>
      <c r="EJR1417" s="1"/>
      <c r="EJS1417" s="1"/>
      <c r="EJT1417" s="1"/>
      <c r="EJU1417" s="1"/>
      <c r="EJV1417" s="1"/>
      <c r="EJW1417" s="1"/>
      <c r="EJX1417" s="1"/>
      <c r="EJY1417" s="1"/>
      <c r="EJZ1417" s="1"/>
      <c r="EKA1417" s="1"/>
      <c r="EKB1417" s="1"/>
      <c r="EKC1417" s="1"/>
      <c r="EKD1417" s="1"/>
      <c r="EKE1417" s="1"/>
      <c r="EKF1417" s="1"/>
      <c r="EKG1417" s="1"/>
      <c r="EKH1417" s="1"/>
      <c r="EKI1417" s="1"/>
      <c r="EKJ1417" s="1"/>
      <c r="EKK1417" s="1"/>
      <c r="EKL1417" s="1"/>
      <c r="EKM1417" s="1"/>
      <c r="EKN1417" s="1"/>
      <c r="EKO1417" s="1"/>
      <c r="EKP1417" s="1"/>
      <c r="EKQ1417" s="1"/>
      <c r="EKR1417" s="1"/>
      <c r="EKS1417" s="1"/>
      <c r="EKT1417" s="1"/>
      <c r="EKU1417" s="1"/>
      <c r="EKV1417" s="1"/>
      <c r="EKW1417" s="1"/>
      <c r="EKX1417" s="1"/>
      <c r="EKY1417" s="1"/>
      <c r="EKZ1417" s="1"/>
      <c r="ELA1417" s="1"/>
      <c r="ELB1417" s="1"/>
      <c r="ELC1417" s="1"/>
      <c r="ELD1417" s="1"/>
      <c r="ELE1417" s="1"/>
      <c r="ELF1417" s="1"/>
      <c r="ELG1417" s="1"/>
      <c r="ELH1417" s="1"/>
      <c r="ELI1417" s="1"/>
      <c r="ELJ1417" s="1"/>
      <c r="ELK1417" s="1"/>
      <c r="ELL1417" s="1"/>
      <c r="ELM1417" s="1"/>
      <c r="ELN1417" s="1"/>
      <c r="ELO1417" s="1"/>
      <c r="ELP1417" s="1"/>
      <c r="ELQ1417" s="1"/>
      <c r="ELR1417" s="1"/>
      <c r="ELS1417" s="1"/>
      <c r="ELT1417" s="1"/>
      <c r="ELU1417" s="1"/>
      <c r="ELV1417" s="1"/>
      <c r="ELW1417" s="1"/>
      <c r="ELX1417" s="1"/>
      <c r="ELY1417" s="1"/>
      <c r="ELZ1417" s="1"/>
      <c r="EMA1417" s="1"/>
      <c r="EMB1417" s="1"/>
      <c r="EMC1417" s="1"/>
      <c r="EMD1417" s="1"/>
      <c r="EME1417" s="1"/>
      <c r="EMF1417" s="1"/>
      <c r="EMG1417" s="1"/>
      <c r="EMH1417" s="1"/>
      <c r="EMI1417" s="1"/>
      <c r="EMJ1417" s="1"/>
      <c r="EMK1417" s="1"/>
      <c r="EML1417" s="1"/>
      <c r="EMM1417" s="1"/>
      <c r="EMN1417" s="1"/>
      <c r="EMO1417" s="1"/>
      <c r="EMP1417" s="1"/>
      <c r="EMQ1417" s="1"/>
      <c r="EMR1417" s="1"/>
      <c r="EMS1417" s="1"/>
      <c r="EMT1417" s="1"/>
      <c r="EMU1417" s="1"/>
      <c r="EMV1417" s="1"/>
      <c r="EMW1417" s="1"/>
      <c r="EMX1417" s="1"/>
      <c r="EMY1417" s="1"/>
      <c r="EMZ1417" s="1"/>
      <c r="ENA1417" s="1"/>
      <c r="ENB1417" s="1"/>
      <c r="ENC1417" s="1"/>
      <c r="END1417" s="1"/>
      <c r="ENE1417" s="1"/>
      <c r="ENF1417" s="1"/>
      <c r="ENG1417" s="1"/>
      <c r="ENH1417" s="1"/>
      <c r="ENI1417" s="1"/>
      <c r="ENJ1417" s="1"/>
      <c r="ENK1417" s="1"/>
      <c r="ENL1417" s="1"/>
      <c r="ENM1417" s="1"/>
      <c r="ENN1417" s="1"/>
      <c r="ENO1417" s="1"/>
      <c r="ENP1417" s="1"/>
      <c r="ENQ1417" s="1"/>
      <c r="ENR1417" s="1"/>
      <c r="ENS1417" s="1"/>
      <c r="ENT1417" s="1"/>
      <c r="ENU1417" s="1"/>
      <c r="ENV1417" s="1"/>
      <c r="ENW1417" s="1"/>
      <c r="ENX1417" s="1"/>
      <c r="ENY1417" s="1"/>
      <c r="ENZ1417" s="1"/>
      <c r="EOA1417" s="1"/>
      <c r="EOB1417" s="1"/>
      <c r="EOC1417" s="1"/>
      <c r="EOD1417" s="1"/>
      <c r="EOE1417" s="1"/>
      <c r="EOF1417" s="1"/>
      <c r="EOG1417" s="1"/>
      <c r="EOH1417" s="1"/>
      <c r="EOI1417" s="1"/>
      <c r="EOJ1417" s="1"/>
      <c r="EOK1417" s="1"/>
      <c r="EOL1417" s="1"/>
      <c r="EOM1417" s="1"/>
      <c r="EON1417" s="1"/>
      <c r="EOO1417" s="1"/>
      <c r="EOP1417" s="1"/>
      <c r="EOQ1417" s="1"/>
      <c r="EOR1417" s="1"/>
      <c r="EOS1417" s="1"/>
      <c r="EOT1417" s="1"/>
      <c r="EOU1417" s="1"/>
      <c r="EOV1417" s="1"/>
      <c r="EOW1417" s="1"/>
      <c r="EOX1417" s="1"/>
      <c r="EOY1417" s="1"/>
      <c r="EOZ1417" s="1"/>
      <c r="EPA1417" s="1"/>
      <c r="EPB1417" s="1"/>
      <c r="EPC1417" s="1"/>
      <c r="EPD1417" s="1"/>
      <c r="EPE1417" s="1"/>
      <c r="EPF1417" s="1"/>
      <c r="EPG1417" s="1"/>
      <c r="EPH1417" s="1"/>
      <c r="EPI1417" s="1"/>
      <c r="EPJ1417" s="1"/>
      <c r="EPK1417" s="1"/>
      <c r="EPL1417" s="1"/>
      <c r="EPM1417" s="1"/>
      <c r="EPN1417" s="1"/>
      <c r="EPO1417" s="1"/>
      <c r="EPP1417" s="1"/>
      <c r="EPQ1417" s="1"/>
      <c r="EPR1417" s="1"/>
      <c r="EPS1417" s="1"/>
      <c r="EPT1417" s="1"/>
      <c r="EPU1417" s="1"/>
      <c r="EPV1417" s="1"/>
      <c r="EPW1417" s="1"/>
      <c r="EPX1417" s="1"/>
      <c r="EPY1417" s="1"/>
      <c r="EPZ1417" s="1"/>
      <c r="EQA1417" s="1"/>
      <c r="EQB1417" s="1"/>
      <c r="EQC1417" s="1"/>
      <c r="EQD1417" s="1"/>
      <c r="EQE1417" s="1"/>
      <c r="EQF1417" s="1"/>
      <c r="EQG1417" s="1"/>
      <c r="EQH1417" s="1"/>
      <c r="EQI1417" s="1"/>
      <c r="EQJ1417" s="1"/>
      <c r="EQK1417" s="1"/>
      <c r="EQL1417" s="1"/>
      <c r="EQM1417" s="1"/>
      <c r="EQN1417" s="1"/>
      <c r="EQO1417" s="1"/>
      <c r="EQP1417" s="1"/>
      <c r="EQQ1417" s="1"/>
      <c r="EQR1417" s="1"/>
      <c r="EQS1417" s="1"/>
      <c r="EQT1417" s="1"/>
      <c r="EQU1417" s="1"/>
      <c r="EQV1417" s="1"/>
      <c r="EQW1417" s="1"/>
      <c r="EQX1417" s="1"/>
      <c r="EQY1417" s="1"/>
      <c r="EQZ1417" s="1"/>
      <c r="ERA1417" s="1"/>
      <c r="ERB1417" s="1"/>
      <c r="ERC1417" s="1"/>
      <c r="ERD1417" s="1"/>
      <c r="ERE1417" s="1"/>
      <c r="ERF1417" s="1"/>
      <c r="ERG1417" s="1"/>
      <c r="ERH1417" s="1"/>
      <c r="ERI1417" s="1"/>
      <c r="ERJ1417" s="1"/>
      <c r="ERK1417" s="1"/>
      <c r="ERL1417" s="1"/>
      <c r="ERM1417" s="1"/>
      <c r="ERN1417" s="1"/>
      <c r="ERO1417" s="1"/>
      <c r="ERP1417" s="1"/>
      <c r="ERQ1417" s="1"/>
      <c r="ERR1417" s="1"/>
      <c r="ERS1417" s="1"/>
      <c r="ERT1417" s="1"/>
      <c r="ERU1417" s="1"/>
      <c r="ERV1417" s="1"/>
      <c r="ERW1417" s="1"/>
      <c r="ERX1417" s="1"/>
      <c r="ERY1417" s="1"/>
      <c r="ERZ1417" s="1"/>
      <c r="ESA1417" s="1"/>
      <c r="ESB1417" s="1"/>
      <c r="ESC1417" s="1"/>
      <c r="ESD1417" s="1"/>
      <c r="ESE1417" s="1"/>
      <c r="ESF1417" s="1"/>
      <c r="ESG1417" s="1"/>
      <c r="ESH1417" s="1"/>
      <c r="ESI1417" s="1"/>
      <c r="ESJ1417" s="1"/>
      <c r="ESK1417" s="1"/>
      <c r="ESL1417" s="1"/>
      <c r="ESM1417" s="1"/>
      <c r="ESN1417" s="1"/>
      <c r="ESO1417" s="1"/>
      <c r="ESP1417" s="1"/>
      <c r="ESQ1417" s="1"/>
      <c r="ESR1417" s="1"/>
      <c r="ESS1417" s="1"/>
      <c r="EST1417" s="1"/>
      <c r="ESU1417" s="1"/>
      <c r="ESV1417" s="1"/>
      <c r="ESW1417" s="1"/>
      <c r="ESX1417" s="1"/>
      <c r="ESY1417" s="1"/>
      <c r="ESZ1417" s="1"/>
      <c r="ETA1417" s="1"/>
      <c r="ETB1417" s="1"/>
      <c r="ETC1417" s="1"/>
      <c r="ETD1417" s="1"/>
      <c r="ETE1417" s="1"/>
      <c r="ETF1417" s="1"/>
      <c r="ETG1417" s="1"/>
      <c r="ETH1417" s="1"/>
      <c r="ETI1417" s="1"/>
      <c r="ETJ1417" s="1"/>
      <c r="ETK1417" s="1"/>
      <c r="ETL1417" s="1"/>
      <c r="ETM1417" s="1"/>
      <c r="ETN1417" s="1"/>
      <c r="ETO1417" s="1"/>
      <c r="ETP1417" s="1"/>
      <c r="ETQ1417" s="1"/>
      <c r="ETR1417" s="1"/>
      <c r="ETS1417" s="1"/>
      <c r="ETT1417" s="1"/>
      <c r="ETU1417" s="1"/>
      <c r="ETV1417" s="1"/>
      <c r="ETW1417" s="1"/>
      <c r="ETX1417" s="1"/>
      <c r="ETY1417" s="1"/>
      <c r="ETZ1417" s="1"/>
      <c r="EUA1417" s="1"/>
      <c r="EUB1417" s="1"/>
      <c r="EUC1417" s="1"/>
      <c r="EUD1417" s="1"/>
      <c r="EUE1417" s="1"/>
      <c r="EUF1417" s="1"/>
      <c r="EUG1417" s="1"/>
      <c r="EUH1417" s="1"/>
      <c r="EUI1417" s="1"/>
      <c r="EUJ1417" s="1"/>
      <c r="EUK1417" s="1"/>
      <c r="EUL1417" s="1"/>
      <c r="EUM1417" s="1"/>
      <c r="EUN1417" s="1"/>
      <c r="EUO1417" s="1"/>
      <c r="EUP1417" s="1"/>
      <c r="EUQ1417" s="1"/>
      <c r="EUR1417" s="1"/>
      <c r="EUS1417" s="1"/>
      <c r="EUT1417" s="1"/>
      <c r="EUU1417" s="1"/>
      <c r="EUV1417" s="1"/>
      <c r="EUW1417" s="1"/>
      <c r="EUX1417" s="1"/>
      <c r="EUY1417" s="1"/>
      <c r="EUZ1417" s="1"/>
      <c r="EVA1417" s="1"/>
      <c r="EVB1417" s="1"/>
      <c r="EVC1417" s="1"/>
      <c r="EVD1417" s="1"/>
      <c r="EVE1417" s="1"/>
      <c r="EVF1417" s="1"/>
      <c r="EVG1417" s="1"/>
      <c r="EVH1417" s="1"/>
      <c r="EVI1417" s="1"/>
      <c r="EVJ1417" s="1"/>
      <c r="EVK1417" s="1"/>
      <c r="EVL1417" s="1"/>
      <c r="EVM1417" s="1"/>
      <c r="EVN1417" s="1"/>
      <c r="EVO1417" s="1"/>
      <c r="EVP1417" s="1"/>
      <c r="EVQ1417" s="1"/>
      <c r="EVR1417" s="1"/>
      <c r="EVS1417" s="1"/>
      <c r="EVT1417" s="1"/>
      <c r="EVU1417" s="1"/>
      <c r="EVV1417" s="1"/>
      <c r="EVW1417" s="1"/>
      <c r="EVX1417" s="1"/>
      <c r="EVY1417" s="1"/>
      <c r="EVZ1417" s="1"/>
      <c r="EWA1417" s="1"/>
      <c r="EWB1417" s="1"/>
      <c r="EWC1417" s="1"/>
      <c r="EWD1417" s="1"/>
      <c r="EWE1417" s="1"/>
      <c r="EWF1417" s="1"/>
      <c r="EWG1417" s="1"/>
      <c r="EWH1417" s="1"/>
      <c r="EWI1417" s="1"/>
      <c r="EWJ1417" s="1"/>
      <c r="EWK1417" s="1"/>
      <c r="EWL1417" s="1"/>
      <c r="EWM1417" s="1"/>
      <c r="EWN1417" s="1"/>
      <c r="EWO1417" s="1"/>
      <c r="EWP1417" s="1"/>
      <c r="EWQ1417" s="1"/>
      <c r="EWR1417" s="1"/>
      <c r="EWS1417" s="1"/>
      <c r="EWT1417" s="1"/>
      <c r="EWU1417" s="1"/>
      <c r="EWV1417" s="1"/>
      <c r="EWW1417" s="1"/>
      <c r="EWX1417" s="1"/>
      <c r="EWY1417" s="1"/>
      <c r="EWZ1417" s="1"/>
      <c r="EXA1417" s="1"/>
      <c r="EXB1417" s="1"/>
      <c r="EXC1417" s="1"/>
      <c r="EXD1417" s="1"/>
      <c r="EXE1417" s="1"/>
      <c r="EXF1417" s="1"/>
      <c r="EXG1417" s="1"/>
      <c r="EXH1417" s="1"/>
      <c r="EXI1417" s="1"/>
      <c r="EXJ1417" s="1"/>
      <c r="EXK1417" s="1"/>
      <c r="EXL1417" s="1"/>
      <c r="EXM1417" s="1"/>
      <c r="EXN1417" s="1"/>
      <c r="EXO1417" s="1"/>
      <c r="EXP1417" s="1"/>
      <c r="EXQ1417" s="1"/>
      <c r="EXR1417" s="1"/>
      <c r="EXS1417" s="1"/>
      <c r="EXT1417" s="1"/>
      <c r="EXU1417" s="1"/>
      <c r="EXV1417" s="1"/>
      <c r="EXW1417" s="1"/>
      <c r="EXX1417" s="1"/>
      <c r="EXY1417" s="1"/>
      <c r="EXZ1417" s="1"/>
      <c r="EYA1417" s="1"/>
      <c r="EYB1417" s="1"/>
      <c r="EYC1417" s="1"/>
      <c r="EYD1417" s="1"/>
      <c r="EYE1417" s="1"/>
      <c r="EYF1417" s="1"/>
      <c r="EYG1417" s="1"/>
      <c r="EYH1417" s="1"/>
      <c r="EYI1417" s="1"/>
      <c r="EYJ1417" s="1"/>
      <c r="EYK1417" s="1"/>
      <c r="EYL1417" s="1"/>
      <c r="EYM1417" s="1"/>
      <c r="EYN1417" s="1"/>
      <c r="EYO1417" s="1"/>
      <c r="EYP1417" s="1"/>
      <c r="EYQ1417" s="1"/>
      <c r="EYR1417" s="1"/>
      <c r="EYS1417" s="1"/>
      <c r="EYT1417" s="1"/>
      <c r="EYU1417" s="1"/>
      <c r="EYV1417" s="1"/>
      <c r="EYW1417" s="1"/>
      <c r="EYX1417" s="1"/>
      <c r="EYY1417" s="1"/>
      <c r="EYZ1417" s="1"/>
      <c r="EZA1417" s="1"/>
      <c r="EZB1417" s="1"/>
      <c r="EZC1417" s="1"/>
      <c r="EZD1417" s="1"/>
      <c r="EZE1417" s="1"/>
      <c r="EZF1417" s="1"/>
      <c r="EZG1417" s="1"/>
      <c r="EZH1417" s="1"/>
      <c r="EZI1417" s="1"/>
      <c r="EZJ1417" s="1"/>
      <c r="EZK1417" s="1"/>
      <c r="EZL1417" s="1"/>
      <c r="EZM1417" s="1"/>
      <c r="EZN1417" s="1"/>
      <c r="EZO1417" s="1"/>
      <c r="EZP1417" s="1"/>
      <c r="EZQ1417" s="1"/>
      <c r="EZR1417" s="1"/>
      <c r="EZS1417" s="1"/>
      <c r="EZT1417" s="1"/>
      <c r="EZU1417" s="1"/>
      <c r="EZV1417" s="1"/>
      <c r="EZW1417" s="1"/>
      <c r="EZX1417" s="1"/>
      <c r="EZY1417" s="1"/>
      <c r="EZZ1417" s="1"/>
      <c r="FAA1417" s="1"/>
      <c r="FAB1417" s="1"/>
      <c r="FAC1417" s="1"/>
      <c r="FAD1417" s="1"/>
      <c r="FAE1417" s="1"/>
      <c r="FAF1417" s="1"/>
      <c r="FAG1417" s="1"/>
      <c r="FAH1417" s="1"/>
      <c r="FAI1417" s="1"/>
      <c r="FAJ1417" s="1"/>
      <c r="FAK1417" s="1"/>
      <c r="FAL1417" s="1"/>
      <c r="FAM1417" s="1"/>
      <c r="FAN1417" s="1"/>
      <c r="FAO1417" s="1"/>
      <c r="FAP1417" s="1"/>
      <c r="FAQ1417" s="1"/>
      <c r="FAR1417" s="1"/>
      <c r="FAS1417" s="1"/>
      <c r="FAT1417" s="1"/>
      <c r="FAU1417" s="1"/>
      <c r="FAV1417" s="1"/>
      <c r="FAW1417" s="1"/>
      <c r="FAX1417" s="1"/>
      <c r="FAY1417" s="1"/>
      <c r="FAZ1417" s="1"/>
      <c r="FBA1417" s="1"/>
      <c r="FBB1417" s="1"/>
      <c r="FBC1417" s="1"/>
      <c r="FBD1417" s="1"/>
      <c r="FBE1417" s="1"/>
      <c r="FBF1417" s="1"/>
      <c r="FBG1417" s="1"/>
      <c r="FBH1417" s="1"/>
      <c r="FBI1417" s="1"/>
      <c r="FBJ1417" s="1"/>
      <c r="FBK1417" s="1"/>
      <c r="FBL1417" s="1"/>
      <c r="FBM1417" s="1"/>
      <c r="FBN1417" s="1"/>
      <c r="FBO1417" s="1"/>
      <c r="FBP1417" s="1"/>
      <c r="FBQ1417" s="1"/>
      <c r="FBR1417" s="1"/>
      <c r="FBS1417" s="1"/>
      <c r="FBT1417" s="1"/>
      <c r="FBU1417" s="1"/>
      <c r="FBV1417" s="1"/>
      <c r="FBW1417" s="1"/>
      <c r="FBX1417" s="1"/>
      <c r="FBY1417" s="1"/>
      <c r="FBZ1417" s="1"/>
      <c r="FCA1417" s="1"/>
      <c r="FCB1417" s="1"/>
      <c r="FCC1417" s="1"/>
      <c r="FCD1417" s="1"/>
      <c r="FCE1417" s="1"/>
      <c r="FCF1417" s="1"/>
      <c r="FCG1417" s="1"/>
      <c r="FCH1417" s="1"/>
      <c r="FCI1417" s="1"/>
      <c r="FCJ1417" s="1"/>
      <c r="FCK1417" s="1"/>
      <c r="FCL1417" s="1"/>
      <c r="FCM1417" s="1"/>
      <c r="FCN1417" s="1"/>
      <c r="FCO1417" s="1"/>
      <c r="FCP1417" s="1"/>
      <c r="FCQ1417" s="1"/>
      <c r="FCR1417" s="1"/>
      <c r="FCS1417" s="1"/>
      <c r="FCT1417" s="1"/>
      <c r="FCU1417" s="1"/>
      <c r="FCV1417" s="1"/>
      <c r="FCW1417" s="1"/>
      <c r="FCX1417" s="1"/>
      <c r="FCY1417" s="1"/>
      <c r="FCZ1417" s="1"/>
      <c r="FDA1417" s="1"/>
      <c r="FDB1417" s="1"/>
      <c r="FDC1417" s="1"/>
      <c r="FDD1417" s="1"/>
      <c r="FDE1417" s="1"/>
      <c r="FDF1417" s="1"/>
      <c r="FDG1417" s="1"/>
      <c r="FDH1417" s="1"/>
      <c r="FDI1417" s="1"/>
      <c r="FDJ1417" s="1"/>
      <c r="FDK1417" s="1"/>
      <c r="FDL1417" s="1"/>
      <c r="FDM1417" s="1"/>
      <c r="FDN1417" s="1"/>
      <c r="FDO1417" s="1"/>
      <c r="FDP1417" s="1"/>
      <c r="FDQ1417" s="1"/>
      <c r="FDR1417" s="1"/>
      <c r="FDS1417" s="1"/>
      <c r="FDT1417" s="1"/>
      <c r="FDU1417" s="1"/>
      <c r="FDV1417" s="1"/>
      <c r="FDW1417" s="1"/>
      <c r="FDX1417" s="1"/>
      <c r="FDY1417" s="1"/>
      <c r="FDZ1417" s="1"/>
      <c r="FEA1417" s="1"/>
      <c r="FEB1417" s="1"/>
      <c r="FEC1417" s="1"/>
      <c r="FED1417" s="1"/>
      <c r="FEE1417" s="1"/>
      <c r="FEF1417" s="1"/>
      <c r="FEG1417" s="1"/>
      <c r="FEH1417" s="1"/>
      <c r="FEI1417" s="1"/>
      <c r="FEJ1417" s="1"/>
      <c r="FEK1417" s="1"/>
      <c r="FEL1417" s="1"/>
      <c r="FEM1417" s="1"/>
      <c r="FEN1417" s="1"/>
      <c r="FEO1417" s="1"/>
      <c r="FEP1417" s="1"/>
      <c r="FEQ1417" s="1"/>
      <c r="FER1417" s="1"/>
      <c r="FES1417" s="1"/>
      <c r="FET1417" s="1"/>
      <c r="FEU1417" s="1"/>
      <c r="FEV1417" s="1"/>
      <c r="FEW1417" s="1"/>
      <c r="FEX1417" s="1"/>
      <c r="FEY1417" s="1"/>
      <c r="FEZ1417" s="1"/>
      <c r="FFA1417" s="1"/>
      <c r="FFB1417" s="1"/>
      <c r="FFC1417" s="1"/>
      <c r="FFD1417" s="1"/>
      <c r="FFE1417" s="1"/>
      <c r="FFF1417" s="1"/>
      <c r="FFG1417" s="1"/>
      <c r="FFH1417" s="1"/>
      <c r="FFI1417" s="1"/>
      <c r="FFJ1417" s="1"/>
      <c r="FFK1417" s="1"/>
      <c r="FFL1417" s="1"/>
      <c r="FFM1417" s="1"/>
      <c r="FFN1417" s="1"/>
      <c r="FFO1417" s="1"/>
      <c r="FFP1417" s="1"/>
      <c r="FFQ1417" s="1"/>
      <c r="FFR1417" s="1"/>
      <c r="FFS1417" s="1"/>
      <c r="FFT1417" s="1"/>
      <c r="FFU1417" s="1"/>
      <c r="FFV1417" s="1"/>
      <c r="FFW1417" s="1"/>
      <c r="FFX1417" s="1"/>
      <c r="FFY1417" s="1"/>
      <c r="FFZ1417" s="1"/>
      <c r="FGA1417" s="1"/>
      <c r="FGB1417" s="1"/>
      <c r="FGC1417" s="1"/>
      <c r="FGD1417" s="1"/>
      <c r="FGE1417" s="1"/>
      <c r="FGF1417" s="1"/>
      <c r="FGG1417" s="1"/>
      <c r="FGH1417" s="1"/>
      <c r="FGI1417" s="1"/>
      <c r="FGJ1417" s="1"/>
      <c r="FGK1417" s="1"/>
      <c r="FGL1417" s="1"/>
      <c r="FGM1417" s="1"/>
      <c r="FGN1417" s="1"/>
      <c r="FGO1417" s="1"/>
      <c r="FGP1417" s="1"/>
      <c r="FGQ1417" s="1"/>
      <c r="FGR1417" s="1"/>
      <c r="FGS1417" s="1"/>
      <c r="FGT1417" s="1"/>
      <c r="FGU1417" s="1"/>
      <c r="FGV1417" s="1"/>
      <c r="FGW1417" s="1"/>
      <c r="FGX1417" s="1"/>
      <c r="FGY1417" s="1"/>
      <c r="FGZ1417" s="1"/>
      <c r="FHA1417" s="1"/>
      <c r="FHB1417" s="1"/>
      <c r="FHC1417" s="1"/>
      <c r="FHD1417" s="1"/>
      <c r="FHE1417" s="1"/>
      <c r="FHF1417" s="1"/>
      <c r="FHG1417" s="1"/>
      <c r="FHH1417" s="1"/>
      <c r="FHI1417" s="1"/>
      <c r="FHJ1417" s="1"/>
      <c r="FHK1417" s="1"/>
      <c r="FHL1417" s="1"/>
      <c r="FHM1417" s="1"/>
      <c r="FHN1417" s="1"/>
      <c r="FHO1417" s="1"/>
      <c r="FHP1417" s="1"/>
      <c r="FHQ1417" s="1"/>
      <c r="FHR1417" s="1"/>
      <c r="FHS1417" s="1"/>
      <c r="FHT1417" s="1"/>
      <c r="FHU1417" s="1"/>
      <c r="FHV1417" s="1"/>
      <c r="FHW1417" s="1"/>
      <c r="FHX1417" s="1"/>
      <c r="FHY1417" s="1"/>
      <c r="FHZ1417" s="1"/>
      <c r="FIA1417" s="1"/>
      <c r="FIB1417" s="1"/>
      <c r="FIC1417" s="1"/>
      <c r="FID1417" s="1"/>
      <c r="FIE1417" s="1"/>
      <c r="FIF1417" s="1"/>
      <c r="FIG1417" s="1"/>
      <c r="FIH1417" s="1"/>
      <c r="FII1417" s="1"/>
      <c r="FIJ1417" s="1"/>
      <c r="FIK1417" s="1"/>
      <c r="FIL1417" s="1"/>
      <c r="FIM1417" s="1"/>
      <c r="FIN1417" s="1"/>
      <c r="FIO1417" s="1"/>
      <c r="FIP1417" s="1"/>
      <c r="FIQ1417" s="1"/>
      <c r="FIR1417" s="1"/>
      <c r="FIS1417" s="1"/>
      <c r="FIT1417" s="1"/>
      <c r="FIU1417" s="1"/>
      <c r="FIV1417" s="1"/>
      <c r="FIW1417" s="1"/>
      <c r="FIX1417" s="1"/>
      <c r="FIY1417" s="1"/>
      <c r="FIZ1417" s="1"/>
      <c r="FJA1417" s="1"/>
      <c r="FJB1417" s="1"/>
      <c r="FJC1417" s="1"/>
      <c r="FJD1417" s="1"/>
      <c r="FJE1417" s="1"/>
      <c r="FJF1417" s="1"/>
      <c r="FJG1417" s="1"/>
      <c r="FJH1417" s="1"/>
      <c r="FJI1417" s="1"/>
      <c r="FJJ1417" s="1"/>
      <c r="FJK1417" s="1"/>
      <c r="FJL1417" s="1"/>
      <c r="FJM1417" s="1"/>
      <c r="FJN1417" s="1"/>
      <c r="FJO1417" s="1"/>
      <c r="FJP1417" s="1"/>
      <c r="FJQ1417" s="1"/>
      <c r="FJR1417" s="1"/>
      <c r="FJS1417" s="1"/>
      <c r="FJT1417" s="1"/>
      <c r="FJU1417" s="1"/>
      <c r="FJV1417" s="1"/>
      <c r="FJW1417" s="1"/>
      <c r="FJX1417" s="1"/>
      <c r="FJY1417" s="1"/>
      <c r="FJZ1417" s="1"/>
      <c r="FKA1417" s="1"/>
      <c r="FKB1417" s="1"/>
      <c r="FKC1417" s="1"/>
      <c r="FKD1417" s="1"/>
      <c r="FKE1417" s="1"/>
      <c r="FKF1417" s="1"/>
      <c r="FKG1417" s="1"/>
      <c r="FKH1417" s="1"/>
      <c r="FKI1417" s="1"/>
      <c r="FKJ1417" s="1"/>
      <c r="FKK1417" s="1"/>
      <c r="FKL1417" s="1"/>
      <c r="FKM1417" s="1"/>
      <c r="FKN1417" s="1"/>
      <c r="FKO1417" s="1"/>
      <c r="FKP1417" s="1"/>
      <c r="FKQ1417" s="1"/>
      <c r="FKR1417" s="1"/>
      <c r="FKS1417" s="1"/>
      <c r="FKT1417" s="1"/>
      <c r="FKU1417" s="1"/>
      <c r="FKV1417" s="1"/>
      <c r="FKW1417" s="1"/>
      <c r="FKX1417" s="1"/>
      <c r="FKY1417" s="1"/>
      <c r="FKZ1417" s="1"/>
      <c r="FLA1417" s="1"/>
      <c r="FLB1417" s="1"/>
      <c r="FLC1417" s="1"/>
      <c r="FLD1417" s="1"/>
      <c r="FLE1417" s="1"/>
      <c r="FLF1417" s="1"/>
      <c r="FLG1417" s="1"/>
      <c r="FLH1417" s="1"/>
      <c r="FLI1417" s="1"/>
      <c r="FLJ1417" s="1"/>
      <c r="FLK1417" s="1"/>
      <c r="FLL1417" s="1"/>
      <c r="FLM1417" s="1"/>
      <c r="FLN1417" s="1"/>
      <c r="FLO1417" s="1"/>
      <c r="FLP1417" s="1"/>
      <c r="FLQ1417" s="1"/>
      <c r="FLR1417" s="1"/>
      <c r="FLS1417" s="1"/>
      <c r="FLT1417" s="1"/>
      <c r="FLU1417" s="1"/>
      <c r="FLV1417" s="1"/>
      <c r="FLW1417" s="1"/>
      <c r="FLX1417" s="1"/>
      <c r="FLY1417" s="1"/>
      <c r="FLZ1417" s="1"/>
      <c r="FMA1417" s="1"/>
      <c r="FMB1417" s="1"/>
      <c r="FMC1417" s="1"/>
      <c r="FMD1417" s="1"/>
      <c r="FME1417" s="1"/>
      <c r="FMF1417" s="1"/>
      <c r="FMG1417" s="1"/>
      <c r="FMH1417" s="1"/>
      <c r="FMI1417" s="1"/>
      <c r="FMJ1417" s="1"/>
      <c r="FMK1417" s="1"/>
      <c r="FML1417" s="1"/>
      <c r="FMM1417" s="1"/>
      <c r="FMN1417" s="1"/>
      <c r="FMO1417" s="1"/>
      <c r="FMP1417" s="1"/>
      <c r="FMQ1417" s="1"/>
      <c r="FMR1417" s="1"/>
      <c r="FMS1417" s="1"/>
      <c r="FMT1417" s="1"/>
      <c r="FMU1417" s="1"/>
      <c r="FMV1417" s="1"/>
      <c r="FMW1417" s="1"/>
      <c r="FMX1417" s="1"/>
      <c r="FMY1417" s="1"/>
      <c r="FMZ1417" s="1"/>
      <c r="FNA1417" s="1"/>
      <c r="FNB1417" s="1"/>
      <c r="FNC1417" s="1"/>
      <c r="FND1417" s="1"/>
      <c r="FNE1417" s="1"/>
      <c r="FNF1417" s="1"/>
      <c r="FNG1417" s="1"/>
      <c r="FNH1417" s="1"/>
      <c r="FNI1417" s="1"/>
      <c r="FNJ1417" s="1"/>
      <c r="FNK1417" s="1"/>
      <c r="FNL1417" s="1"/>
      <c r="FNM1417" s="1"/>
      <c r="FNN1417" s="1"/>
      <c r="FNO1417" s="1"/>
      <c r="FNP1417" s="1"/>
      <c r="FNQ1417" s="1"/>
      <c r="FNR1417" s="1"/>
      <c r="FNS1417" s="1"/>
      <c r="FNT1417" s="1"/>
      <c r="FNU1417" s="1"/>
      <c r="FNV1417" s="1"/>
      <c r="FNW1417" s="1"/>
      <c r="FNX1417" s="1"/>
      <c r="FNY1417" s="1"/>
      <c r="FNZ1417" s="1"/>
      <c r="FOA1417" s="1"/>
      <c r="FOB1417" s="1"/>
      <c r="FOC1417" s="1"/>
      <c r="FOD1417" s="1"/>
      <c r="FOE1417" s="1"/>
      <c r="FOF1417" s="1"/>
      <c r="FOG1417" s="1"/>
      <c r="FOH1417" s="1"/>
      <c r="FOI1417" s="1"/>
      <c r="FOJ1417" s="1"/>
      <c r="FOK1417" s="1"/>
      <c r="FOL1417" s="1"/>
      <c r="FOM1417" s="1"/>
      <c r="FON1417" s="1"/>
      <c r="FOO1417" s="1"/>
      <c r="FOP1417" s="1"/>
      <c r="FOQ1417" s="1"/>
      <c r="FOR1417" s="1"/>
      <c r="FOS1417" s="1"/>
      <c r="FOT1417" s="1"/>
      <c r="FOU1417" s="1"/>
      <c r="FOV1417" s="1"/>
      <c r="FOW1417" s="1"/>
      <c r="FOX1417" s="1"/>
      <c r="FOY1417" s="1"/>
      <c r="FOZ1417" s="1"/>
      <c r="FPA1417" s="1"/>
      <c r="FPB1417" s="1"/>
      <c r="FPC1417" s="1"/>
      <c r="FPD1417" s="1"/>
      <c r="FPE1417" s="1"/>
      <c r="FPF1417" s="1"/>
      <c r="FPG1417" s="1"/>
      <c r="FPH1417" s="1"/>
      <c r="FPI1417" s="1"/>
      <c r="FPJ1417" s="1"/>
      <c r="FPK1417" s="1"/>
      <c r="FPL1417" s="1"/>
      <c r="FPM1417" s="1"/>
      <c r="FPN1417" s="1"/>
      <c r="FPO1417" s="1"/>
      <c r="FPP1417" s="1"/>
      <c r="FPQ1417" s="1"/>
      <c r="FPR1417" s="1"/>
      <c r="FPS1417" s="1"/>
      <c r="FPT1417" s="1"/>
      <c r="FPU1417" s="1"/>
      <c r="FPV1417" s="1"/>
      <c r="FPW1417" s="1"/>
      <c r="FPX1417" s="1"/>
      <c r="FPY1417" s="1"/>
      <c r="FPZ1417" s="1"/>
      <c r="FQA1417" s="1"/>
      <c r="FQB1417" s="1"/>
      <c r="FQC1417" s="1"/>
      <c r="FQD1417" s="1"/>
      <c r="FQE1417" s="1"/>
      <c r="FQF1417" s="1"/>
      <c r="FQG1417" s="1"/>
      <c r="FQH1417" s="1"/>
      <c r="FQI1417" s="1"/>
      <c r="FQJ1417" s="1"/>
      <c r="FQK1417" s="1"/>
      <c r="FQL1417" s="1"/>
      <c r="FQM1417" s="1"/>
      <c r="FQN1417" s="1"/>
      <c r="FQO1417" s="1"/>
      <c r="FQP1417" s="1"/>
      <c r="FQQ1417" s="1"/>
      <c r="FQR1417" s="1"/>
      <c r="FQS1417" s="1"/>
      <c r="FQT1417" s="1"/>
      <c r="FQU1417" s="1"/>
      <c r="FQV1417" s="1"/>
      <c r="FQW1417" s="1"/>
      <c r="FQX1417" s="1"/>
      <c r="FQY1417" s="1"/>
      <c r="FQZ1417" s="1"/>
      <c r="FRA1417" s="1"/>
      <c r="FRB1417" s="1"/>
      <c r="FRC1417" s="1"/>
      <c r="FRD1417" s="1"/>
      <c r="FRE1417" s="1"/>
      <c r="FRF1417" s="1"/>
      <c r="FRG1417" s="1"/>
      <c r="FRH1417" s="1"/>
      <c r="FRI1417" s="1"/>
      <c r="FRJ1417" s="1"/>
      <c r="FRK1417" s="1"/>
      <c r="FRL1417" s="1"/>
      <c r="FRM1417" s="1"/>
      <c r="FRN1417" s="1"/>
      <c r="FRO1417" s="1"/>
      <c r="FRP1417" s="1"/>
      <c r="FRQ1417" s="1"/>
      <c r="FRR1417" s="1"/>
      <c r="FRS1417" s="1"/>
      <c r="FRT1417" s="1"/>
      <c r="FRU1417" s="1"/>
      <c r="FRV1417" s="1"/>
      <c r="FRW1417" s="1"/>
      <c r="FRX1417" s="1"/>
      <c r="FRY1417" s="1"/>
      <c r="FRZ1417" s="1"/>
      <c r="FSA1417" s="1"/>
      <c r="FSB1417" s="1"/>
      <c r="FSC1417" s="1"/>
      <c r="FSD1417" s="1"/>
      <c r="FSE1417" s="1"/>
      <c r="FSF1417" s="1"/>
      <c r="FSG1417" s="1"/>
      <c r="FSH1417" s="1"/>
      <c r="FSI1417" s="1"/>
      <c r="FSJ1417" s="1"/>
      <c r="FSK1417" s="1"/>
      <c r="FSL1417" s="1"/>
      <c r="FSM1417" s="1"/>
      <c r="FSN1417" s="1"/>
      <c r="FSO1417" s="1"/>
      <c r="FSP1417" s="1"/>
      <c r="FSQ1417" s="1"/>
      <c r="FSR1417" s="1"/>
      <c r="FSS1417" s="1"/>
      <c r="FST1417" s="1"/>
      <c r="FSU1417" s="1"/>
      <c r="FSV1417" s="1"/>
      <c r="FSW1417" s="1"/>
      <c r="FSX1417" s="1"/>
      <c r="FSY1417" s="1"/>
      <c r="FSZ1417" s="1"/>
      <c r="FTA1417" s="1"/>
      <c r="FTB1417" s="1"/>
      <c r="FTC1417" s="1"/>
      <c r="FTD1417" s="1"/>
      <c r="FTE1417" s="1"/>
      <c r="FTF1417" s="1"/>
      <c r="FTG1417" s="1"/>
      <c r="FTH1417" s="1"/>
      <c r="FTI1417" s="1"/>
      <c r="FTJ1417" s="1"/>
      <c r="FTK1417" s="1"/>
      <c r="FTL1417" s="1"/>
      <c r="FTM1417" s="1"/>
      <c r="FTN1417" s="1"/>
      <c r="FTO1417" s="1"/>
      <c r="FTP1417" s="1"/>
      <c r="FTQ1417" s="1"/>
      <c r="FTR1417" s="1"/>
      <c r="FTS1417" s="1"/>
      <c r="FTT1417" s="1"/>
      <c r="FTU1417" s="1"/>
      <c r="FTV1417" s="1"/>
      <c r="FTW1417" s="1"/>
      <c r="FTX1417" s="1"/>
      <c r="FTY1417" s="1"/>
      <c r="FTZ1417" s="1"/>
      <c r="FUA1417" s="1"/>
      <c r="FUB1417" s="1"/>
      <c r="FUC1417" s="1"/>
      <c r="FUD1417" s="1"/>
      <c r="FUE1417" s="1"/>
      <c r="FUF1417" s="1"/>
      <c r="FUG1417" s="1"/>
      <c r="FUH1417" s="1"/>
      <c r="FUI1417" s="1"/>
      <c r="FUJ1417" s="1"/>
      <c r="FUK1417" s="1"/>
      <c r="FUL1417" s="1"/>
      <c r="FUM1417" s="1"/>
      <c r="FUN1417" s="1"/>
      <c r="FUO1417" s="1"/>
      <c r="FUP1417" s="1"/>
      <c r="FUQ1417" s="1"/>
      <c r="FUR1417" s="1"/>
      <c r="FUS1417" s="1"/>
      <c r="FUT1417" s="1"/>
      <c r="FUU1417" s="1"/>
      <c r="FUV1417" s="1"/>
      <c r="FUW1417" s="1"/>
      <c r="FUX1417" s="1"/>
      <c r="FUY1417" s="1"/>
      <c r="FUZ1417" s="1"/>
      <c r="FVA1417" s="1"/>
      <c r="FVB1417" s="1"/>
      <c r="FVC1417" s="1"/>
      <c r="FVD1417" s="1"/>
      <c r="FVE1417" s="1"/>
      <c r="FVF1417" s="1"/>
      <c r="FVG1417" s="1"/>
      <c r="FVH1417" s="1"/>
      <c r="FVI1417" s="1"/>
      <c r="FVJ1417" s="1"/>
      <c r="FVK1417" s="1"/>
      <c r="FVL1417" s="1"/>
      <c r="FVM1417" s="1"/>
      <c r="FVN1417" s="1"/>
      <c r="FVO1417" s="1"/>
      <c r="FVP1417" s="1"/>
      <c r="FVQ1417" s="1"/>
      <c r="FVR1417" s="1"/>
      <c r="FVS1417" s="1"/>
      <c r="FVT1417" s="1"/>
      <c r="FVU1417" s="1"/>
      <c r="FVV1417" s="1"/>
      <c r="FVW1417" s="1"/>
      <c r="FVX1417" s="1"/>
      <c r="FVY1417" s="1"/>
      <c r="FVZ1417" s="1"/>
      <c r="FWA1417" s="1"/>
      <c r="FWB1417" s="1"/>
      <c r="FWC1417" s="1"/>
      <c r="FWD1417" s="1"/>
      <c r="FWE1417" s="1"/>
      <c r="FWF1417" s="1"/>
      <c r="FWG1417" s="1"/>
      <c r="FWH1417" s="1"/>
      <c r="FWI1417" s="1"/>
      <c r="FWJ1417" s="1"/>
      <c r="FWK1417" s="1"/>
      <c r="FWL1417" s="1"/>
      <c r="FWM1417" s="1"/>
      <c r="FWN1417" s="1"/>
      <c r="FWO1417" s="1"/>
      <c r="FWP1417" s="1"/>
      <c r="FWQ1417" s="1"/>
      <c r="FWR1417" s="1"/>
      <c r="FWS1417" s="1"/>
      <c r="FWT1417" s="1"/>
      <c r="FWU1417" s="1"/>
      <c r="FWV1417" s="1"/>
      <c r="FWW1417" s="1"/>
      <c r="FWX1417" s="1"/>
      <c r="FWY1417" s="1"/>
      <c r="FWZ1417" s="1"/>
      <c r="FXA1417" s="1"/>
      <c r="FXB1417" s="1"/>
      <c r="FXC1417" s="1"/>
      <c r="FXD1417" s="1"/>
      <c r="FXE1417" s="1"/>
      <c r="FXF1417" s="1"/>
      <c r="FXG1417" s="1"/>
      <c r="FXH1417" s="1"/>
      <c r="FXI1417" s="1"/>
      <c r="FXJ1417" s="1"/>
      <c r="FXK1417" s="1"/>
      <c r="FXL1417" s="1"/>
      <c r="FXM1417" s="1"/>
      <c r="FXN1417" s="1"/>
      <c r="FXO1417" s="1"/>
      <c r="FXP1417" s="1"/>
      <c r="FXQ1417" s="1"/>
      <c r="FXR1417" s="1"/>
      <c r="FXS1417" s="1"/>
      <c r="FXT1417" s="1"/>
      <c r="FXU1417" s="1"/>
      <c r="FXV1417" s="1"/>
      <c r="FXW1417" s="1"/>
      <c r="FXX1417" s="1"/>
      <c r="FXY1417" s="1"/>
      <c r="FXZ1417" s="1"/>
      <c r="FYA1417" s="1"/>
      <c r="FYB1417" s="1"/>
      <c r="FYC1417" s="1"/>
      <c r="FYD1417" s="1"/>
      <c r="FYE1417" s="1"/>
      <c r="FYF1417" s="1"/>
      <c r="FYG1417" s="1"/>
      <c r="FYH1417" s="1"/>
      <c r="FYI1417" s="1"/>
      <c r="FYJ1417" s="1"/>
      <c r="FYK1417" s="1"/>
      <c r="FYL1417" s="1"/>
      <c r="FYM1417" s="1"/>
      <c r="FYN1417" s="1"/>
      <c r="FYO1417" s="1"/>
      <c r="FYP1417" s="1"/>
      <c r="FYQ1417" s="1"/>
      <c r="FYR1417" s="1"/>
      <c r="FYS1417" s="1"/>
      <c r="FYT1417" s="1"/>
      <c r="FYU1417" s="1"/>
      <c r="FYV1417" s="1"/>
      <c r="FYW1417" s="1"/>
      <c r="FYX1417" s="1"/>
      <c r="FYY1417" s="1"/>
      <c r="FYZ1417" s="1"/>
      <c r="FZA1417" s="1"/>
      <c r="FZB1417" s="1"/>
      <c r="FZC1417" s="1"/>
      <c r="FZD1417" s="1"/>
      <c r="FZE1417" s="1"/>
      <c r="FZF1417" s="1"/>
      <c r="FZG1417" s="1"/>
      <c r="FZH1417" s="1"/>
      <c r="FZI1417" s="1"/>
      <c r="FZJ1417" s="1"/>
      <c r="FZK1417" s="1"/>
      <c r="FZL1417" s="1"/>
      <c r="FZM1417" s="1"/>
      <c r="FZN1417" s="1"/>
      <c r="FZO1417" s="1"/>
      <c r="FZP1417" s="1"/>
      <c r="FZQ1417" s="1"/>
      <c r="FZR1417" s="1"/>
      <c r="FZS1417" s="1"/>
      <c r="FZT1417" s="1"/>
      <c r="FZU1417" s="1"/>
      <c r="FZV1417" s="1"/>
      <c r="FZW1417" s="1"/>
      <c r="FZX1417" s="1"/>
      <c r="FZY1417" s="1"/>
      <c r="FZZ1417" s="1"/>
      <c r="GAA1417" s="1"/>
      <c r="GAB1417" s="1"/>
      <c r="GAC1417" s="1"/>
      <c r="GAD1417" s="1"/>
      <c r="GAE1417" s="1"/>
      <c r="GAF1417" s="1"/>
      <c r="GAG1417" s="1"/>
      <c r="GAH1417" s="1"/>
      <c r="GAI1417" s="1"/>
      <c r="GAJ1417" s="1"/>
      <c r="GAK1417" s="1"/>
      <c r="GAL1417" s="1"/>
      <c r="GAM1417" s="1"/>
      <c r="GAN1417" s="1"/>
      <c r="GAO1417" s="1"/>
      <c r="GAP1417" s="1"/>
      <c r="GAQ1417" s="1"/>
      <c r="GAR1417" s="1"/>
      <c r="GAS1417" s="1"/>
      <c r="GAT1417" s="1"/>
      <c r="GAU1417" s="1"/>
      <c r="GAV1417" s="1"/>
      <c r="GAW1417" s="1"/>
      <c r="GAX1417" s="1"/>
      <c r="GAY1417" s="1"/>
      <c r="GAZ1417" s="1"/>
      <c r="GBA1417" s="1"/>
      <c r="GBB1417" s="1"/>
      <c r="GBC1417" s="1"/>
      <c r="GBD1417" s="1"/>
      <c r="GBE1417" s="1"/>
      <c r="GBF1417" s="1"/>
      <c r="GBG1417" s="1"/>
      <c r="GBH1417" s="1"/>
      <c r="GBI1417" s="1"/>
      <c r="GBJ1417" s="1"/>
      <c r="GBK1417" s="1"/>
      <c r="GBL1417" s="1"/>
      <c r="GBM1417" s="1"/>
      <c r="GBN1417" s="1"/>
      <c r="GBO1417" s="1"/>
      <c r="GBP1417" s="1"/>
      <c r="GBQ1417" s="1"/>
      <c r="GBR1417" s="1"/>
      <c r="GBS1417" s="1"/>
      <c r="GBT1417" s="1"/>
      <c r="GBU1417" s="1"/>
      <c r="GBV1417" s="1"/>
      <c r="GBW1417" s="1"/>
      <c r="GBX1417" s="1"/>
      <c r="GBY1417" s="1"/>
      <c r="GBZ1417" s="1"/>
      <c r="GCA1417" s="1"/>
      <c r="GCB1417" s="1"/>
      <c r="GCC1417" s="1"/>
      <c r="GCD1417" s="1"/>
      <c r="GCE1417" s="1"/>
      <c r="GCF1417" s="1"/>
      <c r="GCG1417" s="1"/>
      <c r="GCH1417" s="1"/>
      <c r="GCI1417" s="1"/>
      <c r="GCJ1417" s="1"/>
      <c r="GCK1417" s="1"/>
      <c r="GCL1417" s="1"/>
      <c r="GCM1417" s="1"/>
      <c r="GCN1417" s="1"/>
      <c r="GCO1417" s="1"/>
      <c r="GCP1417" s="1"/>
      <c r="GCQ1417" s="1"/>
      <c r="GCR1417" s="1"/>
      <c r="GCS1417" s="1"/>
      <c r="GCT1417" s="1"/>
      <c r="GCU1417" s="1"/>
      <c r="GCV1417" s="1"/>
      <c r="GCW1417" s="1"/>
      <c r="GCX1417" s="1"/>
      <c r="GCY1417" s="1"/>
      <c r="GCZ1417" s="1"/>
      <c r="GDA1417" s="1"/>
      <c r="GDB1417" s="1"/>
      <c r="GDC1417" s="1"/>
      <c r="GDD1417" s="1"/>
      <c r="GDE1417" s="1"/>
      <c r="GDF1417" s="1"/>
      <c r="GDG1417" s="1"/>
      <c r="GDH1417" s="1"/>
      <c r="GDI1417" s="1"/>
      <c r="GDJ1417" s="1"/>
      <c r="GDK1417" s="1"/>
      <c r="GDL1417" s="1"/>
      <c r="GDM1417" s="1"/>
      <c r="GDN1417" s="1"/>
      <c r="GDO1417" s="1"/>
      <c r="GDP1417" s="1"/>
      <c r="GDQ1417" s="1"/>
      <c r="GDR1417" s="1"/>
      <c r="GDS1417" s="1"/>
      <c r="GDT1417" s="1"/>
      <c r="GDU1417" s="1"/>
      <c r="GDV1417" s="1"/>
      <c r="GDW1417" s="1"/>
      <c r="GDX1417" s="1"/>
      <c r="GDY1417" s="1"/>
      <c r="GDZ1417" s="1"/>
      <c r="GEA1417" s="1"/>
      <c r="GEB1417" s="1"/>
      <c r="GEC1417" s="1"/>
      <c r="GED1417" s="1"/>
      <c r="GEE1417" s="1"/>
      <c r="GEF1417" s="1"/>
      <c r="GEG1417" s="1"/>
      <c r="GEH1417" s="1"/>
      <c r="GEI1417" s="1"/>
      <c r="GEJ1417" s="1"/>
      <c r="GEK1417" s="1"/>
      <c r="GEL1417" s="1"/>
      <c r="GEM1417" s="1"/>
      <c r="GEN1417" s="1"/>
      <c r="GEO1417" s="1"/>
      <c r="GEP1417" s="1"/>
      <c r="GEQ1417" s="1"/>
      <c r="GER1417" s="1"/>
      <c r="GES1417" s="1"/>
      <c r="GET1417" s="1"/>
      <c r="GEU1417" s="1"/>
      <c r="GEV1417" s="1"/>
      <c r="GEW1417" s="1"/>
      <c r="GEX1417" s="1"/>
      <c r="GEY1417" s="1"/>
      <c r="GEZ1417" s="1"/>
      <c r="GFA1417" s="1"/>
      <c r="GFB1417" s="1"/>
      <c r="GFC1417" s="1"/>
      <c r="GFD1417" s="1"/>
      <c r="GFE1417" s="1"/>
      <c r="GFF1417" s="1"/>
      <c r="GFG1417" s="1"/>
      <c r="GFH1417" s="1"/>
      <c r="GFI1417" s="1"/>
      <c r="GFJ1417" s="1"/>
      <c r="GFK1417" s="1"/>
      <c r="GFL1417" s="1"/>
      <c r="GFM1417" s="1"/>
      <c r="GFN1417" s="1"/>
      <c r="GFO1417" s="1"/>
      <c r="GFP1417" s="1"/>
      <c r="GFQ1417" s="1"/>
      <c r="GFR1417" s="1"/>
      <c r="GFS1417" s="1"/>
      <c r="GFT1417" s="1"/>
      <c r="GFU1417" s="1"/>
      <c r="GFV1417" s="1"/>
      <c r="GFW1417" s="1"/>
      <c r="GFX1417" s="1"/>
      <c r="GFY1417" s="1"/>
      <c r="GFZ1417" s="1"/>
      <c r="GGA1417" s="1"/>
      <c r="GGB1417" s="1"/>
      <c r="GGC1417" s="1"/>
      <c r="GGD1417" s="1"/>
      <c r="GGE1417" s="1"/>
      <c r="GGF1417" s="1"/>
      <c r="GGG1417" s="1"/>
      <c r="GGH1417" s="1"/>
      <c r="GGI1417" s="1"/>
      <c r="GGJ1417" s="1"/>
      <c r="GGK1417" s="1"/>
      <c r="GGL1417" s="1"/>
      <c r="GGM1417" s="1"/>
      <c r="GGN1417" s="1"/>
      <c r="GGO1417" s="1"/>
      <c r="GGP1417" s="1"/>
      <c r="GGQ1417" s="1"/>
      <c r="GGR1417" s="1"/>
      <c r="GGS1417" s="1"/>
      <c r="GGT1417" s="1"/>
      <c r="GGU1417" s="1"/>
      <c r="GGV1417" s="1"/>
      <c r="GGW1417" s="1"/>
      <c r="GGX1417" s="1"/>
      <c r="GGY1417" s="1"/>
      <c r="GGZ1417" s="1"/>
      <c r="GHA1417" s="1"/>
      <c r="GHB1417" s="1"/>
      <c r="GHC1417" s="1"/>
      <c r="GHD1417" s="1"/>
      <c r="GHE1417" s="1"/>
      <c r="GHF1417" s="1"/>
      <c r="GHG1417" s="1"/>
      <c r="GHH1417" s="1"/>
      <c r="GHI1417" s="1"/>
      <c r="GHJ1417" s="1"/>
      <c r="GHK1417" s="1"/>
      <c r="GHL1417" s="1"/>
      <c r="GHM1417" s="1"/>
      <c r="GHN1417" s="1"/>
      <c r="GHO1417" s="1"/>
      <c r="GHP1417" s="1"/>
      <c r="GHQ1417" s="1"/>
      <c r="GHR1417" s="1"/>
      <c r="GHS1417" s="1"/>
      <c r="GHT1417" s="1"/>
      <c r="GHU1417" s="1"/>
      <c r="GHV1417" s="1"/>
      <c r="GHW1417" s="1"/>
      <c r="GHX1417" s="1"/>
      <c r="GHY1417" s="1"/>
      <c r="GHZ1417" s="1"/>
      <c r="GIA1417" s="1"/>
      <c r="GIB1417" s="1"/>
      <c r="GIC1417" s="1"/>
      <c r="GID1417" s="1"/>
      <c r="GIE1417" s="1"/>
      <c r="GIF1417" s="1"/>
      <c r="GIG1417" s="1"/>
      <c r="GIH1417" s="1"/>
      <c r="GII1417" s="1"/>
      <c r="GIJ1417" s="1"/>
      <c r="GIK1417" s="1"/>
      <c r="GIL1417" s="1"/>
      <c r="GIM1417" s="1"/>
      <c r="GIN1417" s="1"/>
      <c r="GIO1417" s="1"/>
      <c r="GIP1417" s="1"/>
      <c r="GIQ1417" s="1"/>
      <c r="GIR1417" s="1"/>
      <c r="GIS1417" s="1"/>
      <c r="GIT1417" s="1"/>
      <c r="GIU1417" s="1"/>
      <c r="GIV1417" s="1"/>
      <c r="GIW1417" s="1"/>
      <c r="GIX1417" s="1"/>
      <c r="GIY1417" s="1"/>
      <c r="GIZ1417" s="1"/>
      <c r="GJA1417" s="1"/>
      <c r="GJB1417" s="1"/>
      <c r="GJC1417" s="1"/>
      <c r="GJD1417" s="1"/>
      <c r="GJE1417" s="1"/>
      <c r="GJF1417" s="1"/>
      <c r="GJG1417" s="1"/>
      <c r="GJH1417" s="1"/>
      <c r="GJI1417" s="1"/>
      <c r="GJJ1417" s="1"/>
      <c r="GJK1417" s="1"/>
      <c r="GJL1417" s="1"/>
      <c r="GJM1417" s="1"/>
      <c r="GJN1417" s="1"/>
      <c r="GJO1417" s="1"/>
      <c r="GJP1417" s="1"/>
      <c r="GJQ1417" s="1"/>
      <c r="GJR1417" s="1"/>
      <c r="GJS1417" s="1"/>
      <c r="GJT1417" s="1"/>
      <c r="GJU1417" s="1"/>
      <c r="GJV1417" s="1"/>
      <c r="GJW1417" s="1"/>
      <c r="GJX1417" s="1"/>
      <c r="GJY1417" s="1"/>
      <c r="GJZ1417" s="1"/>
      <c r="GKA1417" s="1"/>
      <c r="GKB1417" s="1"/>
      <c r="GKC1417" s="1"/>
      <c r="GKD1417" s="1"/>
      <c r="GKE1417" s="1"/>
      <c r="GKF1417" s="1"/>
      <c r="GKG1417" s="1"/>
      <c r="GKH1417" s="1"/>
      <c r="GKI1417" s="1"/>
      <c r="GKJ1417" s="1"/>
      <c r="GKK1417" s="1"/>
      <c r="GKL1417" s="1"/>
      <c r="GKM1417" s="1"/>
      <c r="GKN1417" s="1"/>
      <c r="GKO1417" s="1"/>
      <c r="GKP1417" s="1"/>
      <c r="GKQ1417" s="1"/>
      <c r="GKR1417" s="1"/>
      <c r="GKS1417" s="1"/>
      <c r="GKT1417" s="1"/>
      <c r="GKU1417" s="1"/>
      <c r="GKV1417" s="1"/>
      <c r="GKW1417" s="1"/>
      <c r="GKX1417" s="1"/>
      <c r="GKY1417" s="1"/>
      <c r="GKZ1417" s="1"/>
      <c r="GLA1417" s="1"/>
      <c r="GLB1417" s="1"/>
      <c r="GLC1417" s="1"/>
      <c r="GLD1417" s="1"/>
      <c r="GLE1417" s="1"/>
      <c r="GLF1417" s="1"/>
      <c r="GLG1417" s="1"/>
      <c r="GLH1417" s="1"/>
      <c r="GLI1417" s="1"/>
      <c r="GLJ1417" s="1"/>
      <c r="GLK1417" s="1"/>
      <c r="GLL1417" s="1"/>
      <c r="GLM1417" s="1"/>
      <c r="GLN1417" s="1"/>
      <c r="GLO1417" s="1"/>
      <c r="GLP1417" s="1"/>
      <c r="GLQ1417" s="1"/>
      <c r="GLR1417" s="1"/>
      <c r="GLS1417" s="1"/>
      <c r="GLT1417" s="1"/>
      <c r="GLU1417" s="1"/>
      <c r="GLV1417" s="1"/>
      <c r="GLW1417" s="1"/>
      <c r="GLX1417" s="1"/>
      <c r="GLY1417" s="1"/>
      <c r="GLZ1417" s="1"/>
      <c r="GMA1417" s="1"/>
      <c r="GMB1417" s="1"/>
      <c r="GMC1417" s="1"/>
      <c r="GMD1417" s="1"/>
      <c r="GME1417" s="1"/>
      <c r="GMF1417" s="1"/>
      <c r="GMG1417" s="1"/>
      <c r="GMH1417" s="1"/>
      <c r="GMI1417" s="1"/>
      <c r="GMJ1417" s="1"/>
      <c r="GMK1417" s="1"/>
      <c r="GML1417" s="1"/>
      <c r="GMM1417" s="1"/>
      <c r="GMN1417" s="1"/>
      <c r="GMO1417" s="1"/>
      <c r="GMP1417" s="1"/>
      <c r="GMQ1417" s="1"/>
      <c r="GMR1417" s="1"/>
      <c r="GMS1417" s="1"/>
      <c r="GMT1417" s="1"/>
      <c r="GMU1417" s="1"/>
      <c r="GMV1417" s="1"/>
      <c r="GMW1417" s="1"/>
      <c r="GMX1417" s="1"/>
      <c r="GMY1417" s="1"/>
      <c r="GMZ1417" s="1"/>
      <c r="GNA1417" s="1"/>
      <c r="GNB1417" s="1"/>
      <c r="GNC1417" s="1"/>
      <c r="GND1417" s="1"/>
      <c r="GNE1417" s="1"/>
      <c r="GNF1417" s="1"/>
      <c r="GNG1417" s="1"/>
      <c r="GNH1417" s="1"/>
      <c r="GNI1417" s="1"/>
      <c r="GNJ1417" s="1"/>
      <c r="GNK1417" s="1"/>
      <c r="GNL1417" s="1"/>
      <c r="GNM1417" s="1"/>
      <c r="GNN1417" s="1"/>
      <c r="GNO1417" s="1"/>
      <c r="GNP1417" s="1"/>
      <c r="GNQ1417" s="1"/>
      <c r="GNR1417" s="1"/>
      <c r="GNS1417" s="1"/>
      <c r="GNT1417" s="1"/>
      <c r="GNU1417" s="1"/>
      <c r="GNV1417" s="1"/>
      <c r="GNW1417" s="1"/>
      <c r="GNX1417" s="1"/>
      <c r="GNY1417" s="1"/>
      <c r="GNZ1417" s="1"/>
      <c r="GOA1417" s="1"/>
      <c r="GOB1417" s="1"/>
      <c r="GOC1417" s="1"/>
      <c r="GOD1417" s="1"/>
      <c r="GOE1417" s="1"/>
      <c r="GOF1417" s="1"/>
      <c r="GOG1417" s="1"/>
      <c r="GOH1417" s="1"/>
      <c r="GOI1417" s="1"/>
      <c r="GOJ1417" s="1"/>
      <c r="GOK1417" s="1"/>
      <c r="GOL1417" s="1"/>
      <c r="GOM1417" s="1"/>
      <c r="GON1417" s="1"/>
      <c r="GOO1417" s="1"/>
      <c r="GOP1417" s="1"/>
      <c r="GOQ1417" s="1"/>
      <c r="GOR1417" s="1"/>
      <c r="GOS1417" s="1"/>
      <c r="GOT1417" s="1"/>
      <c r="GOU1417" s="1"/>
      <c r="GOV1417" s="1"/>
      <c r="GOW1417" s="1"/>
      <c r="GOX1417" s="1"/>
      <c r="GOY1417" s="1"/>
      <c r="GOZ1417" s="1"/>
      <c r="GPA1417" s="1"/>
      <c r="GPB1417" s="1"/>
      <c r="GPC1417" s="1"/>
      <c r="GPD1417" s="1"/>
      <c r="GPE1417" s="1"/>
      <c r="GPF1417" s="1"/>
      <c r="GPG1417" s="1"/>
      <c r="GPH1417" s="1"/>
      <c r="GPI1417" s="1"/>
      <c r="GPJ1417" s="1"/>
      <c r="GPK1417" s="1"/>
      <c r="GPL1417" s="1"/>
      <c r="GPM1417" s="1"/>
      <c r="GPN1417" s="1"/>
      <c r="GPO1417" s="1"/>
      <c r="GPP1417" s="1"/>
      <c r="GPQ1417" s="1"/>
      <c r="GPR1417" s="1"/>
      <c r="GPS1417" s="1"/>
      <c r="GPT1417" s="1"/>
      <c r="GPU1417" s="1"/>
      <c r="GPV1417" s="1"/>
      <c r="GPW1417" s="1"/>
      <c r="GPX1417" s="1"/>
      <c r="GPY1417" s="1"/>
      <c r="GPZ1417" s="1"/>
      <c r="GQA1417" s="1"/>
      <c r="GQB1417" s="1"/>
      <c r="GQC1417" s="1"/>
      <c r="GQD1417" s="1"/>
      <c r="GQE1417" s="1"/>
      <c r="GQF1417" s="1"/>
      <c r="GQG1417" s="1"/>
      <c r="GQH1417" s="1"/>
      <c r="GQI1417" s="1"/>
      <c r="GQJ1417" s="1"/>
      <c r="GQK1417" s="1"/>
      <c r="GQL1417" s="1"/>
      <c r="GQM1417" s="1"/>
      <c r="GQN1417" s="1"/>
      <c r="GQO1417" s="1"/>
      <c r="GQP1417" s="1"/>
      <c r="GQQ1417" s="1"/>
      <c r="GQR1417" s="1"/>
      <c r="GQS1417" s="1"/>
      <c r="GQT1417" s="1"/>
      <c r="GQU1417" s="1"/>
      <c r="GQV1417" s="1"/>
      <c r="GQW1417" s="1"/>
      <c r="GQX1417" s="1"/>
      <c r="GQY1417" s="1"/>
      <c r="GQZ1417" s="1"/>
      <c r="GRA1417" s="1"/>
      <c r="GRB1417" s="1"/>
      <c r="GRC1417" s="1"/>
      <c r="GRD1417" s="1"/>
      <c r="GRE1417" s="1"/>
      <c r="GRF1417" s="1"/>
      <c r="GRG1417" s="1"/>
      <c r="GRH1417" s="1"/>
      <c r="GRI1417" s="1"/>
      <c r="GRJ1417" s="1"/>
      <c r="GRK1417" s="1"/>
      <c r="GRL1417" s="1"/>
      <c r="GRM1417" s="1"/>
      <c r="GRN1417" s="1"/>
      <c r="GRO1417" s="1"/>
      <c r="GRP1417" s="1"/>
      <c r="GRQ1417" s="1"/>
      <c r="GRR1417" s="1"/>
      <c r="GRS1417" s="1"/>
      <c r="GRT1417" s="1"/>
      <c r="GRU1417" s="1"/>
      <c r="GRV1417" s="1"/>
      <c r="GRW1417" s="1"/>
      <c r="GRX1417" s="1"/>
      <c r="GRY1417" s="1"/>
      <c r="GRZ1417" s="1"/>
      <c r="GSA1417" s="1"/>
      <c r="GSB1417" s="1"/>
      <c r="GSC1417" s="1"/>
      <c r="GSD1417" s="1"/>
      <c r="GSE1417" s="1"/>
      <c r="GSF1417" s="1"/>
      <c r="GSG1417" s="1"/>
      <c r="GSH1417" s="1"/>
      <c r="GSI1417" s="1"/>
      <c r="GSJ1417" s="1"/>
      <c r="GSK1417" s="1"/>
      <c r="GSL1417" s="1"/>
      <c r="GSM1417" s="1"/>
      <c r="GSN1417" s="1"/>
      <c r="GSO1417" s="1"/>
      <c r="GSP1417" s="1"/>
      <c r="GSQ1417" s="1"/>
      <c r="GSR1417" s="1"/>
      <c r="GSS1417" s="1"/>
      <c r="GST1417" s="1"/>
      <c r="GSU1417" s="1"/>
      <c r="GSV1417" s="1"/>
      <c r="GSW1417" s="1"/>
      <c r="GSX1417" s="1"/>
      <c r="GSY1417" s="1"/>
      <c r="GSZ1417" s="1"/>
      <c r="GTA1417" s="1"/>
      <c r="GTB1417" s="1"/>
      <c r="GTC1417" s="1"/>
      <c r="GTD1417" s="1"/>
      <c r="GTE1417" s="1"/>
      <c r="GTF1417" s="1"/>
      <c r="GTG1417" s="1"/>
      <c r="GTH1417" s="1"/>
      <c r="GTI1417" s="1"/>
      <c r="GTJ1417" s="1"/>
      <c r="GTK1417" s="1"/>
      <c r="GTL1417" s="1"/>
      <c r="GTM1417" s="1"/>
      <c r="GTN1417" s="1"/>
      <c r="GTO1417" s="1"/>
      <c r="GTP1417" s="1"/>
      <c r="GTQ1417" s="1"/>
      <c r="GTR1417" s="1"/>
      <c r="GTS1417" s="1"/>
      <c r="GTT1417" s="1"/>
      <c r="GTU1417" s="1"/>
      <c r="GTV1417" s="1"/>
      <c r="GTW1417" s="1"/>
      <c r="GTX1417" s="1"/>
      <c r="GTY1417" s="1"/>
      <c r="GTZ1417" s="1"/>
      <c r="GUA1417" s="1"/>
      <c r="GUB1417" s="1"/>
      <c r="GUC1417" s="1"/>
      <c r="GUD1417" s="1"/>
      <c r="GUE1417" s="1"/>
      <c r="GUF1417" s="1"/>
      <c r="GUG1417" s="1"/>
      <c r="GUH1417" s="1"/>
      <c r="GUI1417" s="1"/>
      <c r="GUJ1417" s="1"/>
      <c r="GUK1417" s="1"/>
      <c r="GUL1417" s="1"/>
      <c r="GUM1417" s="1"/>
      <c r="GUN1417" s="1"/>
      <c r="GUO1417" s="1"/>
      <c r="GUP1417" s="1"/>
      <c r="GUQ1417" s="1"/>
      <c r="GUR1417" s="1"/>
      <c r="GUS1417" s="1"/>
      <c r="GUT1417" s="1"/>
      <c r="GUU1417" s="1"/>
      <c r="GUV1417" s="1"/>
      <c r="GUW1417" s="1"/>
      <c r="GUX1417" s="1"/>
      <c r="GUY1417" s="1"/>
      <c r="GUZ1417" s="1"/>
      <c r="GVA1417" s="1"/>
      <c r="GVB1417" s="1"/>
      <c r="GVC1417" s="1"/>
      <c r="GVD1417" s="1"/>
      <c r="GVE1417" s="1"/>
      <c r="GVF1417" s="1"/>
      <c r="GVG1417" s="1"/>
      <c r="GVH1417" s="1"/>
      <c r="GVI1417" s="1"/>
      <c r="GVJ1417" s="1"/>
      <c r="GVK1417" s="1"/>
      <c r="GVL1417" s="1"/>
      <c r="GVM1417" s="1"/>
      <c r="GVN1417" s="1"/>
      <c r="GVO1417" s="1"/>
      <c r="GVP1417" s="1"/>
      <c r="GVQ1417" s="1"/>
      <c r="GVR1417" s="1"/>
      <c r="GVS1417" s="1"/>
      <c r="GVT1417" s="1"/>
      <c r="GVU1417" s="1"/>
      <c r="GVV1417" s="1"/>
      <c r="GVW1417" s="1"/>
      <c r="GVX1417" s="1"/>
      <c r="GVY1417" s="1"/>
      <c r="GVZ1417" s="1"/>
      <c r="GWA1417" s="1"/>
      <c r="GWB1417" s="1"/>
      <c r="GWC1417" s="1"/>
      <c r="GWD1417" s="1"/>
      <c r="GWE1417" s="1"/>
      <c r="GWF1417" s="1"/>
      <c r="GWG1417" s="1"/>
      <c r="GWH1417" s="1"/>
      <c r="GWI1417" s="1"/>
      <c r="GWJ1417" s="1"/>
      <c r="GWK1417" s="1"/>
      <c r="GWL1417" s="1"/>
      <c r="GWM1417" s="1"/>
      <c r="GWN1417" s="1"/>
      <c r="GWO1417" s="1"/>
      <c r="GWP1417" s="1"/>
      <c r="GWQ1417" s="1"/>
      <c r="GWR1417" s="1"/>
      <c r="GWS1417" s="1"/>
      <c r="GWT1417" s="1"/>
      <c r="GWU1417" s="1"/>
      <c r="GWV1417" s="1"/>
      <c r="GWW1417" s="1"/>
      <c r="GWX1417" s="1"/>
      <c r="GWY1417" s="1"/>
      <c r="GWZ1417" s="1"/>
      <c r="GXA1417" s="1"/>
      <c r="GXB1417" s="1"/>
      <c r="GXC1417" s="1"/>
      <c r="GXD1417" s="1"/>
      <c r="GXE1417" s="1"/>
      <c r="GXF1417" s="1"/>
      <c r="GXG1417" s="1"/>
      <c r="GXH1417" s="1"/>
      <c r="GXI1417" s="1"/>
      <c r="GXJ1417" s="1"/>
      <c r="GXK1417" s="1"/>
      <c r="GXL1417" s="1"/>
      <c r="GXM1417" s="1"/>
      <c r="GXN1417" s="1"/>
      <c r="GXO1417" s="1"/>
      <c r="GXP1417" s="1"/>
      <c r="GXQ1417" s="1"/>
      <c r="GXR1417" s="1"/>
      <c r="GXS1417" s="1"/>
      <c r="GXT1417" s="1"/>
      <c r="GXU1417" s="1"/>
      <c r="GXV1417" s="1"/>
      <c r="GXW1417" s="1"/>
      <c r="GXX1417" s="1"/>
      <c r="GXY1417" s="1"/>
      <c r="GXZ1417" s="1"/>
      <c r="GYA1417" s="1"/>
      <c r="GYB1417" s="1"/>
      <c r="GYC1417" s="1"/>
      <c r="GYD1417" s="1"/>
      <c r="GYE1417" s="1"/>
      <c r="GYF1417" s="1"/>
      <c r="GYG1417" s="1"/>
      <c r="GYH1417" s="1"/>
      <c r="GYI1417" s="1"/>
      <c r="GYJ1417" s="1"/>
      <c r="GYK1417" s="1"/>
      <c r="GYL1417" s="1"/>
      <c r="GYM1417" s="1"/>
      <c r="GYN1417" s="1"/>
      <c r="GYO1417" s="1"/>
      <c r="GYP1417" s="1"/>
      <c r="GYQ1417" s="1"/>
      <c r="GYR1417" s="1"/>
      <c r="GYS1417" s="1"/>
      <c r="GYT1417" s="1"/>
      <c r="GYU1417" s="1"/>
      <c r="GYV1417" s="1"/>
      <c r="GYW1417" s="1"/>
      <c r="GYX1417" s="1"/>
      <c r="GYY1417" s="1"/>
      <c r="GYZ1417" s="1"/>
      <c r="GZA1417" s="1"/>
      <c r="GZB1417" s="1"/>
      <c r="GZC1417" s="1"/>
      <c r="GZD1417" s="1"/>
      <c r="GZE1417" s="1"/>
      <c r="GZF1417" s="1"/>
      <c r="GZG1417" s="1"/>
      <c r="GZH1417" s="1"/>
      <c r="GZI1417" s="1"/>
      <c r="GZJ1417" s="1"/>
      <c r="GZK1417" s="1"/>
      <c r="GZL1417" s="1"/>
      <c r="GZM1417" s="1"/>
      <c r="GZN1417" s="1"/>
      <c r="GZO1417" s="1"/>
      <c r="GZP1417" s="1"/>
      <c r="GZQ1417" s="1"/>
      <c r="GZR1417" s="1"/>
      <c r="GZS1417" s="1"/>
      <c r="GZT1417" s="1"/>
      <c r="GZU1417" s="1"/>
      <c r="GZV1417" s="1"/>
      <c r="GZW1417" s="1"/>
      <c r="GZX1417" s="1"/>
      <c r="GZY1417" s="1"/>
      <c r="GZZ1417" s="1"/>
      <c r="HAA1417" s="1"/>
      <c r="HAB1417" s="1"/>
      <c r="HAC1417" s="1"/>
      <c r="HAD1417" s="1"/>
      <c r="HAE1417" s="1"/>
      <c r="HAF1417" s="1"/>
      <c r="HAG1417" s="1"/>
      <c r="HAH1417" s="1"/>
      <c r="HAI1417" s="1"/>
      <c r="HAJ1417" s="1"/>
      <c r="HAK1417" s="1"/>
      <c r="HAL1417" s="1"/>
      <c r="HAM1417" s="1"/>
      <c r="HAN1417" s="1"/>
      <c r="HAO1417" s="1"/>
      <c r="HAP1417" s="1"/>
      <c r="HAQ1417" s="1"/>
      <c r="HAR1417" s="1"/>
      <c r="HAS1417" s="1"/>
      <c r="HAT1417" s="1"/>
      <c r="HAU1417" s="1"/>
      <c r="HAV1417" s="1"/>
      <c r="HAW1417" s="1"/>
      <c r="HAX1417" s="1"/>
      <c r="HAY1417" s="1"/>
      <c r="HAZ1417" s="1"/>
      <c r="HBA1417" s="1"/>
      <c r="HBB1417" s="1"/>
      <c r="HBC1417" s="1"/>
      <c r="HBD1417" s="1"/>
      <c r="HBE1417" s="1"/>
      <c r="HBF1417" s="1"/>
      <c r="HBG1417" s="1"/>
      <c r="HBH1417" s="1"/>
      <c r="HBI1417" s="1"/>
      <c r="HBJ1417" s="1"/>
      <c r="HBK1417" s="1"/>
      <c r="HBL1417" s="1"/>
      <c r="HBM1417" s="1"/>
      <c r="HBN1417" s="1"/>
      <c r="HBO1417" s="1"/>
      <c r="HBP1417" s="1"/>
      <c r="HBQ1417" s="1"/>
      <c r="HBR1417" s="1"/>
      <c r="HBS1417" s="1"/>
      <c r="HBT1417" s="1"/>
      <c r="HBU1417" s="1"/>
      <c r="HBV1417" s="1"/>
      <c r="HBW1417" s="1"/>
      <c r="HBX1417" s="1"/>
      <c r="HBY1417" s="1"/>
      <c r="HBZ1417" s="1"/>
      <c r="HCA1417" s="1"/>
      <c r="HCB1417" s="1"/>
      <c r="HCC1417" s="1"/>
      <c r="HCD1417" s="1"/>
      <c r="HCE1417" s="1"/>
      <c r="HCF1417" s="1"/>
      <c r="HCG1417" s="1"/>
      <c r="HCH1417" s="1"/>
      <c r="HCI1417" s="1"/>
      <c r="HCJ1417" s="1"/>
      <c r="HCK1417" s="1"/>
      <c r="HCL1417" s="1"/>
      <c r="HCM1417" s="1"/>
      <c r="HCN1417" s="1"/>
      <c r="HCO1417" s="1"/>
      <c r="HCP1417" s="1"/>
      <c r="HCQ1417" s="1"/>
      <c r="HCR1417" s="1"/>
      <c r="HCS1417" s="1"/>
      <c r="HCT1417" s="1"/>
      <c r="HCU1417" s="1"/>
      <c r="HCV1417" s="1"/>
      <c r="HCW1417" s="1"/>
      <c r="HCX1417" s="1"/>
      <c r="HCY1417" s="1"/>
      <c r="HCZ1417" s="1"/>
      <c r="HDA1417" s="1"/>
      <c r="HDB1417" s="1"/>
      <c r="HDC1417" s="1"/>
      <c r="HDD1417" s="1"/>
      <c r="HDE1417" s="1"/>
      <c r="HDF1417" s="1"/>
      <c r="HDG1417" s="1"/>
      <c r="HDH1417" s="1"/>
      <c r="HDI1417" s="1"/>
      <c r="HDJ1417" s="1"/>
      <c r="HDK1417" s="1"/>
      <c r="HDL1417" s="1"/>
      <c r="HDM1417" s="1"/>
      <c r="HDN1417" s="1"/>
      <c r="HDO1417" s="1"/>
      <c r="HDP1417" s="1"/>
      <c r="HDQ1417" s="1"/>
      <c r="HDR1417" s="1"/>
      <c r="HDS1417" s="1"/>
      <c r="HDT1417" s="1"/>
      <c r="HDU1417" s="1"/>
      <c r="HDV1417" s="1"/>
      <c r="HDW1417" s="1"/>
      <c r="HDX1417" s="1"/>
      <c r="HDY1417" s="1"/>
      <c r="HDZ1417" s="1"/>
      <c r="HEA1417" s="1"/>
      <c r="HEB1417" s="1"/>
      <c r="HEC1417" s="1"/>
      <c r="HED1417" s="1"/>
      <c r="HEE1417" s="1"/>
      <c r="HEF1417" s="1"/>
      <c r="HEG1417" s="1"/>
      <c r="HEH1417" s="1"/>
      <c r="HEI1417" s="1"/>
      <c r="HEJ1417" s="1"/>
      <c r="HEK1417" s="1"/>
      <c r="HEL1417" s="1"/>
      <c r="HEM1417" s="1"/>
      <c r="HEN1417" s="1"/>
      <c r="HEO1417" s="1"/>
      <c r="HEP1417" s="1"/>
      <c r="HEQ1417" s="1"/>
      <c r="HER1417" s="1"/>
      <c r="HES1417" s="1"/>
      <c r="HET1417" s="1"/>
      <c r="HEU1417" s="1"/>
      <c r="HEV1417" s="1"/>
      <c r="HEW1417" s="1"/>
      <c r="HEX1417" s="1"/>
      <c r="HEY1417" s="1"/>
      <c r="HEZ1417" s="1"/>
      <c r="HFA1417" s="1"/>
      <c r="HFB1417" s="1"/>
      <c r="HFC1417" s="1"/>
      <c r="HFD1417" s="1"/>
      <c r="HFE1417" s="1"/>
      <c r="HFF1417" s="1"/>
      <c r="HFG1417" s="1"/>
      <c r="HFH1417" s="1"/>
      <c r="HFI1417" s="1"/>
      <c r="HFJ1417" s="1"/>
      <c r="HFK1417" s="1"/>
      <c r="HFL1417" s="1"/>
      <c r="HFM1417" s="1"/>
      <c r="HFN1417" s="1"/>
      <c r="HFO1417" s="1"/>
      <c r="HFP1417" s="1"/>
      <c r="HFQ1417" s="1"/>
      <c r="HFR1417" s="1"/>
      <c r="HFS1417" s="1"/>
      <c r="HFT1417" s="1"/>
      <c r="HFU1417" s="1"/>
      <c r="HFV1417" s="1"/>
      <c r="HFW1417" s="1"/>
      <c r="HFX1417" s="1"/>
      <c r="HFY1417" s="1"/>
      <c r="HFZ1417" s="1"/>
      <c r="HGA1417" s="1"/>
      <c r="HGB1417" s="1"/>
      <c r="HGC1417" s="1"/>
      <c r="HGD1417" s="1"/>
      <c r="HGE1417" s="1"/>
      <c r="HGF1417" s="1"/>
      <c r="HGG1417" s="1"/>
      <c r="HGH1417" s="1"/>
      <c r="HGI1417" s="1"/>
      <c r="HGJ1417" s="1"/>
      <c r="HGK1417" s="1"/>
      <c r="HGL1417" s="1"/>
      <c r="HGM1417" s="1"/>
      <c r="HGN1417" s="1"/>
      <c r="HGO1417" s="1"/>
      <c r="HGP1417" s="1"/>
      <c r="HGQ1417" s="1"/>
      <c r="HGR1417" s="1"/>
      <c r="HGS1417" s="1"/>
      <c r="HGT1417" s="1"/>
      <c r="HGU1417" s="1"/>
      <c r="HGV1417" s="1"/>
      <c r="HGW1417" s="1"/>
      <c r="HGX1417" s="1"/>
      <c r="HGY1417" s="1"/>
      <c r="HGZ1417" s="1"/>
      <c r="HHA1417" s="1"/>
      <c r="HHB1417" s="1"/>
      <c r="HHC1417" s="1"/>
      <c r="HHD1417" s="1"/>
      <c r="HHE1417" s="1"/>
      <c r="HHF1417" s="1"/>
      <c r="HHG1417" s="1"/>
      <c r="HHH1417" s="1"/>
      <c r="HHI1417" s="1"/>
      <c r="HHJ1417" s="1"/>
      <c r="HHK1417" s="1"/>
      <c r="HHL1417" s="1"/>
      <c r="HHM1417" s="1"/>
      <c r="HHN1417" s="1"/>
      <c r="HHO1417" s="1"/>
      <c r="HHP1417" s="1"/>
      <c r="HHQ1417" s="1"/>
      <c r="HHR1417" s="1"/>
      <c r="HHS1417" s="1"/>
      <c r="HHT1417" s="1"/>
      <c r="HHU1417" s="1"/>
      <c r="HHV1417" s="1"/>
      <c r="HHW1417" s="1"/>
      <c r="HHX1417" s="1"/>
      <c r="HHY1417" s="1"/>
      <c r="HHZ1417" s="1"/>
      <c r="HIA1417" s="1"/>
      <c r="HIB1417" s="1"/>
      <c r="HIC1417" s="1"/>
      <c r="HID1417" s="1"/>
      <c r="HIE1417" s="1"/>
      <c r="HIF1417" s="1"/>
      <c r="HIG1417" s="1"/>
      <c r="HIH1417" s="1"/>
      <c r="HII1417" s="1"/>
      <c r="HIJ1417" s="1"/>
      <c r="HIK1417" s="1"/>
      <c r="HIL1417" s="1"/>
      <c r="HIM1417" s="1"/>
      <c r="HIN1417" s="1"/>
      <c r="HIO1417" s="1"/>
      <c r="HIP1417" s="1"/>
      <c r="HIQ1417" s="1"/>
      <c r="HIR1417" s="1"/>
      <c r="HIS1417" s="1"/>
      <c r="HIT1417" s="1"/>
      <c r="HIU1417" s="1"/>
      <c r="HIV1417" s="1"/>
      <c r="HIW1417" s="1"/>
      <c r="HIX1417" s="1"/>
      <c r="HIY1417" s="1"/>
      <c r="HIZ1417" s="1"/>
      <c r="HJA1417" s="1"/>
      <c r="HJB1417" s="1"/>
      <c r="HJC1417" s="1"/>
      <c r="HJD1417" s="1"/>
      <c r="HJE1417" s="1"/>
      <c r="HJF1417" s="1"/>
      <c r="HJG1417" s="1"/>
      <c r="HJH1417" s="1"/>
      <c r="HJI1417" s="1"/>
      <c r="HJJ1417" s="1"/>
      <c r="HJK1417" s="1"/>
      <c r="HJL1417" s="1"/>
      <c r="HJM1417" s="1"/>
      <c r="HJN1417" s="1"/>
      <c r="HJO1417" s="1"/>
      <c r="HJP1417" s="1"/>
      <c r="HJQ1417" s="1"/>
      <c r="HJR1417" s="1"/>
      <c r="HJS1417" s="1"/>
      <c r="HJT1417" s="1"/>
      <c r="HJU1417" s="1"/>
      <c r="HJV1417" s="1"/>
      <c r="HJW1417" s="1"/>
      <c r="HJX1417" s="1"/>
      <c r="HJY1417" s="1"/>
      <c r="HJZ1417" s="1"/>
      <c r="HKA1417" s="1"/>
      <c r="HKB1417" s="1"/>
      <c r="HKC1417" s="1"/>
      <c r="HKD1417" s="1"/>
      <c r="HKE1417" s="1"/>
      <c r="HKF1417" s="1"/>
      <c r="HKG1417" s="1"/>
      <c r="HKH1417" s="1"/>
      <c r="HKI1417" s="1"/>
      <c r="HKJ1417" s="1"/>
      <c r="HKK1417" s="1"/>
      <c r="HKL1417" s="1"/>
      <c r="HKM1417" s="1"/>
      <c r="HKN1417" s="1"/>
      <c r="HKO1417" s="1"/>
      <c r="HKP1417" s="1"/>
      <c r="HKQ1417" s="1"/>
      <c r="HKR1417" s="1"/>
      <c r="HKS1417" s="1"/>
      <c r="HKT1417" s="1"/>
      <c r="HKU1417" s="1"/>
      <c r="HKV1417" s="1"/>
      <c r="HKW1417" s="1"/>
      <c r="HKX1417" s="1"/>
      <c r="HKY1417" s="1"/>
      <c r="HKZ1417" s="1"/>
      <c r="HLA1417" s="1"/>
      <c r="HLB1417" s="1"/>
      <c r="HLC1417" s="1"/>
      <c r="HLD1417" s="1"/>
      <c r="HLE1417" s="1"/>
      <c r="HLF1417" s="1"/>
      <c r="HLG1417" s="1"/>
      <c r="HLH1417" s="1"/>
      <c r="HLI1417" s="1"/>
      <c r="HLJ1417" s="1"/>
      <c r="HLK1417" s="1"/>
      <c r="HLL1417" s="1"/>
      <c r="HLM1417" s="1"/>
      <c r="HLN1417" s="1"/>
      <c r="HLO1417" s="1"/>
      <c r="HLP1417" s="1"/>
      <c r="HLQ1417" s="1"/>
      <c r="HLR1417" s="1"/>
      <c r="HLS1417" s="1"/>
      <c r="HLT1417" s="1"/>
      <c r="HLU1417" s="1"/>
      <c r="HLV1417" s="1"/>
      <c r="HLW1417" s="1"/>
      <c r="HLX1417" s="1"/>
      <c r="HLY1417" s="1"/>
      <c r="HLZ1417" s="1"/>
      <c r="HMA1417" s="1"/>
      <c r="HMB1417" s="1"/>
      <c r="HMC1417" s="1"/>
      <c r="HMD1417" s="1"/>
      <c r="HME1417" s="1"/>
      <c r="HMF1417" s="1"/>
      <c r="HMG1417" s="1"/>
      <c r="HMH1417" s="1"/>
      <c r="HMI1417" s="1"/>
      <c r="HMJ1417" s="1"/>
      <c r="HMK1417" s="1"/>
      <c r="HML1417" s="1"/>
      <c r="HMM1417" s="1"/>
      <c r="HMN1417" s="1"/>
      <c r="HMO1417" s="1"/>
      <c r="HMP1417" s="1"/>
      <c r="HMQ1417" s="1"/>
      <c r="HMR1417" s="1"/>
      <c r="HMS1417" s="1"/>
      <c r="HMT1417" s="1"/>
      <c r="HMU1417" s="1"/>
      <c r="HMV1417" s="1"/>
      <c r="HMW1417" s="1"/>
      <c r="HMX1417" s="1"/>
      <c r="HMY1417" s="1"/>
      <c r="HMZ1417" s="1"/>
      <c r="HNA1417" s="1"/>
      <c r="HNB1417" s="1"/>
      <c r="HNC1417" s="1"/>
      <c r="HND1417" s="1"/>
      <c r="HNE1417" s="1"/>
      <c r="HNF1417" s="1"/>
      <c r="HNG1417" s="1"/>
      <c r="HNH1417" s="1"/>
      <c r="HNI1417" s="1"/>
      <c r="HNJ1417" s="1"/>
      <c r="HNK1417" s="1"/>
      <c r="HNL1417" s="1"/>
      <c r="HNM1417" s="1"/>
      <c r="HNN1417" s="1"/>
      <c r="HNO1417" s="1"/>
      <c r="HNP1417" s="1"/>
      <c r="HNQ1417" s="1"/>
      <c r="HNR1417" s="1"/>
      <c r="HNS1417" s="1"/>
      <c r="HNT1417" s="1"/>
      <c r="HNU1417" s="1"/>
      <c r="HNV1417" s="1"/>
      <c r="HNW1417" s="1"/>
      <c r="HNX1417" s="1"/>
      <c r="HNY1417" s="1"/>
      <c r="HNZ1417" s="1"/>
      <c r="HOA1417" s="1"/>
      <c r="HOB1417" s="1"/>
      <c r="HOC1417" s="1"/>
      <c r="HOD1417" s="1"/>
      <c r="HOE1417" s="1"/>
      <c r="HOF1417" s="1"/>
      <c r="HOG1417" s="1"/>
      <c r="HOH1417" s="1"/>
      <c r="HOI1417" s="1"/>
      <c r="HOJ1417" s="1"/>
      <c r="HOK1417" s="1"/>
      <c r="HOL1417" s="1"/>
      <c r="HOM1417" s="1"/>
      <c r="HON1417" s="1"/>
      <c r="HOO1417" s="1"/>
      <c r="HOP1417" s="1"/>
      <c r="HOQ1417" s="1"/>
      <c r="HOR1417" s="1"/>
      <c r="HOS1417" s="1"/>
      <c r="HOT1417" s="1"/>
      <c r="HOU1417" s="1"/>
      <c r="HOV1417" s="1"/>
      <c r="HOW1417" s="1"/>
      <c r="HOX1417" s="1"/>
      <c r="HOY1417" s="1"/>
      <c r="HOZ1417" s="1"/>
      <c r="HPA1417" s="1"/>
      <c r="HPB1417" s="1"/>
      <c r="HPC1417" s="1"/>
      <c r="HPD1417" s="1"/>
      <c r="HPE1417" s="1"/>
      <c r="HPF1417" s="1"/>
      <c r="HPG1417" s="1"/>
      <c r="HPH1417" s="1"/>
      <c r="HPI1417" s="1"/>
      <c r="HPJ1417" s="1"/>
      <c r="HPK1417" s="1"/>
      <c r="HPL1417" s="1"/>
      <c r="HPM1417" s="1"/>
      <c r="HPN1417" s="1"/>
      <c r="HPO1417" s="1"/>
      <c r="HPP1417" s="1"/>
      <c r="HPQ1417" s="1"/>
      <c r="HPR1417" s="1"/>
      <c r="HPS1417" s="1"/>
      <c r="HPT1417" s="1"/>
      <c r="HPU1417" s="1"/>
      <c r="HPV1417" s="1"/>
      <c r="HPW1417" s="1"/>
      <c r="HPX1417" s="1"/>
      <c r="HPY1417" s="1"/>
      <c r="HPZ1417" s="1"/>
      <c r="HQA1417" s="1"/>
      <c r="HQB1417" s="1"/>
      <c r="HQC1417" s="1"/>
      <c r="HQD1417" s="1"/>
      <c r="HQE1417" s="1"/>
      <c r="HQF1417" s="1"/>
      <c r="HQG1417" s="1"/>
      <c r="HQH1417" s="1"/>
      <c r="HQI1417" s="1"/>
      <c r="HQJ1417" s="1"/>
      <c r="HQK1417" s="1"/>
      <c r="HQL1417" s="1"/>
      <c r="HQM1417" s="1"/>
      <c r="HQN1417" s="1"/>
      <c r="HQO1417" s="1"/>
      <c r="HQP1417" s="1"/>
      <c r="HQQ1417" s="1"/>
      <c r="HQR1417" s="1"/>
      <c r="HQS1417" s="1"/>
      <c r="HQT1417" s="1"/>
      <c r="HQU1417" s="1"/>
      <c r="HQV1417" s="1"/>
      <c r="HQW1417" s="1"/>
      <c r="HQX1417" s="1"/>
      <c r="HQY1417" s="1"/>
      <c r="HQZ1417" s="1"/>
      <c r="HRA1417" s="1"/>
      <c r="HRB1417" s="1"/>
      <c r="HRC1417" s="1"/>
      <c r="HRD1417" s="1"/>
      <c r="HRE1417" s="1"/>
      <c r="HRF1417" s="1"/>
      <c r="HRG1417" s="1"/>
      <c r="HRH1417" s="1"/>
      <c r="HRI1417" s="1"/>
      <c r="HRJ1417" s="1"/>
      <c r="HRK1417" s="1"/>
      <c r="HRL1417" s="1"/>
      <c r="HRM1417" s="1"/>
      <c r="HRN1417" s="1"/>
      <c r="HRO1417" s="1"/>
      <c r="HRP1417" s="1"/>
      <c r="HRQ1417" s="1"/>
      <c r="HRR1417" s="1"/>
      <c r="HRS1417" s="1"/>
      <c r="HRT1417" s="1"/>
      <c r="HRU1417" s="1"/>
      <c r="HRV1417" s="1"/>
      <c r="HRW1417" s="1"/>
      <c r="HRX1417" s="1"/>
      <c r="HRY1417" s="1"/>
      <c r="HRZ1417" s="1"/>
      <c r="HSA1417" s="1"/>
      <c r="HSB1417" s="1"/>
      <c r="HSC1417" s="1"/>
      <c r="HSD1417" s="1"/>
      <c r="HSE1417" s="1"/>
      <c r="HSF1417" s="1"/>
      <c r="HSG1417" s="1"/>
      <c r="HSH1417" s="1"/>
      <c r="HSI1417" s="1"/>
      <c r="HSJ1417" s="1"/>
      <c r="HSK1417" s="1"/>
      <c r="HSL1417" s="1"/>
      <c r="HSM1417" s="1"/>
      <c r="HSN1417" s="1"/>
      <c r="HSO1417" s="1"/>
      <c r="HSP1417" s="1"/>
      <c r="HSQ1417" s="1"/>
      <c r="HSR1417" s="1"/>
      <c r="HSS1417" s="1"/>
      <c r="HST1417" s="1"/>
      <c r="HSU1417" s="1"/>
      <c r="HSV1417" s="1"/>
      <c r="HSW1417" s="1"/>
      <c r="HSX1417" s="1"/>
      <c r="HSY1417" s="1"/>
      <c r="HSZ1417" s="1"/>
      <c r="HTA1417" s="1"/>
      <c r="HTB1417" s="1"/>
      <c r="HTC1417" s="1"/>
      <c r="HTD1417" s="1"/>
      <c r="HTE1417" s="1"/>
      <c r="HTF1417" s="1"/>
      <c r="HTG1417" s="1"/>
      <c r="HTH1417" s="1"/>
      <c r="HTI1417" s="1"/>
      <c r="HTJ1417" s="1"/>
      <c r="HTK1417" s="1"/>
      <c r="HTL1417" s="1"/>
      <c r="HTM1417" s="1"/>
      <c r="HTN1417" s="1"/>
      <c r="HTO1417" s="1"/>
      <c r="HTP1417" s="1"/>
      <c r="HTQ1417" s="1"/>
      <c r="HTR1417" s="1"/>
      <c r="HTS1417" s="1"/>
      <c r="HTT1417" s="1"/>
      <c r="HTU1417" s="1"/>
      <c r="HTV1417" s="1"/>
      <c r="HTW1417" s="1"/>
      <c r="HTX1417" s="1"/>
      <c r="HTY1417" s="1"/>
      <c r="HTZ1417" s="1"/>
      <c r="HUA1417" s="1"/>
      <c r="HUB1417" s="1"/>
      <c r="HUC1417" s="1"/>
      <c r="HUD1417" s="1"/>
      <c r="HUE1417" s="1"/>
      <c r="HUF1417" s="1"/>
      <c r="HUG1417" s="1"/>
      <c r="HUH1417" s="1"/>
      <c r="HUI1417" s="1"/>
      <c r="HUJ1417" s="1"/>
      <c r="HUK1417" s="1"/>
      <c r="HUL1417" s="1"/>
      <c r="HUM1417" s="1"/>
      <c r="HUN1417" s="1"/>
      <c r="HUO1417" s="1"/>
      <c r="HUP1417" s="1"/>
      <c r="HUQ1417" s="1"/>
      <c r="HUR1417" s="1"/>
      <c r="HUS1417" s="1"/>
      <c r="HUT1417" s="1"/>
      <c r="HUU1417" s="1"/>
      <c r="HUV1417" s="1"/>
      <c r="HUW1417" s="1"/>
      <c r="HUX1417" s="1"/>
      <c r="HUY1417" s="1"/>
      <c r="HUZ1417" s="1"/>
      <c r="HVA1417" s="1"/>
      <c r="HVB1417" s="1"/>
      <c r="HVC1417" s="1"/>
      <c r="HVD1417" s="1"/>
      <c r="HVE1417" s="1"/>
      <c r="HVF1417" s="1"/>
      <c r="HVG1417" s="1"/>
      <c r="HVH1417" s="1"/>
      <c r="HVI1417" s="1"/>
      <c r="HVJ1417" s="1"/>
      <c r="HVK1417" s="1"/>
      <c r="HVL1417" s="1"/>
      <c r="HVM1417" s="1"/>
      <c r="HVN1417" s="1"/>
      <c r="HVO1417" s="1"/>
      <c r="HVP1417" s="1"/>
      <c r="HVQ1417" s="1"/>
      <c r="HVR1417" s="1"/>
      <c r="HVS1417" s="1"/>
      <c r="HVT1417" s="1"/>
      <c r="HVU1417" s="1"/>
      <c r="HVV1417" s="1"/>
      <c r="HVW1417" s="1"/>
      <c r="HVX1417" s="1"/>
      <c r="HVY1417" s="1"/>
      <c r="HVZ1417" s="1"/>
      <c r="HWA1417" s="1"/>
      <c r="HWB1417" s="1"/>
      <c r="HWC1417" s="1"/>
      <c r="HWD1417" s="1"/>
      <c r="HWE1417" s="1"/>
      <c r="HWF1417" s="1"/>
      <c r="HWG1417" s="1"/>
      <c r="HWH1417" s="1"/>
      <c r="HWI1417" s="1"/>
      <c r="HWJ1417" s="1"/>
      <c r="HWK1417" s="1"/>
      <c r="HWL1417" s="1"/>
      <c r="HWM1417" s="1"/>
      <c r="HWN1417" s="1"/>
      <c r="HWO1417" s="1"/>
      <c r="HWP1417" s="1"/>
      <c r="HWQ1417" s="1"/>
      <c r="HWR1417" s="1"/>
      <c r="HWS1417" s="1"/>
      <c r="HWT1417" s="1"/>
      <c r="HWU1417" s="1"/>
      <c r="HWV1417" s="1"/>
      <c r="HWW1417" s="1"/>
      <c r="HWX1417" s="1"/>
      <c r="HWY1417" s="1"/>
      <c r="HWZ1417" s="1"/>
      <c r="HXA1417" s="1"/>
      <c r="HXB1417" s="1"/>
      <c r="HXC1417" s="1"/>
      <c r="HXD1417" s="1"/>
      <c r="HXE1417" s="1"/>
      <c r="HXF1417" s="1"/>
      <c r="HXG1417" s="1"/>
      <c r="HXH1417" s="1"/>
      <c r="HXI1417" s="1"/>
      <c r="HXJ1417" s="1"/>
      <c r="HXK1417" s="1"/>
      <c r="HXL1417" s="1"/>
      <c r="HXM1417" s="1"/>
      <c r="HXN1417" s="1"/>
      <c r="HXO1417" s="1"/>
      <c r="HXP1417" s="1"/>
      <c r="HXQ1417" s="1"/>
      <c r="HXR1417" s="1"/>
      <c r="HXS1417" s="1"/>
      <c r="HXT1417" s="1"/>
      <c r="HXU1417" s="1"/>
      <c r="HXV1417" s="1"/>
      <c r="HXW1417" s="1"/>
      <c r="HXX1417" s="1"/>
      <c r="HXY1417" s="1"/>
      <c r="HXZ1417" s="1"/>
      <c r="HYA1417" s="1"/>
      <c r="HYB1417" s="1"/>
      <c r="HYC1417" s="1"/>
      <c r="HYD1417" s="1"/>
      <c r="HYE1417" s="1"/>
      <c r="HYF1417" s="1"/>
      <c r="HYG1417" s="1"/>
      <c r="HYH1417" s="1"/>
      <c r="HYI1417" s="1"/>
      <c r="HYJ1417" s="1"/>
      <c r="HYK1417" s="1"/>
      <c r="HYL1417" s="1"/>
      <c r="HYM1417" s="1"/>
      <c r="HYN1417" s="1"/>
      <c r="HYO1417" s="1"/>
      <c r="HYP1417" s="1"/>
      <c r="HYQ1417" s="1"/>
      <c r="HYR1417" s="1"/>
      <c r="HYS1417" s="1"/>
      <c r="HYT1417" s="1"/>
      <c r="HYU1417" s="1"/>
      <c r="HYV1417" s="1"/>
      <c r="HYW1417" s="1"/>
      <c r="HYX1417" s="1"/>
      <c r="HYY1417" s="1"/>
      <c r="HYZ1417" s="1"/>
      <c r="HZA1417" s="1"/>
      <c r="HZB1417" s="1"/>
      <c r="HZC1417" s="1"/>
      <c r="HZD1417" s="1"/>
      <c r="HZE1417" s="1"/>
      <c r="HZF1417" s="1"/>
      <c r="HZG1417" s="1"/>
      <c r="HZH1417" s="1"/>
      <c r="HZI1417" s="1"/>
      <c r="HZJ1417" s="1"/>
      <c r="HZK1417" s="1"/>
      <c r="HZL1417" s="1"/>
      <c r="HZM1417" s="1"/>
      <c r="HZN1417" s="1"/>
      <c r="HZO1417" s="1"/>
      <c r="HZP1417" s="1"/>
      <c r="HZQ1417" s="1"/>
      <c r="HZR1417" s="1"/>
      <c r="HZS1417" s="1"/>
      <c r="HZT1417" s="1"/>
      <c r="HZU1417" s="1"/>
      <c r="HZV1417" s="1"/>
      <c r="HZW1417" s="1"/>
      <c r="HZX1417" s="1"/>
      <c r="HZY1417" s="1"/>
      <c r="HZZ1417" s="1"/>
      <c r="IAA1417" s="1"/>
      <c r="IAB1417" s="1"/>
      <c r="IAC1417" s="1"/>
      <c r="IAD1417" s="1"/>
      <c r="IAE1417" s="1"/>
      <c r="IAF1417" s="1"/>
      <c r="IAG1417" s="1"/>
      <c r="IAH1417" s="1"/>
      <c r="IAI1417" s="1"/>
      <c r="IAJ1417" s="1"/>
      <c r="IAK1417" s="1"/>
      <c r="IAL1417" s="1"/>
      <c r="IAM1417" s="1"/>
      <c r="IAN1417" s="1"/>
      <c r="IAO1417" s="1"/>
      <c r="IAP1417" s="1"/>
      <c r="IAQ1417" s="1"/>
      <c r="IAR1417" s="1"/>
      <c r="IAS1417" s="1"/>
      <c r="IAT1417" s="1"/>
      <c r="IAU1417" s="1"/>
      <c r="IAV1417" s="1"/>
      <c r="IAW1417" s="1"/>
      <c r="IAX1417" s="1"/>
      <c r="IAY1417" s="1"/>
      <c r="IAZ1417" s="1"/>
      <c r="IBA1417" s="1"/>
      <c r="IBB1417" s="1"/>
      <c r="IBC1417" s="1"/>
      <c r="IBD1417" s="1"/>
      <c r="IBE1417" s="1"/>
      <c r="IBF1417" s="1"/>
      <c r="IBG1417" s="1"/>
      <c r="IBH1417" s="1"/>
      <c r="IBI1417" s="1"/>
      <c r="IBJ1417" s="1"/>
      <c r="IBK1417" s="1"/>
      <c r="IBL1417" s="1"/>
      <c r="IBM1417" s="1"/>
      <c r="IBN1417" s="1"/>
      <c r="IBO1417" s="1"/>
      <c r="IBP1417" s="1"/>
      <c r="IBQ1417" s="1"/>
      <c r="IBR1417" s="1"/>
      <c r="IBS1417" s="1"/>
      <c r="IBT1417" s="1"/>
      <c r="IBU1417" s="1"/>
      <c r="IBV1417" s="1"/>
      <c r="IBW1417" s="1"/>
      <c r="IBX1417" s="1"/>
      <c r="IBY1417" s="1"/>
      <c r="IBZ1417" s="1"/>
      <c r="ICA1417" s="1"/>
      <c r="ICB1417" s="1"/>
      <c r="ICC1417" s="1"/>
      <c r="ICD1417" s="1"/>
      <c r="ICE1417" s="1"/>
      <c r="ICF1417" s="1"/>
      <c r="ICG1417" s="1"/>
      <c r="ICH1417" s="1"/>
      <c r="ICI1417" s="1"/>
      <c r="ICJ1417" s="1"/>
      <c r="ICK1417" s="1"/>
      <c r="ICL1417" s="1"/>
      <c r="ICM1417" s="1"/>
      <c r="ICN1417" s="1"/>
      <c r="ICO1417" s="1"/>
      <c r="ICP1417" s="1"/>
      <c r="ICQ1417" s="1"/>
      <c r="ICR1417" s="1"/>
      <c r="ICS1417" s="1"/>
      <c r="ICT1417" s="1"/>
      <c r="ICU1417" s="1"/>
      <c r="ICV1417" s="1"/>
      <c r="ICW1417" s="1"/>
      <c r="ICX1417" s="1"/>
      <c r="ICY1417" s="1"/>
      <c r="ICZ1417" s="1"/>
      <c r="IDA1417" s="1"/>
      <c r="IDB1417" s="1"/>
      <c r="IDC1417" s="1"/>
      <c r="IDD1417" s="1"/>
      <c r="IDE1417" s="1"/>
      <c r="IDF1417" s="1"/>
      <c r="IDG1417" s="1"/>
      <c r="IDH1417" s="1"/>
      <c r="IDI1417" s="1"/>
      <c r="IDJ1417" s="1"/>
      <c r="IDK1417" s="1"/>
      <c r="IDL1417" s="1"/>
      <c r="IDM1417" s="1"/>
      <c r="IDN1417" s="1"/>
      <c r="IDO1417" s="1"/>
      <c r="IDP1417" s="1"/>
      <c r="IDQ1417" s="1"/>
      <c r="IDR1417" s="1"/>
      <c r="IDS1417" s="1"/>
      <c r="IDT1417" s="1"/>
      <c r="IDU1417" s="1"/>
      <c r="IDV1417" s="1"/>
      <c r="IDW1417" s="1"/>
      <c r="IDX1417" s="1"/>
      <c r="IDY1417" s="1"/>
      <c r="IDZ1417" s="1"/>
      <c r="IEA1417" s="1"/>
      <c r="IEB1417" s="1"/>
      <c r="IEC1417" s="1"/>
      <c r="IED1417" s="1"/>
      <c r="IEE1417" s="1"/>
      <c r="IEF1417" s="1"/>
      <c r="IEG1417" s="1"/>
      <c r="IEH1417" s="1"/>
      <c r="IEI1417" s="1"/>
      <c r="IEJ1417" s="1"/>
      <c r="IEK1417" s="1"/>
      <c r="IEL1417" s="1"/>
      <c r="IEM1417" s="1"/>
      <c r="IEN1417" s="1"/>
      <c r="IEO1417" s="1"/>
      <c r="IEP1417" s="1"/>
      <c r="IEQ1417" s="1"/>
      <c r="IER1417" s="1"/>
      <c r="IES1417" s="1"/>
      <c r="IET1417" s="1"/>
      <c r="IEU1417" s="1"/>
      <c r="IEV1417" s="1"/>
      <c r="IEW1417" s="1"/>
      <c r="IEX1417" s="1"/>
      <c r="IEY1417" s="1"/>
      <c r="IEZ1417" s="1"/>
      <c r="IFA1417" s="1"/>
      <c r="IFB1417" s="1"/>
      <c r="IFC1417" s="1"/>
      <c r="IFD1417" s="1"/>
      <c r="IFE1417" s="1"/>
      <c r="IFF1417" s="1"/>
      <c r="IFG1417" s="1"/>
      <c r="IFH1417" s="1"/>
      <c r="IFI1417" s="1"/>
      <c r="IFJ1417" s="1"/>
      <c r="IFK1417" s="1"/>
      <c r="IFL1417" s="1"/>
      <c r="IFM1417" s="1"/>
      <c r="IFN1417" s="1"/>
      <c r="IFO1417" s="1"/>
      <c r="IFP1417" s="1"/>
      <c r="IFQ1417" s="1"/>
      <c r="IFR1417" s="1"/>
      <c r="IFS1417" s="1"/>
      <c r="IFT1417" s="1"/>
      <c r="IFU1417" s="1"/>
      <c r="IFV1417" s="1"/>
      <c r="IFW1417" s="1"/>
      <c r="IFX1417" s="1"/>
      <c r="IFY1417" s="1"/>
      <c r="IFZ1417" s="1"/>
      <c r="IGA1417" s="1"/>
      <c r="IGB1417" s="1"/>
      <c r="IGC1417" s="1"/>
      <c r="IGD1417" s="1"/>
      <c r="IGE1417" s="1"/>
      <c r="IGF1417" s="1"/>
      <c r="IGG1417" s="1"/>
      <c r="IGH1417" s="1"/>
      <c r="IGI1417" s="1"/>
      <c r="IGJ1417" s="1"/>
      <c r="IGK1417" s="1"/>
      <c r="IGL1417" s="1"/>
      <c r="IGM1417" s="1"/>
      <c r="IGN1417" s="1"/>
      <c r="IGO1417" s="1"/>
      <c r="IGP1417" s="1"/>
      <c r="IGQ1417" s="1"/>
      <c r="IGR1417" s="1"/>
      <c r="IGS1417" s="1"/>
      <c r="IGT1417" s="1"/>
      <c r="IGU1417" s="1"/>
      <c r="IGV1417" s="1"/>
      <c r="IGW1417" s="1"/>
      <c r="IGX1417" s="1"/>
      <c r="IGY1417" s="1"/>
      <c r="IGZ1417" s="1"/>
      <c r="IHA1417" s="1"/>
      <c r="IHB1417" s="1"/>
      <c r="IHC1417" s="1"/>
      <c r="IHD1417" s="1"/>
      <c r="IHE1417" s="1"/>
      <c r="IHF1417" s="1"/>
      <c r="IHG1417" s="1"/>
      <c r="IHH1417" s="1"/>
      <c r="IHI1417" s="1"/>
      <c r="IHJ1417" s="1"/>
      <c r="IHK1417" s="1"/>
      <c r="IHL1417" s="1"/>
      <c r="IHM1417" s="1"/>
      <c r="IHN1417" s="1"/>
      <c r="IHO1417" s="1"/>
      <c r="IHP1417" s="1"/>
      <c r="IHQ1417" s="1"/>
      <c r="IHR1417" s="1"/>
      <c r="IHS1417" s="1"/>
      <c r="IHT1417" s="1"/>
      <c r="IHU1417" s="1"/>
      <c r="IHV1417" s="1"/>
      <c r="IHW1417" s="1"/>
      <c r="IHX1417" s="1"/>
      <c r="IHY1417" s="1"/>
      <c r="IHZ1417" s="1"/>
      <c r="IIA1417" s="1"/>
      <c r="IIB1417" s="1"/>
      <c r="IIC1417" s="1"/>
      <c r="IID1417" s="1"/>
      <c r="IIE1417" s="1"/>
      <c r="IIF1417" s="1"/>
      <c r="IIG1417" s="1"/>
      <c r="IIH1417" s="1"/>
      <c r="III1417" s="1"/>
      <c r="IIJ1417" s="1"/>
      <c r="IIK1417" s="1"/>
      <c r="IIL1417" s="1"/>
      <c r="IIM1417" s="1"/>
      <c r="IIN1417" s="1"/>
      <c r="IIO1417" s="1"/>
      <c r="IIP1417" s="1"/>
      <c r="IIQ1417" s="1"/>
      <c r="IIR1417" s="1"/>
      <c r="IIS1417" s="1"/>
      <c r="IIT1417" s="1"/>
      <c r="IIU1417" s="1"/>
      <c r="IIV1417" s="1"/>
      <c r="IIW1417" s="1"/>
      <c r="IIX1417" s="1"/>
      <c r="IIY1417" s="1"/>
      <c r="IIZ1417" s="1"/>
      <c r="IJA1417" s="1"/>
      <c r="IJB1417" s="1"/>
      <c r="IJC1417" s="1"/>
      <c r="IJD1417" s="1"/>
      <c r="IJE1417" s="1"/>
      <c r="IJF1417" s="1"/>
      <c r="IJG1417" s="1"/>
      <c r="IJH1417" s="1"/>
      <c r="IJI1417" s="1"/>
      <c r="IJJ1417" s="1"/>
      <c r="IJK1417" s="1"/>
      <c r="IJL1417" s="1"/>
      <c r="IJM1417" s="1"/>
      <c r="IJN1417" s="1"/>
      <c r="IJO1417" s="1"/>
      <c r="IJP1417" s="1"/>
      <c r="IJQ1417" s="1"/>
      <c r="IJR1417" s="1"/>
      <c r="IJS1417" s="1"/>
      <c r="IJT1417" s="1"/>
      <c r="IJU1417" s="1"/>
      <c r="IJV1417" s="1"/>
      <c r="IJW1417" s="1"/>
      <c r="IJX1417" s="1"/>
      <c r="IJY1417" s="1"/>
      <c r="IJZ1417" s="1"/>
      <c r="IKA1417" s="1"/>
      <c r="IKB1417" s="1"/>
      <c r="IKC1417" s="1"/>
      <c r="IKD1417" s="1"/>
      <c r="IKE1417" s="1"/>
      <c r="IKF1417" s="1"/>
      <c r="IKG1417" s="1"/>
      <c r="IKH1417" s="1"/>
      <c r="IKI1417" s="1"/>
      <c r="IKJ1417" s="1"/>
      <c r="IKK1417" s="1"/>
      <c r="IKL1417" s="1"/>
      <c r="IKM1417" s="1"/>
      <c r="IKN1417" s="1"/>
      <c r="IKO1417" s="1"/>
      <c r="IKP1417" s="1"/>
      <c r="IKQ1417" s="1"/>
      <c r="IKR1417" s="1"/>
      <c r="IKS1417" s="1"/>
      <c r="IKT1417" s="1"/>
      <c r="IKU1417" s="1"/>
      <c r="IKV1417" s="1"/>
      <c r="IKW1417" s="1"/>
      <c r="IKX1417" s="1"/>
      <c r="IKY1417" s="1"/>
      <c r="IKZ1417" s="1"/>
      <c r="ILA1417" s="1"/>
      <c r="ILB1417" s="1"/>
      <c r="ILC1417" s="1"/>
      <c r="ILD1417" s="1"/>
      <c r="ILE1417" s="1"/>
      <c r="ILF1417" s="1"/>
      <c r="ILG1417" s="1"/>
      <c r="ILH1417" s="1"/>
      <c r="ILI1417" s="1"/>
      <c r="ILJ1417" s="1"/>
      <c r="ILK1417" s="1"/>
      <c r="ILL1417" s="1"/>
      <c r="ILM1417" s="1"/>
      <c r="ILN1417" s="1"/>
      <c r="ILO1417" s="1"/>
      <c r="ILP1417" s="1"/>
      <c r="ILQ1417" s="1"/>
      <c r="ILR1417" s="1"/>
      <c r="ILS1417" s="1"/>
      <c r="ILT1417" s="1"/>
      <c r="ILU1417" s="1"/>
      <c r="ILV1417" s="1"/>
      <c r="ILW1417" s="1"/>
      <c r="ILX1417" s="1"/>
      <c r="ILY1417" s="1"/>
      <c r="ILZ1417" s="1"/>
      <c r="IMA1417" s="1"/>
      <c r="IMB1417" s="1"/>
      <c r="IMC1417" s="1"/>
      <c r="IMD1417" s="1"/>
      <c r="IME1417" s="1"/>
      <c r="IMF1417" s="1"/>
      <c r="IMG1417" s="1"/>
      <c r="IMH1417" s="1"/>
      <c r="IMI1417" s="1"/>
      <c r="IMJ1417" s="1"/>
      <c r="IMK1417" s="1"/>
      <c r="IML1417" s="1"/>
      <c r="IMM1417" s="1"/>
      <c r="IMN1417" s="1"/>
      <c r="IMO1417" s="1"/>
      <c r="IMP1417" s="1"/>
      <c r="IMQ1417" s="1"/>
      <c r="IMR1417" s="1"/>
      <c r="IMS1417" s="1"/>
      <c r="IMT1417" s="1"/>
      <c r="IMU1417" s="1"/>
      <c r="IMV1417" s="1"/>
      <c r="IMW1417" s="1"/>
      <c r="IMX1417" s="1"/>
      <c r="IMY1417" s="1"/>
      <c r="IMZ1417" s="1"/>
      <c r="INA1417" s="1"/>
      <c r="INB1417" s="1"/>
      <c r="INC1417" s="1"/>
      <c r="IND1417" s="1"/>
      <c r="INE1417" s="1"/>
      <c r="INF1417" s="1"/>
      <c r="ING1417" s="1"/>
      <c r="INH1417" s="1"/>
      <c r="INI1417" s="1"/>
      <c r="INJ1417" s="1"/>
      <c r="INK1417" s="1"/>
      <c r="INL1417" s="1"/>
      <c r="INM1417" s="1"/>
      <c r="INN1417" s="1"/>
      <c r="INO1417" s="1"/>
      <c r="INP1417" s="1"/>
      <c r="INQ1417" s="1"/>
      <c r="INR1417" s="1"/>
      <c r="INS1417" s="1"/>
      <c r="INT1417" s="1"/>
      <c r="INU1417" s="1"/>
      <c r="INV1417" s="1"/>
      <c r="INW1417" s="1"/>
      <c r="INX1417" s="1"/>
      <c r="INY1417" s="1"/>
      <c r="INZ1417" s="1"/>
      <c r="IOA1417" s="1"/>
      <c r="IOB1417" s="1"/>
      <c r="IOC1417" s="1"/>
      <c r="IOD1417" s="1"/>
      <c r="IOE1417" s="1"/>
      <c r="IOF1417" s="1"/>
      <c r="IOG1417" s="1"/>
      <c r="IOH1417" s="1"/>
      <c r="IOI1417" s="1"/>
      <c r="IOJ1417" s="1"/>
      <c r="IOK1417" s="1"/>
      <c r="IOL1417" s="1"/>
      <c r="IOM1417" s="1"/>
      <c r="ION1417" s="1"/>
      <c r="IOO1417" s="1"/>
      <c r="IOP1417" s="1"/>
      <c r="IOQ1417" s="1"/>
      <c r="IOR1417" s="1"/>
      <c r="IOS1417" s="1"/>
      <c r="IOT1417" s="1"/>
      <c r="IOU1417" s="1"/>
      <c r="IOV1417" s="1"/>
      <c r="IOW1417" s="1"/>
      <c r="IOX1417" s="1"/>
      <c r="IOY1417" s="1"/>
      <c r="IOZ1417" s="1"/>
      <c r="IPA1417" s="1"/>
      <c r="IPB1417" s="1"/>
      <c r="IPC1417" s="1"/>
      <c r="IPD1417" s="1"/>
      <c r="IPE1417" s="1"/>
      <c r="IPF1417" s="1"/>
      <c r="IPG1417" s="1"/>
      <c r="IPH1417" s="1"/>
      <c r="IPI1417" s="1"/>
      <c r="IPJ1417" s="1"/>
      <c r="IPK1417" s="1"/>
      <c r="IPL1417" s="1"/>
      <c r="IPM1417" s="1"/>
      <c r="IPN1417" s="1"/>
      <c r="IPO1417" s="1"/>
      <c r="IPP1417" s="1"/>
      <c r="IPQ1417" s="1"/>
      <c r="IPR1417" s="1"/>
      <c r="IPS1417" s="1"/>
      <c r="IPT1417" s="1"/>
      <c r="IPU1417" s="1"/>
      <c r="IPV1417" s="1"/>
      <c r="IPW1417" s="1"/>
      <c r="IPX1417" s="1"/>
      <c r="IPY1417" s="1"/>
      <c r="IPZ1417" s="1"/>
      <c r="IQA1417" s="1"/>
      <c r="IQB1417" s="1"/>
      <c r="IQC1417" s="1"/>
      <c r="IQD1417" s="1"/>
      <c r="IQE1417" s="1"/>
      <c r="IQF1417" s="1"/>
      <c r="IQG1417" s="1"/>
      <c r="IQH1417" s="1"/>
      <c r="IQI1417" s="1"/>
      <c r="IQJ1417" s="1"/>
      <c r="IQK1417" s="1"/>
      <c r="IQL1417" s="1"/>
      <c r="IQM1417" s="1"/>
      <c r="IQN1417" s="1"/>
      <c r="IQO1417" s="1"/>
      <c r="IQP1417" s="1"/>
      <c r="IQQ1417" s="1"/>
      <c r="IQR1417" s="1"/>
      <c r="IQS1417" s="1"/>
      <c r="IQT1417" s="1"/>
      <c r="IQU1417" s="1"/>
      <c r="IQV1417" s="1"/>
      <c r="IQW1417" s="1"/>
      <c r="IQX1417" s="1"/>
      <c r="IQY1417" s="1"/>
      <c r="IQZ1417" s="1"/>
      <c r="IRA1417" s="1"/>
      <c r="IRB1417" s="1"/>
      <c r="IRC1417" s="1"/>
      <c r="IRD1417" s="1"/>
      <c r="IRE1417" s="1"/>
      <c r="IRF1417" s="1"/>
      <c r="IRG1417" s="1"/>
      <c r="IRH1417" s="1"/>
      <c r="IRI1417" s="1"/>
      <c r="IRJ1417" s="1"/>
      <c r="IRK1417" s="1"/>
      <c r="IRL1417" s="1"/>
      <c r="IRM1417" s="1"/>
      <c r="IRN1417" s="1"/>
      <c r="IRO1417" s="1"/>
      <c r="IRP1417" s="1"/>
      <c r="IRQ1417" s="1"/>
      <c r="IRR1417" s="1"/>
      <c r="IRS1417" s="1"/>
      <c r="IRT1417" s="1"/>
      <c r="IRU1417" s="1"/>
      <c r="IRV1417" s="1"/>
      <c r="IRW1417" s="1"/>
      <c r="IRX1417" s="1"/>
      <c r="IRY1417" s="1"/>
      <c r="IRZ1417" s="1"/>
      <c r="ISA1417" s="1"/>
      <c r="ISB1417" s="1"/>
      <c r="ISC1417" s="1"/>
      <c r="ISD1417" s="1"/>
      <c r="ISE1417" s="1"/>
      <c r="ISF1417" s="1"/>
      <c r="ISG1417" s="1"/>
      <c r="ISH1417" s="1"/>
      <c r="ISI1417" s="1"/>
      <c r="ISJ1417" s="1"/>
      <c r="ISK1417" s="1"/>
      <c r="ISL1417" s="1"/>
      <c r="ISM1417" s="1"/>
      <c r="ISN1417" s="1"/>
      <c r="ISO1417" s="1"/>
      <c r="ISP1417" s="1"/>
      <c r="ISQ1417" s="1"/>
      <c r="ISR1417" s="1"/>
      <c r="ISS1417" s="1"/>
      <c r="IST1417" s="1"/>
      <c r="ISU1417" s="1"/>
      <c r="ISV1417" s="1"/>
      <c r="ISW1417" s="1"/>
      <c r="ISX1417" s="1"/>
      <c r="ISY1417" s="1"/>
      <c r="ISZ1417" s="1"/>
      <c r="ITA1417" s="1"/>
      <c r="ITB1417" s="1"/>
      <c r="ITC1417" s="1"/>
      <c r="ITD1417" s="1"/>
      <c r="ITE1417" s="1"/>
      <c r="ITF1417" s="1"/>
      <c r="ITG1417" s="1"/>
      <c r="ITH1417" s="1"/>
      <c r="ITI1417" s="1"/>
      <c r="ITJ1417" s="1"/>
      <c r="ITK1417" s="1"/>
      <c r="ITL1417" s="1"/>
      <c r="ITM1417" s="1"/>
      <c r="ITN1417" s="1"/>
      <c r="ITO1417" s="1"/>
      <c r="ITP1417" s="1"/>
      <c r="ITQ1417" s="1"/>
      <c r="ITR1417" s="1"/>
      <c r="ITS1417" s="1"/>
      <c r="ITT1417" s="1"/>
      <c r="ITU1417" s="1"/>
      <c r="ITV1417" s="1"/>
      <c r="ITW1417" s="1"/>
      <c r="ITX1417" s="1"/>
      <c r="ITY1417" s="1"/>
      <c r="ITZ1417" s="1"/>
      <c r="IUA1417" s="1"/>
      <c r="IUB1417" s="1"/>
      <c r="IUC1417" s="1"/>
      <c r="IUD1417" s="1"/>
      <c r="IUE1417" s="1"/>
      <c r="IUF1417" s="1"/>
      <c r="IUG1417" s="1"/>
      <c r="IUH1417" s="1"/>
      <c r="IUI1417" s="1"/>
      <c r="IUJ1417" s="1"/>
      <c r="IUK1417" s="1"/>
      <c r="IUL1417" s="1"/>
      <c r="IUM1417" s="1"/>
      <c r="IUN1417" s="1"/>
      <c r="IUO1417" s="1"/>
      <c r="IUP1417" s="1"/>
      <c r="IUQ1417" s="1"/>
      <c r="IUR1417" s="1"/>
      <c r="IUS1417" s="1"/>
      <c r="IUT1417" s="1"/>
      <c r="IUU1417" s="1"/>
      <c r="IUV1417" s="1"/>
      <c r="IUW1417" s="1"/>
      <c r="IUX1417" s="1"/>
      <c r="IUY1417" s="1"/>
      <c r="IUZ1417" s="1"/>
      <c r="IVA1417" s="1"/>
      <c r="IVB1417" s="1"/>
      <c r="IVC1417" s="1"/>
      <c r="IVD1417" s="1"/>
      <c r="IVE1417" s="1"/>
      <c r="IVF1417" s="1"/>
      <c r="IVG1417" s="1"/>
      <c r="IVH1417" s="1"/>
      <c r="IVI1417" s="1"/>
      <c r="IVJ1417" s="1"/>
      <c r="IVK1417" s="1"/>
      <c r="IVL1417" s="1"/>
      <c r="IVM1417" s="1"/>
      <c r="IVN1417" s="1"/>
      <c r="IVO1417" s="1"/>
      <c r="IVP1417" s="1"/>
      <c r="IVQ1417" s="1"/>
      <c r="IVR1417" s="1"/>
      <c r="IVS1417" s="1"/>
      <c r="IVT1417" s="1"/>
      <c r="IVU1417" s="1"/>
      <c r="IVV1417" s="1"/>
      <c r="IVW1417" s="1"/>
      <c r="IVX1417" s="1"/>
      <c r="IVY1417" s="1"/>
      <c r="IVZ1417" s="1"/>
      <c r="IWA1417" s="1"/>
      <c r="IWB1417" s="1"/>
      <c r="IWC1417" s="1"/>
      <c r="IWD1417" s="1"/>
      <c r="IWE1417" s="1"/>
      <c r="IWF1417" s="1"/>
      <c r="IWG1417" s="1"/>
      <c r="IWH1417" s="1"/>
      <c r="IWI1417" s="1"/>
      <c r="IWJ1417" s="1"/>
      <c r="IWK1417" s="1"/>
      <c r="IWL1417" s="1"/>
      <c r="IWM1417" s="1"/>
      <c r="IWN1417" s="1"/>
      <c r="IWO1417" s="1"/>
      <c r="IWP1417" s="1"/>
      <c r="IWQ1417" s="1"/>
      <c r="IWR1417" s="1"/>
      <c r="IWS1417" s="1"/>
      <c r="IWT1417" s="1"/>
      <c r="IWU1417" s="1"/>
      <c r="IWV1417" s="1"/>
      <c r="IWW1417" s="1"/>
      <c r="IWX1417" s="1"/>
      <c r="IWY1417" s="1"/>
      <c r="IWZ1417" s="1"/>
      <c r="IXA1417" s="1"/>
      <c r="IXB1417" s="1"/>
      <c r="IXC1417" s="1"/>
      <c r="IXD1417" s="1"/>
      <c r="IXE1417" s="1"/>
      <c r="IXF1417" s="1"/>
      <c r="IXG1417" s="1"/>
      <c r="IXH1417" s="1"/>
      <c r="IXI1417" s="1"/>
      <c r="IXJ1417" s="1"/>
      <c r="IXK1417" s="1"/>
      <c r="IXL1417" s="1"/>
      <c r="IXM1417" s="1"/>
      <c r="IXN1417" s="1"/>
      <c r="IXO1417" s="1"/>
      <c r="IXP1417" s="1"/>
      <c r="IXQ1417" s="1"/>
      <c r="IXR1417" s="1"/>
      <c r="IXS1417" s="1"/>
      <c r="IXT1417" s="1"/>
      <c r="IXU1417" s="1"/>
      <c r="IXV1417" s="1"/>
      <c r="IXW1417" s="1"/>
      <c r="IXX1417" s="1"/>
      <c r="IXY1417" s="1"/>
      <c r="IXZ1417" s="1"/>
      <c r="IYA1417" s="1"/>
      <c r="IYB1417" s="1"/>
      <c r="IYC1417" s="1"/>
      <c r="IYD1417" s="1"/>
      <c r="IYE1417" s="1"/>
      <c r="IYF1417" s="1"/>
      <c r="IYG1417" s="1"/>
      <c r="IYH1417" s="1"/>
      <c r="IYI1417" s="1"/>
      <c r="IYJ1417" s="1"/>
      <c r="IYK1417" s="1"/>
      <c r="IYL1417" s="1"/>
      <c r="IYM1417" s="1"/>
      <c r="IYN1417" s="1"/>
      <c r="IYO1417" s="1"/>
      <c r="IYP1417" s="1"/>
      <c r="IYQ1417" s="1"/>
      <c r="IYR1417" s="1"/>
      <c r="IYS1417" s="1"/>
      <c r="IYT1417" s="1"/>
      <c r="IYU1417" s="1"/>
      <c r="IYV1417" s="1"/>
      <c r="IYW1417" s="1"/>
      <c r="IYX1417" s="1"/>
      <c r="IYY1417" s="1"/>
      <c r="IYZ1417" s="1"/>
      <c r="IZA1417" s="1"/>
      <c r="IZB1417" s="1"/>
      <c r="IZC1417" s="1"/>
      <c r="IZD1417" s="1"/>
      <c r="IZE1417" s="1"/>
      <c r="IZF1417" s="1"/>
      <c r="IZG1417" s="1"/>
      <c r="IZH1417" s="1"/>
      <c r="IZI1417" s="1"/>
      <c r="IZJ1417" s="1"/>
      <c r="IZK1417" s="1"/>
      <c r="IZL1417" s="1"/>
      <c r="IZM1417" s="1"/>
      <c r="IZN1417" s="1"/>
      <c r="IZO1417" s="1"/>
      <c r="IZP1417" s="1"/>
      <c r="IZQ1417" s="1"/>
      <c r="IZR1417" s="1"/>
      <c r="IZS1417" s="1"/>
      <c r="IZT1417" s="1"/>
      <c r="IZU1417" s="1"/>
      <c r="IZV1417" s="1"/>
      <c r="IZW1417" s="1"/>
      <c r="IZX1417" s="1"/>
      <c r="IZY1417" s="1"/>
      <c r="IZZ1417" s="1"/>
      <c r="JAA1417" s="1"/>
      <c r="JAB1417" s="1"/>
      <c r="JAC1417" s="1"/>
      <c r="JAD1417" s="1"/>
      <c r="JAE1417" s="1"/>
      <c r="JAF1417" s="1"/>
      <c r="JAG1417" s="1"/>
      <c r="JAH1417" s="1"/>
      <c r="JAI1417" s="1"/>
      <c r="JAJ1417" s="1"/>
      <c r="JAK1417" s="1"/>
      <c r="JAL1417" s="1"/>
      <c r="JAM1417" s="1"/>
      <c r="JAN1417" s="1"/>
      <c r="JAO1417" s="1"/>
      <c r="JAP1417" s="1"/>
      <c r="JAQ1417" s="1"/>
      <c r="JAR1417" s="1"/>
      <c r="JAS1417" s="1"/>
      <c r="JAT1417" s="1"/>
      <c r="JAU1417" s="1"/>
      <c r="JAV1417" s="1"/>
      <c r="JAW1417" s="1"/>
      <c r="JAX1417" s="1"/>
      <c r="JAY1417" s="1"/>
      <c r="JAZ1417" s="1"/>
      <c r="JBA1417" s="1"/>
      <c r="JBB1417" s="1"/>
      <c r="JBC1417" s="1"/>
      <c r="JBD1417" s="1"/>
      <c r="JBE1417" s="1"/>
      <c r="JBF1417" s="1"/>
      <c r="JBG1417" s="1"/>
      <c r="JBH1417" s="1"/>
      <c r="JBI1417" s="1"/>
      <c r="JBJ1417" s="1"/>
      <c r="JBK1417" s="1"/>
      <c r="JBL1417" s="1"/>
      <c r="JBM1417" s="1"/>
      <c r="JBN1417" s="1"/>
      <c r="JBO1417" s="1"/>
      <c r="JBP1417" s="1"/>
      <c r="JBQ1417" s="1"/>
      <c r="JBR1417" s="1"/>
      <c r="JBS1417" s="1"/>
      <c r="JBT1417" s="1"/>
      <c r="JBU1417" s="1"/>
      <c r="JBV1417" s="1"/>
      <c r="JBW1417" s="1"/>
      <c r="JBX1417" s="1"/>
      <c r="JBY1417" s="1"/>
      <c r="JBZ1417" s="1"/>
      <c r="JCA1417" s="1"/>
      <c r="JCB1417" s="1"/>
      <c r="JCC1417" s="1"/>
      <c r="JCD1417" s="1"/>
      <c r="JCE1417" s="1"/>
      <c r="JCF1417" s="1"/>
      <c r="JCG1417" s="1"/>
      <c r="JCH1417" s="1"/>
      <c r="JCI1417" s="1"/>
      <c r="JCJ1417" s="1"/>
      <c r="JCK1417" s="1"/>
      <c r="JCL1417" s="1"/>
      <c r="JCM1417" s="1"/>
      <c r="JCN1417" s="1"/>
      <c r="JCO1417" s="1"/>
      <c r="JCP1417" s="1"/>
      <c r="JCQ1417" s="1"/>
      <c r="JCR1417" s="1"/>
      <c r="JCS1417" s="1"/>
      <c r="JCT1417" s="1"/>
      <c r="JCU1417" s="1"/>
      <c r="JCV1417" s="1"/>
      <c r="JCW1417" s="1"/>
      <c r="JCX1417" s="1"/>
      <c r="JCY1417" s="1"/>
      <c r="JCZ1417" s="1"/>
      <c r="JDA1417" s="1"/>
      <c r="JDB1417" s="1"/>
      <c r="JDC1417" s="1"/>
      <c r="JDD1417" s="1"/>
      <c r="JDE1417" s="1"/>
      <c r="JDF1417" s="1"/>
      <c r="JDG1417" s="1"/>
      <c r="JDH1417" s="1"/>
      <c r="JDI1417" s="1"/>
      <c r="JDJ1417" s="1"/>
      <c r="JDK1417" s="1"/>
      <c r="JDL1417" s="1"/>
      <c r="JDM1417" s="1"/>
      <c r="JDN1417" s="1"/>
      <c r="JDO1417" s="1"/>
      <c r="JDP1417" s="1"/>
      <c r="JDQ1417" s="1"/>
      <c r="JDR1417" s="1"/>
      <c r="JDS1417" s="1"/>
      <c r="JDT1417" s="1"/>
      <c r="JDU1417" s="1"/>
      <c r="JDV1417" s="1"/>
      <c r="JDW1417" s="1"/>
      <c r="JDX1417" s="1"/>
      <c r="JDY1417" s="1"/>
      <c r="JDZ1417" s="1"/>
      <c r="JEA1417" s="1"/>
      <c r="JEB1417" s="1"/>
      <c r="JEC1417" s="1"/>
      <c r="JED1417" s="1"/>
      <c r="JEE1417" s="1"/>
      <c r="JEF1417" s="1"/>
      <c r="JEG1417" s="1"/>
      <c r="JEH1417" s="1"/>
      <c r="JEI1417" s="1"/>
      <c r="JEJ1417" s="1"/>
      <c r="JEK1417" s="1"/>
      <c r="JEL1417" s="1"/>
      <c r="JEM1417" s="1"/>
      <c r="JEN1417" s="1"/>
      <c r="JEO1417" s="1"/>
      <c r="JEP1417" s="1"/>
      <c r="JEQ1417" s="1"/>
      <c r="JER1417" s="1"/>
      <c r="JES1417" s="1"/>
      <c r="JET1417" s="1"/>
      <c r="JEU1417" s="1"/>
      <c r="JEV1417" s="1"/>
      <c r="JEW1417" s="1"/>
      <c r="JEX1417" s="1"/>
      <c r="JEY1417" s="1"/>
      <c r="JEZ1417" s="1"/>
      <c r="JFA1417" s="1"/>
      <c r="JFB1417" s="1"/>
      <c r="JFC1417" s="1"/>
      <c r="JFD1417" s="1"/>
      <c r="JFE1417" s="1"/>
      <c r="JFF1417" s="1"/>
      <c r="JFG1417" s="1"/>
      <c r="JFH1417" s="1"/>
      <c r="JFI1417" s="1"/>
      <c r="JFJ1417" s="1"/>
      <c r="JFK1417" s="1"/>
      <c r="JFL1417" s="1"/>
      <c r="JFM1417" s="1"/>
      <c r="JFN1417" s="1"/>
      <c r="JFO1417" s="1"/>
      <c r="JFP1417" s="1"/>
      <c r="JFQ1417" s="1"/>
      <c r="JFR1417" s="1"/>
      <c r="JFS1417" s="1"/>
      <c r="JFT1417" s="1"/>
      <c r="JFU1417" s="1"/>
      <c r="JFV1417" s="1"/>
      <c r="JFW1417" s="1"/>
      <c r="JFX1417" s="1"/>
      <c r="JFY1417" s="1"/>
      <c r="JFZ1417" s="1"/>
      <c r="JGA1417" s="1"/>
      <c r="JGB1417" s="1"/>
      <c r="JGC1417" s="1"/>
      <c r="JGD1417" s="1"/>
      <c r="JGE1417" s="1"/>
      <c r="JGF1417" s="1"/>
      <c r="JGG1417" s="1"/>
      <c r="JGH1417" s="1"/>
      <c r="JGI1417" s="1"/>
      <c r="JGJ1417" s="1"/>
      <c r="JGK1417" s="1"/>
      <c r="JGL1417" s="1"/>
      <c r="JGM1417" s="1"/>
      <c r="JGN1417" s="1"/>
      <c r="JGO1417" s="1"/>
      <c r="JGP1417" s="1"/>
      <c r="JGQ1417" s="1"/>
      <c r="JGR1417" s="1"/>
      <c r="JGS1417" s="1"/>
      <c r="JGT1417" s="1"/>
      <c r="JGU1417" s="1"/>
      <c r="JGV1417" s="1"/>
      <c r="JGW1417" s="1"/>
      <c r="JGX1417" s="1"/>
      <c r="JGY1417" s="1"/>
      <c r="JGZ1417" s="1"/>
      <c r="JHA1417" s="1"/>
      <c r="JHB1417" s="1"/>
      <c r="JHC1417" s="1"/>
      <c r="JHD1417" s="1"/>
      <c r="JHE1417" s="1"/>
      <c r="JHF1417" s="1"/>
      <c r="JHG1417" s="1"/>
      <c r="JHH1417" s="1"/>
      <c r="JHI1417" s="1"/>
      <c r="JHJ1417" s="1"/>
      <c r="JHK1417" s="1"/>
      <c r="JHL1417" s="1"/>
      <c r="JHM1417" s="1"/>
      <c r="JHN1417" s="1"/>
      <c r="JHO1417" s="1"/>
      <c r="JHP1417" s="1"/>
      <c r="JHQ1417" s="1"/>
      <c r="JHR1417" s="1"/>
      <c r="JHS1417" s="1"/>
      <c r="JHT1417" s="1"/>
      <c r="JHU1417" s="1"/>
      <c r="JHV1417" s="1"/>
      <c r="JHW1417" s="1"/>
      <c r="JHX1417" s="1"/>
      <c r="JHY1417" s="1"/>
      <c r="JHZ1417" s="1"/>
      <c r="JIA1417" s="1"/>
      <c r="JIB1417" s="1"/>
      <c r="JIC1417" s="1"/>
      <c r="JID1417" s="1"/>
      <c r="JIE1417" s="1"/>
      <c r="JIF1417" s="1"/>
      <c r="JIG1417" s="1"/>
      <c r="JIH1417" s="1"/>
      <c r="JII1417" s="1"/>
      <c r="JIJ1417" s="1"/>
      <c r="JIK1417" s="1"/>
      <c r="JIL1417" s="1"/>
      <c r="JIM1417" s="1"/>
      <c r="JIN1417" s="1"/>
      <c r="JIO1417" s="1"/>
      <c r="JIP1417" s="1"/>
      <c r="JIQ1417" s="1"/>
      <c r="JIR1417" s="1"/>
      <c r="JIS1417" s="1"/>
      <c r="JIT1417" s="1"/>
      <c r="JIU1417" s="1"/>
      <c r="JIV1417" s="1"/>
      <c r="JIW1417" s="1"/>
      <c r="JIX1417" s="1"/>
      <c r="JIY1417" s="1"/>
      <c r="JIZ1417" s="1"/>
      <c r="JJA1417" s="1"/>
      <c r="JJB1417" s="1"/>
      <c r="JJC1417" s="1"/>
      <c r="JJD1417" s="1"/>
      <c r="JJE1417" s="1"/>
      <c r="JJF1417" s="1"/>
      <c r="JJG1417" s="1"/>
      <c r="JJH1417" s="1"/>
      <c r="JJI1417" s="1"/>
      <c r="JJJ1417" s="1"/>
      <c r="JJK1417" s="1"/>
      <c r="JJL1417" s="1"/>
      <c r="JJM1417" s="1"/>
      <c r="JJN1417" s="1"/>
      <c r="JJO1417" s="1"/>
      <c r="JJP1417" s="1"/>
      <c r="JJQ1417" s="1"/>
      <c r="JJR1417" s="1"/>
      <c r="JJS1417" s="1"/>
      <c r="JJT1417" s="1"/>
      <c r="JJU1417" s="1"/>
      <c r="JJV1417" s="1"/>
      <c r="JJW1417" s="1"/>
      <c r="JJX1417" s="1"/>
      <c r="JJY1417" s="1"/>
      <c r="JJZ1417" s="1"/>
      <c r="JKA1417" s="1"/>
      <c r="JKB1417" s="1"/>
      <c r="JKC1417" s="1"/>
      <c r="JKD1417" s="1"/>
      <c r="JKE1417" s="1"/>
      <c r="JKF1417" s="1"/>
      <c r="JKG1417" s="1"/>
      <c r="JKH1417" s="1"/>
      <c r="JKI1417" s="1"/>
      <c r="JKJ1417" s="1"/>
      <c r="JKK1417" s="1"/>
      <c r="JKL1417" s="1"/>
      <c r="JKM1417" s="1"/>
      <c r="JKN1417" s="1"/>
      <c r="JKO1417" s="1"/>
      <c r="JKP1417" s="1"/>
      <c r="JKQ1417" s="1"/>
      <c r="JKR1417" s="1"/>
      <c r="JKS1417" s="1"/>
      <c r="JKT1417" s="1"/>
      <c r="JKU1417" s="1"/>
      <c r="JKV1417" s="1"/>
      <c r="JKW1417" s="1"/>
      <c r="JKX1417" s="1"/>
      <c r="JKY1417" s="1"/>
      <c r="JKZ1417" s="1"/>
      <c r="JLA1417" s="1"/>
      <c r="JLB1417" s="1"/>
      <c r="JLC1417" s="1"/>
      <c r="JLD1417" s="1"/>
      <c r="JLE1417" s="1"/>
      <c r="JLF1417" s="1"/>
      <c r="JLG1417" s="1"/>
      <c r="JLH1417" s="1"/>
      <c r="JLI1417" s="1"/>
      <c r="JLJ1417" s="1"/>
      <c r="JLK1417" s="1"/>
      <c r="JLL1417" s="1"/>
      <c r="JLM1417" s="1"/>
      <c r="JLN1417" s="1"/>
      <c r="JLO1417" s="1"/>
      <c r="JLP1417" s="1"/>
      <c r="JLQ1417" s="1"/>
      <c r="JLR1417" s="1"/>
      <c r="JLS1417" s="1"/>
      <c r="JLT1417" s="1"/>
      <c r="JLU1417" s="1"/>
      <c r="JLV1417" s="1"/>
      <c r="JLW1417" s="1"/>
      <c r="JLX1417" s="1"/>
      <c r="JLY1417" s="1"/>
      <c r="JLZ1417" s="1"/>
      <c r="JMA1417" s="1"/>
      <c r="JMB1417" s="1"/>
      <c r="JMC1417" s="1"/>
      <c r="JMD1417" s="1"/>
      <c r="JME1417" s="1"/>
      <c r="JMF1417" s="1"/>
      <c r="JMG1417" s="1"/>
      <c r="JMH1417" s="1"/>
      <c r="JMI1417" s="1"/>
      <c r="JMJ1417" s="1"/>
      <c r="JMK1417" s="1"/>
      <c r="JML1417" s="1"/>
      <c r="JMM1417" s="1"/>
      <c r="JMN1417" s="1"/>
      <c r="JMO1417" s="1"/>
      <c r="JMP1417" s="1"/>
      <c r="JMQ1417" s="1"/>
      <c r="JMR1417" s="1"/>
      <c r="JMS1417" s="1"/>
      <c r="JMT1417" s="1"/>
      <c r="JMU1417" s="1"/>
      <c r="JMV1417" s="1"/>
      <c r="JMW1417" s="1"/>
      <c r="JMX1417" s="1"/>
      <c r="JMY1417" s="1"/>
      <c r="JMZ1417" s="1"/>
      <c r="JNA1417" s="1"/>
      <c r="JNB1417" s="1"/>
      <c r="JNC1417" s="1"/>
      <c r="JND1417" s="1"/>
      <c r="JNE1417" s="1"/>
      <c r="JNF1417" s="1"/>
      <c r="JNG1417" s="1"/>
      <c r="JNH1417" s="1"/>
      <c r="JNI1417" s="1"/>
      <c r="JNJ1417" s="1"/>
      <c r="JNK1417" s="1"/>
      <c r="JNL1417" s="1"/>
      <c r="JNM1417" s="1"/>
      <c r="JNN1417" s="1"/>
      <c r="JNO1417" s="1"/>
      <c r="JNP1417" s="1"/>
      <c r="JNQ1417" s="1"/>
      <c r="JNR1417" s="1"/>
      <c r="JNS1417" s="1"/>
      <c r="JNT1417" s="1"/>
      <c r="JNU1417" s="1"/>
      <c r="JNV1417" s="1"/>
      <c r="JNW1417" s="1"/>
      <c r="JNX1417" s="1"/>
      <c r="JNY1417" s="1"/>
      <c r="JNZ1417" s="1"/>
      <c r="JOA1417" s="1"/>
      <c r="JOB1417" s="1"/>
      <c r="JOC1417" s="1"/>
      <c r="JOD1417" s="1"/>
      <c r="JOE1417" s="1"/>
      <c r="JOF1417" s="1"/>
      <c r="JOG1417" s="1"/>
      <c r="JOH1417" s="1"/>
      <c r="JOI1417" s="1"/>
      <c r="JOJ1417" s="1"/>
      <c r="JOK1417" s="1"/>
      <c r="JOL1417" s="1"/>
      <c r="JOM1417" s="1"/>
      <c r="JON1417" s="1"/>
      <c r="JOO1417" s="1"/>
      <c r="JOP1417" s="1"/>
      <c r="JOQ1417" s="1"/>
      <c r="JOR1417" s="1"/>
      <c r="JOS1417" s="1"/>
      <c r="JOT1417" s="1"/>
      <c r="JOU1417" s="1"/>
      <c r="JOV1417" s="1"/>
      <c r="JOW1417" s="1"/>
      <c r="JOX1417" s="1"/>
      <c r="JOY1417" s="1"/>
      <c r="JOZ1417" s="1"/>
      <c r="JPA1417" s="1"/>
      <c r="JPB1417" s="1"/>
      <c r="JPC1417" s="1"/>
      <c r="JPD1417" s="1"/>
      <c r="JPE1417" s="1"/>
      <c r="JPF1417" s="1"/>
      <c r="JPG1417" s="1"/>
      <c r="JPH1417" s="1"/>
      <c r="JPI1417" s="1"/>
      <c r="JPJ1417" s="1"/>
      <c r="JPK1417" s="1"/>
      <c r="JPL1417" s="1"/>
      <c r="JPM1417" s="1"/>
      <c r="JPN1417" s="1"/>
      <c r="JPO1417" s="1"/>
      <c r="JPP1417" s="1"/>
      <c r="JPQ1417" s="1"/>
      <c r="JPR1417" s="1"/>
      <c r="JPS1417" s="1"/>
      <c r="JPT1417" s="1"/>
      <c r="JPU1417" s="1"/>
      <c r="JPV1417" s="1"/>
      <c r="JPW1417" s="1"/>
      <c r="JPX1417" s="1"/>
      <c r="JPY1417" s="1"/>
      <c r="JPZ1417" s="1"/>
      <c r="JQA1417" s="1"/>
      <c r="JQB1417" s="1"/>
      <c r="JQC1417" s="1"/>
      <c r="JQD1417" s="1"/>
      <c r="JQE1417" s="1"/>
      <c r="JQF1417" s="1"/>
      <c r="JQG1417" s="1"/>
      <c r="JQH1417" s="1"/>
      <c r="JQI1417" s="1"/>
      <c r="JQJ1417" s="1"/>
      <c r="JQK1417" s="1"/>
      <c r="JQL1417" s="1"/>
      <c r="JQM1417" s="1"/>
      <c r="JQN1417" s="1"/>
      <c r="JQO1417" s="1"/>
      <c r="JQP1417" s="1"/>
      <c r="JQQ1417" s="1"/>
      <c r="JQR1417" s="1"/>
      <c r="JQS1417" s="1"/>
      <c r="JQT1417" s="1"/>
      <c r="JQU1417" s="1"/>
      <c r="JQV1417" s="1"/>
      <c r="JQW1417" s="1"/>
      <c r="JQX1417" s="1"/>
      <c r="JQY1417" s="1"/>
      <c r="JQZ1417" s="1"/>
      <c r="JRA1417" s="1"/>
      <c r="JRB1417" s="1"/>
      <c r="JRC1417" s="1"/>
      <c r="JRD1417" s="1"/>
      <c r="JRE1417" s="1"/>
      <c r="JRF1417" s="1"/>
      <c r="JRG1417" s="1"/>
      <c r="JRH1417" s="1"/>
      <c r="JRI1417" s="1"/>
      <c r="JRJ1417" s="1"/>
      <c r="JRK1417" s="1"/>
      <c r="JRL1417" s="1"/>
      <c r="JRM1417" s="1"/>
      <c r="JRN1417" s="1"/>
      <c r="JRO1417" s="1"/>
      <c r="JRP1417" s="1"/>
      <c r="JRQ1417" s="1"/>
      <c r="JRR1417" s="1"/>
      <c r="JRS1417" s="1"/>
      <c r="JRT1417" s="1"/>
      <c r="JRU1417" s="1"/>
      <c r="JRV1417" s="1"/>
      <c r="JRW1417" s="1"/>
      <c r="JRX1417" s="1"/>
      <c r="JRY1417" s="1"/>
      <c r="JRZ1417" s="1"/>
      <c r="JSA1417" s="1"/>
      <c r="JSB1417" s="1"/>
      <c r="JSC1417" s="1"/>
      <c r="JSD1417" s="1"/>
      <c r="JSE1417" s="1"/>
      <c r="JSF1417" s="1"/>
      <c r="JSG1417" s="1"/>
      <c r="JSH1417" s="1"/>
      <c r="JSI1417" s="1"/>
      <c r="JSJ1417" s="1"/>
      <c r="JSK1417" s="1"/>
      <c r="JSL1417" s="1"/>
      <c r="JSM1417" s="1"/>
      <c r="JSN1417" s="1"/>
      <c r="JSO1417" s="1"/>
      <c r="JSP1417" s="1"/>
      <c r="JSQ1417" s="1"/>
      <c r="JSR1417" s="1"/>
      <c r="JSS1417" s="1"/>
      <c r="JST1417" s="1"/>
      <c r="JSU1417" s="1"/>
      <c r="JSV1417" s="1"/>
      <c r="JSW1417" s="1"/>
      <c r="JSX1417" s="1"/>
      <c r="JSY1417" s="1"/>
      <c r="JSZ1417" s="1"/>
      <c r="JTA1417" s="1"/>
      <c r="JTB1417" s="1"/>
      <c r="JTC1417" s="1"/>
      <c r="JTD1417" s="1"/>
      <c r="JTE1417" s="1"/>
      <c r="JTF1417" s="1"/>
      <c r="JTG1417" s="1"/>
      <c r="JTH1417" s="1"/>
      <c r="JTI1417" s="1"/>
      <c r="JTJ1417" s="1"/>
      <c r="JTK1417" s="1"/>
      <c r="JTL1417" s="1"/>
      <c r="JTM1417" s="1"/>
      <c r="JTN1417" s="1"/>
      <c r="JTO1417" s="1"/>
      <c r="JTP1417" s="1"/>
      <c r="JTQ1417" s="1"/>
      <c r="JTR1417" s="1"/>
      <c r="JTS1417" s="1"/>
      <c r="JTT1417" s="1"/>
      <c r="JTU1417" s="1"/>
      <c r="JTV1417" s="1"/>
      <c r="JTW1417" s="1"/>
      <c r="JTX1417" s="1"/>
      <c r="JTY1417" s="1"/>
      <c r="JTZ1417" s="1"/>
      <c r="JUA1417" s="1"/>
      <c r="JUB1417" s="1"/>
      <c r="JUC1417" s="1"/>
      <c r="JUD1417" s="1"/>
      <c r="JUE1417" s="1"/>
      <c r="JUF1417" s="1"/>
      <c r="JUG1417" s="1"/>
      <c r="JUH1417" s="1"/>
      <c r="JUI1417" s="1"/>
      <c r="JUJ1417" s="1"/>
      <c r="JUK1417" s="1"/>
      <c r="JUL1417" s="1"/>
      <c r="JUM1417" s="1"/>
      <c r="JUN1417" s="1"/>
      <c r="JUO1417" s="1"/>
      <c r="JUP1417" s="1"/>
      <c r="JUQ1417" s="1"/>
      <c r="JUR1417" s="1"/>
      <c r="JUS1417" s="1"/>
      <c r="JUT1417" s="1"/>
      <c r="JUU1417" s="1"/>
      <c r="JUV1417" s="1"/>
      <c r="JUW1417" s="1"/>
      <c r="JUX1417" s="1"/>
      <c r="JUY1417" s="1"/>
      <c r="JUZ1417" s="1"/>
      <c r="JVA1417" s="1"/>
      <c r="JVB1417" s="1"/>
      <c r="JVC1417" s="1"/>
      <c r="JVD1417" s="1"/>
      <c r="JVE1417" s="1"/>
      <c r="JVF1417" s="1"/>
      <c r="JVG1417" s="1"/>
      <c r="JVH1417" s="1"/>
      <c r="JVI1417" s="1"/>
      <c r="JVJ1417" s="1"/>
      <c r="JVK1417" s="1"/>
      <c r="JVL1417" s="1"/>
      <c r="JVM1417" s="1"/>
      <c r="JVN1417" s="1"/>
      <c r="JVO1417" s="1"/>
      <c r="JVP1417" s="1"/>
      <c r="JVQ1417" s="1"/>
      <c r="JVR1417" s="1"/>
      <c r="JVS1417" s="1"/>
      <c r="JVT1417" s="1"/>
      <c r="JVU1417" s="1"/>
      <c r="JVV1417" s="1"/>
      <c r="JVW1417" s="1"/>
      <c r="JVX1417" s="1"/>
      <c r="JVY1417" s="1"/>
      <c r="JVZ1417" s="1"/>
      <c r="JWA1417" s="1"/>
      <c r="JWB1417" s="1"/>
      <c r="JWC1417" s="1"/>
      <c r="JWD1417" s="1"/>
      <c r="JWE1417" s="1"/>
      <c r="JWF1417" s="1"/>
      <c r="JWG1417" s="1"/>
      <c r="JWH1417" s="1"/>
      <c r="JWI1417" s="1"/>
      <c r="JWJ1417" s="1"/>
      <c r="JWK1417" s="1"/>
      <c r="JWL1417" s="1"/>
      <c r="JWM1417" s="1"/>
      <c r="JWN1417" s="1"/>
      <c r="JWO1417" s="1"/>
      <c r="JWP1417" s="1"/>
      <c r="JWQ1417" s="1"/>
      <c r="JWR1417" s="1"/>
      <c r="JWS1417" s="1"/>
      <c r="JWT1417" s="1"/>
      <c r="JWU1417" s="1"/>
      <c r="JWV1417" s="1"/>
      <c r="JWW1417" s="1"/>
      <c r="JWX1417" s="1"/>
      <c r="JWY1417" s="1"/>
      <c r="JWZ1417" s="1"/>
      <c r="JXA1417" s="1"/>
      <c r="JXB1417" s="1"/>
      <c r="JXC1417" s="1"/>
      <c r="JXD1417" s="1"/>
      <c r="JXE1417" s="1"/>
      <c r="JXF1417" s="1"/>
      <c r="JXG1417" s="1"/>
      <c r="JXH1417" s="1"/>
      <c r="JXI1417" s="1"/>
      <c r="JXJ1417" s="1"/>
      <c r="JXK1417" s="1"/>
      <c r="JXL1417" s="1"/>
      <c r="JXM1417" s="1"/>
      <c r="JXN1417" s="1"/>
      <c r="JXO1417" s="1"/>
      <c r="JXP1417" s="1"/>
      <c r="JXQ1417" s="1"/>
      <c r="JXR1417" s="1"/>
      <c r="JXS1417" s="1"/>
      <c r="JXT1417" s="1"/>
      <c r="JXU1417" s="1"/>
      <c r="JXV1417" s="1"/>
      <c r="JXW1417" s="1"/>
      <c r="JXX1417" s="1"/>
      <c r="JXY1417" s="1"/>
      <c r="JXZ1417" s="1"/>
      <c r="JYA1417" s="1"/>
      <c r="JYB1417" s="1"/>
      <c r="JYC1417" s="1"/>
      <c r="JYD1417" s="1"/>
      <c r="JYE1417" s="1"/>
      <c r="JYF1417" s="1"/>
      <c r="JYG1417" s="1"/>
      <c r="JYH1417" s="1"/>
      <c r="JYI1417" s="1"/>
      <c r="JYJ1417" s="1"/>
      <c r="JYK1417" s="1"/>
      <c r="JYL1417" s="1"/>
      <c r="JYM1417" s="1"/>
      <c r="JYN1417" s="1"/>
      <c r="JYO1417" s="1"/>
      <c r="JYP1417" s="1"/>
      <c r="JYQ1417" s="1"/>
      <c r="JYR1417" s="1"/>
      <c r="JYS1417" s="1"/>
      <c r="JYT1417" s="1"/>
      <c r="JYU1417" s="1"/>
      <c r="JYV1417" s="1"/>
      <c r="JYW1417" s="1"/>
      <c r="JYX1417" s="1"/>
      <c r="JYY1417" s="1"/>
      <c r="JYZ1417" s="1"/>
      <c r="JZA1417" s="1"/>
      <c r="JZB1417" s="1"/>
      <c r="JZC1417" s="1"/>
      <c r="JZD1417" s="1"/>
      <c r="JZE1417" s="1"/>
      <c r="JZF1417" s="1"/>
      <c r="JZG1417" s="1"/>
      <c r="JZH1417" s="1"/>
      <c r="JZI1417" s="1"/>
      <c r="JZJ1417" s="1"/>
      <c r="JZK1417" s="1"/>
      <c r="JZL1417" s="1"/>
      <c r="JZM1417" s="1"/>
      <c r="JZN1417" s="1"/>
      <c r="JZO1417" s="1"/>
      <c r="JZP1417" s="1"/>
      <c r="JZQ1417" s="1"/>
      <c r="JZR1417" s="1"/>
      <c r="JZS1417" s="1"/>
      <c r="JZT1417" s="1"/>
      <c r="JZU1417" s="1"/>
      <c r="JZV1417" s="1"/>
      <c r="JZW1417" s="1"/>
      <c r="JZX1417" s="1"/>
      <c r="JZY1417" s="1"/>
      <c r="JZZ1417" s="1"/>
      <c r="KAA1417" s="1"/>
      <c r="KAB1417" s="1"/>
      <c r="KAC1417" s="1"/>
      <c r="KAD1417" s="1"/>
      <c r="KAE1417" s="1"/>
      <c r="KAF1417" s="1"/>
      <c r="KAG1417" s="1"/>
      <c r="KAH1417" s="1"/>
      <c r="KAI1417" s="1"/>
      <c r="KAJ1417" s="1"/>
      <c r="KAK1417" s="1"/>
      <c r="KAL1417" s="1"/>
      <c r="KAM1417" s="1"/>
      <c r="KAN1417" s="1"/>
      <c r="KAO1417" s="1"/>
      <c r="KAP1417" s="1"/>
      <c r="KAQ1417" s="1"/>
      <c r="KAR1417" s="1"/>
      <c r="KAS1417" s="1"/>
      <c r="KAT1417" s="1"/>
      <c r="KAU1417" s="1"/>
      <c r="KAV1417" s="1"/>
      <c r="KAW1417" s="1"/>
      <c r="KAX1417" s="1"/>
      <c r="KAY1417" s="1"/>
      <c r="KAZ1417" s="1"/>
      <c r="KBA1417" s="1"/>
      <c r="KBB1417" s="1"/>
      <c r="KBC1417" s="1"/>
      <c r="KBD1417" s="1"/>
      <c r="KBE1417" s="1"/>
      <c r="KBF1417" s="1"/>
      <c r="KBG1417" s="1"/>
      <c r="KBH1417" s="1"/>
      <c r="KBI1417" s="1"/>
      <c r="KBJ1417" s="1"/>
      <c r="KBK1417" s="1"/>
      <c r="KBL1417" s="1"/>
      <c r="KBM1417" s="1"/>
      <c r="KBN1417" s="1"/>
      <c r="KBO1417" s="1"/>
      <c r="KBP1417" s="1"/>
      <c r="KBQ1417" s="1"/>
      <c r="KBR1417" s="1"/>
      <c r="KBS1417" s="1"/>
      <c r="KBT1417" s="1"/>
      <c r="KBU1417" s="1"/>
      <c r="KBV1417" s="1"/>
      <c r="KBW1417" s="1"/>
      <c r="KBX1417" s="1"/>
      <c r="KBY1417" s="1"/>
      <c r="KBZ1417" s="1"/>
      <c r="KCA1417" s="1"/>
      <c r="KCB1417" s="1"/>
      <c r="KCC1417" s="1"/>
      <c r="KCD1417" s="1"/>
      <c r="KCE1417" s="1"/>
      <c r="KCF1417" s="1"/>
      <c r="KCG1417" s="1"/>
      <c r="KCH1417" s="1"/>
      <c r="KCI1417" s="1"/>
      <c r="KCJ1417" s="1"/>
      <c r="KCK1417" s="1"/>
      <c r="KCL1417" s="1"/>
      <c r="KCM1417" s="1"/>
      <c r="KCN1417" s="1"/>
      <c r="KCO1417" s="1"/>
      <c r="KCP1417" s="1"/>
      <c r="KCQ1417" s="1"/>
      <c r="KCR1417" s="1"/>
      <c r="KCS1417" s="1"/>
      <c r="KCT1417" s="1"/>
      <c r="KCU1417" s="1"/>
      <c r="KCV1417" s="1"/>
      <c r="KCW1417" s="1"/>
      <c r="KCX1417" s="1"/>
      <c r="KCY1417" s="1"/>
      <c r="KCZ1417" s="1"/>
      <c r="KDA1417" s="1"/>
      <c r="KDB1417" s="1"/>
      <c r="KDC1417" s="1"/>
      <c r="KDD1417" s="1"/>
      <c r="KDE1417" s="1"/>
      <c r="KDF1417" s="1"/>
      <c r="KDG1417" s="1"/>
      <c r="KDH1417" s="1"/>
      <c r="KDI1417" s="1"/>
      <c r="KDJ1417" s="1"/>
      <c r="KDK1417" s="1"/>
      <c r="KDL1417" s="1"/>
      <c r="KDM1417" s="1"/>
      <c r="KDN1417" s="1"/>
      <c r="KDO1417" s="1"/>
      <c r="KDP1417" s="1"/>
      <c r="KDQ1417" s="1"/>
      <c r="KDR1417" s="1"/>
      <c r="KDS1417" s="1"/>
      <c r="KDT1417" s="1"/>
      <c r="KDU1417" s="1"/>
      <c r="KDV1417" s="1"/>
      <c r="KDW1417" s="1"/>
      <c r="KDX1417" s="1"/>
      <c r="KDY1417" s="1"/>
      <c r="KDZ1417" s="1"/>
      <c r="KEA1417" s="1"/>
      <c r="KEB1417" s="1"/>
      <c r="KEC1417" s="1"/>
      <c r="KED1417" s="1"/>
      <c r="KEE1417" s="1"/>
      <c r="KEF1417" s="1"/>
      <c r="KEG1417" s="1"/>
      <c r="KEH1417" s="1"/>
      <c r="KEI1417" s="1"/>
      <c r="KEJ1417" s="1"/>
      <c r="KEK1417" s="1"/>
      <c r="KEL1417" s="1"/>
      <c r="KEM1417" s="1"/>
      <c r="KEN1417" s="1"/>
      <c r="KEO1417" s="1"/>
      <c r="KEP1417" s="1"/>
      <c r="KEQ1417" s="1"/>
      <c r="KER1417" s="1"/>
      <c r="KES1417" s="1"/>
      <c r="KET1417" s="1"/>
      <c r="KEU1417" s="1"/>
      <c r="KEV1417" s="1"/>
      <c r="KEW1417" s="1"/>
      <c r="KEX1417" s="1"/>
      <c r="KEY1417" s="1"/>
      <c r="KEZ1417" s="1"/>
      <c r="KFA1417" s="1"/>
      <c r="KFB1417" s="1"/>
      <c r="KFC1417" s="1"/>
      <c r="KFD1417" s="1"/>
      <c r="KFE1417" s="1"/>
      <c r="KFF1417" s="1"/>
      <c r="KFG1417" s="1"/>
      <c r="KFH1417" s="1"/>
      <c r="KFI1417" s="1"/>
      <c r="KFJ1417" s="1"/>
      <c r="KFK1417" s="1"/>
      <c r="KFL1417" s="1"/>
      <c r="KFM1417" s="1"/>
      <c r="KFN1417" s="1"/>
      <c r="KFO1417" s="1"/>
      <c r="KFP1417" s="1"/>
      <c r="KFQ1417" s="1"/>
      <c r="KFR1417" s="1"/>
      <c r="KFS1417" s="1"/>
      <c r="KFT1417" s="1"/>
      <c r="KFU1417" s="1"/>
      <c r="KFV1417" s="1"/>
      <c r="KFW1417" s="1"/>
      <c r="KFX1417" s="1"/>
      <c r="KFY1417" s="1"/>
      <c r="KFZ1417" s="1"/>
      <c r="KGA1417" s="1"/>
      <c r="KGB1417" s="1"/>
      <c r="KGC1417" s="1"/>
      <c r="KGD1417" s="1"/>
      <c r="KGE1417" s="1"/>
      <c r="KGF1417" s="1"/>
      <c r="KGG1417" s="1"/>
      <c r="KGH1417" s="1"/>
      <c r="KGI1417" s="1"/>
      <c r="KGJ1417" s="1"/>
      <c r="KGK1417" s="1"/>
      <c r="KGL1417" s="1"/>
      <c r="KGM1417" s="1"/>
      <c r="KGN1417" s="1"/>
      <c r="KGO1417" s="1"/>
      <c r="KGP1417" s="1"/>
      <c r="KGQ1417" s="1"/>
      <c r="KGR1417" s="1"/>
      <c r="KGS1417" s="1"/>
      <c r="KGT1417" s="1"/>
      <c r="KGU1417" s="1"/>
      <c r="KGV1417" s="1"/>
      <c r="KGW1417" s="1"/>
      <c r="KGX1417" s="1"/>
      <c r="KGY1417" s="1"/>
      <c r="KGZ1417" s="1"/>
      <c r="KHA1417" s="1"/>
      <c r="KHB1417" s="1"/>
      <c r="KHC1417" s="1"/>
      <c r="KHD1417" s="1"/>
      <c r="KHE1417" s="1"/>
      <c r="KHF1417" s="1"/>
      <c r="KHG1417" s="1"/>
      <c r="KHH1417" s="1"/>
      <c r="KHI1417" s="1"/>
      <c r="KHJ1417" s="1"/>
      <c r="KHK1417" s="1"/>
      <c r="KHL1417" s="1"/>
      <c r="KHM1417" s="1"/>
      <c r="KHN1417" s="1"/>
      <c r="KHO1417" s="1"/>
      <c r="KHP1417" s="1"/>
      <c r="KHQ1417" s="1"/>
      <c r="KHR1417" s="1"/>
      <c r="KHS1417" s="1"/>
      <c r="KHT1417" s="1"/>
      <c r="KHU1417" s="1"/>
      <c r="KHV1417" s="1"/>
      <c r="KHW1417" s="1"/>
      <c r="KHX1417" s="1"/>
      <c r="KHY1417" s="1"/>
      <c r="KHZ1417" s="1"/>
      <c r="KIA1417" s="1"/>
      <c r="KIB1417" s="1"/>
      <c r="KIC1417" s="1"/>
      <c r="KID1417" s="1"/>
      <c r="KIE1417" s="1"/>
      <c r="KIF1417" s="1"/>
      <c r="KIG1417" s="1"/>
      <c r="KIH1417" s="1"/>
      <c r="KII1417" s="1"/>
      <c r="KIJ1417" s="1"/>
      <c r="KIK1417" s="1"/>
      <c r="KIL1417" s="1"/>
      <c r="KIM1417" s="1"/>
      <c r="KIN1417" s="1"/>
      <c r="KIO1417" s="1"/>
      <c r="KIP1417" s="1"/>
      <c r="KIQ1417" s="1"/>
      <c r="KIR1417" s="1"/>
      <c r="KIS1417" s="1"/>
      <c r="KIT1417" s="1"/>
      <c r="KIU1417" s="1"/>
      <c r="KIV1417" s="1"/>
      <c r="KIW1417" s="1"/>
      <c r="KIX1417" s="1"/>
      <c r="KIY1417" s="1"/>
      <c r="KIZ1417" s="1"/>
      <c r="KJA1417" s="1"/>
      <c r="KJB1417" s="1"/>
      <c r="KJC1417" s="1"/>
      <c r="KJD1417" s="1"/>
      <c r="KJE1417" s="1"/>
      <c r="KJF1417" s="1"/>
      <c r="KJG1417" s="1"/>
      <c r="KJH1417" s="1"/>
      <c r="KJI1417" s="1"/>
      <c r="KJJ1417" s="1"/>
      <c r="KJK1417" s="1"/>
      <c r="KJL1417" s="1"/>
      <c r="KJM1417" s="1"/>
      <c r="KJN1417" s="1"/>
      <c r="KJO1417" s="1"/>
      <c r="KJP1417" s="1"/>
      <c r="KJQ1417" s="1"/>
      <c r="KJR1417" s="1"/>
      <c r="KJS1417" s="1"/>
      <c r="KJT1417" s="1"/>
      <c r="KJU1417" s="1"/>
      <c r="KJV1417" s="1"/>
      <c r="KJW1417" s="1"/>
      <c r="KJX1417" s="1"/>
      <c r="KJY1417" s="1"/>
      <c r="KJZ1417" s="1"/>
      <c r="KKA1417" s="1"/>
      <c r="KKB1417" s="1"/>
      <c r="KKC1417" s="1"/>
      <c r="KKD1417" s="1"/>
      <c r="KKE1417" s="1"/>
      <c r="KKF1417" s="1"/>
      <c r="KKG1417" s="1"/>
      <c r="KKH1417" s="1"/>
      <c r="KKI1417" s="1"/>
      <c r="KKJ1417" s="1"/>
      <c r="KKK1417" s="1"/>
      <c r="KKL1417" s="1"/>
      <c r="KKM1417" s="1"/>
      <c r="KKN1417" s="1"/>
      <c r="KKO1417" s="1"/>
      <c r="KKP1417" s="1"/>
      <c r="KKQ1417" s="1"/>
      <c r="KKR1417" s="1"/>
      <c r="KKS1417" s="1"/>
      <c r="KKT1417" s="1"/>
      <c r="KKU1417" s="1"/>
      <c r="KKV1417" s="1"/>
      <c r="KKW1417" s="1"/>
      <c r="KKX1417" s="1"/>
      <c r="KKY1417" s="1"/>
      <c r="KKZ1417" s="1"/>
      <c r="KLA1417" s="1"/>
      <c r="KLB1417" s="1"/>
      <c r="KLC1417" s="1"/>
      <c r="KLD1417" s="1"/>
      <c r="KLE1417" s="1"/>
      <c r="KLF1417" s="1"/>
      <c r="KLG1417" s="1"/>
      <c r="KLH1417" s="1"/>
      <c r="KLI1417" s="1"/>
      <c r="KLJ1417" s="1"/>
      <c r="KLK1417" s="1"/>
      <c r="KLL1417" s="1"/>
      <c r="KLM1417" s="1"/>
      <c r="KLN1417" s="1"/>
      <c r="KLO1417" s="1"/>
      <c r="KLP1417" s="1"/>
      <c r="KLQ1417" s="1"/>
      <c r="KLR1417" s="1"/>
      <c r="KLS1417" s="1"/>
      <c r="KLT1417" s="1"/>
      <c r="KLU1417" s="1"/>
      <c r="KLV1417" s="1"/>
      <c r="KLW1417" s="1"/>
      <c r="KLX1417" s="1"/>
      <c r="KLY1417" s="1"/>
      <c r="KLZ1417" s="1"/>
      <c r="KMA1417" s="1"/>
      <c r="KMB1417" s="1"/>
      <c r="KMC1417" s="1"/>
      <c r="KMD1417" s="1"/>
      <c r="KME1417" s="1"/>
      <c r="KMF1417" s="1"/>
      <c r="KMG1417" s="1"/>
      <c r="KMH1417" s="1"/>
      <c r="KMI1417" s="1"/>
      <c r="KMJ1417" s="1"/>
      <c r="KMK1417" s="1"/>
      <c r="KML1417" s="1"/>
      <c r="KMM1417" s="1"/>
      <c r="KMN1417" s="1"/>
      <c r="KMO1417" s="1"/>
      <c r="KMP1417" s="1"/>
      <c r="KMQ1417" s="1"/>
      <c r="KMR1417" s="1"/>
      <c r="KMS1417" s="1"/>
      <c r="KMT1417" s="1"/>
      <c r="KMU1417" s="1"/>
      <c r="KMV1417" s="1"/>
      <c r="KMW1417" s="1"/>
      <c r="KMX1417" s="1"/>
      <c r="KMY1417" s="1"/>
      <c r="KMZ1417" s="1"/>
      <c r="KNA1417" s="1"/>
      <c r="KNB1417" s="1"/>
      <c r="KNC1417" s="1"/>
      <c r="KND1417" s="1"/>
      <c r="KNE1417" s="1"/>
      <c r="KNF1417" s="1"/>
      <c r="KNG1417" s="1"/>
      <c r="KNH1417" s="1"/>
      <c r="KNI1417" s="1"/>
      <c r="KNJ1417" s="1"/>
      <c r="KNK1417" s="1"/>
      <c r="KNL1417" s="1"/>
      <c r="KNM1417" s="1"/>
      <c r="KNN1417" s="1"/>
      <c r="KNO1417" s="1"/>
      <c r="KNP1417" s="1"/>
      <c r="KNQ1417" s="1"/>
      <c r="KNR1417" s="1"/>
      <c r="KNS1417" s="1"/>
      <c r="KNT1417" s="1"/>
      <c r="KNU1417" s="1"/>
      <c r="KNV1417" s="1"/>
      <c r="KNW1417" s="1"/>
      <c r="KNX1417" s="1"/>
      <c r="KNY1417" s="1"/>
      <c r="KNZ1417" s="1"/>
      <c r="KOA1417" s="1"/>
      <c r="KOB1417" s="1"/>
      <c r="KOC1417" s="1"/>
      <c r="KOD1417" s="1"/>
      <c r="KOE1417" s="1"/>
      <c r="KOF1417" s="1"/>
      <c r="KOG1417" s="1"/>
      <c r="KOH1417" s="1"/>
      <c r="KOI1417" s="1"/>
      <c r="KOJ1417" s="1"/>
      <c r="KOK1417" s="1"/>
      <c r="KOL1417" s="1"/>
      <c r="KOM1417" s="1"/>
      <c r="KON1417" s="1"/>
      <c r="KOO1417" s="1"/>
      <c r="KOP1417" s="1"/>
      <c r="KOQ1417" s="1"/>
      <c r="KOR1417" s="1"/>
      <c r="KOS1417" s="1"/>
      <c r="KOT1417" s="1"/>
      <c r="KOU1417" s="1"/>
      <c r="KOV1417" s="1"/>
      <c r="KOW1417" s="1"/>
      <c r="KOX1417" s="1"/>
      <c r="KOY1417" s="1"/>
      <c r="KOZ1417" s="1"/>
      <c r="KPA1417" s="1"/>
      <c r="KPB1417" s="1"/>
      <c r="KPC1417" s="1"/>
      <c r="KPD1417" s="1"/>
      <c r="KPE1417" s="1"/>
      <c r="KPF1417" s="1"/>
      <c r="KPG1417" s="1"/>
      <c r="KPH1417" s="1"/>
      <c r="KPI1417" s="1"/>
      <c r="KPJ1417" s="1"/>
      <c r="KPK1417" s="1"/>
      <c r="KPL1417" s="1"/>
      <c r="KPM1417" s="1"/>
      <c r="KPN1417" s="1"/>
      <c r="KPO1417" s="1"/>
      <c r="KPP1417" s="1"/>
      <c r="KPQ1417" s="1"/>
      <c r="KPR1417" s="1"/>
      <c r="KPS1417" s="1"/>
      <c r="KPT1417" s="1"/>
      <c r="KPU1417" s="1"/>
      <c r="KPV1417" s="1"/>
      <c r="KPW1417" s="1"/>
      <c r="KPX1417" s="1"/>
      <c r="KPY1417" s="1"/>
      <c r="KPZ1417" s="1"/>
      <c r="KQA1417" s="1"/>
      <c r="KQB1417" s="1"/>
      <c r="KQC1417" s="1"/>
      <c r="KQD1417" s="1"/>
      <c r="KQE1417" s="1"/>
      <c r="KQF1417" s="1"/>
      <c r="KQG1417" s="1"/>
      <c r="KQH1417" s="1"/>
      <c r="KQI1417" s="1"/>
      <c r="KQJ1417" s="1"/>
      <c r="KQK1417" s="1"/>
      <c r="KQL1417" s="1"/>
      <c r="KQM1417" s="1"/>
      <c r="KQN1417" s="1"/>
      <c r="KQO1417" s="1"/>
      <c r="KQP1417" s="1"/>
      <c r="KQQ1417" s="1"/>
      <c r="KQR1417" s="1"/>
      <c r="KQS1417" s="1"/>
      <c r="KQT1417" s="1"/>
      <c r="KQU1417" s="1"/>
      <c r="KQV1417" s="1"/>
      <c r="KQW1417" s="1"/>
      <c r="KQX1417" s="1"/>
      <c r="KQY1417" s="1"/>
      <c r="KQZ1417" s="1"/>
      <c r="KRA1417" s="1"/>
      <c r="KRB1417" s="1"/>
      <c r="KRC1417" s="1"/>
      <c r="KRD1417" s="1"/>
      <c r="KRE1417" s="1"/>
      <c r="KRF1417" s="1"/>
      <c r="KRG1417" s="1"/>
      <c r="KRH1417" s="1"/>
      <c r="KRI1417" s="1"/>
      <c r="KRJ1417" s="1"/>
      <c r="KRK1417" s="1"/>
      <c r="KRL1417" s="1"/>
      <c r="KRM1417" s="1"/>
      <c r="KRN1417" s="1"/>
      <c r="KRO1417" s="1"/>
      <c r="KRP1417" s="1"/>
      <c r="KRQ1417" s="1"/>
      <c r="KRR1417" s="1"/>
      <c r="KRS1417" s="1"/>
      <c r="KRT1417" s="1"/>
      <c r="KRU1417" s="1"/>
      <c r="KRV1417" s="1"/>
      <c r="KRW1417" s="1"/>
      <c r="KRX1417" s="1"/>
      <c r="KRY1417" s="1"/>
      <c r="KRZ1417" s="1"/>
      <c r="KSA1417" s="1"/>
      <c r="KSB1417" s="1"/>
      <c r="KSC1417" s="1"/>
      <c r="KSD1417" s="1"/>
      <c r="KSE1417" s="1"/>
      <c r="KSF1417" s="1"/>
      <c r="KSG1417" s="1"/>
      <c r="KSH1417" s="1"/>
      <c r="KSI1417" s="1"/>
      <c r="KSJ1417" s="1"/>
      <c r="KSK1417" s="1"/>
      <c r="KSL1417" s="1"/>
      <c r="KSM1417" s="1"/>
      <c r="KSN1417" s="1"/>
      <c r="KSO1417" s="1"/>
      <c r="KSP1417" s="1"/>
      <c r="KSQ1417" s="1"/>
      <c r="KSR1417" s="1"/>
      <c r="KSS1417" s="1"/>
      <c r="KST1417" s="1"/>
      <c r="KSU1417" s="1"/>
      <c r="KSV1417" s="1"/>
      <c r="KSW1417" s="1"/>
      <c r="KSX1417" s="1"/>
      <c r="KSY1417" s="1"/>
      <c r="KSZ1417" s="1"/>
      <c r="KTA1417" s="1"/>
      <c r="KTB1417" s="1"/>
      <c r="KTC1417" s="1"/>
      <c r="KTD1417" s="1"/>
      <c r="KTE1417" s="1"/>
      <c r="KTF1417" s="1"/>
      <c r="KTG1417" s="1"/>
      <c r="KTH1417" s="1"/>
      <c r="KTI1417" s="1"/>
      <c r="KTJ1417" s="1"/>
      <c r="KTK1417" s="1"/>
      <c r="KTL1417" s="1"/>
      <c r="KTM1417" s="1"/>
      <c r="KTN1417" s="1"/>
      <c r="KTO1417" s="1"/>
      <c r="KTP1417" s="1"/>
      <c r="KTQ1417" s="1"/>
      <c r="KTR1417" s="1"/>
      <c r="KTS1417" s="1"/>
      <c r="KTT1417" s="1"/>
      <c r="KTU1417" s="1"/>
      <c r="KTV1417" s="1"/>
      <c r="KTW1417" s="1"/>
      <c r="KTX1417" s="1"/>
      <c r="KTY1417" s="1"/>
      <c r="KTZ1417" s="1"/>
      <c r="KUA1417" s="1"/>
      <c r="KUB1417" s="1"/>
      <c r="KUC1417" s="1"/>
      <c r="KUD1417" s="1"/>
      <c r="KUE1417" s="1"/>
      <c r="KUF1417" s="1"/>
      <c r="KUG1417" s="1"/>
      <c r="KUH1417" s="1"/>
      <c r="KUI1417" s="1"/>
      <c r="KUJ1417" s="1"/>
      <c r="KUK1417" s="1"/>
      <c r="KUL1417" s="1"/>
      <c r="KUM1417" s="1"/>
      <c r="KUN1417" s="1"/>
      <c r="KUO1417" s="1"/>
      <c r="KUP1417" s="1"/>
      <c r="KUQ1417" s="1"/>
      <c r="KUR1417" s="1"/>
      <c r="KUS1417" s="1"/>
      <c r="KUT1417" s="1"/>
      <c r="KUU1417" s="1"/>
      <c r="KUV1417" s="1"/>
      <c r="KUW1417" s="1"/>
      <c r="KUX1417" s="1"/>
      <c r="KUY1417" s="1"/>
      <c r="KUZ1417" s="1"/>
      <c r="KVA1417" s="1"/>
      <c r="KVB1417" s="1"/>
      <c r="KVC1417" s="1"/>
      <c r="KVD1417" s="1"/>
      <c r="KVE1417" s="1"/>
      <c r="KVF1417" s="1"/>
      <c r="KVG1417" s="1"/>
      <c r="KVH1417" s="1"/>
      <c r="KVI1417" s="1"/>
      <c r="KVJ1417" s="1"/>
      <c r="KVK1417" s="1"/>
      <c r="KVL1417" s="1"/>
      <c r="KVM1417" s="1"/>
      <c r="KVN1417" s="1"/>
      <c r="KVO1417" s="1"/>
      <c r="KVP1417" s="1"/>
      <c r="KVQ1417" s="1"/>
      <c r="KVR1417" s="1"/>
      <c r="KVS1417" s="1"/>
      <c r="KVT1417" s="1"/>
      <c r="KVU1417" s="1"/>
      <c r="KVV1417" s="1"/>
      <c r="KVW1417" s="1"/>
      <c r="KVX1417" s="1"/>
      <c r="KVY1417" s="1"/>
      <c r="KVZ1417" s="1"/>
      <c r="KWA1417" s="1"/>
      <c r="KWB1417" s="1"/>
      <c r="KWC1417" s="1"/>
      <c r="KWD1417" s="1"/>
      <c r="KWE1417" s="1"/>
      <c r="KWF1417" s="1"/>
      <c r="KWG1417" s="1"/>
      <c r="KWH1417" s="1"/>
      <c r="KWI1417" s="1"/>
      <c r="KWJ1417" s="1"/>
      <c r="KWK1417" s="1"/>
      <c r="KWL1417" s="1"/>
      <c r="KWM1417" s="1"/>
      <c r="KWN1417" s="1"/>
      <c r="KWO1417" s="1"/>
      <c r="KWP1417" s="1"/>
      <c r="KWQ1417" s="1"/>
      <c r="KWR1417" s="1"/>
      <c r="KWS1417" s="1"/>
      <c r="KWT1417" s="1"/>
      <c r="KWU1417" s="1"/>
      <c r="KWV1417" s="1"/>
      <c r="KWW1417" s="1"/>
      <c r="KWX1417" s="1"/>
      <c r="KWY1417" s="1"/>
      <c r="KWZ1417" s="1"/>
      <c r="KXA1417" s="1"/>
      <c r="KXB1417" s="1"/>
      <c r="KXC1417" s="1"/>
      <c r="KXD1417" s="1"/>
      <c r="KXE1417" s="1"/>
      <c r="KXF1417" s="1"/>
      <c r="KXG1417" s="1"/>
      <c r="KXH1417" s="1"/>
      <c r="KXI1417" s="1"/>
      <c r="KXJ1417" s="1"/>
      <c r="KXK1417" s="1"/>
      <c r="KXL1417" s="1"/>
      <c r="KXM1417" s="1"/>
      <c r="KXN1417" s="1"/>
      <c r="KXO1417" s="1"/>
      <c r="KXP1417" s="1"/>
      <c r="KXQ1417" s="1"/>
      <c r="KXR1417" s="1"/>
      <c r="KXS1417" s="1"/>
      <c r="KXT1417" s="1"/>
      <c r="KXU1417" s="1"/>
      <c r="KXV1417" s="1"/>
      <c r="KXW1417" s="1"/>
      <c r="KXX1417" s="1"/>
      <c r="KXY1417" s="1"/>
      <c r="KXZ1417" s="1"/>
      <c r="KYA1417" s="1"/>
      <c r="KYB1417" s="1"/>
      <c r="KYC1417" s="1"/>
      <c r="KYD1417" s="1"/>
      <c r="KYE1417" s="1"/>
      <c r="KYF1417" s="1"/>
      <c r="KYG1417" s="1"/>
      <c r="KYH1417" s="1"/>
      <c r="KYI1417" s="1"/>
      <c r="KYJ1417" s="1"/>
      <c r="KYK1417" s="1"/>
      <c r="KYL1417" s="1"/>
      <c r="KYM1417" s="1"/>
      <c r="KYN1417" s="1"/>
      <c r="KYO1417" s="1"/>
      <c r="KYP1417" s="1"/>
      <c r="KYQ1417" s="1"/>
      <c r="KYR1417" s="1"/>
      <c r="KYS1417" s="1"/>
      <c r="KYT1417" s="1"/>
      <c r="KYU1417" s="1"/>
      <c r="KYV1417" s="1"/>
      <c r="KYW1417" s="1"/>
      <c r="KYX1417" s="1"/>
      <c r="KYY1417" s="1"/>
      <c r="KYZ1417" s="1"/>
      <c r="KZA1417" s="1"/>
      <c r="KZB1417" s="1"/>
      <c r="KZC1417" s="1"/>
      <c r="KZD1417" s="1"/>
      <c r="KZE1417" s="1"/>
      <c r="KZF1417" s="1"/>
      <c r="KZG1417" s="1"/>
      <c r="KZH1417" s="1"/>
      <c r="KZI1417" s="1"/>
      <c r="KZJ1417" s="1"/>
      <c r="KZK1417" s="1"/>
      <c r="KZL1417" s="1"/>
      <c r="KZM1417" s="1"/>
      <c r="KZN1417" s="1"/>
      <c r="KZO1417" s="1"/>
      <c r="KZP1417" s="1"/>
      <c r="KZQ1417" s="1"/>
      <c r="KZR1417" s="1"/>
      <c r="KZS1417" s="1"/>
      <c r="KZT1417" s="1"/>
      <c r="KZU1417" s="1"/>
      <c r="KZV1417" s="1"/>
      <c r="KZW1417" s="1"/>
      <c r="KZX1417" s="1"/>
      <c r="KZY1417" s="1"/>
      <c r="KZZ1417" s="1"/>
      <c r="LAA1417" s="1"/>
      <c r="LAB1417" s="1"/>
      <c r="LAC1417" s="1"/>
      <c r="LAD1417" s="1"/>
      <c r="LAE1417" s="1"/>
      <c r="LAF1417" s="1"/>
      <c r="LAG1417" s="1"/>
      <c r="LAH1417" s="1"/>
      <c r="LAI1417" s="1"/>
      <c r="LAJ1417" s="1"/>
      <c r="LAK1417" s="1"/>
      <c r="LAL1417" s="1"/>
      <c r="LAM1417" s="1"/>
      <c r="LAN1417" s="1"/>
      <c r="LAO1417" s="1"/>
      <c r="LAP1417" s="1"/>
      <c r="LAQ1417" s="1"/>
      <c r="LAR1417" s="1"/>
      <c r="LAS1417" s="1"/>
      <c r="LAT1417" s="1"/>
      <c r="LAU1417" s="1"/>
      <c r="LAV1417" s="1"/>
      <c r="LAW1417" s="1"/>
      <c r="LAX1417" s="1"/>
      <c r="LAY1417" s="1"/>
      <c r="LAZ1417" s="1"/>
      <c r="LBA1417" s="1"/>
      <c r="LBB1417" s="1"/>
      <c r="LBC1417" s="1"/>
      <c r="LBD1417" s="1"/>
      <c r="LBE1417" s="1"/>
      <c r="LBF1417" s="1"/>
      <c r="LBG1417" s="1"/>
      <c r="LBH1417" s="1"/>
      <c r="LBI1417" s="1"/>
      <c r="LBJ1417" s="1"/>
      <c r="LBK1417" s="1"/>
      <c r="LBL1417" s="1"/>
      <c r="LBM1417" s="1"/>
      <c r="LBN1417" s="1"/>
      <c r="LBO1417" s="1"/>
      <c r="LBP1417" s="1"/>
      <c r="LBQ1417" s="1"/>
      <c r="LBR1417" s="1"/>
      <c r="LBS1417" s="1"/>
      <c r="LBT1417" s="1"/>
      <c r="LBU1417" s="1"/>
      <c r="LBV1417" s="1"/>
      <c r="LBW1417" s="1"/>
      <c r="LBX1417" s="1"/>
      <c r="LBY1417" s="1"/>
      <c r="LBZ1417" s="1"/>
      <c r="LCA1417" s="1"/>
      <c r="LCB1417" s="1"/>
      <c r="LCC1417" s="1"/>
      <c r="LCD1417" s="1"/>
      <c r="LCE1417" s="1"/>
      <c r="LCF1417" s="1"/>
      <c r="LCG1417" s="1"/>
      <c r="LCH1417" s="1"/>
      <c r="LCI1417" s="1"/>
      <c r="LCJ1417" s="1"/>
      <c r="LCK1417" s="1"/>
      <c r="LCL1417" s="1"/>
      <c r="LCM1417" s="1"/>
      <c r="LCN1417" s="1"/>
      <c r="LCO1417" s="1"/>
      <c r="LCP1417" s="1"/>
      <c r="LCQ1417" s="1"/>
      <c r="LCR1417" s="1"/>
      <c r="LCS1417" s="1"/>
      <c r="LCT1417" s="1"/>
      <c r="LCU1417" s="1"/>
      <c r="LCV1417" s="1"/>
      <c r="LCW1417" s="1"/>
      <c r="LCX1417" s="1"/>
      <c r="LCY1417" s="1"/>
      <c r="LCZ1417" s="1"/>
      <c r="LDA1417" s="1"/>
      <c r="LDB1417" s="1"/>
      <c r="LDC1417" s="1"/>
      <c r="LDD1417" s="1"/>
      <c r="LDE1417" s="1"/>
      <c r="LDF1417" s="1"/>
      <c r="LDG1417" s="1"/>
      <c r="LDH1417" s="1"/>
      <c r="LDI1417" s="1"/>
      <c r="LDJ1417" s="1"/>
      <c r="LDK1417" s="1"/>
      <c r="LDL1417" s="1"/>
      <c r="LDM1417" s="1"/>
      <c r="LDN1417" s="1"/>
      <c r="LDO1417" s="1"/>
      <c r="LDP1417" s="1"/>
      <c r="LDQ1417" s="1"/>
      <c r="LDR1417" s="1"/>
      <c r="LDS1417" s="1"/>
      <c r="LDT1417" s="1"/>
      <c r="LDU1417" s="1"/>
      <c r="LDV1417" s="1"/>
      <c r="LDW1417" s="1"/>
      <c r="LDX1417" s="1"/>
      <c r="LDY1417" s="1"/>
      <c r="LDZ1417" s="1"/>
      <c r="LEA1417" s="1"/>
      <c r="LEB1417" s="1"/>
      <c r="LEC1417" s="1"/>
      <c r="LED1417" s="1"/>
      <c r="LEE1417" s="1"/>
      <c r="LEF1417" s="1"/>
      <c r="LEG1417" s="1"/>
      <c r="LEH1417" s="1"/>
      <c r="LEI1417" s="1"/>
      <c r="LEJ1417" s="1"/>
      <c r="LEK1417" s="1"/>
      <c r="LEL1417" s="1"/>
      <c r="LEM1417" s="1"/>
      <c r="LEN1417" s="1"/>
      <c r="LEO1417" s="1"/>
      <c r="LEP1417" s="1"/>
      <c r="LEQ1417" s="1"/>
      <c r="LER1417" s="1"/>
      <c r="LES1417" s="1"/>
      <c r="LET1417" s="1"/>
      <c r="LEU1417" s="1"/>
      <c r="LEV1417" s="1"/>
      <c r="LEW1417" s="1"/>
      <c r="LEX1417" s="1"/>
      <c r="LEY1417" s="1"/>
      <c r="LEZ1417" s="1"/>
      <c r="LFA1417" s="1"/>
      <c r="LFB1417" s="1"/>
      <c r="LFC1417" s="1"/>
      <c r="LFD1417" s="1"/>
      <c r="LFE1417" s="1"/>
      <c r="LFF1417" s="1"/>
      <c r="LFG1417" s="1"/>
      <c r="LFH1417" s="1"/>
      <c r="LFI1417" s="1"/>
      <c r="LFJ1417" s="1"/>
      <c r="LFK1417" s="1"/>
      <c r="LFL1417" s="1"/>
      <c r="LFM1417" s="1"/>
      <c r="LFN1417" s="1"/>
      <c r="LFO1417" s="1"/>
      <c r="LFP1417" s="1"/>
      <c r="LFQ1417" s="1"/>
      <c r="LFR1417" s="1"/>
      <c r="LFS1417" s="1"/>
      <c r="LFT1417" s="1"/>
      <c r="LFU1417" s="1"/>
      <c r="LFV1417" s="1"/>
      <c r="LFW1417" s="1"/>
      <c r="LFX1417" s="1"/>
      <c r="LFY1417" s="1"/>
      <c r="LFZ1417" s="1"/>
      <c r="LGA1417" s="1"/>
      <c r="LGB1417" s="1"/>
      <c r="LGC1417" s="1"/>
      <c r="LGD1417" s="1"/>
      <c r="LGE1417" s="1"/>
      <c r="LGF1417" s="1"/>
      <c r="LGG1417" s="1"/>
      <c r="LGH1417" s="1"/>
      <c r="LGI1417" s="1"/>
      <c r="LGJ1417" s="1"/>
      <c r="LGK1417" s="1"/>
      <c r="LGL1417" s="1"/>
      <c r="LGM1417" s="1"/>
      <c r="LGN1417" s="1"/>
      <c r="LGO1417" s="1"/>
      <c r="LGP1417" s="1"/>
      <c r="LGQ1417" s="1"/>
      <c r="LGR1417" s="1"/>
      <c r="LGS1417" s="1"/>
      <c r="LGT1417" s="1"/>
      <c r="LGU1417" s="1"/>
      <c r="LGV1417" s="1"/>
      <c r="LGW1417" s="1"/>
      <c r="LGX1417" s="1"/>
      <c r="LGY1417" s="1"/>
      <c r="LGZ1417" s="1"/>
      <c r="LHA1417" s="1"/>
      <c r="LHB1417" s="1"/>
      <c r="LHC1417" s="1"/>
      <c r="LHD1417" s="1"/>
      <c r="LHE1417" s="1"/>
      <c r="LHF1417" s="1"/>
      <c r="LHG1417" s="1"/>
      <c r="LHH1417" s="1"/>
      <c r="LHI1417" s="1"/>
      <c r="LHJ1417" s="1"/>
      <c r="LHK1417" s="1"/>
      <c r="LHL1417" s="1"/>
      <c r="LHM1417" s="1"/>
      <c r="LHN1417" s="1"/>
      <c r="LHO1417" s="1"/>
      <c r="LHP1417" s="1"/>
      <c r="LHQ1417" s="1"/>
      <c r="LHR1417" s="1"/>
      <c r="LHS1417" s="1"/>
      <c r="LHT1417" s="1"/>
      <c r="LHU1417" s="1"/>
      <c r="LHV1417" s="1"/>
      <c r="LHW1417" s="1"/>
      <c r="LHX1417" s="1"/>
      <c r="LHY1417" s="1"/>
      <c r="LHZ1417" s="1"/>
      <c r="LIA1417" s="1"/>
      <c r="LIB1417" s="1"/>
      <c r="LIC1417" s="1"/>
      <c r="LID1417" s="1"/>
      <c r="LIE1417" s="1"/>
      <c r="LIF1417" s="1"/>
      <c r="LIG1417" s="1"/>
      <c r="LIH1417" s="1"/>
      <c r="LII1417" s="1"/>
      <c r="LIJ1417" s="1"/>
      <c r="LIK1417" s="1"/>
      <c r="LIL1417" s="1"/>
      <c r="LIM1417" s="1"/>
      <c r="LIN1417" s="1"/>
      <c r="LIO1417" s="1"/>
      <c r="LIP1417" s="1"/>
      <c r="LIQ1417" s="1"/>
      <c r="LIR1417" s="1"/>
      <c r="LIS1417" s="1"/>
      <c r="LIT1417" s="1"/>
      <c r="LIU1417" s="1"/>
      <c r="LIV1417" s="1"/>
      <c r="LIW1417" s="1"/>
      <c r="LIX1417" s="1"/>
      <c r="LIY1417" s="1"/>
      <c r="LIZ1417" s="1"/>
      <c r="LJA1417" s="1"/>
      <c r="LJB1417" s="1"/>
      <c r="LJC1417" s="1"/>
      <c r="LJD1417" s="1"/>
      <c r="LJE1417" s="1"/>
      <c r="LJF1417" s="1"/>
      <c r="LJG1417" s="1"/>
      <c r="LJH1417" s="1"/>
      <c r="LJI1417" s="1"/>
      <c r="LJJ1417" s="1"/>
      <c r="LJK1417" s="1"/>
      <c r="LJL1417" s="1"/>
      <c r="LJM1417" s="1"/>
      <c r="LJN1417" s="1"/>
      <c r="LJO1417" s="1"/>
      <c r="LJP1417" s="1"/>
      <c r="LJQ1417" s="1"/>
      <c r="LJR1417" s="1"/>
      <c r="LJS1417" s="1"/>
      <c r="LJT1417" s="1"/>
      <c r="LJU1417" s="1"/>
      <c r="LJV1417" s="1"/>
      <c r="LJW1417" s="1"/>
      <c r="LJX1417" s="1"/>
      <c r="LJY1417" s="1"/>
      <c r="LJZ1417" s="1"/>
      <c r="LKA1417" s="1"/>
      <c r="LKB1417" s="1"/>
      <c r="LKC1417" s="1"/>
      <c r="LKD1417" s="1"/>
      <c r="LKE1417" s="1"/>
      <c r="LKF1417" s="1"/>
      <c r="LKG1417" s="1"/>
      <c r="LKH1417" s="1"/>
      <c r="LKI1417" s="1"/>
      <c r="LKJ1417" s="1"/>
      <c r="LKK1417" s="1"/>
      <c r="LKL1417" s="1"/>
      <c r="LKM1417" s="1"/>
      <c r="LKN1417" s="1"/>
      <c r="LKO1417" s="1"/>
      <c r="LKP1417" s="1"/>
      <c r="LKQ1417" s="1"/>
      <c r="LKR1417" s="1"/>
      <c r="LKS1417" s="1"/>
      <c r="LKT1417" s="1"/>
      <c r="LKU1417" s="1"/>
      <c r="LKV1417" s="1"/>
      <c r="LKW1417" s="1"/>
      <c r="LKX1417" s="1"/>
      <c r="LKY1417" s="1"/>
      <c r="LKZ1417" s="1"/>
      <c r="LLA1417" s="1"/>
      <c r="LLB1417" s="1"/>
      <c r="LLC1417" s="1"/>
      <c r="LLD1417" s="1"/>
      <c r="LLE1417" s="1"/>
      <c r="LLF1417" s="1"/>
      <c r="LLG1417" s="1"/>
      <c r="LLH1417" s="1"/>
      <c r="LLI1417" s="1"/>
      <c r="LLJ1417" s="1"/>
      <c r="LLK1417" s="1"/>
      <c r="LLL1417" s="1"/>
      <c r="LLM1417" s="1"/>
      <c r="LLN1417" s="1"/>
      <c r="LLO1417" s="1"/>
      <c r="LLP1417" s="1"/>
      <c r="LLQ1417" s="1"/>
      <c r="LLR1417" s="1"/>
      <c r="LLS1417" s="1"/>
      <c r="LLT1417" s="1"/>
      <c r="LLU1417" s="1"/>
      <c r="LLV1417" s="1"/>
      <c r="LLW1417" s="1"/>
      <c r="LLX1417" s="1"/>
      <c r="LLY1417" s="1"/>
      <c r="LLZ1417" s="1"/>
      <c r="LMA1417" s="1"/>
      <c r="LMB1417" s="1"/>
      <c r="LMC1417" s="1"/>
      <c r="LMD1417" s="1"/>
      <c r="LME1417" s="1"/>
      <c r="LMF1417" s="1"/>
      <c r="LMG1417" s="1"/>
      <c r="LMH1417" s="1"/>
      <c r="LMI1417" s="1"/>
      <c r="LMJ1417" s="1"/>
      <c r="LMK1417" s="1"/>
      <c r="LML1417" s="1"/>
      <c r="LMM1417" s="1"/>
      <c r="LMN1417" s="1"/>
      <c r="LMO1417" s="1"/>
      <c r="LMP1417" s="1"/>
      <c r="LMQ1417" s="1"/>
      <c r="LMR1417" s="1"/>
      <c r="LMS1417" s="1"/>
      <c r="LMT1417" s="1"/>
      <c r="LMU1417" s="1"/>
      <c r="LMV1417" s="1"/>
      <c r="LMW1417" s="1"/>
      <c r="LMX1417" s="1"/>
      <c r="LMY1417" s="1"/>
      <c r="LMZ1417" s="1"/>
      <c r="LNA1417" s="1"/>
      <c r="LNB1417" s="1"/>
      <c r="LNC1417" s="1"/>
      <c r="LND1417" s="1"/>
      <c r="LNE1417" s="1"/>
      <c r="LNF1417" s="1"/>
      <c r="LNG1417" s="1"/>
      <c r="LNH1417" s="1"/>
      <c r="LNI1417" s="1"/>
      <c r="LNJ1417" s="1"/>
      <c r="LNK1417" s="1"/>
      <c r="LNL1417" s="1"/>
      <c r="LNM1417" s="1"/>
      <c r="LNN1417" s="1"/>
      <c r="LNO1417" s="1"/>
      <c r="LNP1417" s="1"/>
      <c r="LNQ1417" s="1"/>
      <c r="LNR1417" s="1"/>
      <c r="LNS1417" s="1"/>
      <c r="LNT1417" s="1"/>
      <c r="LNU1417" s="1"/>
      <c r="LNV1417" s="1"/>
      <c r="LNW1417" s="1"/>
      <c r="LNX1417" s="1"/>
      <c r="LNY1417" s="1"/>
      <c r="LNZ1417" s="1"/>
      <c r="LOA1417" s="1"/>
      <c r="LOB1417" s="1"/>
      <c r="LOC1417" s="1"/>
      <c r="LOD1417" s="1"/>
      <c r="LOE1417" s="1"/>
      <c r="LOF1417" s="1"/>
      <c r="LOG1417" s="1"/>
      <c r="LOH1417" s="1"/>
      <c r="LOI1417" s="1"/>
      <c r="LOJ1417" s="1"/>
      <c r="LOK1417" s="1"/>
      <c r="LOL1417" s="1"/>
      <c r="LOM1417" s="1"/>
      <c r="LON1417" s="1"/>
      <c r="LOO1417" s="1"/>
      <c r="LOP1417" s="1"/>
      <c r="LOQ1417" s="1"/>
      <c r="LOR1417" s="1"/>
      <c r="LOS1417" s="1"/>
      <c r="LOT1417" s="1"/>
      <c r="LOU1417" s="1"/>
      <c r="LOV1417" s="1"/>
      <c r="LOW1417" s="1"/>
      <c r="LOX1417" s="1"/>
      <c r="LOY1417" s="1"/>
      <c r="LOZ1417" s="1"/>
      <c r="LPA1417" s="1"/>
      <c r="LPB1417" s="1"/>
      <c r="LPC1417" s="1"/>
      <c r="LPD1417" s="1"/>
      <c r="LPE1417" s="1"/>
      <c r="LPF1417" s="1"/>
      <c r="LPG1417" s="1"/>
      <c r="LPH1417" s="1"/>
      <c r="LPI1417" s="1"/>
      <c r="LPJ1417" s="1"/>
      <c r="LPK1417" s="1"/>
      <c r="LPL1417" s="1"/>
      <c r="LPM1417" s="1"/>
      <c r="LPN1417" s="1"/>
      <c r="LPO1417" s="1"/>
      <c r="LPP1417" s="1"/>
      <c r="LPQ1417" s="1"/>
      <c r="LPR1417" s="1"/>
      <c r="LPS1417" s="1"/>
      <c r="LPT1417" s="1"/>
      <c r="LPU1417" s="1"/>
      <c r="LPV1417" s="1"/>
      <c r="LPW1417" s="1"/>
      <c r="LPX1417" s="1"/>
      <c r="LPY1417" s="1"/>
      <c r="LPZ1417" s="1"/>
      <c r="LQA1417" s="1"/>
      <c r="LQB1417" s="1"/>
      <c r="LQC1417" s="1"/>
      <c r="LQD1417" s="1"/>
      <c r="LQE1417" s="1"/>
      <c r="LQF1417" s="1"/>
      <c r="LQG1417" s="1"/>
      <c r="LQH1417" s="1"/>
      <c r="LQI1417" s="1"/>
      <c r="LQJ1417" s="1"/>
      <c r="LQK1417" s="1"/>
      <c r="LQL1417" s="1"/>
      <c r="LQM1417" s="1"/>
      <c r="LQN1417" s="1"/>
      <c r="LQO1417" s="1"/>
      <c r="LQP1417" s="1"/>
      <c r="LQQ1417" s="1"/>
      <c r="LQR1417" s="1"/>
      <c r="LQS1417" s="1"/>
      <c r="LQT1417" s="1"/>
      <c r="LQU1417" s="1"/>
      <c r="LQV1417" s="1"/>
      <c r="LQW1417" s="1"/>
      <c r="LQX1417" s="1"/>
      <c r="LQY1417" s="1"/>
      <c r="LQZ1417" s="1"/>
      <c r="LRA1417" s="1"/>
      <c r="LRB1417" s="1"/>
      <c r="LRC1417" s="1"/>
      <c r="LRD1417" s="1"/>
      <c r="LRE1417" s="1"/>
      <c r="LRF1417" s="1"/>
      <c r="LRG1417" s="1"/>
      <c r="LRH1417" s="1"/>
      <c r="LRI1417" s="1"/>
      <c r="LRJ1417" s="1"/>
      <c r="LRK1417" s="1"/>
      <c r="LRL1417" s="1"/>
      <c r="LRM1417" s="1"/>
      <c r="LRN1417" s="1"/>
      <c r="LRO1417" s="1"/>
      <c r="LRP1417" s="1"/>
      <c r="LRQ1417" s="1"/>
      <c r="LRR1417" s="1"/>
      <c r="LRS1417" s="1"/>
      <c r="LRT1417" s="1"/>
      <c r="LRU1417" s="1"/>
      <c r="LRV1417" s="1"/>
      <c r="LRW1417" s="1"/>
      <c r="LRX1417" s="1"/>
      <c r="LRY1417" s="1"/>
      <c r="LRZ1417" s="1"/>
      <c r="LSA1417" s="1"/>
      <c r="LSB1417" s="1"/>
      <c r="LSC1417" s="1"/>
      <c r="LSD1417" s="1"/>
      <c r="LSE1417" s="1"/>
      <c r="LSF1417" s="1"/>
      <c r="LSG1417" s="1"/>
      <c r="LSH1417" s="1"/>
      <c r="LSI1417" s="1"/>
      <c r="LSJ1417" s="1"/>
      <c r="LSK1417" s="1"/>
      <c r="LSL1417" s="1"/>
      <c r="LSM1417" s="1"/>
      <c r="LSN1417" s="1"/>
      <c r="LSO1417" s="1"/>
      <c r="LSP1417" s="1"/>
      <c r="LSQ1417" s="1"/>
      <c r="LSR1417" s="1"/>
      <c r="LSS1417" s="1"/>
      <c r="LST1417" s="1"/>
      <c r="LSU1417" s="1"/>
      <c r="LSV1417" s="1"/>
      <c r="LSW1417" s="1"/>
      <c r="LSX1417" s="1"/>
      <c r="LSY1417" s="1"/>
      <c r="LSZ1417" s="1"/>
      <c r="LTA1417" s="1"/>
      <c r="LTB1417" s="1"/>
      <c r="LTC1417" s="1"/>
      <c r="LTD1417" s="1"/>
      <c r="LTE1417" s="1"/>
      <c r="LTF1417" s="1"/>
      <c r="LTG1417" s="1"/>
      <c r="LTH1417" s="1"/>
      <c r="LTI1417" s="1"/>
      <c r="LTJ1417" s="1"/>
      <c r="LTK1417" s="1"/>
      <c r="LTL1417" s="1"/>
      <c r="LTM1417" s="1"/>
      <c r="LTN1417" s="1"/>
      <c r="LTO1417" s="1"/>
      <c r="LTP1417" s="1"/>
      <c r="LTQ1417" s="1"/>
      <c r="LTR1417" s="1"/>
      <c r="LTS1417" s="1"/>
      <c r="LTT1417" s="1"/>
      <c r="LTU1417" s="1"/>
      <c r="LTV1417" s="1"/>
      <c r="LTW1417" s="1"/>
      <c r="LTX1417" s="1"/>
      <c r="LTY1417" s="1"/>
      <c r="LTZ1417" s="1"/>
      <c r="LUA1417" s="1"/>
      <c r="LUB1417" s="1"/>
      <c r="LUC1417" s="1"/>
      <c r="LUD1417" s="1"/>
      <c r="LUE1417" s="1"/>
      <c r="LUF1417" s="1"/>
      <c r="LUG1417" s="1"/>
      <c r="LUH1417" s="1"/>
      <c r="LUI1417" s="1"/>
      <c r="LUJ1417" s="1"/>
      <c r="LUK1417" s="1"/>
      <c r="LUL1417" s="1"/>
      <c r="LUM1417" s="1"/>
      <c r="LUN1417" s="1"/>
      <c r="LUO1417" s="1"/>
      <c r="LUP1417" s="1"/>
      <c r="LUQ1417" s="1"/>
      <c r="LUR1417" s="1"/>
      <c r="LUS1417" s="1"/>
      <c r="LUT1417" s="1"/>
      <c r="LUU1417" s="1"/>
      <c r="LUV1417" s="1"/>
      <c r="LUW1417" s="1"/>
      <c r="LUX1417" s="1"/>
      <c r="LUY1417" s="1"/>
      <c r="LUZ1417" s="1"/>
      <c r="LVA1417" s="1"/>
      <c r="LVB1417" s="1"/>
      <c r="LVC1417" s="1"/>
      <c r="LVD1417" s="1"/>
      <c r="LVE1417" s="1"/>
      <c r="LVF1417" s="1"/>
      <c r="LVG1417" s="1"/>
      <c r="LVH1417" s="1"/>
      <c r="LVI1417" s="1"/>
      <c r="LVJ1417" s="1"/>
      <c r="LVK1417" s="1"/>
      <c r="LVL1417" s="1"/>
      <c r="LVM1417" s="1"/>
      <c r="LVN1417" s="1"/>
      <c r="LVO1417" s="1"/>
      <c r="LVP1417" s="1"/>
      <c r="LVQ1417" s="1"/>
      <c r="LVR1417" s="1"/>
      <c r="LVS1417" s="1"/>
      <c r="LVT1417" s="1"/>
      <c r="LVU1417" s="1"/>
      <c r="LVV1417" s="1"/>
      <c r="LVW1417" s="1"/>
      <c r="LVX1417" s="1"/>
      <c r="LVY1417" s="1"/>
      <c r="LVZ1417" s="1"/>
      <c r="LWA1417" s="1"/>
      <c r="LWB1417" s="1"/>
      <c r="LWC1417" s="1"/>
      <c r="LWD1417" s="1"/>
      <c r="LWE1417" s="1"/>
      <c r="LWF1417" s="1"/>
      <c r="LWG1417" s="1"/>
      <c r="LWH1417" s="1"/>
      <c r="LWI1417" s="1"/>
      <c r="LWJ1417" s="1"/>
      <c r="LWK1417" s="1"/>
      <c r="LWL1417" s="1"/>
      <c r="LWM1417" s="1"/>
      <c r="LWN1417" s="1"/>
      <c r="LWO1417" s="1"/>
      <c r="LWP1417" s="1"/>
      <c r="LWQ1417" s="1"/>
      <c r="LWR1417" s="1"/>
      <c r="LWS1417" s="1"/>
      <c r="LWT1417" s="1"/>
      <c r="LWU1417" s="1"/>
      <c r="LWV1417" s="1"/>
      <c r="LWW1417" s="1"/>
      <c r="LWX1417" s="1"/>
      <c r="LWY1417" s="1"/>
      <c r="LWZ1417" s="1"/>
      <c r="LXA1417" s="1"/>
      <c r="LXB1417" s="1"/>
      <c r="LXC1417" s="1"/>
      <c r="LXD1417" s="1"/>
      <c r="LXE1417" s="1"/>
      <c r="LXF1417" s="1"/>
      <c r="LXG1417" s="1"/>
      <c r="LXH1417" s="1"/>
      <c r="LXI1417" s="1"/>
      <c r="LXJ1417" s="1"/>
      <c r="LXK1417" s="1"/>
      <c r="LXL1417" s="1"/>
      <c r="LXM1417" s="1"/>
      <c r="LXN1417" s="1"/>
      <c r="LXO1417" s="1"/>
      <c r="LXP1417" s="1"/>
      <c r="LXQ1417" s="1"/>
      <c r="LXR1417" s="1"/>
      <c r="LXS1417" s="1"/>
      <c r="LXT1417" s="1"/>
      <c r="LXU1417" s="1"/>
      <c r="LXV1417" s="1"/>
      <c r="LXW1417" s="1"/>
      <c r="LXX1417" s="1"/>
      <c r="LXY1417" s="1"/>
      <c r="LXZ1417" s="1"/>
      <c r="LYA1417" s="1"/>
      <c r="LYB1417" s="1"/>
      <c r="LYC1417" s="1"/>
      <c r="LYD1417" s="1"/>
      <c r="LYE1417" s="1"/>
      <c r="LYF1417" s="1"/>
      <c r="LYG1417" s="1"/>
      <c r="LYH1417" s="1"/>
      <c r="LYI1417" s="1"/>
      <c r="LYJ1417" s="1"/>
      <c r="LYK1417" s="1"/>
      <c r="LYL1417" s="1"/>
      <c r="LYM1417" s="1"/>
      <c r="LYN1417" s="1"/>
      <c r="LYO1417" s="1"/>
      <c r="LYP1417" s="1"/>
      <c r="LYQ1417" s="1"/>
      <c r="LYR1417" s="1"/>
      <c r="LYS1417" s="1"/>
      <c r="LYT1417" s="1"/>
      <c r="LYU1417" s="1"/>
      <c r="LYV1417" s="1"/>
      <c r="LYW1417" s="1"/>
      <c r="LYX1417" s="1"/>
      <c r="LYY1417" s="1"/>
      <c r="LYZ1417" s="1"/>
      <c r="LZA1417" s="1"/>
      <c r="LZB1417" s="1"/>
      <c r="LZC1417" s="1"/>
      <c r="LZD1417" s="1"/>
      <c r="LZE1417" s="1"/>
      <c r="LZF1417" s="1"/>
      <c r="LZG1417" s="1"/>
      <c r="LZH1417" s="1"/>
      <c r="LZI1417" s="1"/>
      <c r="LZJ1417" s="1"/>
      <c r="LZK1417" s="1"/>
      <c r="LZL1417" s="1"/>
      <c r="LZM1417" s="1"/>
      <c r="LZN1417" s="1"/>
      <c r="LZO1417" s="1"/>
      <c r="LZP1417" s="1"/>
      <c r="LZQ1417" s="1"/>
      <c r="LZR1417" s="1"/>
      <c r="LZS1417" s="1"/>
      <c r="LZT1417" s="1"/>
      <c r="LZU1417" s="1"/>
      <c r="LZV1417" s="1"/>
      <c r="LZW1417" s="1"/>
      <c r="LZX1417" s="1"/>
      <c r="LZY1417" s="1"/>
      <c r="LZZ1417" s="1"/>
      <c r="MAA1417" s="1"/>
      <c r="MAB1417" s="1"/>
      <c r="MAC1417" s="1"/>
      <c r="MAD1417" s="1"/>
      <c r="MAE1417" s="1"/>
      <c r="MAF1417" s="1"/>
      <c r="MAG1417" s="1"/>
      <c r="MAH1417" s="1"/>
      <c r="MAI1417" s="1"/>
      <c r="MAJ1417" s="1"/>
      <c r="MAK1417" s="1"/>
      <c r="MAL1417" s="1"/>
      <c r="MAM1417" s="1"/>
      <c r="MAN1417" s="1"/>
      <c r="MAO1417" s="1"/>
      <c r="MAP1417" s="1"/>
      <c r="MAQ1417" s="1"/>
      <c r="MAR1417" s="1"/>
      <c r="MAS1417" s="1"/>
      <c r="MAT1417" s="1"/>
      <c r="MAU1417" s="1"/>
      <c r="MAV1417" s="1"/>
      <c r="MAW1417" s="1"/>
      <c r="MAX1417" s="1"/>
      <c r="MAY1417" s="1"/>
      <c r="MAZ1417" s="1"/>
      <c r="MBA1417" s="1"/>
      <c r="MBB1417" s="1"/>
      <c r="MBC1417" s="1"/>
      <c r="MBD1417" s="1"/>
      <c r="MBE1417" s="1"/>
      <c r="MBF1417" s="1"/>
      <c r="MBG1417" s="1"/>
      <c r="MBH1417" s="1"/>
      <c r="MBI1417" s="1"/>
      <c r="MBJ1417" s="1"/>
      <c r="MBK1417" s="1"/>
      <c r="MBL1417" s="1"/>
      <c r="MBM1417" s="1"/>
      <c r="MBN1417" s="1"/>
      <c r="MBO1417" s="1"/>
      <c r="MBP1417" s="1"/>
      <c r="MBQ1417" s="1"/>
      <c r="MBR1417" s="1"/>
      <c r="MBS1417" s="1"/>
      <c r="MBT1417" s="1"/>
      <c r="MBU1417" s="1"/>
      <c r="MBV1417" s="1"/>
      <c r="MBW1417" s="1"/>
      <c r="MBX1417" s="1"/>
      <c r="MBY1417" s="1"/>
      <c r="MBZ1417" s="1"/>
      <c r="MCA1417" s="1"/>
      <c r="MCB1417" s="1"/>
      <c r="MCC1417" s="1"/>
      <c r="MCD1417" s="1"/>
      <c r="MCE1417" s="1"/>
      <c r="MCF1417" s="1"/>
      <c r="MCG1417" s="1"/>
      <c r="MCH1417" s="1"/>
      <c r="MCI1417" s="1"/>
      <c r="MCJ1417" s="1"/>
      <c r="MCK1417" s="1"/>
      <c r="MCL1417" s="1"/>
      <c r="MCM1417" s="1"/>
      <c r="MCN1417" s="1"/>
      <c r="MCO1417" s="1"/>
      <c r="MCP1417" s="1"/>
      <c r="MCQ1417" s="1"/>
      <c r="MCR1417" s="1"/>
      <c r="MCS1417" s="1"/>
      <c r="MCT1417" s="1"/>
      <c r="MCU1417" s="1"/>
      <c r="MCV1417" s="1"/>
      <c r="MCW1417" s="1"/>
      <c r="MCX1417" s="1"/>
      <c r="MCY1417" s="1"/>
      <c r="MCZ1417" s="1"/>
      <c r="MDA1417" s="1"/>
      <c r="MDB1417" s="1"/>
      <c r="MDC1417" s="1"/>
      <c r="MDD1417" s="1"/>
      <c r="MDE1417" s="1"/>
      <c r="MDF1417" s="1"/>
      <c r="MDG1417" s="1"/>
      <c r="MDH1417" s="1"/>
      <c r="MDI1417" s="1"/>
      <c r="MDJ1417" s="1"/>
      <c r="MDK1417" s="1"/>
      <c r="MDL1417" s="1"/>
      <c r="MDM1417" s="1"/>
      <c r="MDN1417" s="1"/>
      <c r="MDO1417" s="1"/>
      <c r="MDP1417" s="1"/>
      <c r="MDQ1417" s="1"/>
      <c r="MDR1417" s="1"/>
      <c r="MDS1417" s="1"/>
      <c r="MDT1417" s="1"/>
      <c r="MDU1417" s="1"/>
      <c r="MDV1417" s="1"/>
      <c r="MDW1417" s="1"/>
      <c r="MDX1417" s="1"/>
      <c r="MDY1417" s="1"/>
      <c r="MDZ1417" s="1"/>
      <c r="MEA1417" s="1"/>
      <c r="MEB1417" s="1"/>
      <c r="MEC1417" s="1"/>
      <c r="MED1417" s="1"/>
      <c r="MEE1417" s="1"/>
      <c r="MEF1417" s="1"/>
      <c r="MEG1417" s="1"/>
      <c r="MEH1417" s="1"/>
      <c r="MEI1417" s="1"/>
      <c r="MEJ1417" s="1"/>
      <c r="MEK1417" s="1"/>
      <c r="MEL1417" s="1"/>
      <c r="MEM1417" s="1"/>
      <c r="MEN1417" s="1"/>
      <c r="MEO1417" s="1"/>
      <c r="MEP1417" s="1"/>
      <c r="MEQ1417" s="1"/>
      <c r="MER1417" s="1"/>
      <c r="MES1417" s="1"/>
      <c r="MET1417" s="1"/>
      <c r="MEU1417" s="1"/>
      <c r="MEV1417" s="1"/>
      <c r="MEW1417" s="1"/>
      <c r="MEX1417" s="1"/>
      <c r="MEY1417" s="1"/>
      <c r="MEZ1417" s="1"/>
      <c r="MFA1417" s="1"/>
      <c r="MFB1417" s="1"/>
      <c r="MFC1417" s="1"/>
      <c r="MFD1417" s="1"/>
      <c r="MFE1417" s="1"/>
      <c r="MFF1417" s="1"/>
      <c r="MFG1417" s="1"/>
      <c r="MFH1417" s="1"/>
      <c r="MFI1417" s="1"/>
      <c r="MFJ1417" s="1"/>
      <c r="MFK1417" s="1"/>
      <c r="MFL1417" s="1"/>
      <c r="MFM1417" s="1"/>
      <c r="MFN1417" s="1"/>
      <c r="MFO1417" s="1"/>
      <c r="MFP1417" s="1"/>
      <c r="MFQ1417" s="1"/>
      <c r="MFR1417" s="1"/>
      <c r="MFS1417" s="1"/>
      <c r="MFT1417" s="1"/>
      <c r="MFU1417" s="1"/>
      <c r="MFV1417" s="1"/>
      <c r="MFW1417" s="1"/>
      <c r="MFX1417" s="1"/>
      <c r="MFY1417" s="1"/>
      <c r="MFZ1417" s="1"/>
      <c r="MGA1417" s="1"/>
      <c r="MGB1417" s="1"/>
      <c r="MGC1417" s="1"/>
      <c r="MGD1417" s="1"/>
      <c r="MGE1417" s="1"/>
      <c r="MGF1417" s="1"/>
      <c r="MGG1417" s="1"/>
      <c r="MGH1417" s="1"/>
      <c r="MGI1417" s="1"/>
      <c r="MGJ1417" s="1"/>
      <c r="MGK1417" s="1"/>
      <c r="MGL1417" s="1"/>
      <c r="MGM1417" s="1"/>
      <c r="MGN1417" s="1"/>
      <c r="MGO1417" s="1"/>
      <c r="MGP1417" s="1"/>
      <c r="MGQ1417" s="1"/>
      <c r="MGR1417" s="1"/>
      <c r="MGS1417" s="1"/>
      <c r="MGT1417" s="1"/>
      <c r="MGU1417" s="1"/>
      <c r="MGV1417" s="1"/>
      <c r="MGW1417" s="1"/>
      <c r="MGX1417" s="1"/>
      <c r="MGY1417" s="1"/>
      <c r="MGZ1417" s="1"/>
      <c r="MHA1417" s="1"/>
      <c r="MHB1417" s="1"/>
      <c r="MHC1417" s="1"/>
      <c r="MHD1417" s="1"/>
      <c r="MHE1417" s="1"/>
      <c r="MHF1417" s="1"/>
      <c r="MHG1417" s="1"/>
      <c r="MHH1417" s="1"/>
      <c r="MHI1417" s="1"/>
      <c r="MHJ1417" s="1"/>
      <c r="MHK1417" s="1"/>
      <c r="MHL1417" s="1"/>
      <c r="MHM1417" s="1"/>
      <c r="MHN1417" s="1"/>
      <c r="MHO1417" s="1"/>
      <c r="MHP1417" s="1"/>
      <c r="MHQ1417" s="1"/>
      <c r="MHR1417" s="1"/>
      <c r="MHS1417" s="1"/>
      <c r="MHT1417" s="1"/>
      <c r="MHU1417" s="1"/>
      <c r="MHV1417" s="1"/>
      <c r="MHW1417" s="1"/>
      <c r="MHX1417" s="1"/>
      <c r="MHY1417" s="1"/>
      <c r="MHZ1417" s="1"/>
      <c r="MIA1417" s="1"/>
      <c r="MIB1417" s="1"/>
      <c r="MIC1417" s="1"/>
      <c r="MID1417" s="1"/>
      <c r="MIE1417" s="1"/>
      <c r="MIF1417" s="1"/>
      <c r="MIG1417" s="1"/>
      <c r="MIH1417" s="1"/>
      <c r="MII1417" s="1"/>
      <c r="MIJ1417" s="1"/>
      <c r="MIK1417" s="1"/>
      <c r="MIL1417" s="1"/>
      <c r="MIM1417" s="1"/>
      <c r="MIN1417" s="1"/>
      <c r="MIO1417" s="1"/>
      <c r="MIP1417" s="1"/>
      <c r="MIQ1417" s="1"/>
      <c r="MIR1417" s="1"/>
      <c r="MIS1417" s="1"/>
      <c r="MIT1417" s="1"/>
      <c r="MIU1417" s="1"/>
      <c r="MIV1417" s="1"/>
      <c r="MIW1417" s="1"/>
      <c r="MIX1417" s="1"/>
      <c r="MIY1417" s="1"/>
      <c r="MIZ1417" s="1"/>
      <c r="MJA1417" s="1"/>
      <c r="MJB1417" s="1"/>
      <c r="MJC1417" s="1"/>
      <c r="MJD1417" s="1"/>
      <c r="MJE1417" s="1"/>
      <c r="MJF1417" s="1"/>
      <c r="MJG1417" s="1"/>
      <c r="MJH1417" s="1"/>
      <c r="MJI1417" s="1"/>
      <c r="MJJ1417" s="1"/>
      <c r="MJK1417" s="1"/>
      <c r="MJL1417" s="1"/>
      <c r="MJM1417" s="1"/>
      <c r="MJN1417" s="1"/>
      <c r="MJO1417" s="1"/>
      <c r="MJP1417" s="1"/>
      <c r="MJQ1417" s="1"/>
      <c r="MJR1417" s="1"/>
      <c r="MJS1417" s="1"/>
      <c r="MJT1417" s="1"/>
      <c r="MJU1417" s="1"/>
      <c r="MJV1417" s="1"/>
      <c r="MJW1417" s="1"/>
      <c r="MJX1417" s="1"/>
      <c r="MJY1417" s="1"/>
      <c r="MJZ1417" s="1"/>
      <c r="MKA1417" s="1"/>
      <c r="MKB1417" s="1"/>
      <c r="MKC1417" s="1"/>
      <c r="MKD1417" s="1"/>
      <c r="MKE1417" s="1"/>
      <c r="MKF1417" s="1"/>
      <c r="MKG1417" s="1"/>
      <c r="MKH1417" s="1"/>
      <c r="MKI1417" s="1"/>
      <c r="MKJ1417" s="1"/>
      <c r="MKK1417" s="1"/>
      <c r="MKL1417" s="1"/>
      <c r="MKM1417" s="1"/>
      <c r="MKN1417" s="1"/>
      <c r="MKO1417" s="1"/>
      <c r="MKP1417" s="1"/>
      <c r="MKQ1417" s="1"/>
      <c r="MKR1417" s="1"/>
      <c r="MKS1417" s="1"/>
      <c r="MKT1417" s="1"/>
      <c r="MKU1417" s="1"/>
      <c r="MKV1417" s="1"/>
      <c r="MKW1417" s="1"/>
      <c r="MKX1417" s="1"/>
      <c r="MKY1417" s="1"/>
      <c r="MKZ1417" s="1"/>
      <c r="MLA1417" s="1"/>
      <c r="MLB1417" s="1"/>
      <c r="MLC1417" s="1"/>
      <c r="MLD1417" s="1"/>
      <c r="MLE1417" s="1"/>
      <c r="MLF1417" s="1"/>
      <c r="MLG1417" s="1"/>
      <c r="MLH1417" s="1"/>
      <c r="MLI1417" s="1"/>
      <c r="MLJ1417" s="1"/>
      <c r="MLK1417" s="1"/>
      <c r="MLL1417" s="1"/>
      <c r="MLM1417" s="1"/>
      <c r="MLN1417" s="1"/>
      <c r="MLO1417" s="1"/>
      <c r="MLP1417" s="1"/>
      <c r="MLQ1417" s="1"/>
      <c r="MLR1417" s="1"/>
      <c r="MLS1417" s="1"/>
      <c r="MLT1417" s="1"/>
      <c r="MLU1417" s="1"/>
      <c r="MLV1417" s="1"/>
      <c r="MLW1417" s="1"/>
      <c r="MLX1417" s="1"/>
      <c r="MLY1417" s="1"/>
      <c r="MLZ1417" s="1"/>
      <c r="MMA1417" s="1"/>
      <c r="MMB1417" s="1"/>
      <c r="MMC1417" s="1"/>
      <c r="MMD1417" s="1"/>
      <c r="MME1417" s="1"/>
      <c r="MMF1417" s="1"/>
      <c r="MMG1417" s="1"/>
      <c r="MMH1417" s="1"/>
      <c r="MMI1417" s="1"/>
      <c r="MMJ1417" s="1"/>
      <c r="MMK1417" s="1"/>
      <c r="MML1417" s="1"/>
      <c r="MMM1417" s="1"/>
      <c r="MMN1417" s="1"/>
      <c r="MMO1417" s="1"/>
      <c r="MMP1417" s="1"/>
      <c r="MMQ1417" s="1"/>
      <c r="MMR1417" s="1"/>
      <c r="MMS1417" s="1"/>
      <c r="MMT1417" s="1"/>
      <c r="MMU1417" s="1"/>
      <c r="MMV1417" s="1"/>
      <c r="MMW1417" s="1"/>
      <c r="MMX1417" s="1"/>
      <c r="MMY1417" s="1"/>
      <c r="MMZ1417" s="1"/>
      <c r="MNA1417" s="1"/>
      <c r="MNB1417" s="1"/>
      <c r="MNC1417" s="1"/>
      <c r="MND1417" s="1"/>
      <c r="MNE1417" s="1"/>
      <c r="MNF1417" s="1"/>
      <c r="MNG1417" s="1"/>
      <c r="MNH1417" s="1"/>
      <c r="MNI1417" s="1"/>
      <c r="MNJ1417" s="1"/>
      <c r="MNK1417" s="1"/>
      <c r="MNL1417" s="1"/>
      <c r="MNM1417" s="1"/>
      <c r="MNN1417" s="1"/>
      <c r="MNO1417" s="1"/>
      <c r="MNP1417" s="1"/>
      <c r="MNQ1417" s="1"/>
      <c r="MNR1417" s="1"/>
      <c r="MNS1417" s="1"/>
      <c r="MNT1417" s="1"/>
      <c r="MNU1417" s="1"/>
      <c r="MNV1417" s="1"/>
      <c r="MNW1417" s="1"/>
      <c r="MNX1417" s="1"/>
      <c r="MNY1417" s="1"/>
      <c r="MNZ1417" s="1"/>
      <c r="MOA1417" s="1"/>
      <c r="MOB1417" s="1"/>
      <c r="MOC1417" s="1"/>
      <c r="MOD1417" s="1"/>
      <c r="MOE1417" s="1"/>
      <c r="MOF1417" s="1"/>
      <c r="MOG1417" s="1"/>
      <c r="MOH1417" s="1"/>
      <c r="MOI1417" s="1"/>
      <c r="MOJ1417" s="1"/>
      <c r="MOK1417" s="1"/>
      <c r="MOL1417" s="1"/>
      <c r="MOM1417" s="1"/>
      <c r="MON1417" s="1"/>
      <c r="MOO1417" s="1"/>
      <c r="MOP1417" s="1"/>
      <c r="MOQ1417" s="1"/>
      <c r="MOR1417" s="1"/>
      <c r="MOS1417" s="1"/>
      <c r="MOT1417" s="1"/>
      <c r="MOU1417" s="1"/>
      <c r="MOV1417" s="1"/>
      <c r="MOW1417" s="1"/>
      <c r="MOX1417" s="1"/>
      <c r="MOY1417" s="1"/>
      <c r="MOZ1417" s="1"/>
      <c r="MPA1417" s="1"/>
      <c r="MPB1417" s="1"/>
      <c r="MPC1417" s="1"/>
      <c r="MPD1417" s="1"/>
      <c r="MPE1417" s="1"/>
      <c r="MPF1417" s="1"/>
      <c r="MPG1417" s="1"/>
      <c r="MPH1417" s="1"/>
      <c r="MPI1417" s="1"/>
      <c r="MPJ1417" s="1"/>
      <c r="MPK1417" s="1"/>
      <c r="MPL1417" s="1"/>
      <c r="MPM1417" s="1"/>
      <c r="MPN1417" s="1"/>
      <c r="MPO1417" s="1"/>
      <c r="MPP1417" s="1"/>
      <c r="MPQ1417" s="1"/>
      <c r="MPR1417" s="1"/>
      <c r="MPS1417" s="1"/>
      <c r="MPT1417" s="1"/>
      <c r="MPU1417" s="1"/>
      <c r="MPV1417" s="1"/>
      <c r="MPW1417" s="1"/>
      <c r="MPX1417" s="1"/>
      <c r="MPY1417" s="1"/>
      <c r="MPZ1417" s="1"/>
      <c r="MQA1417" s="1"/>
      <c r="MQB1417" s="1"/>
      <c r="MQC1417" s="1"/>
      <c r="MQD1417" s="1"/>
      <c r="MQE1417" s="1"/>
      <c r="MQF1417" s="1"/>
      <c r="MQG1417" s="1"/>
      <c r="MQH1417" s="1"/>
      <c r="MQI1417" s="1"/>
      <c r="MQJ1417" s="1"/>
      <c r="MQK1417" s="1"/>
      <c r="MQL1417" s="1"/>
      <c r="MQM1417" s="1"/>
      <c r="MQN1417" s="1"/>
      <c r="MQO1417" s="1"/>
      <c r="MQP1417" s="1"/>
      <c r="MQQ1417" s="1"/>
      <c r="MQR1417" s="1"/>
      <c r="MQS1417" s="1"/>
      <c r="MQT1417" s="1"/>
      <c r="MQU1417" s="1"/>
      <c r="MQV1417" s="1"/>
      <c r="MQW1417" s="1"/>
      <c r="MQX1417" s="1"/>
      <c r="MQY1417" s="1"/>
      <c r="MQZ1417" s="1"/>
      <c r="MRA1417" s="1"/>
      <c r="MRB1417" s="1"/>
      <c r="MRC1417" s="1"/>
      <c r="MRD1417" s="1"/>
      <c r="MRE1417" s="1"/>
      <c r="MRF1417" s="1"/>
      <c r="MRG1417" s="1"/>
      <c r="MRH1417" s="1"/>
      <c r="MRI1417" s="1"/>
      <c r="MRJ1417" s="1"/>
      <c r="MRK1417" s="1"/>
      <c r="MRL1417" s="1"/>
      <c r="MRM1417" s="1"/>
      <c r="MRN1417" s="1"/>
      <c r="MRO1417" s="1"/>
      <c r="MRP1417" s="1"/>
      <c r="MRQ1417" s="1"/>
      <c r="MRR1417" s="1"/>
      <c r="MRS1417" s="1"/>
      <c r="MRT1417" s="1"/>
      <c r="MRU1417" s="1"/>
      <c r="MRV1417" s="1"/>
      <c r="MRW1417" s="1"/>
      <c r="MRX1417" s="1"/>
      <c r="MRY1417" s="1"/>
      <c r="MRZ1417" s="1"/>
      <c r="MSA1417" s="1"/>
      <c r="MSB1417" s="1"/>
      <c r="MSC1417" s="1"/>
      <c r="MSD1417" s="1"/>
      <c r="MSE1417" s="1"/>
      <c r="MSF1417" s="1"/>
      <c r="MSG1417" s="1"/>
      <c r="MSH1417" s="1"/>
      <c r="MSI1417" s="1"/>
      <c r="MSJ1417" s="1"/>
      <c r="MSK1417" s="1"/>
      <c r="MSL1417" s="1"/>
      <c r="MSM1417" s="1"/>
      <c r="MSN1417" s="1"/>
      <c r="MSO1417" s="1"/>
      <c r="MSP1417" s="1"/>
      <c r="MSQ1417" s="1"/>
      <c r="MSR1417" s="1"/>
      <c r="MSS1417" s="1"/>
      <c r="MST1417" s="1"/>
      <c r="MSU1417" s="1"/>
      <c r="MSV1417" s="1"/>
      <c r="MSW1417" s="1"/>
      <c r="MSX1417" s="1"/>
      <c r="MSY1417" s="1"/>
      <c r="MSZ1417" s="1"/>
      <c r="MTA1417" s="1"/>
      <c r="MTB1417" s="1"/>
      <c r="MTC1417" s="1"/>
      <c r="MTD1417" s="1"/>
      <c r="MTE1417" s="1"/>
      <c r="MTF1417" s="1"/>
      <c r="MTG1417" s="1"/>
      <c r="MTH1417" s="1"/>
      <c r="MTI1417" s="1"/>
      <c r="MTJ1417" s="1"/>
      <c r="MTK1417" s="1"/>
      <c r="MTL1417" s="1"/>
      <c r="MTM1417" s="1"/>
      <c r="MTN1417" s="1"/>
      <c r="MTO1417" s="1"/>
      <c r="MTP1417" s="1"/>
      <c r="MTQ1417" s="1"/>
      <c r="MTR1417" s="1"/>
      <c r="MTS1417" s="1"/>
      <c r="MTT1417" s="1"/>
      <c r="MTU1417" s="1"/>
      <c r="MTV1417" s="1"/>
      <c r="MTW1417" s="1"/>
      <c r="MTX1417" s="1"/>
      <c r="MTY1417" s="1"/>
      <c r="MTZ1417" s="1"/>
      <c r="MUA1417" s="1"/>
      <c r="MUB1417" s="1"/>
      <c r="MUC1417" s="1"/>
      <c r="MUD1417" s="1"/>
      <c r="MUE1417" s="1"/>
      <c r="MUF1417" s="1"/>
      <c r="MUG1417" s="1"/>
      <c r="MUH1417" s="1"/>
      <c r="MUI1417" s="1"/>
      <c r="MUJ1417" s="1"/>
      <c r="MUK1417" s="1"/>
      <c r="MUL1417" s="1"/>
      <c r="MUM1417" s="1"/>
      <c r="MUN1417" s="1"/>
      <c r="MUO1417" s="1"/>
      <c r="MUP1417" s="1"/>
      <c r="MUQ1417" s="1"/>
      <c r="MUR1417" s="1"/>
      <c r="MUS1417" s="1"/>
      <c r="MUT1417" s="1"/>
      <c r="MUU1417" s="1"/>
      <c r="MUV1417" s="1"/>
      <c r="MUW1417" s="1"/>
      <c r="MUX1417" s="1"/>
      <c r="MUY1417" s="1"/>
      <c r="MUZ1417" s="1"/>
      <c r="MVA1417" s="1"/>
      <c r="MVB1417" s="1"/>
      <c r="MVC1417" s="1"/>
      <c r="MVD1417" s="1"/>
      <c r="MVE1417" s="1"/>
      <c r="MVF1417" s="1"/>
      <c r="MVG1417" s="1"/>
      <c r="MVH1417" s="1"/>
      <c r="MVI1417" s="1"/>
      <c r="MVJ1417" s="1"/>
      <c r="MVK1417" s="1"/>
      <c r="MVL1417" s="1"/>
      <c r="MVM1417" s="1"/>
      <c r="MVN1417" s="1"/>
      <c r="MVO1417" s="1"/>
      <c r="MVP1417" s="1"/>
      <c r="MVQ1417" s="1"/>
      <c r="MVR1417" s="1"/>
      <c r="MVS1417" s="1"/>
      <c r="MVT1417" s="1"/>
      <c r="MVU1417" s="1"/>
      <c r="MVV1417" s="1"/>
      <c r="MVW1417" s="1"/>
      <c r="MVX1417" s="1"/>
      <c r="MVY1417" s="1"/>
      <c r="MVZ1417" s="1"/>
      <c r="MWA1417" s="1"/>
      <c r="MWB1417" s="1"/>
      <c r="MWC1417" s="1"/>
      <c r="MWD1417" s="1"/>
      <c r="MWE1417" s="1"/>
      <c r="MWF1417" s="1"/>
      <c r="MWG1417" s="1"/>
      <c r="MWH1417" s="1"/>
      <c r="MWI1417" s="1"/>
      <c r="MWJ1417" s="1"/>
      <c r="MWK1417" s="1"/>
      <c r="MWL1417" s="1"/>
      <c r="MWM1417" s="1"/>
      <c r="MWN1417" s="1"/>
      <c r="MWO1417" s="1"/>
      <c r="MWP1417" s="1"/>
      <c r="MWQ1417" s="1"/>
      <c r="MWR1417" s="1"/>
      <c r="MWS1417" s="1"/>
      <c r="MWT1417" s="1"/>
      <c r="MWU1417" s="1"/>
      <c r="MWV1417" s="1"/>
      <c r="MWW1417" s="1"/>
      <c r="MWX1417" s="1"/>
      <c r="MWY1417" s="1"/>
      <c r="MWZ1417" s="1"/>
      <c r="MXA1417" s="1"/>
      <c r="MXB1417" s="1"/>
      <c r="MXC1417" s="1"/>
      <c r="MXD1417" s="1"/>
      <c r="MXE1417" s="1"/>
      <c r="MXF1417" s="1"/>
      <c r="MXG1417" s="1"/>
      <c r="MXH1417" s="1"/>
      <c r="MXI1417" s="1"/>
      <c r="MXJ1417" s="1"/>
      <c r="MXK1417" s="1"/>
      <c r="MXL1417" s="1"/>
      <c r="MXM1417" s="1"/>
      <c r="MXN1417" s="1"/>
      <c r="MXO1417" s="1"/>
      <c r="MXP1417" s="1"/>
      <c r="MXQ1417" s="1"/>
      <c r="MXR1417" s="1"/>
      <c r="MXS1417" s="1"/>
      <c r="MXT1417" s="1"/>
      <c r="MXU1417" s="1"/>
      <c r="MXV1417" s="1"/>
      <c r="MXW1417" s="1"/>
      <c r="MXX1417" s="1"/>
      <c r="MXY1417" s="1"/>
      <c r="MXZ1417" s="1"/>
      <c r="MYA1417" s="1"/>
      <c r="MYB1417" s="1"/>
      <c r="MYC1417" s="1"/>
      <c r="MYD1417" s="1"/>
      <c r="MYE1417" s="1"/>
      <c r="MYF1417" s="1"/>
      <c r="MYG1417" s="1"/>
      <c r="MYH1417" s="1"/>
      <c r="MYI1417" s="1"/>
      <c r="MYJ1417" s="1"/>
      <c r="MYK1417" s="1"/>
      <c r="MYL1417" s="1"/>
      <c r="MYM1417" s="1"/>
      <c r="MYN1417" s="1"/>
      <c r="MYO1417" s="1"/>
      <c r="MYP1417" s="1"/>
      <c r="MYQ1417" s="1"/>
      <c r="MYR1417" s="1"/>
      <c r="MYS1417" s="1"/>
      <c r="MYT1417" s="1"/>
      <c r="MYU1417" s="1"/>
      <c r="MYV1417" s="1"/>
      <c r="MYW1417" s="1"/>
      <c r="MYX1417" s="1"/>
      <c r="MYY1417" s="1"/>
      <c r="MYZ1417" s="1"/>
      <c r="MZA1417" s="1"/>
      <c r="MZB1417" s="1"/>
      <c r="MZC1417" s="1"/>
      <c r="MZD1417" s="1"/>
      <c r="MZE1417" s="1"/>
      <c r="MZF1417" s="1"/>
      <c r="MZG1417" s="1"/>
      <c r="MZH1417" s="1"/>
      <c r="MZI1417" s="1"/>
      <c r="MZJ1417" s="1"/>
      <c r="MZK1417" s="1"/>
      <c r="MZL1417" s="1"/>
      <c r="MZM1417" s="1"/>
      <c r="MZN1417" s="1"/>
      <c r="MZO1417" s="1"/>
      <c r="MZP1417" s="1"/>
      <c r="MZQ1417" s="1"/>
      <c r="MZR1417" s="1"/>
      <c r="MZS1417" s="1"/>
      <c r="MZT1417" s="1"/>
      <c r="MZU1417" s="1"/>
      <c r="MZV1417" s="1"/>
      <c r="MZW1417" s="1"/>
      <c r="MZX1417" s="1"/>
      <c r="MZY1417" s="1"/>
      <c r="MZZ1417" s="1"/>
      <c r="NAA1417" s="1"/>
      <c r="NAB1417" s="1"/>
      <c r="NAC1417" s="1"/>
      <c r="NAD1417" s="1"/>
      <c r="NAE1417" s="1"/>
      <c r="NAF1417" s="1"/>
      <c r="NAG1417" s="1"/>
      <c r="NAH1417" s="1"/>
      <c r="NAI1417" s="1"/>
      <c r="NAJ1417" s="1"/>
      <c r="NAK1417" s="1"/>
      <c r="NAL1417" s="1"/>
      <c r="NAM1417" s="1"/>
      <c r="NAN1417" s="1"/>
      <c r="NAO1417" s="1"/>
      <c r="NAP1417" s="1"/>
      <c r="NAQ1417" s="1"/>
      <c r="NAR1417" s="1"/>
      <c r="NAS1417" s="1"/>
      <c r="NAT1417" s="1"/>
      <c r="NAU1417" s="1"/>
      <c r="NAV1417" s="1"/>
      <c r="NAW1417" s="1"/>
      <c r="NAX1417" s="1"/>
      <c r="NAY1417" s="1"/>
      <c r="NAZ1417" s="1"/>
      <c r="NBA1417" s="1"/>
      <c r="NBB1417" s="1"/>
      <c r="NBC1417" s="1"/>
      <c r="NBD1417" s="1"/>
      <c r="NBE1417" s="1"/>
      <c r="NBF1417" s="1"/>
      <c r="NBG1417" s="1"/>
      <c r="NBH1417" s="1"/>
      <c r="NBI1417" s="1"/>
      <c r="NBJ1417" s="1"/>
      <c r="NBK1417" s="1"/>
      <c r="NBL1417" s="1"/>
      <c r="NBM1417" s="1"/>
      <c r="NBN1417" s="1"/>
      <c r="NBO1417" s="1"/>
      <c r="NBP1417" s="1"/>
      <c r="NBQ1417" s="1"/>
      <c r="NBR1417" s="1"/>
      <c r="NBS1417" s="1"/>
      <c r="NBT1417" s="1"/>
      <c r="NBU1417" s="1"/>
      <c r="NBV1417" s="1"/>
      <c r="NBW1417" s="1"/>
      <c r="NBX1417" s="1"/>
      <c r="NBY1417" s="1"/>
      <c r="NBZ1417" s="1"/>
      <c r="NCA1417" s="1"/>
      <c r="NCB1417" s="1"/>
      <c r="NCC1417" s="1"/>
      <c r="NCD1417" s="1"/>
      <c r="NCE1417" s="1"/>
      <c r="NCF1417" s="1"/>
      <c r="NCG1417" s="1"/>
      <c r="NCH1417" s="1"/>
      <c r="NCI1417" s="1"/>
      <c r="NCJ1417" s="1"/>
      <c r="NCK1417" s="1"/>
      <c r="NCL1417" s="1"/>
      <c r="NCM1417" s="1"/>
      <c r="NCN1417" s="1"/>
      <c r="NCO1417" s="1"/>
      <c r="NCP1417" s="1"/>
      <c r="NCQ1417" s="1"/>
      <c r="NCR1417" s="1"/>
      <c r="NCS1417" s="1"/>
      <c r="NCT1417" s="1"/>
      <c r="NCU1417" s="1"/>
      <c r="NCV1417" s="1"/>
      <c r="NCW1417" s="1"/>
      <c r="NCX1417" s="1"/>
      <c r="NCY1417" s="1"/>
      <c r="NCZ1417" s="1"/>
      <c r="NDA1417" s="1"/>
      <c r="NDB1417" s="1"/>
      <c r="NDC1417" s="1"/>
      <c r="NDD1417" s="1"/>
      <c r="NDE1417" s="1"/>
      <c r="NDF1417" s="1"/>
      <c r="NDG1417" s="1"/>
      <c r="NDH1417" s="1"/>
      <c r="NDI1417" s="1"/>
      <c r="NDJ1417" s="1"/>
      <c r="NDK1417" s="1"/>
      <c r="NDL1417" s="1"/>
      <c r="NDM1417" s="1"/>
      <c r="NDN1417" s="1"/>
      <c r="NDO1417" s="1"/>
      <c r="NDP1417" s="1"/>
      <c r="NDQ1417" s="1"/>
      <c r="NDR1417" s="1"/>
      <c r="NDS1417" s="1"/>
      <c r="NDT1417" s="1"/>
      <c r="NDU1417" s="1"/>
      <c r="NDV1417" s="1"/>
      <c r="NDW1417" s="1"/>
      <c r="NDX1417" s="1"/>
      <c r="NDY1417" s="1"/>
      <c r="NDZ1417" s="1"/>
      <c r="NEA1417" s="1"/>
      <c r="NEB1417" s="1"/>
      <c r="NEC1417" s="1"/>
      <c r="NED1417" s="1"/>
      <c r="NEE1417" s="1"/>
      <c r="NEF1417" s="1"/>
      <c r="NEG1417" s="1"/>
      <c r="NEH1417" s="1"/>
      <c r="NEI1417" s="1"/>
      <c r="NEJ1417" s="1"/>
      <c r="NEK1417" s="1"/>
      <c r="NEL1417" s="1"/>
      <c r="NEM1417" s="1"/>
      <c r="NEN1417" s="1"/>
      <c r="NEO1417" s="1"/>
      <c r="NEP1417" s="1"/>
      <c r="NEQ1417" s="1"/>
      <c r="NER1417" s="1"/>
      <c r="NES1417" s="1"/>
      <c r="NET1417" s="1"/>
      <c r="NEU1417" s="1"/>
      <c r="NEV1417" s="1"/>
      <c r="NEW1417" s="1"/>
      <c r="NEX1417" s="1"/>
      <c r="NEY1417" s="1"/>
      <c r="NEZ1417" s="1"/>
      <c r="NFA1417" s="1"/>
      <c r="NFB1417" s="1"/>
      <c r="NFC1417" s="1"/>
      <c r="NFD1417" s="1"/>
      <c r="NFE1417" s="1"/>
      <c r="NFF1417" s="1"/>
      <c r="NFG1417" s="1"/>
      <c r="NFH1417" s="1"/>
      <c r="NFI1417" s="1"/>
      <c r="NFJ1417" s="1"/>
      <c r="NFK1417" s="1"/>
      <c r="NFL1417" s="1"/>
      <c r="NFM1417" s="1"/>
      <c r="NFN1417" s="1"/>
      <c r="NFO1417" s="1"/>
      <c r="NFP1417" s="1"/>
      <c r="NFQ1417" s="1"/>
      <c r="NFR1417" s="1"/>
      <c r="NFS1417" s="1"/>
      <c r="NFT1417" s="1"/>
      <c r="NFU1417" s="1"/>
      <c r="NFV1417" s="1"/>
      <c r="NFW1417" s="1"/>
      <c r="NFX1417" s="1"/>
      <c r="NFY1417" s="1"/>
      <c r="NFZ1417" s="1"/>
      <c r="NGA1417" s="1"/>
      <c r="NGB1417" s="1"/>
      <c r="NGC1417" s="1"/>
      <c r="NGD1417" s="1"/>
      <c r="NGE1417" s="1"/>
      <c r="NGF1417" s="1"/>
      <c r="NGG1417" s="1"/>
      <c r="NGH1417" s="1"/>
      <c r="NGI1417" s="1"/>
      <c r="NGJ1417" s="1"/>
      <c r="NGK1417" s="1"/>
      <c r="NGL1417" s="1"/>
      <c r="NGM1417" s="1"/>
      <c r="NGN1417" s="1"/>
      <c r="NGO1417" s="1"/>
      <c r="NGP1417" s="1"/>
      <c r="NGQ1417" s="1"/>
      <c r="NGR1417" s="1"/>
      <c r="NGS1417" s="1"/>
      <c r="NGT1417" s="1"/>
      <c r="NGU1417" s="1"/>
      <c r="NGV1417" s="1"/>
      <c r="NGW1417" s="1"/>
      <c r="NGX1417" s="1"/>
      <c r="NGY1417" s="1"/>
      <c r="NGZ1417" s="1"/>
      <c r="NHA1417" s="1"/>
      <c r="NHB1417" s="1"/>
      <c r="NHC1417" s="1"/>
      <c r="NHD1417" s="1"/>
      <c r="NHE1417" s="1"/>
      <c r="NHF1417" s="1"/>
      <c r="NHG1417" s="1"/>
      <c r="NHH1417" s="1"/>
      <c r="NHI1417" s="1"/>
      <c r="NHJ1417" s="1"/>
      <c r="NHK1417" s="1"/>
      <c r="NHL1417" s="1"/>
      <c r="NHM1417" s="1"/>
      <c r="NHN1417" s="1"/>
      <c r="NHO1417" s="1"/>
      <c r="NHP1417" s="1"/>
      <c r="NHQ1417" s="1"/>
      <c r="NHR1417" s="1"/>
      <c r="NHS1417" s="1"/>
      <c r="NHT1417" s="1"/>
      <c r="NHU1417" s="1"/>
      <c r="NHV1417" s="1"/>
      <c r="NHW1417" s="1"/>
      <c r="NHX1417" s="1"/>
      <c r="NHY1417" s="1"/>
      <c r="NHZ1417" s="1"/>
      <c r="NIA1417" s="1"/>
      <c r="NIB1417" s="1"/>
      <c r="NIC1417" s="1"/>
      <c r="NID1417" s="1"/>
      <c r="NIE1417" s="1"/>
      <c r="NIF1417" s="1"/>
      <c r="NIG1417" s="1"/>
      <c r="NIH1417" s="1"/>
      <c r="NII1417" s="1"/>
      <c r="NIJ1417" s="1"/>
      <c r="NIK1417" s="1"/>
      <c r="NIL1417" s="1"/>
      <c r="NIM1417" s="1"/>
      <c r="NIN1417" s="1"/>
      <c r="NIO1417" s="1"/>
      <c r="NIP1417" s="1"/>
      <c r="NIQ1417" s="1"/>
      <c r="NIR1417" s="1"/>
      <c r="NIS1417" s="1"/>
      <c r="NIT1417" s="1"/>
      <c r="NIU1417" s="1"/>
      <c r="NIV1417" s="1"/>
      <c r="NIW1417" s="1"/>
      <c r="NIX1417" s="1"/>
      <c r="NIY1417" s="1"/>
      <c r="NIZ1417" s="1"/>
      <c r="NJA1417" s="1"/>
      <c r="NJB1417" s="1"/>
      <c r="NJC1417" s="1"/>
      <c r="NJD1417" s="1"/>
      <c r="NJE1417" s="1"/>
      <c r="NJF1417" s="1"/>
      <c r="NJG1417" s="1"/>
      <c r="NJH1417" s="1"/>
      <c r="NJI1417" s="1"/>
      <c r="NJJ1417" s="1"/>
      <c r="NJK1417" s="1"/>
      <c r="NJL1417" s="1"/>
      <c r="NJM1417" s="1"/>
      <c r="NJN1417" s="1"/>
      <c r="NJO1417" s="1"/>
      <c r="NJP1417" s="1"/>
      <c r="NJQ1417" s="1"/>
      <c r="NJR1417" s="1"/>
      <c r="NJS1417" s="1"/>
      <c r="NJT1417" s="1"/>
      <c r="NJU1417" s="1"/>
      <c r="NJV1417" s="1"/>
      <c r="NJW1417" s="1"/>
      <c r="NJX1417" s="1"/>
      <c r="NJY1417" s="1"/>
      <c r="NJZ1417" s="1"/>
      <c r="NKA1417" s="1"/>
      <c r="NKB1417" s="1"/>
      <c r="NKC1417" s="1"/>
      <c r="NKD1417" s="1"/>
      <c r="NKE1417" s="1"/>
      <c r="NKF1417" s="1"/>
      <c r="NKG1417" s="1"/>
      <c r="NKH1417" s="1"/>
      <c r="NKI1417" s="1"/>
      <c r="NKJ1417" s="1"/>
      <c r="NKK1417" s="1"/>
      <c r="NKL1417" s="1"/>
      <c r="NKM1417" s="1"/>
      <c r="NKN1417" s="1"/>
      <c r="NKO1417" s="1"/>
      <c r="NKP1417" s="1"/>
      <c r="NKQ1417" s="1"/>
      <c r="NKR1417" s="1"/>
      <c r="NKS1417" s="1"/>
      <c r="NKT1417" s="1"/>
      <c r="NKU1417" s="1"/>
      <c r="NKV1417" s="1"/>
      <c r="NKW1417" s="1"/>
      <c r="NKX1417" s="1"/>
      <c r="NKY1417" s="1"/>
      <c r="NKZ1417" s="1"/>
      <c r="NLA1417" s="1"/>
      <c r="NLB1417" s="1"/>
      <c r="NLC1417" s="1"/>
      <c r="NLD1417" s="1"/>
      <c r="NLE1417" s="1"/>
      <c r="NLF1417" s="1"/>
      <c r="NLG1417" s="1"/>
      <c r="NLH1417" s="1"/>
      <c r="NLI1417" s="1"/>
      <c r="NLJ1417" s="1"/>
      <c r="NLK1417" s="1"/>
      <c r="NLL1417" s="1"/>
      <c r="NLM1417" s="1"/>
      <c r="NLN1417" s="1"/>
      <c r="NLO1417" s="1"/>
      <c r="NLP1417" s="1"/>
      <c r="NLQ1417" s="1"/>
      <c r="NLR1417" s="1"/>
      <c r="NLS1417" s="1"/>
      <c r="NLT1417" s="1"/>
      <c r="NLU1417" s="1"/>
      <c r="NLV1417" s="1"/>
      <c r="NLW1417" s="1"/>
      <c r="NLX1417" s="1"/>
      <c r="NLY1417" s="1"/>
      <c r="NLZ1417" s="1"/>
      <c r="NMA1417" s="1"/>
      <c r="NMB1417" s="1"/>
      <c r="NMC1417" s="1"/>
      <c r="NMD1417" s="1"/>
      <c r="NME1417" s="1"/>
      <c r="NMF1417" s="1"/>
      <c r="NMG1417" s="1"/>
      <c r="NMH1417" s="1"/>
      <c r="NMI1417" s="1"/>
      <c r="NMJ1417" s="1"/>
      <c r="NMK1417" s="1"/>
      <c r="NML1417" s="1"/>
      <c r="NMM1417" s="1"/>
      <c r="NMN1417" s="1"/>
      <c r="NMO1417" s="1"/>
      <c r="NMP1417" s="1"/>
      <c r="NMQ1417" s="1"/>
      <c r="NMR1417" s="1"/>
      <c r="NMS1417" s="1"/>
      <c r="NMT1417" s="1"/>
      <c r="NMU1417" s="1"/>
      <c r="NMV1417" s="1"/>
      <c r="NMW1417" s="1"/>
      <c r="NMX1417" s="1"/>
      <c r="NMY1417" s="1"/>
      <c r="NMZ1417" s="1"/>
      <c r="NNA1417" s="1"/>
      <c r="NNB1417" s="1"/>
      <c r="NNC1417" s="1"/>
      <c r="NND1417" s="1"/>
      <c r="NNE1417" s="1"/>
      <c r="NNF1417" s="1"/>
      <c r="NNG1417" s="1"/>
      <c r="NNH1417" s="1"/>
      <c r="NNI1417" s="1"/>
      <c r="NNJ1417" s="1"/>
      <c r="NNK1417" s="1"/>
      <c r="NNL1417" s="1"/>
      <c r="NNM1417" s="1"/>
      <c r="NNN1417" s="1"/>
      <c r="NNO1417" s="1"/>
      <c r="NNP1417" s="1"/>
      <c r="NNQ1417" s="1"/>
      <c r="NNR1417" s="1"/>
      <c r="NNS1417" s="1"/>
      <c r="NNT1417" s="1"/>
      <c r="NNU1417" s="1"/>
      <c r="NNV1417" s="1"/>
      <c r="NNW1417" s="1"/>
      <c r="NNX1417" s="1"/>
      <c r="NNY1417" s="1"/>
      <c r="NNZ1417" s="1"/>
      <c r="NOA1417" s="1"/>
      <c r="NOB1417" s="1"/>
      <c r="NOC1417" s="1"/>
      <c r="NOD1417" s="1"/>
      <c r="NOE1417" s="1"/>
      <c r="NOF1417" s="1"/>
      <c r="NOG1417" s="1"/>
      <c r="NOH1417" s="1"/>
      <c r="NOI1417" s="1"/>
      <c r="NOJ1417" s="1"/>
      <c r="NOK1417" s="1"/>
      <c r="NOL1417" s="1"/>
      <c r="NOM1417" s="1"/>
      <c r="NON1417" s="1"/>
      <c r="NOO1417" s="1"/>
      <c r="NOP1417" s="1"/>
      <c r="NOQ1417" s="1"/>
      <c r="NOR1417" s="1"/>
      <c r="NOS1417" s="1"/>
      <c r="NOT1417" s="1"/>
      <c r="NOU1417" s="1"/>
      <c r="NOV1417" s="1"/>
      <c r="NOW1417" s="1"/>
      <c r="NOX1417" s="1"/>
      <c r="NOY1417" s="1"/>
      <c r="NOZ1417" s="1"/>
      <c r="NPA1417" s="1"/>
      <c r="NPB1417" s="1"/>
      <c r="NPC1417" s="1"/>
      <c r="NPD1417" s="1"/>
      <c r="NPE1417" s="1"/>
      <c r="NPF1417" s="1"/>
      <c r="NPG1417" s="1"/>
      <c r="NPH1417" s="1"/>
      <c r="NPI1417" s="1"/>
      <c r="NPJ1417" s="1"/>
      <c r="NPK1417" s="1"/>
      <c r="NPL1417" s="1"/>
      <c r="NPM1417" s="1"/>
      <c r="NPN1417" s="1"/>
      <c r="NPO1417" s="1"/>
      <c r="NPP1417" s="1"/>
      <c r="NPQ1417" s="1"/>
      <c r="NPR1417" s="1"/>
      <c r="NPS1417" s="1"/>
      <c r="NPT1417" s="1"/>
      <c r="NPU1417" s="1"/>
      <c r="NPV1417" s="1"/>
      <c r="NPW1417" s="1"/>
      <c r="NPX1417" s="1"/>
      <c r="NPY1417" s="1"/>
      <c r="NPZ1417" s="1"/>
      <c r="NQA1417" s="1"/>
      <c r="NQB1417" s="1"/>
      <c r="NQC1417" s="1"/>
      <c r="NQD1417" s="1"/>
      <c r="NQE1417" s="1"/>
      <c r="NQF1417" s="1"/>
      <c r="NQG1417" s="1"/>
      <c r="NQH1417" s="1"/>
      <c r="NQI1417" s="1"/>
      <c r="NQJ1417" s="1"/>
      <c r="NQK1417" s="1"/>
      <c r="NQL1417" s="1"/>
      <c r="NQM1417" s="1"/>
      <c r="NQN1417" s="1"/>
      <c r="NQO1417" s="1"/>
      <c r="NQP1417" s="1"/>
      <c r="NQQ1417" s="1"/>
      <c r="NQR1417" s="1"/>
      <c r="NQS1417" s="1"/>
      <c r="NQT1417" s="1"/>
      <c r="NQU1417" s="1"/>
      <c r="NQV1417" s="1"/>
      <c r="NQW1417" s="1"/>
      <c r="NQX1417" s="1"/>
      <c r="NQY1417" s="1"/>
      <c r="NQZ1417" s="1"/>
      <c r="NRA1417" s="1"/>
      <c r="NRB1417" s="1"/>
      <c r="NRC1417" s="1"/>
      <c r="NRD1417" s="1"/>
      <c r="NRE1417" s="1"/>
      <c r="NRF1417" s="1"/>
      <c r="NRG1417" s="1"/>
      <c r="NRH1417" s="1"/>
      <c r="NRI1417" s="1"/>
      <c r="NRJ1417" s="1"/>
      <c r="NRK1417" s="1"/>
      <c r="NRL1417" s="1"/>
      <c r="NRM1417" s="1"/>
      <c r="NRN1417" s="1"/>
      <c r="NRO1417" s="1"/>
      <c r="NRP1417" s="1"/>
      <c r="NRQ1417" s="1"/>
      <c r="NRR1417" s="1"/>
      <c r="NRS1417" s="1"/>
      <c r="NRT1417" s="1"/>
      <c r="NRU1417" s="1"/>
      <c r="NRV1417" s="1"/>
      <c r="NRW1417" s="1"/>
      <c r="NRX1417" s="1"/>
      <c r="NRY1417" s="1"/>
      <c r="NRZ1417" s="1"/>
      <c r="NSA1417" s="1"/>
      <c r="NSB1417" s="1"/>
      <c r="NSC1417" s="1"/>
      <c r="NSD1417" s="1"/>
      <c r="NSE1417" s="1"/>
      <c r="NSF1417" s="1"/>
      <c r="NSG1417" s="1"/>
      <c r="NSH1417" s="1"/>
      <c r="NSI1417" s="1"/>
      <c r="NSJ1417" s="1"/>
      <c r="NSK1417" s="1"/>
      <c r="NSL1417" s="1"/>
      <c r="NSM1417" s="1"/>
      <c r="NSN1417" s="1"/>
      <c r="NSO1417" s="1"/>
      <c r="NSP1417" s="1"/>
      <c r="NSQ1417" s="1"/>
      <c r="NSR1417" s="1"/>
      <c r="NSS1417" s="1"/>
      <c r="NST1417" s="1"/>
      <c r="NSU1417" s="1"/>
      <c r="NSV1417" s="1"/>
      <c r="NSW1417" s="1"/>
      <c r="NSX1417" s="1"/>
      <c r="NSY1417" s="1"/>
      <c r="NSZ1417" s="1"/>
      <c r="NTA1417" s="1"/>
      <c r="NTB1417" s="1"/>
      <c r="NTC1417" s="1"/>
      <c r="NTD1417" s="1"/>
      <c r="NTE1417" s="1"/>
      <c r="NTF1417" s="1"/>
      <c r="NTG1417" s="1"/>
      <c r="NTH1417" s="1"/>
      <c r="NTI1417" s="1"/>
      <c r="NTJ1417" s="1"/>
      <c r="NTK1417" s="1"/>
      <c r="NTL1417" s="1"/>
      <c r="NTM1417" s="1"/>
      <c r="NTN1417" s="1"/>
      <c r="NTO1417" s="1"/>
      <c r="NTP1417" s="1"/>
      <c r="NTQ1417" s="1"/>
      <c r="NTR1417" s="1"/>
      <c r="NTS1417" s="1"/>
      <c r="NTT1417" s="1"/>
      <c r="NTU1417" s="1"/>
      <c r="NTV1417" s="1"/>
      <c r="NTW1417" s="1"/>
      <c r="NTX1417" s="1"/>
      <c r="NTY1417" s="1"/>
      <c r="NTZ1417" s="1"/>
      <c r="NUA1417" s="1"/>
      <c r="NUB1417" s="1"/>
      <c r="NUC1417" s="1"/>
      <c r="NUD1417" s="1"/>
      <c r="NUE1417" s="1"/>
      <c r="NUF1417" s="1"/>
      <c r="NUG1417" s="1"/>
      <c r="NUH1417" s="1"/>
      <c r="NUI1417" s="1"/>
      <c r="NUJ1417" s="1"/>
      <c r="NUK1417" s="1"/>
      <c r="NUL1417" s="1"/>
      <c r="NUM1417" s="1"/>
      <c r="NUN1417" s="1"/>
      <c r="NUO1417" s="1"/>
      <c r="NUP1417" s="1"/>
      <c r="NUQ1417" s="1"/>
      <c r="NUR1417" s="1"/>
      <c r="NUS1417" s="1"/>
      <c r="NUT1417" s="1"/>
      <c r="NUU1417" s="1"/>
      <c r="NUV1417" s="1"/>
      <c r="NUW1417" s="1"/>
      <c r="NUX1417" s="1"/>
      <c r="NUY1417" s="1"/>
      <c r="NUZ1417" s="1"/>
      <c r="NVA1417" s="1"/>
      <c r="NVB1417" s="1"/>
      <c r="NVC1417" s="1"/>
      <c r="NVD1417" s="1"/>
      <c r="NVE1417" s="1"/>
      <c r="NVF1417" s="1"/>
      <c r="NVG1417" s="1"/>
      <c r="NVH1417" s="1"/>
      <c r="NVI1417" s="1"/>
      <c r="NVJ1417" s="1"/>
      <c r="NVK1417" s="1"/>
      <c r="NVL1417" s="1"/>
      <c r="NVM1417" s="1"/>
      <c r="NVN1417" s="1"/>
      <c r="NVO1417" s="1"/>
      <c r="NVP1417" s="1"/>
      <c r="NVQ1417" s="1"/>
      <c r="NVR1417" s="1"/>
      <c r="NVS1417" s="1"/>
      <c r="NVT1417" s="1"/>
      <c r="NVU1417" s="1"/>
      <c r="NVV1417" s="1"/>
      <c r="NVW1417" s="1"/>
      <c r="NVX1417" s="1"/>
      <c r="NVY1417" s="1"/>
      <c r="NVZ1417" s="1"/>
      <c r="NWA1417" s="1"/>
      <c r="NWB1417" s="1"/>
      <c r="NWC1417" s="1"/>
      <c r="NWD1417" s="1"/>
      <c r="NWE1417" s="1"/>
      <c r="NWF1417" s="1"/>
      <c r="NWG1417" s="1"/>
      <c r="NWH1417" s="1"/>
      <c r="NWI1417" s="1"/>
      <c r="NWJ1417" s="1"/>
      <c r="NWK1417" s="1"/>
      <c r="NWL1417" s="1"/>
      <c r="NWM1417" s="1"/>
      <c r="NWN1417" s="1"/>
      <c r="NWO1417" s="1"/>
      <c r="NWP1417" s="1"/>
      <c r="NWQ1417" s="1"/>
      <c r="NWR1417" s="1"/>
      <c r="NWS1417" s="1"/>
      <c r="NWT1417" s="1"/>
      <c r="NWU1417" s="1"/>
      <c r="NWV1417" s="1"/>
      <c r="NWW1417" s="1"/>
      <c r="NWX1417" s="1"/>
      <c r="NWY1417" s="1"/>
      <c r="NWZ1417" s="1"/>
      <c r="NXA1417" s="1"/>
      <c r="NXB1417" s="1"/>
      <c r="NXC1417" s="1"/>
      <c r="NXD1417" s="1"/>
      <c r="NXE1417" s="1"/>
      <c r="NXF1417" s="1"/>
      <c r="NXG1417" s="1"/>
      <c r="NXH1417" s="1"/>
      <c r="NXI1417" s="1"/>
      <c r="NXJ1417" s="1"/>
      <c r="NXK1417" s="1"/>
      <c r="NXL1417" s="1"/>
      <c r="NXM1417" s="1"/>
      <c r="NXN1417" s="1"/>
      <c r="NXO1417" s="1"/>
      <c r="NXP1417" s="1"/>
      <c r="NXQ1417" s="1"/>
      <c r="NXR1417" s="1"/>
      <c r="NXS1417" s="1"/>
      <c r="NXT1417" s="1"/>
      <c r="NXU1417" s="1"/>
      <c r="NXV1417" s="1"/>
      <c r="NXW1417" s="1"/>
      <c r="NXX1417" s="1"/>
      <c r="NXY1417" s="1"/>
      <c r="NXZ1417" s="1"/>
      <c r="NYA1417" s="1"/>
      <c r="NYB1417" s="1"/>
      <c r="NYC1417" s="1"/>
      <c r="NYD1417" s="1"/>
      <c r="NYE1417" s="1"/>
      <c r="NYF1417" s="1"/>
      <c r="NYG1417" s="1"/>
      <c r="NYH1417" s="1"/>
      <c r="NYI1417" s="1"/>
      <c r="NYJ1417" s="1"/>
      <c r="NYK1417" s="1"/>
      <c r="NYL1417" s="1"/>
      <c r="NYM1417" s="1"/>
      <c r="NYN1417" s="1"/>
      <c r="NYO1417" s="1"/>
      <c r="NYP1417" s="1"/>
      <c r="NYQ1417" s="1"/>
      <c r="NYR1417" s="1"/>
      <c r="NYS1417" s="1"/>
      <c r="NYT1417" s="1"/>
      <c r="NYU1417" s="1"/>
      <c r="NYV1417" s="1"/>
      <c r="NYW1417" s="1"/>
      <c r="NYX1417" s="1"/>
      <c r="NYY1417" s="1"/>
      <c r="NYZ1417" s="1"/>
      <c r="NZA1417" s="1"/>
      <c r="NZB1417" s="1"/>
      <c r="NZC1417" s="1"/>
      <c r="NZD1417" s="1"/>
      <c r="NZE1417" s="1"/>
      <c r="NZF1417" s="1"/>
      <c r="NZG1417" s="1"/>
      <c r="NZH1417" s="1"/>
      <c r="NZI1417" s="1"/>
      <c r="NZJ1417" s="1"/>
      <c r="NZK1417" s="1"/>
      <c r="NZL1417" s="1"/>
      <c r="NZM1417" s="1"/>
      <c r="NZN1417" s="1"/>
      <c r="NZO1417" s="1"/>
      <c r="NZP1417" s="1"/>
      <c r="NZQ1417" s="1"/>
      <c r="NZR1417" s="1"/>
      <c r="NZS1417" s="1"/>
      <c r="NZT1417" s="1"/>
      <c r="NZU1417" s="1"/>
      <c r="NZV1417" s="1"/>
      <c r="NZW1417" s="1"/>
      <c r="NZX1417" s="1"/>
      <c r="NZY1417" s="1"/>
      <c r="NZZ1417" s="1"/>
      <c r="OAA1417" s="1"/>
      <c r="OAB1417" s="1"/>
      <c r="OAC1417" s="1"/>
      <c r="OAD1417" s="1"/>
      <c r="OAE1417" s="1"/>
      <c r="OAF1417" s="1"/>
      <c r="OAG1417" s="1"/>
      <c r="OAH1417" s="1"/>
      <c r="OAI1417" s="1"/>
      <c r="OAJ1417" s="1"/>
      <c r="OAK1417" s="1"/>
      <c r="OAL1417" s="1"/>
      <c r="OAM1417" s="1"/>
      <c r="OAN1417" s="1"/>
      <c r="OAO1417" s="1"/>
      <c r="OAP1417" s="1"/>
      <c r="OAQ1417" s="1"/>
      <c r="OAR1417" s="1"/>
      <c r="OAS1417" s="1"/>
      <c r="OAT1417" s="1"/>
      <c r="OAU1417" s="1"/>
      <c r="OAV1417" s="1"/>
      <c r="OAW1417" s="1"/>
      <c r="OAX1417" s="1"/>
      <c r="OAY1417" s="1"/>
      <c r="OAZ1417" s="1"/>
      <c r="OBA1417" s="1"/>
      <c r="OBB1417" s="1"/>
      <c r="OBC1417" s="1"/>
      <c r="OBD1417" s="1"/>
      <c r="OBE1417" s="1"/>
      <c r="OBF1417" s="1"/>
      <c r="OBG1417" s="1"/>
      <c r="OBH1417" s="1"/>
      <c r="OBI1417" s="1"/>
      <c r="OBJ1417" s="1"/>
      <c r="OBK1417" s="1"/>
      <c r="OBL1417" s="1"/>
      <c r="OBM1417" s="1"/>
      <c r="OBN1417" s="1"/>
      <c r="OBO1417" s="1"/>
      <c r="OBP1417" s="1"/>
      <c r="OBQ1417" s="1"/>
      <c r="OBR1417" s="1"/>
      <c r="OBS1417" s="1"/>
      <c r="OBT1417" s="1"/>
      <c r="OBU1417" s="1"/>
      <c r="OBV1417" s="1"/>
      <c r="OBW1417" s="1"/>
      <c r="OBX1417" s="1"/>
      <c r="OBY1417" s="1"/>
      <c r="OBZ1417" s="1"/>
      <c r="OCA1417" s="1"/>
      <c r="OCB1417" s="1"/>
      <c r="OCC1417" s="1"/>
      <c r="OCD1417" s="1"/>
      <c r="OCE1417" s="1"/>
      <c r="OCF1417" s="1"/>
      <c r="OCG1417" s="1"/>
      <c r="OCH1417" s="1"/>
      <c r="OCI1417" s="1"/>
      <c r="OCJ1417" s="1"/>
      <c r="OCK1417" s="1"/>
      <c r="OCL1417" s="1"/>
      <c r="OCM1417" s="1"/>
      <c r="OCN1417" s="1"/>
      <c r="OCO1417" s="1"/>
      <c r="OCP1417" s="1"/>
      <c r="OCQ1417" s="1"/>
      <c r="OCR1417" s="1"/>
      <c r="OCS1417" s="1"/>
      <c r="OCT1417" s="1"/>
      <c r="OCU1417" s="1"/>
      <c r="OCV1417" s="1"/>
      <c r="OCW1417" s="1"/>
      <c r="OCX1417" s="1"/>
      <c r="OCY1417" s="1"/>
      <c r="OCZ1417" s="1"/>
      <c r="ODA1417" s="1"/>
      <c r="ODB1417" s="1"/>
      <c r="ODC1417" s="1"/>
      <c r="ODD1417" s="1"/>
      <c r="ODE1417" s="1"/>
      <c r="ODF1417" s="1"/>
      <c r="ODG1417" s="1"/>
      <c r="ODH1417" s="1"/>
      <c r="ODI1417" s="1"/>
      <c r="ODJ1417" s="1"/>
      <c r="ODK1417" s="1"/>
      <c r="ODL1417" s="1"/>
      <c r="ODM1417" s="1"/>
      <c r="ODN1417" s="1"/>
      <c r="ODO1417" s="1"/>
      <c r="ODP1417" s="1"/>
      <c r="ODQ1417" s="1"/>
      <c r="ODR1417" s="1"/>
      <c r="ODS1417" s="1"/>
      <c r="ODT1417" s="1"/>
      <c r="ODU1417" s="1"/>
      <c r="ODV1417" s="1"/>
      <c r="ODW1417" s="1"/>
      <c r="ODX1417" s="1"/>
      <c r="ODY1417" s="1"/>
      <c r="ODZ1417" s="1"/>
      <c r="OEA1417" s="1"/>
      <c r="OEB1417" s="1"/>
      <c r="OEC1417" s="1"/>
      <c r="OED1417" s="1"/>
      <c r="OEE1417" s="1"/>
      <c r="OEF1417" s="1"/>
      <c r="OEG1417" s="1"/>
      <c r="OEH1417" s="1"/>
      <c r="OEI1417" s="1"/>
      <c r="OEJ1417" s="1"/>
      <c r="OEK1417" s="1"/>
      <c r="OEL1417" s="1"/>
      <c r="OEM1417" s="1"/>
      <c r="OEN1417" s="1"/>
      <c r="OEO1417" s="1"/>
      <c r="OEP1417" s="1"/>
      <c r="OEQ1417" s="1"/>
      <c r="OER1417" s="1"/>
      <c r="OES1417" s="1"/>
      <c r="OET1417" s="1"/>
      <c r="OEU1417" s="1"/>
      <c r="OEV1417" s="1"/>
      <c r="OEW1417" s="1"/>
      <c r="OEX1417" s="1"/>
      <c r="OEY1417" s="1"/>
      <c r="OEZ1417" s="1"/>
      <c r="OFA1417" s="1"/>
      <c r="OFB1417" s="1"/>
      <c r="OFC1417" s="1"/>
      <c r="OFD1417" s="1"/>
      <c r="OFE1417" s="1"/>
      <c r="OFF1417" s="1"/>
      <c r="OFG1417" s="1"/>
      <c r="OFH1417" s="1"/>
      <c r="OFI1417" s="1"/>
      <c r="OFJ1417" s="1"/>
      <c r="OFK1417" s="1"/>
      <c r="OFL1417" s="1"/>
      <c r="OFM1417" s="1"/>
      <c r="OFN1417" s="1"/>
      <c r="OFO1417" s="1"/>
      <c r="OFP1417" s="1"/>
      <c r="OFQ1417" s="1"/>
      <c r="OFR1417" s="1"/>
      <c r="OFS1417" s="1"/>
      <c r="OFT1417" s="1"/>
      <c r="OFU1417" s="1"/>
      <c r="OFV1417" s="1"/>
      <c r="OFW1417" s="1"/>
      <c r="OFX1417" s="1"/>
      <c r="OFY1417" s="1"/>
      <c r="OFZ1417" s="1"/>
      <c r="OGA1417" s="1"/>
      <c r="OGB1417" s="1"/>
      <c r="OGC1417" s="1"/>
      <c r="OGD1417" s="1"/>
      <c r="OGE1417" s="1"/>
      <c r="OGF1417" s="1"/>
      <c r="OGG1417" s="1"/>
      <c r="OGH1417" s="1"/>
      <c r="OGI1417" s="1"/>
      <c r="OGJ1417" s="1"/>
      <c r="OGK1417" s="1"/>
      <c r="OGL1417" s="1"/>
      <c r="OGM1417" s="1"/>
      <c r="OGN1417" s="1"/>
      <c r="OGO1417" s="1"/>
      <c r="OGP1417" s="1"/>
      <c r="OGQ1417" s="1"/>
      <c r="OGR1417" s="1"/>
      <c r="OGS1417" s="1"/>
      <c r="OGT1417" s="1"/>
      <c r="OGU1417" s="1"/>
      <c r="OGV1417" s="1"/>
      <c r="OGW1417" s="1"/>
      <c r="OGX1417" s="1"/>
      <c r="OGY1417" s="1"/>
      <c r="OGZ1417" s="1"/>
      <c r="OHA1417" s="1"/>
      <c r="OHB1417" s="1"/>
      <c r="OHC1417" s="1"/>
      <c r="OHD1417" s="1"/>
      <c r="OHE1417" s="1"/>
      <c r="OHF1417" s="1"/>
      <c r="OHG1417" s="1"/>
      <c r="OHH1417" s="1"/>
      <c r="OHI1417" s="1"/>
      <c r="OHJ1417" s="1"/>
      <c r="OHK1417" s="1"/>
      <c r="OHL1417" s="1"/>
      <c r="OHM1417" s="1"/>
      <c r="OHN1417" s="1"/>
      <c r="OHO1417" s="1"/>
      <c r="OHP1417" s="1"/>
      <c r="OHQ1417" s="1"/>
      <c r="OHR1417" s="1"/>
      <c r="OHS1417" s="1"/>
      <c r="OHT1417" s="1"/>
      <c r="OHU1417" s="1"/>
      <c r="OHV1417" s="1"/>
      <c r="OHW1417" s="1"/>
      <c r="OHX1417" s="1"/>
      <c r="OHY1417" s="1"/>
      <c r="OHZ1417" s="1"/>
      <c r="OIA1417" s="1"/>
      <c r="OIB1417" s="1"/>
      <c r="OIC1417" s="1"/>
      <c r="OID1417" s="1"/>
      <c r="OIE1417" s="1"/>
      <c r="OIF1417" s="1"/>
      <c r="OIG1417" s="1"/>
      <c r="OIH1417" s="1"/>
      <c r="OII1417" s="1"/>
      <c r="OIJ1417" s="1"/>
      <c r="OIK1417" s="1"/>
      <c r="OIL1417" s="1"/>
      <c r="OIM1417" s="1"/>
      <c r="OIN1417" s="1"/>
      <c r="OIO1417" s="1"/>
      <c r="OIP1417" s="1"/>
      <c r="OIQ1417" s="1"/>
      <c r="OIR1417" s="1"/>
      <c r="OIS1417" s="1"/>
      <c r="OIT1417" s="1"/>
      <c r="OIU1417" s="1"/>
      <c r="OIV1417" s="1"/>
      <c r="OIW1417" s="1"/>
      <c r="OIX1417" s="1"/>
      <c r="OIY1417" s="1"/>
      <c r="OIZ1417" s="1"/>
      <c r="OJA1417" s="1"/>
      <c r="OJB1417" s="1"/>
      <c r="OJC1417" s="1"/>
      <c r="OJD1417" s="1"/>
      <c r="OJE1417" s="1"/>
      <c r="OJF1417" s="1"/>
      <c r="OJG1417" s="1"/>
      <c r="OJH1417" s="1"/>
      <c r="OJI1417" s="1"/>
      <c r="OJJ1417" s="1"/>
      <c r="OJK1417" s="1"/>
      <c r="OJL1417" s="1"/>
      <c r="OJM1417" s="1"/>
      <c r="OJN1417" s="1"/>
      <c r="OJO1417" s="1"/>
      <c r="OJP1417" s="1"/>
      <c r="OJQ1417" s="1"/>
      <c r="OJR1417" s="1"/>
      <c r="OJS1417" s="1"/>
      <c r="OJT1417" s="1"/>
      <c r="OJU1417" s="1"/>
      <c r="OJV1417" s="1"/>
      <c r="OJW1417" s="1"/>
      <c r="OJX1417" s="1"/>
      <c r="OJY1417" s="1"/>
      <c r="OJZ1417" s="1"/>
      <c r="OKA1417" s="1"/>
      <c r="OKB1417" s="1"/>
      <c r="OKC1417" s="1"/>
      <c r="OKD1417" s="1"/>
      <c r="OKE1417" s="1"/>
      <c r="OKF1417" s="1"/>
      <c r="OKG1417" s="1"/>
      <c r="OKH1417" s="1"/>
      <c r="OKI1417" s="1"/>
      <c r="OKJ1417" s="1"/>
      <c r="OKK1417" s="1"/>
      <c r="OKL1417" s="1"/>
      <c r="OKM1417" s="1"/>
      <c r="OKN1417" s="1"/>
      <c r="OKO1417" s="1"/>
      <c r="OKP1417" s="1"/>
      <c r="OKQ1417" s="1"/>
      <c r="OKR1417" s="1"/>
      <c r="OKS1417" s="1"/>
      <c r="OKT1417" s="1"/>
      <c r="OKU1417" s="1"/>
      <c r="OKV1417" s="1"/>
      <c r="OKW1417" s="1"/>
      <c r="OKX1417" s="1"/>
      <c r="OKY1417" s="1"/>
      <c r="OKZ1417" s="1"/>
      <c r="OLA1417" s="1"/>
      <c r="OLB1417" s="1"/>
      <c r="OLC1417" s="1"/>
      <c r="OLD1417" s="1"/>
      <c r="OLE1417" s="1"/>
      <c r="OLF1417" s="1"/>
      <c r="OLG1417" s="1"/>
      <c r="OLH1417" s="1"/>
      <c r="OLI1417" s="1"/>
      <c r="OLJ1417" s="1"/>
      <c r="OLK1417" s="1"/>
      <c r="OLL1417" s="1"/>
      <c r="OLM1417" s="1"/>
      <c r="OLN1417" s="1"/>
      <c r="OLO1417" s="1"/>
      <c r="OLP1417" s="1"/>
      <c r="OLQ1417" s="1"/>
      <c r="OLR1417" s="1"/>
      <c r="OLS1417" s="1"/>
      <c r="OLT1417" s="1"/>
      <c r="OLU1417" s="1"/>
      <c r="OLV1417" s="1"/>
      <c r="OLW1417" s="1"/>
      <c r="OLX1417" s="1"/>
      <c r="OLY1417" s="1"/>
      <c r="OLZ1417" s="1"/>
      <c r="OMA1417" s="1"/>
      <c r="OMB1417" s="1"/>
      <c r="OMC1417" s="1"/>
      <c r="OMD1417" s="1"/>
      <c r="OME1417" s="1"/>
      <c r="OMF1417" s="1"/>
      <c r="OMG1417" s="1"/>
      <c r="OMH1417" s="1"/>
      <c r="OMI1417" s="1"/>
      <c r="OMJ1417" s="1"/>
      <c r="OMK1417" s="1"/>
      <c r="OML1417" s="1"/>
      <c r="OMM1417" s="1"/>
      <c r="OMN1417" s="1"/>
      <c r="OMO1417" s="1"/>
      <c r="OMP1417" s="1"/>
      <c r="OMQ1417" s="1"/>
      <c r="OMR1417" s="1"/>
      <c r="OMS1417" s="1"/>
      <c r="OMT1417" s="1"/>
      <c r="OMU1417" s="1"/>
      <c r="OMV1417" s="1"/>
      <c r="OMW1417" s="1"/>
      <c r="OMX1417" s="1"/>
      <c r="OMY1417" s="1"/>
      <c r="OMZ1417" s="1"/>
      <c r="ONA1417" s="1"/>
      <c r="ONB1417" s="1"/>
      <c r="ONC1417" s="1"/>
      <c r="OND1417" s="1"/>
      <c r="ONE1417" s="1"/>
      <c r="ONF1417" s="1"/>
      <c r="ONG1417" s="1"/>
      <c r="ONH1417" s="1"/>
      <c r="ONI1417" s="1"/>
      <c r="ONJ1417" s="1"/>
      <c r="ONK1417" s="1"/>
      <c r="ONL1417" s="1"/>
      <c r="ONM1417" s="1"/>
      <c r="ONN1417" s="1"/>
      <c r="ONO1417" s="1"/>
      <c r="ONP1417" s="1"/>
      <c r="ONQ1417" s="1"/>
      <c r="ONR1417" s="1"/>
      <c r="ONS1417" s="1"/>
      <c r="ONT1417" s="1"/>
      <c r="ONU1417" s="1"/>
      <c r="ONV1417" s="1"/>
      <c r="ONW1417" s="1"/>
      <c r="ONX1417" s="1"/>
      <c r="ONY1417" s="1"/>
      <c r="ONZ1417" s="1"/>
      <c r="OOA1417" s="1"/>
      <c r="OOB1417" s="1"/>
      <c r="OOC1417" s="1"/>
      <c r="OOD1417" s="1"/>
      <c r="OOE1417" s="1"/>
      <c r="OOF1417" s="1"/>
      <c r="OOG1417" s="1"/>
      <c r="OOH1417" s="1"/>
      <c r="OOI1417" s="1"/>
      <c r="OOJ1417" s="1"/>
      <c r="OOK1417" s="1"/>
      <c r="OOL1417" s="1"/>
      <c r="OOM1417" s="1"/>
      <c r="OON1417" s="1"/>
      <c r="OOO1417" s="1"/>
      <c r="OOP1417" s="1"/>
      <c r="OOQ1417" s="1"/>
      <c r="OOR1417" s="1"/>
      <c r="OOS1417" s="1"/>
      <c r="OOT1417" s="1"/>
      <c r="OOU1417" s="1"/>
      <c r="OOV1417" s="1"/>
      <c r="OOW1417" s="1"/>
      <c r="OOX1417" s="1"/>
      <c r="OOY1417" s="1"/>
      <c r="OOZ1417" s="1"/>
      <c r="OPA1417" s="1"/>
      <c r="OPB1417" s="1"/>
      <c r="OPC1417" s="1"/>
      <c r="OPD1417" s="1"/>
      <c r="OPE1417" s="1"/>
      <c r="OPF1417" s="1"/>
      <c r="OPG1417" s="1"/>
      <c r="OPH1417" s="1"/>
      <c r="OPI1417" s="1"/>
      <c r="OPJ1417" s="1"/>
      <c r="OPK1417" s="1"/>
      <c r="OPL1417" s="1"/>
      <c r="OPM1417" s="1"/>
      <c r="OPN1417" s="1"/>
      <c r="OPO1417" s="1"/>
      <c r="OPP1417" s="1"/>
      <c r="OPQ1417" s="1"/>
      <c r="OPR1417" s="1"/>
      <c r="OPS1417" s="1"/>
      <c r="OPT1417" s="1"/>
      <c r="OPU1417" s="1"/>
      <c r="OPV1417" s="1"/>
      <c r="OPW1417" s="1"/>
      <c r="OPX1417" s="1"/>
      <c r="OPY1417" s="1"/>
      <c r="OPZ1417" s="1"/>
      <c r="OQA1417" s="1"/>
      <c r="OQB1417" s="1"/>
      <c r="OQC1417" s="1"/>
      <c r="OQD1417" s="1"/>
      <c r="OQE1417" s="1"/>
      <c r="OQF1417" s="1"/>
      <c r="OQG1417" s="1"/>
      <c r="OQH1417" s="1"/>
      <c r="OQI1417" s="1"/>
      <c r="OQJ1417" s="1"/>
      <c r="OQK1417" s="1"/>
      <c r="OQL1417" s="1"/>
      <c r="OQM1417" s="1"/>
      <c r="OQN1417" s="1"/>
      <c r="OQO1417" s="1"/>
      <c r="OQP1417" s="1"/>
      <c r="OQQ1417" s="1"/>
      <c r="OQR1417" s="1"/>
      <c r="OQS1417" s="1"/>
      <c r="OQT1417" s="1"/>
      <c r="OQU1417" s="1"/>
      <c r="OQV1417" s="1"/>
      <c r="OQW1417" s="1"/>
      <c r="OQX1417" s="1"/>
      <c r="OQY1417" s="1"/>
      <c r="OQZ1417" s="1"/>
      <c r="ORA1417" s="1"/>
      <c r="ORB1417" s="1"/>
      <c r="ORC1417" s="1"/>
      <c r="ORD1417" s="1"/>
      <c r="ORE1417" s="1"/>
      <c r="ORF1417" s="1"/>
      <c r="ORG1417" s="1"/>
      <c r="ORH1417" s="1"/>
      <c r="ORI1417" s="1"/>
      <c r="ORJ1417" s="1"/>
      <c r="ORK1417" s="1"/>
      <c r="ORL1417" s="1"/>
      <c r="ORM1417" s="1"/>
      <c r="ORN1417" s="1"/>
      <c r="ORO1417" s="1"/>
      <c r="ORP1417" s="1"/>
      <c r="ORQ1417" s="1"/>
      <c r="ORR1417" s="1"/>
      <c r="ORS1417" s="1"/>
      <c r="ORT1417" s="1"/>
      <c r="ORU1417" s="1"/>
      <c r="ORV1417" s="1"/>
      <c r="ORW1417" s="1"/>
      <c r="ORX1417" s="1"/>
      <c r="ORY1417" s="1"/>
      <c r="ORZ1417" s="1"/>
      <c r="OSA1417" s="1"/>
      <c r="OSB1417" s="1"/>
      <c r="OSC1417" s="1"/>
      <c r="OSD1417" s="1"/>
      <c r="OSE1417" s="1"/>
      <c r="OSF1417" s="1"/>
      <c r="OSG1417" s="1"/>
      <c r="OSH1417" s="1"/>
      <c r="OSI1417" s="1"/>
      <c r="OSJ1417" s="1"/>
      <c r="OSK1417" s="1"/>
      <c r="OSL1417" s="1"/>
      <c r="OSM1417" s="1"/>
      <c r="OSN1417" s="1"/>
      <c r="OSO1417" s="1"/>
      <c r="OSP1417" s="1"/>
      <c r="OSQ1417" s="1"/>
      <c r="OSR1417" s="1"/>
      <c r="OSS1417" s="1"/>
      <c r="OST1417" s="1"/>
      <c r="OSU1417" s="1"/>
      <c r="OSV1417" s="1"/>
      <c r="OSW1417" s="1"/>
      <c r="OSX1417" s="1"/>
      <c r="OSY1417" s="1"/>
      <c r="OSZ1417" s="1"/>
      <c r="OTA1417" s="1"/>
      <c r="OTB1417" s="1"/>
      <c r="OTC1417" s="1"/>
      <c r="OTD1417" s="1"/>
      <c r="OTE1417" s="1"/>
      <c r="OTF1417" s="1"/>
      <c r="OTG1417" s="1"/>
      <c r="OTH1417" s="1"/>
      <c r="OTI1417" s="1"/>
      <c r="OTJ1417" s="1"/>
      <c r="OTK1417" s="1"/>
      <c r="OTL1417" s="1"/>
      <c r="OTM1417" s="1"/>
      <c r="OTN1417" s="1"/>
      <c r="OTO1417" s="1"/>
      <c r="OTP1417" s="1"/>
      <c r="OTQ1417" s="1"/>
      <c r="OTR1417" s="1"/>
      <c r="OTS1417" s="1"/>
      <c r="OTT1417" s="1"/>
      <c r="OTU1417" s="1"/>
      <c r="OTV1417" s="1"/>
      <c r="OTW1417" s="1"/>
      <c r="OTX1417" s="1"/>
      <c r="OTY1417" s="1"/>
      <c r="OTZ1417" s="1"/>
      <c r="OUA1417" s="1"/>
      <c r="OUB1417" s="1"/>
      <c r="OUC1417" s="1"/>
      <c r="OUD1417" s="1"/>
      <c r="OUE1417" s="1"/>
      <c r="OUF1417" s="1"/>
      <c r="OUG1417" s="1"/>
      <c r="OUH1417" s="1"/>
      <c r="OUI1417" s="1"/>
      <c r="OUJ1417" s="1"/>
      <c r="OUK1417" s="1"/>
      <c r="OUL1417" s="1"/>
      <c r="OUM1417" s="1"/>
      <c r="OUN1417" s="1"/>
      <c r="OUO1417" s="1"/>
      <c r="OUP1417" s="1"/>
      <c r="OUQ1417" s="1"/>
      <c r="OUR1417" s="1"/>
      <c r="OUS1417" s="1"/>
      <c r="OUT1417" s="1"/>
      <c r="OUU1417" s="1"/>
      <c r="OUV1417" s="1"/>
      <c r="OUW1417" s="1"/>
      <c r="OUX1417" s="1"/>
      <c r="OUY1417" s="1"/>
      <c r="OUZ1417" s="1"/>
      <c r="OVA1417" s="1"/>
      <c r="OVB1417" s="1"/>
      <c r="OVC1417" s="1"/>
      <c r="OVD1417" s="1"/>
      <c r="OVE1417" s="1"/>
      <c r="OVF1417" s="1"/>
      <c r="OVG1417" s="1"/>
      <c r="OVH1417" s="1"/>
      <c r="OVI1417" s="1"/>
      <c r="OVJ1417" s="1"/>
      <c r="OVK1417" s="1"/>
      <c r="OVL1417" s="1"/>
      <c r="OVM1417" s="1"/>
      <c r="OVN1417" s="1"/>
      <c r="OVO1417" s="1"/>
      <c r="OVP1417" s="1"/>
      <c r="OVQ1417" s="1"/>
      <c r="OVR1417" s="1"/>
      <c r="OVS1417" s="1"/>
      <c r="OVT1417" s="1"/>
      <c r="OVU1417" s="1"/>
      <c r="OVV1417" s="1"/>
      <c r="OVW1417" s="1"/>
      <c r="OVX1417" s="1"/>
      <c r="OVY1417" s="1"/>
      <c r="OVZ1417" s="1"/>
      <c r="OWA1417" s="1"/>
      <c r="OWB1417" s="1"/>
      <c r="OWC1417" s="1"/>
      <c r="OWD1417" s="1"/>
      <c r="OWE1417" s="1"/>
      <c r="OWF1417" s="1"/>
      <c r="OWG1417" s="1"/>
      <c r="OWH1417" s="1"/>
      <c r="OWI1417" s="1"/>
      <c r="OWJ1417" s="1"/>
      <c r="OWK1417" s="1"/>
      <c r="OWL1417" s="1"/>
      <c r="OWM1417" s="1"/>
      <c r="OWN1417" s="1"/>
      <c r="OWO1417" s="1"/>
      <c r="OWP1417" s="1"/>
      <c r="OWQ1417" s="1"/>
      <c r="OWR1417" s="1"/>
      <c r="OWS1417" s="1"/>
      <c r="OWT1417" s="1"/>
      <c r="OWU1417" s="1"/>
      <c r="OWV1417" s="1"/>
      <c r="OWW1417" s="1"/>
      <c r="OWX1417" s="1"/>
      <c r="OWY1417" s="1"/>
      <c r="OWZ1417" s="1"/>
      <c r="OXA1417" s="1"/>
      <c r="OXB1417" s="1"/>
      <c r="OXC1417" s="1"/>
      <c r="OXD1417" s="1"/>
      <c r="OXE1417" s="1"/>
      <c r="OXF1417" s="1"/>
      <c r="OXG1417" s="1"/>
      <c r="OXH1417" s="1"/>
      <c r="OXI1417" s="1"/>
      <c r="OXJ1417" s="1"/>
      <c r="OXK1417" s="1"/>
      <c r="OXL1417" s="1"/>
      <c r="OXM1417" s="1"/>
      <c r="OXN1417" s="1"/>
      <c r="OXO1417" s="1"/>
      <c r="OXP1417" s="1"/>
      <c r="OXQ1417" s="1"/>
      <c r="OXR1417" s="1"/>
      <c r="OXS1417" s="1"/>
      <c r="OXT1417" s="1"/>
      <c r="OXU1417" s="1"/>
      <c r="OXV1417" s="1"/>
      <c r="OXW1417" s="1"/>
      <c r="OXX1417" s="1"/>
      <c r="OXY1417" s="1"/>
      <c r="OXZ1417" s="1"/>
      <c r="OYA1417" s="1"/>
      <c r="OYB1417" s="1"/>
      <c r="OYC1417" s="1"/>
      <c r="OYD1417" s="1"/>
      <c r="OYE1417" s="1"/>
      <c r="OYF1417" s="1"/>
      <c r="OYG1417" s="1"/>
      <c r="OYH1417" s="1"/>
      <c r="OYI1417" s="1"/>
      <c r="OYJ1417" s="1"/>
      <c r="OYK1417" s="1"/>
      <c r="OYL1417" s="1"/>
      <c r="OYM1417" s="1"/>
      <c r="OYN1417" s="1"/>
      <c r="OYO1417" s="1"/>
      <c r="OYP1417" s="1"/>
      <c r="OYQ1417" s="1"/>
      <c r="OYR1417" s="1"/>
      <c r="OYS1417" s="1"/>
      <c r="OYT1417" s="1"/>
      <c r="OYU1417" s="1"/>
      <c r="OYV1417" s="1"/>
      <c r="OYW1417" s="1"/>
      <c r="OYX1417" s="1"/>
      <c r="OYY1417" s="1"/>
      <c r="OYZ1417" s="1"/>
      <c r="OZA1417" s="1"/>
      <c r="OZB1417" s="1"/>
      <c r="OZC1417" s="1"/>
      <c r="OZD1417" s="1"/>
      <c r="OZE1417" s="1"/>
      <c r="OZF1417" s="1"/>
      <c r="OZG1417" s="1"/>
      <c r="OZH1417" s="1"/>
      <c r="OZI1417" s="1"/>
      <c r="OZJ1417" s="1"/>
      <c r="OZK1417" s="1"/>
      <c r="OZL1417" s="1"/>
      <c r="OZM1417" s="1"/>
      <c r="OZN1417" s="1"/>
      <c r="OZO1417" s="1"/>
      <c r="OZP1417" s="1"/>
      <c r="OZQ1417" s="1"/>
      <c r="OZR1417" s="1"/>
      <c r="OZS1417" s="1"/>
      <c r="OZT1417" s="1"/>
      <c r="OZU1417" s="1"/>
      <c r="OZV1417" s="1"/>
      <c r="OZW1417" s="1"/>
      <c r="OZX1417" s="1"/>
      <c r="OZY1417" s="1"/>
      <c r="OZZ1417" s="1"/>
      <c r="PAA1417" s="1"/>
      <c r="PAB1417" s="1"/>
      <c r="PAC1417" s="1"/>
      <c r="PAD1417" s="1"/>
      <c r="PAE1417" s="1"/>
      <c r="PAF1417" s="1"/>
      <c r="PAG1417" s="1"/>
      <c r="PAH1417" s="1"/>
      <c r="PAI1417" s="1"/>
      <c r="PAJ1417" s="1"/>
      <c r="PAK1417" s="1"/>
      <c r="PAL1417" s="1"/>
      <c r="PAM1417" s="1"/>
      <c r="PAN1417" s="1"/>
      <c r="PAO1417" s="1"/>
      <c r="PAP1417" s="1"/>
      <c r="PAQ1417" s="1"/>
      <c r="PAR1417" s="1"/>
      <c r="PAS1417" s="1"/>
      <c r="PAT1417" s="1"/>
      <c r="PAU1417" s="1"/>
      <c r="PAV1417" s="1"/>
      <c r="PAW1417" s="1"/>
      <c r="PAX1417" s="1"/>
      <c r="PAY1417" s="1"/>
      <c r="PAZ1417" s="1"/>
      <c r="PBA1417" s="1"/>
      <c r="PBB1417" s="1"/>
      <c r="PBC1417" s="1"/>
      <c r="PBD1417" s="1"/>
      <c r="PBE1417" s="1"/>
      <c r="PBF1417" s="1"/>
      <c r="PBG1417" s="1"/>
      <c r="PBH1417" s="1"/>
      <c r="PBI1417" s="1"/>
      <c r="PBJ1417" s="1"/>
      <c r="PBK1417" s="1"/>
      <c r="PBL1417" s="1"/>
      <c r="PBM1417" s="1"/>
      <c r="PBN1417" s="1"/>
      <c r="PBO1417" s="1"/>
      <c r="PBP1417" s="1"/>
      <c r="PBQ1417" s="1"/>
      <c r="PBR1417" s="1"/>
      <c r="PBS1417" s="1"/>
      <c r="PBT1417" s="1"/>
      <c r="PBU1417" s="1"/>
      <c r="PBV1417" s="1"/>
      <c r="PBW1417" s="1"/>
      <c r="PBX1417" s="1"/>
      <c r="PBY1417" s="1"/>
      <c r="PBZ1417" s="1"/>
      <c r="PCA1417" s="1"/>
      <c r="PCB1417" s="1"/>
      <c r="PCC1417" s="1"/>
      <c r="PCD1417" s="1"/>
      <c r="PCE1417" s="1"/>
      <c r="PCF1417" s="1"/>
      <c r="PCG1417" s="1"/>
      <c r="PCH1417" s="1"/>
      <c r="PCI1417" s="1"/>
      <c r="PCJ1417" s="1"/>
      <c r="PCK1417" s="1"/>
      <c r="PCL1417" s="1"/>
      <c r="PCM1417" s="1"/>
      <c r="PCN1417" s="1"/>
      <c r="PCO1417" s="1"/>
      <c r="PCP1417" s="1"/>
      <c r="PCQ1417" s="1"/>
      <c r="PCR1417" s="1"/>
      <c r="PCS1417" s="1"/>
      <c r="PCT1417" s="1"/>
      <c r="PCU1417" s="1"/>
      <c r="PCV1417" s="1"/>
      <c r="PCW1417" s="1"/>
      <c r="PCX1417" s="1"/>
      <c r="PCY1417" s="1"/>
      <c r="PCZ1417" s="1"/>
      <c r="PDA1417" s="1"/>
      <c r="PDB1417" s="1"/>
      <c r="PDC1417" s="1"/>
      <c r="PDD1417" s="1"/>
      <c r="PDE1417" s="1"/>
      <c r="PDF1417" s="1"/>
      <c r="PDG1417" s="1"/>
      <c r="PDH1417" s="1"/>
      <c r="PDI1417" s="1"/>
      <c r="PDJ1417" s="1"/>
      <c r="PDK1417" s="1"/>
      <c r="PDL1417" s="1"/>
      <c r="PDM1417" s="1"/>
      <c r="PDN1417" s="1"/>
      <c r="PDO1417" s="1"/>
      <c r="PDP1417" s="1"/>
      <c r="PDQ1417" s="1"/>
      <c r="PDR1417" s="1"/>
      <c r="PDS1417" s="1"/>
      <c r="PDT1417" s="1"/>
      <c r="PDU1417" s="1"/>
      <c r="PDV1417" s="1"/>
      <c r="PDW1417" s="1"/>
      <c r="PDX1417" s="1"/>
      <c r="PDY1417" s="1"/>
      <c r="PDZ1417" s="1"/>
      <c r="PEA1417" s="1"/>
      <c r="PEB1417" s="1"/>
      <c r="PEC1417" s="1"/>
      <c r="PED1417" s="1"/>
      <c r="PEE1417" s="1"/>
      <c r="PEF1417" s="1"/>
      <c r="PEG1417" s="1"/>
      <c r="PEH1417" s="1"/>
      <c r="PEI1417" s="1"/>
      <c r="PEJ1417" s="1"/>
      <c r="PEK1417" s="1"/>
      <c r="PEL1417" s="1"/>
      <c r="PEM1417" s="1"/>
      <c r="PEN1417" s="1"/>
      <c r="PEO1417" s="1"/>
      <c r="PEP1417" s="1"/>
      <c r="PEQ1417" s="1"/>
      <c r="PER1417" s="1"/>
      <c r="PES1417" s="1"/>
      <c r="PET1417" s="1"/>
      <c r="PEU1417" s="1"/>
      <c r="PEV1417" s="1"/>
      <c r="PEW1417" s="1"/>
      <c r="PEX1417" s="1"/>
      <c r="PEY1417" s="1"/>
      <c r="PEZ1417" s="1"/>
      <c r="PFA1417" s="1"/>
      <c r="PFB1417" s="1"/>
      <c r="PFC1417" s="1"/>
      <c r="PFD1417" s="1"/>
      <c r="PFE1417" s="1"/>
      <c r="PFF1417" s="1"/>
      <c r="PFG1417" s="1"/>
      <c r="PFH1417" s="1"/>
      <c r="PFI1417" s="1"/>
      <c r="PFJ1417" s="1"/>
      <c r="PFK1417" s="1"/>
      <c r="PFL1417" s="1"/>
      <c r="PFM1417" s="1"/>
      <c r="PFN1417" s="1"/>
      <c r="PFO1417" s="1"/>
      <c r="PFP1417" s="1"/>
      <c r="PFQ1417" s="1"/>
      <c r="PFR1417" s="1"/>
      <c r="PFS1417" s="1"/>
      <c r="PFT1417" s="1"/>
      <c r="PFU1417" s="1"/>
      <c r="PFV1417" s="1"/>
      <c r="PFW1417" s="1"/>
      <c r="PFX1417" s="1"/>
      <c r="PFY1417" s="1"/>
      <c r="PFZ1417" s="1"/>
      <c r="PGA1417" s="1"/>
      <c r="PGB1417" s="1"/>
      <c r="PGC1417" s="1"/>
      <c r="PGD1417" s="1"/>
      <c r="PGE1417" s="1"/>
      <c r="PGF1417" s="1"/>
      <c r="PGG1417" s="1"/>
      <c r="PGH1417" s="1"/>
      <c r="PGI1417" s="1"/>
      <c r="PGJ1417" s="1"/>
      <c r="PGK1417" s="1"/>
      <c r="PGL1417" s="1"/>
      <c r="PGM1417" s="1"/>
      <c r="PGN1417" s="1"/>
      <c r="PGO1417" s="1"/>
      <c r="PGP1417" s="1"/>
      <c r="PGQ1417" s="1"/>
      <c r="PGR1417" s="1"/>
      <c r="PGS1417" s="1"/>
      <c r="PGT1417" s="1"/>
      <c r="PGU1417" s="1"/>
      <c r="PGV1417" s="1"/>
      <c r="PGW1417" s="1"/>
      <c r="PGX1417" s="1"/>
      <c r="PGY1417" s="1"/>
      <c r="PGZ1417" s="1"/>
      <c r="PHA1417" s="1"/>
      <c r="PHB1417" s="1"/>
      <c r="PHC1417" s="1"/>
      <c r="PHD1417" s="1"/>
      <c r="PHE1417" s="1"/>
      <c r="PHF1417" s="1"/>
      <c r="PHG1417" s="1"/>
      <c r="PHH1417" s="1"/>
      <c r="PHI1417" s="1"/>
      <c r="PHJ1417" s="1"/>
      <c r="PHK1417" s="1"/>
      <c r="PHL1417" s="1"/>
      <c r="PHM1417" s="1"/>
      <c r="PHN1417" s="1"/>
      <c r="PHO1417" s="1"/>
      <c r="PHP1417" s="1"/>
      <c r="PHQ1417" s="1"/>
      <c r="PHR1417" s="1"/>
      <c r="PHS1417" s="1"/>
      <c r="PHT1417" s="1"/>
      <c r="PHU1417" s="1"/>
      <c r="PHV1417" s="1"/>
      <c r="PHW1417" s="1"/>
      <c r="PHX1417" s="1"/>
      <c r="PHY1417" s="1"/>
      <c r="PHZ1417" s="1"/>
      <c r="PIA1417" s="1"/>
      <c r="PIB1417" s="1"/>
      <c r="PIC1417" s="1"/>
      <c r="PID1417" s="1"/>
      <c r="PIE1417" s="1"/>
      <c r="PIF1417" s="1"/>
      <c r="PIG1417" s="1"/>
      <c r="PIH1417" s="1"/>
      <c r="PII1417" s="1"/>
      <c r="PIJ1417" s="1"/>
      <c r="PIK1417" s="1"/>
      <c r="PIL1417" s="1"/>
      <c r="PIM1417" s="1"/>
      <c r="PIN1417" s="1"/>
      <c r="PIO1417" s="1"/>
      <c r="PIP1417" s="1"/>
      <c r="PIQ1417" s="1"/>
      <c r="PIR1417" s="1"/>
      <c r="PIS1417" s="1"/>
      <c r="PIT1417" s="1"/>
      <c r="PIU1417" s="1"/>
      <c r="PIV1417" s="1"/>
      <c r="PIW1417" s="1"/>
      <c r="PIX1417" s="1"/>
      <c r="PIY1417" s="1"/>
      <c r="PIZ1417" s="1"/>
      <c r="PJA1417" s="1"/>
      <c r="PJB1417" s="1"/>
      <c r="PJC1417" s="1"/>
      <c r="PJD1417" s="1"/>
      <c r="PJE1417" s="1"/>
      <c r="PJF1417" s="1"/>
      <c r="PJG1417" s="1"/>
      <c r="PJH1417" s="1"/>
      <c r="PJI1417" s="1"/>
      <c r="PJJ1417" s="1"/>
      <c r="PJK1417" s="1"/>
      <c r="PJL1417" s="1"/>
      <c r="PJM1417" s="1"/>
      <c r="PJN1417" s="1"/>
      <c r="PJO1417" s="1"/>
      <c r="PJP1417" s="1"/>
      <c r="PJQ1417" s="1"/>
      <c r="PJR1417" s="1"/>
      <c r="PJS1417" s="1"/>
      <c r="PJT1417" s="1"/>
      <c r="PJU1417" s="1"/>
      <c r="PJV1417" s="1"/>
      <c r="PJW1417" s="1"/>
      <c r="PJX1417" s="1"/>
      <c r="PJY1417" s="1"/>
      <c r="PJZ1417" s="1"/>
      <c r="PKA1417" s="1"/>
      <c r="PKB1417" s="1"/>
      <c r="PKC1417" s="1"/>
      <c r="PKD1417" s="1"/>
      <c r="PKE1417" s="1"/>
      <c r="PKF1417" s="1"/>
      <c r="PKG1417" s="1"/>
      <c r="PKH1417" s="1"/>
      <c r="PKI1417" s="1"/>
      <c r="PKJ1417" s="1"/>
      <c r="PKK1417" s="1"/>
      <c r="PKL1417" s="1"/>
      <c r="PKM1417" s="1"/>
      <c r="PKN1417" s="1"/>
      <c r="PKO1417" s="1"/>
      <c r="PKP1417" s="1"/>
      <c r="PKQ1417" s="1"/>
      <c r="PKR1417" s="1"/>
      <c r="PKS1417" s="1"/>
      <c r="PKT1417" s="1"/>
      <c r="PKU1417" s="1"/>
      <c r="PKV1417" s="1"/>
      <c r="PKW1417" s="1"/>
      <c r="PKX1417" s="1"/>
      <c r="PKY1417" s="1"/>
      <c r="PKZ1417" s="1"/>
      <c r="PLA1417" s="1"/>
      <c r="PLB1417" s="1"/>
      <c r="PLC1417" s="1"/>
      <c r="PLD1417" s="1"/>
      <c r="PLE1417" s="1"/>
      <c r="PLF1417" s="1"/>
      <c r="PLG1417" s="1"/>
      <c r="PLH1417" s="1"/>
      <c r="PLI1417" s="1"/>
      <c r="PLJ1417" s="1"/>
      <c r="PLK1417" s="1"/>
      <c r="PLL1417" s="1"/>
      <c r="PLM1417" s="1"/>
      <c r="PLN1417" s="1"/>
      <c r="PLO1417" s="1"/>
      <c r="PLP1417" s="1"/>
      <c r="PLQ1417" s="1"/>
      <c r="PLR1417" s="1"/>
      <c r="PLS1417" s="1"/>
      <c r="PLT1417" s="1"/>
      <c r="PLU1417" s="1"/>
      <c r="PLV1417" s="1"/>
      <c r="PLW1417" s="1"/>
      <c r="PLX1417" s="1"/>
      <c r="PLY1417" s="1"/>
      <c r="PLZ1417" s="1"/>
      <c r="PMA1417" s="1"/>
      <c r="PMB1417" s="1"/>
      <c r="PMC1417" s="1"/>
      <c r="PMD1417" s="1"/>
      <c r="PME1417" s="1"/>
      <c r="PMF1417" s="1"/>
      <c r="PMG1417" s="1"/>
      <c r="PMH1417" s="1"/>
      <c r="PMI1417" s="1"/>
      <c r="PMJ1417" s="1"/>
      <c r="PMK1417" s="1"/>
      <c r="PML1417" s="1"/>
      <c r="PMM1417" s="1"/>
      <c r="PMN1417" s="1"/>
      <c r="PMO1417" s="1"/>
      <c r="PMP1417" s="1"/>
      <c r="PMQ1417" s="1"/>
      <c r="PMR1417" s="1"/>
      <c r="PMS1417" s="1"/>
      <c r="PMT1417" s="1"/>
      <c r="PMU1417" s="1"/>
      <c r="PMV1417" s="1"/>
      <c r="PMW1417" s="1"/>
      <c r="PMX1417" s="1"/>
      <c r="PMY1417" s="1"/>
      <c r="PMZ1417" s="1"/>
      <c r="PNA1417" s="1"/>
      <c r="PNB1417" s="1"/>
      <c r="PNC1417" s="1"/>
      <c r="PND1417" s="1"/>
      <c r="PNE1417" s="1"/>
      <c r="PNF1417" s="1"/>
      <c r="PNG1417" s="1"/>
      <c r="PNH1417" s="1"/>
      <c r="PNI1417" s="1"/>
      <c r="PNJ1417" s="1"/>
      <c r="PNK1417" s="1"/>
      <c r="PNL1417" s="1"/>
      <c r="PNM1417" s="1"/>
      <c r="PNN1417" s="1"/>
      <c r="PNO1417" s="1"/>
      <c r="PNP1417" s="1"/>
      <c r="PNQ1417" s="1"/>
      <c r="PNR1417" s="1"/>
      <c r="PNS1417" s="1"/>
      <c r="PNT1417" s="1"/>
      <c r="PNU1417" s="1"/>
      <c r="PNV1417" s="1"/>
      <c r="PNW1417" s="1"/>
      <c r="PNX1417" s="1"/>
      <c r="PNY1417" s="1"/>
      <c r="PNZ1417" s="1"/>
      <c r="POA1417" s="1"/>
      <c r="POB1417" s="1"/>
      <c r="POC1417" s="1"/>
      <c r="POD1417" s="1"/>
      <c r="POE1417" s="1"/>
      <c r="POF1417" s="1"/>
      <c r="POG1417" s="1"/>
      <c r="POH1417" s="1"/>
      <c r="POI1417" s="1"/>
      <c r="POJ1417" s="1"/>
      <c r="POK1417" s="1"/>
      <c r="POL1417" s="1"/>
      <c r="POM1417" s="1"/>
      <c r="PON1417" s="1"/>
      <c r="POO1417" s="1"/>
      <c r="POP1417" s="1"/>
      <c r="POQ1417" s="1"/>
      <c r="POR1417" s="1"/>
      <c r="POS1417" s="1"/>
      <c r="POT1417" s="1"/>
      <c r="POU1417" s="1"/>
      <c r="POV1417" s="1"/>
      <c r="POW1417" s="1"/>
      <c r="POX1417" s="1"/>
      <c r="POY1417" s="1"/>
      <c r="POZ1417" s="1"/>
      <c r="PPA1417" s="1"/>
      <c r="PPB1417" s="1"/>
      <c r="PPC1417" s="1"/>
      <c r="PPD1417" s="1"/>
      <c r="PPE1417" s="1"/>
      <c r="PPF1417" s="1"/>
      <c r="PPG1417" s="1"/>
      <c r="PPH1417" s="1"/>
      <c r="PPI1417" s="1"/>
      <c r="PPJ1417" s="1"/>
      <c r="PPK1417" s="1"/>
      <c r="PPL1417" s="1"/>
      <c r="PPM1417" s="1"/>
      <c r="PPN1417" s="1"/>
      <c r="PPO1417" s="1"/>
      <c r="PPP1417" s="1"/>
      <c r="PPQ1417" s="1"/>
      <c r="PPR1417" s="1"/>
      <c r="PPS1417" s="1"/>
      <c r="PPT1417" s="1"/>
      <c r="PPU1417" s="1"/>
      <c r="PPV1417" s="1"/>
      <c r="PPW1417" s="1"/>
      <c r="PPX1417" s="1"/>
      <c r="PPY1417" s="1"/>
      <c r="PPZ1417" s="1"/>
      <c r="PQA1417" s="1"/>
      <c r="PQB1417" s="1"/>
      <c r="PQC1417" s="1"/>
      <c r="PQD1417" s="1"/>
      <c r="PQE1417" s="1"/>
      <c r="PQF1417" s="1"/>
      <c r="PQG1417" s="1"/>
      <c r="PQH1417" s="1"/>
      <c r="PQI1417" s="1"/>
      <c r="PQJ1417" s="1"/>
      <c r="PQK1417" s="1"/>
      <c r="PQL1417" s="1"/>
      <c r="PQM1417" s="1"/>
      <c r="PQN1417" s="1"/>
      <c r="PQO1417" s="1"/>
      <c r="PQP1417" s="1"/>
      <c r="PQQ1417" s="1"/>
      <c r="PQR1417" s="1"/>
      <c r="PQS1417" s="1"/>
      <c r="PQT1417" s="1"/>
      <c r="PQU1417" s="1"/>
      <c r="PQV1417" s="1"/>
      <c r="PQW1417" s="1"/>
      <c r="PQX1417" s="1"/>
      <c r="PQY1417" s="1"/>
      <c r="PQZ1417" s="1"/>
      <c r="PRA1417" s="1"/>
      <c r="PRB1417" s="1"/>
      <c r="PRC1417" s="1"/>
      <c r="PRD1417" s="1"/>
      <c r="PRE1417" s="1"/>
      <c r="PRF1417" s="1"/>
      <c r="PRG1417" s="1"/>
      <c r="PRH1417" s="1"/>
      <c r="PRI1417" s="1"/>
      <c r="PRJ1417" s="1"/>
      <c r="PRK1417" s="1"/>
      <c r="PRL1417" s="1"/>
      <c r="PRM1417" s="1"/>
      <c r="PRN1417" s="1"/>
      <c r="PRO1417" s="1"/>
      <c r="PRP1417" s="1"/>
      <c r="PRQ1417" s="1"/>
      <c r="PRR1417" s="1"/>
      <c r="PRS1417" s="1"/>
      <c r="PRT1417" s="1"/>
      <c r="PRU1417" s="1"/>
      <c r="PRV1417" s="1"/>
      <c r="PRW1417" s="1"/>
      <c r="PRX1417" s="1"/>
      <c r="PRY1417" s="1"/>
      <c r="PRZ1417" s="1"/>
      <c r="PSA1417" s="1"/>
      <c r="PSB1417" s="1"/>
      <c r="PSC1417" s="1"/>
      <c r="PSD1417" s="1"/>
      <c r="PSE1417" s="1"/>
      <c r="PSF1417" s="1"/>
      <c r="PSG1417" s="1"/>
      <c r="PSH1417" s="1"/>
      <c r="PSI1417" s="1"/>
      <c r="PSJ1417" s="1"/>
      <c r="PSK1417" s="1"/>
      <c r="PSL1417" s="1"/>
      <c r="PSM1417" s="1"/>
      <c r="PSN1417" s="1"/>
      <c r="PSO1417" s="1"/>
      <c r="PSP1417" s="1"/>
      <c r="PSQ1417" s="1"/>
      <c r="PSR1417" s="1"/>
      <c r="PSS1417" s="1"/>
      <c r="PST1417" s="1"/>
      <c r="PSU1417" s="1"/>
      <c r="PSV1417" s="1"/>
      <c r="PSW1417" s="1"/>
      <c r="PSX1417" s="1"/>
      <c r="PSY1417" s="1"/>
      <c r="PSZ1417" s="1"/>
      <c r="PTA1417" s="1"/>
      <c r="PTB1417" s="1"/>
      <c r="PTC1417" s="1"/>
      <c r="PTD1417" s="1"/>
      <c r="PTE1417" s="1"/>
      <c r="PTF1417" s="1"/>
      <c r="PTG1417" s="1"/>
      <c r="PTH1417" s="1"/>
      <c r="PTI1417" s="1"/>
      <c r="PTJ1417" s="1"/>
      <c r="PTK1417" s="1"/>
      <c r="PTL1417" s="1"/>
      <c r="PTM1417" s="1"/>
      <c r="PTN1417" s="1"/>
      <c r="PTO1417" s="1"/>
      <c r="PTP1417" s="1"/>
      <c r="PTQ1417" s="1"/>
      <c r="PTR1417" s="1"/>
      <c r="PTS1417" s="1"/>
      <c r="PTT1417" s="1"/>
      <c r="PTU1417" s="1"/>
      <c r="PTV1417" s="1"/>
      <c r="PTW1417" s="1"/>
      <c r="PTX1417" s="1"/>
      <c r="PTY1417" s="1"/>
      <c r="PTZ1417" s="1"/>
      <c r="PUA1417" s="1"/>
      <c r="PUB1417" s="1"/>
      <c r="PUC1417" s="1"/>
      <c r="PUD1417" s="1"/>
      <c r="PUE1417" s="1"/>
      <c r="PUF1417" s="1"/>
      <c r="PUG1417" s="1"/>
      <c r="PUH1417" s="1"/>
      <c r="PUI1417" s="1"/>
      <c r="PUJ1417" s="1"/>
      <c r="PUK1417" s="1"/>
      <c r="PUL1417" s="1"/>
      <c r="PUM1417" s="1"/>
      <c r="PUN1417" s="1"/>
      <c r="PUO1417" s="1"/>
      <c r="PUP1417" s="1"/>
      <c r="PUQ1417" s="1"/>
      <c r="PUR1417" s="1"/>
      <c r="PUS1417" s="1"/>
      <c r="PUT1417" s="1"/>
      <c r="PUU1417" s="1"/>
      <c r="PUV1417" s="1"/>
      <c r="PUW1417" s="1"/>
      <c r="PUX1417" s="1"/>
      <c r="PUY1417" s="1"/>
      <c r="PUZ1417" s="1"/>
      <c r="PVA1417" s="1"/>
      <c r="PVB1417" s="1"/>
      <c r="PVC1417" s="1"/>
      <c r="PVD1417" s="1"/>
      <c r="PVE1417" s="1"/>
      <c r="PVF1417" s="1"/>
      <c r="PVG1417" s="1"/>
      <c r="PVH1417" s="1"/>
      <c r="PVI1417" s="1"/>
      <c r="PVJ1417" s="1"/>
      <c r="PVK1417" s="1"/>
      <c r="PVL1417" s="1"/>
      <c r="PVM1417" s="1"/>
      <c r="PVN1417" s="1"/>
      <c r="PVO1417" s="1"/>
      <c r="PVP1417" s="1"/>
      <c r="PVQ1417" s="1"/>
      <c r="PVR1417" s="1"/>
      <c r="PVS1417" s="1"/>
      <c r="PVT1417" s="1"/>
      <c r="PVU1417" s="1"/>
      <c r="PVV1417" s="1"/>
      <c r="PVW1417" s="1"/>
      <c r="PVX1417" s="1"/>
      <c r="PVY1417" s="1"/>
      <c r="PVZ1417" s="1"/>
      <c r="PWA1417" s="1"/>
      <c r="PWB1417" s="1"/>
      <c r="PWC1417" s="1"/>
      <c r="PWD1417" s="1"/>
      <c r="PWE1417" s="1"/>
      <c r="PWF1417" s="1"/>
      <c r="PWG1417" s="1"/>
      <c r="PWH1417" s="1"/>
      <c r="PWI1417" s="1"/>
      <c r="PWJ1417" s="1"/>
      <c r="PWK1417" s="1"/>
      <c r="PWL1417" s="1"/>
      <c r="PWM1417" s="1"/>
      <c r="PWN1417" s="1"/>
      <c r="PWO1417" s="1"/>
      <c r="PWP1417" s="1"/>
      <c r="PWQ1417" s="1"/>
      <c r="PWR1417" s="1"/>
      <c r="PWS1417" s="1"/>
      <c r="PWT1417" s="1"/>
      <c r="PWU1417" s="1"/>
      <c r="PWV1417" s="1"/>
      <c r="PWW1417" s="1"/>
      <c r="PWX1417" s="1"/>
      <c r="PWY1417" s="1"/>
      <c r="PWZ1417" s="1"/>
      <c r="PXA1417" s="1"/>
      <c r="PXB1417" s="1"/>
      <c r="PXC1417" s="1"/>
      <c r="PXD1417" s="1"/>
      <c r="PXE1417" s="1"/>
      <c r="PXF1417" s="1"/>
      <c r="PXG1417" s="1"/>
      <c r="PXH1417" s="1"/>
      <c r="PXI1417" s="1"/>
      <c r="PXJ1417" s="1"/>
      <c r="PXK1417" s="1"/>
      <c r="PXL1417" s="1"/>
      <c r="PXM1417" s="1"/>
      <c r="PXN1417" s="1"/>
      <c r="PXO1417" s="1"/>
      <c r="PXP1417" s="1"/>
      <c r="PXQ1417" s="1"/>
      <c r="PXR1417" s="1"/>
      <c r="PXS1417" s="1"/>
      <c r="PXT1417" s="1"/>
      <c r="PXU1417" s="1"/>
      <c r="PXV1417" s="1"/>
      <c r="PXW1417" s="1"/>
      <c r="PXX1417" s="1"/>
      <c r="PXY1417" s="1"/>
      <c r="PXZ1417" s="1"/>
      <c r="PYA1417" s="1"/>
      <c r="PYB1417" s="1"/>
      <c r="PYC1417" s="1"/>
      <c r="PYD1417" s="1"/>
      <c r="PYE1417" s="1"/>
      <c r="PYF1417" s="1"/>
      <c r="PYG1417" s="1"/>
      <c r="PYH1417" s="1"/>
      <c r="PYI1417" s="1"/>
      <c r="PYJ1417" s="1"/>
      <c r="PYK1417" s="1"/>
      <c r="PYL1417" s="1"/>
      <c r="PYM1417" s="1"/>
      <c r="PYN1417" s="1"/>
      <c r="PYO1417" s="1"/>
      <c r="PYP1417" s="1"/>
      <c r="PYQ1417" s="1"/>
      <c r="PYR1417" s="1"/>
      <c r="PYS1417" s="1"/>
      <c r="PYT1417" s="1"/>
      <c r="PYU1417" s="1"/>
      <c r="PYV1417" s="1"/>
      <c r="PYW1417" s="1"/>
      <c r="PYX1417" s="1"/>
      <c r="PYY1417" s="1"/>
      <c r="PYZ1417" s="1"/>
      <c r="PZA1417" s="1"/>
      <c r="PZB1417" s="1"/>
      <c r="PZC1417" s="1"/>
      <c r="PZD1417" s="1"/>
      <c r="PZE1417" s="1"/>
      <c r="PZF1417" s="1"/>
      <c r="PZG1417" s="1"/>
      <c r="PZH1417" s="1"/>
      <c r="PZI1417" s="1"/>
      <c r="PZJ1417" s="1"/>
      <c r="PZK1417" s="1"/>
      <c r="PZL1417" s="1"/>
      <c r="PZM1417" s="1"/>
      <c r="PZN1417" s="1"/>
      <c r="PZO1417" s="1"/>
      <c r="PZP1417" s="1"/>
      <c r="PZQ1417" s="1"/>
      <c r="PZR1417" s="1"/>
      <c r="PZS1417" s="1"/>
      <c r="PZT1417" s="1"/>
      <c r="PZU1417" s="1"/>
      <c r="PZV1417" s="1"/>
      <c r="PZW1417" s="1"/>
      <c r="PZX1417" s="1"/>
      <c r="PZY1417" s="1"/>
      <c r="PZZ1417" s="1"/>
      <c r="QAA1417" s="1"/>
      <c r="QAB1417" s="1"/>
      <c r="QAC1417" s="1"/>
      <c r="QAD1417" s="1"/>
      <c r="QAE1417" s="1"/>
      <c r="QAF1417" s="1"/>
      <c r="QAG1417" s="1"/>
      <c r="QAH1417" s="1"/>
      <c r="QAI1417" s="1"/>
      <c r="QAJ1417" s="1"/>
      <c r="QAK1417" s="1"/>
      <c r="QAL1417" s="1"/>
      <c r="QAM1417" s="1"/>
      <c r="QAN1417" s="1"/>
      <c r="QAO1417" s="1"/>
      <c r="QAP1417" s="1"/>
      <c r="QAQ1417" s="1"/>
      <c r="QAR1417" s="1"/>
      <c r="QAS1417" s="1"/>
      <c r="QAT1417" s="1"/>
      <c r="QAU1417" s="1"/>
      <c r="QAV1417" s="1"/>
      <c r="QAW1417" s="1"/>
      <c r="QAX1417" s="1"/>
      <c r="QAY1417" s="1"/>
      <c r="QAZ1417" s="1"/>
      <c r="QBA1417" s="1"/>
      <c r="QBB1417" s="1"/>
      <c r="QBC1417" s="1"/>
      <c r="QBD1417" s="1"/>
      <c r="QBE1417" s="1"/>
      <c r="QBF1417" s="1"/>
      <c r="QBG1417" s="1"/>
      <c r="QBH1417" s="1"/>
      <c r="QBI1417" s="1"/>
      <c r="QBJ1417" s="1"/>
      <c r="QBK1417" s="1"/>
      <c r="QBL1417" s="1"/>
      <c r="QBM1417" s="1"/>
      <c r="QBN1417" s="1"/>
      <c r="QBO1417" s="1"/>
      <c r="QBP1417" s="1"/>
      <c r="QBQ1417" s="1"/>
      <c r="QBR1417" s="1"/>
      <c r="QBS1417" s="1"/>
      <c r="QBT1417" s="1"/>
      <c r="QBU1417" s="1"/>
      <c r="QBV1417" s="1"/>
      <c r="QBW1417" s="1"/>
      <c r="QBX1417" s="1"/>
      <c r="QBY1417" s="1"/>
      <c r="QBZ1417" s="1"/>
      <c r="QCA1417" s="1"/>
      <c r="QCB1417" s="1"/>
      <c r="QCC1417" s="1"/>
      <c r="QCD1417" s="1"/>
      <c r="QCE1417" s="1"/>
      <c r="QCF1417" s="1"/>
      <c r="QCG1417" s="1"/>
      <c r="QCH1417" s="1"/>
      <c r="QCI1417" s="1"/>
      <c r="QCJ1417" s="1"/>
      <c r="QCK1417" s="1"/>
      <c r="QCL1417" s="1"/>
      <c r="QCM1417" s="1"/>
      <c r="QCN1417" s="1"/>
      <c r="QCO1417" s="1"/>
      <c r="QCP1417" s="1"/>
      <c r="QCQ1417" s="1"/>
      <c r="QCR1417" s="1"/>
      <c r="QCS1417" s="1"/>
      <c r="QCT1417" s="1"/>
      <c r="QCU1417" s="1"/>
      <c r="QCV1417" s="1"/>
      <c r="QCW1417" s="1"/>
      <c r="QCX1417" s="1"/>
      <c r="QCY1417" s="1"/>
      <c r="QCZ1417" s="1"/>
      <c r="QDA1417" s="1"/>
      <c r="QDB1417" s="1"/>
      <c r="QDC1417" s="1"/>
      <c r="QDD1417" s="1"/>
      <c r="QDE1417" s="1"/>
      <c r="QDF1417" s="1"/>
      <c r="QDG1417" s="1"/>
      <c r="QDH1417" s="1"/>
      <c r="QDI1417" s="1"/>
      <c r="QDJ1417" s="1"/>
      <c r="QDK1417" s="1"/>
      <c r="QDL1417" s="1"/>
      <c r="QDM1417" s="1"/>
      <c r="QDN1417" s="1"/>
      <c r="QDO1417" s="1"/>
      <c r="QDP1417" s="1"/>
      <c r="QDQ1417" s="1"/>
      <c r="QDR1417" s="1"/>
      <c r="QDS1417" s="1"/>
      <c r="QDT1417" s="1"/>
      <c r="QDU1417" s="1"/>
      <c r="QDV1417" s="1"/>
      <c r="QDW1417" s="1"/>
      <c r="QDX1417" s="1"/>
      <c r="QDY1417" s="1"/>
      <c r="QDZ1417" s="1"/>
      <c r="QEA1417" s="1"/>
      <c r="QEB1417" s="1"/>
      <c r="QEC1417" s="1"/>
      <c r="QED1417" s="1"/>
      <c r="QEE1417" s="1"/>
      <c r="QEF1417" s="1"/>
      <c r="QEG1417" s="1"/>
      <c r="QEH1417" s="1"/>
      <c r="QEI1417" s="1"/>
      <c r="QEJ1417" s="1"/>
      <c r="QEK1417" s="1"/>
      <c r="QEL1417" s="1"/>
      <c r="QEM1417" s="1"/>
      <c r="QEN1417" s="1"/>
      <c r="QEO1417" s="1"/>
      <c r="QEP1417" s="1"/>
      <c r="QEQ1417" s="1"/>
      <c r="QER1417" s="1"/>
      <c r="QES1417" s="1"/>
      <c r="QET1417" s="1"/>
      <c r="QEU1417" s="1"/>
      <c r="QEV1417" s="1"/>
      <c r="QEW1417" s="1"/>
      <c r="QEX1417" s="1"/>
      <c r="QEY1417" s="1"/>
      <c r="QEZ1417" s="1"/>
      <c r="QFA1417" s="1"/>
      <c r="QFB1417" s="1"/>
      <c r="QFC1417" s="1"/>
      <c r="QFD1417" s="1"/>
      <c r="QFE1417" s="1"/>
      <c r="QFF1417" s="1"/>
      <c r="QFG1417" s="1"/>
      <c r="QFH1417" s="1"/>
      <c r="QFI1417" s="1"/>
      <c r="QFJ1417" s="1"/>
      <c r="QFK1417" s="1"/>
      <c r="QFL1417" s="1"/>
      <c r="QFM1417" s="1"/>
      <c r="QFN1417" s="1"/>
      <c r="QFO1417" s="1"/>
      <c r="QFP1417" s="1"/>
      <c r="QFQ1417" s="1"/>
      <c r="QFR1417" s="1"/>
      <c r="QFS1417" s="1"/>
      <c r="QFT1417" s="1"/>
      <c r="QFU1417" s="1"/>
      <c r="QFV1417" s="1"/>
      <c r="QFW1417" s="1"/>
      <c r="QFX1417" s="1"/>
      <c r="QFY1417" s="1"/>
      <c r="QFZ1417" s="1"/>
      <c r="QGA1417" s="1"/>
      <c r="QGB1417" s="1"/>
      <c r="QGC1417" s="1"/>
      <c r="QGD1417" s="1"/>
      <c r="QGE1417" s="1"/>
      <c r="QGF1417" s="1"/>
      <c r="QGG1417" s="1"/>
      <c r="QGH1417" s="1"/>
      <c r="QGI1417" s="1"/>
      <c r="QGJ1417" s="1"/>
      <c r="QGK1417" s="1"/>
      <c r="QGL1417" s="1"/>
      <c r="QGM1417" s="1"/>
      <c r="QGN1417" s="1"/>
      <c r="QGO1417" s="1"/>
      <c r="QGP1417" s="1"/>
      <c r="QGQ1417" s="1"/>
      <c r="QGR1417" s="1"/>
      <c r="QGS1417" s="1"/>
      <c r="QGT1417" s="1"/>
      <c r="QGU1417" s="1"/>
      <c r="QGV1417" s="1"/>
      <c r="QGW1417" s="1"/>
      <c r="QGX1417" s="1"/>
      <c r="QGY1417" s="1"/>
      <c r="QGZ1417" s="1"/>
      <c r="QHA1417" s="1"/>
      <c r="QHB1417" s="1"/>
      <c r="QHC1417" s="1"/>
      <c r="QHD1417" s="1"/>
      <c r="QHE1417" s="1"/>
      <c r="QHF1417" s="1"/>
      <c r="QHG1417" s="1"/>
      <c r="QHH1417" s="1"/>
      <c r="QHI1417" s="1"/>
      <c r="QHJ1417" s="1"/>
      <c r="QHK1417" s="1"/>
      <c r="QHL1417" s="1"/>
      <c r="QHM1417" s="1"/>
      <c r="QHN1417" s="1"/>
      <c r="QHO1417" s="1"/>
      <c r="QHP1417" s="1"/>
      <c r="QHQ1417" s="1"/>
      <c r="QHR1417" s="1"/>
      <c r="QHS1417" s="1"/>
      <c r="QHT1417" s="1"/>
      <c r="QHU1417" s="1"/>
      <c r="QHV1417" s="1"/>
      <c r="QHW1417" s="1"/>
      <c r="QHX1417" s="1"/>
      <c r="QHY1417" s="1"/>
      <c r="QHZ1417" s="1"/>
      <c r="QIA1417" s="1"/>
      <c r="QIB1417" s="1"/>
      <c r="QIC1417" s="1"/>
      <c r="QID1417" s="1"/>
      <c r="QIE1417" s="1"/>
      <c r="QIF1417" s="1"/>
      <c r="QIG1417" s="1"/>
      <c r="QIH1417" s="1"/>
      <c r="QII1417" s="1"/>
      <c r="QIJ1417" s="1"/>
      <c r="QIK1417" s="1"/>
      <c r="QIL1417" s="1"/>
      <c r="QIM1417" s="1"/>
      <c r="QIN1417" s="1"/>
      <c r="QIO1417" s="1"/>
      <c r="QIP1417" s="1"/>
      <c r="QIQ1417" s="1"/>
      <c r="QIR1417" s="1"/>
      <c r="QIS1417" s="1"/>
      <c r="QIT1417" s="1"/>
      <c r="QIU1417" s="1"/>
      <c r="QIV1417" s="1"/>
      <c r="QIW1417" s="1"/>
      <c r="QIX1417" s="1"/>
      <c r="QIY1417" s="1"/>
      <c r="QIZ1417" s="1"/>
      <c r="QJA1417" s="1"/>
      <c r="QJB1417" s="1"/>
      <c r="QJC1417" s="1"/>
      <c r="QJD1417" s="1"/>
      <c r="QJE1417" s="1"/>
      <c r="QJF1417" s="1"/>
      <c r="QJG1417" s="1"/>
      <c r="QJH1417" s="1"/>
      <c r="QJI1417" s="1"/>
      <c r="QJJ1417" s="1"/>
      <c r="QJK1417" s="1"/>
      <c r="QJL1417" s="1"/>
      <c r="QJM1417" s="1"/>
      <c r="QJN1417" s="1"/>
      <c r="QJO1417" s="1"/>
      <c r="QJP1417" s="1"/>
      <c r="QJQ1417" s="1"/>
      <c r="QJR1417" s="1"/>
      <c r="QJS1417" s="1"/>
      <c r="QJT1417" s="1"/>
      <c r="QJU1417" s="1"/>
      <c r="QJV1417" s="1"/>
      <c r="QJW1417" s="1"/>
      <c r="QJX1417" s="1"/>
      <c r="QJY1417" s="1"/>
      <c r="QJZ1417" s="1"/>
      <c r="QKA1417" s="1"/>
      <c r="QKB1417" s="1"/>
      <c r="QKC1417" s="1"/>
      <c r="QKD1417" s="1"/>
      <c r="QKE1417" s="1"/>
      <c r="QKF1417" s="1"/>
      <c r="QKG1417" s="1"/>
      <c r="QKH1417" s="1"/>
      <c r="QKI1417" s="1"/>
      <c r="QKJ1417" s="1"/>
      <c r="QKK1417" s="1"/>
      <c r="QKL1417" s="1"/>
      <c r="QKM1417" s="1"/>
      <c r="QKN1417" s="1"/>
      <c r="QKO1417" s="1"/>
      <c r="QKP1417" s="1"/>
      <c r="QKQ1417" s="1"/>
      <c r="QKR1417" s="1"/>
      <c r="QKS1417" s="1"/>
      <c r="QKT1417" s="1"/>
      <c r="QKU1417" s="1"/>
      <c r="QKV1417" s="1"/>
      <c r="QKW1417" s="1"/>
      <c r="QKX1417" s="1"/>
      <c r="QKY1417" s="1"/>
      <c r="QKZ1417" s="1"/>
      <c r="QLA1417" s="1"/>
      <c r="QLB1417" s="1"/>
      <c r="QLC1417" s="1"/>
      <c r="QLD1417" s="1"/>
      <c r="QLE1417" s="1"/>
      <c r="QLF1417" s="1"/>
      <c r="QLG1417" s="1"/>
      <c r="QLH1417" s="1"/>
      <c r="QLI1417" s="1"/>
      <c r="QLJ1417" s="1"/>
      <c r="QLK1417" s="1"/>
      <c r="QLL1417" s="1"/>
      <c r="QLM1417" s="1"/>
      <c r="QLN1417" s="1"/>
      <c r="QLO1417" s="1"/>
      <c r="QLP1417" s="1"/>
      <c r="QLQ1417" s="1"/>
      <c r="QLR1417" s="1"/>
      <c r="QLS1417" s="1"/>
      <c r="QLT1417" s="1"/>
      <c r="QLU1417" s="1"/>
      <c r="QLV1417" s="1"/>
      <c r="QLW1417" s="1"/>
      <c r="QLX1417" s="1"/>
      <c r="QLY1417" s="1"/>
      <c r="QLZ1417" s="1"/>
      <c r="QMA1417" s="1"/>
      <c r="QMB1417" s="1"/>
      <c r="QMC1417" s="1"/>
      <c r="QMD1417" s="1"/>
      <c r="QME1417" s="1"/>
      <c r="QMF1417" s="1"/>
      <c r="QMG1417" s="1"/>
      <c r="QMH1417" s="1"/>
      <c r="QMI1417" s="1"/>
      <c r="QMJ1417" s="1"/>
      <c r="QMK1417" s="1"/>
      <c r="QML1417" s="1"/>
      <c r="QMM1417" s="1"/>
      <c r="QMN1417" s="1"/>
      <c r="QMO1417" s="1"/>
      <c r="QMP1417" s="1"/>
      <c r="QMQ1417" s="1"/>
      <c r="QMR1417" s="1"/>
      <c r="QMS1417" s="1"/>
      <c r="QMT1417" s="1"/>
      <c r="QMU1417" s="1"/>
      <c r="QMV1417" s="1"/>
      <c r="QMW1417" s="1"/>
      <c r="QMX1417" s="1"/>
      <c r="QMY1417" s="1"/>
      <c r="QMZ1417" s="1"/>
      <c r="QNA1417" s="1"/>
      <c r="QNB1417" s="1"/>
      <c r="QNC1417" s="1"/>
      <c r="QND1417" s="1"/>
      <c r="QNE1417" s="1"/>
      <c r="QNF1417" s="1"/>
      <c r="QNG1417" s="1"/>
      <c r="QNH1417" s="1"/>
      <c r="QNI1417" s="1"/>
      <c r="QNJ1417" s="1"/>
      <c r="QNK1417" s="1"/>
      <c r="QNL1417" s="1"/>
      <c r="QNM1417" s="1"/>
      <c r="QNN1417" s="1"/>
      <c r="QNO1417" s="1"/>
      <c r="QNP1417" s="1"/>
      <c r="QNQ1417" s="1"/>
      <c r="QNR1417" s="1"/>
      <c r="QNS1417" s="1"/>
      <c r="QNT1417" s="1"/>
      <c r="QNU1417" s="1"/>
      <c r="QNV1417" s="1"/>
      <c r="QNW1417" s="1"/>
      <c r="QNX1417" s="1"/>
      <c r="QNY1417" s="1"/>
      <c r="QNZ1417" s="1"/>
      <c r="QOA1417" s="1"/>
      <c r="QOB1417" s="1"/>
      <c r="QOC1417" s="1"/>
      <c r="QOD1417" s="1"/>
      <c r="QOE1417" s="1"/>
      <c r="QOF1417" s="1"/>
      <c r="QOG1417" s="1"/>
      <c r="QOH1417" s="1"/>
      <c r="QOI1417" s="1"/>
      <c r="QOJ1417" s="1"/>
      <c r="QOK1417" s="1"/>
      <c r="QOL1417" s="1"/>
      <c r="QOM1417" s="1"/>
      <c r="QON1417" s="1"/>
      <c r="QOO1417" s="1"/>
      <c r="QOP1417" s="1"/>
      <c r="QOQ1417" s="1"/>
      <c r="QOR1417" s="1"/>
      <c r="QOS1417" s="1"/>
      <c r="QOT1417" s="1"/>
      <c r="QOU1417" s="1"/>
      <c r="QOV1417" s="1"/>
      <c r="QOW1417" s="1"/>
      <c r="QOX1417" s="1"/>
      <c r="QOY1417" s="1"/>
      <c r="QOZ1417" s="1"/>
      <c r="QPA1417" s="1"/>
      <c r="QPB1417" s="1"/>
      <c r="QPC1417" s="1"/>
      <c r="QPD1417" s="1"/>
      <c r="QPE1417" s="1"/>
      <c r="QPF1417" s="1"/>
      <c r="QPG1417" s="1"/>
      <c r="QPH1417" s="1"/>
      <c r="QPI1417" s="1"/>
      <c r="QPJ1417" s="1"/>
      <c r="QPK1417" s="1"/>
      <c r="QPL1417" s="1"/>
      <c r="QPM1417" s="1"/>
      <c r="QPN1417" s="1"/>
      <c r="QPO1417" s="1"/>
      <c r="QPP1417" s="1"/>
      <c r="QPQ1417" s="1"/>
      <c r="QPR1417" s="1"/>
      <c r="QPS1417" s="1"/>
      <c r="QPT1417" s="1"/>
      <c r="QPU1417" s="1"/>
      <c r="QPV1417" s="1"/>
      <c r="QPW1417" s="1"/>
      <c r="QPX1417" s="1"/>
      <c r="QPY1417" s="1"/>
      <c r="QPZ1417" s="1"/>
      <c r="QQA1417" s="1"/>
      <c r="QQB1417" s="1"/>
      <c r="QQC1417" s="1"/>
      <c r="QQD1417" s="1"/>
      <c r="QQE1417" s="1"/>
      <c r="QQF1417" s="1"/>
      <c r="QQG1417" s="1"/>
      <c r="QQH1417" s="1"/>
      <c r="QQI1417" s="1"/>
      <c r="QQJ1417" s="1"/>
      <c r="QQK1417" s="1"/>
      <c r="QQL1417" s="1"/>
      <c r="QQM1417" s="1"/>
      <c r="QQN1417" s="1"/>
      <c r="QQO1417" s="1"/>
      <c r="QQP1417" s="1"/>
      <c r="QQQ1417" s="1"/>
      <c r="QQR1417" s="1"/>
      <c r="QQS1417" s="1"/>
      <c r="QQT1417" s="1"/>
      <c r="QQU1417" s="1"/>
      <c r="QQV1417" s="1"/>
      <c r="QQW1417" s="1"/>
      <c r="QQX1417" s="1"/>
      <c r="QQY1417" s="1"/>
      <c r="QQZ1417" s="1"/>
      <c r="QRA1417" s="1"/>
      <c r="QRB1417" s="1"/>
      <c r="QRC1417" s="1"/>
      <c r="QRD1417" s="1"/>
      <c r="QRE1417" s="1"/>
      <c r="QRF1417" s="1"/>
      <c r="QRG1417" s="1"/>
      <c r="QRH1417" s="1"/>
      <c r="QRI1417" s="1"/>
      <c r="QRJ1417" s="1"/>
      <c r="QRK1417" s="1"/>
      <c r="QRL1417" s="1"/>
      <c r="QRM1417" s="1"/>
      <c r="QRN1417" s="1"/>
      <c r="QRO1417" s="1"/>
      <c r="QRP1417" s="1"/>
      <c r="QRQ1417" s="1"/>
      <c r="QRR1417" s="1"/>
      <c r="QRS1417" s="1"/>
      <c r="QRT1417" s="1"/>
      <c r="QRU1417" s="1"/>
      <c r="QRV1417" s="1"/>
      <c r="QRW1417" s="1"/>
      <c r="QRX1417" s="1"/>
      <c r="QRY1417" s="1"/>
      <c r="QRZ1417" s="1"/>
      <c r="QSA1417" s="1"/>
      <c r="QSB1417" s="1"/>
      <c r="QSC1417" s="1"/>
      <c r="QSD1417" s="1"/>
      <c r="QSE1417" s="1"/>
      <c r="QSF1417" s="1"/>
      <c r="QSG1417" s="1"/>
      <c r="QSH1417" s="1"/>
      <c r="QSI1417" s="1"/>
      <c r="QSJ1417" s="1"/>
      <c r="QSK1417" s="1"/>
      <c r="QSL1417" s="1"/>
      <c r="QSM1417" s="1"/>
      <c r="QSN1417" s="1"/>
      <c r="QSO1417" s="1"/>
      <c r="QSP1417" s="1"/>
      <c r="QSQ1417" s="1"/>
      <c r="QSR1417" s="1"/>
      <c r="QSS1417" s="1"/>
      <c r="QST1417" s="1"/>
      <c r="QSU1417" s="1"/>
      <c r="QSV1417" s="1"/>
      <c r="QSW1417" s="1"/>
      <c r="QSX1417" s="1"/>
      <c r="QSY1417" s="1"/>
      <c r="QSZ1417" s="1"/>
      <c r="QTA1417" s="1"/>
      <c r="QTB1417" s="1"/>
      <c r="QTC1417" s="1"/>
      <c r="QTD1417" s="1"/>
      <c r="QTE1417" s="1"/>
      <c r="QTF1417" s="1"/>
      <c r="QTG1417" s="1"/>
      <c r="QTH1417" s="1"/>
      <c r="QTI1417" s="1"/>
      <c r="QTJ1417" s="1"/>
      <c r="QTK1417" s="1"/>
      <c r="QTL1417" s="1"/>
      <c r="QTM1417" s="1"/>
      <c r="QTN1417" s="1"/>
      <c r="QTO1417" s="1"/>
      <c r="QTP1417" s="1"/>
      <c r="QTQ1417" s="1"/>
      <c r="QTR1417" s="1"/>
      <c r="QTS1417" s="1"/>
      <c r="QTT1417" s="1"/>
      <c r="QTU1417" s="1"/>
      <c r="QTV1417" s="1"/>
      <c r="QTW1417" s="1"/>
      <c r="QTX1417" s="1"/>
      <c r="QTY1417" s="1"/>
      <c r="QTZ1417" s="1"/>
      <c r="QUA1417" s="1"/>
      <c r="QUB1417" s="1"/>
      <c r="QUC1417" s="1"/>
      <c r="QUD1417" s="1"/>
      <c r="QUE1417" s="1"/>
      <c r="QUF1417" s="1"/>
      <c r="QUG1417" s="1"/>
      <c r="QUH1417" s="1"/>
      <c r="QUI1417" s="1"/>
      <c r="QUJ1417" s="1"/>
      <c r="QUK1417" s="1"/>
      <c r="QUL1417" s="1"/>
      <c r="QUM1417" s="1"/>
      <c r="QUN1417" s="1"/>
      <c r="QUO1417" s="1"/>
      <c r="QUP1417" s="1"/>
      <c r="QUQ1417" s="1"/>
      <c r="QUR1417" s="1"/>
      <c r="QUS1417" s="1"/>
      <c r="QUT1417" s="1"/>
      <c r="QUU1417" s="1"/>
      <c r="QUV1417" s="1"/>
      <c r="QUW1417" s="1"/>
      <c r="QUX1417" s="1"/>
      <c r="QUY1417" s="1"/>
      <c r="QUZ1417" s="1"/>
      <c r="QVA1417" s="1"/>
      <c r="QVB1417" s="1"/>
      <c r="QVC1417" s="1"/>
      <c r="QVD1417" s="1"/>
      <c r="QVE1417" s="1"/>
      <c r="QVF1417" s="1"/>
      <c r="QVG1417" s="1"/>
      <c r="QVH1417" s="1"/>
      <c r="QVI1417" s="1"/>
      <c r="QVJ1417" s="1"/>
      <c r="QVK1417" s="1"/>
      <c r="QVL1417" s="1"/>
      <c r="QVM1417" s="1"/>
      <c r="QVN1417" s="1"/>
      <c r="QVO1417" s="1"/>
      <c r="QVP1417" s="1"/>
      <c r="QVQ1417" s="1"/>
      <c r="QVR1417" s="1"/>
      <c r="QVS1417" s="1"/>
      <c r="QVT1417" s="1"/>
      <c r="QVU1417" s="1"/>
      <c r="QVV1417" s="1"/>
      <c r="QVW1417" s="1"/>
      <c r="QVX1417" s="1"/>
      <c r="QVY1417" s="1"/>
      <c r="QVZ1417" s="1"/>
      <c r="QWA1417" s="1"/>
      <c r="QWB1417" s="1"/>
      <c r="QWC1417" s="1"/>
      <c r="QWD1417" s="1"/>
      <c r="QWE1417" s="1"/>
      <c r="QWF1417" s="1"/>
      <c r="QWG1417" s="1"/>
      <c r="QWH1417" s="1"/>
      <c r="QWI1417" s="1"/>
      <c r="QWJ1417" s="1"/>
      <c r="QWK1417" s="1"/>
      <c r="QWL1417" s="1"/>
      <c r="QWM1417" s="1"/>
      <c r="QWN1417" s="1"/>
      <c r="QWO1417" s="1"/>
      <c r="QWP1417" s="1"/>
      <c r="QWQ1417" s="1"/>
      <c r="QWR1417" s="1"/>
      <c r="QWS1417" s="1"/>
      <c r="QWT1417" s="1"/>
      <c r="QWU1417" s="1"/>
      <c r="QWV1417" s="1"/>
      <c r="QWW1417" s="1"/>
      <c r="QWX1417" s="1"/>
      <c r="QWY1417" s="1"/>
      <c r="QWZ1417" s="1"/>
      <c r="QXA1417" s="1"/>
      <c r="QXB1417" s="1"/>
      <c r="QXC1417" s="1"/>
      <c r="QXD1417" s="1"/>
      <c r="QXE1417" s="1"/>
      <c r="QXF1417" s="1"/>
      <c r="QXG1417" s="1"/>
      <c r="QXH1417" s="1"/>
      <c r="QXI1417" s="1"/>
      <c r="QXJ1417" s="1"/>
      <c r="QXK1417" s="1"/>
      <c r="QXL1417" s="1"/>
      <c r="QXM1417" s="1"/>
      <c r="QXN1417" s="1"/>
      <c r="QXO1417" s="1"/>
      <c r="QXP1417" s="1"/>
      <c r="QXQ1417" s="1"/>
      <c r="QXR1417" s="1"/>
      <c r="QXS1417" s="1"/>
      <c r="QXT1417" s="1"/>
      <c r="QXU1417" s="1"/>
      <c r="QXV1417" s="1"/>
      <c r="QXW1417" s="1"/>
      <c r="QXX1417" s="1"/>
      <c r="QXY1417" s="1"/>
      <c r="QXZ1417" s="1"/>
      <c r="QYA1417" s="1"/>
      <c r="QYB1417" s="1"/>
      <c r="QYC1417" s="1"/>
      <c r="QYD1417" s="1"/>
      <c r="QYE1417" s="1"/>
      <c r="QYF1417" s="1"/>
      <c r="QYG1417" s="1"/>
      <c r="QYH1417" s="1"/>
      <c r="QYI1417" s="1"/>
      <c r="QYJ1417" s="1"/>
      <c r="QYK1417" s="1"/>
      <c r="QYL1417" s="1"/>
      <c r="QYM1417" s="1"/>
      <c r="QYN1417" s="1"/>
      <c r="QYO1417" s="1"/>
      <c r="QYP1417" s="1"/>
      <c r="QYQ1417" s="1"/>
      <c r="QYR1417" s="1"/>
      <c r="QYS1417" s="1"/>
      <c r="QYT1417" s="1"/>
      <c r="QYU1417" s="1"/>
      <c r="QYV1417" s="1"/>
      <c r="QYW1417" s="1"/>
      <c r="QYX1417" s="1"/>
      <c r="QYY1417" s="1"/>
      <c r="QYZ1417" s="1"/>
      <c r="QZA1417" s="1"/>
      <c r="QZB1417" s="1"/>
      <c r="QZC1417" s="1"/>
      <c r="QZD1417" s="1"/>
      <c r="QZE1417" s="1"/>
      <c r="QZF1417" s="1"/>
      <c r="QZG1417" s="1"/>
      <c r="QZH1417" s="1"/>
      <c r="QZI1417" s="1"/>
      <c r="QZJ1417" s="1"/>
      <c r="QZK1417" s="1"/>
      <c r="QZL1417" s="1"/>
      <c r="QZM1417" s="1"/>
      <c r="QZN1417" s="1"/>
      <c r="QZO1417" s="1"/>
      <c r="QZP1417" s="1"/>
      <c r="QZQ1417" s="1"/>
      <c r="QZR1417" s="1"/>
      <c r="QZS1417" s="1"/>
      <c r="QZT1417" s="1"/>
      <c r="QZU1417" s="1"/>
      <c r="QZV1417" s="1"/>
      <c r="QZW1417" s="1"/>
      <c r="QZX1417" s="1"/>
      <c r="QZY1417" s="1"/>
      <c r="QZZ1417" s="1"/>
      <c r="RAA1417" s="1"/>
      <c r="RAB1417" s="1"/>
      <c r="RAC1417" s="1"/>
      <c r="RAD1417" s="1"/>
      <c r="RAE1417" s="1"/>
      <c r="RAF1417" s="1"/>
      <c r="RAG1417" s="1"/>
      <c r="RAH1417" s="1"/>
      <c r="RAI1417" s="1"/>
      <c r="RAJ1417" s="1"/>
      <c r="RAK1417" s="1"/>
      <c r="RAL1417" s="1"/>
      <c r="RAM1417" s="1"/>
      <c r="RAN1417" s="1"/>
      <c r="RAO1417" s="1"/>
      <c r="RAP1417" s="1"/>
      <c r="RAQ1417" s="1"/>
      <c r="RAR1417" s="1"/>
      <c r="RAS1417" s="1"/>
      <c r="RAT1417" s="1"/>
      <c r="RAU1417" s="1"/>
      <c r="RAV1417" s="1"/>
      <c r="RAW1417" s="1"/>
      <c r="RAX1417" s="1"/>
      <c r="RAY1417" s="1"/>
      <c r="RAZ1417" s="1"/>
      <c r="RBA1417" s="1"/>
      <c r="RBB1417" s="1"/>
      <c r="RBC1417" s="1"/>
      <c r="RBD1417" s="1"/>
      <c r="RBE1417" s="1"/>
      <c r="RBF1417" s="1"/>
      <c r="RBG1417" s="1"/>
      <c r="RBH1417" s="1"/>
      <c r="RBI1417" s="1"/>
      <c r="RBJ1417" s="1"/>
      <c r="RBK1417" s="1"/>
      <c r="RBL1417" s="1"/>
      <c r="RBM1417" s="1"/>
      <c r="RBN1417" s="1"/>
      <c r="RBO1417" s="1"/>
      <c r="RBP1417" s="1"/>
      <c r="RBQ1417" s="1"/>
      <c r="RBR1417" s="1"/>
      <c r="RBS1417" s="1"/>
      <c r="RBT1417" s="1"/>
      <c r="RBU1417" s="1"/>
      <c r="RBV1417" s="1"/>
      <c r="RBW1417" s="1"/>
      <c r="RBX1417" s="1"/>
      <c r="RBY1417" s="1"/>
      <c r="RBZ1417" s="1"/>
      <c r="RCA1417" s="1"/>
      <c r="RCB1417" s="1"/>
      <c r="RCC1417" s="1"/>
      <c r="RCD1417" s="1"/>
      <c r="RCE1417" s="1"/>
      <c r="RCF1417" s="1"/>
      <c r="RCG1417" s="1"/>
      <c r="RCH1417" s="1"/>
      <c r="RCI1417" s="1"/>
      <c r="RCJ1417" s="1"/>
      <c r="RCK1417" s="1"/>
      <c r="RCL1417" s="1"/>
      <c r="RCM1417" s="1"/>
      <c r="RCN1417" s="1"/>
      <c r="RCO1417" s="1"/>
      <c r="RCP1417" s="1"/>
      <c r="RCQ1417" s="1"/>
      <c r="RCR1417" s="1"/>
      <c r="RCS1417" s="1"/>
      <c r="RCT1417" s="1"/>
      <c r="RCU1417" s="1"/>
      <c r="RCV1417" s="1"/>
      <c r="RCW1417" s="1"/>
      <c r="RCX1417" s="1"/>
      <c r="RCY1417" s="1"/>
      <c r="RCZ1417" s="1"/>
      <c r="RDA1417" s="1"/>
      <c r="RDB1417" s="1"/>
      <c r="RDC1417" s="1"/>
      <c r="RDD1417" s="1"/>
      <c r="RDE1417" s="1"/>
      <c r="RDF1417" s="1"/>
      <c r="RDG1417" s="1"/>
      <c r="RDH1417" s="1"/>
      <c r="RDI1417" s="1"/>
      <c r="RDJ1417" s="1"/>
      <c r="RDK1417" s="1"/>
      <c r="RDL1417" s="1"/>
      <c r="RDM1417" s="1"/>
      <c r="RDN1417" s="1"/>
      <c r="RDO1417" s="1"/>
      <c r="RDP1417" s="1"/>
      <c r="RDQ1417" s="1"/>
      <c r="RDR1417" s="1"/>
      <c r="RDS1417" s="1"/>
      <c r="RDT1417" s="1"/>
      <c r="RDU1417" s="1"/>
      <c r="RDV1417" s="1"/>
      <c r="RDW1417" s="1"/>
      <c r="RDX1417" s="1"/>
      <c r="RDY1417" s="1"/>
      <c r="RDZ1417" s="1"/>
      <c r="REA1417" s="1"/>
      <c r="REB1417" s="1"/>
      <c r="REC1417" s="1"/>
      <c r="RED1417" s="1"/>
      <c r="REE1417" s="1"/>
      <c r="REF1417" s="1"/>
      <c r="REG1417" s="1"/>
      <c r="REH1417" s="1"/>
      <c r="REI1417" s="1"/>
      <c r="REJ1417" s="1"/>
      <c r="REK1417" s="1"/>
      <c r="REL1417" s="1"/>
      <c r="REM1417" s="1"/>
      <c r="REN1417" s="1"/>
      <c r="REO1417" s="1"/>
      <c r="REP1417" s="1"/>
      <c r="REQ1417" s="1"/>
      <c r="RER1417" s="1"/>
      <c r="RES1417" s="1"/>
      <c r="RET1417" s="1"/>
      <c r="REU1417" s="1"/>
      <c r="REV1417" s="1"/>
      <c r="REW1417" s="1"/>
      <c r="REX1417" s="1"/>
      <c r="REY1417" s="1"/>
      <c r="REZ1417" s="1"/>
      <c r="RFA1417" s="1"/>
      <c r="RFB1417" s="1"/>
      <c r="RFC1417" s="1"/>
      <c r="RFD1417" s="1"/>
      <c r="RFE1417" s="1"/>
      <c r="RFF1417" s="1"/>
      <c r="RFG1417" s="1"/>
      <c r="RFH1417" s="1"/>
      <c r="RFI1417" s="1"/>
      <c r="RFJ1417" s="1"/>
      <c r="RFK1417" s="1"/>
      <c r="RFL1417" s="1"/>
      <c r="RFM1417" s="1"/>
      <c r="RFN1417" s="1"/>
      <c r="RFO1417" s="1"/>
      <c r="RFP1417" s="1"/>
      <c r="RFQ1417" s="1"/>
      <c r="RFR1417" s="1"/>
      <c r="RFS1417" s="1"/>
      <c r="RFT1417" s="1"/>
      <c r="RFU1417" s="1"/>
      <c r="RFV1417" s="1"/>
      <c r="RFW1417" s="1"/>
      <c r="RFX1417" s="1"/>
      <c r="RFY1417" s="1"/>
      <c r="RFZ1417" s="1"/>
      <c r="RGA1417" s="1"/>
      <c r="RGB1417" s="1"/>
      <c r="RGC1417" s="1"/>
      <c r="RGD1417" s="1"/>
      <c r="RGE1417" s="1"/>
      <c r="RGF1417" s="1"/>
      <c r="RGG1417" s="1"/>
      <c r="RGH1417" s="1"/>
      <c r="RGI1417" s="1"/>
      <c r="RGJ1417" s="1"/>
      <c r="RGK1417" s="1"/>
      <c r="RGL1417" s="1"/>
      <c r="RGM1417" s="1"/>
      <c r="RGN1417" s="1"/>
      <c r="RGO1417" s="1"/>
      <c r="RGP1417" s="1"/>
      <c r="RGQ1417" s="1"/>
      <c r="RGR1417" s="1"/>
      <c r="RGS1417" s="1"/>
      <c r="RGT1417" s="1"/>
      <c r="RGU1417" s="1"/>
      <c r="RGV1417" s="1"/>
      <c r="RGW1417" s="1"/>
      <c r="RGX1417" s="1"/>
      <c r="RGY1417" s="1"/>
      <c r="RGZ1417" s="1"/>
      <c r="RHA1417" s="1"/>
      <c r="RHB1417" s="1"/>
      <c r="RHC1417" s="1"/>
      <c r="RHD1417" s="1"/>
      <c r="RHE1417" s="1"/>
      <c r="RHF1417" s="1"/>
      <c r="RHG1417" s="1"/>
      <c r="RHH1417" s="1"/>
      <c r="RHI1417" s="1"/>
      <c r="RHJ1417" s="1"/>
      <c r="RHK1417" s="1"/>
      <c r="RHL1417" s="1"/>
      <c r="RHM1417" s="1"/>
      <c r="RHN1417" s="1"/>
      <c r="RHO1417" s="1"/>
      <c r="RHP1417" s="1"/>
      <c r="RHQ1417" s="1"/>
      <c r="RHR1417" s="1"/>
      <c r="RHS1417" s="1"/>
      <c r="RHT1417" s="1"/>
      <c r="RHU1417" s="1"/>
      <c r="RHV1417" s="1"/>
      <c r="RHW1417" s="1"/>
      <c r="RHX1417" s="1"/>
      <c r="RHY1417" s="1"/>
      <c r="RHZ1417" s="1"/>
      <c r="RIA1417" s="1"/>
      <c r="RIB1417" s="1"/>
      <c r="RIC1417" s="1"/>
      <c r="RID1417" s="1"/>
      <c r="RIE1417" s="1"/>
      <c r="RIF1417" s="1"/>
      <c r="RIG1417" s="1"/>
      <c r="RIH1417" s="1"/>
      <c r="RII1417" s="1"/>
      <c r="RIJ1417" s="1"/>
      <c r="RIK1417" s="1"/>
      <c r="RIL1417" s="1"/>
      <c r="RIM1417" s="1"/>
      <c r="RIN1417" s="1"/>
      <c r="RIO1417" s="1"/>
      <c r="RIP1417" s="1"/>
      <c r="RIQ1417" s="1"/>
      <c r="RIR1417" s="1"/>
      <c r="RIS1417" s="1"/>
      <c r="RIT1417" s="1"/>
      <c r="RIU1417" s="1"/>
      <c r="RIV1417" s="1"/>
      <c r="RIW1417" s="1"/>
      <c r="RIX1417" s="1"/>
      <c r="RIY1417" s="1"/>
      <c r="RIZ1417" s="1"/>
      <c r="RJA1417" s="1"/>
      <c r="RJB1417" s="1"/>
      <c r="RJC1417" s="1"/>
      <c r="RJD1417" s="1"/>
      <c r="RJE1417" s="1"/>
      <c r="RJF1417" s="1"/>
      <c r="RJG1417" s="1"/>
      <c r="RJH1417" s="1"/>
      <c r="RJI1417" s="1"/>
      <c r="RJJ1417" s="1"/>
      <c r="RJK1417" s="1"/>
      <c r="RJL1417" s="1"/>
      <c r="RJM1417" s="1"/>
      <c r="RJN1417" s="1"/>
      <c r="RJO1417" s="1"/>
      <c r="RJP1417" s="1"/>
      <c r="RJQ1417" s="1"/>
      <c r="RJR1417" s="1"/>
      <c r="RJS1417" s="1"/>
      <c r="RJT1417" s="1"/>
      <c r="RJU1417" s="1"/>
      <c r="RJV1417" s="1"/>
      <c r="RJW1417" s="1"/>
      <c r="RJX1417" s="1"/>
      <c r="RJY1417" s="1"/>
      <c r="RJZ1417" s="1"/>
      <c r="RKA1417" s="1"/>
      <c r="RKB1417" s="1"/>
      <c r="RKC1417" s="1"/>
      <c r="RKD1417" s="1"/>
      <c r="RKE1417" s="1"/>
      <c r="RKF1417" s="1"/>
      <c r="RKG1417" s="1"/>
      <c r="RKH1417" s="1"/>
      <c r="RKI1417" s="1"/>
      <c r="RKJ1417" s="1"/>
      <c r="RKK1417" s="1"/>
      <c r="RKL1417" s="1"/>
      <c r="RKM1417" s="1"/>
      <c r="RKN1417" s="1"/>
      <c r="RKO1417" s="1"/>
      <c r="RKP1417" s="1"/>
      <c r="RKQ1417" s="1"/>
      <c r="RKR1417" s="1"/>
      <c r="RKS1417" s="1"/>
      <c r="RKT1417" s="1"/>
      <c r="RKU1417" s="1"/>
      <c r="RKV1417" s="1"/>
      <c r="RKW1417" s="1"/>
      <c r="RKX1417" s="1"/>
      <c r="RKY1417" s="1"/>
      <c r="RKZ1417" s="1"/>
      <c r="RLA1417" s="1"/>
      <c r="RLB1417" s="1"/>
      <c r="RLC1417" s="1"/>
      <c r="RLD1417" s="1"/>
      <c r="RLE1417" s="1"/>
      <c r="RLF1417" s="1"/>
      <c r="RLG1417" s="1"/>
      <c r="RLH1417" s="1"/>
      <c r="RLI1417" s="1"/>
      <c r="RLJ1417" s="1"/>
      <c r="RLK1417" s="1"/>
      <c r="RLL1417" s="1"/>
      <c r="RLM1417" s="1"/>
      <c r="RLN1417" s="1"/>
      <c r="RLO1417" s="1"/>
      <c r="RLP1417" s="1"/>
      <c r="RLQ1417" s="1"/>
      <c r="RLR1417" s="1"/>
      <c r="RLS1417" s="1"/>
      <c r="RLT1417" s="1"/>
      <c r="RLU1417" s="1"/>
      <c r="RLV1417" s="1"/>
      <c r="RLW1417" s="1"/>
      <c r="RLX1417" s="1"/>
      <c r="RLY1417" s="1"/>
      <c r="RLZ1417" s="1"/>
      <c r="RMA1417" s="1"/>
      <c r="RMB1417" s="1"/>
      <c r="RMC1417" s="1"/>
      <c r="RMD1417" s="1"/>
      <c r="RME1417" s="1"/>
      <c r="RMF1417" s="1"/>
      <c r="RMG1417" s="1"/>
      <c r="RMH1417" s="1"/>
      <c r="RMI1417" s="1"/>
      <c r="RMJ1417" s="1"/>
      <c r="RMK1417" s="1"/>
      <c r="RML1417" s="1"/>
      <c r="RMM1417" s="1"/>
      <c r="RMN1417" s="1"/>
      <c r="RMO1417" s="1"/>
      <c r="RMP1417" s="1"/>
      <c r="RMQ1417" s="1"/>
      <c r="RMR1417" s="1"/>
      <c r="RMS1417" s="1"/>
      <c r="RMT1417" s="1"/>
      <c r="RMU1417" s="1"/>
      <c r="RMV1417" s="1"/>
      <c r="RMW1417" s="1"/>
      <c r="RMX1417" s="1"/>
      <c r="RMY1417" s="1"/>
      <c r="RMZ1417" s="1"/>
      <c r="RNA1417" s="1"/>
      <c r="RNB1417" s="1"/>
      <c r="RNC1417" s="1"/>
      <c r="RND1417" s="1"/>
      <c r="RNE1417" s="1"/>
      <c r="RNF1417" s="1"/>
      <c r="RNG1417" s="1"/>
      <c r="RNH1417" s="1"/>
      <c r="RNI1417" s="1"/>
      <c r="RNJ1417" s="1"/>
      <c r="RNK1417" s="1"/>
      <c r="RNL1417" s="1"/>
      <c r="RNM1417" s="1"/>
      <c r="RNN1417" s="1"/>
      <c r="RNO1417" s="1"/>
      <c r="RNP1417" s="1"/>
      <c r="RNQ1417" s="1"/>
      <c r="RNR1417" s="1"/>
      <c r="RNS1417" s="1"/>
      <c r="RNT1417" s="1"/>
      <c r="RNU1417" s="1"/>
      <c r="RNV1417" s="1"/>
      <c r="RNW1417" s="1"/>
      <c r="RNX1417" s="1"/>
      <c r="RNY1417" s="1"/>
      <c r="RNZ1417" s="1"/>
      <c r="ROA1417" s="1"/>
      <c r="ROB1417" s="1"/>
      <c r="ROC1417" s="1"/>
      <c r="ROD1417" s="1"/>
      <c r="ROE1417" s="1"/>
      <c r="ROF1417" s="1"/>
      <c r="ROG1417" s="1"/>
      <c r="ROH1417" s="1"/>
      <c r="ROI1417" s="1"/>
      <c r="ROJ1417" s="1"/>
      <c r="ROK1417" s="1"/>
      <c r="ROL1417" s="1"/>
      <c r="ROM1417" s="1"/>
      <c r="RON1417" s="1"/>
      <c r="ROO1417" s="1"/>
      <c r="ROP1417" s="1"/>
      <c r="ROQ1417" s="1"/>
      <c r="ROR1417" s="1"/>
      <c r="ROS1417" s="1"/>
      <c r="ROT1417" s="1"/>
      <c r="ROU1417" s="1"/>
      <c r="ROV1417" s="1"/>
      <c r="ROW1417" s="1"/>
      <c r="ROX1417" s="1"/>
      <c r="ROY1417" s="1"/>
      <c r="ROZ1417" s="1"/>
      <c r="RPA1417" s="1"/>
      <c r="RPB1417" s="1"/>
      <c r="RPC1417" s="1"/>
      <c r="RPD1417" s="1"/>
      <c r="RPE1417" s="1"/>
      <c r="RPF1417" s="1"/>
      <c r="RPG1417" s="1"/>
      <c r="RPH1417" s="1"/>
      <c r="RPI1417" s="1"/>
      <c r="RPJ1417" s="1"/>
      <c r="RPK1417" s="1"/>
      <c r="RPL1417" s="1"/>
      <c r="RPM1417" s="1"/>
      <c r="RPN1417" s="1"/>
      <c r="RPO1417" s="1"/>
      <c r="RPP1417" s="1"/>
      <c r="RPQ1417" s="1"/>
      <c r="RPR1417" s="1"/>
      <c r="RPS1417" s="1"/>
      <c r="RPT1417" s="1"/>
      <c r="RPU1417" s="1"/>
      <c r="RPV1417" s="1"/>
      <c r="RPW1417" s="1"/>
      <c r="RPX1417" s="1"/>
      <c r="RPY1417" s="1"/>
      <c r="RPZ1417" s="1"/>
      <c r="RQA1417" s="1"/>
      <c r="RQB1417" s="1"/>
      <c r="RQC1417" s="1"/>
      <c r="RQD1417" s="1"/>
      <c r="RQE1417" s="1"/>
      <c r="RQF1417" s="1"/>
      <c r="RQG1417" s="1"/>
      <c r="RQH1417" s="1"/>
      <c r="RQI1417" s="1"/>
      <c r="RQJ1417" s="1"/>
      <c r="RQK1417" s="1"/>
      <c r="RQL1417" s="1"/>
      <c r="RQM1417" s="1"/>
      <c r="RQN1417" s="1"/>
      <c r="RQO1417" s="1"/>
      <c r="RQP1417" s="1"/>
      <c r="RQQ1417" s="1"/>
      <c r="RQR1417" s="1"/>
      <c r="RQS1417" s="1"/>
      <c r="RQT1417" s="1"/>
      <c r="RQU1417" s="1"/>
      <c r="RQV1417" s="1"/>
      <c r="RQW1417" s="1"/>
      <c r="RQX1417" s="1"/>
      <c r="RQY1417" s="1"/>
      <c r="RQZ1417" s="1"/>
      <c r="RRA1417" s="1"/>
      <c r="RRB1417" s="1"/>
      <c r="RRC1417" s="1"/>
      <c r="RRD1417" s="1"/>
      <c r="RRE1417" s="1"/>
      <c r="RRF1417" s="1"/>
      <c r="RRG1417" s="1"/>
      <c r="RRH1417" s="1"/>
      <c r="RRI1417" s="1"/>
      <c r="RRJ1417" s="1"/>
      <c r="RRK1417" s="1"/>
      <c r="RRL1417" s="1"/>
      <c r="RRM1417" s="1"/>
      <c r="RRN1417" s="1"/>
      <c r="RRO1417" s="1"/>
      <c r="RRP1417" s="1"/>
      <c r="RRQ1417" s="1"/>
      <c r="RRR1417" s="1"/>
      <c r="RRS1417" s="1"/>
      <c r="RRT1417" s="1"/>
      <c r="RRU1417" s="1"/>
      <c r="RRV1417" s="1"/>
      <c r="RRW1417" s="1"/>
      <c r="RRX1417" s="1"/>
      <c r="RRY1417" s="1"/>
      <c r="RRZ1417" s="1"/>
      <c r="RSA1417" s="1"/>
      <c r="RSB1417" s="1"/>
      <c r="RSC1417" s="1"/>
      <c r="RSD1417" s="1"/>
      <c r="RSE1417" s="1"/>
      <c r="RSF1417" s="1"/>
      <c r="RSG1417" s="1"/>
      <c r="RSH1417" s="1"/>
      <c r="RSI1417" s="1"/>
      <c r="RSJ1417" s="1"/>
      <c r="RSK1417" s="1"/>
      <c r="RSL1417" s="1"/>
      <c r="RSM1417" s="1"/>
      <c r="RSN1417" s="1"/>
      <c r="RSO1417" s="1"/>
      <c r="RSP1417" s="1"/>
      <c r="RSQ1417" s="1"/>
      <c r="RSR1417" s="1"/>
      <c r="RSS1417" s="1"/>
      <c r="RST1417" s="1"/>
      <c r="RSU1417" s="1"/>
      <c r="RSV1417" s="1"/>
      <c r="RSW1417" s="1"/>
      <c r="RSX1417" s="1"/>
      <c r="RSY1417" s="1"/>
      <c r="RSZ1417" s="1"/>
      <c r="RTA1417" s="1"/>
      <c r="RTB1417" s="1"/>
      <c r="RTC1417" s="1"/>
      <c r="RTD1417" s="1"/>
      <c r="RTE1417" s="1"/>
      <c r="RTF1417" s="1"/>
      <c r="RTG1417" s="1"/>
      <c r="RTH1417" s="1"/>
      <c r="RTI1417" s="1"/>
      <c r="RTJ1417" s="1"/>
      <c r="RTK1417" s="1"/>
      <c r="RTL1417" s="1"/>
      <c r="RTM1417" s="1"/>
      <c r="RTN1417" s="1"/>
      <c r="RTO1417" s="1"/>
      <c r="RTP1417" s="1"/>
      <c r="RTQ1417" s="1"/>
      <c r="RTR1417" s="1"/>
      <c r="RTS1417" s="1"/>
      <c r="RTT1417" s="1"/>
      <c r="RTU1417" s="1"/>
      <c r="RTV1417" s="1"/>
      <c r="RTW1417" s="1"/>
      <c r="RTX1417" s="1"/>
      <c r="RTY1417" s="1"/>
      <c r="RTZ1417" s="1"/>
      <c r="RUA1417" s="1"/>
      <c r="RUB1417" s="1"/>
      <c r="RUC1417" s="1"/>
      <c r="RUD1417" s="1"/>
      <c r="RUE1417" s="1"/>
      <c r="RUF1417" s="1"/>
      <c r="RUG1417" s="1"/>
      <c r="RUH1417" s="1"/>
      <c r="RUI1417" s="1"/>
      <c r="RUJ1417" s="1"/>
      <c r="RUK1417" s="1"/>
      <c r="RUL1417" s="1"/>
      <c r="RUM1417" s="1"/>
      <c r="RUN1417" s="1"/>
      <c r="RUO1417" s="1"/>
      <c r="RUP1417" s="1"/>
      <c r="RUQ1417" s="1"/>
      <c r="RUR1417" s="1"/>
      <c r="RUS1417" s="1"/>
      <c r="RUT1417" s="1"/>
      <c r="RUU1417" s="1"/>
      <c r="RUV1417" s="1"/>
      <c r="RUW1417" s="1"/>
      <c r="RUX1417" s="1"/>
      <c r="RUY1417" s="1"/>
      <c r="RUZ1417" s="1"/>
      <c r="RVA1417" s="1"/>
      <c r="RVB1417" s="1"/>
      <c r="RVC1417" s="1"/>
      <c r="RVD1417" s="1"/>
      <c r="RVE1417" s="1"/>
      <c r="RVF1417" s="1"/>
      <c r="RVG1417" s="1"/>
      <c r="RVH1417" s="1"/>
      <c r="RVI1417" s="1"/>
      <c r="RVJ1417" s="1"/>
      <c r="RVK1417" s="1"/>
      <c r="RVL1417" s="1"/>
      <c r="RVM1417" s="1"/>
      <c r="RVN1417" s="1"/>
      <c r="RVO1417" s="1"/>
      <c r="RVP1417" s="1"/>
      <c r="RVQ1417" s="1"/>
      <c r="RVR1417" s="1"/>
      <c r="RVS1417" s="1"/>
      <c r="RVT1417" s="1"/>
      <c r="RVU1417" s="1"/>
      <c r="RVV1417" s="1"/>
      <c r="RVW1417" s="1"/>
      <c r="RVX1417" s="1"/>
      <c r="RVY1417" s="1"/>
      <c r="RVZ1417" s="1"/>
      <c r="RWA1417" s="1"/>
      <c r="RWB1417" s="1"/>
      <c r="RWC1417" s="1"/>
      <c r="RWD1417" s="1"/>
      <c r="RWE1417" s="1"/>
      <c r="RWF1417" s="1"/>
      <c r="RWG1417" s="1"/>
      <c r="RWH1417" s="1"/>
      <c r="RWI1417" s="1"/>
      <c r="RWJ1417" s="1"/>
      <c r="RWK1417" s="1"/>
      <c r="RWL1417" s="1"/>
      <c r="RWM1417" s="1"/>
      <c r="RWN1417" s="1"/>
      <c r="RWO1417" s="1"/>
      <c r="RWP1417" s="1"/>
      <c r="RWQ1417" s="1"/>
      <c r="RWR1417" s="1"/>
      <c r="RWS1417" s="1"/>
      <c r="RWT1417" s="1"/>
      <c r="RWU1417" s="1"/>
      <c r="RWV1417" s="1"/>
      <c r="RWW1417" s="1"/>
      <c r="RWX1417" s="1"/>
      <c r="RWY1417" s="1"/>
      <c r="RWZ1417" s="1"/>
      <c r="RXA1417" s="1"/>
      <c r="RXB1417" s="1"/>
      <c r="RXC1417" s="1"/>
      <c r="RXD1417" s="1"/>
      <c r="RXE1417" s="1"/>
      <c r="RXF1417" s="1"/>
      <c r="RXG1417" s="1"/>
      <c r="RXH1417" s="1"/>
      <c r="RXI1417" s="1"/>
      <c r="RXJ1417" s="1"/>
      <c r="RXK1417" s="1"/>
      <c r="RXL1417" s="1"/>
      <c r="RXM1417" s="1"/>
      <c r="RXN1417" s="1"/>
      <c r="RXO1417" s="1"/>
      <c r="RXP1417" s="1"/>
      <c r="RXQ1417" s="1"/>
      <c r="RXR1417" s="1"/>
      <c r="RXS1417" s="1"/>
      <c r="RXT1417" s="1"/>
      <c r="RXU1417" s="1"/>
      <c r="RXV1417" s="1"/>
      <c r="RXW1417" s="1"/>
      <c r="RXX1417" s="1"/>
      <c r="RXY1417" s="1"/>
      <c r="RXZ1417" s="1"/>
      <c r="RYA1417" s="1"/>
      <c r="RYB1417" s="1"/>
      <c r="RYC1417" s="1"/>
      <c r="RYD1417" s="1"/>
      <c r="RYE1417" s="1"/>
      <c r="RYF1417" s="1"/>
      <c r="RYG1417" s="1"/>
      <c r="RYH1417" s="1"/>
      <c r="RYI1417" s="1"/>
      <c r="RYJ1417" s="1"/>
      <c r="RYK1417" s="1"/>
      <c r="RYL1417" s="1"/>
      <c r="RYM1417" s="1"/>
      <c r="RYN1417" s="1"/>
      <c r="RYO1417" s="1"/>
      <c r="RYP1417" s="1"/>
      <c r="RYQ1417" s="1"/>
      <c r="RYR1417" s="1"/>
      <c r="RYS1417" s="1"/>
      <c r="RYT1417" s="1"/>
      <c r="RYU1417" s="1"/>
      <c r="RYV1417" s="1"/>
      <c r="RYW1417" s="1"/>
      <c r="RYX1417" s="1"/>
      <c r="RYY1417" s="1"/>
      <c r="RYZ1417" s="1"/>
      <c r="RZA1417" s="1"/>
      <c r="RZB1417" s="1"/>
      <c r="RZC1417" s="1"/>
      <c r="RZD1417" s="1"/>
      <c r="RZE1417" s="1"/>
      <c r="RZF1417" s="1"/>
      <c r="RZG1417" s="1"/>
      <c r="RZH1417" s="1"/>
      <c r="RZI1417" s="1"/>
      <c r="RZJ1417" s="1"/>
      <c r="RZK1417" s="1"/>
      <c r="RZL1417" s="1"/>
      <c r="RZM1417" s="1"/>
      <c r="RZN1417" s="1"/>
      <c r="RZO1417" s="1"/>
      <c r="RZP1417" s="1"/>
      <c r="RZQ1417" s="1"/>
      <c r="RZR1417" s="1"/>
      <c r="RZS1417" s="1"/>
      <c r="RZT1417" s="1"/>
      <c r="RZU1417" s="1"/>
      <c r="RZV1417" s="1"/>
      <c r="RZW1417" s="1"/>
      <c r="RZX1417" s="1"/>
      <c r="RZY1417" s="1"/>
      <c r="RZZ1417" s="1"/>
      <c r="SAA1417" s="1"/>
      <c r="SAB1417" s="1"/>
      <c r="SAC1417" s="1"/>
      <c r="SAD1417" s="1"/>
      <c r="SAE1417" s="1"/>
      <c r="SAF1417" s="1"/>
      <c r="SAG1417" s="1"/>
      <c r="SAH1417" s="1"/>
      <c r="SAI1417" s="1"/>
      <c r="SAJ1417" s="1"/>
      <c r="SAK1417" s="1"/>
      <c r="SAL1417" s="1"/>
      <c r="SAM1417" s="1"/>
      <c r="SAN1417" s="1"/>
      <c r="SAO1417" s="1"/>
      <c r="SAP1417" s="1"/>
      <c r="SAQ1417" s="1"/>
      <c r="SAR1417" s="1"/>
      <c r="SAS1417" s="1"/>
      <c r="SAT1417" s="1"/>
      <c r="SAU1417" s="1"/>
      <c r="SAV1417" s="1"/>
      <c r="SAW1417" s="1"/>
      <c r="SAX1417" s="1"/>
      <c r="SAY1417" s="1"/>
      <c r="SAZ1417" s="1"/>
      <c r="SBA1417" s="1"/>
      <c r="SBB1417" s="1"/>
      <c r="SBC1417" s="1"/>
      <c r="SBD1417" s="1"/>
      <c r="SBE1417" s="1"/>
      <c r="SBF1417" s="1"/>
      <c r="SBG1417" s="1"/>
      <c r="SBH1417" s="1"/>
      <c r="SBI1417" s="1"/>
      <c r="SBJ1417" s="1"/>
      <c r="SBK1417" s="1"/>
      <c r="SBL1417" s="1"/>
      <c r="SBM1417" s="1"/>
      <c r="SBN1417" s="1"/>
      <c r="SBO1417" s="1"/>
      <c r="SBP1417" s="1"/>
      <c r="SBQ1417" s="1"/>
      <c r="SBR1417" s="1"/>
      <c r="SBS1417" s="1"/>
      <c r="SBT1417" s="1"/>
      <c r="SBU1417" s="1"/>
      <c r="SBV1417" s="1"/>
      <c r="SBW1417" s="1"/>
      <c r="SBX1417" s="1"/>
      <c r="SBY1417" s="1"/>
      <c r="SBZ1417" s="1"/>
      <c r="SCA1417" s="1"/>
      <c r="SCB1417" s="1"/>
      <c r="SCC1417" s="1"/>
      <c r="SCD1417" s="1"/>
      <c r="SCE1417" s="1"/>
      <c r="SCF1417" s="1"/>
      <c r="SCG1417" s="1"/>
      <c r="SCH1417" s="1"/>
      <c r="SCI1417" s="1"/>
      <c r="SCJ1417" s="1"/>
      <c r="SCK1417" s="1"/>
      <c r="SCL1417" s="1"/>
      <c r="SCM1417" s="1"/>
      <c r="SCN1417" s="1"/>
      <c r="SCO1417" s="1"/>
      <c r="SCP1417" s="1"/>
      <c r="SCQ1417" s="1"/>
      <c r="SCR1417" s="1"/>
      <c r="SCS1417" s="1"/>
      <c r="SCT1417" s="1"/>
      <c r="SCU1417" s="1"/>
      <c r="SCV1417" s="1"/>
      <c r="SCW1417" s="1"/>
      <c r="SCX1417" s="1"/>
      <c r="SCY1417" s="1"/>
      <c r="SCZ1417" s="1"/>
      <c r="SDA1417" s="1"/>
      <c r="SDB1417" s="1"/>
      <c r="SDC1417" s="1"/>
      <c r="SDD1417" s="1"/>
      <c r="SDE1417" s="1"/>
      <c r="SDF1417" s="1"/>
      <c r="SDG1417" s="1"/>
      <c r="SDH1417" s="1"/>
      <c r="SDI1417" s="1"/>
      <c r="SDJ1417" s="1"/>
      <c r="SDK1417" s="1"/>
      <c r="SDL1417" s="1"/>
      <c r="SDM1417" s="1"/>
      <c r="SDN1417" s="1"/>
      <c r="SDO1417" s="1"/>
      <c r="SDP1417" s="1"/>
      <c r="SDQ1417" s="1"/>
      <c r="SDR1417" s="1"/>
      <c r="SDS1417" s="1"/>
      <c r="SDT1417" s="1"/>
      <c r="SDU1417" s="1"/>
      <c r="SDV1417" s="1"/>
      <c r="SDW1417" s="1"/>
      <c r="SDX1417" s="1"/>
      <c r="SDY1417" s="1"/>
      <c r="SDZ1417" s="1"/>
      <c r="SEA1417" s="1"/>
      <c r="SEB1417" s="1"/>
      <c r="SEC1417" s="1"/>
      <c r="SED1417" s="1"/>
      <c r="SEE1417" s="1"/>
      <c r="SEF1417" s="1"/>
      <c r="SEG1417" s="1"/>
      <c r="SEH1417" s="1"/>
      <c r="SEI1417" s="1"/>
      <c r="SEJ1417" s="1"/>
      <c r="SEK1417" s="1"/>
      <c r="SEL1417" s="1"/>
      <c r="SEM1417" s="1"/>
      <c r="SEN1417" s="1"/>
      <c r="SEO1417" s="1"/>
      <c r="SEP1417" s="1"/>
      <c r="SEQ1417" s="1"/>
      <c r="SER1417" s="1"/>
      <c r="SES1417" s="1"/>
      <c r="SET1417" s="1"/>
      <c r="SEU1417" s="1"/>
      <c r="SEV1417" s="1"/>
      <c r="SEW1417" s="1"/>
      <c r="SEX1417" s="1"/>
      <c r="SEY1417" s="1"/>
      <c r="SEZ1417" s="1"/>
      <c r="SFA1417" s="1"/>
      <c r="SFB1417" s="1"/>
      <c r="SFC1417" s="1"/>
      <c r="SFD1417" s="1"/>
      <c r="SFE1417" s="1"/>
      <c r="SFF1417" s="1"/>
      <c r="SFG1417" s="1"/>
      <c r="SFH1417" s="1"/>
      <c r="SFI1417" s="1"/>
      <c r="SFJ1417" s="1"/>
      <c r="SFK1417" s="1"/>
      <c r="SFL1417" s="1"/>
      <c r="SFM1417" s="1"/>
      <c r="SFN1417" s="1"/>
      <c r="SFO1417" s="1"/>
      <c r="SFP1417" s="1"/>
      <c r="SFQ1417" s="1"/>
      <c r="SFR1417" s="1"/>
      <c r="SFS1417" s="1"/>
      <c r="SFT1417" s="1"/>
      <c r="SFU1417" s="1"/>
      <c r="SFV1417" s="1"/>
      <c r="SFW1417" s="1"/>
      <c r="SFX1417" s="1"/>
      <c r="SFY1417" s="1"/>
      <c r="SFZ1417" s="1"/>
      <c r="SGA1417" s="1"/>
      <c r="SGB1417" s="1"/>
      <c r="SGC1417" s="1"/>
      <c r="SGD1417" s="1"/>
      <c r="SGE1417" s="1"/>
      <c r="SGF1417" s="1"/>
      <c r="SGG1417" s="1"/>
      <c r="SGH1417" s="1"/>
      <c r="SGI1417" s="1"/>
      <c r="SGJ1417" s="1"/>
      <c r="SGK1417" s="1"/>
      <c r="SGL1417" s="1"/>
      <c r="SGM1417" s="1"/>
      <c r="SGN1417" s="1"/>
      <c r="SGO1417" s="1"/>
      <c r="SGP1417" s="1"/>
      <c r="SGQ1417" s="1"/>
      <c r="SGR1417" s="1"/>
      <c r="SGS1417" s="1"/>
      <c r="SGT1417" s="1"/>
      <c r="SGU1417" s="1"/>
      <c r="SGV1417" s="1"/>
      <c r="SGW1417" s="1"/>
      <c r="SGX1417" s="1"/>
      <c r="SGY1417" s="1"/>
      <c r="SGZ1417" s="1"/>
      <c r="SHA1417" s="1"/>
      <c r="SHB1417" s="1"/>
      <c r="SHC1417" s="1"/>
      <c r="SHD1417" s="1"/>
      <c r="SHE1417" s="1"/>
      <c r="SHF1417" s="1"/>
      <c r="SHG1417" s="1"/>
      <c r="SHH1417" s="1"/>
      <c r="SHI1417" s="1"/>
      <c r="SHJ1417" s="1"/>
      <c r="SHK1417" s="1"/>
      <c r="SHL1417" s="1"/>
      <c r="SHM1417" s="1"/>
      <c r="SHN1417" s="1"/>
      <c r="SHO1417" s="1"/>
      <c r="SHP1417" s="1"/>
      <c r="SHQ1417" s="1"/>
      <c r="SHR1417" s="1"/>
      <c r="SHS1417" s="1"/>
      <c r="SHT1417" s="1"/>
      <c r="SHU1417" s="1"/>
      <c r="SHV1417" s="1"/>
      <c r="SHW1417" s="1"/>
      <c r="SHX1417" s="1"/>
      <c r="SHY1417" s="1"/>
      <c r="SHZ1417" s="1"/>
      <c r="SIA1417" s="1"/>
      <c r="SIB1417" s="1"/>
      <c r="SIC1417" s="1"/>
      <c r="SID1417" s="1"/>
      <c r="SIE1417" s="1"/>
      <c r="SIF1417" s="1"/>
      <c r="SIG1417" s="1"/>
      <c r="SIH1417" s="1"/>
      <c r="SII1417" s="1"/>
      <c r="SIJ1417" s="1"/>
      <c r="SIK1417" s="1"/>
      <c r="SIL1417" s="1"/>
      <c r="SIM1417" s="1"/>
      <c r="SIN1417" s="1"/>
      <c r="SIO1417" s="1"/>
      <c r="SIP1417" s="1"/>
      <c r="SIQ1417" s="1"/>
      <c r="SIR1417" s="1"/>
      <c r="SIS1417" s="1"/>
      <c r="SIT1417" s="1"/>
      <c r="SIU1417" s="1"/>
      <c r="SIV1417" s="1"/>
      <c r="SIW1417" s="1"/>
      <c r="SIX1417" s="1"/>
      <c r="SIY1417" s="1"/>
      <c r="SIZ1417" s="1"/>
      <c r="SJA1417" s="1"/>
      <c r="SJB1417" s="1"/>
      <c r="SJC1417" s="1"/>
      <c r="SJD1417" s="1"/>
      <c r="SJE1417" s="1"/>
      <c r="SJF1417" s="1"/>
      <c r="SJG1417" s="1"/>
      <c r="SJH1417" s="1"/>
      <c r="SJI1417" s="1"/>
      <c r="SJJ1417" s="1"/>
      <c r="SJK1417" s="1"/>
      <c r="SJL1417" s="1"/>
      <c r="SJM1417" s="1"/>
      <c r="SJN1417" s="1"/>
      <c r="SJO1417" s="1"/>
      <c r="SJP1417" s="1"/>
      <c r="SJQ1417" s="1"/>
      <c r="SJR1417" s="1"/>
      <c r="SJS1417" s="1"/>
      <c r="SJT1417" s="1"/>
      <c r="SJU1417" s="1"/>
      <c r="SJV1417" s="1"/>
      <c r="SJW1417" s="1"/>
      <c r="SJX1417" s="1"/>
      <c r="SJY1417" s="1"/>
      <c r="SJZ1417" s="1"/>
      <c r="SKA1417" s="1"/>
      <c r="SKB1417" s="1"/>
      <c r="SKC1417" s="1"/>
      <c r="SKD1417" s="1"/>
      <c r="SKE1417" s="1"/>
      <c r="SKF1417" s="1"/>
      <c r="SKG1417" s="1"/>
      <c r="SKH1417" s="1"/>
      <c r="SKI1417" s="1"/>
      <c r="SKJ1417" s="1"/>
      <c r="SKK1417" s="1"/>
      <c r="SKL1417" s="1"/>
      <c r="SKM1417" s="1"/>
      <c r="SKN1417" s="1"/>
      <c r="SKO1417" s="1"/>
      <c r="SKP1417" s="1"/>
      <c r="SKQ1417" s="1"/>
      <c r="SKR1417" s="1"/>
      <c r="SKS1417" s="1"/>
      <c r="SKT1417" s="1"/>
      <c r="SKU1417" s="1"/>
      <c r="SKV1417" s="1"/>
      <c r="SKW1417" s="1"/>
      <c r="SKX1417" s="1"/>
      <c r="SKY1417" s="1"/>
      <c r="SKZ1417" s="1"/>
      <c r="SLA1417" s="1"/>
      <c r="SLB1417" s="1"/>
      <c r="SLC1417" s="1"/>
      <c r="SLD1417" s="1"/>
      <c r="SLE1417" s="1"/>
      <c r="SLF1417" s="1"/>
      <c r="SLG1417" s="1"/>
      <c r="SLH1417" s="1"/>
      <c r="SLI1417" s="1"/>
      <c r="SLJ1417" s="1"/>
      <c r="SLK1417" s="1"/>
      <c r="SLL1417" s="1"/>
      <c r="SLM1417" s="1"/>
      <c r="SLN1417" s="1"/>
      <c r="SLO1417" s="1"/>
      <c r="SLP1417" s="1"/>
      <c r="SLQ1417" s="1"/>
      <c r="SLR1417" s="1"/>
      <c r="SLS1417" s="1"/>
      <c r="SLT1417" s="1"/>
      <c r="SLU1417" s="1"/>
      <c r="SLV1417" s="1"/>
      <c r="SLW1417" s="1"/>
      <c r="SLX1417" s="1"/>
      <c r="SLY1417" s="1"/>
      <c r="SLZ1417" s="1"/>
      <c r="SMA1417" s="1"/>
      <c r="SMB1417" s="1"/>
      <c r="SMC1417" s="1"/>
      <c r="SMD1417" s="1"/>
      <c r="SME1417" s="1"/>
      <c r="SMF1417" s="1"/>
      <c r="SMG1417" s="1"/>
      <c r="SMH1417" s="1"/>
      <c r="SMI1417" s="1"/>
      <c r="SMJ1417" s="1"/>
      <c r="SMK1417" s="1"/>
      <c r="SML1417" s="1"/>
      <c r="SMM1417" s="1"/>
      <c r="SMN1417" s="1"/>
      <c r="SMO1417" s="1"/>
      <c r="SMP1417" s="1"/>
      <c r="SMQ1417" s="1"/>
      <c r="SMR1417" s="1"/>
      <c r="SMS1417" s="1"/>
      <c r="SMT1417" s="1"/>
      <c r="SMU1417" s="1"/>
      <c r="SMV1417" s="1"/>
      <c r="SMW1417" s="1"/>
      <c r="SMX1417" s="1"/>
      <c r="SMY1417" s="1"/>
      <c r="SMZ1417" s="1"/>
      <c r="SNA1417" s="1"/>
      <c r="SNB1417" s="1"/>
      <c r="SNC1417" s="1"/>
      <c r="SND1417" s="1"/>
      <c r="SNE1417" s="1"/>
      <c r="SNF1417" s="1"/>
      <c r="SNG1417" s="1"/>
      <c r="SNH1417" s="1"/>
      <c r="SNI1417" s="1"/>
      <c r="SNJ1417" s="1"/>
      <c r="SNK1417" s="1"/>
      <c r="SNL1417" s="1"/>
      <c r="SNM1417" s="1"/>
      <c r="SNN1417" s="1"/>
      <c r="SNO1417" s="1"/>
      <c r="SNP1417" s="1"/>
      <c r="SNQ1417" s="1"/>
      <c r="SNR1417" s="1"/>
      <c r="SNS1417" s="1"/>
      <c r="SNT1417" s="1"/>
      <c r="SNU1417" s="1"/>
      <c r="SNV1417" s="1"/>
      <c r="SNW1417" s="1"/>
      <c r="SNX1417" s="1"/>
      <c r="SNY1417" s="1"/>
      <c r="SNZ1417" s="1"/>
      <c r="SOA1417" s="1"/>
      <c r="SOB1417" s="1"/>
      <c r="SOC1417" s="1"/>
      <c r="SOD1417" s="1"/>
      <c r="SOE1417" s="1"/>
      <c r="SOF1417" s="1"/>
      <c r="SOG1417" s="1"/>
      <c r="SOH1417" s="1"/>
      <c r="SOI1417" s="1"/>
      <c r="SOJ1417" s="1"/>
      <c r="SOK1417" s="1"/>
      <c r="SOL1417" s="1"/>
      <c r="SOM1417" s="1"/>
      <c r="SON1417" s="1"/>
      <c r="SOO1417" s="1"/>
      <c r="SOP1417" s="1"/>
      <c r="SOQ1417" s="1"/>
      <c r="SOR1417" s="1"/>
      <c r="SOS1417" s="1"/>
      <c r="SOT1417" s="1"/>
      <c r="SOU1417" s="1"/>
      <c r="SOV1417" s="1"/>
      <c r="SOW1417" s="1"/>
      <c r="SOX1417" s="1"/>
      <c r="SOY1417" s="1"/>
      <c r="SOZ1417" s="1"/>
      <c r="SPA1417" s="1"/>
      <c r="SPB1417" s="1"/>
      <c r="SPC1417" s="1"/>
      <c r="SPD1417" s="1"/>
      <c r="SPE1417" s="1"/>
      <c r="SPF1417" s="1"/>
      <c r="SPG1417" s="1"/>
      <c r="SPH1417" s="1"/>
      <c r="SPI1417" s="1"/>
      <c r="SPJ1417" s="1"/>
      <c r="SPK1417" s="1"/>
      <c r="SPL1417" s="1"/>
      <c r="SPM1417" s="1"/>
      <c r="SPN1417" s="1"/>
      <c r="SPO1417" s="1"/>
      <c r="SPP1417" s="1"/>
      <c r="SPQ1417" s="1"/>
      <c r="SPR1417" s="1"/>
      <c r="SPS1417" s="1"/>
      <c r="SPT1417" s="1"/>
      <c r="SPU1417" s="1"/>
      <c r="SPV1417" s="1"/>
      <c r="SPW1417" s="1"/>
      <c r="SPX1417" s="1"/>
      <c r="SPY1417" s="1"/>
      <c r="SPZ1417" s="1"/>
      <c r="SQA1417" s="1"/>
      <c r="SQB1417" s="1"/>
      <c r="SQC1417" s="1"/>
      <c r="SQD1417" s="1"/>
      <c r="SQE1417" s="1"/>
      <c r="SQF1417" s="1"/>
      <c r="SQG1417" s="1"/>
      <c r="SQH1417" s="1"/>
      <c r="SQI1417" s="1"/>
      <c r="SQJ1417" s="1"/>
      <c r="SQK1417" s="1"/>
      <c r="SQL1417" s="1"/>
      <c r="SQM1417" s="1"/>
      <c r="SQN1417" s="1"/>
      <c r="SQO1417" s="1"/>
      <c r="SQP1417" s="1"/>
      <c r="SQQ1417" s="1"/>
      <c r="SQR1417" s="1"/>
      <c r="SQS1417" s="1"/>
      <c r="SQT1417" s="1"/>
      <c r="SQU1417" s="1"/>
      <c r="SQV1417" s="1"/>
      <c r="SQW1417" s="1"/>
      <c r="SQX1417" s="1"/>
      <c r="SQY1417" s="1"/>
      <c r="SQZ1417" s="1"/>
      <c r="SRA1417" s="1"/>
      <c r="SRB1417" s="1"/>
      <c r="SRC1417" s="1"/>
      <c r="SRD1417" s="1"/>
      <c r="SRE1417" s="1"/>
      <c r="SRF1417" s="1"/>
      <c r="SRG1417" s="1"/>
      <c r="SRH1417" s="1"/>
      <c r="SRI1417" s="1"/>
      <c r="SRJ1417" s="1"/>
      <c r="SRK1417" s="1"/>
      <c r="SRL1417" s="1"/>
      <c r="SRM1417" s="1"/>
      <c r="SRN1417" s="1"/>
      <c r="SRO1417" s="1"/>
      <c r="SRP1417" s="1"/>
      <c r="SRQ1417" s="1"/>
      <c r="SRR1417" s="1"/>
      <c r="SRS1417" s="1"/>
      <c r="SRT1417" s="1"/>
      <c r="SRU1417" s="1"/>
      <c r="SRV1417" s="1"/>
      <c r="SRW1417" s="1"/>
      <c r="SRX1417" s="1"/>
      <c r="SRY1417" s="1"/>
      <c r="SRZ1417" s="1"/>
      <c r="SSA1417" s="1"/>
      <c r="SSB1417" s="1"/>
      <c r="SSC1417" s="1"/>
      <c r="SSD1417" s="1"/>
      <c r="SSE1417" s="1"/>
      <c r="SSF1417" s="1"/>
      <c r="SSG1417" s="1"/>
      <c r="SSH1417" s="1"/>
      <c r="SSI1417" s="1"/>
      <c r="SSJ1417" s="1"/>
      <c r="SSK1417" s="1"/>
      <c r="SSL1417" s="1"/>
      <c r="SSM1417" s="1"/>
      <c r="SSN1417" s="1"/>
      <c r="SSO1417" s="1"/>
      <c r="SSP1417" s="1"/>
      <c r="SSQ1417" s="1"/>
      <c r="SSR1417" s="1"/>
      <c r="SSS1417" s="1"/>
      <c r="SST1417" s="1"/>
      <c r="SSU1417" s="1"/>
      <c r="SSV1417" s="1"/>
      <c r="SSW1417" s="1"/>
      <c r="SSX1417" s="1"/>
      <c r="SSY1417" s="1"/>
      <c r="SSZ1417" s="1"/>
      <c r="STA1417" s="1"/>
      <c r="STB1417" s="1"/>
      <c r="STC1417" s="1"/>
      <c r="STD1417" s="1"/>
      <c r="STE1417" s="1"/>
      <c r="STF1417" s="1"/>
      <c r="STG1417" s="1"/>
      <c r="STH1417" s="1"/>
      <c r="STI1417" s="1"/>
      <c r="STJ1417" s="1"/>
      <c r="STK1417" s="1"/>
      <c r="STL1417" s="1"/>
      <c r="STM1417" s="1"/>
      <c r="STN1417" s="1"/>
      <c r="STO1417" s="1"/>
      <c r="STP1417" s="1"/>
      <c r="STQ1417" s="1"/>
      <c r="STR1417" s="1"/>
      <c r="STS1417" s="1"/>
      <c r="STT1417" s="1"/>
      <c r="STU1417" s="1"/>
      <c r="STV1417" s="1"/>
      <c r="STW1417" s="1"/>
      <c r="STX1417" s="1"/>
      <c r="STY1417" s="1"/>
      <c r="STZ1417" s="1"/>
      <c r="SUA1417" s="1"/>
      <c r="SUB1417" s="1"/>
      <c r="SUC1417" s="1"/>
      <c r="SUD1417" s="1"/>
      <c r="SUE1417" s="1"/>
      <c r="SUF1417" s="1"/>
      <c r="SUG1417" s="1"/>
      <c r="SUH1417" s="1"/>
      <c r="SUI1417" s="1"/>
      <c r="SUJ1417" s="1"/>
      <c r="SUK1417" s="1"/>
      <c r="SUL1417" s="1"/>
      <c r="SUM1417" s="1"/>
      <c r="SUN1417" s="1"/>
      <c r="SUO1417" s="1"/>
      <c r="SUP1417" s="1"/>
      <c r="SUQ1417" s="1"/>
      <c r="SUR1417" s="1"/>
      <c r="SUS1417" s="1"/>
      <c r="SUT1417" s="1"/>
      <c r="SUU1417" s="1"/>
      <c r="SUV1417" s="1"/>
      <c r="SUW1417" s="1"/>
      <c r="SUX1417" s="1"/>
      <c r="SUY1417" s="1"/>
      <c r="SUZ1417" s="1"/>
      <c r="SVA1417" s="1"/>
      <c r="SVB1417" s="1"/>
      <c r="SVC1417" s="1"/>
      <c r="SVD1417" s="1"/>
      <c r="SVE1417" s="1"/>
      <c r="SVF1417" s="1"/>
      <c r="SVG1417" s="1"/>
      <c r="SVH1417" s="1"/>
      <c r="SVI1417" s="1"/>
      <c r="SVJ1417" s="1"/>
      <c r="SVK1417" s="1"/>
      <c r="SVL1417" s="1"/>
      <c r="SVM1417" s="1"/>
      <c r="SVN1417" s="1"/>
      <c r="SVO1417" s="1"/>
      <c r="SVP1417" s="1"/>
      <c r="SVQ1417" s="1"/>
      <c r="SVR1417" s="1"/>
      <c r="SVS1417" s="1"/>
      <c r="SVT1417" s="1"/>
      <c r="SVU1417" s="1"/>
      <c r="SVV1417" s="1"/>
      <c r="SVW1417" s="1"/>
      <c r="SVX1417" s="1"/>
      <c r="SVY1417" s="1"/>
      <c r="SVZ1417" s="1"/>
      <c r="SWA1417" s="1"/>
      <c r="SWB1417" s="1"/>
      <c r="SWC1417" s="1"/>
      <c r="SWD1417" s="1"/>
      <c r="SWE1417" s="1"/>
      <c r="SWF1417" s="1"/>
      <c r="SWG1417" s="1"/>
      <c r="SWH1417" s="1"/>
      <c r="SWI1417" s="1"/>
      <c r="SWJ1417" s="1"/>
      <c r="SWK1417" s="1"/>
      <c r="SWL1417" s="1"/>
      <c r="SWM1417" s="1"/>
      <c r="SWN1417" s="1"/>
      <c r="SWO1417" s="1"/>
      <c r="SWP1417" s="1"/>
      <c r="SWQ1417" s="1"/>
      <c r="SWR1417" s="1"/>
      <c r="SWS1417" s="1"/>
      <c r="SWT1417" s="1"/>
      <c r="SWU1417" s="1"/>
      <c r="SWV1417" s="1"/>
      <c r="SWW1417" s="1"/>
      <c r="SWX1417" s="1"/>
      <c r="SWY1417" s="1"/>
      <c r="SWZ1417" s="1"/>
      <c r="SXA1417" s="1"/>
      <c r="SXB1417" s="1"/>
      <c r="SXC1417" s="1"/>
      <c r="SXD1417" s="1"/>
      <c r="SXE1417" s="1"/>
      <c r="SXF1417" s="1"/>
      <c r="SXG1417" s="1"/>
      <c r="SXH1417" s="1"/>
      <c r="SXI1417" s="1"/>
      <c r="SXJ1417" s="1"/>
      <c r="SXK1417" s="1"/>
      <c r="SXL1417" s="1"/>
      <c r="SXM1417" s="1"/>
      <c r="SXN1417" s="1"/>
      <c r="SXO1417" s="1"/>
      <c r="SXP1417" s="1"/>
      <c r="SXQ1417" s="1"/>
      <c r="SXR1417" s="1"/>
      <c r="SXS1417" s="1"/>
      <c r="SXT1417" s="1"/>
      <c r="SXU1417" s="1"/>
      <c r="SXV1417" s="1"/>
      <c r="SXW1417" s="1"/>
      <c r="SXX1417" s="1"/>
      <c r="SXY1417" s="1"/>
      <c r="SXZ1417" s="1"/>
      <c r="SYA1417" s="1"/>
      <c r="SYB1417" s="1"/>
      <c r="SYC1417" s="1"/>
      <c r="SYD1417" s="1"/>
      <c r="SYE1417" s="1"/>
      <c r="SYF1417" s="1"/>
      <c r="SYG1417" s="1"/>
      <c r="SYH1417" s="1"/>
      <c r="SYI1417" s="1"/>
      <c r="SYJ1417" s="1"/>
      <c r="SYK1417" s="1"/>
      <c r="SYL1417" s="1"/>
      <c r="SYM1417" s="1"/>
      <c r="SYN1417" s="1"/>
      <c r="SYO1417" s="1"/>
      <c r="SYP1417" s="1"/>
      <c r="SYQ1417" s="1"/>
      <c r="SYR1417" s="1"/>
      <c r="SYS1417" s="1"/>
      <c r="SYT1417" s="1"/>
      <c r="SYU1417" s="1"/>
      <c r="SYV1417" s="1"/>
      <c r="SYW1417" s="1"/>
      <c r="SYX1417" s="1"/>
      <c r="SYY1417" s="1"/>
      <c r="SYZ1417" s="1"/>
      <c r="SZA1417" s="1"/>
      <c r="SZB1417" s="1"/>
      <c r="SZC1417" s="1"/>
      <c r="SZD1417" s="1"/>
      <c r="SZE1417" s="1"/>
      <c r="SZF1417" s="1"/>
      <c r="SZG1417" s="1"/>
      <c r="SZH1417" s="1"/>
      <c r="SZI1417" s="1"/>
      <c r="SZJ1417" s="1"/>
      <c r="SZK1417" s="1"/>
      <c r="SZL1417" s="1"/>
      <c r="SZM1417" s="1"/>
      <c r="SZN1417" s="1"/>
      <c r="SZO1417" s="1"/>
      <c r="SZP1417" s="1"/>
      <c r="SZQ1417" s="1"/>
      <c r="SZR1417" s="1"/>
      <c r="SZS1417" s="1"/>
      <c r="SZT1417" s="1"/>
      <c r="SZU1417" s="1"/>
      <c r="SZV1417" s="1"/>
      <c r="SZW1417" s="1"/>
      <c r="SZX1417" s="1"/>
      <c r="SZY1417" s="1"/>
      <c r="SZZ1417" s="1"/>
      <c r="TAA1417" s="1"/>
      <c r="TAB1417" s="1"/>
      <c r="TAC1417" s="1"/>
      <c r="TAD1417" s="1"/>
      <c r="TAE1417" s="1"/>
      <c r="TAF1417" s="1"/>
      <c r="TAG1417" s="1"/>
      <c r="TAH1417" s="1"/>
      <c r="TAI1417" s="1"/>
      <c r="TAJ1417" s="1"/>
      <c r="TAK1417" s="1"/>
      <c r="TAL1417" s="1"/>
      <c r="TAM1417" s="1"/>
      <c r="TAN1417" s="1"/>
      <c r="TAO1417" s="1"/>
      <c r="TAP1417" s="1"/>
      <c r="TAQ1417" s="1"/>
      <c r="TAR1417" s="1"/>
      <c r="TAS1417" s="1"/>
      <c r="TAT1417" s="1"/>
      <c r="TAU1417" s="1"/>
      <c r="TAV1417" s="1"/>
      <c r="TAW1417" s="1"/>
      <c r="TAX1417" s="1"/>
      <c r="TAY1417" s="1"/>
      <c r="TAZ1417" s="1"/>
      <c r="TBA1417" s="1"/>
      <c r="TBB1417" s="1"/>
      <c r="TBC1417" s="1"/>
      <c r="TBD1417" s="1"/>
      <c r="TBE1417" s="1"/>
      <c r="TBF1417" s="1"/>
      <c r="TBG1417" s="1"/>
      <c r="TBH1417" s="1"/>
      <c r="TBI1417" s="1"/>
      <c r="TBJ1417" s="1"/>
      <c r="TBK1417" s="1"/>
      <c r="TBL1417" s="1"/>
      <c r="TBM1417" s="1"/>
      <c r="TBN1417" s="1"/>
      <c r="TBO1417" s="1"/>
      <c r="TBP1417" s="1"/>
      <c r="TBQ1417" s="1"/>
      <c r="TBR1417" s="1"/>
      <c r="TBS1417" s="1"/>
      <c r="TBT1417" s="1"/>
      <c r="TBU1417" s="1"/>
      <c r="TBV1417" s="1"/>
      <c r="TBW1417" s="1"/>
      <c r="TBX1417" s="1"/>
      <c r="TBY1417" s="1"/>
      <c r="TBZ1417" s="1"/>
      <c r="TCA1417" s="1"/>
      <c r="TCB1417" s="1"/>
      <c r="TCC1417" s="1"/>
      <c r="TCD1417" s="1"/>
      <c r="TCE1417" s="1"/>
      <c r="TCF1417" s="1"/>
      <c r="TCG1417" s="1"/>
      <c r="TCH1417" s="1"/>
      <c r="TCI1417" s="1"/>
      <c r="TCJ1417" s="1"/>
      <c r="TCK1417" s="1"/>
      <c r="TCL1417" s="1"/>
      <c r="TCM1417" s="1"/>
      <c r="TCN1417" s="1"/>
      <c r="TCO1417" s="1"/>
      <c r="TCP1417" s="1"/>
      <c r="TCQ1417" s="1"/>
      <c r="TCR1417" s="1"/>
      <c r="TCS1417" s="1"/>
      <c r="TCT1417" s="1"/>
      <c r="TCU1417" s="1"/>
      <c r="TCV1417" s="1"/>
      <c r="TCW1417" s="1"/>
      <c r="TCX1417" s="1"/>
      <c r="TCY1417" s="1"/>
      <c r="TCZ1417" s="1"/>
      <c r="TDA1417" s="1"/>
      <c r="TDB1417" s="1"/>
      <c r="TDC1417" s="1"/>
      <c r="TDD1417" s="1"/>
      <c r="TDE1417" s="1"/>
      <c r="TDF1417" s="1"/>
      <c r="TDG1417" s="1"/>
      <c r="TDH1417" s="1"/>
      <c r="TDI1417" s="1"/>
      <c r="TDJ1417" s="1"/>
      <c r="TDK1417" s="1"/>
      <c r="TDL1417" s="1"/>
      <c r="TDM1417" s="1"/>
      <c r="TDN1417" s="1"/>
      <c r="TDO1417" s="1"/>
      <c r="TDP1417" s="1"/>
      <c r="TDQ1417" s="1"/>
      <c r="TDR1417" s="1"/>
      <c r="TDS1417" s="1"/>
      <c r="TDT1417" s="1"/>
      <c r="TDU1417" s="1"/>
      <c r="TDV1417" s="1"/>
      <c r="TDW1417" s="1"/>
      <c r="TDX1417" s="1"/>
      <c r="TDY1417" s="1"/>
      <c r="TDZ1417" s="1"/>
      <c r="TEA1417" s="1"/>
      <c r="TEB1417" s="1"/>
      <c r="TEC1417" s="1"/>
      <c r="TED1417" s="1"/>
      <c r="TEE1417" s="1"/>
      <c r="TEF1417" s="1"/>
      <c r="TEG1417" s="1"/>
      <c r="TEH1417" s="1"/>
      <c r="TEI1417" s="1"/>
      <c r="TEJ1417" s="1"/>
      <c r="TEK1417" s="1"/>
      <c r="TEL1417" s="1"/>
      <c r="TEM1417" s="1"/>
      <c r="TEN1417" s="1"/>
      <c r="TEO1417" s="1"/>
      <c r="TEP1417" s="1"/>
      <c r="TEQ1417" s="1"/>
      <c r="TER1417" s="1"/>
      <c r="TES1417" s="1"/>
      <c r="TET1417" s="1"/>
      <c r="TEU1417" s="1"/>
      <c r="TEV1417" s="1"/>
      <c r="TEW1417" s="1"/>
      <c r="TEX1417" s="1"/>
      <c r="TEY1417" s="1"/>
      <c r="TEZ1417" s="1"/>
      <c r="TFA1417" s="1"/>
      <c r="TFB1417" s="1"/>
      <c r="TFC1417" s="1"/>
      <c r="TFD1417" s="1"/>
      <c r="TFE1417" s="1"/>
      <c r="TFF1417" s="1"/>
      <c r="TFG1417" s="1"/>
      <c r="TFH1417" s="1"/>
      <c r="TFI1417" s="1"/>
      <c r="TFJ1417" s="1"/>
      <c r="TFK1417" s="1"/>
      <c r="TFL1417" s="1"/>
      <c r="TFM1417" s="1"/>
      <c r="TFN1417" s="1"/>
      <c r="TFO1417" s="1"/>
      <c r="TFP1417" s="1"/>
      <c r="TFQ1417" s="1"/>
      <c r="TFR1417" s="1"/>
      <c r="TFS1417" s="1"/>
      <c r="TFT1417" s="1"/>
      <c r="TFU1417" s="1"/>
      <c r="TFV1417" s="1"/>
      <c r="TFW1417" s="1"/>
      <c r="TFX1417" s="1"/>
      <c r="TFY1417" s="1"/>
      <c r="TFZ1417" s="1"/>
      <c r="TGA1417" s="1"/>
      <c r="TGB1417" s="1"/>
      <c r="TGC1417" s="1"/>
      <c r="TGD1417" s="1"/>
      <c r="TGE1417" s="1"/>
      <c r="TGF1417" s="1"/>
      <c r="TGG1417" s="1"/>
      <c r="TGH1417" s="1"/>
      <c r="TGI1417" s="1"/>
      <c r="TGJ1417" s="1"/>
      <c r="TGK1417" s="1"/>
      <c r="TGL1417" s="1"/>
      <c r="TGM1417" s="1"/>
      <c r="TGN1417" s="1"/>
      <c r="TGO1417" s="1"/>
      <c r="TGP1417" s="1"/>
      <c r="TGQ1417" s="1"/>
      <c r="TGR1417" s="1"/>
      <c r="TGS1417" s="1"/>
      <c r="TGT1417" s="1"/>
      <c r="TGU1417" s="1"/>
      <c r="TGV1417" s="1"/>
      <c r="TGW1417" s="1"/>
      <c r="TGX1417" s="1"/>
      <c r="TGY1417" s="1"/>
      <c r="TGZ1417" s="1"/>
      <c r="THA1417" s="1"/>
      <c r="THB1417" s="1"/>
      <c r="THC1417" s="1"/>
      <c r="THD1417" s="1"/>
      <c r="THE1417" s="1"/>
      <c r="THF1417" s="1"/>
      <c r="THG1417" s="1"/>
      <c r="THH1417" s="1"/>
      <c r="THI1417" s="1"/>
      <c r="THJ1417" s="1"/>
      <c r="THK1417" s="1"/>
      <c r="THL1417" s="1"/>
      <c r="THM1417" s="1"/>
      <c r="THN1417" s="1"/>
      <c r="THO1417" s="1"/>
      <c r="THP1417" s="1"/>
      <c r="THQ1417" s="1"/>
      <c r="THR1417" s="1"/>
      <c r="THS1417" s="1"/>
      <c r="THT1417" s="1"/>
      <c r="THU1417" s="1"/>
      <c r="THV1417" s="1"/>
      <c r="THW1417" s="1"/>
      <c r="THX1417" s="1"/>
      <c r="THY1417" s="1"/>
      <c r="THZ1417" s="1"/>
      <c r="TIA1417" s="1"/>
      <c r="TIB1417" s="1"/>
      <c r="TIC1417" s="1"/>
      <c r="TID1417" s="1"/>
      <c r="TIE1417" s="1"/>
      <c r="TIF1417" s="1"/>
      <c r="TIG1417" s="1"/>
      <c r="TIH1417" s="1"/>
      <c r="TII1417" s="1"/>
      <c r="TIJ1417" s="1"/>
      <c r="TIK1417" s="1"/>
      <c r="TIL1417" s="1"/>
      <c r="TIM1417" s="1"/>
      <c r="TIN1417" s="1"/>
      <c r="TIO1417" s="1"/>
      <c r="TIP1417" s="1"/>
      <c r="TIQ1417" s="1"/>
      <c r="TIR1417" s="1"/>
      <c r="TIS1417" s="1"/>
      <c r="TIT1417" s="1"/>
      <c r="TIU1417" s="1"/>
      <c r="TIV1417" s="1"/>
      <c r="TIW1417" s="1"/>
      <c r="TIX1417" s="1"/>
      <c r="TIY1417" s="1"/>
      <c r="TIZ1417" s="1"/>
      <c r="TJA1417" s="1"/>
      <c r="TJB1417" s="1"/>
      <c r="TJC1417" s="1"/>
      <c r="TJD1417" s="1"/>
      <c r="TJE1417" s="1"/>
      <c r="TJF1417" s="1"/>
      <c r="TJG1417" s="1"/>
      <c r="TJH1417" s="1"/>
      <c r="TJI1417" s="1"/>
      <c r="TJJ1417" s="1"/>
      <c r="TJK1417" s="1"/>
      <c r="TJL1417" s="1"/>
      <c r="TJM1417" s="1"/>
      <c r="TJN1417" s="1"/>
      <c r="TJO1417" s="1"/>
      <c r="TJP1417" s="1"/>
      <c r="TJQ1417" s="1"/>
      <c r="TJR1417" s="1"/>
      <c r="TJS1417" s="1"/>
      <c r="TJT1417" s="1"/>
      <c r="TJU1417" s="1"/>
      <c r="TJV1417" s="1"/>
      <c r="TJW1417" s="1"/>
      <c r="TJX1417" s="1"/>
      <c r="TJY1417" s="1"/>
      <c r="TJZ1417" s="1"/>
      <c r="TKA1417" s="1"/>
      <c r="TKB1417" s="1"/>
      <c r="TKC1417" s="1"/>
      <c r="TKD1417" s="1"/>
      <c r="TKE1417" s="1"/>
      <c r="TKF1417" s="1"/>
      <c r="TKG1417" s="1"/>
      <c r="TKH1417" s="1"/>
      <c r="TKI1417" s="1"/>
      <c r="TKJ1417" s="1"/>
      <c r="TKK1417" s="1"/>
      <c r="TKL1417" s="1"/>
      <c r="TKM1417" s="1"/>
      <c r="TKN1417" s="1"/>
      <c r="TKO1417" s="1"/>
      <c r="TKP1417" s="1"/>
      <c r="TKQ1417" s="1"/>
      <c r="TKR1417" s="1"/>
      <c r="TKS1417" s="1"/>
      <c r="TKT1417" s="1"/>
      <c r="TKU1417" s="1"/>
      <c r="TKV1417" s="1"/>
      <c r="TKW1417" s="1"/>
      <c r="TKX1417" s="1"/>
      <c r="TKY1417" s="1"/>
      <c r="TKZ1417" s="1"/>
      <c r="TLA1417" s="1"/>
      <c r="TLB1417" s="1"/>
      <c r="TLC1417" s="1"/>
      <c r="TLD1417" s="1"/>
      <c r="TLE1417" s="1"/>
      <c r="TLF1417" s="1"/>
      <c r="TLG1417" s="1"/>
      <c r="TLH1417" s="1"/>
      <c r="TLI1417" s="1"/>
      <c r="TLJ1417" s="1"/>
      <c r="TLK1417" s="1"/>
      <c r="TLL1417" s="1"/>
      <c r="TLM1417" s="1"/>
      <c r="TLN1417" s="1"/>
      <c r="TLO1417" s="1"/>
      <c r="TLP1417" s="1"/>
      <c r="TLQ1417" s="1"/>
      <c r="TLR1417" s="1"/>
      <c r="TLS1417" s="1"/>
      <c r="TLT1417" s="1"/>
      <c r="TLU1417" s="1"/>
      <c r="TLV1417" s="1"/>
      <c r="TLW1417" s="1"/>
      <c r="TLX1417" s="1"/>
      <c r="TLY1417" s="1"/>
      <c r="TLZ1417" s="1"/>
      <c r="TMA1417" s="1"/>
      <c r="TMB1417" s="1"/>
      <c r="TMC1417" s="1"/>
      <c r="TMD1417" s="1"/>
      <c r="TME1417" s="1"/>
      <c r="TMF1417" s="1"/>
      <c r="TMG1417" s="1"/>
      <c r="TMH1417" s="1"/>
      <c r="TMI1417" s="1"/>
      <c r="TMJ1417" s="1"/>
      <c r="TMK1417" s="1"/>
      <c r="TML1417" s="1"/>
      <c r="TMM1417" s="1"/>
      <c r="TMN1417" s="1"/>
      <c r="TMO1417" s="1"/>
      <c r="TMP1417" s="1"/>
      <c r="TMQ1417" s="1"/>
      <c r="TMR1417" s="1"/>
      <c r="TMS1417" s="1"/>
      <c r="TMT1417" s="1"/>
      <c r="TMU1417" s="1"/>
      <c r="TMV1417" s="1"/>
      <c r="TMW1417" s="1"/>
      <c r="TMX1417" s="1"/>
      <c r="TMY1417" s="1"/>
      <c r="TMZ1417" s="1"/>
      <c r="TNA1417" s="1"/>
      <c r="TNB1417" s="1"/>
      <c r="TNC1417" s="1"/>
      <c r="TND1417" s="1"/>
      <c r="TNE1417" s="1"/>
      <c r="TNF1417" s="1"/>
      <c r="TNG1417" s="1"/>
      <c r="TNH1417" s="1"/>
      <c r="TNI1417" s="1"/>
      <c r="TNJ1417" s="1"/>
      <c r="TNK1417" s="1"/>
      <c r="TNL1417" s="1"/>
      <c r="TNM1417" s="1"/>
      <c r="TNN1417" s="1"/>
      <c r="TNO1417" s="1"/>
      <c r="TNP1417" s="1"/>
      <c r="TNQ1417" s="1"/>
      <c r="TNR1417" s="1"/>
      <c r="TNS1417" s="1"/>
      <c r="TNT1417" s="1"/>
      <c r="TNU1417" s="1"/>
      <c r="TNV1417" s="1"/>
      <c r="TNW1417" s="1"/>
      <c r="TNX1417" s="1"/>
      <c r="TNY1417" s="1"/>
      <c r="TNZ1417" s="1"/>
      <c r="TOA1417" s="1"/>
      <c r="TOB1417" s="1"/>
      <c r="TOC1417" s="1"/>
      <c r="TOD1417" s="1"/>
      <c r="TOE1417" s="1"/>
      <c r="TOF1417" s="1"/>
      <c r="TOG1417" s="1"/>
      <c r="TOH1417" s="1"/>
      <c r="TOI1417" s="1"/>
      <c r="TOJ1417" s="1"/>
      <c r="TOK1417" s="1"/>
      <c r="TOL1417" s="1"/>
      <c r="TOM1417" s="1"/>
      <c r="TON1417" s="1"/>
      <c r="TOO1417" s="1"/>
      <c r="TOP1417" s="1"/>
      <c r="TOQ1417" s="1"/>
      <c r="TOR1417" s="1"/>
      <c r="TOS1417" s="1"/>
      <c r="TOT1417" s="1"/>
      <c r="TOU1417" s="1"/>
      <c r="TOV1417" s="1"/>
      <c r="TOW1417" s="1"/>
      <c r="TOX1417" s="1"/>
      <c r="TOY1417" s="1"/>
      <c r="TOZ1417" s="1"/>
      <c r="TPA1417" s="1"/>
      <c r="TPB1417" s="1"/>
      <c r="TPC1417" s="1"/>
      <c r="TPD1417" s="1"/>
      <c r="TPE1417" s="1"/>
      <c r="TPF1417" s="1"/>
      <c r="TPG1417" s="1"/>
      <c r="TPH1417" s="1"/>
      <c r="TPI1417" s="1"/>
      <c r="TPJ1417" s="1"/>
      <c r="TPK1417" s="1"/>
      <c r="TPL1417" s="1"/>
      <c r="TPM1417" s="1"/>
      <c r="TPN1417" s="1"/>
      <c r="TPO1417" s="1"/>
      <c r="TPP1417" s="1"/>
      <c r="TPQ1417" s="1"/>
      <c r="TPR1417" s="1"/>
      <c r="TPS1417" s="1"/>
      <c r="TPT1417" s="1"/>
      <c r="TPU1417" s="1"/>
      <c r="TPV1417" s="1"/>
      <c r="TPW1417" s="1"/>
      <c r="TPX1417" s="1"/>
      <c r="TPY1417" s="1"/>
      <c r="TPZ1417" s="1"/>
      <c r="TQA1417" s="1"/>
      <c r="TQB1417" s="1"/>
      <c r="TQC1417" s="1"/>
      <c r="TQD1417" s="1"/>
      <c r="TQE1417" s="1"/>
      <c r="TQF1417" s="1"/>
      <c r="TQG1417" s="1"/>
      <c r="TQH1417" s="1"/>
      <c r="TQI1417" s="1"/>
      <c r="TQJ1417" s="1"/>
      <c r="TQK1417" s="1"/>
      <c r="TQL1417" s="1"/>
      <c r="TQM1417" s="1"/>
      <c r="TQN1417" s="1"/>
      <c r="TQO1417" s="1"/>
      <c r="TQP1417" s="1"/>
      <c r="TQQ1417" s="1"/>
      <c r="TQR1417" s="1"/>
      <c r="TQS1417" s="1"/>
      <c r="TQT1417" s="1"/>
      <c r="TQU1417" s="1"/>
      <c r="TQV1417" s="1"/>
      <c r="TQW1417" s="1"/>
      <c r="TQX1417" s="1"/>
      <c r="TQY1417" s="1"/>
      <c r="TQZ1417" s="1"/>
      <c r="TRA1417" s="1"/>
      <c r="TRB1417" s="1"/>
      <c r="TRC1417" s="1"/>
      <c r="TRD1417" s="1"/>
      <c r="TRE1417" s="1"/>
      <c r="TRF1417" s="1"/>
      <c r="TRG1417" s="1"/>
      <c r="TRH1417" s="1"/>
      <c r="TRI1417" s="1"/>
      <c r="TRJ1417" s="1"/>
      <c r="TRK1417" s="1"/>
      <c r="TRL1417" s="1"/>
      <c r="TRM1417" s="1"/>
      <c r="TRN1417" s="1"/>
      <c r="TRO1417" s="1"/>
      <c r="TRP1417" s="1"/>
      <c r="TRQ1417" s="1"/>
      <c r="TRR1417" s="1"/>
      <c r="TRS1417" s="1"/>
      <c r="TRT1417" s="1"/>
      <c r="TRU1417" s="1"/>
      <c r="TRV1417" s="1"/>
      <c r="TRW1417" s="1"/>
      <c r="TRX1417" s="1"/>
      <c r="TRY1417" s="1"/>
      <c r="TRZ1417" s="1"/>
      <c r="TSA1417" s="1"/>
      <c r="TSB1417" s="1"/>
      <c r="TSC1417" s="1"/>
      <c r="TSD1417" s="1"/>
      <c r="TSE1417" s="1"/>
      <c r="TSF1417" s="1"/>
      <c r="TSG1417" s="1"/>
      <c r="TSH1417" s="1"/>
      <c r="TSI1417" s="1"/>
      <c r="TSJ1417" s="1"/>
      <c r="TSK1417" s="1"/>
      <c r="TSL1417" s="1"/>
      <c r="TSM1417" s="1"/>
      <c r="TSN1417" s="1"/>
      <c r="TSO1417" s="1"/>
      <c r="TSP1417" s="1"/>
      <c r="TSQ1417" s="1"/>
      <c r="TSR1417" s="1"/>
      <c r="TSS1417" s="1"/>
      <c r="TST1417" s="1"/>
      <c r="TSU1417" s="1"/>
      <c r="TSV1417" s="1"/>
      <c r="TSW1417" s="1"/>
      <c r="TSX1417" s="1"/>
      <c r="TSY1417" s="1"/>
      <c r="TSZ1417" s="1"/>
      <c r="TTA1417" s="1"/>
      <c r="TTB1417" s="1"/>
      <c r="TTC1417" s="1"/>
      <c r="TTD1417" s="1"/>
      <c r="TTE1417" s="1"/>
      <c r="TTF1417" s="1"/>
      <c r="TTG1417" s="1"/>
      <c r="TTH1417" s="1"/>
      <c r="TTI1417" s="1"/>
      <c r="TTJ1417" s="1"/>
      <c r="TTK1417" s="1"/>
      <c r="TTL1417" s="1"/>
      <c r="TTM1417" s="1"/>
      <c r="TTN1417" s="1"/>
      <c r="TTO1417" s="1"/>
      <c r="TTP1417" s="1"/>
      <c r="TTQ1417" s="1"/>
      <c r="TTR1417" s="1"/>
      <c r="TTS1417" s="1"/>
      <c r="TTT1417" s="1"/>
      <c r="TTU1417" s="1"/>
      <c r="TTV1417" s="1"/>
      <c r="TTW1417" s="1"/>
      <c r="TTX1417" s="1"/>
      <c r="TTY1417" s="1"/>
      <c r="TTZ1417" s="1"/>
      <c r="TUA1417" s="1"/>
      <c r="TUB1417" s="1"/>
      <c r="TUC1417" s="1"/>
      <c r="TUD1417" s="1"/>
      <c r="TUE1417" s="1"/>
      <c r="TUF1417" s="1"/>
      <c r="TUG1417" s="1"/>
      <c r="TUH1417" s="1"/>
      <c r="TUI1417" s="1"/>
      <c r="TUJ1417" s="1"/>
      <c r="TUK1417" s="1"/>
      <c r="TUL1417" s="1"/>
      <c r="TUM1417" s="1"/>
      <c r="TUN1417" s="1"/>
      <c r="TUO1417" s="1"/>
      <c r="TUP1417" s="1"/>
      <c r="TUQ1417" s="1"/>
      <c r="TUR1417" s="1"/>
      <c r="TUS1417" s="1"/>
      <c r="TUT1417" s="1"/>
      <c r="TUU1417" s="1"/>
      <c r="TUV1417" s="1"/>
      <c r="TUW1417" s="1"/>
      <c r="TUX1417" s="1"/>
      <c r="TUY1417" s="1"/>
      <c r="TUZ1417" s="1"/>
      <c r="TVA1417" s="1"/>
      <c r="TVB1417" s="1"/>
      <c r="TVC1417" s="1"/>
      <c r="TVD1417" s="1"/>
      <c r="TVE1417" s="1"/>
      <c r="TVF1417" s="1"/>
      <c r="TVG1417" s="1"/>
      <c r="TVH1417" s="1"/>
      <c r="TVI1417" s="1"/>
      <c r="TVJ1417" s="1"/>
      <c r="TVK1417" s="1"/>
      <c r="TVL1417" s="1"/>
      <c r="TVM1417" s="1"/>
      <c r="TVN1417" s="1"/>
      <c r="TVO1417" s="1"/>
      <c r="TVP1417" s="1"/>
      <c r="TVQ1417" s="1"/>
      <c r="TVR1417" s="1"/>
      <c r="TVS1417" s="1"/>
      <c r="TVT1417" s="1"/>
      <c r="TVU1417" s="1"/>
      <c r="TVV1417" s="1"/>
      <c r="TVW1417" s="1"/>
      <c r="TVX1417" s="1"/>
      <c r="TVY1417" s="1"/>
      <c r="TVZ1417" s="1"/>
      <c r="TWA1417" s="1"/>
      <c r="TWB1417" s="1"/>
      <c r="TWC1417" s="1"/>
      <c r="TWD1417" s="1"/>
      <c r="TWE1417" s="1"/>
      <c r="TWF1417" s="1"/>
      <c r="TWG1417" s="1"/>
      <c r="TWH1417" s="1"/>
      <c r="TWI1417" s="1"/>
      <c r="TWJ1417" s="1"/>
      <c r="TWK1417" s="1"/>
      <c r="TWL1417" s="1"/>
      <c r="TWM1417" s="1"/>
      <c r="TWN1417" s="1"/>
      <c r="TWO1417" s="1"/>
      <c r="TWP1417" s="1"/>
      <c r="TWQ1417" s="1"/>
      <c r="TWR1417" s="1"/>
      <c r="TWS1417" s="1"/>
      <c r="TWT1417" s="1"/>
      <c r="TWU1417" s="1"/>
      <c r="TWV1417" s="1"/>
      <c r="TWW1417" s="1"/>
      <c r="TWX1417" s="1"/>
      <c r="TWY1417" s="1"/>
      <c r="TWZ1417" s="1"/>
      <c r="TXA1417" s="1"/>
      <c r="TXB1417" s="1"/>
      <c r="TXC1417" s="1"/>
      <c r="TXD1417" s="1"/>
      <c r="TXE1417" s="1"/>
      <c r="TXF1417" s="1"/>
      <c r="TXG1417" s="1"/>
      <c r="TXH1417" s="1"/>
      <c r="TXI1417" s="1"/>
      <c r="TXJ1417" s="1"/>
      <c r="TXK1417" s="1"/>
      <c r="TXL1417" s="1"/>
      <c r="TXM1417" s="1"/>
      <c r="TXN1417" s="1"/>
      <c r="TXO1417" s="1"/>
      <c r="TXP1417" s="1"/>
      <c r="TXQ1417" s="1"/>
      <c r="TXR1417" s="1"/>
      <c r="TXS1417" s="1"/>
      <c r="TXT1417" s="1"/>
      <c r="TXU1417" s="1"/>
      <c r="TXV1417" s="1"/>
      <c r="TXW1417" s="1"/>
      <c r="TXX1417" s="1"/>
      <c r="TXY1417" s="1"/>
      <c r="TXZ1417" s="1"/>
      <c r="TYA1417" s="1"/>
      <c r="TYB1417" s="1"/>
      <c r="TYC1417" s="1"/>
      <c r="TYD1417" s="1"/>
      <c r="TYE1417" s="1"/>
      <c r="TYF1417" s="1"/>
      <c r="TYG1417" s="1"/>
      <c r="TYH1417" s="1"/>
      <c r="TYI1417" s="1"/>
      <c r="TYJ1417" s="1"/>
      <c r="TYK1417" s="1"/>
      <c r="TYL1417" s="1"/>
      <c r="TYM1417" s="1"/>
      <c r="TYN1417" s="1"/>
      <c r="TYO1417" s="1"/>
      <c r="TYP1417" s="1"/>
      <c r="TYQ1417" s="1"/>
      <c r="TYR1417" s="1"/>
      <c r="TYS1417" s="1"/>
      <c r="TYT1417" s="1"/>
      <c r="TYU1417" s="1"/>
      <c r="TYV1417" s="1"/>
      <c r="TYW1417" s="1"/>
      <c r="TYX1417" s="1"/>
      <c r="TYY1417" s="1"/>
      <c r="TYZ1417" s="1"/>
      <c r="TZA1417" s="1"/>
      <c r="TZB1417" s="1"/>
      <c r="TZC1417" s="1"/>
      <c r="TZD1417" s="1"/>
      <c r="TZE1417" s="1"/>
      <c r="TZF1417" s="1"/>
      <c r="TZG1417" s="1"/>
      <c r="TZH1417" s="1"/>
      <c r="TZI1417" s="1"/>
      <c r="TZJ1417" s="1"/>
      <c r="TZK1417" s="1"/>
      <c r="TZL1417" s="1"/>
      <c r="TZM1417" s="1"/>
      <c r="TZN1417" s="1"/>
      <c r="TZO1417" s="1"/>
      <c r="TZP1417" s="1"/>
      <c r="TZQ1417" s="1"/>
      <c r="TZR1417" s="1"/>
      <c r="TZS1417" s="1"/>
      <c r="TZT1417" s="1"/>
      <c r="TZU1417" s="1"/>
      <c r="TZV1417" s="1"/>
      <c r="TZW1417" s="1"/>
      <c r="TZX1417" s="1"/>
      <c r="TZY1417" s="1"/>
      <c r="TZZ1417" s="1"/>
      <c r="UAA1417" s="1"/>
      <c r="UAB1417" s="1"/>
      <c r="UAC1417" s="1"/>
      <c r="UAD1417" s="1"/>
      <c r="UAE1417" s="1"/>
      <c r="UAF1417" s="1"/>
      <c r="UAG1417" s="1"/>
      <c r="UAH1417" s="1"/>
      <c r="UAI1417" s="1"/>
      <c r="UAJ1417" s="1"/>
      <c r="UAK1417" s="1"/>
      <c r="UAL1417" s="1"/>
      <c r="UAM1417" s="1"/>
      <c r="UAN1417" s="1"/>
      <c r="UAO1417" s="1"/>
      <c r="UAP1417" s="1"/>
      <c r="UAQ1417" s="1"/>
      <c r="UAR1417" s="1"/>
      <c r="UAS1417" s="1"/>
      <c r="UAT1417" s="1"/>
      <c r="UAU1417" s="1"/>
      <c r="UAV1417" s="1"/>
      <c r="UAW1417" s="1"/>
      <c r="UAX1417" s="1"/>
      <c r="UAY1417" s="1"/>
      <c r="UAZ1417" s="1"/>
      <c r="UBA1417" s="1"/>
      <c r="UBB1417" s="1"/>
      <c r="UBC1417" s="1"/>
      <c r="UBD1417" s="1"/>
      <c r="UBE1417" s="1"/>
      <c r="UBF1417" s="1"/>
      <c r="UBG1417" s="1"/>
      <c r="UBH1417" s="1"/>
      <c r="UBI1417" s="1"/>
      <c r="UBJ1417" s="1"/>
      <c r="UBK1417" s="1"/>
      <c r="UBL1417" s="1"/>
      <c r="UBM1417" s="1"/>
      <c r="UBN1417" s="1"/>
      <c r="UBO1417" s="1"/>
      <c r="UBP1417" s="1"/>
      <c r="UBQ1417" s="1"/>
      <c r="UBR1417" s="1"/>
      <c r="UBS1417" s="1"/>
      <c r="UBT1417" s="1"/>
      <c r="UBU1417" s="1"/>
      <c r="UBV1417" s="1"/>
      <c r="UBW1417" s="1"/>
      <c r="UBX1417" s="1"/>
      <c r="UBY1417" s="1"/>
      <c r="UBZ1417" s="1"/>
      <c r="UCA1417" s="1"/>
      <c r="UCB1417" s="1"/>
      <c r="UCC1417" s="1"/>
      <c r="UCD1417" s="1"/>
      <c r="UCE1417" s="1"/>
      <c r="UCF1417" s="1"/>
      <c r="UCG1417" s="1"/>
      <c r="UCH1417" s="1"/>
      <c r="UCI1417" s="1"/>
      <c r="UCJ1417" s="1"/>
      <c r="UCK1417" s="1"/>
      <c r="UCL1417" s="1"/>
      <c r="UCM1417" s="1"/>
      <c r="UCN1417" s="1"/>
      <c r="UCO1417" s="1"/>
      <c r="UCP1417" s="1"/>
      <c r="UCQ1417" s="1"/>
      <c r="UCR1417" s="1"/>
      <c r="UCS1417" s="1"/>
      <c r="UCT1417" s="1"/>
      <c r="UCU1417" s="1"/>
      <c r="UCV1417" s="1"/>
      <c r="UCW1417" s="1"/>
      <c r="UCX1417" s="1"/>
      <c r="UCY1417" s="1"/>
      <c r="UCZ1417" s="1"/>
      <c r="UDA1417" s="1"/>
      <c r="UDB1417" s="1"/>
      <c r="UDC1417" s="1"/>
      <c r="UDD1417" s="1"/>
      <c r="UDE1417" s="1"/>
      <c r="UDF1417" s="1"/>
      <c r="UDG1417" s="1"/>
      <c r="UDH1417" s="1"/>
      <c r="UDI1417" s="1"/>
      <c r="UDJ1417" s="1"/>
      <c r="UDK1417" s="1"/>
      <c r="UDL1417" s="1"/>
      <c r="UDM1417" s="1"/>
      <c r="UDN1417" s="1"/>
      <c r="UDO1417" s="1"/>
      <c r="UDP1417" s="1"/>
      <c r="UDQ1417" s="1"/>
      <c r="UDR1417" s="1"/>
      <c r="UDS1417" s="1"/>
      <c r="UDT1417" s="1"/>
      <c r="UDU1417" s="1"/>
      <c r="UDV1417" s="1"/>
      <c r="UDW1417" s="1"/>
      <c r="UDX1417" s="1"/>
      <c r="UDY1417" s="1"/>
      <c r="UDZ1417" s="1"/>
      <c r="UEA1417" s="1"/>
      <c r="UEB1417" s="1"/>
      <c r="UEC1417" s="1"/>
      <c r="UED1417" s="1"/>
      <c r="UEE1417" s="1"/>
      <c r="UEF1417" s="1"/>
      <c r="UEG1417" s="1"/>
      <c r="UEH1417" s="1"/>
      <c r="UEI1417" s="1"/>
      <c r="UEJ1417" s="1"/>
      <c r="UEK1417" s="1"/>
      <c r="UEL1417" s="1"/>
      <c r="UEM1417" s="1"/>
      <c r="UEN1417" s="1"/>
      <c r="UEO1417" s="1"/>
      <c r="UEP1417" s="1"/>
      <c r="UEQ1417" s="1"/>
      <c r="UER1417" s="1"/>
      <c r="UES1417" s="1"/>
      <c r="UET1417" s="1"/>
      <c r="UEU1417" s="1"/>
      <c r="UEV1417" s="1"/>
      <c r="UEW1417" s="1"/>
      <c r="UEX1417" s="1"/>
      <c r="UEY1417" s="1"/>
      <c r="UEZ1417" s="1"/>
      <c r="UFA1417" s="1"/>
      <c r="UFB1417" s="1"/>
      <c r="UFC1417" s="1"/>
      <c r="UFD1417" s="1"/>
      <c r="UFE1417" s="1"/>
      <c r="UFF1417" s="1"/>
      <c r="UFG1417" s="1"/>
      <c r="UFH1417" s="1"/>
      <c r="UFI1417" s="1"/>
      <c r="UFJ1417" s="1"/>
      <c r="UFK1417" s="1"/>
      <c r="UFL1417" s="1"/>
      <c r="UFM1417" s="1"/>
      <c r="UFN1417" s="1"/>
      <c r="UFO1417" s="1"/>
      <c r="UFP1417" s="1"/>
      <c r="UFQ1417" s="1"/>
      <c r="UFR1417" s="1"/>
      <c r="UFS1417" s="1"/>
      <c r="UFT1417" s="1"/>
      <c r="UFU1417" s="1"/>
      <c r="UFV1417" s="1"/>
      <c r="UFW1417" s="1"/>
      <c r="UFX1417" s="1"/>
      <c r="UFY1417" s="1"/>
      <c r="UFZ1417" s="1"/>
      <c r="UGA1417" s="1"/>
      <c r="UGB1417" s="1"/>
      <c r="UGC1417" s="1"/>
      <c r="UGD1417" s="1"/>
      <c r="UGE1417" s="1"/>
      <c r="UGF1417" s="1"/>
      <c r="UGG1417" s="1"/>
      <c r="UGH1417" s="1"/>
      <c r="UGI1417" s="1"/>
      <c r="UGJ1417" s="1"/>
      <c r="UGK1417" s="1"/>
      <c r="UGL1417" s="1"/>
      <c r="UGM1417" s="1"/>
      <c r="UGN1417" s="1"/>
      <c r="UGO1417" s="1"/>
      <c r="UGP1417" s="1"/>
      <c r="UGQ1417" s="1"/>
      <c r="UGR1417" s="1"/>
      <c r="UGS1417" s="1"/>
      <c r="UGT1417" s="1"/>
      <c r="UGU1417" s="1"/>
      <c r="UGV1417" s="1"/>
      <c r="UGW1417" s="1"/>
      <c r="UGX1417" s="1"/>
      <c r="UGY1417" s="1"/>
      <c r="UGZ1417" s="1"/>
      <c r="UHA1417" s="1"/>
      <c r="UHB1417" s="1"/>
      <c r="UHC1417" s="1"/>
      <c r="UHD1417" s="1"/>
      <c r="UHE1417" s="1"/>
      <c r="UHF1417" s="1"/>
      <c r="UHG1417" s="1"/>
      <c r="UHH1417" s="1"/>
      <c r="UHI1417" s="1"/>
      <c r="UHJ1417" s="1"/>
      <c r="UHK1417" s="1"/>
      <c r="UHL1417" s="1"/>
      <c r="UHM1417" s="1"/>
      <c r="UHN1417" s="1"/>
      <c r="UHO1417" s="1"/>
      <c r="UHP1417" s="1"/>
      <c r="UHQ1417" s="1"/>
      <c r="UHR1417" s="1"/>
      <c r="UHS1417" s="1"/>
      <c r="UHT1417" s="1"/>
      <c r="UHU1417" s="1"/>
      <c r="UHV1417" s="1"/>
      <c r="UHW1417" s="1"/>
      <c r="UHX1417" s="1"/>
      <c r="UHY1417" s="1"/>
      <c r="UHZ1417" s="1"/>
      <c r="UIA1417" s="1"/>
      <c r="UIB1417" s="1"/>
      <c r="UIC1417" s="1"/>
      <c r="UID1417" s="1"/>
      <c r="UIE1417" s="1"/>
      <c r="UIF1417" s="1"/>
      <c r="UIG1417" s="1"/>
      <c r="UIH1417" s="1"/>
      <c r="UII1417" s="1"/>
      <c r="UIJ1417" s="1"/>
      <c r="UIK1417" s="1"/>
      <c r="UIL1417" s="1"/>
      <c r="UIM1417" s="1"/>
      <c r="UIN1417" s="1"/>
      <c r="UIO1417" s="1"/>
      <c r="UIP1417" s="1"/>
      <c r="UIQ1417" s="1"/>
      <c r="UIR1417" s="1"/>
      <c r="UIS1417" s="1"/>
      <c r="UIT1417" s="1"/>
      <c r="UIU1417" s="1"/>
      <c r="UIV1417" s="1"/>
      <c r="UIW1417" s="1"/>
      <c r="UIX1417" s="1"/>
      <c r="UIY1417" s="1"/>
      <c r="UIZ1417" s="1"/>
      <c r="UJA1417" s="1"/>
      <c r="UJB1417" s="1"/>
      <c r="UJC1417" s="1"/>
      <c r="UJD1417" s="1"/>
      <c r="UJE1417" s="1"/>
      <c r="UJF1417" s="1"/>
      <c r="UJG1417" s="1"/>
      <c r="UJH1417" s="1"/>
      <c r="UJI1417" s="1"/>
      <c r="UJJ1417" s="1"/>
      <c r="UJK1417" s="1"/>
      <c r="UJL1417" s="1"/>
      <c r="UJM1417" s="1"/>
      <c r="UJN1417" s="1"/>
      <c r="UJO1417" s="1"/>
      <c r="UJP1417" s="1"/>
      <c r="UJQ1417" s="1"/>
      <c r="UJR1417" s="1"/>
      <c r="UJS1417" s="1"/>
      <c r="UJT1417" s="1"/>
      <c r="UJU1417" s="1"/>
      <c r="UJV1417" s="1"/>
      <c r="UJW1417" s="1"/>
      <c r="UJX1417" s="1"/>
      <c r="UJY1417" s="1"/>
      <c r="UJZ1417" s="1"/>
      <c r="UKA1417" s="1"/>
      <c r="UKB1417" s="1"/>
      <c r="UKC1417" s="1"/>
      <c r="UKD1417" s="1"/>
      <c r="UKE1417" s="1"/>
      <c r="UKF1417" s="1"/>
      <c r="UKG1417" s="1"/>
      <c r="UKH1417" s="1"/>
      <c r="UKI1417" s="1"/>
      <c r="UKJ1417" s="1"/>
      <c r="UKK1417" s="1"/>
      <c r="UKL1417" s="1"/>
      <c r="UKM1417" s="1"/>
      <c r="UKN1417" s="1"/>
      <c r="UKO1417" s="1"/>
      <c r="UKP1417" s="1"/>
      <c r="UKQ1417" s="1"/>
      <c r="UKR1417" s="1"/>
      <c r="UKS1417" s="1"/>
      <c r="UKT1417" s="1"/>
      <c r="UKU1417" s="1"/>
      <c r="UKV1417" s="1"/>
      <c r="UKW1417" s="1"/>
      <c r="UKX1417" s="1"/>
      <c r="UKY1417" s="1"/>
      <c r="UKZ1417" s="1"/>
      <c r="ULA1417" s="1"/>
      <c r="ULB1417" s="1"/>
      <c r="ULC1417" s="1"/>
      <c r="ULD1417" s="1"/>
      <c r="ULE1417" s="1"/>
      <c r="ULF1417" s="1"/>
      <c r="ULG1417" s="1"/>
      <c r="ULH1417" s="1"/>
      <c r="ULI1417" s="1"/>
      <c r="ULJ1417" s="1"/>
      <c r="ULK1417" s="1"/>
      <c r="ULL1417" s="1"/>
      <c r="ULM1417" s="1"/>
      <c r="ULN1417" s="1"/>
      <c r="ULO1417" s="1"/>
      <c r="ULP1417" s="1"/>
      <c r="ULQ1417" s="1"/>
      <c r="ULR1417" s="1"/>
      <c r="ULS1417" s="1"/>
      <c r="ULT1417" s="1"/>
      <c r="ULU1417" s="1"/>
      <c r="ULV1417" s="1"/>
      <c r="ULW1417" s="1"/>
      <c r="ULX1417" s="1"/>
      <c r="ULY1417" s="1"/>
      <c r="ULZ1417" s="1"/>
      <c r="UMA1417" s="1"/>
      <c r="UMB1417" s="1"/>
      <c r="UMC1417" s="1"/>
      <c r="UMD1417" s="1"/>
      <c r="UME1417" s="1"/>
      <c r="UMF1417" s="1"/>
      <c r="UMG1417" s="1"/>
      <c r="UMH1417" s="1"/>
      <c r="UMI1417" s="1"/>
      <c r="UMJ1417" s="1"/>
      <c r="UMK1417" s="1"/>
      <c r="UML1417" s="1"/>
      <c r="UMM1417" s="1"/>
      <c r="UMN1417" s="1"/>
      <c r="UMO1417" s="1"/>
      <c r="UMP1417" s="1"/>
      <c r="UMQ1417" s="1"/>
      <c r="UMR1417" s="1"/>
      <c r="UMS1417" s="1"/>
      <c r="UMT1417" s="1"/>
      <c r="UMU1417" s="1"/>
      <c r="UMV1417" s="1"/>
      <c r="UMW1417" s="1"/>
      <c r="UMX1417" s="1"/>
      <c r="UMY1417" s="1"/>
      <c r="UMZ1417" s="1"/>
      <c r="UNA1417" s="1"/>
      <c r="UNB1417" s="1"/>
      <c r="UNC1417" s="1"/>
      <c r="UND1417" s="1"/>
      <c r="UNE1417" s="1"/>
      <c r="UNF1417" s="1"/>
      <c r="UNG1417" s="1"/>
      <c r="UNH1417" s="1"/>
      <c r="UNI1417" s="1"/>
      <c r="UNJ1417" s="1"/>
      <c r="UNK1417" s="1"/>
      <c r="UNL1417" s="1"/>
      <c r="UNM1417" s="1"/>
      <c r="UNN1417" s="1"/>
      <c r="UNO1417" s="1"/>
      <c r="UNP1417" s="1"/>
      <c r="UNQ1417" s="1"/>
      <c r="UNR1417" s="1"/>
      <c r="UNS1417" s="1"/>
      <c r="UNT1417" s="1"/>
      <c r="UNU1417" s="1"/>
      <c r="UNV1417" s="1"/>
      <c r="UNW1417" s="1"/>
      <c r="UNX1417" s="1"/>
      <c r="UNY1417" s="1"/>
      <c r="UNZ1417" s="1"/>
      <c r="UOA1417" s="1"/>
      <c r="UOB1417" s="1"/>
      <c r="UOC1417" s="1"/>
      <c r="UOD1417" s="1"/>
      <c r="UOE1417" s="1"/>
      <c r="UOF1417" s="1"/>
      <c r="UOG1417" s="1"/>
      <c r="UOH1417" s="1"/>
      <c r="UOI1417" s="1"/>
      <c r="UOJ1417" s="1"/>
      <c r="UOK1417" s="1"/>
      <c r="UOL1417" s="1"/>
      <c r="UOM1417" s="1"/>
      <c r="UON1417" s="1"/>
      <c r="UOO1417" s="1"/>
      <c r="UOP1417" s="1"/>
      <c r="UOQ1417" s="1"/>
      <c r="UOR1417" s="1"/>
      <c r="UOS1417" s="1"/>
      <c r="UOT1417" s="1"/>
      <c r="UOU1417" s="1"/>
      <c r="UOV1417" s="1"/>
      <c r="UOW1417" s="1"/>
      <c r="UOX1417" s="1"/>
      <c r="UOY1417" s="1"/>
      <c r="UOZ1417" s="1"/>
      <c r="UPA1417" s="1"/>
      <c r="UPB1417" s="1"/>
      <c r="UPC1417" s="1"/>
      <c r="UPD1417" s="1"/>
      <c r="UPE1417" s="1"/>
      <c r="UPF1417" s="1"/>
      <c r="UPG1417" s="1"/>
      <c r="UPH1417" s="1"/>
      <c r="UPI1417" s="1"/>
      <c r="UPJ1417" s="1"/>
      <c r="UPK1417" s="1"/>
      <c r="UPL1417" s="1"/>
      <c r="UPM1417" s="1"/>
      <c r="UPN1417" s="1"/>
      <c r="UPO1417" s="1"/>
      <c r="UPP1417" s="1"/>
      <c r="UPQ1417" s="1"/>
      <c r="UPR1417" s="1"/>
      <c r="UPS1417" s="1"/>
      <c r="UPT1417" s="1"/>
      <c r="UPU1417" s="1"/>
      <c r="UPV1417" s="1"/>
      <c r="UPW1417" s="1"/>
      <c r="UPX1417" s="1"/>
      <c r="UPY1417" s="1"/>
      <c r="UPZ1417" s="1"/>
      <c r="UQA1417" s="1"/>
      <c r="UQB1417" s="1"/>
      <c r="UQC1417" s="1"/>
      <c r="UQD1417" s="1"/>
      <c r="UQE1417" s="1"/>
      <c r="UQF1417" s="1"/>
      <c r="UQG1417" s="1"/>
      <c r="UQH1417" s="1"/>
      <c r="UQI1417" s="1"/>
      <c r="UQJ1417" s="1"/>
      <c r="UQK1417" s="1"/>
      <c r="UQL1417" s="1"/>
      <c r="UQM1417" s="1"/>
      <c r="UQN1417" s="1"/>
      <c r="UQO1417" s="1"/>
      <c r="UQP1417" s="1"/>
      <c r="UQQ1417" s="1"/>
      <c r="UQR1417" s="1"/>
      <c r="UQS1417" s="1"/>
      <c r="UQT1417" s="1"/>
      <c r="UQU1417" s="1"/>
      <c r="UQV1417" s="1"/>
      <c r="UQW1417" s="1"/>
      <c r="UQX1417" s="1"/>
      <c r="UQY1417" s="1"/>
      <c r="UQZ1417" s="1"/>
      <c r="URA1417" s="1"/>
      <c r="URB1417" s="1"/>
      <c r="URC1417" s="1"/>
      <c r="URD1417" s="1"/>
      <c r="URE1417" s="1"/>
      <c r="URF1417" s="1"/>
      <c r="URG1417" s="1"/>
      <c r="URH1417" s="1"/>
      <c r="URI1417" s="1"/>
      <c r="URJ1417" s="1"/>
      <c r="URK1417" s="1"/>
      <c r="URL1417" s="1"/>
      <c r="URM1417" s="1"/>
      <c r="URN1417" s="1"/>
      <c r="URO1417" s="1"/>
      <c r="URP1417" s="1"/>
      <c r="URQ1417" s="1"/>
      <c r="URR1417" s="1"/>
      <c r="URS1417" s="1"/>
      <c r="URT1417" s="1"/>
      <c r="URU1417" s="1"/>
      <c r="URV1417" s="1"/>
      <c r="URW1417" s="1"/>
      <c r="URX1417" s="1"/>
      <c r="URY1417" s="1"/>
      <c r="URZ1417" s="1"/>
      <c r="USA1417" s="1"/>
      <c r="USB1417" s="1"/>
      <c r="USC1417" s="1"/>
      <c r="USD1417" s="1"/>
      <c r="USE1417" s="1"/>
      <c r="USF1417" s="1"/>
      <c r="USG1417" s="1"/>
      <c r="USH1417" s="1"/>
      <c r="USI1417" s="1"/>
      <c r="USJ1417" s="1"/>
      <c r="USK1417" s="1"/>
      <c r="USL1417" s="1"/>
      <c r="USM1417" s="1"/>
      <c r="USN1417" s="1"/>
      <c r="USO1417" s="1"/>
      <c r="USP1417" s="1"/>
      <c r="USQ1417" s="1"/>
      <c r="USR1417" s="1"/>
      <c r="USS1417" s="1"/>
      <c r="UST1417" s="1"/>
      <c r="USU1417" s="1"/>
      <c r="USV1417" s="1"/>
      <c r="USW1417" s="1"/>
      <c r="USX1417" s="1"/>
      <c r="USY1417" s="1"/>
      <c r="USZ1417" s="1"/>
      <c r="UTA1417" s="1"/>
      <c r="UTB1417" s="1"/>
      <c r="UTC1417" s="1"/>
      <c r="UTD1417" s="1"/>
      <c r="UTE1417" s="1"/>
      <c r="UTF1417" s="1"/>
      <c r="UTG1417" s="1"/>
      <c r="UTH1417" s="1"/>
      <c r="UTI1417" s="1"/>
      <c r="UTJ1417" s="1"/>
      <c r="UTK1417" s="1"/>
      <c r="UTL1417" s="1"/>
      <c r="UTM1417" s="1"/>
      <c r="UTN1417" s="1"/>
      <c r="UTO1417" s="1"/>
      <c r="UTP1417" s="1"/>
      <c r="UTQ1417" s="1"/>
      <c r="UTR1417" s="1"/>
      <c r="UTS1417" s="1"/>
      <c r="UTT1417" s="1"/>
      <c r="UTU1417" s="1"/>
      <c r="UTV1417" s="1"/>
      <c r="UTW1417" s="1"/>
      <c r="UTX1417" s="1"/>
      <c r="UTY1417" s="1"/>
      <c r="UTZ1417" s="1"/>
      <c r="UUA1417" s="1"/>
      <c r="UUB1417" s="1"/>
      <c r="UUC1417" s="1"/>
      <c r="UUD1417" s="1"/>
      <c r="UUE1417" s="1"/>
      <c r="UUF1417" s="1"/>
      <c r="UUG1417" s="1"/>
      <c r="UUH1417" s="1"/>
      <c r="UUI1417" s="1"/>
      <c r="UUJ1417" s="1"/>
      <c r="UUK1417" s="1"/>
      <c r="UUL1417" s="1"/>
      <c r="UUM1417" s="1"/>
      <c r="UUN1417" s="1"/>
      <c r="UUO1417" s="1"/>
      <c r="UUP1417" s="1"/>
      <c r="UUQ1417" s="1"/>
      <c r="UUR1417" s="1"/>
      <c r="UUS1417" s="1"/>
      <c r="UUT1417" s="1"/>
      <c r="UUU1417" s="1"/>
      <c r="UUV1417" s="1"/>
      <c r="UUW1417" s="1"/>
      <c r="UUX1417" s="1"/>
      <c r="UUY1417" s="1"/>
      <c r="UUZ1417" s="1"/>
      <c r="UVA1417" s="1"/>
      <c r="UVB1417" s="1"/>
      <c r="UVC1417" s="1"/>
      <c r="UVD1417" s="1"/>
      <c r="UVE1417" s="1"/>
      <c r="UVF1417" s="1"/>
      <c r="UVG1417" s="1"/>
      <c r="UVH1417" s="1"/>
      <c r="UVI1417" s="1"/>
      <c r="UVJ1417" s="1"/>
      <c r="UVK1417" s="1"/>
      <c r="UVL1417" s="1"/>
      <c r="UVM1417" s="1"/>
      <c r="UVN1417" s="1"/>
      <c r="UVO1417" s="1"/>
      <c r="UVP1417" s="1"/>
      <c r="UVQ1417" s="1"/>
      <c r="UVR1417" s="1"/>
      <c r="UVS1417" s="1"/>
      <c r="UVT1417" s="1"/>
      <c r="UVU1417" s="1"/>
      <c r="UVV1417" s="1"/>
      <c r="UVW1417" s="1"/>
      <c r="UVX1417" s="1"/>
      <c r="UVY1417" s="1"/>
      <c r="UVZ1417" s="1"/>
      <c r="UWA1417" s="1"/>
      <c r="UWB1417" s="1"/>
      <c r="UWC1417" s="1"/>
      <c r="UWD1417" s="1"/>
      <c r="UWE1417" s="1"/>
      <c r="UWF1417" s="1"/>
      <c r="UWG1417" s="1"/>
      <c r="UWH1417" s="1"/>
      <c r="UWI1417" s="1"/>
      <c r="UWJ1417" s="1"/>
      <c r="UWK1417" s="1"/>
      <c r="UWL1417" s="1"/>
      <c r="UWM1417" s="1"/>
      <c r="UWN1417" s="1"/>
      <c r="UWO1417" s="1"/>
      <c r="UWP1417" s="1"/>
      <c r="UWQ1417" s="1"/>
      <c r="UWR1417" s="1"/>
      <c r="UWS1417" s="1"/>
      <c r="UWT1417" s="1"/>
      <c r="UWU1417" s="1"/>
      <c r="UWV1417" s="1"/>
      <c r="UWW1417" s="1"/>
      <c r="UWX1417" s="1"/>
      <c r="UWY1417" s="1"/>
      <c r="UWZ1417" s="1"/>
      <c r="UXA1417" s="1"/>
      <c r="UXB1417" s="1"/>
      <c r="UXC1417" s="1"/>
      <c r="UXD1417" s="1"/>
      <c r="UXE1417" s="1"/>
      <c r="UXF1417" s="1"/>
      <c r="UXG1417" s="1"/>
      <c r="UXH1417" s="1"/>
      <c r="UXI1417" s="1"/>
      <c r="UXJ1417" s="1"/>
      <c r="UXK1417" s="1"/>
      <c r="UXL1417" s="1"/>
      <c r="UXM1417" s="1"/>
      <c r="UXN1417" s="1"/>
      <c r="UXO1417" s="1"/>
      <c r="UXP1417" s="1"/>
      <c r="UXQ1417" s="1"/>
      <c r="UXR1417" s="1"/>
      <c r="UXS1417" s="1"/>
      <c r="UXT1417" s="1"/>
      <c r="UXU1417" s="1"/>
      <c r="UXV1417" s="1"/>
      <c r="UXW1417" s="1"/>
      <c r="UXX1417" s="1"/>
      <c r="UXY1417" s="1"/>
      <c r="UXZ1417" s="1"/>
      <c r="UYA1417" s="1"/>
      <c r="UYB1417" s="1"/>
      <c r="UYC1417" s="1"/>
      <c r="UYD1417" s="1"/>
      <c r="UYE1417" s="1"/>
      <c r="UYF1417" s="1"/>
      <c r="UYG1417" s="1"/>
      <c r="UYH1417" s="1"/>
      <c r="UYI1417" s="1"/>
      <c r="UYJ1417" s="1"/>
      <c r="UYK1417" s="1"/>
      <c r="UYL1417" s="1"/>
      <c r="UYM1417" s="1"/>
      <c r="UYN1417" s="1"/>
      <c r="UYO1417" s="1"/>
      <c r="UYP1417" s="1"/>
      <c r="UYQ1417" s="1"/>
      <c r="UYR1417" s="1"/>
      <c r="UYS1417" s="1"/>
      <c r="UYT1417" s="1"/>
      <c r="UYU1417" s="1"/>
      <c r="UYV1417" s="1"/>
      <c r="UYW1417" s="1"/>
      <c r="UYX1417" s="1"/>
      <c r="UYY1417" s="1"/>
      <c r="UYZ1417" s="1"/>
      <c r="UZA1417" s="1"/>
      <c r="UZB1417" s="1"/>
      <c r="UZC1417" s="1"/>
      <c r="UZD1417" s="1"/>
      <c r="UZE1417" s="1"/>
      <c r="UZF1417" s="1"/>
      <c r="UZG1417" s="1"/>
      <c r="UZH1417" s="1"/>
      <c r="UZI1417" s="1"/>
      <c r="UZJ1417" s="1"/>
      <c r="UZK1417" s="1"/>
      <c r="UZL1417" s="1"/>
      <c r="UZM1417" s="1"/>
      <c r="UZN1417" s="1"/>
      <c r="UZO1417" s="1"/>
      <c r="UZP1417" s="1"/>
      <c r="UZQ1417" s="1"/>
      <c r="UZR1417" s="1"/>
      <c r="UZS1417" s="1"/>
      <c r="UZT1417" s="1"/>
      <c r="UZU1417" s="1"/>
      <c r="UZV1417" s="1"/>
      <c r="UZW1417" s="1"/>
      <c r="UZX1417" s="1"/>
      <c r="UZY1417" s="1"/>
      <c r="UZZ1417" s="1"/>
      <c r="VAA1417" s="1"/>
      <c r="VAB1417" s="1"/>
      <c r="VAC1417" s="1"/>
      <c r="VAD1417" s="1"/>
      <c r="VAE1417" s="1"/>
      <c r="VAF1417" s="1"/>
      <c r="VAG1417" s="1"/>
      <c r="VAH1417" s="1"/>
      <c r="VAI1417" s="1"/>
      <c r="VAJ1417" s="1"/>
      <c r="VAK1417" s="1"/>
      <c r="VAL1417" s="1"/>
      <c r="VAM1417" s="1"/>
      <c r="VAN1417" s="1"/>
      <c r="VAO1417" s="1"/>
      <c r="VAP1417" s="1"/>
      <c r="VAQ1417" s="1"/>
      <c r="VAR1417" s="1"/>
      <c r="VAS1417" s="1"/>
      <c r="VAT1417" s="1"/>
      <c r="VAU1417" s="1"/>
      <c r="VAV1417" s="1"/>
      <c r="VAW1417" s="1"/>
      <c r="VAX1417" s="1"/>
      <c r="VAY1417" s="1"/>
      <c r="VAZ1417" s="1"/>
      <c r="VBA1417" s="1"/>
      <c r="VBB1417" s="1"/>
      <c r="VBC1417" s="1"/>
      <c r="VBD1417" s="1"/>
      <c r="VBE1417" s="1"/>
      <c r="VBF1417" s="1"/>
      <c r="VBG1417" s="1"/>
      <c r="VBH1417" s="1"/>
      <c r="VBI1417" s="1"/>
      <c r="VBJ1417" s="1"/>
      <c r="VBK1417" s="1"/>
      <c r="VBL1417" s="1"/>
      <c r="VBM1417" s="1"/>
      <c r="VBN1417" s="1"/>
      <c r="VBO1417" s="1"/>
      <c r="VBP1417" s="1"/>
      <c r="VBQ1417" s="1"/>
      <c r="VBR1417" s="1"/>
      <c r="VBS1417" s="1"/>
      <c r="VBT1417" s="1"/>
      <c r="VBU1417" s="1"/>
      <c r="VBV1417" s="1"/>
      <c r="VBW1417" s="1"/>
      <c r="VBX1417" s="1"/>
      <c r="VBY1417" s="1"/>
      <c r="VBZ1417" s="1"/>
      <c r="VCA1417" s="1"/>
      <c r="VCB1417" s="1"/>
      <c r="VCC1417" s="1"/>
      <c r="VCD1417" s="1"/>
      <c r="VCE1417" s="1"/>
      <c r="VCF1417" s="1"/>
      <c r="VCG1417" s="1"/>
      <c r="VCH1417" s="1"/>
      <c r="VCI1417" s="1"/>
      <c r="VCJ1417" s="1"/>
      <c r="VCK1417" s="1"/>
      <c r="VCL1417" s="1"/>
      <c r="VCM1417" s="1"/>
      <c r="VCN1417" s="1"/>
      <c r="VCO1417" s="1"/>
      <c r="VCP1417" s="1"/>
      <c r="VCQ1417" s="1"/>
      <c r="VCR1417" s="1"/>
      <c r="VCS1417" s="1"/>
      <c r="VCT1417" s="1"/>
      <c r="VCU1417" s="1"/>
      <c r="VCV1417" s="1"/>
      <c r="VCW1417" s="1"/>
      <c r="VCX1417" s="1"/>
      <c r="VCY1417" s="1"/>
      <c r="VCZ1417" s="1"/>
      <c r="VDA1417" s="1"/>
      <c r="VDB1417" s="1"/>
      <c r="VDC1417" s="1"/>
      <c r="VDD1417" s="1"/>
      <c r="VDE1417" s="1"/>
      <c r="VDF1417" s="1"/>
      <c r="VDG1417" s="1"/>
      <c r="VDH1417" s="1"/>
      <c r="VDI1417" s="1"/>
      <c r="VDJ1417" s="1"/>
      <c r="VDK1417" s="1"/>
      <c r="VDL1417" s="1"/>
      <c r="VDM1417" s="1"/>
      <c r="VDN1417" s="1"/>
      <c r="VDO1417" s="1"/>
      <c r="VDP1417" s="1"/>
      <c r="VDQ1417" s="1"/>
      <c r="VDR1417" s="1"/>
      <c r="VDS1417" s="1"/>
      <c r="VDT1417" s="1"/>
      <c r="VDU1417" s="1"/>
      <c r="VDV1417" s="1"/>
      <c r="VDW1417" s="1"/>
      <c r="VDX1417" s="1"/>
      <c r="VDY1417" s="1"/>
      <c r="VDZ1417" s="1"/>
      <c r="VEA1417" s="1"/>
      <c r="VEB1417" s="1"/>
      <c r="VEC1417" s="1"/>
      <c r="VED1417" s="1"/>
      <c r="VEE1417" s="1"/>
      <c r="VEF1417" s="1"/>
      <c r="VEG1417" s="1"/>
      <c r="VEH1417" s="1"/>
      <c r="VEI1417" s="1"/>
      <c r="VEJ1417" s="1"/>
      <c r="VEK1417" s="1"/>
      <c r="VEL1417" s="1"/>
      <c r="VEM1417" s="1"/>
      <c r="VEN1417" s="1"/>
      <c r="VEO1417" s="1"/>
      <c r="VEP1417" s="1"/>
      <c r="VEQ1417" s="1"/>
      <c r="VER1417" s="1"/>
      <c r="VES1417" s="1"/>
      <c r="VET1417" s="1"/>
      <c r="VEU1417" s="1"/>
      <c r="VEV1417" s="1"/>
      <c r="VEW1417" s="1"/>
      <c r="VEX1417" s="1"/>
      <c r="VEY1417" s="1"/>
      <c r="VEZ1417" s="1"/>
      <c r="VFA1417" s="1"/>
      <c r="VFB1417" s="1"/>
      <c r="VFC1417" s="1"/>
      <c r="VFD1417" s="1"/>
      <c r="VFE1417" s="1"/>
      <c r="VFF1417" s="1"/>
      <c r="VFG1417" s="1"/>
      <c r="VFH1417" s="1"/>
      <c r="VFI1417" s="1"/>
      <c r="VFJ1417" s="1"/>
      <c r="VFK1417" s="1"/>
      <c r="VFL1417" s="1"/>
      <c r="VFM1417" s="1"/>
      <c r="VFN1417" s="1"/>
      <c r="VFO1417" s="1"/>
      <c r="VFP1417" s="1"/>
      <c r="VFQ1417" s="1"/>
      <c r="VFR1417" s="1"/>
      <c r="VFS1417" s="1"/>
      <c r="VFT1417" s="1"/>
      <c r="VFU1417" s="1"/>
      <c r="VFV1417" s="1"/>
      <c r="VFW1417" s="1"/>
      <c r="VFX1417" s="1"/>
      <c r="VFY1417" s="1"/>
      <c r="VFZ1417" s="1"/>
      <c r="VGA1417" s="1"/>
      <c r="VGB1417" s="1"/>
      <c r="VGC1417" s="1"/>
      <c r="VGD1417" s="1"/>
      <c r="VGE1417" s="1"/>
      <c r="VGF1417" s="1"/>
      <c r="VGG1417" s="1"/>
      <c r="VGH1417" s="1"/>
      <c r="VGI1417" s="1"/>
      <c r="VGJ1417" s="1"/>
      <c r="VGK1417" s="1"/>
      <c r="VGL1417" s="1"/>
      <c r="VGM1417" s="1"/>
      <c r="VGN1417" s="1"/>
      <c r="VGO1417" s="1"/>
      <c r="VGP1417" s="1"/>
      <c r="VGQ1417" s="1"/>
      <c r="VGR1417" s="1"/>
      <c r="VGS1417" s="1"/>
      <c r="VGT1417" s="1"/>
      <c r="VGU1417" s="1"/>
      <c r="VGV1417" s="1"/>
      <c r="VGW1417" s="1"/>
      <c r="VGX1417" s="1"/>
      <c r="VGY1417" s="1"/>
      <c r="VGZ1417" s="1"/>
      <c r="VHA1417" s="1"/>
      <c r="VHB1417" s="1"/>
      <c r="VHC1417" s="1"/>
      <c r="VHD1417" s="1"/>
      <c r="VHE1417" s="1"/>
      <c r="VHF1417" s="1"/>
      <c r="VHG1417" s="1"/>
      <c r="VHH1417" s="1"/>
      <c r="VHI1417" s="1"/>
      <c r="VHJ1417" s="1"/>
      <c r="VHK1417" s="1"/>
      <c r="VHL1417" s="1"/>
      <c r="VHM1417" s="1"/>
      <c r="VHN1417" s="1"/>
      <c r="VHO1417" s="1"/>
      <c r="VHP1417" s="1"/>
      <c r="VHQ1417" s="1"/>
      <c r="VHR1417" s="1"/>
      <c r="VHS1417" s="1"/>
      <c r="VHT1417" s="1"/>
      <c r="VHU1417" s="1"/>
      <c r="VHV1417" s="1"/>
      <c r="VHW1417" s="1"/>
      <c r="VHX1417" s="1"/>
      <c r="VHY1417" s="1"/>
      <c r="VHZ1417" s="1"/>
      <c r="VIA1417" s="1"/>
      <c r="VIB1417" s="1"/>
      <c r="VIC1417" s="1"/>
      <c r="VID1417" s="1"/>
      <c r="VIE1417" s="1"/>
      <c r="VIF1417" s="1"/>
      <c r="VIG1417" s="1"/>
      <c r="VIH1417" s="1"/>
      <c r="VII1417" s="1"/>
      <c r="VIJ1417" s="1"/>
      <c r="VIK1417" s="1"/>
      <c r="VIL1417" s="1"/>
      <c r="VIM1417" s="1"/>
      <c r="VIN1417" s="1"/>
      <c r="VIO1417" s="1"/>
      <c r="VIP1417" s="1"/>
      <c r="VIQ1417" s="1"/>
      <c r="VIR1417" s="1"/>
      <c r="VIS1417" s="1"/>
      <c r="VIT1417" s="1"/>
      <c r="VIU1417" s="1"/>
      <c r="VIV1417" s="1"/>
      <c r="VIW1417" s="1"/>
      <c r="VIX1417" s="1"/>
      <c r="VIY1417" s="1"/>
      <c r="VIZ1417" s="1"/>
      <c r="VJA1417" s="1"/>
      <c r="VJB1417" s="1"/>
      <c r="VJC1417" s="1"/>
      <c r="VJD1417" s="1"/>
      <c r="VJE1417" s="1"/>
      <c r="VJF1417" s="1"/>
      <c r="VJG1417" s="1"/>
      <c r="VJH1417" s="1"/>
      <c r="VJI1417" s="1"/>
      <c r="VJJ1417" s="1"/>
      <c r="VJK1417" s="1"/>
      <c r="VJL1417" s="1"/>
      <c r="VJM1417" s="1"/>
      <c r="VJN1417" s="1"/>
      <c r="VJO1417" s="1"/>
      <c r="VJP1417" s="1"/>
      <c r="VJQ1417" s="1"/>
      <c r="VJR1417" s="1"/>
      <c r="VJS1417" s="1"/>
      <c r="VJT1417" s="1"/>
      <c r="VJU1417" s="1"/>
      <c r="VJV1417" s="1"/>
      <c r="VJW1417" s="1"/>
      <c r="VJX1417" s="1"/>
      <c r="VJY1417" s="1"/>
      <c r="VJZ1417" s="1"/>
      <c r="VKA1417" s="1"/>
      <c r="VKB1417" s="1"/>
      <c r="VKC1417" s="1"/>
      <c r="VKD1417" s="1"/>
      <c r="VKE1417" s="1"/>
      <c r="VKF1417" s="1"/>
      <c r="VKG1417" s="1"/>
      <c r="VKH1417" s="1"/>
      <c r="VKI1417" s="1"/>
      <c r="VKJ1417" s="1"/>
      <c r="VKK1417" s="1"/>
      <c r="VKL1417" s="1"/>
      <c r="VKM1417" s="1"/>
      <c r="VKN1417" s="1"/>
      <c r="VKO1417" s="1"/>
      <c r="VKP1417" s="1"/>
      <c r="VKQ1417" s="1"/>
      <c r="VKR1417" s="1"/>
      <c r="VKS1417" s="1"/>
      <c r="VKT1417" s="1"/>
      <c r="VKU1417" s="1"/>
      <c r="VKV1417" s="1"/>
      <c r="VKW1417" s="1"/>
      <c r="VKX1417" s="1"/>
      <c r="VKY1417" s="1"/>
      <c r="VKZ1417" s="1"/>
      <c r="VLA1417" s="1"/>
      <c r="VLB1417" s="1"/>
      <c r="VLC1417" s="1"/>
      <c r="VLD1417" s="1"/>
      <c r="VLE1417" s="1"/>
      <c r="VLF1417" s="1"/>
      <c r="VLG1417" s="1"/>
      <c r="VLH1417" s="1"/>
      <c r="VLI1417" s="1"/>
      <c r="VLJ1417" s="1"/>
      <c r="VLK1417" s="1"/>
      <c r="VLL1417" s="1"/>
      <c r="VLM1417" s="1"/>
      <c r="VLN1417" s="1"/>
      <c r="VLO1417" s="1"/>
      <c r="VLP1417" s="1"/>
      <c r="VLQ1417" s="1"/>
      <c r="VLR1417" s="1"/>
      <c r="VLS1417" s="1"/>
      <c r="VLT1417" s="1"/>
      <c r="VLU1417" s="1"/>
      <c r="VLV1417" s="1"/>
      <c r="VLW1417" s="1"/>
      <c r="VLX1417" s="1"/>
      <c r="VLY1417" s="1"/>
      <c r="VLZ1417" s="1"/>
      <c r="VMA1417" s="1"/>
      <c r="VMB1417" s="1"/>
      <c r="VMC1417" s="1"/>
      <c r="VMD1417" s="1"/>
      <c r="VME1417" s="1"/>
      <c r="VMF1417" s="1"/>
      <c r="VMG1417" s="1"/>
      <c r="VMH1417" s="1"/>
      <c r="VMI1417" s="1"/>
      <c r="VMJ1417" s="1"/>
      <c r="VMK1417" s="1"/>
      <c r="VML1417" s="1"/>
      <c r="VMM1417" s="1"/>
      <c r="VMN1417" s="1"/>
      <c r="VMO1417" s="1"/>
      <c r="VMP1417" s="1"/>
      <c r="VMQ1417" s="1"/>
      <c r="VMR1417" s="1"/>
      <c r="VMS1417" s="1"/>
      <c r="VMT1417" s="1"/>
      <c r="VMU1417" s="1"/>
      <c r="VMV1417" s="1"/>
      <c r="VMW1417" s="1"/>
      <c r="VMX1417" s="1"/>
      <c r="VMY1417" s="1"/>
      <c r="VMZ1417" s="1"/>
      <c r="VNA1417" s="1"/>
      <c r="VNB1417" s="1"/>
      <c r="VNC1417" s="1"/>
      <c r="VND1417" s="1"/>
      <c r="VNE1417" s="1"/>
      <c r="VNF1417" s="1"/>
      <c r="VNG1417" s="1"/>
      <c r="VNH1417" s="1"/>
      <c r="VNI1417" s="1"/>
      <c r="VNJ1417" s="1"/>
      <c r="VNK1417" s="1"/>
      <c r="VNL1417" s="1"/>
      <c r="VNM1417" s="1"/>
      <c r="VNN1417" s="1"/>
      <c r="VNO1417" s="1"/>
      <c r="VNP1417" s="1"/>
      <c r="VNQ1417" s="1"/>
      <c r="VNR1417" s="1"/>
      <c r="VNS1417" s="1"/>
      <c r="VNT1417" s="1"/>
      <c r="VNU1417" s="1"/>
      <c r="VNV1417" s="1"/>
      <c r="VNW1417" s="1"/>
      <c r="VNX1417" s="1"/>
      <c r="VNY1417" s="1"/>
      <c r="VNZ1417" s="1"/>
      <c r="VOA1417" s="1"/>
      <c r="VOB1417" s="1"/>
      <c r="VOC1417" s="1"/>
      <c r="VOD1417" s="1"/>
      <c r="VOE1417" s="1"/>
      <c r="VOF1417" s="1"/>
      <c r="VOG1417" s="1"/>
      <c r="VOH1417" s="1"/>
      <c r="VOI1417" s="1"/>
      <c r="VOJ1417" s="1"/>
      <c r="VOK1417" s="1"/>
      <c r="VOL1417" s="1"/>
      <c r="VOM1417" s="1"/>
      <c r="VON1417" s="1"/>
      <c r="VOO1417" s="1"/>
      <c r="VOP1417" s="1"/>
      <c r="VOQ1417" s="1"/>
      <c r="VOR1417" s="1"/>
      <c r="VOS1417" s="1"/>
      <c r="VOT1417" s="1"/>
      <c r="VOU1417" s="1"/>
      <c r="VOV1417" s="1"/>
      <c r="VOW1417" s="1"/>
      <c r="VOX1417" s="1"/>
      <c r="VOY1417" s="1"/>
      <c r="VOZ1417" s="1"/>
      <c r="VPA1417" s="1"/>
      <c r="VPB1417" s="1"/>
      <c r="VPC1417" s="1"/>
      <c r="VPD1417" s="1"/>
      <c r="VPE1417" s="1"/>
      <c r="VPF1417" s="1"/>
      <c r="VPG1417" s="1"/>
      <c r="VPH1417" s="1"/>
      <c r="VPI1417" s="1"/>
      <c r="VPJ1417" s="1"/>
      <c r="VPK1417" s="1"/>
      <c r="VPL1417" s="1"/>
      <c r="VPM1417" s="1"/>
      <c r="VPN1417" s="1"/>
      <c r="VPO1417" s="1"/>
      <c r="VPP1417" s="1"/>
      <c r="VPQ1417" s="1"/>
      <c r="VPR1417" s="1"/>
      <c r="VPS1417" s="1"/>
      <c r="VPT1417" s="1"/>
      <c r="VPU1417" s="1"/>
      <c r="VPV1417" s="1"/>
      <c r="VPW1417" s="1"/>
      <c r="VPX1417" s="1"/>
      <c r="VPY1417" s="1"/>
      <c r="VPZ1417" s="1"/>
      <c r="VQA1417" s="1"/>
      <c r="VQB1417" s="1"/>
      <c r="VQC1417" s="1"/>
      <c r="VQD1417" s="1"/>
      <c r="VQE1417" s="1"/>
      <c r="VQF1417" s="1"/>
      <c r="VQG1417" s="1"/>
      <c r="VQH1417" s="1"/>
      <c r="VQI1417" s="1"/>
      <c r="VQJ1417" s="1"/>
      <c r="VQK1417" s="1"/>
      <c r="VQL1417" s="1"/>
      <c r="VQM1417" s="1"/>
      <c r="VQN1417" s="1"/>
      <c r="VQO1417" s="1"/>
      <c r="VQP1417" s="1"/>
      <c r="VQQ1417" s="1"/>
      <c r="VQR1417" s="1"/>
      <c r="VQS1417" s="1"/>
      <c r="VQT1417" s="1"/>
      <c r="VQU1417" s="1"/>
      <c r="VQV1417" s="1"/>
      <c r="VQW1417" s="1"/>
      <c r="VQX1417" s="1"/>
      <c r="VQY1417" s="1"/>
      <c r="VQZ1417" s="1"/>
      <c r="VRA1417" s="1"/>
      <c r="VRB1417" s="1"/>
      <c r="VRC1417" s="1"/>
      <c r="VRD1417" s="1"/>
      <c r="VRE1417" s="1"/>
      <c r="VRF1417" s="1"/>
      <c r="VRG1417" s="1"/>
      <c r="VRH1417" s="1"/>
      <c r="VRI1417" s="1"/>
      <c r="VRJ1417" s="1"/>
      <c r="VRK1417" s="1"/>
      <c r="VRL1417" s="1"/>
      <c r="VRM1417" s="1"/>
      <c r="VRN1417" s="1"/>
      <c r="VRO1417" s="1"/>
      <c r="VRP1417" s="1"/>
      <c r="VRQ1417" s="1"/>
      <c r="VRR1417" s="1"/>
      <c r="VRS1417" s="1"/>
      <c r="VRT1417" s="1"/>
      <c r="VRU1417" s="1"/>
      <c r="VRV1417" s="1"/>
      <c r="VRW1417" s="1"/>
      <c r="VRX1417" s="1"/>
      <c r="VRY1417" s="1"/>
      <c r="VRZ1417" s="1"/>
      <c r="VSA1417" s="1"/>
      <c r="VSB1417" s="1"/>
      <c r="VSC1417" s="1"/>
      <c r="VSD1417" s="1"/>
      <c r="VSE1417" s="1"/>
      <c r="VSF1417" s="1"/>
      <c r="VSG1417" s="1"/>
      <c r="VSH1417" s="1"/>
      <c r="VSI1417" s="1"/>
      <c r="VSJ1417" s="1"/>
      <c r="VSK1417" s="1"/>
      <c r="VSL1417" s="1"/>
      <c r="VSM1417" s="1"/>
      <c r="VSN1417" s="1"/>
      <c r="VSO1417" s="1"/>
      <c r="VSP1417" s="1"/>
      <c r="VSQ1417" s="1"/>
      <c r="VSR1417" s="1"/>
      <c r="VSS1417" s="1"/>
      <c r="VST1417" s="1"/>
      <c r="VSU1417" s="1"/>
      <c r="VSV1417" s="1"/>
      <c r="VSW1417" s="1"/>
      <c r="VSX1417" s="1"/>
      <c r="VSY1417" s="1"/>
      <c r="VSZ1417" s="1"/>
      <c r="VTA1417" s="1"/>
      <c r="VTB1417" s="1"/>
      <c r="VTC1417" s="1"/>
      <c r="VTD1417" s="1"/>
      <c r="VTE1417" s="1"/>
      <c r="VTF1417" s="1"/>
      <c r="VTG1417" s="1"/>
      <c r="VTH1417" s="1"/>
      <c r="VTI1417" s="1"/>
      <c r="VTJ1417" s="1"/>
      <c r="VTK1417" s="1"/>
      <c r="VTL1417" s="1"/>
      <c r="VTM1417" s="1"/>
      <c r="VTN1417" s="1"/>
      <c r="VTO1417" s="1"/>
      <c r="VTP1417" s="1"/>
      <c r="VTQ1417" s="1"/>
      <c r="VTR1417" s="1"/>
      <c r="VTS1417" s="1"/>
      <c r="VTT1417" s="1"/>
      <c r="VTU1417" s="1"/>
      <c r="VTV1417" s="1"/>
      <c r="VTW1417" s="1"/>
      <c r="VTX1417" s="1"/>
      <c r="VTY1417" s="1"/>
      <c r="VTZ1417" s="1"/>
      <c r="VUA1417" s="1"/>
      <c r="VUB1417" s="1"/>
      <c r="VUC1417" s="1"/>
      <c r="VUD1417" s="1"/>
      <c r="VUE1417" s="1"/>
      <c r="VUF1417" s="1"/>
      <c r="VUG1417" s="1"/>
      <c r="VUH1417" s="1"/>
      <c r="VUI1417" s="1"/>
      <c r="VUJ1417" s="1"/>
      <c r="VUK1417" s="1"/>
      <c r="VUL1417" s="1"/>
      <c r="VUM1417" s="1"/>
      <c r="VUN1417" s="1"/>
      <c r="VUO1417" s="1"/>
      <c r="VUP1417" s="1"/>
      <c r="VUQ1417" s="1"/>
      <c r="VUR1417" s="1"/>
      <c r="VUS1417" s="1"/>
      <c r="VUT1417" s="1"/>
      <c r="VUU1417" s="1"/>
      <c r="VUV1417" s="1"/>
      <c r="VUW1417" s="1"/>
      <c r="VUX1417" s="1"/>
      <c r="VUY1417" s="1"/>
      <c r="VUZ1417" s="1"/>
      <c r="VVA1417" s="1"/>
      <c r="VVB1417" s="1"/>
      <c r="VVC1417" s="1"/>
      <c r="VVD1417" s="1"/>
      <c r="VVE1417" s="1"/>
      <c r="VVF1417" s="1"/>
      <c r="VVG1417" s="1"/>
      <c r="VVH1417" s="1"/>
      <c r="VVI1417" s="1"/>
      <c r="VVJ1417" s="1"/>
      <c r="VVK1417" s="1"/>
      <c r="VVL1417" s="1"/>
      <c r="VVM1417" s="1"/>
      <c r="VVN1417" s="1"/>
      <c r="VVO1417" s="1"/>
      <c r="VVP1417" s="1"/>
      <c r="VVQ1417" s="1"/>
      <c r="VVR1417" s="1"/>
      <c r="VVS1417" s="1"/>
      <c r="VVT1417" s="1"/>
      <c r="VVU1417" s="1"/>
      <c r="VVV1417" s="1"/>
      <c r="VVW1417" s="1"/>
      <c r="VVX1417" s="1"/>
      <c r="VVY1417" s="1"/>
      <c r="VVZ1417" s="1"/>
      <c r="VWA1417" s="1"/>
      <c r="VWB1417" s="1"/>
      <c r="VWC1417" s="1"/>
      <c r="VWD1417" s="1"/>
      <c r="VWE1417" s="1"/>
      <c r="VWF1417" s="1"/>
      <c r="VWG1417" s="1"/>
      <c r="VWH1417" s="1"/>
      <c r="VWI1417" s="1"/>
      <c r="VWJ1417" s="1"/>
      <c r="VWK1417" s="1"/>
      <c r="VWL1417" s="1"/>
      <c r="VWM1417" s="1"/>
      <c r="VWN1417" s="1"/>
      <c r="VWO1417" s="1"/>
      <c r="VWP1417" s="1"/>
      <c r="VWQ1417" s="1"/>
      <c r="VWR1417" s="1"/>
      <c r="VWS1417" s="1"/>
      <c r="VWT1417" s="1"/>
      <c r="VWU1417" s="1"/>
      <c r="VWV1417" s="1"/>
      <c r="VWW1417" s="1"/>
      <c r="VWX1417" s="1"/>
      <c r="VWY1417" s="1"/>
      <c r="VWZ1417" s="1"/>
      <c r="VXA1417" s="1"/>
      <c r="VXB1417" s="1"/>
      <c r="VXC1417" s="1"/>
      <c r="VXD1417" s="1"/>
      <c r="VXE1417" s="1"/>
      <c r="VXF1417" s="1"/>
      <c r="VXG1417" s="1"/>
      <c r="VXH1417" s="1"/>
      <c r="VXI1417" s="1"/>
      <c r="VXJ1417" s="1"/>
      <c r="VXK1417" s="1"/>
      <c r="VXL1417" s="1"/>
      <c r="VXM1417" s="1"/>
      <c r="VXN1417" s="1"/>
      <c r="VXO1417" s="1"/>
      <c r="VXP1417" s="1"/>
      <c r="VXQ1417" s="1"/>
      <c r="VXR1417" s="1"/>
      <c r="VXS1417" s="1"/>
      <c r="VXT1417" s="1"/>
      <c r="VXU1417" s="1"/>
      <c r="VXV1417" s="1"/>
      <c r="VXW1417" s="1"/>
      <c r="VXX1417" s="1"/>
      <c r="VXY1417" s="1"/>
      <c r="VXZ1417" s="1"/>
      <c r="VYA1417" s="1"/>
      <c r="VYB1417" s="1"/>
      <c r="VYC1417" s="1"/>
      <c r="VYD1417" s="1"/>
      <c r="VYE1417" s="1"/>
      <c r="VYF1417" s="1"/>
      <c r="VYG1417" s="1"/>
      <c r="VYH1417" s="1"/>
      <c r="VYI1417" s="1"/>
      <c r="VYJ1417" s="1"/>
      <c r="VYK1417" s="1"/>
      <c r="VYL1417" s="1"/>
      <c r="VYM1417" s="1"/>
      <c r="VYN1417" s="1"/>
      <c r="VYO1417" s="1"/>
      <c r="VYP1417" s="1"/>
      <c r="VYQ1417" s="1"/>
      <c r="VYR1417" s="1"/>
      <c r="VYS1417" s="1"/>
      <c r="VYT1417" s="1"/>
      <c r="VYU1417" s="1"/>
      <c r="VYV1417" s="1"/>
      <c r="VYW1417" s="1"/>
      <c r="VYX1417" s="1"/>
      <c r="VYY1417" s="1"/>
      <c r="VYZ1417" s="1"/>
      <c r="VZA1417" s="1"/>
      <c r="VZB1417" s="1"/>
      <c r="VZC1417" s="1"/>
      <c r="VZD1417" s="1"/>
      <c r="VZE1417" s="1"/>
      <c r="VZF1417" s="1"/>
      <c r="VZG1417" s="1"/>
      <c r="VZH1417" s="1"/>
      <c r="VZI1417" s="1"/>
      <c r="VZJ1417" s="1"/>
      <c r="VZK1417" s="1"/>
      <c r="VZL1417" s="1"/>
      <c r="VZM1417" s="1"/>
      <c r="VZN1417" s="1"/>
      <c r="VZO1417" s="1"/>
      <c r="VZP1417" s="1"/>
      <c r="VZQ1417" s="1"/>
      <c r="VZR1417" s="1"/>
      <c r="VZS1417" s="1"/>
      <c r="VZT1417" s="1"/>
      <c r="VZU1417" s="1"/>
      <c r="VZV1417" s="1"/>
      <c r="VZW1417" s="1"/>
      <c r="VZX1417" s="1"/>
      <c r="VZY1417" s="1"/>
      <c r="VZZ1417" s="1"/>
      <c r="WAA1417" s="1"/>
      <c r="WAB1417" s="1"/>
      <c r="WAC1417" s="1"/>
      <c r="WAD1417" s="1"/>
      <c r="WAE1417" s="1"/>
      <c r="WAF1417" s="1"/>
      <c r="WAG1417" s="1"/>
      <c r="WAH1417" s="1"/>
      <c r="WAI1417" s="1"/>
      <c r="WAJ1417" s="1"/>
      <c r="WAK1417" s="1"/>
      <c r="WAL1417" s="1"/>
      <c r="WAM1417" s="1"/>
      <c r="WAN1417" s="1"/>
      <c r="WAO1417" s="1"/>
      <c r="WAP1417" s="1"/>
      <c r="WAQ1417" s="1"/>
      <c r="WAR1417" s="1"/>
      <c r="WAS1417" s="1"/>
      <c r="WAT1417" s="1"/>
      <c r="WAU1417" s="1"/>
      <c r="WAV1417" s="1"/>
      <c r="WAW1417" s="1"/>
      <c r="WAX1417" s="1"/>
      <c r="WAY1417" s="1"/>
      <c r="WAZ1417" s="1"/>
      <c r="WBA1417" s="1"/>
      <c r="WBB1417" s="1"/>
      <c r="WBC1417" s="1"/>
      <c r="WBD1417" s="1"/>
      <c r="WBE1417" s="1"/>
      <c r="WBF1417" s="1"/>
      <c r="WBG1417" s="1"/>
      <c r="WBH1417" s="1"/>
      <c r="WBI1417" s="1"/>
      <c r="WBJ1417" s="1"/>
      <c r="WBK1417" s="1"/>
      <c r="WBL1417" s="1"/>
      <c r="WBM1417" s="1"/>
      <c r="WBN1417" s="1"/>
      <c r="WBO1417" s="1"/>
      <c r="WBP1417" s="1"/>
      <c r="WBQ1417" s="1"/>
      <c r="WBR1417" s="1"/>
      <c r="WBS1417" s="1"/>
      <c r="WBT1417" s="1"/>
      <c r="WBU1417" s="1"/>
      <c r="WBV1417" s="1"/>
      <c r="WBW1417" s="1"/>
      <c r="WBX1417" s="1"/>
      <c r="WBY1417" s="1"/>
      <c r="WBZ1417" s="1"/>
      <c r="WCA1417" s="1"/>
      <c r="WCB1417" s="1"/>
      <c r="WCC1417" s="1"/>
      <c r="WCD1417" s="1"/>
      <c r="WCE1417" s="1"/>
      <c r="WCF1417" s="1"/>
      <c r="WCG1417" s="1"/>
      <c r="WCH1417" s="1"/>
      <c r="WCI1417" s="1"/>
      <c r="WCJ1417" s="1"/>
      <c r="WCK1417" s="1"/>
      <c r="WCL1417" s="1"/>
      <c r="WCM1417" s="1"/>
      <c r="WCN1417" s="1"/>
      <c r="WCO1417" s="1"/>
      <c r="WCP1417" s="1"/>
      <c r="WCQ1417" s="1"/>
      <c r="WCR1417" s="1"/>
      <c r="WCS1417" s="1"/>
      <c r="WCT1417" s="1"/>
      <c r="WCU1417" s="1"/>
      <c r="WCV1417" s="1"/>
      <c r="WCW1417" s="1"/>
      <c r="WCX1417" s="1"/>
      <c r="WCY1417" s="1"/>
      <c r="WCZ1417" s="1"/>
      <c r="WDA1417" s="1"/>
      <c r="WDB1417" s="1"/>
      <c r="WDC1417" s="1"/>
      <c r="WDD1417" s="1"/>
      <c r="WDE1417" s="1"/>
      <c r="WDF1417" s="1"/>
      <c r="WDG1417" s="1"/>
      <c r="WDH1417" s="1"/>
      <c r="WDI1417" s="1"/>
      <c r="WDJ1417" s="1"/>
      <c r="WDK1417" s="1"/>
      <c r="WDL1417" s="1"/>
      <c r="WDM1417" s="1"/>
      <c r="WDN1417" s="1"/>
      <c r="WDO1417" s="1"/>
      <c r="WDP1417" s="1"/>
      <c r="WDQ1417" s="1"/>
      <c r="WDR1417" s="1"/>
      <c r="WDS1417" s="1"/>
      <c r="WDT1417" s="1"/>
      <c r="WDU1417" s="1"/>
      <c r="WDV1417" s="1"/>
      <c r="WDW1417" s="1"/>
      <c r="WDX1417" s="1"/>
      <c r="WDY1417" s="1"/>
      <c r="WDZ1417" s="1"/>
      <c r="WEA1417" s="1"/>
      <c r="WEB1417" s="1"/>
      <c r="WEC1417" s="1"/>
      <c r="WED1417" s="1"/>
      <c r="WEE1417" s="1"/>
      <c r="WEF1417" s="1"/>
      <c r="WEG1417" s="1"/>
      <c r="WEH1417" s="1"/>
      <c r="WEI1417" s="1"/>
      <c r="WEJ1417" s="1"/>
      <c r="WEK1417" s="1"/>
      <c r="WEL1417" s="1"/>
      <c r="WEM1417" s="1"/>
      <c r="WEN1417" s="1"/>
      <c r="WEO1417" s="1"/>
      <c r="WEP1417" s="1"/>
      <c r="WEQ1417" s="1"/>
      <c r="WER1417" s="1"/>
      <c r="WES1417" s="1"/>
      <c r="WET1417" s="1"/>
      <c r="WEU1417" s="1"/>
      <c r="WEV1417" s="1"/>
      <c r="WEW1417" s="1"/>
      <c r="WEX1417" s="1"/>
      <c r="WEY1417" s="1"/>
      <c r="WEZ1417" s="1"/>
      <c r="WFA1417" s="1"/>
      <c r="WFB1417" s="1"/>
      <c r="WFC1417" s="1"/>
      <c r="WFD1417" s="1"/>
      <c r="WFE1417" s="1"/>
      <c r="WFF1417" s="1"/>
      <c r="WFG1417" s="1"/>
      <c r="WFH1417" s="1"/>
      <c r="WFI1417" s="1"/>
      <c r="WFJ1417" s="1"/>
      <c r="WFK1417" s="1"/>
      <c r="WFL1417" s="1"/>
      <c r="WFM1417" s="1"/>
      <c r="WFN1417" s="1"/>
      <c r="WFO1417" s="1"/>
      <c r="WFP1417" s="1"/>
      <c r="WFQ1417" s="1"/>
      <c r="WFR1417" s="1"/>
      <c r="WFS1417" s="1"/>
      <c r="WFT1417" s="1"/>
      <c r="WFU1417" s="1"/>
      <c r="WFV1417" s="1"/>
      <c r="WFW1417" s="1"/>
      <c r="WFX1417" s="1"/>
      <c r="WFY1417" s="1"/>
      <c r="WFZ1417" s="1"/>
      <c r="WGA1417" s="1"/>
      <c r="WGB1417" s="1"/>
      <c r="WGC1417" s="1"/>
      <c r="WGD1417" s="1"/>
      <c r="WGE1417" s="1"/>
      <c r="WGF1417" s="1"/>
      <c r="WGG1417" s="1"/>
      <c r="WGH1417" s="1"/>
      <c r="WGI1417" s="1"/>
      <c r="WGJ1417" s="1"/>
      <c r="WGK1417" s="1"/>
      <c r="WGL1417" s="1"/>
      <c r="WGM1417" s="1"/>
      <c r="WGN1417" s="1"/>
      <c r="WGO1417" s="1"/>
      <c r="WGP1417" s="1"/>
      <c r="WGQ1417" s="1"/>
      <c r="WGR1417" s="1"/>
      <c r="WGS1417" s="1"/>
      <c r="WGT1417" s="1"/>
      <c r="WGU1417" s="1"/>
      <c r="WGV1417" s="1"/>
      <c r="WGW1417" s="1"/>
      <c r="WGX1417" s="1"/>
      <c r="WGY1417" s="1"/>
      <c r="WGZ1417" s="1"/>
      <c r="WHA1417" s="1"/>
      <c r="WHB1417" s="1"/>
      <c r="WHC1417" s="1"/>
      <c r="WHD1417" s="1"/>
      <c r="WHE1417" s="1"/>
      <c r="WHF1417" s="1"/>
      <c r="WHG1417" s="1"/>
      <c r="WHH1417" s="1"/>
      <c r="WHI1417" s="1"/>
      <c r="WHJ1417" s="1"/>
      <c r="WHK1417" s="1"/>
      <c r="WHL1417" s="1"/>
      <c r="WHM1417" s="1"/>
      <c r="WHN1417" s="1"/>
      <c r="WHO1417" s="1"/>
      <c r="WHP1417" s="1"/>
      <c r="WHQ1417" s="1"/>
      <c r="WHR1417" s="1"/>
      <c r="WHS1417" s="1"/>
      <c r="WHT1417" s="1"/>
      <c r="WHU1417" s="1"/>
      <c r="WHV1417" s="1"/>
      <c r="WHW1417" s="1"/>
      <c r="WHX1417" s="1"/>
      <c r="WHY1417" s="1"/>
      <c r="WHZ1417" s="1"/>
      <c r="WIA1417" s="1"/>
      <c r="WIB1417" s="1"/>
      <c r="WIC1417" s="1"/>
      <c r="WID1417" s="1"/>
      <c r="WIE1417" s="1"/>
      <c r="WIF1417" s="1"/>
      <c r="WIG1417" s="1"/>
      <c r="WIH1417" s="1"/>
      <c r="WII1417" s="1"/>
      <c r="WIJ1417" s="1"/>
      <c r="WIK1417" s="1"/>
      <c r="WIL1417" s="1"/>
      <c r="WIM1417" s="1"/>
      <c r="WIN1417" s="1"/>
      <c r="WIO1417" s="1"/>
      <c r="WIP1417" s="1"/>
      <c r="WIQ1417" s="1"/>
      <c r="WIR1417" s="1"/>
      <c r="WIS1417" s="1"/>
      <c r="WIT1417" s="1"/>
      <c r="WIU1417" s="1"/>
      <c r="WIV1417" s="1"/>
      <c r="WIW1417" s="1"/>
      <c r="WIX1417" s="1"/>
      <c r="WIY1417" s="1"/>
      <c r="WIZ1417" s="1"/>
      <c r="WJA1417" s="1"/>
      <c r="WJB1417" s="1"/>
      <c r="WJC1417" s="1"/>
      <c r="WJD1417" s="1"/>
      <c r="WJE1417" s="1"/>
      <c r="WJF1417" s="1"/>
      <c r="WJG1417" s="1"/>
      <c r="WJH1417" s="1"/>
      <c r="WJI1417" s="1"/>
      <c r="WJJ1417" s="1"/>
      <c r="WJK1417" s="1"/>
      <c r="WJL1417" s="1"/>
      <c r="WJM1417" s="1"/>
      <c r="WJN1417" s="1"/>
      <c r="WJO1417" s="1"/>
      <c r="WJP1417" s="1"/>
      <c r="WJQ1417" s="1"/>
      <c r="WJR1417" s="1"/>
      <c r="WJS1417" s="1"/>
      <c r="WJT1417" s="1"/>
      <c r="WJU1417" s="1"/>
      <c r="WJV1417" s="1"/>
      <c r="WJW1417" s="1"/>
      <c r="WJX1417" s="1"/>
      <c r="WJY1417" s="1"/>
      <c r="WJZ1417" s="1"/>
      <c r="WKA1417" s="1"/>
      <c r="WKB1417" s="1"/>
      <c r="WKC1417" s="1"/>
      <c r="WKD1417" s="1"/>
      <c r="WKE1417" s="1"/>
      <c r="WKF1417" s="1"/>
      <c r="WKG1417" s="1"/>
      <c r="WKH1417" s="1"/>
      <c r="WKI1417" s="1"/>
      <c r="WKJ1417" s="1"/>
      <c r="WKK1417" s="1"/>
      <c r="WKL1417" s="1"/>
      <c r="WKM1417" s="1"/>
      <c r="WKN1417" s="1"/>
      <c r="WKO1417" s="1"/>
      <c r="WKP1417" s="1"/>
      <c r="WKQ1417" s="1"/>
      <c r="WKR1417" s="1"/>
      <c r="WKS1417" s="1"/>
      <c r="WKT1417" s="1"/>
      <c r="WKU1417" s="1"/>
      <c r="WKV1417" s="1"/>
      <c r="WKW1417" s="1"/>
      <c r="WKX1417" s="1"/>
      <c r="WKY1417" s="1"/>
      <c r="WKZ1417" s="1"/>
      <c r="WLA1417" s="1"/>
      <c r="WLB1417" s="1"/>
      <c r="WLC1417" s="1"/>
      <c r="WLD1417" s="1"/>
      <c r="WLE1417" s="1"/>
      <c r="WLF1417" s="1"/>
      <c r="WLG1417" s="1"/>
      <c r="WLH1417" s="1"/>
      <c r="WLI1417" s="1"/>
      <c r="WLJ1417" s="1"/>
      <c r="WLK1417" s="1"/>
      <c r="WLL1417" s="1"/>
      <c r="WLM1417" s="1"/>
      <c r="WLN1417" s="1"/>
      <c r="WLO1417" s="1"/>
      <c r="WLP1417" s="1"/>
      <c r="WLQ1417" s="1"/>
      <c r="WLR1417" s="1"/>
      <c r="WLS1417" s="1"/>
      <c r="WLT1417" s="1"/>
      <c r="WLU1417" s="1"/>
      <c r="WLV1417" s="1"/>
      <c r="WLW1417" s="1"/>
      <c r="WLX1417" s="1"/>
      <c r="WLY1417" s="1"/>
      <c r="WLZ1417" s="1"/>
      <c r="WMA1417" s="1"/>
      <c r="WMB1417" s="1"/>
      <c r="WMC1417" s="1"/>
      <c r="WMD1417" s="1"/>
      <c r="WME1417" s="1"/>
      <c r="WMF1417" s="1"/>
      <c r="WMG1417" s="1"/>
      <c r="WMH1417" s="1"/>
      <c r="WMI1417" s="1"/>
      <c r="WMJ1417" s="1"/>
      <c r="WMK1417" s="1"/>
      <c r="WML1417" s="1"/>
      <c r="WMM1417" s="1"/>
      <c r="WMN1417" s="1"/>
      <c r="WMO1417" s="1"/>
      <c r="WMP1417" s="1"/>
      <c r="WMQ1417" s="1"/>
      <c r="WMR1417" s="1"/>
      <c r="WMS1417" s="1"/>
      <c r="WMT1417" s="1"/>
      <c r="WMU1417" s="1"/>
      <c r="WMV1417" s="1"/>
      <c r="WMW1417" s="1"/>
      <c r="WMX1417" s="1"/>
      <c r="WMY1417" s="1"/>
      <c r="WMZ1417" s="1"/>
      <c r="WNA1417" s="1"/>
      <c r="WNB1417" s="1"/>
      <c r="WNC1417" s="1"/>
      <c r="WND1417" s="1"/>
      <c r="WNE1417" s="1"/>
      <c r="WNF1417" s="1"/>
      <c r="WNG1417" s="1"/>
      <c r="WNH1417" s="1"/>
      <c r="WNI1417" s="1"/>
      <c r="WNJ1417" s="1"/>
      <c r="WNK1417" s="1"/>
      <c r="WNL1417" s="1"/>
      <c r="WNM1417" s="1"/>
      <c r="WNN1417" s="1"/>
      <c r="WNO1417" s="1"/>
      <c r="WNP1417" s="1"/>
      <c r="WNQ1417" s="1"/>
      <c r="WNR1417" s="1"/>
      <c r="WNS1417" s="1"/>
      <c r="WNT1417" s="1"/>
      <c r="WNU1417" s="1"/>
      <c r="WNV1417" s="1"/>
      <c r="WNW1417" s="1"/>
      <c r="WNX1417" s="1"/>
      <c r="WNY1417" s="1"/>
      <c r="WNZ1417" s="1"/>
      <c r="WOA1417" s="1"/>
      <c r="WOB1417" s="1"/>
      <c r="WOC1417" s="1"/>
      <c r="WOD1417" s="1"/>
      <c r="WOE1417" s="1"/>
      <c r="WOF1417" s="1"/>
      <c r="WOG1417" s="1"/>
      <c r="WOH1417" s="1"/>
      <c r="WOI1417" s="1"/>
      <c r="WOJ1417" s="1"/>
      <c r="WOK1417" s="1"/>
      <c r="WOL1417" s="1"/>
      <c r="WOM1417" s="1"/>
      <c r="WON1417" s="1"/>
      <c r="WOO1417" s="1"/>
      <c r="WOP1417" s="1"/>
      <c r="WOQ1417" s="1"/>
      <c r="WOR1417" s="1"/>
      <c r="WOS1417" s="1"/>
      <c r="WOT1417" s="1"/>
      <c r="WOU1417" s="1"/>
      <c r="WOV1417" s="1"/>
      <c r="WOW1417" s="1"/>
      <c r="WOX1417" s="1"/>
      <c r="WOY1417" s="1"/>
      <c r="WOZ1417" s="1"/>
      <c r="WPA1417" s="1"/>
      <c r="WPB1417" s="1"/>
      <c r="WPC1417" s="1"/>
      <c r="WPD1417" s="1"/>
      <c r="WPE1417" s="1"/>
      <c r="WPF1417" s="1"/>
      <c r="WPG1417" s="1"/>
      <c r="WPH1417" s="1"/>
      <c r="WPI1417" s="1"/>
      <c r="WPJ1417" s="1"/>
      <c r="WPK1417" s="1"/>
      <c r="WPL1417" s="1"/>
      <c r="WPM1417" s="1"/>
      <c r="WPN1417" s="1"/>
      <c r="WPO1417" s="1"/>
      <c r="WPP1417" s="1"/>
      <c r="WPQ1417" s="1"/>
      <c r="WPR1417" s="1"/>
      <c r="WPS1417" s="1"/>
      <c r="WPT1417" s="1"/>
      <c r="WPU1417" s="1"/>
      <c r="WPV1417" s="1"/>
      <c r="WPW1417" s="1"/>
      <c r="WPX1417" s="1"/>
      <c r="WPY1417" s="1"/>
      <c r="WPZ1417" s="1"/>
      <c r="WQA1417" s="1"/>
      <c r="WQB1417" s="1"/>
      <c r="WQC1417" s="1"/>
      <c r="WQD1417" s="1"/>
      <c r="WQE1417" s="1"/>
      <c r="WQF1417" s="1"/>
      <c r="WQG1417" s="1"/>
      <c r="WQH1417" s="1"/>
      <c r="WQI1417" s="1"/>
      <c r="WQJ1417" s="1"/>
      <c r="WQK1417" s="1"/>
      <c r="WQL1417" s="1"/>
      <c r="WQM1417" s="1"/>
      <c r="WQN1417" s="1"/>
      <c r="WQO1417" s="1"/>
      <c r="WQP1417" s="1"/>
      <c r="WQQ1417" s="1"/>
      <c r="WQR1417" s="1"/>
      <c r="WQS1417" s="1"/>
      <c r="WQT1417" s="1"/>
      <c r="WQU1417" s="1"/>
      <c r="WQV1417" s="1"/>
      <c r="WQW1417" s="1"/>
      <c r="WQX1417" s="1"/>
      <c r="WQY1417" s="1"/>
      <c r="WQZ1417" s="1"/>
      <c r="WRA1417" s="1"/>
      <c r="WRB1417" s="1"/>
      <c r="WRC1417" s="1"/>
      <c r="WRD1417" s="1"/>
      <c r="WRE1417" s="1"/>
      <c r="WRF1417" s="1"/>
      <c r="WRG1417" s="1"/>
      <c r="WRH1417" s="1"/>
      <c r="WRI1417" s="1"/>
      <c r="WRJ1417" s="1"/>
      <c r="WRK1417" s="1"/>
      <c r="WRL1417" s="1"/>
      <c r="WRM1417" s="1"/>
      <c r="WRN1417" s="1"/>
      <c r="WRO1417" s="1"/>
      <c r="WRP1417" s="1"/>
      <c r="WRQ1417" s="1"/>
      <c r="WRR1417" s="1"/>
      <c r="WRS1417" s="1"/>
      <c r="WRT1417" s="1"/>
      <c r="WRU1417" s="1"/>
      <c r="WRV1417" s="1"/>
      <c r="WRW1417" s="1"/>
      <c r="WRX1417" s="1"/>
      <c r="WRY1417" s="1"/>
      <c r="WRZ1417" s="1"/>
      <c r="WSA1417" s="1"/>
      <c r="WSB1417" s="1"/>
      <c r="WSC1417" s="1"/>
      <c r="WSD1417" s="1"/>
      <c r="WSE1417" s="1"/>
      <c r="WSF1417" s="1"/>
      <c r="WSG1417" s="1"/>
      <c r="WSH1417" s="1"/>
      <c r="WSI1417" s="1"/>
      <c r="WSJ1417" s="1"/>
      <c r="WSK1417" s="1"/>
      <c r="WSL1417" s="1"/>
      <c r="WSM1417" s="1"/>
      <c r="WSN1417" s="1"/>
      <c r="WSO1417" s="1"/>
      <c r="WSP1417" s="1"/>
      <c r="WSQ1417" s="1"/>
      <c r="WSR1417" s="1"/>
      <c r="WSS1417" s="1"/>
      <c r="WST1417" s="1"/>
      <c r="WSU1417" s="1"/>
      <c r="WSV1417" s="1"/>
      <c r="WSW1417" s="1"/>
      <c r="WSX1417" s="1"/>
      <c r="WSY1417" s="1"/>
      <c r="WSZ1417" s="1"/>
      <c r="WTA1417" s="1"/>
      <c r="WTB1417" s="1"/>
      <c r="WTC1417" s="1"/>
      <c r="WTD1417" s="1"/>
      <c r="WTE1417" s="1"/>
      <c r="WTF1417" s="1"/>
      <c r="WTG1417" s="1"/>
      <c r="WTH1417" s="1"/>
      <c r="WTI1417" s="1"/>
      <c r="WTJ1417" s="1"/>
      <c r="WTK1417" s="1"/>
      <c r="WTL1417" s="1"/>
      <c r="WTM1417" s="1"/>
      <c r="WTN1417" s="1"/>
      <c r="WTO1417" s="1"/>
      <c r="WTP1417" s="1"/>
      <c r="WTQ1417" s="1"/>
      <c r="WTR1417" s="1"/>
      <c r="WTS1417" s="1"/>
      <c r="WTT1417" s="1"/>
      <c r="WTU1417" s="1"/>
      <c r="WTV1417" s="1"/>
      <c r="WTW1417" s="1"/>
      <c r="WTX1417" s="1"/>
      <c r="WTY1417" s="1"/>
      <c r="WTZ1417" s="1"/>
      <c r="WUA1417" s="1"/>
      <c r="WUB1417" s="1"/>
      <c r="WUC1417" s="1"/>
      <c r="WUD1417" s="1"/>
      <c r="WUE1417" s="1"/>
      <c r="WUF1417" s="1"/>
      <c r="WUG1417" s="1"/>
      <c r="WUH1417" s="1"/>
      <c r="WUI1417" s="1"/>
      <c r="WUJ1417" s="1"/>
      <c r="WUK1417" s="1"/>
      <c r="WUL1417" s="1"/>
      <c r="WUM1417" s="1"/>
      <c r="WUN1417" s="1"/>
      <c r="WUO1417" s="1"/>
      <c r="WUP1417" s="1"/>
      <c r="WUQ1417" s="1"/>
      <c r="WUR1417" s="1"/>
      <c r="WUS1417" s="1"/>
      <c r="WUT1417" s="1"/>
      <c r="WUU1417" s="1"/>
      <c r="WUV1417" s="1"/>
      <c r="WUW1417" s="1"/>
      <c r="WUX1417" s="1"/>
      <c r="WUY1417" s="1"/>
      <c r="WUZ1417" s="1"/>
      <c r="WVA1417" s="1"/>
      <c r="WVB1417" s="1"/>
      <c r="WVC1417" s="1"/>
      <c r="WVD1417" s="1"/>
      <c r="WVE1417" s="1"/>
      <c r="WVF1417" s="1"/>
      <c r="WVG1417" s="1"/>
      <c r="WVH1417" s="1"/>
      <c r="WVI1417" s="1"/>
      <c r="WVJ1417" s="1"/>
      <c r="WVK1417" s="1"/>
      <c r="WVL1417" s="1"/>
      <c r="WVM1417" s="1"/>
      <c r="WVN1417" s="1"/>
      <c r="WVO1417" s="1"/>
      <c r="WVP1417" s="1"/>
      <c r="WVQ1417" s="1"/>
      <c r="WVR1417" s="1"/>
      <c r="WVS1417" s="1"/>
      <c r="WVT1417" s="1"/>
      <c r="WVU1417" s="1"/>
      <c r="WVV1417" s="1"/>
      <c r="WVW1417" s="1"/>
      <c r="WVX1417" s="1"/>
      <c r="WVY1417" s="1"/>
      <c r="WVZ1417" s="1"/>
      <c r="WWA1417" s="1"/>
      <c r="WWB1417" s="1"/>
      <c r="WWC1417" s="1"/>
      <c r="WWD1417" s="1"/>
      <c r="WWE1417" s="1"/>
      <c r="WWF1417" s="1"/>
      <c r="WWG1417" s="1"/>
      <c r="WWH1417" s="1"/>
      <c r="WWI1417" s="1"/>
      <c r="WWJ1417" s="1"/>
      <c r="WWK1417" s="1"/>
      <c r="WWL1417" s="1"/>
      <c r="WWM1417" s="1"/>
      <c r="WWN1417" s="1"/>
      <c r="WWO1417" s="1"/>
      <c r="WWP1417" s="1"/>
      <c r="WWQ1417" s="1"/>
      <c r="WWR1417" s="1"/>
      <c r="WWS1417" s="1"/>
      <c r="WWT1417" s="1"/>
      <c r="WWU1417" s="1"/>
      <c r="WWV1417" s="1"/>
      <c r="WWW1417" s="1"/>
      <c r="WWX1417" s="1"/>
      <c r="WWY1417" s="1"/>
      <c r="WWZ1417" s="1"/>
      <c r="WXA1417" s="1"/>
      <c r="WXB1417" s="1"/>
      <c r="WXC1417" s="1"/>
      <c r="WXD1417" s="1"/>
      <c r="WXE1417" s="1"/>
      <c r="WXF1417" s="1"/>
      <c r="WXG1417" s="1"/>
      <c r="WXH1417" s="1"/>
      <c r="WXI1417" s="1"/>
      <c r="WXJ1417" s="1"/>
      <c r="WXK1417" s="1"/>
      <c r="WXL1417" s="1"/>
      <c r="WXM1417" s="1"/>
      <c r="WXN1417" s="1"/>
      <c r="WXO1417" s="1"/>
      <c r="WXP1417" s="1"/>
      <c r="WXQ1417" s="1"/>
      <c r="WXR1417" s="1"/>
      <c r="WXS1417" s="1"/>
      <c r="WXT1417" s="1"/>
      <c r="WXU1417" s="1"/>
      <c r="WXV1417" s="1"/>
      <c r="WXW1417" s="1"/>
      <c r="WXX1417" s="1"/>
      <c r="WXY1417" s="1"/>
      <c r="WXZ1417" s="1"/>
      <c r="WYA1417" s="1"/>
      <c r="WYB1417" s="1"/>
      <c r="WYC1417" s="1"/>
      <c r="WYD1417" s="1"/>
      <c r="WYE1417" s="1"/>
      <c r="WYF1417" s="1"/>
      <c r="WYG1417" s="1"/>
      <c r="WYH1417" s="1"/>
      <c r="WYI1417" s="1"/>
      <c r="WYJ1417" s="1"/>
      <c r="WYK1417" s="1"/>
      <c r="WYL1417" s="1"/>
      <c r="WYM1417" s="1"/>
      <c r="WYN1417" s="1"/>
      <c r="WYO1417" s="1"/>
      <c r="WYP1417" s="1"/>
      <c r="WYQ1417" s="1"/>
      <c r="WYR1417" s="1"/>
      <c r="WYS1417" s="1"/>
      <c r="WYT1417" s="1"/>
      <c r="WYU1417" s="1"/>
      <c r="WYV1417" s="1"/>
      <c r="WYW1417" s="1"/>
      <c r="WYX1417" s="1"/>
      <c r="WYY1417" s="1"/>
      <c r="WYZ1417" s="1"/>
      <c r="WZA1417" s="1"/>
      <c r="WZB1417" s="1"/>
      <c r="WZC1417" s="1"/>
      <c r="WZD1417" s="1"/>
      <c r="WZE1417" s="1"/>
      <c r="WZF1417" s="1"/>
      <c r="WZG1417" s="1"/>
      <c r="WZH1417" s="1"/>
      <c r="WZI1417" s="1"/>
      <c r="WZJ1417" s="1"/>
      <c r="WZK1417" s="1"/>
      <c r="WZL1417" s="1"/>
      <c r="WZM1417" s="1"/>
      <c r="WZN1417" s="1"/>
      <c r="WZO1417" s="1"/>
      <c r="WZP1417" s="1"/>
      <c r="WZQ1417" s="1"/>
      <c r="WZR1417" s="1"/>
      <c r="WZS1417" s="1"/>
      <c r="WZT1417" s="1"/>
      <c r="WZU1417" s="1"/>
      <c r="WZV1417" s="1"/>
      <c r="WZW1417" s="1"/>
      <c r="WZX1417" s="1"/>
      <c r="WZY1417" s="1"/>
      <c r="WZZ1417" s="1"/>
      <c r="XAA1417" s="1"/>
      <c r="XAB1417" s="1"/>
      <c r="XAC1417" s="1"/>
      <c r="XAD1417" s="1"/>
      <c r="XAE1417" s="1"/>
      <c r="XAF1417" s="1"/>
      <c r="XAG1417" s="1"/>
      <c r="XAH1417" s="1"/>
      <c r="XAI1417" s="1"/>
      <c r="XAJ1417" s="1"/>
      <c r="XAK1417" s="1"/>
      <c r="XAL1417" s="1"/>
      <c r="XAM1417" s="1"/>
      <c r="XAN1417" s="1"/>
      <c r="XAO1417" s="1"/>
      <c r="XAP1417" s="1"/>
      <c r="XAQ1417" s="1"/>
      <c r="XAR1417" s="1"/>
      <c r="XAS1417" s="1"/>
      <c r="XAT1417" s="1"/>
      <c r="XAU1417" s="1"/>
      <c r="XAV1417" s="1"/>
      <c r="XAW1417" s="1"/>
      <c r="XAX1417" s="1"/>
      <c r="XAY1417" s="1"/>
      <c r="XAZ1417" s="1"/>
      <c r="XBA1417" s="1"/>
      <c r="XBB1417" s="1"/>
      <c r="XBC1417" s="1"/>
      <c r="XBD1417" s="1"/>
      <c r="XBE1417" s="1"/>
      <c r="XBF1417" s="1"/>
      <c r="XBG1417" s="1"/>
      <c r="XBH1417" s="1"/>
      <c r="XBI1417" s="1"/>
      <c r="XBJ1417" s="1"/>
      <c r="XBK1417" s="1"/>
      <c r="XBL1417" s="1"/>
      <c r="XBM1417" s="1"/>
      <c r="XBN1417" s="1"/>
      <c r="XBO1417" s="1"/>
      <c r="XBP1417" s="1"/>
      <c r="XBQ1417" s="1"/>
      <c r="XBR1417" s="1"/>
      <c r="XBS1417" s="1"/>
      <c r="XBT1417" s="1"/>
      <c r="XBU1417" s="1"/>
      <c r="XBV1417" s="1"/>
      <c r="XBW1417" s="1"/>
      <c r="XBX1417" s="1"/>
      <c r="XBY1417" s="1"/>
      <c r="XBZ1417" s="1"/>
      <c r="XCA1417" s="1"/>
      <c r="XCB1417" s="1"/>
      <c r="XCC1417" s="1"/>
      <c r="XCD1417" s="1"/>
      <c r="XCE1417" s="1"/>
      <c r="XCF1417" s="1"/>
      <c r="XCG1417" s="1"/>
      <c r="XCH1417" s="1"/>
      <c r="XCI1417" s="1"/>
      <c r="XCJ1417" s="1"/>
      <c r="XCK1417" s="1"/>
      <c r="XCL1417" s="1"/>
      <c r="XCM1417" s="1"/>
      <c r="XCN1417" s="1"/>
      <c r="XCO1417" s="1"/>
      <c r="XCP1417" s="1"/>
      <c r="XCQ1417" s="1"/>
      <c r="XCR1417" s="1"/>
      <c r="XCS1417" s="1"/>
      <c r="XCT1417" s="1"/>
      <c r="XCU1417" s="1"/>
      <c r="XCV1417" s="1"/>
      <c r="XCW1417" s="1"/>
      <c r="XCX1417" s="1"/>
      <c r="XCY1417" s="1"/>
      <c r="XCZ1417" s="1"/>
      <c r="XDA1417" s="1"/>
      <c r="XDB1417" s="1"/>
      <c r="XDC1417" s="1"/>
      <c r="XDD1417" s="1"/>
      <c r="XDE1417" s="1"/>
      <c r="XDF1417" s="1"/>
      <c r="XDG1417" s="1"/>
      <c r="XDH1417" s="1"/>
      <c r="XDI1417" s="1"/>
      <c r="XDJ1417" s="1"/>
      <c r="XDK1417" s="1"/>
      <c r="XDL1417" s="1"/>
      <c r="XDM1417" s="1"/>
      <c r="XDN1417" s="1"/>
      <c r="XDO1417" s="1"/>
      <c r="XDP1417" s="1"/>
      <c r="XDQ1417" s="1"/>
      <c r="XDR1417" s="1"/>
      <c r="XDS1417" s="1"/>
      <c r="XDT1417" s="1"/>
      <c r="XDU1417" s="1"/>
      <c r="XDV1417" s="1"/>
      <c r="XDW1417" s="1"/>
      <c r="XDX1417" s="1"/>
      <c r="XDY1417" s="1"/>
      <c r="XDZ1417" s="1"/>
      <c r="XEA1417" s="1"/>
      <c r="XEB1417" s="1"/>
      <c r="XEC1417" s="1"/>
      <c r="XED1417" s="1"/>
      <c r="XEE1417" s="1"/>
      <c r="XEF1417" s="1"/>
      <c r="XEG1417" s="1"/>
      <c r="XEH1417" s="1"/>
      <c r="XEI1417" s="1"/>
      <c r="XEJ1417" s="1"/>
      <c r="XEK1417" s="1"/>
      <c r="XEL1417" s="1"/>
      <c r="XEM1417" s="1"/>
      <c r="XEN1417" s="1"/>
      <c r="XEO1417" s="1"/>
      <c r="XEP1417" s="1"/>
      <c r="XEQ1417" s="1"/>
      <c r="XER1417" s="1"/>
      <c r="XES1417" s="1"/>
      <c r="XET1417" s="1"/>
      <c r="XEU1417" s="1"/>
      <c r="XEV1417" s="1"/>
      <c r="XEW1417" s="1"/>
    </row>
    <row r="1418" s="5" customFormat="1" ht="15" spans="1:34">
      <c r="A1418" s="18">
        <v>1409</v>
      </c>
      <c r="B1418" s="18" t="s">
        <v>44</v>
      </c>
      <c r="C1418" s="19" t="s">
        <v>3519</v>
      </c>
      <c r="D1418" s="19" t="s">
        <v>3520</v>
      </c>
      <c r="E1418" s="46" t="s">
        <v>5027</v>
      </c>
      <c r="F1418" s="21" t="s">
        <v>5028</v>
      </c>
      <c r="G1418" s="22" t="s">
        <v>5029</v>
      </c>
      <c r="H1418" s="23" t="s">
        <v>95</v>
      </c>
      <c r="I1418" s="18" t="s">
        <v>96</v>
      </c>
      <c r="J1418" s="19" t="s">
        <v>3985</v>
      </c>
      <c r="K1418" s="21" t="s">
        <v>189</v>
      </c>
      <c r="L1418" s="21" t="s">
        <v>5030</v>
      </c>
      <c r="M1418" s="21" t="s">
        <v>5031</v>
      </c>
      <c r="N1418" s="18">
        <v>2017</v>
      </c>
      <c r="O1418" s="26">
        <v>32</v>
      </c>
      <c r="P1418" s="26">
        <v>32</v>
      </c>
      <c r="Q1418" s="34"/>
      <c r="R1418" s="34"/>
      <c r="S1418" s="34"/>
      <c r="T1418" s="34"/>
      <c r="U1418" s="34"/>
      <c r="V1418" s="34"/>
      <c r="W1418" s="34"/>
      <c r="X1418" s="49"/>
      <c r="Y1418" s="34"/>
      <c r="Z1418" s="34">
        <v>32</v>
      </c>
      <c r="AA1418" s="18"/>
      <c r="AB1418" s="34"/>
      <c r="AC1418" s="34"/>
      <c r="AD1418" s="18" t="s">
        <v>56</v>
      </c>
      <c r="AE1418" s="18" t="s">
        <v>3526</v>
      </c>
      <c r="AF1418" s="18" t="s">
        <v>56</v>
      </c>
      <c r="AG1418" s="18" t="s">
        <v>58</v>
      </c>
      <c r="AH1418" s="18"/>
    </row>
    <row r="1419" s="5" customFormat="1" ht="15" spans="1:34">
      <c r="A1419" s="18">
        <v>1410</v>
      </c>
      <c r="B1419" s="18" t="s">
        <v>44</v>
      </c>
      <c r="C1419" s="19" t="s">
        <v>3519</v>
      </c>
      <c r="D1419" s="19" t="s">
        <v>3520</v>
      </c>
      <c r="E1419" s="46" t="s">
        <v>5032</v>
      </c>
      <c r="F1419" s="21" t="s">
        <v>5033</v>
      </c>
      <c r="G1419" s="22" t="s">
        <v>5034</v>
      </c>
      <c r="H1419" s="18" t="s">
        <v>466</v>
      </c>
      <c r="I1419" s="18" t="s">
        <v>3104</v>
      </c>
      <c r="J1419" s="19" t="s">
        <v>52</v>
      </c>
      <c r="K1419" s="21" t="s">
        <v>198</v>
      </c>
      <c r="L1419" s="21" t="s">
        <v>1675</v>
      </c>
      <c r="M1419" s="21" t="s">
        <v>5035</v>
      </c>
      <c r="N1419" s="18">
        <v>2018</v>
      </c>
      <c r="O1419" s="26">
        <v>250.5085</v>
      </c>
      <c r="P1419" s="26">
        <v>250.5085</v>
      </c>
      <c r="Q1419" s="34"/>
      <c r="R1419" s="34"/>
      <c r="S1419" s="34"/>
      <c r="T1419" s="34"/>
      <c r="U1419" s="34"/>
      <c r="V1419" s="34"/>
      <c r="W1419" s="34"/>
      <c r="X1419" s="49"/>
      <c r="Y1419" s="34"/>
      <c r="Z1419" s="34">
        <v>156</v>
      </c>
      <c r="AA1419" s="18"/>
      <c r="AB1419" s="34">
        <v>94.5085</v>
      </c>
      <c r="AC1419" s="34"/>
      <c r="AD1419" s="18" t="s">
        <v>56</v>
      </c>
      <c r="AE1419" s="18" t="s">
        <v>3526</v>
      </c>
      <c r="AF1419" s="18" t="s">
        <v>56</v>
      </c>
      <c r="AG1419" s="18" t="s">
        <v>58</v>
      </c>
      <c r="AH1419" s="18"/>
    </row>
    <row r="1420" s="5" customFormat="1" ht="15" spans="1:34">
      <c r="A1420" s="18">
        <v>1411</v>
      </c>
      <c r="B1420" s="18" t="s">
        <v>44</v>
      </c>
      <c r="C1420" s="19" t="s">
        <v>3519</v>
      </c>
      <c r="D1420" s="19" t="s">
        <v>3520</v>
      </c>
      <c r="E1420" s="46" t="s">
        <v>5036</v>
      </c>
      <c r="F1420" s="21" t="s">
        <v>5037</v>
      </c>
      <c r="G1420" s="22" t="s">
        <v>5038</v>
      </c>
      <c r="H1420" s="18" t="s">
        <v>90</v>
      </c>
      <c r="I1420" s="18" t="s">
        <v>3026</v>
      </c>
      <c r="J1420" s="19" t="s">
        <v>4208</v>
      </c>
      <c r="K1420" s="21" t="s">
        <v>198</v>
      </c>
      <c r="L1420" s="21" t="s">
        <v>3837</v>
      </c>
      <c r="M1420" s="21" t="s">
        <v>2054</v>
      </c>
      <c r="N1420" s="18">
        <v>2018</v>
      </c>
      <c r="O1420" s="26">
        <v>137.4906</v>
      </c>
      <c r="P1420" s="26">
        <v>137.4906</v>
      </c>
      <c r="Q1420" s="34"/>
      <c r="R1420" s="34"/>
      <c r="S1420" s="34"/>
      <c r="T1420" s="34"/>
      <c r="U1420" s="34"/>
      <c r="V1420" s="34"/>
      <c r="W1420" s="34"/>
      <c r="X1420" s="49"/>
      <c r="Y1420" s="34"/>
      <c r="Z1420" s="34"/>
      <c r="AA1420" s="18"/>
      <c r="AB1420" s="34">
        <v>137.4906</v>
      </c>
      <c r="AC1420" s="34"/>
      <c r="AD1420" s="18" t="s">
        <v>56</v>
      </c>
      <c r="AE1420" s="18" t="s">
        <v>3526</v>
      </c>
      <c r="AF1420" s="18" t="s">
        <v>56</v>
      </c>
      <c r="AG1420" s="18" t="s">
        <v>58</v>
      </c>
      <c r="AH1420" s="18"/>
    </row>
    <row r="1421" s="5" customFormat="1" ht="15" spans="1:34">
      <c r="A1421" s="18">
        <v>1412</v>
      </c>
      <c r="B1421" s="18" t="s">
        <v>44</v>
      </c>
      <c r="C1421" s="19" t="s">
        <v>3519</v>
      </c>
      <c r="D1421" s="19" t="s">
        <v>3520</v>
      </c>
      <c r="E1421" s="46" t="s">
        <v>5039</v>
      </c>
      <c r="F1421" s="21" t="s">
        <v>5040</v>
      </c>
      <c r="G1421" s="22" t="s">
        <v>5041</v>
      </c>
      <c r="H1421" s="48" t="s">
        <v>466</v>
      </c>
      <c r="I1421" s="18" t="s">
        <v>2740</v>
      </c>
      <c r="J1421" s="19" t="s">
        <v>3707</v>
      </c>
      <c r="K1421" s="21" t="s">
        <v>53</v>
      </c>
      <c r="L1421" s="21" t="s">
        <v>5042</v>
      </c>
      <c r="M1421" s="21" t="s">
        <v>3743</v>
      </c>
      <c r="N1421" s="18">
        <v>2017</v>
      </c>
      <c r="O1421" s="26">
        <v>910.5484</v>
      </c>
      <c r="P1421" s="21" t="s">
        <v>570</v>
      </c>
      <c r="Q1421" s="34"/>
      <c r="R1421" s="34"/>
      <c r="S1421" s="34"/>
      <c r="T1421" s="34"/>
      <c r="U1421" s="34">
        <v>374.52</v>
      </c>
      <c r="V1421" s="34">
        <v>536.0284</v>
      </c>
      <c r="W1421" s="34"/>
      <c r="X1421" s="49"/>
      <c r="Y1421" s="34"/>
      <c r="Z1421" s="34"/>
      <c r="AA1421" s="18">
        <v>910.5484</v>
      </c>
      <c r="AB1421" s="34"/>
      <c r="AC1421" s="34"/>
      <c r="AD1421" s="18" t="s">
        <v>56</v>
      </c>
      <c r="AE1421" s="18" t="s">
        <v>3526</v>
      </c>
      <c r="AF1421" s="18" t="s">
        <v>56</v>
      </c>
      <c r="AG1421" s="18" t="s">
        <v>58</v>
      </c>
      <c r="AH1421" s="18"/>
    </row>
    <row r="1422" s="5" customFormat="1" ht="15" spans="1:34">
      <c r="A1422" s="18">
        <v>1413</v>
      </c>
      <c r="B1422" s="18" t="s">
        <v>44</v>
      </c>
      <c r="C1422" s="19" t="s">
        <v>3519</v>
      </c>
      <c r="D1422" s="19" t="s">
        <v>3520</v>
      </c>
      <c r="E1422" s="46" t="s">
        <v>5043</v>
      </c>
      <c r="F1422" s="21" t="s">
        <v>5044</v>
      </c>
      <c r="G1422" s="22" t="s">
        <v>5045</v>
      </c>
      <c r="H1422" s="18" t="s">
        <v>90</v>
      </c>
      <c r="I1422" s="18" t="s">
        <v>4602</v>
      </c>
      <c r="J1422" s="19" t="s">
        <v>4208</v>
      </c>
      <c r="K1422" s="21" t="s">
        <v>198</v>
      </c>
      <c r="L1422" s="21" t="s">
        <v>5046</v>
      </c>
      <c r="M1422" s="21" t="s">
        <v>3800</v>
      </c>
      <c r="N1422" s="18">
        <v>2018</v>
      </c>
      <c r="O1422" s="26">
        <v>130.9156</v>
      </c>
      <c r="P1422" s="26">
        <v>130.9156</v>
      </c>
      <c r="Q1422" s="34"/>
      <c r="R1422" s="34"/>
      <c r="S1422" s="34"/>
      <c r="T1422" s="34"/>
      <c r="U1422" s="34"/>
      <c r="V1422" s="34"/>
      <c r="W1422" s="34"/>
      <c r="X1422" s="49"/>
      <c r="Y1422" s="34"/>
      <c r="Z1422" s="34"/>
      <c r="AA1422" s="18"/>
      <c r="AB1422" s="34">
        <v>130.9156</v>
      </c>
      <c r="AC1422" s="34"/>
      <c r="AD1422" s="18" t="s">
        <v>56</v>
      </c>
      <c r="AE1422" s="18" t="s">
        <v>3526</v>
      </c>
      <c r="AF1422" s="18" t="s">
        <v>56</v>
      </c>
      <c r="AG1422" s="18" t="s">
        <v>58</v>
      </c>
      <c r="AH1422" s="18"/>
    </row>
    <row r="1423" s="5" customFormat="1" ht="15" spans="1:34">
      <c r="A1423" s="18">
        <v>1414</v>
      </c>
      <c r="B1423" s="18" t="s">
        <v>44</v>
      </c>
      <c r="C1423" s="19" t="s">
        <v>3519</v>
      </c>
      <c r="D1423" s="19" t="s">
        <v>3520</v>
      </c>
      <c r="E1423" s="46" t="s">
        <v>5047</v>
      </c>
      <c r="F1423" s="21" t="s">
        <v>5048</v>
      </c>
      <c r="G1423" s="22" t="s">
        <v>5049</v>
      </c>
      <c r="H1423" s="18" t="s">
        <v>90</v>
      </c>
      <c r="I1423" s="18" t="s">
        <v>4602</v>
      </c>
      <c r="J1423" s="19" t="s">
        <v>4208</v>
      </c>
      <c r="K1423" s="21" t="s">
        <v>198</v>
      </c>
      <c r="L1423" s="21" t="s">
        <v>5050</v>
      </c>
      <c r="M1423" s="21" t="s">
        <v>2054</v>
      </c>
      <c r="N1423" s="18">
        <v>2018</v>
      </c>
      <c r="O1423" s="26">
        <v>91.127</v>
      </c>
      <c r="P1423" s="26">
        <v>91.1207</v>
      </c>
      <c r="Q1423" s="34"/>
      <c r="R1423" s="34"/>
      <c r="S1423" s="34"/>
      <c r="T1423" s="34"/>
      <c r="U1423" s="34"/>
      <c r="V1423" s="34"/>
      <c r="W1423" s="34"/>
      <c r="X1423" s="49">
        <v>0.0063</v>
      </c>
      <c r="Y1423" s="34"/>
      <c r="Z1423" s="34"/>
      <c r="AA1423" s="18"/>
      <c r="AB1423" s="34">
        <v>91.1207</v>
      </c>
      <c r="AC1423" s="34">
        <v>0.0063</v>
      </c>
      <c r="AD1423" s="18" t="s">
        <v>56</v>
      </c>
      <c r="AE1423" s="18" t="s">
        <v>3526</v>
      </c>
      <c r="AF1423" s="18" t="s">
        <v>56</v>
      </c>
      <c r="AG1423" s="18" t="s">
        <v>58</v>
      </c>
      <c r="AH1423" s="18"/>
    </row>
    <row r="1424" s="5" customFormat="1" ht="15" spans="1:34">
      <c r="A1424" s="18">
        <v>1415</v>
      </c>
      <c r="B1424" s="18" t="s">
        <v>44</v>
      </c>
      <c r="C1424" s="19" t="s">
        <v>3519</v>
      </c>
      <c r="D1424" s="19" t="s">
        <v>3520</v>
      </c>
      <c r="E1424" s="46" t="s">
        <v>5051</v>
      </c>
      <c r="F1424" s="21" t="s">
        <v>5052</v>
      </c>
      <c r="G1424" s="22" t="s">
        <v>5053</v>
      </c>
      <c r="H1424" s="18" t="s">
        <v>50</v>
      </c>
      <c r="I1424" s="18" t="s">
        <v>2569</v>
      </c>
      <c r="J1424" s="19" t="s">
        <v>3985</v>
      </c>
      <c r="K1424" s="21" t="s">
        <v>189</v>
      </c>
      <c r="L1424" s="21" t="s">
        <v>5054</v>
      </c>
      <c r="M1424" s="21" t="s">
        <v>5055</v>
      </c>
      <c r="N1424" s="18">
        <v>2017</v>
      </c>
      <c r="O1424" s="26">
        <v>80</v>
      </c>
      <c r="P1424" s="26">
        <v>80</v>
      </c>
      <c r="Q1424" s="34"/>
      <c r="R1424" s="34"/>
      <c r="S1424" s="34"/>
      <c r="T1424" s="34"/>
      <c r="U1424" s="34"/>
      <c r="V1424" s="34"/>
      <c r="W1424" s="34"/>
      <c r="X1424" s="49"/>
      <c r="Y1424" s="34"/>
      <c r="Z1424" s="34">
        <v>80</v>
      </c>
      <c r="AA1424" s="18"/>
      <c r="AB1424" s="34"/>
      <c r="AC1424" s="34"/>
      <c r="AD1424" s="18" t="s">
        <v>56</v>
      </c>
      <c r="AE1424" s="18" t="s">
        <v>3591</v>
      </c>
      <c r="AF1424" s="18" t="s">
        <v>56</v>
      </c>
      <c r="AG1424" s="18" t="s">
        <v>58</v>
      </c>
      <c r="AH1424" s="18"/>
    </row>
    <row r="1425" s="5" customFormat="1" ht="15" spans="1:34">
      <c r="A1425" s="18">
        <v>1416</v>
      </c>
      <c r="B1425" s="18" t="s">
        <v>44</v>
      </c>
      <c r="C1425" s="19" t="s">
        <v>3519</v>
      </c>
      <c r="D1425" s="19" t="s">
        <v>3520</v>
      </c>
      <c r="E1425" s="46" t="s">
        <v>5056</v>
      </c>
      <c r="F1425" s="21" t="s">
        <v>5057</v>
      </c>
      <c r="G1425" s="22" t="s">
        <v>5058</v>
      </c>
      <c r="H1425" s="18" t="s">
        <v>50</v>
      </c>
      <c r="I1425" s="18" t="s">
        <v>1851</v>
      </c>
      <c r="J1425" s="19" t="s">
        <v>4208</v>
      </c>
      <c r="K1425" s="21" t="s">
        <v>198</v>
      </c>
      <c r="L1425" s="21" t="s">
        <v>5059</v>
      </c>
      <c r="M1425" s="21" t="s">
        <v>4917</v>
      </c>
      <c r="N1425" s="18">
        <v>2018</v>
      </c>
      <c r="O1425" s="26">
        <v>24.9566</v>
      </c>
      <c r="P1425" s="26">
        <v>24.9566</v>
      </c>
      <c r="Q1425" s="34"/>
      <c r="R1425" s="34"/>
      <c r="S1425" s="34"/>
      <c r="T1425" s="34"/>
      <c r="U1425" s="34"/>
      <c r="V1425" s="34"/>
      <c r="W1425" s="34"/>
      <c r="X1425" s="49"/>
      <c r="Y1425" s="34"/>
      <c r="Z1425" s="34"/>
      <c r="AA1425" s="18"/>
      <c r="AB1425" s="34">
        <v>24.9566</v>
      </c>
      <c r="AC1425" s="34"/>
      <c r="AD1425" s="18" t="s">
        <v>56</v>
      </c>
      <c r="AE1425" s="18" t="s">
        <v>3526</v>
      </c>
      <c r="AF1425" s="18" t="s">
        <v>56</v>
      </c>
      <c r="AG1425" s="18" t="s">
        <v>58</v>
      </c>
      <c r="AH1425" s="18"/>
    </row>
    <row r="1426" s="5" customFormat="1" ht="15" spans="1:34">
      <c r="A1426" s="18">
        <v>1417</v>
      </c>
      <c r="B1426" s="18" t="s">
        <v>44</v>
      </c>
      <c r="C1426" s="19" t="s">
        <v>3519</v>
      </c>
      <c r="D1426" s="19" t="s">
        <v>3520</v>
      </c>
      <c r="E1426" s="46" t="s">
        <v>5060</v>
      </c>
      <c r="F1426" s="21" t="s">
        <v>5061</v>
      </c>
      <c r="G1426" s="22" t="s">
        <v>5062</v>
      </c>
      <c r="H1426" s="23" t="s">
        <v>100</v>
      </c>
      <c r="I1426" s="18" t="s">
        <v>2990</v>
      </c>
      <c r="J1426" s="19" t="s">
        <v>3985</v>
      </c>
      <c r="K1426" s="21" t="s">
        <v>189</v>
      </c>
      <c r="L1426" s="21" t="s">
        <v>5063</v>
      </c>
      <c r="M1426" s="21" t="s">
        <v>5055</v>
      </c>
      <c r="N1426" s="18">
        <v>2017</v>
      </c>
      <c r="O1426" s="26">
        <v>25.8717</v>
      </c>
      <c r="P1426" s="26">
        <v>20</v>
      </c>
      <c r="Q1426" s="34"/>
      <c r="R1426" s="34"/>
      <c r="S1426" s="34"/>
      <c r="T1426" s="34"/>
      <c r="U1426" s="34"/>
      <c r="V1426" s="34"/>
      <c r="W1426" s="34"/>
      <c r="X1426" s="49">
        <v>5.8717</v>
      </c>
      <c r="Y1426" s="34"/>
      <c r="Z1426" s="34">
        <v>20</v>
      </c>
      <c r="AA1426" s="18"/>
      <c r="AB1426" s="34"/>
      <c r="AC1426" s="34">
        <v>5.8717</v>
      </c>
      <c r="AD1426" s="18" t="s">
        <v>56</v>
      </c>
      <c r="AE1426" s="18" t="s">
        <v>3591</v>
      </c>
      <c r="AF1426" s="18" t="s">
        <v>56</v>
      </c>
      <c r="AG1426" s="18" t="s">
        <v>58</v>
      </c>
      <c r="AH1426" s="18"/>
    </row>
    <row r="1427" s="5" customFormat="1" ht="15" spans="1:34">
      <c r="A1427" s="18">
        <v>1418</v>
      </c>
      <c r="B1427" s="18" t="s">
        <v>44</v>
      </c>
      <c r="C1427" s="19" t="s">
        <v>3519</v>
      </c>
      <c r="D1427" s="19" t="s">
        <v>3520</v>
      </c>
      <c r="E1427" s="46" t="s">
        <v>5064</v>
      </c>
      <c r="F1427" s="21" t="s">
        <v>5065</v>
      </c>
      <c r="G1427" s="22" t="s">
        <v>5066</v>
      </c>
      <c r="H1427" s="23" t="s">
        <v>100</v>
      </c>
      <c r="I1427" s="18" t="s">
        <v>2031</v>
      </c>
      <c r="J1427" s="19" t="s">
        <v>3985</v>
      </c>
      <c r="K1427" s="21" t="s">
        <v>189</v>
      </c>
      <c r="L1427" s="21" t="s">
        <v>5067</v>
      </c>
      <c r="M1427" s="21" t="s">
        <v>1675</v>
      </c>
      <c r="N1427" s="18">
        <v>2017</v>
      </c>
      <c r="O1427" s="26">
        <v>78</v>
      </c>
      <c r="P1427" s="26">
        <v>78</v>
      </c>
      <c r="Q1427" s="34"/>
      <c r="R1427" s="34"/>
      <c r="S1427" s="34"/>
      <c r="T1427" s="34"/>
      <c r="U1427" s="34"/>
      <c r="V1427" s="34"/>
      <c r="W1427" s="34"/>
      <c r="X1427" s="49"/>
      <c r="Y1427" s="34"/>
      <c r="Z1427" s="34">
        <v>78</v>
      </c>
      <c r="AA1427" s="18"/>
      <c r="AB1427" s="34"/>
      <c r="AC1427" s="34"/>
      <c r="AD1427" s="18" t="s">
        <v>56</v>
      </c>
      <c r="AE1427" s="18" t="s">
        <v>3969</v>
      </c>
      <c r="AF1427" s="18" t="s">
        <v>56</v>
      </c>
      <c r="AG1427" s="18" t="s">
        <v>58</v>
      </c>
      <c r="AH1427" s="18"/>
    </row>
    <row r="1428" s="5" customFormat="1" ht="15" spans="1:34">
      <c r="A1428" s="18">
        <v>1419</v>
      </c>
      <c r="B1428" s="18" t="s">
        <v>44</v>
      </c>
      <c r="C1428" s="19" t="s">
        <v>3519</v>
      </c>
      <c r="D1428" s="19" t="s">
        <v>3520</v>
      </c>
      <c r="E1428" s="46" t="s">
        <v>5068</v>
      </c>
      <c r="F1428" s="21" t="s">
        <v>5069</v>
      </c>
      <c r="G1428" s="22" t="s">
        <v>5070</v>
      </c>
      <c r="H1428" s="18" t="s">
        <v>50</v>
      </c>
      <c r="I1428" s="18" t="s">
        <v>3933</v>
      </c>
      <c r="J1428" s="19" t="s">
        <v>4208</v>
      </c>
      <c r="K1428" s="21" t="s">
        <v>198</v>
      </c>
      <c r="L1428" s="21" t="s">
        <v>5059</v>
      </c>
      <c r="M1428" s="21" t="s">
        <v>200</v>
      </c>
      <c r="N1428" s="18">
        <v>2018</v>
      </c>
      <c r="O1428" s="26">
        <v>22.9133</v>
      </c>
      <c r="P1428" s="26">
        <v>22.9133</v>
      </c>
      <c r="Q1428" s="34"/>
      <c r="R1428" s="34"/>
      <c r="S1428" s="34"/>
      <c r="T1428" s="34"/>
      <c r="U1428" s="34"/>
      <c r="V1428" s="34"/>
      <c r="W1428" s="34"/>
      <c r="X1428" s="49"/>
      <c r="Y1428" s="34"/>
      <c r="Z1428" s="34"/>
      <c r="AA1428" s="18"/>
      <c r="AB1428" s="34">
        <v>22.9133</v>
      </c>
      <c r="AC1428" s="34"/>
      <c r="AD1428" s="18" t="s">
        <v>56</v>
      </c>
      <c r="AE1428" s="18" t="s">
        <v>3526</v>
      </c>
      <c r="AF1428" s="18" t="s">
        <v>56</v>
      </c>
      <c r="AG1428" s="18" t="s">
        <v>58</v>
      </c>
      <c r="AH1428" s="18"/>
    </row>
    <row r="1429" s="5" customFormat="1" ht="15" spans="1:34">
      <c r="A1429" s="18">
        <v>1420</v>
      </c>
      <c r="B1429" s="18" t="s">
        <v>44</v>
      </c>
      <c r="C1429" s="19" t="s">
        <v>3519</v>
      </c>
      <c r="D1429" s="19" t="s">
        <v>3520</v>
      </c>
      <c r="E1429" s="46" t="s">
        <v>5071</v>
      </c>
      <c r="F1429" s="21" t="s">
        <v>5072</v>
      </c>
      <c r="G1429" s="22" t="s">
        <v>5073</v>
      </c>
      <c r="H1429" s="18" t="s">
        <v>85</v>
      </c>
      <c r="I1429" s="18" t="s">
        <v>3541</v>
      </c>
      <c r="J1429" s="19" t="s">
        <v>3985</v>
      </c>
      <c r="K1429" s="21" t="s">
        <v>189</v>
      </c>
      <c r="L1429" s="21" t="s">
        <v>5074</v>
      </c>
      <c r="M1429" s="21" t="s">
        <v>5075</v>
      </c>
      <c r="N1429" s="18">
        <v>2017</v>
      </c>
      <c r="O1429" s="26">
        <v>45</v>
      </c>
      <c r="P1429" s="26">
        <v>45</v>
      </c>
      <c r="Q1429" s="34"/>
      <c r="R1429" s="34"/>
      <c r="S1429" s="34"/>
      <c r="T1429" s="34"/>
      <c r="U1429" s="34"/>
      <c r="V1429" s="34"/>
      <c r="W1429" s="34"/>
      <c r="X1429" s="49"/>
      <c r="Y1429" s="34"/>
      <c r="Z1429" s="34">
        <v>45</v>
      </c>
      <c r="AA1429" s="18"/>
      <c r="AB1429" s="34"/>
      <c r="AC1429" s="34"/>
      <c r="AD1429" s="18" t="s">
        <v>56</v>
      </c>
      <c r="AE1429" s="18" t="s">
        <v>3526</v>
      </c>
      <c r="AF1429" s="18" t="s">
        <v>56</v>
      </c>
      <c r="AG1429" s="18" t="s">
        <v>58</v>
      </c>
      <c r="AH1429" s="18"/>
    </row>
    <row r="1430" s="5" customFormat="1" ht="15" spans="1:34">
      <c r="A1430" s="18">
        <v>1421</v>
      </c>
      <c r="B1430" s="18" t="s">
        <v>44</v>
      </c>
      <c r="C1430" s="19" t="s">
        <v>3519</v>
      </c>
      <c r="D1430" s="19" t="s">
        <v>3520</v>
      </c>
      <c r="E1430" s="46" t="s">
        <v>5076</v>
      </c>
      <c r="F1430" s="21" t="s">
        <v>5077</v>
      </c>
      <c r="G1430" s="22" t="s">
        <v>5078</v>
      </c>
      <c r="H1430" s="18" t="s">
        <v>466</v>
      </c>
      <c r="I1430" s="18" t="s">
        <v>2103</v>
      </c>
      <c r="J1430" s="19" t="s">
        <v>3707</v>
      </c>
      <c r="K1430" s="21" t="s">
        <v>53</v>
      </c>
      <c r="L1430" s="21" t="s">
        <v>5079</v>
      </c>
      <c r="M1430" s="21" t="s">
        <v>5080</v>
      </c>
      <c r="N1430" s="18">
        <v>2017</v>
      </c>
      <c r="O1430" s="26">
        <v>493.5963</v>
      </c>
      <c r="P1430" s="21" t="s">
        <v>570</v>
      </c>
      <c r="Q1430" s="34"/>
      <c r="R1430" s="34"/>
      <c r="S1430" s="34"/>
      <c r="T1430" s="34"/>
      <c r="U1430" s="34">
        <v>493.5963</v>
      </c>
      <c r="V1430" s="34"/>
      <c r="W1430" s="34"/>
      <c r="X1430" s="49"/>
      <c r="Y1430" s="34"/>
      <c r="Z1430" s="34"/>
      <c r="AA1430" s="18">
        <v>493.5963</v>
      </c>
      <c r="AB1430" s="34"/>
      <c r="AC1430" s="34"/>
      <c r="AD1430" s="18" t="s">
        <v>56</v>
      </c>
      <c r="AE1430" s="18" t="s">
        <v>3526</v>
      </c>
      <c r="AF1430" s="18" t="s">
        <v>56</v>
      </c>
      <c r="AG1430" s="18" t="s">
        <v>58</v>
      </c>
      <c r="AH1430" s="18"/>
    </row>
    <row r="1431" s="5" customFormat="1" ht="15" spans="1:16377">
      <c r="A1431" s="18">
        <v>1422</v>
      </c>
      <c r="B1431" s="18" t="s">
        <v>44</v>
      </c>
      <c r="C1431" s="19" t="s">
        <v>3519</v>
      </c>
      <c r="D1431" s="19" t="s">
        <v>3520</v>
      </c>
      <c r="E1431" s="46" t="s">
        <v>5081</v>
      </c>
      <c r="F1431" s="21" t="s">
        <v>5082</v>
      </c>
      <c r="G1431" s="22" t="s">
        <v>5083</v>
      </c>
      <c r="H1431" s="18" t="s">
        <v>85</v>
      </c>
      <c r="I1431" s="18" t="s">
        <v>4894</v>
      </c>
      <c r="J1431" s="19" t="s">
        <v>4203</v>
      </c>
      <c r="K1431" s="21" t="s">
        <v>189</v>
      </c>
      <c r="L1431" s="21" t="s">
        <v>5084</v>
      </c>
      <c r="M1431" s="21" t="s">
        <v>3739</v>
      </c>
      <c r="N1431" s="18">
        <v>2017</v>
      </c>
      <c r="O1431" s="26">
        <v>34.9973</v>
      </c>
      <c r="P1431" s="26">
        <v>34.9973</v>
      </c>
      <c r="Q1431" s="34"/>
      <c r="R1431" s="34"/>
      <c r="S1431" s="34"/>
      <c r="T1431" s="34"/>
      <c r="U1431" s="34"/>
      <c r="V1431" s="34"/>
      <c r="W1431" s="34"/>
      <c r="X1431" s="49"/>
      <c r="Y1431" s="34"/>
      <c r="Z1431" s="34">
        <v>34.9973</v>
      </c>
      <c r="AA1431" s="18"/>
      <c r="AB1431" s="34"/>
      <c r="AC1431" s="34"/>
      <c r="AD1431" s="18" t="s">
        <v>56</v>
      </c>
      <c r="AE1431" s="18" t="s">
        <v>3526</v>
      </c>
      <c r="AF1431" s="18" t="s">
        <v>56</v>
      </c>
      <c r="AG1431" s="18" t="s">
        <v>58</v>
      </c>
      <c r="AH1431" s="18"/>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c r="IW1431" s="1"/>
      <c r="IX1431" s="1"/>
      <c r="IY1431" s="1"/>
      <c r="IZ1431" s="1"/>
      <c r="JA1431" s="1"/>
      <c r="JB1431" s="1"/>
      <c r="JC1431" s="1"/>
      <c r="JD1431" s="1"/>
      <c r="JE1431" s="1"/>
      <c r="JF1431" s="1"/>
      <c r="JG1431" s="1"/>
      <c r="JH1431" s="1"/>
      <c r="JI1431" s="1"/>
      <c r="JJ1431" s="1"/>
      <c r="JK1431" s="1"/>
      <c r="JL1431" s="1"/>
      <c r="JM1431" s="1"/>
      <c r="JN1431" s="1"/>
      <c r="JO1431" s="1"/>
      <c r="JP1431" s="1"/>
      <c r="JQ1431" s="1"/>
      <c r="JR1431" s="1"/>
      <c r="JS1431" s="1"/>
      <c r="JT1431" s="1"/>
      <c r="JU1431" s="1"/>
      <c r="JV1431" s="1"/>
      <c r="JW1431" s="1"/>
      <c r="JX1431" s="1"/>
      <c r="JY1431" s="1"/>
      <c r="JZ1431" s="1"/>
      <c r="KA1431" s="1"/>
      <c r="KB1431" s="1"/>
      <c r="KC1431" s="1"/>
      <c r="KD1431" s="1"/>
      <c r="KE1431" s="1"/>
      <c r="KF1431" s="1"/>
      <c r="KG1431" s="1"/>
      <c r="KH1431" s="1"/>
      <c r="KI1431" s="1"/>
      <c r="KJ1431" s="1"/>
      <c r="KK1431" s="1"/>
      <c r="KL1431" s="1"/>
      <c r="KM1431" s="1"/>
      <c r="KN1431" s="1"/>
      <c r="KO1431" s="1"/>
      <c r="KP1431" s="1"/>
      <c r="KQ1431" s="1"/>
      <c r="KR1431" s="1"/>
      <c r="KS1431" s="1"/>
      <c r="KT1431" s="1"/>
      <c r="KU1431" s="1"/>
      <c r="KV1431" s="1"/>
      <c r="KW1431" s="1"/>
      <c r="KX1431" s="1"/>
      <c r="KY1431" s="1"/>
      <c r="KZ1431" s="1"/>
      <c r="LA1431" s="1"/>
      <c r="LB1431" s="1"/>
      <c r="LC1431" s="1"/>
      <c r="LD1431" s="1"/>
      <c r="LE1431" s="1"/>
      <c r="LF1431" s="1"/>
      <c r="LG1431" s="1"/>
      <c r="LH1431" s="1"/>
      <c r="LI1431" s="1"/>
      <c r="LJ1431" s="1"/>
      <c r="LK1431" s="1"/>
      <c r="LL1431" s="1"/>
      <c r="LM1431" s="1"/>
      <c r="LN1431" s="1"/>
      <c r="LO1431" s="1"/>
      <c r="LP1431" s="1"/>
      <c r="LQ1431" s="1"/>
      <c r="LR1431" s="1"/>
      <c r="LS1431" s="1"/>
      <c r="LT1431" s="1"/>
      <c r="LU1431" s="1"/>
      <c r="LV1431" s="1"/>
      <c r="LW1431" s="1"/>
      <c r="LX1431" s="1"/>
      <c r="LY1431" s="1"/>
      <c r="LZ1431" s="1"/>
      <c r="MA1431" s="1"/>
      <c r="MB1431" s="1"/>
      <c r="MC1431" s="1"/>
      <c r="MD1431" s="1"/>
      <c r="ME1431" s="1"/>
      <c r="MF1431" s="1"/>
      <c r="MG1431" s="1"/>
      <c r="MH1431" s="1"/>
      <c r="MI1431" s="1"/>
      <c r="MJ1431" s="1"/>
      <c r="MK1431" s="1"/>
      <c r="ML1431" s="1"/>
      <c r="MM1431" s="1"/>
      <c r="MN1431" s="1"/>
      <c r="MO1431" s="1"/>
      <c r="MP1431" s="1"/>
      <c r="MQ1431" s="1"/>
      <c r="MR1431" s="1"/>
      <c r="MS1431" s="1"/>
      <c r="MT1431" s="1"/>
      <c r="MU1431" s="1"/>
      <c r="MV1431" s="1"/>
      <c r="MW1431" s="1"/>
      <c r="MX1431" s="1"/>
      <c r="MY1431" s="1"/>
      <c r="MZ1431" s="1"/>
      <c r="NA1431" s="1"/>
      <c r="NB1431" s="1"/>
      <c r="NC1431" s="1"/>
      <c r="ND1431" s="1"/>
      <c r="NE1431" s="1"/>
      <c r="NF1431" s="1"/>
      <c r="NG1431" s="1"/>
      <c r="NH1431" s="1"/>
      <c r="NI1431" s="1"/>
      <c r="NJ1431" s="1"/>
      <c r="NK1431" s="1"/>
      <c r="NL1431" s="1"/>
      <c r="NM1431" s="1"/>
      <c r="NN1431" s="1"/>
      <c r="NO1431" s="1"/>
      <c r="NP1431" s="1"/>
      <c r="NQ1431" s="1"/>
      <c r="NR1431" s="1"/>
      <c r="NS1431" s="1"/>
      <c r="NT1431" s="1"/>
      <c r="NU1431" s="1"/>
      <c r="NV1431" s="1"/>
      <c r="NW1431" s="1"/>
      <c r="NX1431" s="1"/>
      <c r="NY1431" s="1"/>
      <c r="NZ1431" s="1"/>
      <c r="OA1431" s="1"/>
      <c r="OB1431" s="1"/>
      <c r="OC1431" s="1"/>
      <c r="OD1431" s="1"/>
      <c r="OE1431" s="1"/>
      <c r="OF1431" s="1"/>
      <c r="OG1431" s="1"/>
      <c r="OH1431" s="1"/>
      <c r="OI1431" s="1"/>
      <c r="OJ1431" s="1"/>
      <c r="OK1431" s="1"/>
      <c r="OL1431" s="1"/>
      <c r="OM1431" s="1"/>
      <c r="ON1431" s="1"/>
      <c r="OO1431" s="1"/>
      <c r="OP1431" s="1"/>
      <c r="OQ1431" s="1"/>
      <c r="OR1431" s="1"/>
      <c r="OS1431" s="1"/>
      <c r="OT1431" s="1"/>
      <c r="OU1431" s="1"/>
      <c r="OV1431" s="1"/>
      <c r="OW1431" s="1"/>
      <c r="OX1431" s="1"/>
      <c r="OY1431" s="1"/>
      <c r="OZ1431" s="1"/>
      <c r="PA1431" s="1"/>
      <c r="PB1431" s="1"/>
      <c r="PC1431" s="1"/>
      <c r="PD1431" s="1"/>
      <c r="PE1431" s="1"/>
      <c r="PF1431" s="1"/>
      <c r="PG1431" s="1"/>
      <c r="PH1431" s="1"/>
      <c r="PI1431" s="1"/>
      <c r="PJ1431" s="1"/>
      <c r="PK1431" s="1"/>
      <c r="PL1431" s="1"/>
      <c r="PM1431" s="1"/>
      <c r="PN1431" s="1"/>
      <c r="PO1431" s="1"/>
      <c r="PP1431" s="1"/>
      <c r="PQ1431" s="1"/>
      <c r="PR1431" s="1"/>
      <c r="PS1431" s="1"/>
      <c r="PT1431" s="1"/>
      <c r="PU1431" s="1"/>
      <c r="PV1431" s="1"/>
      <c r="PW1431" s="1"/>
      <c r="PX1431" s="1"/>
      <c r="PY1431" s="1"/>
      <c r="PZ1431" s="1"/>
      <c r="QA1431" s="1"/>
      <c r="QB1431" s="1"/>
      <c r="QC1431" s="1"/>
      <c r="QD1431" s="1"/>
      <c r="QE1431" s="1"/>
      <c r="QF1431" s="1"/>
      <c r="QG1431" s="1"/>
      <c r="QH1431" s="1"/>
      <c r="QI1431" s="1"/>
      <c r="QJ1431" s="1"/>
      <c r="QK1431" s="1"/>
      <c r="QL1431" s="1"/>
      <c r="QM1431" s="1"/>
      <c r="QN1431" s="1"/>
      <c r="QO1431" s="1"/>
      <c r="QP1431" s="1"/>
      <c r="QQ1431" s="1"/>
      <c r="QR1431" s="1"/>
      <c r="QS1431" s="1"/>
      <c r="QT1431" s="1"/>
      <c r="QU1431" s="1"/>
      <c r="QV1431" s="1"/>
      <c r="QW1431" s="1"/>
      <c r="QX1431" s="1"/>
      <c r="QY1431" s="1"/>
      <c r="QZ1431" s="1"/>
      <c r="RA1431" s="1"/>
      <c r="RB1431" s="1"/>
      <c r="RC1431" s="1"/>
      <c r="RD1431" s="1"/>
      <c r="RE1431" s="1"/>
      <c r="RF1431" s="1"/>
      <c r="RG1431" s="1"/>
      <c r="RH1431" s="1"/>
      <c r="RI1431" s="1"/>
      <c r="RJ1431" s="1"/>
      <c r="RK1431" s="1"/>
      <c r="RL1431" s="1"/>
      <c r="RM1431" s="1"/>
      <c r="RN1431" s="1"/>
      <c r="RO1431" s="1"/>
      <c r="RP1431" s="1"/>
      <c r="RQ1431" s="1"/>
      <c r="RR1431" s="1"/>
      <c r="RS1431" s="1"/>
      <c r="RT1431" s="1"/>
      <c r="RU1431" s="1"/>
      <c r="RV1431" s="1"/>
      <c r="RW1431" s="1"/>
      <c r="RX1431" s="1"/>
      <c r="RY1431" s="1"/>
      <c r="RZ1431" s="1"/>
      <c r="SA1431" s="1"/>
      <c r="SB1431" s="1"/>
      <c r="SC1431" s="1"/>
      <c r="SD1431" s="1"/>
      <c r="SE1431" s="1"/>
      <c r="SF1431" s="1"/>
      <c r="SG1431" s="1"/>
      <c r="SH1431" s="1"/>
      <c r="SI1431" s="1"/>
      <c r="SJ1431" s="1"/>
      <c r="SK1431" s="1"/>
      <c r="SL1431" s="1"/>
      <c r="SM1431" s="1"/>
      <c r="SN1431" s="1"/>
      <c r="SO1431" s="1"/>
      <c r="SP1431" s="1"/>
      <c r="SQ1431" s="1"/>
      <c r="SR1431" s="1"/>
      <c r="SS1431" s="1"/>
      <c r="ST1431" s="1"/>
      <c r="SU1431" s="1"/>
      <c r="SV1431" s="1"/>
      <c r="SW1431" s="1"/>
      <c r="SX1431" s="1"/>
      <c r="SY1431" s="1"/>
      <c r="SZ1431" s="1"/>
      <c r="TA1431" s="1"/>
      <c r="TB1431" s="1"/>
      <c r="TC1431" s="1"/>
      <c r="TD1431" s="1"/>
      <c r="TE1431" s="1"/>
      <c r="TF1431" s="1"/>
      <c r="TG1431" s="1"/>
      <c r="TH1431" s="1"/>
      <c r="TI1431" s="1"/>
      <c r="TJ1431" s="1"/>
      <c r="TK1431" s="1"/>
      <c r="TL1431" s="1"/>
      <c r="TM1431" s="1"/>
      <c r="TN1431" s="1"/>
      <c r="TO1431" s="1"/>
      <c r="TP1431" s="1"/>
      <c r="TQ1431" s="1"/>
      <c r="TR1431" s="1"/>
      <c r="TS1431" s="1"/>
      <c r="TT1431" s="1"/>
      <c r="TU1431" s="1"/>
      <c r="TV1431" s="1"/>
      <c r="TW1431" s="1"/>
      <c r="TX1431" s="1"/>
      <c r="TY1431" s="1"/>
      <c r="TZ1431" s="1"/>
      <c r="UA1431" s="1"/>
      <c r="UB1431" s="1"/>
      <c r="UC1431" s="1"/>
      <c r="UD1431" s="1"/>
      <c r="UE1431" s="1"/>
      <c r="UF1431" s="1"/>
      <c r="UG1431" s="1"/>
      <c r="UH1431" s="1"/>
      <c r="UI1431" s="1"/>
      <c r="UJ1431" s="1"/>
      <c r="UK1431" s="1"/>
      <c r="UL1431" s="1"/>
      <c r="UM1431" s="1"/>
      <c r="UN1431" s="1"/>
      <c r="UO1431" s="1"/>
      <c r="UP1431" s="1"/>
      <c r="UQ1431" s="1"/>
      <c r="UR1431" s="1"/>
      <c r="US1431" s="1"/>
      <c r="UT1431" s="1"/>
      <c r="UU1431" s="1"/>
      <c r="UV1431" s="1"/>
      <c r="UW1431" s="1"/>
      <c r="UX1431" s="1"/>
      <c r="UY1431" s="1"/>
      <c r="UZ1431" s="1"/>
      <c r="VA1431" s="1"/>
      <c r="VB1431" s="1"/>
      <c r="VC1431" s="1"/>
      <c r="VD1431" s="1"/>
      <c r="VE1431" s="1"/>
      <c r="VF1431" s="1"/>
      <c r="VG1431" s="1"/>
      <c r="VH1431" s="1"/>
      <c r="VI1431" s="1"/>
      <c r="VJ1431" s="1"/>
      <c r="VK1431" s="1"/>
      <c r="VL1431" s="1"/>
      <c r="VM1431" s="1"/>
      <c r="VN1431" s="1"/>
      <c r="VO1431" s="1"/>
      <c r="VP1431" s="1"/>
      <c r="VQ1431" s="1"/>
      <c r="VR1431" s="1"/>
      <c r="VS1431" s="1"/>
      <c r="VT1431" s="1"/>
      <c r="VU1431" s="1"/>
      <c r="VV1431" s="1"/>
      <c r="VW1431" s="1"/>
      <c r="VX1431" s="1"/>
      <c r="VY1431" s="1"/>
      <c r="VZ1431" s="1"/>
      <c r="WA1431" s="1"/>
      <c r="WB1431" s="1"/>
      <c r="WC1431" s="1"/>
      <c r="WD1431" s="1"/>
      <c r="WE1431" s="1"/>
      <c r="WF1431" s="1"/>
      <c r="WG1431" s="1"/>
      <c r="WH1431" s="1"/>
      <c r="WI1431" s="1"/>
      <c r="WJ1431" s="1"/>
      <c r="WK1431" s="1"/>
      <c r="WL1431" s="1"/>
      <c r="WM1431" s="1"/>
      <c r="WN1431" s="1"/>
      <c r="WO1431" s="1"/>
      <c r="WP1431" s="1"/>
      <c r="WQ1431" s="1"/>
      <c r="WR1431" s="1"/>
      <c r="WS1431" s="1"/>
      <c r="WT1431" s="1"/>
      <c r="WU1431" s="1"/>
      <c r="WV1431" s="1"/>
      <c r="WW1431" s="1"/>
      <c r="WX1431" s="1"/>
      <c r="WY1431" s="1"/>
      <c r="WZ1431" s="1"/>
      <c r="XA1431" s="1"/>
      <c r="XB1431" s="1"/>
      <c r="XC1431" s="1"/>
      <c r="XD1431" s="1"/>
      <c r="XE1431" s="1"/>
      <c r="XF1431" s="1"/>
      <c r="XG1431" s="1"/>
      <c r="XH1431" s="1"/>
      <c r="XI1431" s="1"/>
      <c r="XJ1431" s="1"/>
      <c r="XK1431" s="1"/>
      <c r="XL1431" s="1"/>
      <c r="XM1431" s="1"/>
      <c r="XN1431" s="1"/>
      <c r="XO1431" s="1"/>
      <c r="XP1431" s="1"/>
      <c r="XQ1431" s="1"/>
      <c r="XR1431" s="1"/>
      <c r="XS1431" s="1"/>
      <c r="XT1431" s="1"/>
      <c r="XU1431" s="1"/>
      <c r="XV1431" s="1"/>
      <c r="XW1431" s="1"/>
      <c r="XX1431" s="1"/>
      <c r="XY1431" s="1"/>
      <c r="XZ1431" s="1"/>
      <c r="YA1431" s="1"/>
      <c r="YB1431" s="1"/>
      <c r="YC1431" s="1"/>
      <c r="YD1431" s="1"/>
      <c r="YE1431" s="1"/>
      <c r="YF1431" s="1"/>
      <c r="YG1431" s="1"/>
      <c r="YH1431" s="1"/>
      <c r="YI1431" s="1"/>
      <c r="YJ1431" s="1"/>
      <c r="YK1431" s="1"/>
      <c r="YL1431" s="1"/>
      <c r="YM1431" s="1"/>
      <c r="YN1431" s="1"/>
      <c r="YO1431" s="1"/>
      <c r="YP1431" s="1"/>
      <c r="YQ1431" s="1"/>
      <c r="YR1431" s="1"/>
      <c r="YS1431" s="1"/>
      <c r="YT1431" s="1"/>
      <c r="YU1431" s="1"/>
      <c r="YV1431" s="1"/>
      <c r="YW1431" s="1"/>
      <c r="YX1431" s="1"/>
      <c r="YY1431" s="1"/>
      <c r="YZ1431" s="1"/>
      <c r="ZA1431" s="1"/>
      <c r="ZB1431" s="1"/>
      <c r="ZC1431" s="1"/>
      <c r="ZD1431" s="1"/>
      <c r="ZE1431" s="1"/>
      <c r="ZF1431" s="1"/>
      <c r="ZG1431" s="1"/>
      <c r="ZH1431" s="1"/>
      <c r="ZI1431" s="1"/>
      <c r="ZJ1431" s="1"/>
      <c r="ZK1431" s="1"/>
      <c r="ZL1431" s="1"/>
      <c r="ZM1431" s="1"/>
      <c r="ZN1431" s="1"/>
      <c r="ZO1431" s="1"/>
      <c r="ZP1431" s="1"/>
      <c r="ZQ1431" s="1"/>
      <c r="ZR1431" s="1"/>
      <c r="ZS1431" s="1"/>
      <c r="ZT1431" s="1"/>
      <c r="ZU1431" s="1"/>
      <c r="ZV1431" s="1"/>
      <c r="ZW1431" s="1"/>
      <c r="ZX1431" s="1"/>
      <c r="ZY1431" s="1"/>
      <c r="ZZ1431" s="1"/>
      <c r="AAA1431" s="1"/>
      <c r="AAB1431" s="1"/>
      <c r="AAC1431" s="1"/>
      <c r="AAD1431" s="1"/>
      <c r="AAE1431" s="1"/>
      <c r="AAF1431" s="1"/>
      <c r="AAG1431" s="1"/>
      <c r="AAH1431" s="1"/>
      <c r="AAI1431" s="1"/>
      <c r="AAJ1431" s="1"/>
      <c r="AAK1431" s="1"/>
      <c r="AAL1431" s="1"/>
      <c r="AAM1431" s="1"/>
      <c r="AAN1431" s="1"/>
      <c r="AAO1431" s="1"/>
      <c r="AAP1431" s="1"/>
      <c r="AAQ1431" s="1"/>
      <c r="AAR1431" s="1"/>
      <c r="AAS1431" s="1"/>
      <c r="AAT1431" s="1"/>
      <c r="AAU1431" s="1"/>
      <c r="AAV1431" s="1"/>
      <c r="AAW1431" s="1"/>
      <c r="AAX1431" s="1"/>
      <c r="AAY1431" s="1"/>
      <c r="AAZ1431" s="1"/>
      <c r="ABA1431" s="1"/>
      <c r="ABB1431" s="1"/>
      <c r="ABC1431" s="1"/>
      <c r="ABD1431" s="1"/>
      <c r="ABE1431" s="1"/>
      <c r="ABF1431" s="1"/>
      <c r="ABG1431" s="1"/>
      <c r="ABH1431" s="1"/>
      <c r="ABI1431" s="1"/>
      <c r="ABJ1431" s="1"/>
      <c r="ABK1431" s="1"/>
      <c r="ABL1431" s="1"/>
      <c r="ABM1431" s="1"/>
      <c r="ABN1431" s="1"/>
      <c r="ABO1431" s="1"/>
      <c r="ABP1431" s="1"/>
      <c r="ABQ1431" s="1"/>
      <c r="ABR1431" s="1"/>
      <c r="ABS1431" s="1"/>
      <c r="ABT1431" s="1"/>
      <c r="ABU1431" s="1"/>
      <c r="ABV1431" s="1"/>
      <c r="ABW1431" s="1"/>
      <c r="ABX1431" s="1"/>
      <c r="ABY1431" s="1"/>
      <c r="ABZ1431" s="1"/>
      <c r="ACA1431" s="1"/>
      <c r="ACB1431" s="1"/>
      <c r="ACC1431" s="1"/>
      <c r="ACD1431" s="1"/>
      <c r="ACE1431" s="1"/>
      <c r="ACF1431" s="1"/>
      <c r="ACG1431" s="1"/>
      <c r="ACH1431" s="1"/>
      <c r="ACI1431" s="1"/>
      <c r="ACJ1431" s="1"/>
      <c r="ACK1431" s="1"/>
      <c r="ACL1431" s="1"/>
      <c r="ACM1431" s="1"/>
      <c r="ACN1431" s="1"/>
      <c r="ACO1431" s="1"/>
      <c r="ACP1431" s="1"/>
      <c r="ACQ1431" s="1"/>
      <c r="ACR1431" s="1"/>
      <c r="ACS1431" s="1"/>
      <c r="ACT1431" s="1"/>
      <c r="ACU1431" s="1"/>
      <c r="ACV1431" s="1"/>
      <c r="ACW1431" s="1"/>
      <c r="ACX1431" s="1"/>
      <c r="ACY1431" s="1"/>
      <c r="ACZ1431" s="1"/>
      <c r="ADA1431" s="1"/>
      <c r="ADB1431" s="1"/>
      <c r="ADC1431" s="1"/>
      <c r="ADD1431" s="1"/>
      <c r="ADE1431" s="1"/>
      <c r="ADF1431" s="1"/>
      <c r="ADG1431" s="1"/>
      <c r="ADH1431" s="1"/>
      <c r="ADI1431" s="1"/>
      <c r="ADJ1431" s="1"/>
      <c r="ADK1431" s="1"/>
      <c r="ADL1431" s="1"/>
      <c r="ADM1431" s="1"/>
      <c r="ADN1431" s="1"/>
      <c r="ADO1431" s="1"/>
      <c r="ADP1431" s="1"/>
      <c r="ADQ1431" s="1"/>
      <c r="ADR1431" s="1"/>
      <c r="ADS1431" s="1"/>
      <c r="ADT1431" s="1"/>
      <c r="ADU1431" s="1"/>
      <c r="ADV1431" s="1"/>
      <c r="ADW1431" s="1"/>
      <c r="ADX1431" s="1"/>
      <c r="ADY1431" s="1"/>
      <c r="ADZ1431" s="1"/>
      <c r="AEA1431" s="1"/>
      <c r="AEB1431" s="1"/>
      <c r="AEC1431" s="1"/>
      <c r="AED1431" s="1"/>
      <c r="AEE1431" s="1"/>
      <c r="AEF1431" s="1"/>
      <c r="AEG1431" s="1"/>
      <c r="AEH1431" s="1"/>
      <c r="AEI1431" s="1"/>
      <c r="AEJ1431" s="1"/>
      <c r="AEK1431" s="1"/>
      <c r="AEL1431" s="1"/>
      <c r="AEM1431" s="1"/>
      <c r="AEN1431" s="1"/>
      <c r="AEO1431" s="1"/>
      <c r="AEP1431" s="1"/>
      <c r="AEQ1431" s="1"/>
      <c r="AER1431" s="1"/>
      <c r="AES1431" s="1"/>
      <c r="AET1431" s="1"/>
      <c r="AEU1431" s="1"/>
      <c r="AEV1431" s="1"/>
      <c r="AEW1431" s="1"/>
      <c r="AEX1431" s="1"/>
      <c r="AEY1431" s="1"/>
      <c r="AEZ1431" s="1"/>
      <c r="AFA1431" s="1"/>
      <c r="AFB1431" s="1"/>
      <c r="AFC1431" s="1"/>
      <c r="AFD1431" s="1"/>
      <c r="AFE1431" s="1"/>
      <c r="AFF1431" s="1"/>
      <c r="AFG1431" s="1"/>
      <c r="AFH1431" s="1"/>
      <c r="AFI1431" s="1"/>
      <c r="AFJ1431" s="1"/>
      <c r="AFK1431" s="1"/>
      <c r="AFL1431" s="1"/>
      <c r="AFM1431" s="1"/>
      <c r="AFN1431" s="1"/>
      <c r="AFO1431" s="1"/>
      <c r="AFP1431" s="1"/>
      <c r="AFQ1431" s="1"/>
      <c r="AFR1431" s="1"/>
      <c r="AFS1431" s="1"/>
      <c r="AFT1431" s="1"/>
      <c r="AFU1431" s="1"/>
      <c r="AFV1431" s="1"/>
      <c r="AFW1431" s="1"/>
      <c r="AFX1431" s="1"/>
      <c r="AFY1431" s="1"/>
      <c r="AFZ1431" s="1"/>
      <c r="AGA1431" s="1"/>
      <c r="AGB1431" s="1"/>
      <c r="AGC1431" s="1"/>
      <c r="AGD1431" s="1"/>
      <c r="AGE1431" s="1"/>
      <c r="AGF1431" s="1"/>
      <c r="AGG1431" s="1"/>
      <c r="AGH1431" s="1"/>
      <c r="AGI1431" s="1"/>
      <c r="AGJ1431" s="1"/>
      <c r="AGK1431" s="1"/>
      <c r="AGL1431" s="1"/>
      <c r="AGM1431" s="1"/>
      <c r="AGN1431" s="1"/>
      <c r="AGO1431" s="1"/>
      <c r="AGP1431" s="1"/>
      <c r="AGQ1431" s="1"/>
      <c r="AGR1431" s="1"/>
      <c r="AGS1431" s="1"/>
      <c r="AGT1431" s="1"/>
      <c r="AGU1431" s="1"/>
      <c r="AGV1431" s="1"/>
      <c r="AGW1431" s="1"/>
      <c r="AGX1431" s="1"/>
      <c r="AGY1431" s="1"/>
      <c r="AGZ1431" s="1"/>
      <c r="AHA1431" s="1"/>
      <c r="AHB1431" s="1"/>
      <c r="AHC1431" s="1"/>
      <c r="AHD1431" s="1"/>
      <c r="AHE1431" s="1"/>
      <c r="AHF1431" s="1"/>
      <c r="AHG1431" s="1"/>
      <c r="AHH1431" s="1"/>
      <c r="AHI1431" s="1"/>
      <c r="AHJ1431" s="1"/>
      <c r="AHK1431" s="1"/>
      <c r="AHL1431" s="1"/>
      <c r="AHM1431" s="1"/>
      <c r="AHN1431" s="1"/>
      <c r="AHO1431" s="1"/>
      <c r="AHP1431" s="1"/>
      <c r="AHQ1431" s="1"/>
      <c r="AHR1431" s="1"/>
      <c r="AHS1431" s="1"/>
      <c r="AHT1431" s="1"/>
      <c r="AHU1431" s="1"/>
      <c r="AHV1431" s="1"/>
      <c r="AHW1431" s="1"/>
      <c r="AHX1431" s="1"/>
      <c r="AHY1431" s="1"/>
      <c r="AHZ1431" s="1"/>
      <c r="AIA1431" s="1"/>
      <c r="AIB1431" s="1"/>
      <c r="AIC1431" s="1"/>
      <c r="AID1431" s="1"/>
      <c r="AIE1431" s="1"/>
      <c r="AIF1431" s="1"/>
      <c r="AIG1431" s="1"/>
      <c r="AIH1431" s="1"/>
      <c r="AII1431" s="1"/>
      <c r="AIJ1431" s="1"/>
      <c r="AIK1431" s="1"/>
      <c r="AIL1431" s="1"/>
      <c r="AIM1431" s="1"/>
      <c r="AIN1431" s="1"/>
      <c r="AIO1431" s="1"/>
      <c r="AIP1431" s="1"/>
      <c r="AIQ1431" s="1"/>
      <c r="AIR1431" s="1"/>
      <c r="AIS1431" s="1"/>
      <c r="AIT1431" s="1"/>
      <c r="AIU1431" s="1"/>
      <c r="AIV1431" s="1"/>
      <c r="AIW1431" s="1"/>
      <c r="AIX1431" s="1"/>
      <c r="AIY1431" s="1"/>
      <c r="AIZ1431" s="1"/>
      <c r="AJA1431" s="1"/>
      <c r="AJB1431" s="1"/>
      <c r="AJC1431" s="1"/>
      <c r="AJD1431" s="1"/>
      <c r="AJE1431" s="1"/>
      <c r="AJF1431" s="1"/>
      <c r="AJG1431" s="1"/>
      <c r="AJH1431" s="1"/>
      <c r="AJI1431" s="1"/>
      <c r="AJJ1431" s="1"/>
      <c r="AJK1431" s="1"/>
      <c r="AJL1431" s="1"/>
      <c r="AJM1431" s="1"/>
      <c r="AJN1431" s="1"/>
      <c r="AJO1431" s="1"/>
      <c r="AJP1431" s="1"/>
      <c r="AJQ1431" s="1"/>
      <c r="AJR1431" s="1"/>
      <c r="AJS1431" s="1"/>
      <c r="AJT1431" s="1"/>
      <c r="AJU1431" s="1"/>
      <c r="AJV1431" s="1"/>
      <c r="AJW1431" s="1"/>
      <c r="AJX1431" s="1"/>
      <c r="AJY1431" s="1"/>
      <c r="AJZ1431" s="1"/>
      <c r="AKA1431" s="1"/>
      <c r="AKB1431" s="1"/>
      <c r="AKC1431" s="1"/>
      <c r="AKD1431" s="1"/>
      <c r="AKE1431" s="1"/>
      <c r="AKF1431" s="1"/>
      <c r="AKG1431" s="1"/>
      <c r="AKH1431" s="1"/>
      <c r="AKI1431" s="1"/>
      <c r="AKJ1431" s="1"/>
      <c r="AKK1431" s="1"/>
      <c r="AKL1431" s="1"/>
      <c r="AKM1431" s="1"/>
      <c r="AKN1431" s="1"/>
      <c r="AKO1431" s="1"/>
      <c r="AKP1431" s="1"/>
      <c r="AKQ1431" s="1"/>
      <c r="AKR1431" s="1"/>
      <c r="AKS1431" s="1"/>
      <c r="AKT1431" s="1"/>
      <c r="AKU1431" s="1"/>
      <c r="AKV1431" s="1"/>
      <c r="AKW1431" s="1"/>
      <c r="AKX1431" s="1"/>
      <c r="AKY1431" s="1"/>
      <c r="AKZ1431" s="1"/>
      <c r="ALA1431" s="1"/>
      <c r="ALB1431" s="1"/>
      <c r="ALC1431" s="1"/>
      <c r="ALD1431" s="1"/>
      <c r="ALE1431" s="1"/>
      <c r="ALF1431" s="1"/>
      <c r="ALG1431" s="1"/>
      <c r="ALH1431" s="1"/>
      <c r="ALI1431" s="1"/>
      <c r="ALJ1431" s="1"/>
      <c r="ALK1431" s="1"/>
      <c r="ALL1431" s="1"/>
      <c r="ALM1431" s="1"/>
      <c r="ALN1431" s="1"/>
      <c r="ALO1431" s="1"/>
      <c r="ALP1431" s="1"/>
      <c r="ALQ1431" s="1"/>
      <c r="ALR1431" s="1"/>
      <c r="ALS1431" s="1"/>
      <c r="ALT1431" s="1"/>
      <c r="ALU1431" s="1"/>
      <c r="ALV1431" s="1"/>
      <c r="ALW1431" s="1"/>
      <c r="ALX1431" s="1"/>
      <c r="ALY1431" s="1"/>
      <c r="ALZ1431" s="1"/>
      <c r="AMA1431" s="1"/>
      <c r="AMB1431" s="1"/>
      <c r="AMC1431" s="1"/>
      <c r="AMD1431" s="1"/>
      <c r="AME1431" s="1"/>
      <c r="AMF1431" s="1"/>
      <c r="AMG1431" s="1"/>
      <c r="AMH1431" s="1"/>
      <c r="AMI1431" s="1"/>
      <c r="AMJ1431" s="1"/>
      <c r="AMK1431" s="1"/>
      <c r="AML1431" s="1"/>
      <c r="AMM1431" s="1"/>
      <c r="AMN1431" s="1"/>
      <c r="AMO1431" s="1"/>
      <c r="AMP1431" s="1"/>
      <c r="AMQ1431" s="1"/>
      <c r="AMR1431" s="1"/>
      <c r="AMS1431" s="1"/>
      <c r="AMT1431" s="1"/>
      <c r="AMU1431" s="1"/>
      <c r="AMV1431" s="1"/>
      <c r="AMW1431" s="1"/>
      <c r="AMX1431" s="1"/>
      <c r="AMY1431" s="1"/>
      <c r="AMZ1431" s="1"/>
      <c r="ANA1431" s="1"/>
      <c r="ANB1431" s="1"/>
      <c r="ANC1431" s="1"/>
      <c r="AND1431" s="1"/>
      <c r="ANE1431" s="1"/>
      <c r="ANF1431" s="1"/>
      <c r="ANG1431" s="1"/>
      <c r="ANH1431" s="1"/>
      <c r="ANI1431" s="1"/>
      <c r="ANJ1431" s="1"/>
      <c r="ANK1431" s="1"/>
      <c r="ANL1431" s="1"/>
      <c r="ANM1431" s="1"/>
      <c r="ANN1431" s="1"/>
      <c r="ANO1431" s="1"/>
      <c r="ANP1431" s="1"/>
      <c r="ANQ1431" s="1"/>
      <c r="ANR1431" s="1"/>
      <c r="ANS1431" s="1"/>
      <c r="ANT1431" s="1"/>
      <c r="ANU1431" s="1"/>
      <c r="ANV1431" s="1"/>
      <c r="ANW1431" s="1"/>
      <c r="ANX1431" s="1"/>
      <c r="ANY1431" s="1"/>
      <c r="ANZ1431" s="1"/>
      <c r="AOA1431" s="1"/>
      <c r="AOB1431" s="1"/>
      <c r="AOC1431" s="1"/>
      <c r="AOD1431" s="1"/>
      <c r="AOE1431" s="1"/>
      <c r="AOF1431" s="1"/>
      <c r="AOG1431" s="1"/>
      <c r="AOH1431" s="1"/>
      <c r="AOI1431" s="1"/>
      <c r="AOJ1431" s="1"/>
      <c r="AOK1431" s="1"/>
      <c r="AOL1431" s="1"/>
      <c r="AOM1431" s="1"/>
      <c r="AON1431" s="1"/>
      <c r="AOO1431" s="1"/>
      <c r="AOP1431" s="1"/>
      <c r="AOQ1431" s="1"/>
      <c r="AOR1431" s="1"/>
      <c r="AOS1431" s="1"/>
      <c r="AOT1431" s="1"/>
      <c r="AOU1431" s="1"/>
      <c r="AOV1431" s="1"/>
      <c r="AOW1431" s="1"/>
      <c r="AOX1431" s="1"/>
      <c r="AOY1431" s="1"/>
      <c r="AOZ1431" s="1"/>
      <c r="APA1431" s="1"/>
      <c r="APB1431" s="1"/>
      <c r="APC1431" s="1"/>
      <c r="APD1431" s="1"/>
      <c r="APE1431" s="1"/>
      <c r="APF1431" s="1"/>
      <c r="APG1431" s="1"/>
      <c r="APH1431" s="1"/>
      <c r="API1431" s="1"/>
      <c r="APJ1431" s="1"/>
      <c r="APK1431" s="1"/>
      <c r="APL1431" s="1"/>
      <c r="APM1431" s="1"/>
      <c r="APN1431" s="1"/>
      <c r="APO1431" s="1"/>
      <c r="APP1431" s="1"/>
      <c r="APQ1431" s="1"/>
      <c r="APR1431" s="1"/>
      <c r="APS1431" s="1"/>
      <c r="APT1431" s="1"/>
      <c r="APU1431" s="1"/>
      <c r="APV1431" s="1"/>
      <c r="APW1431" s="1"/>
      <c r="APX1431" s="1"/>
      <c r="APY1431" s="1"/>
      <c r="APZ1431" s="1"/>
      <c r="AQA1431" s="1"/>
      <c r="AQB1431" s="1"/>
      <c r="AQC1431" s="1"/>
      <c r="AQD1431" s="1"/>
      <c r="AQE1431" s="1"/>
      <c r="AQF1431" s="1"/>
      <c r="AQG1431" s="1"/>
      <c r="AQH1431" s="1"/>
      <c r="AQI1431" s="1"/>
      <c r="AQJ1431" s="1"/>
      <c r="AQK1431" s="1"/>
      <c r="AQL1431" s="1"/>
      <c r="AQM1431" s="1"/>
      <c r="AQN1431" s="1"/>
      <c r="AQO1431" s="1"/>
      <c r="AQP1431" s="1"/>
      <c r="AQQ1431" s="1"/>
      <c r="AQR1431" s="1"/>
      <c r="AQS1431" s="1"/>
      <c r="AQT1431" s="1"/>
      <c r="AQU1431" s="1"/>
      <c r="AQV1431" s="1"/>
      <c r="AQW1431" s="1"/>
      <c r="AQX1431" s="1"/>
      <c r="AQY1431" s="1"/>
      <c r="AQZ1431" s="1"/>
      <c r="ARA1431" s="1"/>
      <c r="ARB1431" s="1"/>
      <c r="ARC1431" s="1"/>
      <c r="ARD1431" s="1"/>
      <c r="ARE1431" s="1"/>
      <c r="ARF1431" s="1"/>
      <c r="ARG1431" s="1"/>
      <c r="ARH1431" s="1"/>
      <c r="ARI1431" s="1"/>
      <c r="ARJ1431" s="1"/>
      <c r="ARK1431" s="1"/>
      <c r="ARL1431" s="1"/>
      <c r="ARM1431" s="1"/>
      <c r="ARN1431" s="1"/>
      <c r="ARO1431" s="1"/>
      <c r="ARP1431" s="1"/>
      <c r="ARQ1431" s="1"/>
      <c r="ARR1431" s="1"/>
      <c r="ARS1431" s="1"/>
      <c r="ART1431" s="1"/>
      <c r="ARU1431" s="1"/>
      <c r="ARV1431" s="1"/>
      <c r="ARW1431" s="1"/>
      <c r="ARX1431" s="1"/>
      <c r="ARY1431" s="1"/>
      <c r="ARZ1431" s="1"/>
      <c r="ASA1431" s="1"/>
      <c r="ASB1431" s="1"/>
      <c r="ASC1431" s="1"/>
      <c r="ASD1431" s="1"/>
      <c r="ASE1431" s="1"/>
      <c r="ASF1431" s="1"/>
      <c r="ASG1431" s="1"/>
      <c r="ASH1431" s="1"/>
      <c r="ASI1431" s="1"/>
      <c r="ASJ1431" s="1"/>
      <c r="ASK1431" s="1"/>
      <c r="ASL1431" s="1"/>
      <c r="ASM1431" s="1"/>
      <c r="ASN1431" s="1"/>
      <c r="ASO1431" s="1"/>
      <c r="ASP1431" s="1"/>
      <c r="ASQ1431" s="1"/>
      <c r="ASR1431" s="1"/>
      <c r="ASS1431" s="1"/>
      <c r="AST1431" s="1"/>
      <c r="ASU1431" s="1"/>
      <c r="ASV1431" s="1"/>
      <c r="ASW1431" s="1"/>
      <c r="ASX1431" s="1"/>
      <c r="ASY1431" s="1"/>
      <c r="ASZ1431" s="1"/>
      <c r="ATA1431" s="1"/>
      <c r="ATB1431" s="1"/>
      <c r="ATC1431" s="1"/>
      <c r="ATD1431" s="1"/>
      <c r="ATE1431" s="1"/>
      <c r="ATF1431" s="1"/>
      <c r="ATG1431" s="1"/>
      <c r="ATH1431" s="1"/>
      <c r="ATI1431" s="1"/>
      <c r="ATJ1431" s="1"/>
      <c r="ATK1431" s="1"/>
      <c r="ATL1431" s="1"/>
      <c r="ATM1431" s="1"/>
      <c r="ATN1431" s="1"/>
      <c r="ATO1431" s="1"/>
      <c r="ATP1431" s="1"/>
      <c r="ATQ1431" s="1"/>
      <c r="ATR1431" s="1"/>
      <c r="ATS1431" s="1"/>
      <c r="ATT1431" s="1"/>
      <c r="ATU1431" s="1"/>
      <c r="ATV1431" s="1"/>
      <c r="ATW1431" s="1"/>
      <c r="ATX1431" s="1"/>
      <c r="ATY1431" s="1"/>
      <c r="ATZ1431" s="1"/>
      <c r="AUA1431" s="1"/>
      <c r="AUB1431" s="1"/>
      <c r="AUC1431" s="1"/>
      <c r="AUD1431" s="1"/>
      <c r="AUE1431" s="1"/>
      <c r="AUF1431" s="1"/>
      <c r="AUG1431" s="1"/>
      <c r="AUH1431" s="1"/>
      <c r="AUI1431" s="1"/>
      <c r="AUJ1431" s="1"/>
      <c r="AUK1431" s="1"/>
      <c r="AUL1431" s="1"/>
      <c r="AUM1431" s="1"/>
      <c r="AUN1431" s="1"/>
      <c r="AUO1431" s="1"/>
      <c r="AUP1431" s="1"/>
      <c r="AUQ1431" s="1"/>
      <c r="AUR1431" s="1"/>
      <c r="AUS1431" s="1"/>
      <c r="AUT1431" s="1"/>
      <c r="AUU1431" s="1"/>
      <c r="AUV1431" s="1"/>
      <c r="AUW1431" s="1"/>
      <c r="AUX1431" s="1"/>
      <c r="AUY1431" s="1"/>
      <c r="AUZ1431" s="1"/>
      <c r="AVA1431" s="1"/>
      <c r="AVB1431" s="1"/>
      <c r="AVC1431" s="1"/>
      <c r="AVD1431" s="1"/>
      <c r="AVE1431" s="1"/>
      <c r="AVF1431" s="1"/>
      <c r="AVG1431" s="1"/>
      <c r="AVH1431" s="1"/>
      <c r="AVI1431" s="1"/>
      <c r="AVJ1431" s="1"/>
      <c r="AVK1431" s="1"/>
      <c r="AVL1431" s="1"/>
      <c r="AVM1431" s="1"/>
      <c r="AVN1431" s="1"/>
      <c r="AVO1431" s="1"/>
      <c r="AVP1431" s="1"/>
      <c r="AVQ1431" s="1"/>
      <c r="AVR1431" s="1"/>
      <c r="AVS1431" s="1"/>
      <c r="AVT1431" s="1"/>
      <c r="AVU1431" s="1"/>
      <c r="AVV1431" s="1"/>
      <c r="AVW1431" s="1"/>
      <c r="AVX1431" s="1"/>
      <c r="AVY1431" s="1"/>
      <c r="AVZ1431" s="1"/>
      <c r="AWA1431" s="1"/>
      <c r="AWB1431" s="1"/>
      <c r="AWC1431" s="1"/>
      <c r="AWD1431" s="1"/>
      <c r="AWE1431" s="1"/>
      <c r="AWF1431" s="1"/>
      <c r="AWG1431" s="1"/>
      <c r="AWH1431" s="1"/>
      <c r="AWI1431" s="1"/>
      <c r="AWJ1431" s="1"/>
      <c r="AWK1431" s="1"/>
      <c r="AWL1431" s="1"/>
      <c r="AWM1431" s="1"/>
      <c r="AWN1431" s="1"/>
      <c r="AWO1431" s="1"/>
      <c r="AWP1431" s="1"/>
      <c r="AWQ1431" s="1"/>
      <c r="AWR1431" s="1"/>
      <c r="AWS1431" s="1"/>
      <c r="AWT1431" s="1"/>
      <c r="AWU1431" s="1"/>
      <c r="AWV1431" s="1"/>
      <c r="AWW1431" s="1"/>
      <c r="AWX1431" s="1"/>
      <c r="AWY1431" s="1"/>
      <c r="AWZ1431" s="1"/>
      <c r="AXA1431" s="1"/>
      <c r="AXB1431" s="1"/>
      <c r="AXC1431" s="1"/>
      <c r="AXD1431" s="1"/>
      <c r="AXE1431" s="1"/>
      <c r="AXF1431" s="1"/>
      <c r="AXG1431" s="1"/>
      <c r="AXH1431" s="1"/>
      <c r="AXI1431" s="1"/>
      <c r="AXJ1431" s="1"/>
      <c r="AXK1431" s="1"/>
      <c r="AXL1431" s="1"/>
      <c r="AXM1431" s="1"/>
      <c r="AXN1431" s="1"/>
      <c r="AXO1431" s="1"/>
      <c r="AXP1431" s="1"/>
      <c r="AXQ1431" s="1"/>
      <c r="AXR1431" s="1"/>
      <c r="AXS1431" s="1"/>
      <c r="AXT1431" s="1"/>
      <c r="AXU1431" s="1"/>
      <c r="AXV1431" s="1"/>
      <c r="AXW1431" s="1"/>
      <c r="AXX1431" s="1"/>
      <c r="AXY1431" s="1"/>
      <c r="AXZ1431" s="1"/>
      <c r="AYA1431" s="1"/>
      <c r="AYB1431" s="1"/>
      <c r="AYC1431" s="1"/>
      <c r="AYD1431" s="1"/>
      <c r="AYE1431" s="1"/>
      <c r="AYF1431" s="1"/>
      <c r="AYG1431" s="1"/>
      <c r="AYH1431" s="1"/>
      <c r="AYI1431" s="1"/>
      <c r="AYJ1431" s="1"/>
      <c r="AYK1431" s="1"/>
      <c r="AYL1431" s="1"/>
      <c r="AYM1431" s="1"/>
      <c r="AYN1431" s="1"/>
      <c r="AYO1431" s="1"/>
      <c r="AYP1431" s="1"/>
      <c r="AYQ1431" s="1"/>
      <c r="AYR1431" s="1"/>
      <c r="AYS1431" s="1"/>
      <c r="AYT1431" s="1"/>
      <c r="AYU1431" s="1"/>
      <c r="AYV1431" s="1"/>
      <c r="AYW1431" s="1"/>
      <c r="AYX1431" s="1"/>
      <c r="AYY1431" s="1"/>
      <c r="AYZ1431" s="1"/>
      <c r="AZA1431" s="1"/>
      <c r="AZB1431" s="1"/>
      <c r="AZC1431" s="1"/>
      <c r="AZD1431" s="1"/>
      <c r="AZE1431" s="1"/>
      <c r="AZF1431" s="1"/>
      <c r="AZG1431" s="1"/>
      <c r="AZH1431" s="1"/>
      <c r="AZI1431" s="1"/>
      <c r="AZJ1431" s="1"/>
      <c r="AZK1431" s="1"/>
      <c r="AZL1431" s="1"/>
      <c r="AZM1431" s="1"/>
      <c r="AZN1431" s="1"/>
      <c r="AZO1431" s="1"/>
      <c r="AZP1431" s="1"/>
      <c r="AZQ1431" s="1"/>
      <c r="AZR1431" s="1"/>
      <c r="AZS1431" s="1"/>
      <c r="AZT1431" s="1"/>
      <c r="AZU1431" s="1"/>
      <c r="AZV1431" s="1"/>
      <c r="AZW1431" s="1"/>
      <c r="AZX1431" s="1"/>
      <c r="AZY1431" s="1"/>
      <c r="AZZ1431" s="1"/>
      <c r="BAA1431" s="1"/>
      <c r="BAB1431" s="1"/>
      <c r="BAC1431" s="1"/>
      <c r="BAD1431" s="1"/>
      <c r="BAE1431" s="1"/>
      <c r="BAF1431" s="1"/>
      <c r="BAG1431" s="1"/>
      <c r="BAH1431" s="1"/>
      <c r="BAI1431" s="1"/>
      <c r="BAJ1431" s="1"/>
      <c r="BAK1431" s="1"/>
      <c r="BAL1431" s="1"/>
      <c r="BAM1431" s="1"/>
      <c r="BAN1431" s="1"/>
      <c r="BAO1431" s="1"/>
      <c r="BAP1431" s="1"/>
      <c r="BAQ1431" s="1"/>
      <c r="BAR1431" s="1"/>
      <c r="BAS1431" s="1"/>
      <c r="BAT1431" s="1"/>
      <c r="BAU1431" s="1"/>
      <c r="BAV1431" s="1"/>
      <c r="BAW1431" s="1"/>
      <c r="BAX1431" s="1"/>
      <c r="BAY1431" s="1"/>
      <c r="BAZ1431" s="1"/>
      <c r="BBA1431" s="1"/>
      <c r="BBB1431" s="1"/>
      <c r="BBC1431" s="1"/>
      <c r="BBD1431" s="1"/>
      <c r="BBE1431" s="1"/>
      <c r="BBF1431" s="1"/>
      <c r="BBG1431" s="1"/>
      <c r="BBH1431" s="1"/>
      <c r="BBI1431" s="1"/>
      <c r="BBJ1431" s="1"/>
      <c r="BBK1431" s="1"/>
      <c r="BBL1431" s="1"/>
      <c r="BBM1431" s="1"/>
      <c r="BBN1431" s="1"/>
      <c r="BBO1431" s="1"/>
      <c r="BBP1431" s="1"/>
      <c r="BBQ1431" s="1"/>
      <c r="BBR1431" s="1"/>
      <c r="BBS1431" s="1"/>
      <c r="BBT1431" s="1"/>
      <c r="BBU1431" s="1"/>
      <c r="BBV1431" s="1"/>
      <c r="BBW1431" s="1"/>
      <c r="BBX1431" s="1"/>
      <c r="BBY1431" s="1"/>
      <c r="BBZ1431" s="1"/>
      <c r="BCA1431" s="1"/>
      <c r="BCB1431" s="1"/>
      <c r="BCC1431" s="1"/>
      <c r="BCD1431" s="1"/>
      <c r="BCE1431" s="1"/>
      <c r="BCF1431" s="1"/>
      <c r="BCG1431" s="1"/>
      <c r="BCH1431" s="1"/>
      <c r="BCI1431" s="1"/>
      <c r="BCJ1431" s="1"/>
      <c r="BCK1431" s="1"/>
      <c r="BCL1431" s="1"/>
      <c r="BCM1431" s="1"/>
      <c r="BCN1431" s="1"/>
      <c r="BCO1431" s="1"/>
      <c r="BCP1431" s="1"/>
      <c r="BCQ1431" s="1"/>
      <c r="BCR1431" s="1"/>
      <c r="BCS1431" s="1"/>
      <c r="BCT1431" s="1"/>
      <c r="BCU1431" s="1"/>
      <c r="BCV1431" s="1"/>
      <c r="BCW1431" s="1"/>
      <c r="BCX1431" s="1"/>
      <c r="BCY1431" s="1"/>
      <c r="BCZ1431" s="1"/>
      <c r="BDA1431" s="1"/>
      <c r="BDB1431" s="1"/>
      <c r="BDC1431" s="1"/>
      <c r="BDD1431" s="1"/>
      <c r="BDE1431" s="1"/>
      <c r="BDF1431" s="1"/>
      <c r="BDG1431" s="1"/>
      <c r="BDH1431" s="1"/>
      <c r="BDI1431" s="1"/>
      <c r="BDJ1431" s="1"/>
      <c r="BDK1431" s="1"/>
      <c r="BDL1431" s="1"/>
      <c r="BDM1431" s="1"/>
      <c r="BDN1431" s="1"/>
      <c r="BDO1431" s="1"/>
      <c r="BDP1431" s="1"/>
      <c r="BDQ1431" s="1"/>
      <c r="BDR1431" s="1"/>
      <c r="BDS1431" s="1"/>
      <c r="BDT1431" s="1"/>
      <c r="BDU1431" s="1"/>
      <c r="BDV1431" s="1"/>
      <c r="BDW1431" s="1"/>
      <c r="BDX1431" s="1"/>
      <c r="BDY1431" s="1"/>
      <c r="BDZ1431" s="1"/>
      <c r="BEA1431" s="1"/>
      <c r="BEB1431" s="1"/>
      <c r="BEC1431" s="1"/>
      <c r="BED1431" s="1"/>
      <c r="BEE1431" s="1"/>
      <c r="BEF1431" s="1"/>
      <c r="BEG1431" s="1"/>
      <c r="BEH1431" s="1"/>
      <c r="BEI1431" s="1"/>
      <c r="BEJ1431" s="1"/>
      <c r="BEK1431" s="1"/>
      <c r="BEL1431" s="1"/>
      <c r="BEM1431" s="1"/>
      <c r="BEN1431" s="1"/>
      <c r="BEO1431" s="1"/>
      <c r="BEP1431" s="1"/>
      <c r="BEQ1431" s="1"/>
      <c r="BER1431" s="1"/>
      <c r="BES1431" s="1"/>
      <c r="BET1431" s="1"/>
      <c r="BEU1431" s="1"/>
      <c r="BEV1431" s="1"/>
      <c r="BEW1431" s="1"/>
      <c r="BEX1431" s="1"/>
      <c r="BEY1431" s="1"/>
      <c r="BEZ1431" s="1"/>
      <c r="BFA1431" s="1"/>
      <c r="BFB1431" s="1"/>
      <c r="BFC1431" s="1"/>
      <c r="BFD1431" s="1"/>
      <c r="BFE1431" s="1"/>
      <c r="BFF1431" s="1"/>
      <c r="BFG1431" s="1"/>
      <c r="BFH1431" s="1"/>
      <c r="BFI1431" s="1"/>
      <c r="BFJ1431" s="1"/>
      <c r="BFK1431" s="1"/>
      <c r="BFL1431" s="1"/>
      <c r="BFM1431" s="1"/>
      <c r="BFN1431" s="1"/>
      <c r="BFO1431" s="1"/>
      <c r="BFP1431" s="1"/>
      <c r="BFQ1431" s="1"/>
      <c r="BFR1431" s="1"/>
      <c r="BFS1431" s="1"/>
      <c r="BFT1431" s="1"/>
      <c r="BFU1431" s="1"/>
      <c r="BFV1431" s="1"/>
      <c r="BFW1431" s="1"/>
      <c r="BFX1431" s="1"/>
      <c r="BFY1431" s="1"/>
      <c r="BFZ1431" s="1"/>
      <c r="BGA1431" s="1"/>
      <c r="BGB1431" s="1"/>
      <c r="BGC1431" s="1"/>
      <c r="BGD1431" s="1"/>
      <c r="BGE1431" s="1"/>
      <c r="BGF1431" s="1"/>
      <c r="BGG1431" s="1"/>
      <c r="BGH1431" s="1"/>
      <c r="BGI1431" s="1"/>
      <c r="BGJ1431" s="1"/>
      <c r="BGK1431" s="1"/>
      <c r="BGL1431" s="1"/>
      <c r="BGM1431" s="1"/>
      <c r="BGN1431" s="1"/>
      <c r="BGO1431" s="1"/>
      <c r="BGP1431" s="1"/>
      <c r="BGQ1431" s="1"/>
      <c r="BGR1431" s="1"/>
      <c r="BGS1431" s="1"/>
      <c r="BGT1431" s="1"/>
      <c r="BGU1431" s="1"/>
      <c r="BGV1431" s="1"/>
      <c r="BGW1431" s="1"/>
      <c r="BGX1431" s="1"/>
      <c r="BGY1431" s="1"/>
      <c r="BGZ1431" s="1"/>
      <c r="BHA1431" s="1"/>
      <c r="BHB1431" s="1"/>
      <c r="BHC1431" s="1"/>
      <c r="BHD1431" s="1"/>
      <c r="BHE1431" s="1"/>
      <c r="BHF1431" s="1"/>
      <c r="BHG1431" s="1"/>
      <c r="BHH1431" s="1"/>
      <c r="BHI1431" s="1"/>
      <c r="BHJ1431" s="1"/>
      <c r="BHK1431" s="1"/>
      <c r="BHL1431" s="1"/>
      <c r="BHM1431" s="1"/>
      <c r="BHN1431" s="1"/>
      <c r="BHO1431" s="1"/>
      <c r="BHP1431" s="1"/>
      <c r="BHQ1431" s="1"/>
      <c r="BHR1431" s="1"/>
      <c r="BHS1431" s="1"/>
      <c r="BHT1431" s="1"/>
      <c r="BHU1431" s="1"/>
      <c r="BHV1431" s="1"/>
      <c r="BHW1431" s="1"/>
      <c r="BHX1431" s="1"/>
      <c r="BHY1431" s="1"/>
      <c r="BHZ1431" s="1"/>
      <c r="BIA1431" s="1"/>
      <c r="BIB1431" s="1"/>
      <c r="BIC1431" s="1"/>
      <c r="BID1431" s="1"/>
      <c r="BIE1431" s="1"/>
      <c r="BIF1431" s="1"/>
      <c r="BIG1431" s="1"/>
      <c r="BIH1431" s="1"/>
      <c r="BII1431" s="1"/>
      <c r="BIJ1431" s="1"/>
      <c r="BIK1431" s="1"/>
      <c r="BIL1431" s="1"/>
      <c r="BIM1431" s="1"/>
      <c r="BIN1431" s="1"/>
      <c r="BIO1431" s="1"/>
      <c r="BIP1431" s="1"/>
      <c r="BIQ1431" s="1"/>
      <c r="BIR1431" s="1"/>
      <c r="BIS1431" s="1"/>
      <c r="BIT1431" s="1"/>
      <c r="BIU1431" s="1"/>
      <c r="BIV1431" s="1"/>
      <c r="BIW1431" s="1"/>
      <c r="BIX1431" s="1"/>
      <c r="BIY1431" s="1"/>
      <c r="BIZ1431" s="1"/>
      <c r="BJA1431" s="1"/>
      <c r="BJB1431" s="1"/>
      <c r="BJC1431" s="1"/>
      <c r="BJD1431" s="1"/>
      <c r="BJE1431" s="1"/>
      <c r="BJF1431" s="1"/>
      <c r="BJG1431" s="1"/>
      <c r="BJH1431" s="1"/>
      <c r="BJI1431" s="1"/>
      <c r="BJJ1431" s="1"/>
      <c r="BJK1431" s="1"/>
      <c r="BJL1431" s="1"/>
      <c r="BJM1431" s="1"/>
      <c r="BJN1431" s="1"/>
      <c r="BJO1431" s="1"/>
      <c r="BJP1431" s="1"/>
      <c r="BJQ1431" s="1"/>
      <c r="BJR1431" s="1"/>
      <c r="BJS1431" s="1"/>
      <c r="BJT1431" s="1"/>
      <c r="BJU1431" s="1"/>
      <c r="BJV1431" s="1"/>
      <c r="BJW1431" s="1"/>
      <c r="BJX1431" s="1"/>
      <c r="BJY1431" s="1"/>
      <c r="BJZ1431" s="1"/>
      <c r="BKA1431" s="1"/>
      <c r="BKB1431" s="1"/>
      <c r="BKC1431" s="1"/>
      <c r="BKD1431" s="1"/>
      <c r="BKE1431" s="1"/>
      <c r="BKF1431" s="1"/>
      <c r="BKG1431" s="1"/>
      <c r="BKH1431" s="1"/>
      <c r="BKI1431" s="1"/>
      <c r="BKJ1431" s="1"/>
      <c r="BKK1431" s="1"/>
      <c r="BKL1431" s="1"/>
      <c r="BKM1431" s="1"/>
      <c r="BKN1431" s="1"/>
      <c r="BKO1431" s="1"/>
      <c r="BKP1431" s="1"/>
      <c r="BKQ1431" s="1"/>
      <c r="BKR1431" s="1"/>
      <c r="BKS1431" s="1"/>
      <c r="BKT1431" s="1"/>
      <c r="BKU1431" s="1"/>
      <c r="BKV1431" s="1"/>
      <c r="BKW1431" s="1"/>
      <c r="BKX1431" s="1"/>
      <c r="BKY1431" s="1"/>
      <c r="BKZ1431" s="1"/>
      <c r="BLA1431" s="1"/>
      <c r="BLB1431" s="1"/>
      <c r="BLC1431" s="1"/>
      <c r="BLD1431" s="1"/>
      <c r="BLE1431" s="1"/>
      <c r="BLF1431" s="1"/>
      <c r="BLG1431" s="1"/>
      <c r="BLH1431" s="1"/>
      <c r="BLI1431" s="1"/>
      <c r="BLJ1431" s="1"/>
      <c r="BLK1431" s="1"/>
      <c r="BLL1431" s="1"/>
      <c r="BLM1431" s="1"/>
      <c r="BLN1431" s="1"/>
      <c r="BLO1431" s="1"/>
      <c r="BLP1431" s="1"/>
      <c r="BLQ1431" s="1"/>
      <c r="BLR1431" s="1"/>
      <c r="BLS1431" s="1"/>
      <c r="BLT1431" s="1"/>
      <c r="BLU1431" s="1"/>
      <c r="BLV1431" s="1"/>
      <c r="BLW1431" s="1"/>
      <c r="BLX1431" s="1"/>
      <c r="BLY1431" s="1"/>
      <c r="BLZ1431" s="1"/>
      <c r="BMA1431" s="1"/>
      <c r="BMB1431" s="1"/>
      <c r="BMC1431" s="1"/>
      <c r="BMD1431" s="1"/>
      <c r="BME1431" s="1"/>
      <c r="BMF1431" s="1"/>
      <c r="BMG1431" s="1"/>
      <c r="BMH1431" s="1"/>
      <c r="BMI1431" s="1"/>
      <c r="BMJ1431" s="1"/>
      <c r="BMK1431" s="1"/>
      <c r="BML1431" s="1"/>
      <c r="BMM1431" s="1"/>
      <c r="BMN1431" s="1"/>
      <c r="BMO1431" s="1"/>
      <c r="BMP1431" s="1"/>
      <c r="BMQ1431" s="1"/>
      <c r="BMR1431" s="1"/>
      <c r="BMS1431" s="1"/>
      <c r="BMT1431" s="1"/>
      <c r="BMU1431" s="1"/>
      <c r="BMV1431" s="1"/>
      <c r="BMW1431" s="1"/>
      <c r="BMX1431" s="1"/>
      <c r="BMY1431" s="1"/>
      <c r="BMZ1431" s="1"/>
      <c r="BNA1431" s="1"/>
      <c r="BNB1431" s="1"/>
      <c r="BNC1431" s="1"/>
      <c r="BND1431" s="1"/>
      <c r="BNE1431" s="1"/>
      <c r="BNF1431" s="1"/>
      <c r="BNG1431" s="1"/>
      <c r="BNH1431" s="1"/>
      <c r="BNI1431" s="1"/>
      <c r="BNJ1431" s="1"/>
      <c r="BNK1431" s="1"/>
      <c r="BNL1431" s="1"/>
      <c r="BNM1431" s="1"/>
      <c r="BNN1431" s="1"/>
      <c r="BNO1431" s="1"/>
      <c r="BNP1431" s="1"/>
      <c r="BNQ1431" s="1"/>
      <c r="BNR1431" s="1"/>
      <c r="BNS1431" s="1"/>
      <c r="BNT1431" s="1"/>
      <c r="BNU1431" s="1"/>
      <c r="BNV1431" s="1"/>
      <c r="BNW1431" s="1"/>
      <c r="BNX1431" s="1"/>
      <c r="BNY1431" s="1"/>
      <c r="BNZ1431" s="1"/>
      <c r="BOA1431" s="1"/>
      <c r="BOB1431" s="1"/>
      <c r="BOC1431" s="1"/>
      <c r="BOD1431" s="1"/>
      <c r="BOE1431" s="1"/>
      <c r="BOF1431" s="1"/>
      <c r="BOG1431" s="1"/>
      <c r="BOH1431" s="1"/>
      <c r="BOI1431" s="1"/>
      <c r="BOJ1431" s="1"/>
      <c r="BOK1431" s="1"/>
      <c r="BOL1431" s="1"/>
      <c r="BOM1431" s="1"/>
      <c r="BON1431" s="1"/>
      <c r="BOO1431" s="1"/>
      <c r="BOP1431" s="1"/>
      <c r="BOQ1431" s="1"/>
      <c r="BOR1431" s="1"/>
      <c r="BOS1431" s="1"/>
      <c r="BOT1431" s="1"/>
      <c r="BOU1431" s="1"/>
      <c r="BOV1431" s="1"/>
      <c r="BOW1431" s="1"/>
      <c r="BOX1431" s="1"/>
      <c r="BOY1431" s="1"/>
      <c r="BOZ1431" s="1"/>
      <c r="BPA1431" s="1"/>
      <c r="BPB1431" s="1"/>
      <c r="BPC1431" s="1"/>
      <c r="BPD1431" s="1"/>
      <c r="BPE1431" s="1"/>
      <c r="BPF1431" s="1"/>
      <c r="BPG1431" s="1"/>
      <c r="BPH1431" s="1"/>
      <c r="BPI1431" s="1"/>
      <c r="BPJ1431" s="1"/>
      <c r="BPK1431" s="1"/>
      <c r="BPL1431" s="1"/>
      <c r="BPM1431" s="1"/>
      <c r="BPN1431" s="1"/>
      <c r="BPO1431" s="1"/>
      <c r="BPP1431" s="1"/>
      <c r="BPQ1431" s="1"/>
      <c r="BPR1431" s="1"/>
      <c r="BPS1431" s="1"/>
      <c r="BPT1431" s="1"/>
      <c r="BPU1431" s="1"/>
      <c r="BPV1431" s="1"/>
      <c r="BPW1431" s="1"/>
      <c r="BPX1431" s="1"/>
      <c r="BPY1431" s="1"/>
      <c r="BPZ1431" s="1"/>
      <c r="BQA1431" s="1"/>
      <c r="BQB1431" s="1"/>
      <c r="BQC1431" s="1"/>
      <c r="BQD1431" s="1"/>
      <c r="BQE1431" s="1"/>
      <c r="BQF1431" s="1"/>
      <c r="BQG1431" s="1"/>
      <c r="BQH1431" s="1"/>
      <c r="BQI1431" s="1"/>
      <c r="BQJ1431" s="1"/>
      <c r="BQK1431" s="1"/>
      <c r="BQL1431" s="1"/>
      <c r="BQM1431" s="1"/>
      <c r="BQN1431" s="1"/>
      <c r="BQO1431" s="1"/>
      <c r="BQP1431" s="1"/>
      <c r="BQQ1431" s="1"/>
      <c r="BQR1431" s="1"/>
      <c r="BQS1431" s="1"/>
      <c r="BQT1431" s="1"/>
      <c r="BQU1431" s="1"/>
      <c r="BQV1431" s="1"/>
      <c r="BQW1431" s="1"/>
      <c r="BQX1431" s="1"/>
      <c r="BQY1431" s="1"/>
      <c r="BQZ1431" s="1"/>
      <c r="BRA1431" s="1"/>
      <c r="BRB1431" s="1"/>
      <c r="BRC1431" s="1"/>
      <c r="BRD1431" s="1"/>
      <c r="BRE1431" s="1"/>
      <c r="BRF1431" s="1"/>
      <c r="BRG1431" s="1"/>
      <c r="BRH1431" s="1"/>
      <c r="BRI1431" s="1"/>
      <c r="BRJ1431" s="1"/>
      <c r="BRK1431" s="1"/>
      <c r="BRL1431" s="1"/>
      <c r="BRM1431" s="1"/>
      <c r="BRN1431" s="1"/>
      <c r="BRO1431" s="1"/>
      <c r="BRP1431" s="1"/>
      <c r="BRQ1431" s="1"/>
      <c r="BRR1431" s="1"/>
      <c r="BRS1431" s="1"/>
      <c r="BRT1431" s="1"/>
      <c r="BRU1431" s="1"/>
      <c r="BRV1431" s="1"/>
      <c r="BRW1431" s="1"/>
      <c r="BRX1431" s="1"/>
      <c r="BRY1431" s="1"/>
      <c r="BRZ1431" s="1"/>
      <c r="BSA1431" s="1"/>
      <c r="BSB1431" s="1"/>
      <c r="BSC1431" s="1"/>
      <c r="BSD1431" s="1"/>
      <c r="BSE1431" s="1"/>
      <c r="BSF1431" s="1"/>
      <c r="BSG1431" s="1"/>
      <c r="BSH1431" s="1"/>
      <c r="BSI1431" s="1"/>
      <c r="BSJ1431" s="1"/>
      <c r="BSK1431" s="1"/>
      <c r="BSL1431" s="1"/>
      <c r="BSM1431" s="1"/>
      <c r="BSN1431" s="1"/>
      <c r="BSO1431" s="1"/>
      <c r="BSP1431" s="1"/>
      <c r="BSQ1431" s="1"/>
      <c r="BSR1431" s="1"/>
      <c r="BSS1431" s="1"/>
      <c r="BST1431" s="1"/>
      <c r="BSU1431" s="1"/>
      <c r="BSV1431" s="1"/>
      <c r="BSW1431" s="1"/>
      <c r="BSX1431" s="1"/>
      <c r="BSY1431" s="1"/>
      <c r="BSZ1431" s="1"/>
      <c r="BTA1431" s="1"/>
      <c r="BTB1431" s="1"/>
      <c r="BTC1431" s="1"/>
      <c r="BTD1431" s="1"/>
      <c r="BTE1431" s="1"/>
      <c r="BTF1431" s="1"/>
      <c r="BTG1431" s="1"/>
      <c r="BTH1431" s="1"/>
      <c r="BTI1431" s="1"/>
      <c r="BTJ1431" s="1"/>
      <c r="BTK1431" s="1"/>
      <c r="BTL1431" s="1"/>
      <c r="BTM1431" s="1"/>
      <c r="BTN1431" s="1"/>
      <c r="BTO1431" s="1"/>
      <c r="BTP1431" s="1"/>
      <c r="BTQ1431" s="1"/>
      <c r="BTR1431" s="1"/>
      <c r="BTS1431" s="1"/>
      <c r="BTT1431" s="1"/>
      <c r="BTU1431" s="1"/>
      <c r="BTV1431" s="1"/>
      <c r="BTW1431" s="1"/>
      <c r="BTX1431" s="1"/>
      <c r="BTY1431" s="1"/>
      <c r="BTZ1431" s="1"/>
      <c r="BUA1431" s="1"/>
      <c r="BUB1431" s="1"/>
      <c r="BUC1431" s="1"/>
      <c r="BUD1431" s="1"/>
      <c r="BUE1431" s="1"/>
      <c r="BUF1431" s="1"/>
      <c r="BUG1431" s="1"/>
      <c r="BUH1431" s="1"/>
      <c r="BUI1431" s="1"/>
      <c r="BUJ1431" s="1"/>
      <c r="BUK1431" s="1"/>
      <c r="BUL1431" s="1"/>
      <c r="BUM1431" s="1"/>
      <c r="BUN1431" s="1"/>
      <c r="BUO1431" s="1"/>
      <c r="BUP1431" s="1"/>
      <c r="BUQ1431" s="1"/>
      <c r="BUR1431" s="1"/>
      <c r="BUS1431" s="1"/>
      <c r="BUT1431" s="1"/>
      <c r="BUU1431" s="1"/>
      <c r="BUV1431" s="1"/>
      <c r="BUW1431" s="1"/>
      <c r="BUX1431" s="1"/>
      <c r="BUY1431" s="1"/>
      <c r="BUZ1431" s="1"/>
      <c r="BVA1431" s="1"/>
      <c r="BVB1431" s="1"/>
      <c r="BVC1431" s="1"/>
      <c r="BVD1431" s="1"/>
      <c r="BVE1431" s="1"/>
      <c r="BVF1431" s="1"/>
      <c r="BVG1431" s="1"/>
      <c r="BVH1431" s="1"/>
      <c r="BVI1431" s="1"/>
      <c r="BVJ1431" s="1"/>
      <c r="BVK1431" s="1"/>
      <c r="BVL1431" s="1"/>
      <c r="BVM1431" s="1"/>
      <c r="BVN1431" s="1"/>
      <c r="BVO1431" s="1"/>
      <c r="BVP1431" s="1"/>
      <c r="BVQ1431" s="1"/>
      <c r="BVR1431" s="1"/>
      <c r="BVS1431" s="1"/>
      <c r="BVT1431" s="1"/>
      <c r="BVU1431" s="1"/>
      <c r="BVV1431" s="1"/>
      <c r="BVW1431" s="1"/>
      <c r="BVX1431" s="1"/>
      <c r="BVY1431" s="1"/>
      <c r="BVZ1431" s="1"/>
      <c r="BWA1431" s="1"/>
      <c r="BWB1431" s="1"/>
      <c r="BWC1431" s="1"/>
      <c r="BWD1431" s="1"/>
      <c r="BWE1431" s="1"/>
      <c r="BWF1431" s="1"/>
      <c r="BWG1431" s="1"/>
      <c r="BWH1431" s="1"/>
      <c r="BWI1431" s="1"/>
      <c r="BWJ1431" s="1"/>
      <c r="BWK1431" s="1"/>
      <c r="BWL1431" s="1"/>
      <c r="BWM1431" s="1"/>
      <c r="BWN1431" s="1"/>
      <c r="BWO1431" s="1"/>
      <c r="BWP1431" s="1"/>
      <c r="BWQ1431" s="1"/>
      <c r="BWR1431" s="1"/>
      <c r="BWS1431" s="1"/>
      <c r="BWT1431" s="1"/>
      <c r="BWU1431" s="1"/>
      <c r="BWV1431" s="1"/>
      <c r="BWW1431" s="1"/>
      <c r="BWX1431" s="1"/>
      <c r="BWY1431" s="1"/>
      <c r="BWZ1431" s="1"/>
      <c r="BXA1431" s="1"/>
      <c r="BXB1431" s="1"/>
      <c r="BXC1431" s="1"/>
      <c r="BXD1431" s="1"/>
      <c r="BXE1431" s="1"/>
      <c r="BXF1431" s="1"/>
      <c r="BXG1431" s="1"/>
      <c r="BXH1431" s="1"/>
      <c r="BXI1431" s="1"/>
      <c r="BXJ1431" s="1"/>
      <c r="BXK1431" s="1"/>
      <c r="BXL1431" s="1"/>
      <c r="BXM1431" s="1"/>
      <c r="BXN1431" s="1"/>
      <c r="BXO1431" s="1"/>
      <c r="BXP1431" s="1"/>
      <c r="BXQ1431" s="1"/>
      <c r="BXR1431" s="1"/>
      <c r="BXS1431" s="1"/>
      <c r="BXT1431" s="1"/>
      <c r="BXU1431" s="1"/>
      <c r="BXV1431" s="1"/>
      <c r="BXW1431" s="1"/>
      <c r="BXX1431" s="1"/>
      <c r="BXY1431" s="1"/>
      <c r="BXZ1431" s="1"/>
      <c r="BYA1431" s="1"/>
      <c r="BYB1431" s="1"/>
      <c r="BYC1431" s="1"/>
      <c r="BYD1431" s="1"/>
      <c r="BYE1431" s="1"/>
      <c r="BYF1431" s="1"/>
      <c r="BYG1431" s="1"/>
      <c r="BYH1431" s="1"/>
      <c r="BYI1431" s="1"/>
      <c r="BYJ1431" s="1"/>
      <c r="BYK1431" s="1"/>
      <c r="BYL1431" s="1"/>
      <c r="BYM1431" s="1"/>
      <c r="BYN1431" s="1"/>
      <c r="BYO1431" s="1"/>
      <c r="BYP1431" s="1"/>
      <c r="BYQ1431" s="1"/>
      <c r="BYR1431" s="1"/>
      <c r="BYS1431" s="1"/>
      <c r="BYT1431" s="1"/>
      <c r="BYU1431" s="1"/>
      <c r="BYV1431" s="1"/>
      <c r="BYW1431" s="1"/>
      <c r="BYX1431" s="1"/>
      <c r="BYY1431" s="1"/>
      <c r="BYZ1431" s="1"/>
      <c r="BZA1431" s="1"/>
      <c r="BZB1431" s="1"/>
      <c r="BZC1431" s="1"/>
      <c r="BZD1431" s="1"/>
      <c r="BZE1431" s="1"/>
      <c r="BZF1431" s="1"/>
      <c r="BZG1431" s="1"/>
      <c r="BZH1431" s="1"/>
      <c r="BZI1431" s="1"/>
      <c r="BZJ1431" s="1"/>
      <c r="BZK1431" s="1"/>
      <c r="BZL1431" s="1"/>
      <c r="BZM1431" s="1"/>
      <c r="BZN1431" s="1"/>
      <c r="BZO1431" s="1"/>
      <c r="BZP1431" s="1"/>
      <c r="BZQ1431" s="1"/>
      <c r="BZR1431" s="1"/>
      <c r="BZS1431" s="1"/>
      <c r="BZT1431" s="1"/>
      <c r="BZU1431" s="1"/>
      <c r="BZV1431" s="1"/>
      <c r="BZW1431" s="1"/>
      <c r="BZX1431" s="1"/>
      <c r="BZY1431" s="1"/>
      <c r="BZZ1431" s="1"/>
      <c r="CAA1431" s="1"/>
      <c r="CAB1431" s="1"/>
      <c r="CAC1431" s="1"/>
      <c r="CAD1431" s="1"/>
      <c r="CAE1431" s="1"/>
      <c r="CAF1431" s="1"/>
      <c r="CAG1431" s="1"/>
      <c r="CAH1431" s="1"/>
      <c r="CAI1431" s="1"/>
      <c r="CAJ1431" s="1"/>
      <c r="CAK1431" s="1"/>
      <c r="CAL1431" s="1"/>
      <c r="CAM1431" s="1"/>
      <c r="CAN1431" s="1"/>
      <c r="CAO1431" s="1"/>
      <c r="CAP1431" s="1"/>
      <c r="CAQ1431" s="1"/>
      <c r="CAR1431" s="1"/>
      <c r="CAS1431" s="1"/>
      <c r="CAT1431" s="1"/>
      <c r="CAU1431" s="1"/>
      <c r="CAV1431" s="1"/>
      <c r="CAW1431" s="1"/>
      <c r="CAX1431" s="1"/>
      <c r="CAY1431" s="1"/>
      <c r="CAZ1431" s="1"/>
      <c r="CBA1431" s="1"/>
      <c r="CBB1431" s="1"/>
      <c r="CBC1431" s="1"/>
      <c r="CBD1431" s="1"/>
      <c r="CBE1431" s="1"/>
      <c r="CBF1431" s="1"/>
      <c r="CBG1431" s="1"/>
      <c r="CBH1431" s="1"/>
      <c r="CBI1431" s="1"/>
      <c r="CBJ1431" s="1"/>
      <c r="CBK1431" s="1"/>
      <c r="CBL1431" s="1"/>
      <c r="CBM1431" s="1"/>
      <c r="CBN1431" s="1"/>
      <c r="CBO1431" s="1"/>
      <c r="CBP1431" s="1"/>
      <c r="CBQ1431" s="1"/>
      <c r="CBR1431" s="1"/>
      <c r="CBS1431" s="1"/>
      <c r="CBT1431" s="1"/>
      <c r="CBU1431" s="1"/>
      <c r="CBV1431" s="1"/>
      <c r="CBW1431" s="1"/>
      <c r="CBX1431" s="1"/>
      <c r="CBY1431" s="1"/>
      <c r="CBZ1431" s="1"/>
      <c r="CCA1431" s="1"/>
      <c r="CCB1431" s="1"/>
      <c r="CCC1431" s="1"/>
      <c r="CCD1431" s="1"/>
      <c r="CCE1431" s="1"/>
      <c r="CCF1431" s="1"/>
      <c r="CCG1431" s="1"/>
      <c r="CCH1431" s="1"/>
      <c r="CCI1431" s="1"/>
      <c r="CCJ1431" s="1"/>
      <c r="CCK1431" s="1"/>
      <c r="CCL1431" s="1"/>
      <c r="CCM1431" s="1"/>
      <c r="CCN1431" s="1"/>
      <c r="CCO1431" s="1"/>
      <c r="CCP1431" s="1"/>
      <c r="CCQ1431" s="1"/>
      <c r="CCR1431" s="1"/>
      <c r="CCS1431" s="1"/>
      <c r="CCT1431" s="1"/>
      <c r="CCU1431" s="1"/>
      <c r="CCV1431" s="1"/>
      <c r="CCW1431" s="1"/>
      <c r="CCX1431" s="1"/>
      <c r="CCY1431" s="1"/>
      <c r="CCZ1431" s="1"/>
      <c r="CDA1431" s="1"/>
      <c r="CDB1431" s="1"/>
      <c r="CDC1431" s="1"/>
      <c r="CDD1431" s="1"/>
      <c r="CDE1431" s="1"/>
      <c r="CDF1431" s="1"/>
      <c r="CDG1431" s="1"/>
      <c r="CDH1431" s="1"/>
      <c r="CDI1431" s="1"/>
      <c r="CDJ1431" s="1"/>
      <c r="CDK1431" s="1"/>
      <c r="CDL1431" s="1"/>
      <c r="CDM1431" s="1"/>
      <c r="CDN1431" s="1"/>
      <c r="CDO1431" s="1"/>
      <c r="CDP1431" s="1"/>
      <c r="CDQ1431" s="1"/>
      <c r="CDR1431" s="1"/>
      <c r="CDS1431" s="1"/>
      <c r="CDT1431" s="1"/>
      <c r="CDU1431" s="1"/>
      <c r="CDV1431" s="1"/>
      <c r="CDW1431" s="1"/>
      <c r="CDX1431" s="1"/>
      <c r="CDY1431" s="1"/>
      <c r="CDZ1431" s="1"/>
      <c r="CEA1431" s="1"/>
      <c r="CEB1431" s="1"/>
      <c r="CEC1431" s="1"/>
      <c r="CED1431" s="1"/>
      <c r="CEE1431" s="1"/>
      <c r="CEF1431" s="1"/>
      <c r="CEG1431" s="1"/>
      <c r="CEH1431" s="1"/>
      <c r="CEI1431" s="1"/>
      <c r="CEJ1431" s="1"/>
      <c r="CEK1431" s="1"/>
      <c r="CEL1431" s="1"/>
      <c r="CEM1431" s="1"/>
      <c r="CEN1431" s="1"/>
      <c r="CEO1431" s="1"/>
      <c r="CEP1431" s="1"/>
      <c r="CEQ1431" s="1"/>
      <c r="CER1431" s="1"/>
      <c r="CES1431" s="1"/>
      <c r="CET1431" s="1"/>
      <c r="CEU1431" s="1"/>
      <c r="CEV1431" s="1"/>
      <c r="CEW1431" s="1"/>
      <c r="CEX1431" s="1"/>
      <c r="CEY1431" s="1"/>
      <c r="CEZ1431" s="1"/>
      <c r="CFA1431" s="1"/>
      <c r="CFB1431" s="1"/>
      <c r="CFC1431" s="1"/>
      <c r="CFD1431" s="1"/>
      <c r="CFE1431" s="1"/>
      <c r="CFF1431" s="1"/>
      <c r="CFG1431" s="1"/>
      <c r="CFH1431" s="1"/>
      <c r="CFI1431" s="1"/>
      <c r="CFJ1431" s="1"/>
      <c r="CFK1431" s="1"/>
      <c r="CFL1431" s="1"/>
      <c r="CFM1431" s="1"/>
      <c r="CFN1431" s="1"/>
      <c r="CFO1431" s="1"/>
      <c r="CFP1431" s="1"/>
      <c r="CFQ1431" s="1"/>
      <c r="CFR1431" s="1"/>
      <c r="CFS1431" s="1"/>
      <c r="CFT1431" s="1"/>
      <c r="CFU1431" s="1"/>
      <c r="CFV1431" s="1"/>
      <c r="CFW1431" s="1"/>
      <c r="CFX1431" s="1"/>
      <c r="CFY1431" s="1"/>
      <c r="CFZ1431" s="1"/>
      <c r="CGA1431" s="1"/>
      <c r="CGB1431" s="1"/>
      <c r="CGC1431" s="1"/>
      <c r="CGD1431" s="1"/>
      <c r="CGE1431" s="1"/>
      <c r="CGF1431" s="1"/>
      <c r="CGG1431" s="1"/>
      <c r="CGH1431" s="1"/>
      <c r="CGI1431" s="1"/>
      <c r="CGJ1431" s="1"/>
      <c r="CGK1431" s="1"/>
      <c r="CGL1431" s="1"/>
      <c r="CGM1431" s="1"/>
      <c r="CGN1431" s="1"/>
      <c r="CGO1431" s="1"/>
      <c r="CGP1431" s="1"/>
      <c r="CGQ1431" s="1"/>
      <c r="CGR1431" s="1"/>
      <c r="CGS1431" s="1"/>
      <c r="CGT1431" s="1"/>
      <c r="CGU1431" s="1"/>
      <c r="CGV1431" s="1"/>
      <c r="CGW1431" s="1"/>
      <c r="CGX1431" s="1"/>
      <c r="CGY1431" s="1"/>
      <c r="CGZ1431" s="1"/>
      <c r="CHA1431" s="1"/>
      <c r="CHB1431" s="1"/>
      <c r="CHC1431" s="1"/>
      <c r="CHD1431" s="1"/>
      <c r="CHE1431" s="1"/>
      <c r="CHF1431" s="1"/>
      <c r="CHG1431" s="1"/>
      <c r="CHH1431" s="1"/>
      <c r="CHI1431" s="1"/>
      <c r="CHJ1431" s="1"/>
      <c r="CHK1431" s="1"/>
      <c r="CHL1431" s="1"/>
      <c r="CHM1431" s="1"/>
      <c r="CHN1431" s="1"/>
      <c r="CHO1431" s="1"/>
      <c r="CHP1431" s="1"/>
      <c r="CHQ1431" s="1"/>
      <c r="CHR1431" s="1"/>
      <c r="CHS1431" s="1"/>
      <c r="CHT1431" s="1"/>
      <c r="CHU1431" s="1"/>
      <c r="CHV1431" s="1"/>
      <c r="CHW1431" s="1"/>
      <c r="CHX1431" s="1"/>
      <c r="CHY1431" s="1"/>
      <c r="CHZ1431" s="1"/>
      <c r="CIA1431" s="1"/>
      <c r="CIB1431" s="1"/>
      <c r="CIC1431" s="1"/>
      <c r="CID1431" s="1"/>
      <c r="CIE1431" s="1"/>
      <c r="CIF1431" s="1"/>
      <c r="CIG1431" s="1"/>
      <c r="CIH1431" s="1"/>
      <c r="CII1431" s="1"/>
      <c r="CIJ1431" s="1"/>
      <c r="CIK1431" s="1"/>
      <c r="CIL1431" s="1"/>
      <c r="CIM1431" s="1"/>
      <c r="CIN1431" s="1"/>
      <c r="CIO1431" s="1"/>
      <c r="CIP1431" s="1"/>
      <c r="CIQ1431" s="1"/>
      <c r="CIR1431" s="1"/>
      <c r="CIS1431" s="1"/>
      <c r="CIT1431" s="1"/>
      <c r="CIU1431" s="1"/>
      <c r="CIV1431" s="1"/>
      <c r="CIW1431" s="1"/>
      <c r="CIX1431" s="1"/>
      <c r="CIY1431" s="1"/>
      <c r="CIZ1431" s="1"/>
      <c r="CJA1431" s="1"/>
      <c r="CJB1431" s="1"/>
      <c r="CJC1431" s="1"/>
      <c r="CJD1431" s="1"/>
      <c r="CJE1431" s="1"/>
      <c r="CJF1431" s="1"/>
      <c r="CJG1431" s="1"/>
      <c r="CJH1431" s="1"/>
      <c r="CJI1431" s="1"/>
      <c r="CJJ1431" s="1"/>
      <c r="CJK1431" s="1"/>
      <c r="CJL1431" s="1"/>
      <c r="CJM1431" s="1"/>
      <c r="CJN1431" s="1"/>
      <c r="CJO1431" s="1"/>
      <c r="CJP1431" s="1"/>
      <c r="CJQ1431" s="1"/>
      <c r="CJR1431" s="1"/>
      <c r="CJS1431" s="1"/>
      <c r="CJT1431" s="1"/>
      <c r="CJU1431" s="1"/>
      <c r="CJV1431" s="1"/>
      <c r="CJW1431" s="1"/>
      <c r="CJX1431" s="1"/>
      <c r="CJY1431" s="1"/>
      <c r="CJZ1431" s="1"/>
      <c r="CKA1431" s="1"/>
      <c r="CKB1431" s="1"/>
      <c r="CKC1431" s="1"/>
      <c r="CKD1431" s="1"/>
      <c r="CKE1431" s="1"/>
      <c r="CKF1431" s="1"/>
      <c r="CKG1431" s="1"/>
      <c r="CKH1431" s="1"/>
      <c r="CKI1431" s="1"/>
      <c r="CKJ1431" s="1"/>
      <c r="CKK1431" s="1"/>
      <c r="CKL1431" s="1"/>
      <c r="CKM1431" s="1"/>
      <c r="CKN1431" s="1"/>
      <c r="CKO1431" s="1"/>
      <c r="CKP1431" s="1"/>
      <c r="CKQ1431" s="1"/>
      <c r="CKR1431" s="1"/>
      <c r="CKS1431" s="1"/>
      <c r="CKT1431" s="1"/>
      <c r="CKU1431" s="1"/>
      <c r="CKV1431" s="1"/>
      <c r="CKW1431" s="1"/>
      <c r="CKX1431" s="1"/>
      <c r="CKY1431" s="1"/>
      <c r="CKZ1431" s="1"/>
      <c r="CLA1431" s="1"/>
      <c r="CLB1431" s="1"/>
      <c r="CLC1431" s="1"/>
      <c r="CLD1431" s="1"/>
      <c r="CLE1431" s="1"/>
      <c r="CLF1431" s="1"/>
      <c r="CLG1431" s="1"/>
      <c r="CLH1431" s="1"/>
      <c r="CLI1431" s="1"/>
      <c r="CLJ1431" s="1"/>
      <c r="CLK1431" s="1"/>
      <c r="CLL1431" s="1"/>
      <c r="CLM1431" s="1"/>
      <c r="CLN1431" s="1"/>
      <c r="CLO1431" s="1"/>
      <c r="CLP1431" s="1"/>
      <c r="CLQ1431" s="1"/>
      <c r="CLR1431" s="1"/>
      <c r="CLS1431" s="1"/>
      <c r="CLT1431" s="1"/>
      <c r="CLU1431" s="1"/>
      <c r="CLV1431" s="1"/>
      <c r="CLW1431" s="1"/>
      <c r="CLX1431" s="1"/>
      <c r="CLY1431" s="1"/>
      <c r="CLZ1431" s="1"/>
      <c r="CMA1431" s="1"/>
      <c r="CMB1431" s="1"/>
      <c r="CMC1431" s="1"/>
      <c r="CMD1431" s="1"/>
      <c r="CME1431" s="1"/>
      <c r="CMF1431" s="1"/>
      <c r="CMG1431" s="1"/>
      <c r="CMH1431" s="1"/>
      <c r="CMI1431" s="1"/>
      <c r="CMJ1431" s="1"/>
      <c r="CMK1431" s="1"/>
      <c r="CML1431" s="1"/>
      <c r="CMM1431" s="1"/>
      <c r="CMN1431" s="1"/>
      <c r="CMO1431" s="1"/>
      <c r="CMP1431" s="1"/>
      <c r="CMQ1431" s="1"/>
      <c r="CMR1431" s="1"/>
      <c r="CMS1431" s="1"/>
      <c r="CMT1431" s="1"/>
      <c r="CMU1431" s="1"/>
      <c r="CMV1431" s="1"/>
      <c r="CMW1431" s="1"/>
      <c r="CMX1431" s="1"/>
      <c r="CMY1431" s="1"/>
      <c r="CMZ1431" s="1"/>
      <c r="CNA1431" s="1"/>
      <c r="CNB1431" s="1"/>
      <c r="CNC1431" s="1"/>
      <c r="CND1431" s="1"/>
      <c r="CNE1431" s="1"/>
      <c r="CNF1431" s="1"/>
      <c r="CNG1431" s="1"/>
      <c r="CNH1431" s="1"/>
      <c r="CNI1431" s="1"/>
      <c r="CNJ1431" s="1"/>
      <c r="CNK1431" s="1"/>
      <c r="CNL1431" s="1"/>
      <c r="CNM1431" s="1"/>
      <c r="CNN1431" s="1"/>
      <c r="CNO1431" s="1"/>
      <c r="CNP1431" s="1"/>
      <c r="CNQ1431" s="1"/>
      <c r="CNR1431" s="1"/>
      <c r="CNS1431" s="1"/>
      <c r="CNT1431" s="1"/>
      <c r="CNU1431" s="1"/>
      <c r="CNV1431" s="1"/>
      <c r="CNW1431" s="1"/>
      <c r="CNX1431" s="1"/>
      <c r="CNY1431" s="1"/>
      <c r="CNZ1431" s="1"/>
      <c r="COA1431" s="1"/>
      <c r="COB1431" s="1"/>
      <c r="COC1431" s="1"/>
      <c r="COD1431" s="1"/>
      <c r="COE1431" s="1"/>
      <c r="COF1431" s="1"/>
      <c r="COG1431" s="1"/>
      <c r="COH1431" s="1"/>
      <c r="COI1431" s="1"/>
      <c r="COJ1431" s="1"/>
      <c r="COK1431" s="1"/>
      <c r="COL1431" s="1"/>
      <c r="COM1431" s="1"/>
      <c r="CON1431" s="1"/>
      <c r="COO1431" s="1"/>
      <c r="COP1431" s="1"/>
      <c r="COQ1431" s="1"/>
      <c r="COR1431" s="1"/>
      <c r="COS1431" s="1"/>
      <c r="COT1431" s="1"/>
      <c r="COU1431" s="1"/>
      <c r="COV1431" s="1"/>
      <c r="COW1431" s="1"/>
      <c r="COX1431" s="1"/>
      <c r="COY1431" s="1"/>
      <c r="COZ1431" s="1"/>
      <c r="CPA1431" s="1"/>
      <c r="CPB1431" s="1"/>
      <c r="CPC1431" s="1"/>
      <c r="CPD1431" s="1"/>
      <c r="CPE1431" s="1"/>
      <c r="CPF1431" s="1"/>
      <c r="CPG1431" s="1"/>
      <c r="CPH1431" s="1"/>
      <c r="CPI1431" s="1"/>
      <c r="CPJ1431" s="1"/>
      <c r="CPK1431" s="1"/>
      <c r="CPL1431" s="1"/>
      <c r="CPM1431" s="1"/>
      <c r="CPN1431" s="1"/>
      <c r="CPO1431" s="1"/>
      <c r="CPP1431" s="1"/>
      <c r="CPQ1431" s="1"/>
      <c r="CPR1431" s="1"/>
      <c r="CPS1431" s="1"/>
      <c r="CPT1431" s="1"/>
      <c r="CPU1431" s="1"/>
      <c r="CPV1431" s="1"/>
      <c r="CPW1431" s="1"/>
      <c r="CPX1431" s="1"/>
      <c r="CPY1431" s="1"/>
      <c r="CPZ1431" s="1"/>
      <c r="CQA1431" s="1"/>
      <c r="CQB1431" s="1"/>
      <c r="CQC1431" s="1"/>
      <c r="CQD1431" s="1"/>
      <c r="CQE1431" s="1"/>
      <c r="CQF1431" s="1"/>
      <c r="CQG1431" s="1"/>
      <c r="CQH1431" s="1"/>
      <c r="CQI1431" s="1"/>
      <c r="CQJ1431" s="1"/>
      <c r="CQK1431" s="1"/>
      <c r="CQL1431" s="1"/>
      <c r="CQM1431" s="1"/>
      <c r="CQN1431" s="1"/>
      <c r="CQO1431" s="1"/>
      <c r="CQP1431" s="1"/>
      <c r="CQQ1431" s="1"/>
      <c r="CQR1431" s="1"/>
      <c r="CQS1431" s="1"/>
      <c r="CQT1431" s="1"/>
      <c r="CQU1431" s="1"/>
      <c r="CQV1431" s="1"/>
      <c r="CQW1431" s="1"/>
      <c r="CQX1431" s="1"/>
      <c r="CQY1431" s="1"/>
      <c r="CQZ1431" s="1"/>
      <c r="CRA1431" s="1"/>
      <c r="CRB1431" s="1"/>
      <c r="CRC1431" s="1"/>
      <c r="CRD1431" s="1"/>
      <c r="CRE1431" s="1"/>
      <c r="CRF1431" s="1"/>
      <c r="CRG1431" s="1"/>
      <c r="CRH1431" s="1"/>
      <c r="CRI1431" s="1"/>
      <c r="CRJ1431" s="1"/>
      <c r="CRK1431" s="1"/>
      <c r="CRL1431" s="1"/>
      <c r="CRM1431" s="1"/>
      <c r="CRN1431" s="1"/>
      <c r="CRO1431" s="1"/>
      <c r="CRP1431" s="1"/>
      <c r="CRQ1431" s="1"/>
      <c r="CRR1431" s="1"/>
      <c r="CRS1431" s="1"/>
      <c r="CRT1431" s="1"/>
      <c r="CRU1431" s="1"/>
      <c r="CRV1431" s="1"/>
      <c r="CRW1431" s="1"/>
      <c r="CRX1431" s="1"/>
      <c r="CRY1431" s="1"/>
      <c r="CRZ1431" s="1"/>
      <c r="CSA1431" s="1"/>
      <c r="CSB1431" s="1"/>
      <c r="CSC1431" s="1"/>
      <c r="CSD1431" s="1"/>
      <c r="CSE1431" s="1"/>
      <c r="CSF1431" s="1"/>
      <c r="CSG1431" s="1"/>
      <c r="CSH1431" s="1"/>
      <c r="CSI1431" s="1"/>
      <c r="CSJ1431" s="1"/>
      <c r="CSK1431" s="1"/>
      <c r="CSL1431" s="1"/>
      <c r="CSM1431" s="1"/>
      <c r="CSN1431" s="1"/>
      <c r="CSO1431" s="1"/>
      <c r="CSP1431" s="1"/>
      <c r="CSQ1431" s="1"/>
      <c r="CSR1431" s="1"/>
      <c r="CSS1431" s="1"/>
      <c r="CST1431" s="1"/>
      <c r="CSU1431" s="1"/>
      <c r="CSV1431" s="1"/>
      <c r="CSW1431" s="1"/>
      <c r="CSX1431" s="1"/>
      <c r="CSY1431" s="1"/>
      <c r="CSZ1431" s="1"/>
      <c r="CTA1431" s="1"/>
      <c r="CTB1431" s="1"/>
      <c r="CTC1431" s="1"/>
      <c r="CTD1431" s="1"/>
      <c r="CTE1431" s="1"/>
      <c r="CTF1431" s="1"/>
      <c r="CTG1431" s="1"/>
      <c r="CTH1431" s="1"/>
      <c r="CTI1431" s="1"/>
      <c r="CTJ1431" s="1"/>
      <c r="CTK1431" s="1"/>
      <c r="CTL1431" s="1"/>
      <c r="CTM1431" s="1"/>
      <c r="CTN1431" s="1"/>
      <c r="CTO1431" s="1"/>
      <c r="CTP1431" s="1"/>
      <c r="CTQ1431" s="1"/>
      <c r="CTR1431" s="1"/>
      <c r="CTS1431" s="1"/>
      <c r="CTT1431" s="1"/>
      <c r="CTU1431" s="1"/>
      <c r="CTV1431" s="1"/>
      <c r="CTW1431" s="1"/>
      <c r="CTX1431" s="1"/>
      <c r="CTY1431" s="1"/>
      <c r="CTZ1431" s="1"/>
      <c r="CUA1431" s="1"/>
      <c r="CUB1431" s="1"/>
      <c r="CUC1431" s="1"/>
      <c r="CUD1431" s="1"/>
      <c r="CUE1431" s="1"/>
      <c r="CUF1431" s="1"/>
      <c r="CUG1431" s="1"/>
      <c r="CUH1431" s="1"/>
      <c r="CUI1431" s="1"/>
      <c r="CUJ1431" s="1"/>
      <c r="CUK1431" s="1"/>
      <c r="CUL1431" s="1"/>
      <c r="CUM1431" s="1"/>
      <c r="CUN1431" s="1"/>
      <c r="CUO1431" s="1"/>
      <c r="CUP1431" s="1"/>
      <c r="CUQ1431" s="1"/>
      <c r="CUR1431" s="1"/>
      <c r="CUS1431" s="1"/>
      <c r="CUT1431" s="1"/>
      <c r="CUU1431" s="1"/>
      <c r="CUV1431" s="1"/>
      <c r="CUW1431" s="1"/>
      <c r="CUX1431" s="1"/>
      <c r="CUY1431" s="1"/>
      <c r="CUZ1431" s="1"/>
      <c r="CVA1431" s="1"/>
      <c r="CVB1431" s="1"/>
      <c r="CVC1431" s="1"/>
      <c r="CVD1431" s="1"/>
      <c r="CVE1431" s="1"/>
      <c r="CVF1431" s="1"/>
      <c r="CVG1431" s="1"/>
      <c r="CVH1431" s="1"/>
      <c r="CVI1431" s="1"/>
      <c r="CVJ1431" s="1"/>
      <c r="CVK1431" s="1"/>
      <c r="CVL1431" s="1"/>
      <c r="CVM1431" s="1"/>
      <c r="CVN1431" s="1"/>
      <c r="CVO1431" s="1"/>
      <c r="CVP1431" s="1"/>
      <c r="CVQ1431" s="1"/>
      <c r="CVR1431" s="1"/>
      <c r="CVS1431" s="1"/>
      <c r="CVT1431" s="1"/>
      <c r="CVU1431" s="1"/>
      <c r="CVV1431" s="1"/>
      <c r="CVW1431" s="1"/>
      <c r="CVX1431" s="1"/>
      <c r="CVY1431" s="1"/>
      <c r="CVZ1431" s="1"/>
      <c r="CWA1431" s="1"/>
      <c r="CWB1431" s="1"/>
      <c r="CWC1431" s="1"/>
      <c r="CWD1431" s="1"/>
      <c r="CWE1431" s="1"/>
      <c r="CWF1431" s="1"/>
      <c r="CWG1431" s="1"/>
      <c r="CWH1431" s="1"/>
      <c r="CWI1431" s="1"/>
      <c r="CWJ1431" s="1"/>
      <c r="CWK1431" s="1"/>
      <c r="CWL1431" s="1"/>
      <c r="CWM1431" s="1"/>
      <c r="CWN1431" s="1"/>
      <c r="CWO1431" s="1"/>
      <c r="CWP1431" s="1"/>
      <c r="CWQ1431" s="1"/>
      <c r="CWR1431" s="1"/>
      <c r="CWS1431" s="1"/>
      <c r="CWT1431" s="1"/>
      <c r="CWU1431" s="1"/>
      <c r="CWV1431" s="1"/>
      <c r="CWW1431" s="1"/>
      <c r="CWX1431" s="1"/>
      <c r="CWY1431" s="1"/>
      <c r="CWZ1431" s="1"/>
      <c r="CXA1431" s="1"/>
      <c r="CXB1431" s="1"/>
      <c r="CXC1431" s="1"/>
      <c r="CXD1431" s="1"/>
      <c r="CXE1431" s="1"/>
      <c r="CXF1431" s="1"/>
      <c r="CXG1431" s="1"/>
      <c r="CXH1431" s="1"/>
      <c r="CXI1431" s="1"/>
      <c r="CXJ1431" s="1"/>
      <c r="CXK1431" s="1"/>
      <c r="CXL1431" s="1"/>
      <c r="CXM1431" s="1"/>
      <c r="CXN1431" s="1"/>
      <c r="CXO1431" s="1"/>
      <c r="CXP1431" s="1"/>
      <c r="CXQ1431" s="1"/>
      <c r="CXR1431" s="1"/>
      <c r="CXS1431" s="1"/>
      <c r="CXT1431" s="1"/>
      <c r="CXU1431" s="1"/>
      <c r="CXV1431" s="1"/>
      <c r="CXW1431" s="1"/>
      <c r="CXX1431" s="1"/>
      <c r="CXY1431" s="1"/>
      <c r="CXZ1431" s="1"/>
      <c r="CYA1431" s="1"/>
      <c r="CYB1431" s="1"/>
      <c r="CYC1431" s="1"/>
      <c r="CYD1431" s="1"/>
      <c r="CYE1431" s="1"/>
      <c r="CYF1431" s="1"/>
      <c r="CYG1431" s="1"/>
      <c r="CYH1431" s="1"/>
      <c r="CYI1431" s="1"/>
      <c r="CYJ1431" s="1"/>
      <c r="CYK1431" s="1"/>
      <c r="CYL1431" s="1"/>
      <c r="CYM1431" s="1"/>
      <c r="CYN1431" s="1"/>
      <c r="CYO1431" s="1"/>
      <c r="CYP1431" s="1"/>
      <c r="CYQ1431" s="1"/>
      <c r="CYR1431" s="1"/>
      <c r="CYS1431" s="1"/>
      <c r="CYT1431" s="1"/>
      <c r="CYU1431" s="1"/>
      <c r="CYV1431" s="1"/>
      <c r="CYW1431" s="1"/>
      <c r="CYX1431" s="1"/>
      <c r="CYY1431" s="1"/>
      <c r="CYZ1431" s="1"/>
      <c r="CZA1431" s="1"/>
      <c r="CZB1431" s="1"/>
      <c r="CZC1431" s="1"/>
      <c r="CZD1431" s="1"/>
      <c r="CZE1431" s="1"/>
      <c r="CZF1431" s="1"/>
      <c r="CZG1431" s="1"/>
      <c r="CZH1431" s="1"/>
      <c r="CZI1431" s="1"/>
      <c r="CZJ1431" s="1"/>
      <c r="CZK1431" s="1"/>
      <c r="CZL1431" s="1"/>
      <c r="CZM1431" s="1"/>
      <c r="CZN1431" s="1"/>
      <c r="CZO1431" s="1"/>
      <c r="CZP1431" s="1"/>
      <c r="CZQ1431" s="1"/>
      <c r="CZR1431" s="1"/>
      <c r="CZS1431" s="1"/>
      <c r="CZT1431" s="1"/>
      <c r="CZU1431" s="1"/>
      <c r="CZV1431" s="1"/>
      <c r="CZW1431" s="1"/>
      <c r="CZX1431" s="1"/>
      <c r="CZY1431" s="1"/>
      <c r="CZZ1431" s="1"/>
      <c r="DAA1431" s="1"/>
      <c r="DAB1431" s="1"/>
      <c r="DAC1431" s="1"/>
      <c r="DAD1431" s="1"/>
      <c r="DAE1431" s="1"/>
      <c r="DAF1431" s="1"/>
      <c r="DAG1431" s="1"/>
      <c r="DAH1431" s="1"/>
      <c r="DAI1431" s="1"/>
      <c r="DAJ1431" s="1"/>
      <c r="DAK1431" s="1"/>
      <c r="DAL1431" s="1"/>
      <c r="DAM1431" s="1"/>
      <c r="DAN1431" s="1"/>
      <c r="DAO1431" s="1"/>
      <c r="DAP1431" s="1"/>
      <c r="DAQ1431" s="1"/>
      <c r="DAR1431" s="1"/>
      <c r="DAS1431" s="1"/>
      <c r="DAT1431" s="1"/>
      <c r="DAU1431" s="1"/>
      <c r="DAV1431" s="1"/>
      <c r="DAW1431" s="1"/>
      <c r="DAX1431" s="1"/>
      <c r="DAY1431" s="1"/>
      <c r="DAZ1431" s="1"/>
      <c r="DBA1431" s="1"/>
      <c r="DBB1431" s="1"/>
      <c r="DBC1431" s="1"/>
      <c r="DBD1431" s="1"/>
      <c r="DBE1431" s="1"/>
      <c r="DBF1431" s="1"/>
      <c r="DBG1431" s="1"/>
      <c r="DBH1431" s="1"/>
      <c r="DBI1431" s="1"/>
      <c r="DBJ1431" s="1"/>
      <c r="DBK1431" s="1"/>
      <c r="DBL1431" s="1"/>
      <c r="DBM1431" s="1"/>
      <c r="DBN1431" s="1"/>
      <c r="DBO1431" s="1"/>
      <c r="DBP1431" s="1"/>
      <c r="DBQ1431" s="1"/>
      <c r="DBR1431" s="1"/>
      <c r="DBS1431" s="1"/>
      <c r="DBT1431" s="1"/>
      <c r="DBU1431" s="1"/>
      <c r="DBV1431" s="1"/>
      <c r="DBW1431" s="1"/>
      <c r="DBX1431" s="1"/>
      <c r="DBY1431" s="1"/>
      <c r="DBZ1431" s="1"/>
      <c r="DCA1431" s="1"/>
      <c r="DCB1431" s="1"/>
      <c r="DCC1431" s="1"/>
      <c r="DCD1431" s="1"/>
      <c r="DCE1431" s="1"/>
      <c r="DCF1431" s="1"/>
      <c r="DCG1431" s="1"/>
      <c r="DCH1431" s="1"/>
      <c r="DCI1431" s="1"/>
      <c r="DCJ1431" s="1"/>
      <c r="DCK1431" s="1"/>
      <c r="DCL1431" s="1"/>
      <c r="DCM1431" s="1"/>
      <c r="DCN1431" s="1"/>
      <c r="DCO1431" s="1"/>
      <c r="DCP1431" s="1"/>
      <c r="DCQ1431" s="1"/>
      <c r="DCR1431" s="1"/>
      <c r="DCS1431" s="1"/>
      <c r="DCT1431" s="1"/>
      <c r="DCU1431" s="1"/>
      <c r="DCV1431" s="1"/>
      <c r="DCW1431" s="1"/>
      <c r="DCX1431" s="1"/>
      <c r="DCY1431" s="1"/>
      <c r="DCZ1431" s="1"/>
      <c r="DDA1431" s="1"/>
      <c r="DDB1431" s="1"/>
      <c r="DDC1431" s="1"/>
      <c r="DDD1431" s="1"/>
      <c r="DDE1431" s="1"/>
      <c r="DDF1431" s="1"/>
      <c r="DDG1431" s="1"/>
      <c r="DDH1431" s="1"/>
      <c r="DDI1431" s="1"/>
      <c r="DDJ1431" s="1"/>
      <c r="DDK1431" s="1"/>
      <c r="DDL1431" s="1"/>
      <c r="DDM1431" s="1"/>
      <c r="DDN1431" s="1"/>
      <c r="DDO1431" s="1"/>
      <c r="DDP1431" s="1"/>
      <c r="DDQ1431" s="1"/>
      <c r="DDR1431" s="1"/>
      <c r="DDS1431" s="1"/>
      <c r="DDT1431" s="1"/>
      <c r="DDU1431" s="1"/>
      <c r="DDV1431" s="1"/>
      <c r="DDW1431" s="1"/>
      <c r="DDX1431" s="1"/>
      <c r="DDY1431" s="1"/>
      <c r="DDZ1431" s="1"/>
      <c r="DEA1431" s="1"/>
      <c r="DEB1431" s="1"/>
      <c r="DEC1431" s="1"/>
      <c r="DED1431" s="1"/>
      <c r="DEE1431" s="1"/>
      <c r="DEF1431" s="1"/>
      <c r="DEG1431" s="1"/>
      <c r="DEH1431" s="1"/>
      <c r="DEI1431" s="1"/>
      <c r="DEJ1431" s="1"/>
      <c r="DEK1431" s="1"/>
      <c r="DEL1431" s="1"/>
      <c r="DEM1431" s="1"/>
      <c r="DEN1431" s="1"/>
      <c r="DEO1431" s="1"/>
      <c r="DEP1431" s="1"/>
      <c r="DEQ1431" s="1"/>
      <c r="DER1431" s="1"/>
      <c r="DES1431" s="1"/>
      <c r="DET1431" s="1"/>
      <c r="DEU1431" s="1"/>
      <c r="DEV1431" s="1"/>
      <c r="DEW1431" s="1"/>
      <c r="DEX1431" s="1"/>
      <c r="DEY1431" s="1"/>
      <c r="DEZ1431" s="1"/>
      <c r="DFA1431" s="1"/>
      <c r="DFB1431" s="1"/>
      <c r="DFC1431" s="1"/>
      <c r="DFD1431" s="1"/>
      <c r="DFE1431" s="1"/>
      <c r="DFF1431" s="1"/>
      <c r="DFG1431" s="1"/>
      <c r="DFH1431" s="1"/>
      <c r="DFI1431" s="1"/>
      <c r="DFJ1431" s="1"/>
      <c r="DFK1431" s="1"/>
      <c r="DFL1431" s="1"/>
      <c r="DFM1431" s="1"/>
      <c r="DFN1431" s="1"/>
      <c r="DFO1431" s="1"/>
      <c r="DFP1431" s="1"/>
      <c r="DFQ1431" s="1"/>
      <c r="DFR1431" s="1"/>
      <c r="DFS1431" s="1"/>
      <c r="DFT1431" s="1"/>
      <c r="DFU1431" s="1"/>
      <c r="DFV1431" s="1"/>
      <c r="DFW1431" s="1"/>
      <c r="DFX1431" s="1"/>
      <c r="DFY1431" s="1"/>
      <c r="DFZ1431" s="1"/>
      <c r="DGA1431" s="1"/>
      <c r="DGB1431" s="1"/>
      <c r="DGC1431" s="1"/>
      <c r="DGD1431" s="1"/>
      <c r="DGE1431" s="1"/>
      <c r="DGF1431" s="1"/>
      <c r="DGG1431" s="1"/>
      <c r="DGH1431" s="1"/>
      <c r="DGI1431" s="1"/>
      <c r="DGJ1431" s="1"/>
      <c r="DGK1431" s="1"/>
      <c r="DGL1431" s="1"/>
      <c r="DGM1431" s="1"/>
      <c r="DGN1431" s="1"/>
      <c r="DGO1431" s="1"/>
      <c r="DGP1431" s="1"/>
      <c r="DGQ1431" s="1"/>
      <c r="DGR1431" s="1"/>
      <c r="DGS1431" s="1"/>
      <c r="DGT1431" s="1"/>
      <c r="DGU1431" s="1"/>
      <c r="DGV1431" s="1"/>
      <c r="DGW1431" s="1"/>
      <c r="DGX1431" s="1"/>
      <c r="DGY1431" s="1"/>
      <c r="DGZ1431" s="1"/>
      <c r="DHA1431" s="1"/>
      <c r="DHB1431" s="1"/>
      <c r="DHC1431" s="1"/>
      <c r="DHD1431" s="1"/>
      <c r="DHE1431" s="1"/>
      <c r="DHF1431" s="1"/>
      <c r="DHG1431" s="1"/>
      <c r="DHH1431" s="1"/>
      <c r="DHI1431" s="1"/>
      <c r="DHJ1431" s="1"/>
      <c r="DHK1431" s="1"/>
      <c r="DHL1431" s="1"/>
      <c r="DHM1431" s="1"/>
      <c r="DHN1431" s="1"/>
      <c r="DHO1431" s="1"/>
      <c r="DHP1431" s="1"/>
      <c r="DHQ1431" s="1"/>
      <c r="DHR1431" s="1"/>
      <c r="DHS1431" s="1"/>
      <c r="DHT1431" s="1"/>
      <c r="DHU1431" s="1"/>
      <c r="DHV1431" s="1"/>
      <c r="DHW1431" s="1"/>
      <c r="DHX1431" s="1"/>
      <c r="DHY1431" s="1"/>
      <c r="DHZ1431" s="1"/>
      <c r="DIA1431" s="1"/>
      <c r="DIB1431" s="1"/>
      <c r="DIC1431" s="1"/>
      <c r="DID1431" s="1"/>
      <c r="DIE1431" s="1"/>
      <c r="DIF1431" s="1"/>
      <c r="DIG1431" s="1"/>
      <c r="DIH1431" s="1"/>
      <c r="DII1431" s="1"/>
      <c r="DIJ1431" s="1"/>
      <c r="DIK1431" s="1"/>
      <c r="DIL1431" s="1"/>
      <c r="DIM1431" s="1"/>
      <c r="DIN1431" s="1"/>
      <c r="DIO1431" s="1"/>
      <c r="DIP1431" s="1"/>
      <c r="DIQ1431" s="1"/>
      <c r="DIR1431" s="1"/>
      <c r="DIS1431" s="1"/>
      <c r="DIT1431" s="1"/>
      <c r="DIU1431" s="1"/>
      <c r="DIV1431" s="1"/>
      <c r="DIW1431" s="1"/>
      <c r="DIX1431" s="1"/>
      <c r="DIY1431" s="1"/>
      <c r="DIZ1431" s="1"/>
      <c r="DJA1431" s="1"/>
      <c r="DJB1431" s="1"/>
      <c r="DJC1431" s="1"/>
      <c r="DJD1431" s="1"/>
      <c r="DJE1431" s="1"/>
      <c r="DJF1431" s="1"/>
      <c r="DJG1431" s="1"/>
      <c r="DJH1431" s="1"/>
      <c r="DJI1431" s="1"/>
      <c r="DJJ1431" s="1"/>
      <c r="DJK1431" s="1"/>
      <c r="DJL1431" s="1"/>
      <c r="DJM1431" s="1"/>
      <c r="DJN1431" s="1"/>
      <c r="DJO1431" s="1"/>
      <c r="DJP1431" s="1"/>
      <c r="DJQ1431" s="1"/>
      <c r="DJR1431" s="1"/>
      <c r="DJS1431" s="1"/>
      <c r="DJT1431" s="1"/>
      <c r="DJU1431" s="1"/>
      <c r="DJV1431" s="1"/>
      <c r="DJW1431" s="1"/>
      <c r="DJX1431" s="1"/>
      <c r="DJY1431" s="1"/>
      <c r="DJZ1431" s="1"/>
      <c r="DKA1431" s="1"/>
      <c r="DKB1431" s="1"/>
      <c r="DKC1431" s="1"/>
      <c r="DKD1431" s="1"/>
      <c r="DKE1431" s="1"/>
      <c r="DKF1431" s="1"/>
      <c r="DKG1431" s="1"/>
      <c r="DKH1431" s="1"/>
      <c r="DKI1431" s="1"/>
      <c r="DKJ1431" s="1"/>
      <c r="DKK1431" s="1"/>
      <c r="DKL1431" s="1"/>
      <c r="DKM1431" s="1"/>
      <c r="DKN1431" s="1"/>
      <c r="DKO1431" s="1"/>
      <c r="DKP1431" s="1"/>
      <c r="DKQ1431" s="1"/>
      <c r="DKR1431" s="1"/>
      <c r="DKS1431" s="1"/>
      <c r="DKT1431" s="1"/>
      <c r="DKU1431" s="1"/>
      <c r="DKV1431" s="1"/>
      <c r="DKW1431" s="1"/>
      <c r="DKX1431" s="1"/>
      <c r="DKY1431" s="1"/>
      <c r="DKZ1431" s="1"/>
      <c r="DLA1431" s="1"/>
      <c r="DLB1431" s="1"/>
      <c r="DLC1431" s="1"/>
      <c r="DLD1431" s="1"/>
      <c r="DLE1431" s="1"/>
      <c r="DLF1431" s="1"/>
      <c r="DLG1431" s="1"/>
      <c r="DLH1431" s="1"/>
      <c r="DLI1431" s="1"/>
      <c r="DLJ1431" s="1"/>
      <c r="DLK1431" s="1"/>
      <c r="DLL1431" s="1"/>
      <c r="DLM1431" s="1"/>
      <c r="DLN1431" s="1"/>
      <c r="DLO1431" s="1"/>
      <c r="DLP1431" s="1"/>
      <c r="DLQ1431" s="1"/>
      <c r="DLR1431" s="1"/>
      <c r="DLS1431" s="1"/>
      <c r="DLT1431" s="1"/>
      <c r="DLU1431" s="1"/>
      <c r="DLV1431" s="1"/>
      <c r="DLW1431" s="1"/>
      <c r="DLX1431" s="1"/>
      <c r="DLY1431" s="1"/>
      <c r="DLZ1431" s="1"/>
      <c r="DMA1431" s="1"/>
      <c r="DMB1431" s="1"/>
      <c r="DMC1431" s="1"/>
      <c r="DMD1431" s="1"/>
      <c r="DME1431" s="1"/>
      <c r="DMF1431" s="1"/>
      <c r="DMG1431" s="1"/>
      <c r="DMH1431" s="1"/>
      <c r="DMI1431" s="1"/>
      <c r="DMJ1431" s="1"/>
      <c r="DMK1431" s="1"/>
      <c r="DML1431" s="1"/>
      <c r="DMM1431" s="1"/>
      <c r="DMN1431" s="1"/>
      <c r="DMO1431" s="1"/>
      <c r="DMP1431" s="1"/>
      <c r="DMQ1431" s="1"/>
      <c r="DMR1431" s="1"/>
      <c r="DMS1431" s="1"/>
      <c r="DMT1431" s="1"/>
      <c r="DMU1431" s="1"/>
      <c r="DMV1431" s="1"/>
      <c r="DMW1431" s="1"/>
      <c r="DMX1431" s="1"/>
      <c r="DMY1431" s="1"/>
      <c r="DMZ1431" s="1"/>
      <c r="DNA1431" s="1"/>
      <c r="DNB1431" s="1"/>
      <c r="DNC1431" s="1"/>
      <c r="DND1431" s="1"/>
      <c r="DNE1431" s="1"/>
      <c r="DNF1431" s="1"/>
      <c r="DNG1431" s="1"/>
      <c r="DNH1431" s="1"/>
      <c r="DNI1431" s="1"/>
      <c r="DNJ1431" s="1"/>
      <c r="DNK1431" s="1"/>
      <c r="DNL1431" s="1"/>
      <c r="DNM1431" s="1"/>
      <c r="DNN1431" s="1"/>
      <c r="DNO1431" s="1"/>
      <c r="DNP1431" s="1"/>
      <c r="DNQ1431" s="1"/>
      <c r="DNR1431" s="1"/>
      <c r="DNS1431" s="1"/>
      <c r="DNT1431" s="1"/>
      <c r="DNU1431" s="1"/>
      <c r="DNV1431" s="1"/>
      <c r="DNW1431" s="1"/>
      <c r="DNX1431" s="1"/>
      <c r="DNY1431" s="1"/>
      <c r="DNZ1431" s="1"/>
      <c r="DOA1431" s="1"/>
      <c r="DOB1431" s="1"/>
      <c r="DOC1431" s="1"/>
      <c r="DOD1431" s="1"/>
      <c r="DOE1431" s="1"/>
      <c r="DOF1431" s="1"/>
      <c r="DOG1431" s="1"/>
      <c r="DOH1431" s="1"/>
      <c r="DOI1431" s="1"/>
      <c r="DOJ1431" s="1"/>
      <c r="DOK1431" s="1"/>
      <c r="DOL1431" s="1"/>
      <c r="DOM1431" s="1"/>
      <c r="DON1431" s="1"/>
      <c r="DOO1431" s="1"/>
      <c r="DOP1431" s="1"/>
      <c r="DOQ1431" s="1"/>
      <c r="DOR1431" s="1"/>
      <c r="DOS1431" s="1"/>
      <c r="DOT1431" s="1"/>
      <c r="DOU1431" s="1"/>
      <c r="DOV1431" s="1"/>
      <c r="DOW1431" s="1"/>
      <c r="DOX1431" s="1"/>
      <c r="DOY1431" s="1"/>
      <c r="DOZ1431" s="1"/>
      <c r="DPA1431" s="1"/>
      <c r="DPB1431" s="1"/>
      <c r="DPC1431" s="1"/>
      <c r="DPD1431" s="1"/>
      <c r="DPE1431" s="1"/>
      <c r="DPF1431" s="1"/>
      <c r="DPG1431" s="1"/>
      <c r="DPH1431" s="1"/>
      <c r="DPI1431" s="1"/>
      <c r="DPJ1431" s="1"/>
      <c r="DPK1431" s="1"/>
      <c r="DPL1431" s="1"/>
      <c r="DPM1431" s="1"/>
      <c r="DPN1431" s="1"/>
      <c r="DPO1431" s="1"/>
      <c r="DPP1431" s="1"/>
      <c r="DPQ1431" s="1"/>
      <c r="DPR1431" s="1"/>
      <c r="DPS1431" s="1"/>
      <c r="DPT1431" s="1"/>
      <c r="DPU1431" s="1"/>
      <c r="DPV1431" s="1"/>
      <c r="DPW1431" s="1"/>
      <c r="DPX1431" s="1"/>
      <c r="DPY1431" s="1"/>
      <c r="DPZ1431" s="1"/>
      <c r="DQA1431" s="1"/>
      <c r="DQB1431" s="1"/>
      <c r="DQC1431" s="1"/>
      <c r="DQD1431" s="1"/>
      <c r="DQE1431" s="1"/>
      <c r="DQF1431" s="1"/>
      <c r="DQG1431" s="1"/>
      <c r="DQH1431" s="1"/>
      <c r="DQI1431" s="1"/>
      <c r="DQJ1431" s="1"/>
      <c r="DQK1431" s="1"/>
      <c r="DQL1431" s="1"/>
      <c r="DQM1431" s="1"/>
      <c r="DQN1431" s="1"/>
      <c r="DQO1431" s="1"/>
      <c r="DQP1431" s="1"/>
      <c r="DQQ1431" s="1"/>
      <c r="DQR1431" s="1"/>
      <c r="DQS1431" s="1"/>
      <c r="DQT1431" s="1"/>
      <c r="DQU1431" s="1"/>
      <c r="DQV1431" s="1"/>
      <c r="DQW1431" s="1"/>
      <c r="DQX1431" s="1"/>
      <c r="DQY1431" s="1"/>
      <c r="DQZ1431" s="1"/>
      <c r="DRA1431" s="1"/>
      <c r="DRB1431" s="1"/>
      <c r="DRC1431" s="1"/>
      <c r="DRD1431" s="1"/>
      <c r="DRE1431" s="1"/>
      <c r="DRF1431" s="1"/>
      <c r="DRG1431" s="1"/>
      <c r="DRH1431" s="1"/>
      <c r="DRI1431" s="1"/>
      <c r="DRJ1431" s="1"/>
      <c r="DRK1431" s="1"/>
      <c r="DRL1431" s="1"/>
      <c r="DRM1431" s="1"/>
      <c r="DRN1431" s="1"/>
      <c r="DRO1431" s="1"/>
      <c r="DRP1431" s="1"/>
      <c r="DRQ1431" s="1"/>
      <c r="DRR1431" s="1"/>
      <c r="DRS1431" s="1"/>
      <c r="DRT1431" s="1"/>
      <c r="DRU1431" s="1"/>
      <c r="DRV1431" s="1"/>
      <c r="DRW1431" s="1"/>
      <c r="DRX1431" s="1"/>
      <c r="DRY1431" s="1"/>
      <c r="DRZ1431" s="1"/>
      <c r="DSA1431" s="1"/>
      <c r="DSB1431" s="1"/>
      <c r="DSC1431" s="1"/>
      <c r="DSD1431" s="1"/>
      <c r="DSE1431" s="1"/>
      <c r="DSF1431" s="1"/>
      <c r="DSG1431" s="1"/>
      <c r="DSH1431" s="1"/>
      <c r="DSI1431" s="1"/>
      <c r="DSJ1431" s="1"/>
      <c r="DSK1431" s="1"/>
      <c r="DSL1431" s="1"/>
      <c r="DSM1431" s="1"/>
      <c r="DSN1431" s="1"/>
      <c r="DSO1431" s="1"/>
      <c r="DSP1431" s="1"/>
      <c r="DSQ1431" s="1"/>
      <c r="DSR1431" s="1"/>
      <c r="DSS1431" s="1"/>
      <c r="DST1431" s="1"/>
      <c r="DSU1431" s="1"/>
      <c r="DSV1431" s="1"/>
      <c r="DSW1431" s="1"/>
      <c r="DSX1431" s="1"/>
      <c r="DSY1431" s="1"/>
      <c r="DSZ1431" s="1"/>
      <c r="DTA1431" s="1"/>
      <c r="DTB1431" s="1"/>
      <c r="DTC1431" s="1"/>
      <c r="DTD1431" s="1"/>
      <c r="DTE1431" s="1"/>
      <c r="DTF1431" s="1"/>
      <c r="DTG1431" s="1"/>
      <c r="DTH1431" s="1"/>
      <c r="DTI1431" s="1"/>
      <c r="DTJ1431" s="1"/>
      <c r="DTK1431" s="1"/>
      <c r="DTL1431" s="1"/>
      <c r="DTM1431" s="1"/>
      <c r="DTN1431" s="1"/>
      <c r="DTO1431" s="1"/>
      <c r="DTP1431" s="1"/>
      <c r="DTQ1431" s="1"/>
      <c r="DTR1431" s="1"/>
      <c r="DTS1431" s="1"/>
      <c r="DTT1431" s="1"/>
      <c r="DTU1431" s="1"/>
      <c r="DTV1431" s="1"/>
      <c r="DTW1431" s="1"/>
      <c r="DTX1431" s="1"/>
      <c r="DTY1431" s="1"/>
      <c r="DTZ1431" s="1"/>
      <c r="DUA1431" s="1"/>
      <c r="DUB1431" s="1"/>
      <c r="DUC1431" s="1"/>
      <c r="DUD1431" s="1"/>
      <c r="DUE1431" s="1"/>
      <c r="DUF1431" s="1"/>
      <c r="DUG1431" s="1"/>
      <c r="DUH1431" s="1"/>
      <c r="DUI1431" s="1"/>
      <c r="DUJ1431" s="1"/>
      <c r="DUK1431" s="1"/>
      <c r="DUL1431" s="1"/>
      <c r="DUM1431" s="1"/>
      <c r="DUN1431" s="1"/>
      <c r="DUO1431" s="1"/>
      <c r="DUP1431" s="1"/>
      <c r="DUQ1431" s="1"/>
      <c r="DUR1431" s="1"/>
      <c r="DUS1431" s="1"/>
      <c r="DUT1431" s="1"/>
      <c r="DUU1431" s="1"/>
      <c r="DUV1431" s="1"/>
      <c r="DUW1431" s="1"/>
      <c r="DUX1431" s="1"/>
      <c r="DUY1431" s="1"/>
      <c r="DUZ1431" s="1"/>
      <c r="DVA1431" s="1"/>
      <c r="DVB1431" s="1"/>
      <c r="DVC1431" s="1"/>
      <c r="DVD1431" s="1"/>
      <c r="DVE1431" s="1"/>
      <c r="DVF1431" s="1"/>
      <c r="DVG1431" s="1"/>
      <c r="DVH1431" s="1"/>
      <c r="DVI1431" s="1"/>
      <c r="DVJ1431" s="1"/>
      <c r="DVK1431" s="1"/>
      <c r="DVL1431" s="1"/>
      <c r="DVM1431" s="1"/>
      <c r="DVN1431" s="1"/>
      <c r="DVO1431" s="1"/>
      <c r="DVP1431" s="1"/>
      <c r="DVQ1431" s="1"/>
      <c r="DVR1431" s="1"/>
      <c r="DVS1431" s="1"/>
      <c r="DVT1431" s="1"/>
      <c r="DVU1431" s="1"/>
      <c r="DVV1431" s="1"/>
      <c r="DVW1431" s="1"/>
      <c r="DVX1431" s="1"/>
      <c r="DVY1431" s="1"/>
      <c r="DVZ1431" s="1"/>
      <c r="DWA1431" s="1"/>
      <c r="DWB1431" s="1"/>
      <c r="DWC1431" s="1"/>
      <c r="DWD1431" s="1"/>
      <c r="DWE1431" s="1"/>
      <c r="DWF1431" s="1"/>
      <c r="DWG1431" s="1"/>
      <c r="DWH1431" s="1"/>
      <c r="DWI1431" s="1"/>
      <c r="DWJ1431" s="1"/>
      <c r="DWK1431" s="1"/>
      <c r="DWL1431" s="1"/>
      <c r="DWM1431" s="1"/>
      <c r="DWN1431" s="1"/>
      <c r="DWO1431" s="1"/>
      <c r="DWP1431" s="1"/>
      <c r="DWQ1431" s="1"/>
      <c r="DWR1431" s="1"/>
      <c r="DWS1431" s="1"/>
      <c r="DWT1431" s="1"/>
      <c r="DWU1431" s="1"/>
      <c r="DWV1431" s="1"/>
      <c r="DWW1431" s="1"/>
      <c r="DWX1431" s="1"/>
      <c r="DWY1431" s="1"/>
      <c r="DWZ1431" s="1"/>
      <c r="DXA1431" s="1"/>
      <c r="DXB1431" s="1"/>
      <c r="DXC1431" s="1"/>
      <c r="DXD1431" s="1"/>
      <c r="DXE1431" s="1"/>
      <c r="DXF1431" s="1"/>
      <c r="DXG1431" s="1"/>
      <c r="DXH1431" s="1"/>
      <c r="DXI1431" s="1"/>
      <c r="DXJ1431" s="1"/>
      <c r="DXK1431" s="1"/>
      <c r="DXL1431" s="1"/>
      <c r="DXM1431" s="1"/>
      <c r="DXN1431" s="1"/>
      <c r="DXO1431" s="1"/>
      <c r="DXP1431" s="1"/>
      <c r="DXQ1431" s="1"/>
      <c r="DXR1431" s="1"/>
      <c r="DXS1431" s="1"/>
      <c r="DXT1431" s="1"/>
      <c r="DXU1431" s="1"/>
      <c r="DXV1431" s="1"/>
      <c r="DXW1431" s="1"/>
      <c r="DXX1431" s="1"/>
      <c r="DXY1431" s="1"/>
      <c r="DXZ1431" s="1"/>
      <c r="DYA1431" s="1"/>
      <c r="DYB1431" s="1"/>
      <c r="DYC1431" s="1"/>
      <c r="DYD1431" s="1"/>
      <c r="DYE1431" s="1"/>
      <c r="DYF1431" s="1"/>
      <c r="DYG1431" s="1"/>
      <c r="DYH1431" s="1"/>
      <c r="DYI1431" s="1"/>
      <c r="DYJ1431" s="1"/>
      <c r="DYK1431" s="1"/>
      <c r="DYL1431" s="1"/>
      <c r="DYM1431" s="1"/>
      <c r="DYN1431" s="1"/>
      <c r="DYO1431" s="1"/>
      <c r="DYP1431" s="1"/>
      <c r="DYQ1431" s="1"/>
      <c r="DYR1431" s="1"/>
      <c r="DYS1431" s="1"/>
      <c r="DYT1431" s="1"/>
      <c r="DYU1431" s="1"/>
      <c r="DYV1431" s="1"/>
      <c r="DYW1431" s="1"/>
      <c r="DYX1431" s="1"/>
      <c r="DYY1431" s="1"/>
      <c r="DYZ1431" s="1"/>
      <c r="DZA1431" s="1"/>
      <c r="DZB1431" s="1"/>
      <c r="DZC1431" s="1"/>
      <c r="DZD1431" s="1"/>
      <c r="DZE1431" s="1"/>
      <c r="DZF1431" s="1"/>
      <c r="DZG1431" s="1"/>
      <c r="DZH1431" s="1"/>
      <c r="DZI1431" s="1"/>
      <c r="DZJ1431" s="1"/>
      <c r="DZK1431" s="1"/>
      <c r="DZL1431" s="1"/>
      <c r="DZM1431" s="1"/>
      <c r="DZN1431" s="1"/>
      <c r="DZO1431" s="1"/>
      <c r="DZP1431" s="1"/>
      <c r="DZQ1431" s="1"/>
      <c r="DZR1431" s="1"/>
      <c r="DZS1431" s="1"/>
      <c r="DZT1431" s="1"/>
      <c r="DZU1431" s="1"/>
      <c r="DZV1431" s="1"/>
      <c r="DZW1431" s="1"/>
      <c r="DZX1431" s="1"/>
      <c r="DZY1431" s="1"/>
      <c r="DZZ1431" s="1"/>
      <c r="EAA1431" s="1"/>
      <c r="EAB1431" s="1"/>
      <c r="EAC1431" s="1"/>
      <c r="EAD1431" s="1"/>
      <c r="EAE1431" s="1"/>
      <c r="EAF1431" s="1"/>
      <c r="EAG1431" s="1"/>
      <c r="EAH1431" s="1"/>
      <c r="EAI1431" s="1"/>
      <c r="EAJ1431" s="1"/>
      <c r="EAK1431" s="1"/>
      <c r="EAL1431" s="1"/>
      <c r="EAM1431" s="1"/>
      <c r="EAN1431" s="1"/>
      <c r="EAO1431" s="1"/>
      <c r="EAP1431" s="1"/>
      <c r="EAQ1431" s="1"/>
      <c r="EAR1431" s="1"/>
      <c r="EAS1431" s="1"/>
      <c r="EAT1431" s="1"/>
      <c r="EAU1431" s="1"/>
      <c r="EAV1431" s="1"/>
      <c r="EAW1431" s="1"/>
      <c r="EAX1431" s="1"/>
      <c r="EAY1431" s="1"/>
      <c r="EAZ1431" s="1"/>
      <c r="EBA1431" s="1"/>
      <c r="EBB1431" s="1"/>
      <c r="EBC1431" s="1"/>
      <c r="EBD1431" s="1"/>
      <c r="EBE1431" s="1"/>
      <c r="EBF1431" s="1"/>
      <c r="EBG1431" s="1"/>
      <c r="EBH1431" s="1"/>
      <c r="EBI1431" s="1"/>
      <c r="EBJ1431" s="1"/>
      <c r="EBK1431" s="1"/>
      <c r="EBL1431" s="1"/>
      <c r="EBM1431" s="1"/>
      <c r="EBN1431" s="1"/>
      <c r="EBO1431" s="1"/>
      <c r="EBP1431" s="1"/>
      <c r="EBQ1431" s="1"/>
      <c r="EBR1431" s="1"/>
      <c r="EBS1431" s="1"/>
      <c r="EBT1431" s="1"/>
      <c r="EBU1431" s="1"/>
      <c r="EBV1431" s="1"/>
      <c r="EBW1431" s="1"/>
      <c r="EBX1431" s="1"/>
      <c r="EBY1431" s="1"/>
      <c r="EBZ1431" s="1"/>
      <c r="ECA1431" s="1"/>
      <c r="ECB1431" s="1"/>
      <c r="ECC1431" s="1"/>
      <c r="ECD1431" s="1"/>
      <c r="ECE1431" s="1"/>
      <c r="ECF1431" s="1"/>
      <c r="ECG1431" s="1"/>
      <c r="ECH1431" s="1"/>
      <c r="ECI1431" s="1"/>
      <c r="ECJ1431" s="1"/>
      <c r="ECK1431" s="1"/>
      <c r="ECL1431" s="1"/>
      <c r="ECM1431" s="1"/>
      <c r="ECN1431" s="1"/>
      <c r="ECO1431" s="1"/>
      <c r="ECP1431" s="1"/>
      <c r="ECQ1431" s="1"/>
      <c r="ECR1431" s="1"/>
      <c r="ECS1431" s="1"/>
      <c r="ECT1431" s="1"/>
      <c r="ECU1431" s="1"/>
      <c r="ECV1431" s="1"/>
      <c r="ECW1431" s="1"/>
      <c r="ECX1431" s="1"/>
      <c r="ECY1431" s="1"/>
      <c r="ECZ1431" s="1"/>
      <c r="EDA1431" s="1"/>
      <c r="EDB1431" s="1"/>
      <c r="EDC1431" s="1"/>
      <c r="EDD1431" s="1"/>
      <c r="EDE1431" s="1"/>
      <c r="EDF1431" s="1"/>
      <c r="EDG1431" s="1"/>
      <c r="EDH1431" s="1"/>
      <c r="EDI1431" s="1"/>
      <c r="EDJ1431" s="1"/>
      <c r="EDK1431" s="1"/>
      <c r="EDL1431" s="1"/>
      <c r="EDM1431" s="1"/>
      <c r="EDN1431" s="1"/>
      <c r="EDO1431" s="1"/>
      <c r="EDP1431" s="1"/>
      <c r="EDQ1431" s="1"/>
      <c r="EDR1431" s="1"/>
      <c r="EDS1431" s="1"/>
      <c r="EDT1431" s="1"/>
      <c r="EDU1431" s="1"/>
      <c r="EDV1431" s="1"/>
      <c r="EDW1431" s="1"/>
      <c r="EDX1431" s="1"/>
      <c r="EDY1431" s="1"/>
      <c r="EDZ1431" s="1"/>
      <c r="EEA1431" s="1"/>
      <c r="EEB1431" s="1"/>
      <c r="EEC1431" s="1"/>
      <c r="EED1431" s="1"/>
      <c r="EEE1431" s="1"/>
      <c r="EEF1431" s="1"/>
      <c r="EEG1431" s="1"/>
      <c r="EEH1431" s="1"/>
      <c r="EEI1431" s="1"/>
      <c r="EEJ1431" s="1"/>
      <c r="EEK1431" s="1"/>
      <c r="EEL1431" s="1"/>
      <c r="EEM1431" s="1"/>
      <c r="EEN1431" s="1"/>
      <c r="EEO1431" s="1"/>
      <c r="EEP1431" s="1"/>
      <c r="EEQ1431" s="1"/>
      <c r="EER1431" s="1"/>
      <c r="EES1431" s="1"/>
      <c r="EET1431" s="1"/>
      <c r="EEU1431" s="1"/>
      <c r="EEV1431" s="1"/>
      <c r="EEW1431" s="1"/>
      <c r="EEX1431" s="1"/>
      <c r="EEY1431" s="1"/>
      <c r="EEZ1431" s="1"/>
      <c r="EFA1431" s="1"/>
      <c r="EFB1431" s="1"/>
      <c r="EFC1431" s="1"/>
      <c r="EFD1431" s="1"/>
      <c r="EFE1431" s="1"/>
      <c r="EFF1431" s="1"/>
      <c r="EFG1431" s="1"/>
      <c r="EFH1431" s="1"/>
      <c r="EFI1431" s="1"/>
      <c r="EFJ1431" s="1"/>
      <c r="EFK1431" s="1"/>
      <c r="EFL1431" s="1"/>
      <c r="EFM1431" s="1"/>
      <c r="EFN1431" s="1"/>
      <c r="EFO1431" s="1"/>
      <c r="EFP1431" s="1"/>
      <c r="EFQ1431" s="1"/>
      <c r="EFR1431" s="1"/>
      <c r="EFS1431" s="1"/>
      <c r="EFT1431" s="1"/>
      <c r="EFU1431" s="1"/>
      <c r="EFV1431" s="1"/>
      <c r="EFW1431" s="1"/>
      <c r="EFX1431" s="1"/>
      <c r="EFY1431" s="1"/>
      <c r="EFZ1431" s="1"/>
      <c r="EGA1431" s="1"/>
      <c r="EGB1431" s="1"/>
      <c r="EGC1431" s="1"/>
      <c r="EGD1431" s="1"/>
      <c r="EGE1431" s="1"/>
      <c r="EGF1431" s="1"/>
      <c r="EGG1431" s="1"/>
      <c r="EGH1431" s="1"/>
      <c r="EGI1431" s="1"/>
      <c r="EGJ1431" s="1"/>
      <c r="EGK1431" s="1"/>
      <c r="EGL1431" s="1"/>
      <c r="EGM1431" s="1"/>
      <c r="EGN1431" s="1"/>
      <c r="EGO1431" s="1"/>
      <c r="EGP1431" s="1"/>
      <c r="EGQ1431" s="1"/>
      <c r="EGR1431" s="1"/>
      <c r="EGS1431" s="1"/>
      <c r="EGT1431" s="1"/>
      <c r="EGU1431" s="1"/>
      <c r="EGV1431" s="1"/>
      <c r="EGW1431" s="1"/>
      <c r="EGX1431" s="1"/>
      <c r="EGY1431" s="1"/>
      <c r="EGZ1431" s="1"/>
      <c r="EHA1431" s="1"/>
      <c r="EHB1431" s="1"/>
      <c r="EHC1431" s="1"/>
      <c r="EHD1431" s="1"/>
      <c r="EHE1431" s="1"/>
      <c r="EHF1431" s="1"/>
      <c r="EHG1431" s="1"/>
      <c r="EHH1431" s="1"/>
      <c r="EHI1431" s="1"/>
      <c r="EHJ1431" s="1"/>
      <c r="EHK1431" s="1"/>
      <c r="EHL1431" s="1"/>
      <c r="EHM1431" s="1"/>
      <c r="EHN1431" s="1"/>
      <c r="EHO1431" s="1"/>
      <c r="EHP1431" s="1"/>
      <c r="EHQ1431" s="1"/>
      <c r="EHR1431" s="1"/>
      <c r="EHS1431" s="1"/>
      <c r="EHT1431" s="1"/>
      <c r="EHU1431" s="1"/>
      <c r="EHV1431" s="1"/>
      <c r="EHW1431" s="1"/>
      <c r="EHX1431" s="1"/>
      <c r="EHY1431" s="1"/>
      <c r="EHZ1431" s="1"/>
      <c r="EIA1431" s="1"/>
      <c r="EIB1431" s="1"/>
      <c r="EIC1431" s="1"/>
      <c r="EID1431" s="1"/>
      <c r="EIE1431" s="1"/>
      <c r="EIF1431" s="1"/>
      <c r="EIG1431" s="1"/>
      <c r="EIH1431" s="1"/>
      <c r="EII1431" s="1"/>
      <c r="EIJ1431" s="1"/>
      <c r="EIK1431" s="1"/>
      <c r="EIL1431" s="1"/>
      <c r="EIM1431" s="1"/>
      <c r="EIN1431" s="1"/>
      <c r="EIO1431" s="1"/>
      <c r="EIP1431" s="1"/>
      <c r="EIQ1431" s="1"/>
      <c r="EIR1431" s="1"/>
      <c r="EIS1431" s="1"/>
      <c r="EIT1431" s="1"/>
      <c r="EIU1431" s="1"/>
      <c r="EIV1431" s="1"/>
      <c r="EIW1431" s="1"/>
      <c r="EIX1431" s="1"/>
      <c r="EIY1431" s="1"/>
      <c r="EIZ1431" s="1"/>
      <c r="EJA1431" s="1"/>
      <c r="EJB1431" s="1"/>
      <c r="EJC1431" s="1"/>
      <c r="EJD1431" s="1"/>
      <c r="EJE1431" s="1"/>
      <c r="EJF1431" s="1"/>
      <c r="EJG1431" s="1"/>
      <c r="EJH1431" s="1"/>
      <c r="EJI1431" s="1"/>
      <c r="EJJ1431" s="1"/>
      <c r="EJK1431" s="1"/>
      <c r="EJL1431" s="1"/>
      <c r="EJM1431" s="1"/>
      <c r="EJN1431" s="1"/>
      <c r="EJO1431" s="1"/>
      <c r="EJP1431" s="1"/>
      <c r="EJQ1431" s="1"/>
      <c r="EJR1431" s="1"/>
      <c r="EJS1431" s="1"/>
      <c r="EJT1431" s="1"/>
      <c r="EJU1431" s="1"/>
      <c r="EJV1431" s="1"/>
      <c r="EJW1431" s="1"/>
      <c r="EJX1431" s="1"/>
      <c r="EJY1431" s="1"/>
      <c r="EJZ1431" s="1"/>
      <c r="EKA1431" s="1"/>
      <c r="EKB1431" s="1"/>
      <c r="EKC1431" s="1"/>
      <c r="EKD1431" s="1"/>
      <c r="EKE1431" s="1"/>
      <c r="EKF1431" s="1"/>
      <c r="EKG1431" s="1"/>
      <c r="EKH1431" s="1"/>
      <c r="EKI1431" s="1"/>
      <c r="EKJ1431" s="1"/>
      <c r="EKK1431" s="1"/>
      <c r="EKL1431" s="1"/>
      <c r="EKM1431" s="1"/>
      <c r="EKN1431" s="1"/>
      <c r="EKO1431" s="1"/>
      <c r="EKP1431" s="1"/>
      <c r="EKQ1431" s="1"/>
      <c r="EKR1431" s="1"/>
      <c r="EKS1431" s="1"/>
      <c r="EKT1431" s="1"/>
      <c r="EKU1431" s="1"/>
      <c r="EKV1431" s="1"/>
      <c r="EKW1431" s="1"/>
      <c r="EKX1431" s="1"/>
      <c r="EKY1431" s="1"/>
      <c r="EKZ1431" s="1"/>
      <c r="ELA1431" s="1"/>
      <c r="ELB1431" s="1"/>
      <c r="ELC1431" s="1"/>
      <c r="ELD1431" s="1"/>
      <c r="ELE1431" s="1"/>
      <c r="ELF1431" s="1"/>
      <c r="ELG1431" s="1"/>
      <c r="ELH1431" s="1"/>
      <c r="ELI1431" s="1"/>
      <c r="ELJ1431" s="1"/>
      <c r="ELK1431" s="1"/>
      <c r="ELL1431" s="1"/>
      <c r="ELM1431" s="1"/>
      <c r="ELN1431" s="1"/>
      <c r="ELO1431" s="1"/>
      <c r="ELP1431" s="1"/>
      <c r="ELQ1431" s="1"/>
      <c r="ELR1431" s="1"/>
      <c r="ELS1431" s="1"/>
      <c r="ELT1431" s="1"/>
      <c r="ELU1431" s="1"/>
      <c r="ELV1431" s="1"/>
      <c r="ELW1431" s="1"/>
      <c r="ELX1431" s="1"/>
      <c r="ELY1431" s="1"/>
      <c r="ELZ1431" s="1"/>
      <c r="EMA1431" s="1"/>
      <c r="EMB1431" s="1"/>
      <c r="EMC1431" s="1"/>
      <c r="EMD1431" s="1"/>
      <c r="EME1431" s="1"/>
      <c r="EMF1431" s="1"/>
      <c r="EMG1431" s="1"/>
      <c r="EMH1431" s="1"/>
      <c r="EMI1431" s="1"/>
      <c r="EMJ1431" s="1"/>
      <c r="EMK1431" s="1"/>
      <c r="EML1431" s="1"/>
      <c r="EMM1431" s="1"/>
      <c r="EMN1431" s="1"/>
      <c r="EMO1431" s="1"/>
      <c r="EMP1431" s="1"/>
      <c r="EMQ1431" s="1"/>
      <c r="EMR1431" s="1"/>
      <c r="EMS1431" s="1"/>
      <c r="EMT1431" s="1"/>
      <c r="EMU1431" s="1"/>
      <c r="EMV1431" s="1"/>
      <c r="EMW1431" s="1"/>
      <c r="EMX1431" s="1"/>
      <c r="EMY1431" s="1"/>
      <c r="EMZ1431" s="1"/>
      <c r="ENA1431" s="1"/>
      <c r="ENB1431" s="1"/>
      <c r="ENC1431" s="1"/>
      <c r="END1431" s="1"/>
      <c r="ENE1431" s="1"/>
      <c r="ENF1431" s="1"/>
      <c r="ENG1431" s="1"/>
      <c r="ENH1431" s="1"/>
      <c r="ENI1431" s="1"/>
      <c r="ENJ1431" s="1"/>
      <c r="ENK1431" s="1"/>
      <c r="ENL1431" s="1"/>
      <c r="ENM1431" s="1"/>
      <c r="ENN1431" s="1"/>
      <c r="ENO1431" s="1"/>
      <c r="ENP1431" s="1"/>
      <c r="ENQ1431" s="1"/>
      <c r="ENR1431" s="1"/>
      <c r="ENS1431" s="1"/>
      <c r="ENT1431" s="1"/>
      <c r="ENU1431" s="1"/>
      <c r="ENV1431" s="1"/>
      <c r="ENW1431" s="1"/>
      <c r="ENX1431" s="1"/>
      <c r="ENY1431" s="1"/>
      <c r="ENZ1431" s="1"/>
      <c r="EOA1431" s="1"/>
      <c r="EOB1431" s="1"/>
      <c r="EOC1431" s="1"/>
      <c r="EOD1431" s="1"/>
      <c r="EOE1431" s="1"/>
      <c r="EOF1431" s="1"/>
      <c r="EOG1431" s="1"/>
      <c r="EOH1431" s="1"/>
      <c r="EOI1431" s="1"/>
      <c r="EOJ1431" s="1"/>
      <c r="EOK1431" s="1"/>
      <c r="EOL1431" s="1"/>
      <c r="EOM1431" s="1"/>
      <c r="EON1431" s="1"/>
      <c r="EOO1431" s="1"/>
      <c r="EOP1431" s="1"/>
      <c r="EOQ1431" s="1"/>
      <c r="EOR1431" s="1"/>
      <c r="EOS1431" s="1"/>
      <c r="EOT1431" s="1"/>
      <c r="EOU1431" s="1"/>
      <c r="EOV1431" s="1"/>
      <c r="EOW1431" s="1"/>
      <c r="EOX1431" s="1"/>
      <c r="EOY1431" s="1"/>
      <c r="EOZ1431" s="1"/>
      <c r="EPA1431" s="1"/>
      <c r="EPB1431" s="1"/>
      <c r="EPC1431" s="1"/>
      <c r="EPD1431" s="1"/>
      <c r="EPE1431" s="1"/>
      <c r="EPF1431" s="1"/>
      <c r="EPG1431" s="1"/>
      <c r="EPH1431" s="1"/>
      <c r="EPI1431" s="1"/>
      <c r="EPJ1431" s="1"/>
      <c r="EPK1431" s="1"/>
      <c r="EPL1431" s="1"/>
      <c r="EPM1431" s="1"/>
      <c r="EPN1431" s="1"/>
      <c r="EPO1431" s="1"/>
      <c r="EPP1431" s="1"/>
      <c r="EPQ1431" s="1"/>
      <c r="EPR1431" s="1"/>
      <c r="EPS1431" s="1"/>
      <c r="EPT1431" s="1"/>
      <c r="EPU1431" s="1"/>
      <c r="EPV1431" s="1"/>
      <c r="EPW1431" s="1"/>
      <c r="EPX1431" s="1"/>
      <c r="EPY1431" s="1"/>
      <c r="EPZ1431" s="1"/>
      <c r="EQA1431" s="1"/>
      <c r="EQB1431" s="1"/>
      <c r="EQC1431" s="1"/>
      <c r="EQD1431" s="1"/>
      <c r="EQE1431" s="1"/>
      <c r="EQF1431" s="1"/>
      <c r="EQG1431" s="1"/>
      <c r="EQH1431" s="1"/>
      <c r="EQI1431" s="1"/>
      <c r="EQJ1431" s="1"/>
      <c r="EQK1431" s="1"/>
      <c r="EQL1431" s="1"/>
      <c r="EQM1431" s="1"/>
      <c r="EQN1431" s="1"/>
      <c r="EQO1431" s="1"/>
      <c r="EQP1431" s="1"/>
      <c r="EQQ1431" s="1"/>
      <c r="EQR1431" s="1"/>
      <c r="EQS1431" s="1"/>
      <c r="EQT1431" s="1"/>
      <c r="EQU1431" s="1"/>
      <c r="EQV1431" s="1"/>
      <c r="EQW1431" s="1"/>
      <c r="EQX1431" s="1"/>
      <c r="EQY1431" s="1"/>
      <c r="EQZ1431" s="1"/>
      <c r="ERA1431" s="1"/>
      <c r="ERB1431" s="1"/>
      <c r="ERC1431" s="1"/>
      <c r="ERD1431" s="1"/>
      <c r="ERE1431" s="1"/>
      <c r="ERF1431" s="1"/>
      <c r="ERG1431" s="1"/>
      <c r="ERH1431" s="1"/>
      <c r="ERI1431" s="1"/>
      <c r="ERJ1431" s="1"/>
      <c r="ERK1431" s="1"/>
      <c r="ERL1431" s="1"/>
      <c r="ERM1431" s="1"/>
      <c r="ERN1431" s="1"/>
      <c r="ERO1431" s="1"/>
      <c r="ERP1431" s="1"/>
      <c r="ERQ1431" s="1"/>
      <c r="ERR1431" s="1"/>
      <c r="ERS1431" s="1"/>
      <c r="ERT1431" s="1"/>
      <c r="ERU1431" s="1"/>
      <c r="ERV1431" s="1"/>
      <c r="ERW1431" s="1"/>
      <c r="ERX1431" s="1"/>
      <c r="ERY1431" s="1"/>
      <c r="ERZ1431" s="1"/>
      <c r="ESA1431" s="1"/>
      <c r="ESB1431" s="1"/>
      <c r="ESC1431" s="1"/>
      <c r="ESD1431" s="1"/>
      <c r="ESE1431" s="1"/>
      <c r="ESF1431" s="1"/>
      <c r="ESG1431" s="1"/>
      <c r="ESH1431" s="1"/>
      <c r="ESI1431" s="1"/>
      <c r="ESJ1431" s="1"/>
      <c r="ESK1431" s="1"/>
      <c r="ESL1431" s="1"/>
      <c r="ESM1431" s="1"/>
      <c r="ESN1431" s="1"/>
      <c r="ESO1431" s="1"/>
      <c r="ESP1431" s="1"/>
      <c r="ESQ1431" s="1"/>
      <c r="ESR1431" s="1"/>
      <c r="ESS1431" s="1"/>
      <c r="EST1431" s="1"/>
      <c r="ESU1431" s="1"/>
      <c r="ESV1431" s="1"/>
      <c r="ESW1431" s="1"/>
      <c r="ESX1431" s="1"/>
      <c r="ESY1431" s="1"/>
      <c r="ESZ1431" s="1"/>
      <c r="ETA1431" s="1"/>
      <c r="ETB1431" s="1"/>
      <c r="ETC1431" s="1"/>
      <c r="ETD1431" s="1"/>
      <c r="ETE1431" s="1"/>
      <c r="ETF1431" s="1"/>
      <c r="ETG1431" s="1"/>
      <c r="ETH1431" s="1"/>
      <c r="ETI1431" s="1"/>
      <c r="ETJ1431" s="1"/>
      <c r="ETK1431" s="1"/>
      <c r="ETL1431" s="1"/>
      <c r="ETM1431" s="1"/>
      <c r="ETN1431" s="1"/>
      <c r="ETO1431" s="1"/>
      <c r="ETP1431" s="1"/>
      <c r="ETQ1431" s="1"/>
      <c r="ETR1431" s="1"/>
      <c r="ETS1431" s="1"/>
      <c r="ETT1431" s="1"/>
      <c r="ETU1431" s="1"/>
      <c r="ETV1431" s="1"/>
      <c r="ETW1431" s="1"/>
      <c r="ETX1431" s="1"/>
      <c r="ETY1431" s="1"/>
      <c r="ETZ1431" s="1"/>
      <c r="EUA1431" s="1"/>
      <c r="EUB1431" s="1"/>
      <c r="EUC1431" s="1"/>
      <c r="EUD1431" s="1"/>
      <c r="EUE1431" s="1"/>
      <c r="EUF1431" s="1"/>
      <c r="EUG1431" s="1"/>
      <c r="EUH1431" s="1"/>
      <c r="EUI1431" s="1"/>
      <c r="EUJ1431" s="1"/>
      <c r="EUK1431" s="1"/>
      <c r="EUL1431" s="1"/>
      <c r="EUM1431" s="1"/>
      <c r="EUN1431" s="1"/>
      <c r="EUO1431" s="1"/>
      <c r="EUP1431" s="1"/>
      <c r="EUQ1431" s="1"/>
      <c r="EUR1431" s="1"/>
      <c r="EUS1431" s="1"/>
      <c r="EUT1431" s="1"/>
      <c r="EUU1431" s="1"/>
      <c r="EUV1431" s="1"/>
      <c r="EUW1431" s="1"/>
      <c r="EUX1431" s="1"/>
      <c r="EUY1431" s="1"/>
      <c r="EUZ1431" s="1"/>
      <c r="EVA1431" s="1"/>
      <c r="EVB1431" s="1"/>
      <c r="EVC1431" s="1"/>
      <c r="EVD1431" s="1"/>
      <c r="EVE1431" s="1"/>
      <c r="EVF1431" s="1"/>
      <c r="EVG1431" s="1"/>
      <c r="EVH1431" s="1"/>
      <c r="EVI1431" s="1"/>
      <c r="EVJ1431" s="1"/>
      <c r="EVK1431" s="1"/>
      <c r="EVL1431" s="1"/>
      <c r="EVM1431" s="1"/>
      <c r="EVN1431" s="1"/>
      <c r="EVO1431" s="1"/>
      <c r="EVP1431" s="1"/>
      <c r="EVQ1431" s="1"/>
      <c r="EVR1431" s="1"/>
      <c r="EVS1431" s="1"/>
      <c r="EVT1431" s="1"/>
      <c r="EVU1431" s="1"/>
      <c r="EVV1431" s="1"/>
      <c r="EVW1431" s="1"/>
      <c r="EVX1431" s="1"/>
      <c r="EVY1431" s="1"/>
      <c r="EVZ1431" s="1"/>
      <c r="EWA1431" s="1"/>
      <c r="EWB1431" s="1"/>
      <c r="EWC1431" s="1"/>
      <c r="EWD1431" s="1"/>
      <c r="EWE1431" s="1"/>
      <c r="EWF1431" s="1"/>
      <c r="EWG1431" s="1"/>
      <c r="EWH1431" s="1"/>
      <c r="EWI1431" s="1"/>
      <c r="EWJ1431" s="1"/>
      <c r="EWK1431" s="1"/>
      <c r="EWL1431" s="1"/>
      <c r="EWM1431" s="1"/>
      <c r="EWN1431" s="1"/>
      <c r="EWO1431" s="1"/>
      <c r="EWP1431" s="1"/>
      <c r="EWQ1431" s="1"/>
      <c r="EWR1431" s="1"/>
      <c r="EWS1431" s="1"/>
      <c r="EWT1431" s="1"/>
      <c r="EWU1431" s="1"/>
      <c r="EWV1431" s="1"/>
      <c r="EWW1431" s="1"/>
      <c r="EWX1431" s="1"/>
      <c r="EWY1431" s="1"/>
      <c r="EWZ1431" s="1"/>
      <c r="EXA1431" s="1"/>
      <c r="EXB1431" s="1"/>
      <c r="EXC1431" s="1"/>
      <c r="EXD1431" s="1"/>
      <c r="EXE1431" s="1"/>
      <c r="EXF1431" s="1"/>
      <c r="EXG1431" s="1"/>
      <c r="EXH1431" s="1"/>
      <c r="EXI1431" s="1"/>
      <c r="EXJ1431" s="1"/>
      <c r="EXK1431" s="1"/>
      <c r="EXL1431" s="1"/>
      <c r="EXM1431" s="1"/>
      <c r="EXN1431" s="1"/>
      <c r="EXO1431" s="1"/>
      <c r="EXP1431" s="1"/>
      <c r="EXQ1431" s="1"/>
      <c r="EXR1431" s="1"/>
      <c r="EXS1431" s="1"/>
      <c r="EXT1431" s="1"/>
      <c r="EXU1431" s="1"/>
      <c r="EXV1431" s="1"/>
      <c r="EXW1431" s="1"/>
      <c r="EXX1431" s="1"/>
      <c r="EXY1431" s="1"/>
      <c r="EXZ1431" s="1"/>
      <c r="EYA1431" s="1"/>
      <c r="EYB1431" s="1"/>
      <c r="EYC1431" s="1"/>
      <c r="EYD1431" s="1"/>
      <c r="EYE1431" s="1"/>
      <c r="EYF1431" s="1"/>
      <c r="EYG1431" s="1"/>
      <c r="EYH1431" s="1"/>
      <c r="EYI1431" s="1"/>
      <c r="EYJ1431" s="1"/>
      <c r="EYK1431" s="1"/>
      <c r="EYL1431" s="1"/>
      <c r="EYM1431" s="1"/>
      <c r="EYN1431" s="1"/>
      <c r="EYO1431" s="1"/>
      <c r="EYP1431" s="1"/>
      <c r="EYQ1431" s="1"/>
      <c r="EYR1431" s="1"/>
      <c r="EYS1431" s="1"/>
      <c r="EYT1431" s="1"/>
      <c r="EYU1431" s="1"/>
      <c r="EYV1431" s="1"/>
      <c r="EYW1431" s="1"/>
      <c r="EYX1431" s="1"/>
      <c r="EYY1431" s="1"/>
      <c r="EYZ1431" s="1"/>
      <c r="EZA1431" s="1"/>
      <c r="EZB1431" s="1"/>
      <c r="EZC1431" s="1"/>
      <c r="EZD1431" s="1"/>
      <c r="EZE1431" s="1"/>
      <c r="EZF1431" s="1"/>
      <c r="EZG1431" s="1"/>
      <c r="EZH1431" s="1"/>
      <c r="EZI1431" s="1"/>
      <c r="EZJ1431" s="1"/>
      <c r="EZK1431" s="1"/>
      <c r="EZL1431" s="1"/>
      <c r="EZM1431" s="1"/>
      <c r="EZN1431" s="1"/>
      <c r="EZO1431" s="1"/>
      <c r="EZP1431" s="1"/>
      <c r="EZQ1431" s="1"/>
      <c r="EZR1431" s="1"/>
      <c r="EZS1431" s="1"/>
      <c r="EZT1431" s="1"/>
      <c r="EZU1431" s="1"/>
      <c r="EZV1431" s="1"/>
      <c r="EZW1431" s="1"/>
      <c r="EZX1431" s="1"/>
      <c r="EZY1431" s="1"/>
      <c r="EZZ1431" s="1"/>
      <c r="FAA1431" s="1"/>
      <c r="FAB1431" s="1"/>
      <c r="FAC1431" s="1"/>
      <c r="FAD1431" s="1"/>
      <c r="FAE1431" s="1"/>
      <c r="FAF1431" s="1"/>
      <c r="FAG1431" s="1"/>
      <c r="FAH1431" s="1"/>
      <c r="FAI1431" s="1"/>
      <c r="FAJ1431" s="1"/>
      <c r="FAK1431" s="1"/>
      <c r="FAL1431" s="1"/>
      <c r="FAM1431" s="1"/>
      <c r="FAN1431" s="1"/>
      <c r="FAO1431" s="1"/>
      <c r="FAP1431" s="1"/>
      <c r="FAQ1431" s="1"/>
      <c r="FAR1431" s="1"/>
      <c r="FAS1431" s="1"/>
      <c r="FAT1431" s="1"/>
      <c r="FAU1431" s="1"/>
      <c r="FAV1431" s="1"/>
      <c r="FAW1431" s="1"/>
      <c r="FAX1431" s="1"/>
      <c r="FAY1431" s="1"/>
      <c r="FAZ1431" s="1"/>
      <c r="FBA1431" s="1"/>
      <c r="FBB1431" s="1"/>
      <c r="FBC1431" s="1"/>
      <c r="FBD1431" s="1"/>
      <c r="FBE1431" s="1"/>
      <c r="FBF1431" s="1"/>
      <c r="FBG1431" s="1"/>
      <c r="FBH1431" s="1"/>
      <c r="FBI1431" s="1"/>
      <c r="FBJ1431" s="1"/>
      <c r="FBK1431" s="1"/>
      <c r="FBL1431" s="1"/>
      <c r="FBM1431" s="1"/>
      <c r="FBN1431" s="1"/>
      <c r="FBO1431" s="1"/>
      <c r="FBP1431" s="1"/>
      <c r="FBQ1431" s="1"/>
      <c r="FBR1431" s="1"/>
      <c r="FBS1431" s="1"/>
      <c r="FBT1431" s="1"/>
      <c r="FBU1431" s="1"/>
      <c r="FBV1431" s="1"/>
      <c r="FBW1431" s="1"/>
      <c r="FBX1431" s="1"/>
      <c r="FBY1431" s="1"/>
      <c r="FBZ1431" s="1"/>
      <c r="FCA1431" s="1"/>
      <c r="FCB1431" s="1"/>
      <c r="FCC1431" s="1"/>
      <c r="FCD1431" s="1"/>
      <c r="FCE1431" s="1"/>
      <c r="FCF1431" s="1"/>
      <c r="FCG1431" s="1"/>
      <c r="FCH1431" s="1"/>
      <c r="FCI1431" s="1"/>
      <c r="FCJ1431" s="1"/>
      <c r="FCK1431" s="1"/>
      <c r="FCL1431" s="1"/>
      <c r="FCM1431" s="1"/>
      <c r="FCN1431" s="1"/>
      <c r="FCO1431" s="1"/>
      <c r="FCP1431" s="1"/>
      <c r="FCQ1431" s="1"/>
      <c r="FCR1431" s="1"/>
      <c r="FCS1431" s="1"/>
      <c r="FCT1431" s="1"/>
      <c r="FCU1431" s="1"/>
      <c r="FCV1431" s="1"/>
      <c r="FCW1431" s="1"/>
      <c r="FCX1431" s="1"/>
      <c r="FCY1431" s="1"/>
      <c r="FCZ1431" s="1"/>
      <c r="FDA1431" s="1"/>
      <c r="FDB1431" s="1"/>
      <c r="FDC1431" s="1"/>
      <c r="FDD1431" s="1"/>
      <c r="FDE1431" s="1"/>
      <c r="FDF1431" s="1"/>
      <c r="FDG1431" s="1"/>
      <c r="FDH1431" s="1"/>
      <c r="FDI1431" s="1"/>
      <c r="FDJ1431" s="1"/>
      <c r="FDK1431" s="1"/>
      <c r="FDL1431" s="1"/>
      <c r="FDM1431" s="1"/>
      <c r="FDN1431" s="1"/>
      <c r="FDO1431" s="1"/>
      <c r="FDP1431" s="1"/>
      <c r="FDQ1431" s="1"/>
      <c r="FDR1431" s="1"/>
      <c r="FDS1431" s="1"/>
      <c r="FDT1431" s="1"/>
      <c r="FDU1431" s="1"/>
      <c r="FDV1431" s="1"/>
      <c r="FDW1431" s="1"/>
      <c r="FDX1431" s="1"/>
      <c r="FDY1431" s="1"/>
      <c r="FDZ1431" s="1"/>
      <c r="FEA1431" s="1"/>
      <c r="FEB1431" s="1"/>
      <c r="FEC1431" s="1"/>
      <c r="FED1431" s="1"/>
      <c r="FEE1431" s="1"/>
      <c r="FEF1431" s="1"/>
      <c r="FEG1431" s="1"/>
      <c r="FEH1431" s="1"/>
      <c r="FEI1431" s="1"/>
      <c r="FEJ1431" s="1"/>
      <c r="FEK1431" s="1"/>
      <c r="FEL1431" s="1"/>
      <c r="FEM1431" s="1"/>
      <c r="FEN1431" s="1"/>
      <c r="FEO1431" s="1"/>
      <c r="FEP1431" s="1"/>
      <c r="FEQ1431" s="1"/>
      <c r="FER1431" s="1"/>
      <c r="FES1431" s="1"/>
      <c r="FET1431" s="1"/>
      <c r="FEU1431" s="1"/>
      <c r="FEV1431" s="1"/>
      <c r="FEW1431" s="1"/>
      <c r="FEX1431" s="1"/>
      <c r="FEY1431" s="1"/>
      <c r="FEZ1431" s="1"/>
      <c r="FFA1431" s="1"/>
      <c r="FFB1431" s="1"/>
      <c r="FFC1431" s="1"/>
      <c r="FFD1431" s="1"/>
      <c r="FFE1431" s="1"/>
      <c r="FFF1431" s="1"/>
      <c r="FFG1431" s="1"/>
      <c r="FFH1431" s="1"/>
      <c r="FFI1431" s="1"/>
      <c r="FFJ1431" s="1"/>
      <c r="FFK1431" s="1"/>
      <c r="FFL1431" s="1"/>
      <c r="FFM1431" s="1"/>
      <c r="FFN1431" s="1"/>
      <c r="FFO1431" s="1"/>
      <c r="FFP1431" s="1"/>
      <c r="FFQ1431" s="1"/>
      <c r="FFR1431" s="1"/>
      <c r="FFS1431" s="1"/>
      <c r="FFT1431" s="1"/>
      <c r="FFU1431" s="1"/>
      <c r="FFV1431" s="1"/>
      <c r="FFW1431" s="1"/>
      <c r="FFX1431" s="1"/>
      <c r="FFY1431" s="1"/>
      <c r="FFZ1431" s="1"/>
      <c r="FGA1431" s="1"/>
      <c r="FGB1431" s="1"/>
      <c r="FGC1431" s="1"/>
      <c r="FGD1431" s="1"/>
      <c r="FGE1431" s="1"/>
      <c r="FGF1431" s="1"/>
      <c r="FGG1431" s="1"/>
      <c r="FGH1431" s="1"/>
      <c r="FGI1431" s="1"/>
      <c r="FGJ1431" s="1"/>
      <c r="FGK1431" s="1"/>
      <c r="FGL1431" s="1"/>
      <c r="FGM1431" s="1"/>
      <c r="FGN1431" s="1"/>
      <c r="FGO1431" s="1"/>
      <c r="FGP1431" s="1"/>
      <c r="FGQ1431" s="1"/>
      <c r="FGR1431" s="1"/>
      <c r="FGS1431" s="1"/>
      <c r="FGT1431" s="1"/>
      <c r="FGU1431" s="1"/>
      <c r="FGV1431" s="1"/>
      <c r="FGW1431" s="1"/>
      <c r="FGX1431" s="1"/>
      <c r="FGY1431" s="1"/>
      <c r="FGZ1431" s="1"/>
      <c r="FHA1431" s="1"/>
      <c r="FHB1431" s="1"/>
      <c r="FHC1431" s="1"/>
      <c r="FHD1431" s="1"/>
      <c r="FHE1431" s="1"/>
      <c r="FHF1431" s="1"/>
      <c r="FHG1431" s="1"/>
      <c r="FHH1431" s="1"/>
      <c r="FHI1431" s="1"/>
      <c r="FHJ1431" s="1"/>
      <c r="FHK1431" s="1"/>
      <c r="FHL1431" s="1"/>
      <c r="FHM1431" s="1"/>
      <c r="FHN1431" s="1"/>
      <c r="FHO1431" s="1"/>
      <c r="FHP1431" s="1"/>
      <c r="FHQ1431" s="1"/>
      <c r="FHR1431" s="1"/>
      <c r="FHS1431" s="1"/>
      <c r="FHT1431" s="1"/>
      <c r="FHU1431" s="1"/>
      <c r="FHV1431" s="1"/>
      <c r="FHW1431" s="1"/>
      <c r="FHX1431" s="1"/>
      <c r="FHY1431" s="1"/>
      <c r="FHZ1431" s="1"/>
      <c r="FIA1431" s="1"/>
      <c r="FIB1431" s="1"/>
      <c r="FIC1431" s="1"/>
      <c r="FID1431" s="1"/>
      <c r="FIE1431" s="1"/>
      <c r="FIF1431" s="1"/>
      <c r="FIG1431" s="1"/>
      <c r="FIH1431" s="1"/>
      <c r="FII1431" s="1"/>
      <c r="FIJ1431" s="1"/>
      <c r="FIK1431" s="1"/>
      <c r="FIL1431" s="1"/>
      <c r="FIM1431" s="1"/>
      <c r="FIN1431" s="1"/>
      <c r="FIO1431" s="1"/>
      <c r="FIP1431" s="1"/>
      <c r="FIQ1431" s="1"/>
      <c r="FIR1431" s="1"/>
      <c r="FIS1431" s="1"/>
      <c r="FIT1431" s="1"/>
      <c r="FIU1431" s="1"/>
      <c r="FIV1431" s="1"/>
      <c r="FIW1431" s="1"/>
      <c r="FIX1431" s="1"/>
      <c r="FIY1431" s="1"/>
      <c r="FIZ1431" s="1"/>
      <c r="FJA1431" s="1"/>
      <c r="FJB1431" s="1"/>
      <c r="FJC1431" s="1"/>
      <c r="FJD1431" s="1"/>
      <c r="FJE1431" s="1"/>
      <c r="FJF1431" s="1"/>
      <c r="FJG1431" s="1"/>
      <c r="FJH1431" s="1"/>
      <c r="FJI1431" s="1"/>
      <c r="FJJ1431" s="1"/>
      <c r="FJK1431" s="1"/>
      <c r="FJL1431" s="1"/>
      <c r="FJM1431" s="1"/>
      <c r="FJN1431" s="1"/>
      <c r="FJO1431" s="1"/>
      <c r="FJP1431" s="1"/>
      <c r="FJQ1431" s="1"/>
      <c r="FJR1431" s="1"/>
      <c r="FJS1431" s="1"/>
      <c r="FJT1431" s="1"/>
      <c r="FJU1431" s="1"/>
      <c r="FJV1431" s="1"/>
      <c r="FJW1431" s="1"/>
      <c r="FJX1431" s="1"/>
      <c r="FJY1431" s="1"/>
      <c r="FJZ1431" s="1"/>
      <c r="FKA1431" s="1"/>
      <c r="FKB1431" s="1"/>
      <c r="FKC1431" s="1"/>
      <c r="FKD1431" s="1"/>
      <c r="FKE1431" s="1"/>
      <c r="FKF1431" s="1"/>
      <c r="FKG1431" s="1"/>
      <c r="FKH1431" s="1"/>
      <c r="FKI1431" s="1"/>
      <c r="FKJ1431" s="1"/>
      <c r="FKK1431" s="1"/>
      <c r="FKL1431" s="1"/>
      <c r="FKM1431" s="1"/>
      <c r="FKN1431" s="1"/>
      <c r="FKO1431" s="1"/>
      <c r="FKP1431" s="1"/>
      <c r="FKQ1431" s="1"/>
      <c r="FKR1431" s="1"/>
      <c r="FKS1431" s="1"/>
      <c r="FKT1431" s="1"/>
      <c r="FKU1431" s="1"/>
      <c r="FKV1431" s="1"/>
      <c r="FKW1431" s="1"/>
      <c r="FKX1431" s="1"/>
      <c r="FKY1431" s="1"/>
      <c r="FKZ1431" s="1"/>
      <c r="FLA1431" s="1"/>
      <c r="FLB1431" s="1"/>
      <c r="FLC1431" s="1"/>
      <c r="FLD1431" s="1"/>
      <c r="FLE1431" s="1"/>
      <c r="FLF1431" s="1"/>
      <c r="FLG1431" s="1"/>
      <c r="FLH1431" s="1"/>
      <c r="FLI1431" s="1"/>
      <c r="FLJ1431" s="1"/>
      <c r="FLK1431" s="1"/>
      <c r="FLL1431" s="1"/>
      <c r="FLM1431" s="1"/>
      <c r="FLN1431" s="1"/>
      <c r="FLO1431" s="1"/>
      <c r="FLP1431" s="1"/>
      <c r="FLQ1431" s="1"/>
      <c r="FLR1431" s="1"/>
      <c r="FLS1431" s="1"/>
      <c r="FLT1431" s="1"/>
      <c r="FLU1431" s="1"/>
      <c r="FLV1431" s="1"/>
      <c r="FLW1431" s="1"/>
      <c r="FLX1431" s="1"/>
      <c r="FLY1431" s="1"/>
      <c r="FLZ1431" s="1"/>
      <c r="FMA1431" s="1"/>
      <c r="FMB1431" s="1"/>
      <c r="FMC1431" s="1"/>
      <c r="FMD1431" s="1"/>
      <c r="FME1431" s="1"/>
      <c r="FMF1431" s="1"/>
      <c r="FMG1431" s="1"/>
      <c r="FMH1431" s="1"/>
      <c r="FMI1431" s="1"/>
      <c r="FMJ1431" s="1"/>
      <c r="FMK1431" s="1"/>
      <c r="FML1431" s="1"/>
      <c r="FMM1431" s="1"/>
      <c r="FMN1431" s="1"/>
      <c r="FMO1431" s="1"/>
      <c r="FMP1431" s="1"/>
      <c r="FMQ1431" s="1"/>
      <c r="FMR1431" s="1"/>
      <c r="FMS1431" s="1"/>
      <c r="FMT1431" s="1"/>
      <c r="FMU1431" s="1"/>
      <c r="FMV1431" s="1"/>
      <c r="FMW1431" s="1"/>
      <c r="FMX1431" s="1"/>
      <c r="FMY1431" s="1"/>
      <c r="FMZ1431" s="1"/>
      <c r="FNA1431" s="1"/>
      <c r="FNB1431" s="1"/>
      <c r="FNC1431" s="1"/>
      <c r="FND1431" s="1"/>
      <c r="FNE1431" s="1"/>
      <c r="FNF1431" s="1"/>
      <c r="FNG1431" s="1"/>
      <c r="FNH1431" s="1"/>
      <c r="FNI1431" s="1"/>
      <c r="FNJ1431" s="1"/>
      <c r="FNK1431" s="1"/>
      <c r="FNL1431" s="1"/>
      <c r="FNM1431" s="1"/>
      <c r="FNN1431" s="1"/>
      <c r="FNO1431" s="1"/>
      <c r="FNP1431" s="1"/>
      <c r="FNQ1431" s="1"/>
      <c r="FNR1431" s="1"/>
      <c r="FNS1431" s="1"/>
      <c r="FNT1431" s="1"/>
      <c r="FNU1431" s="1"/>
      <c r="FNV1431" s="1"/>
      <c r="FNW1431" s="1"/>
      <c r="FNX1431" s="1"/>
      <c r="FNY1431" s="1"/>
      <c r="FNZ1431" s="1"/>
      <c r="FOA1431" s="1"/>
      <c r="FOB1431" s="1"/>
      <c r="FOC1431" s="1"/>
      <c r="FOD1431" s="1"/>
      <c r="FOE1431" s="1"/>
      <c r="FOF1431" s="1"/>
      <c r="FOG1431" s="1"/>
      <c r="FOH1431" s="1"/>
      <c r="FOI1431" s="1"/>
      <c r="FOJ1431" s="1"/>
      <c r="FOK1431" s="1"/>
      <c r="FOL1431" s="1"/>
      <c r="FOM1431" s="1"/>
      <c r="FON1431" s="1"/>
      <c r="FOO1431" s="1"/>
      <c r="FOP1431" s="1"/>
      <c r="FOQ1431" s="1"/>
      <c r="FOR1431" s="1"/>
      <c r="FOS1431" s="1"/>
      <c r="FOT1431" s="1"/>
      <c r="FOU1431" s="1"/>
      <c r="FOV1431" s="1"/>
      <c r="FOW1431" s="1"/>
      <c r="FOX1431" s="1"/>
      <c r="FOY1431" s="1"/>
      <c r="FOZ1431" s="1"/>
      <c r="FPA1431" s="1"/>
      <c r="FPB1431" s="1"/>
      <c r="FPC1431" s="1"/>
      <c r="FPD1431" s="1"/>
      <c r="FPE1431" s="1"/>
      <c r="FPF1431" s="1"/>
      <c r="FPG1431" s="1"/>
      <c r="FPH1431" s="1"/>
      <c r="FPI1431" s="1"/>
      <c r="FPJ1431" s="1"/>
      <c r="FPK1431" s="1"/>
      <c r="FPL1431" s="1"/>
      <c r="FPM1431" s="1"/>
      <c r="FPN1431" s="1"/>
      <c r="FPO1431" s="1"/>
      <c r="FPP1431" s="1"/>
      <c r="FPQ1431" s="1"/>
      <c r="FPR1431" s="1"/>
      <c r="FPS1431" s="1"/>
      <c r="FPT1431" s="1"/>
      <c r="FPU1431" s="1"/>
      <c r="FPV1431" s="1"/>
      <c r="FPW1431" s="1"/>
      <c r="FPX1431" s="1"/>
      <c r="FPY1431" s="1"/>
      <c r="FPZ1431" s="1"/>
      <c r="FQA1431" s="1"/>
      <c r="FQB1431" s="1"/>
      <c r="FQC1431" s="1"/>
      <c r="FQD1431" s="1"/>
      <c r="FQE1431" s="1"/>
      <c r="FQF1431" s="1"/>
      <c r="FQG1431" s="1"/>
      <c r="FQH1431" s="1"/>
      <c r="FQI1431" s="1"/>
      <c r="FQJ1431" s="1"/>
      <c r="FQK1431" s="1"/>
      <c r="FQL1431" s="1"/>
      <c r="FQM1431" s="1"/>
      <c r="FQN1431" s="1"/>
      <c r="FQO1431" s="1"/>
      <c r="FQP1431" s="1"/>
      <c r="FQQ1431" s="1"/>
      <c r="FQR1431" s="1"/>
      <c r="FQS1431" s="1"/>
      <c r="FQT1431" s="1"/>
      <c r="FQU1431" s="1"/>
      <c r="FQV1431" s="1"/>
      <c r="FQW1431" s="1"/>
      <c r="FQX1431" s="1"/>
      <c r="FQY1431" s="1"/>
      <c r="FQZ1431" s="1"/>
      <c r="FRA1431" s="1"/>
      <c r="FRB1431" s="1"/>
      <c r="FRC1431" s="1"/>
      <c r="FRD1431" s="1"/>
      <c r="FRE1431" s="1"/>
      <c r="FRF1431" s="1"/>
      <c r="FRG1431" s="1"/>
      <c r="FRH1431" s="1"/>
      <c r="FRI1431" s="1"/>
      <c r="FRJ1431" s="1"/>
      <c r="FRK1431" s="1"/>
      <c r="FRL1431" s="1"/>
      <c r="FRM1431" s="1"/>
      <c r="FRN1431" s="1"/>
      <c r="FRO1431" s="1"/>
      <c r="FRP1431" s="1"/>
      <c r="FRQ1431" s="1"/>
      <c r="FRR1431" s="1"/>
      <c r="FRS1431" s="1"/>
      <c r="FRT1431" s="1"/>
      <c r="FRU1431" s="1"/>
      <c r="FRV1431" s="1"/>
      <c r="FRW1431" s="1"/>
      <c r="FRX1431" s="1"/>
      <c r="FRY1431" s="1"/>
      <c r="FRZ1431" s="1"/>
      <c r="FSA1431" s="1"/>
      <c r="FSB1431" s="1"/>
      <c r="FSC1431" s="1"/>
      <c r="FSD1431" s="1"/>
      <c r="FSE1431" s="1"/>
      <c r="FSF1431" s="1"/>
      <c r="FSG1431" s="1"/>
      <c r="FSH1431" s="1"/>
      <c r="FSI1431" s="1"/>
      <c r="FSJ1431" s="1"/>
      <c r="FSK1431" s="1"/>
      <c r="FSL1431" s="1"/>
      <c r="FSM1431" s="1"/>
      <c r="FSN1431" s="1"/>
      <c r="FSO1431" s="1"/>
      <c r="FSP1431" s="1"/>
      <c r="FSQ1431" s="1"/>
      <c r="FSR1431" s="1"/>
      <c r="FSS1431" s="1"/>
      <c r="FST1431" s="1"/>
      <c r="FSU1431" s="1"/>
      <c r="FSV1431" s="1"/>
      <c r="FSW1431" s="1"/>
      <c r="FSX1431" s="1"/>
      <c r="FSY1431" s="1"/>
      <c r="FSZ1431" s="1"/>
      <c r="FTA1431" s="1"/>
      <c r="FTB1431" s="1"/>
      <c r="FTC1431" s="1"/>
      <c r="FTD1431" s="1"/>
      <c r="FTE1431" s="1"/>
      <c r="FTF1431" s="1"/>
      <c r="FTG1431" s="1"/>
      <c r="FTH1431" s="1"/>
      <c r="FTI1431" s="1"/>
      <c r="FTJ1431" s="1"/>
      <c r="FTK1431" s="1"/>
      <c r="FTL1431" s="1"/>
      <c r="FTM1431" s="1"/>
      <c r="FTN1431" s="1"/>
      <c r="FTO1431" s="1"/>
      <c r="FTP1431" s="1"/>
      <c r="FTQ1431" s="1"/>
      <c r="FTR1431" s="1"/>
      <c r="FTS1431" s="1"/>
      <c r="FTT1431" s="1"/>
      <c r="FTU1431" s="1"/>
      <c r="FTV1431" s="1"/>
      <c r="FTW1431" s="1"/>
      <c r="FTX1431" s="1"/>
      <c r="FTY1431" s="1"/>
      <c r="FTZ1431" s="1"/>
      <c r="FUA1431" s="1"/>
      <c r="FUB1431" s="1"/>
      <c r="FUC1431" s="1"/>
      <c r="FUD1431" s="1"/>
      <c r="FUE1431" s="1"/>
      <c r="FUF1431" s="1"/>
      <c r="FUG1431" s="1"/>
      <c r="FUH1431" s="1"/>
      <c r="FUI1431" s="1"/>
      <c r="FUJ1431" s="1"/>
      <c r="FUK1431" s="1"/>
      <c r="FUL1431" s="1"/>
      <c r="FUM1431" s="1"/>
      <c r="FUN1431" s="1"/>
      <c r="FUO1431" s="1"/>
      <c r="FUP1431" s="1"/>
      <c r="FUQ1431" s="1"/>
      <c r="FUR1431" s="1"/>
      <c r="FUS1431" s="1"/>
      <c r="FUT1431" s="1"/>
      <c r="FUU1431" s="1"/>
      <c r="FUV1431" s="1"/>
      <c r="FUW1431" s="1"/>
      <c r="FUX1431" s="1"/>
      <c r="FUY1431" s="1"/>
      <c r="FUZ1431" s="1"/>
      <c r="FVA1431" s="1"/>
      <c r="FVB1431" s="1"/>
      <c r="FVC1431" s="1"/>
      <c r="FVD1431" s="1"/>
      <c r="FVE1431" s="1"/>
      <c r="FVF1431" s="1"/>
      <c r="FVG1431" s="1"/>
      <c r="FVH1431" s="1"/>
      <c r="FVI1431" s="1"/>
      <c r="FVJ1431" s="1"/>
      <c r="FVK1431" s="1"/>
      <c r="FVL1431" s="1"/>
      <c r="FVM1431" s="1"/>
      <c r="FVN1431" s="1"/>
      <c r="FVO1431" s="1"/>
      <c r="FVP1431" s="1"/>
      <c r="FVQ1431" s="1"/>
      <c r="FVR1431" s="1"/>
      <c r="FVS1431" s="1"/>
      <c r="FVT1431" s="1"/>
      <c r="FVU1431" s="1"/>
      <c r="FVV1431" s="1"/>
      <c r="FVW1431" s="1"/>
      <c r="FVX1431" s="1"/>
      <c r="FVY1431" s="1"/>
      <c r="FVZ1431" s="1"/>
      <c r="FWA1431" s="1"/>
      <c r="FWB1431" s="1"/>
      <c r="FWC1431" s="1"/>
      <c r="FWD1431" s="1"/>
      <c r="FWE1431" s="1"/>
      <c r="FWF1431" s="1"/>
      <c r="FWG1431" s="1"/>
      <c r="FWH1431" s="1"/>
      <c r="FWI1431" s="1"/>
      <c r="FWJ1431" s="1"/>
      <c r="FWK1431" s="1"/>
      <c r="FWL1431" s="1"/>
      <c r="FWM1431" s="1"/>
      <c r="FWN1431" s="1"/>
      <c r="FWO1431" s="1"/>
      <c r="FWP1431" s="1"/>
      <c r="FWQ1431" s="1"/>
      <c r="FWR1431" s="1"/>
      <c r="FWS1431" s="1"/>
      <c r="FWT1431" s="1"/>
      <c r="FWU1431" s="1"/>
      <c r="FWV1431" s="1"/>
      <c r="FWW1431" s="1"/>
      <c r="FWX1431" s="1"/>
      <c r="FWY1431" s="1"/>
      <c r="FWZ1431" s="1"/>
      <c r="FXA1431" s="1"/>
      <c r="FXB1431" s="1"/>
      <c r="FXC1431" s="1"/>
      <c r="FXD1431" s="1"/>
      <c r="FXE1431" s="1"/>
      <c r="FXF1431" s="1"/>
      <c r="FXG1431" s="1"/>
      <c r="FXH1431" s="1"/>
      <c r="FXI1431" s="1"/>
      <c r="FXJ1431" s="1"/>
      <c r="FXK1431" s="1"/>
      <c r="FXL1431" s="1"/>
      <c r="FXM1431" s="1"/>
      <c r="FXN1431" s="1"/>
      <c r="FXO1431" s="1"/>
      <c r="FXP1431" s="1"/>
      <c r="FXQ1431" s="1"/>
      <c r="FXR1431" s="1"/>
      <c r="FXS1431" s="1"/>
      <c r="FXT1431" s="1"/>
      <c r="FXU1431" s="1"/>
      <c r="FXV1431" s="1"/>
      <c r="FXW1431" s="1"/>
      <c r="FXX1431" s="1"/>
      <c r="FXY1431" s="1"/>
      <c r="FXZ1431" s="1"/>
      <c r="FYA1431" s="1"/>
      <c r="FYB1431" s="1"/>
      <c r="FYC1431" s="1"/>
      <c r="FYD1431" s="1"/>
      <c r="FYE1431" s="1"/>
      <c r="FYF1431" s="1"/>
      <c r="FYG1431" s="1"/>
      <c r="FYH1431" s="1"/>
      <c r="FYI1431" s="1"/>
      <c r="FYJ1431" s="1"/>
      <c r="FYK1431" s="1"/>
      <c r="FYL1431" s="1"/>
      <c r="FYM1431" s="1"/>
      <c r="FYN1431" s="1"/>
      <c r="FYO1431" s="1"/>
      <c r="FYP1431" s="1"/>
      <c r="FYQ1431" s="1"/>
      <c r="FYR1431" s="1"/>
      <c r="FYS1431" s="1"/>
      <c r="FYT1431" s="1"/>
      <c r="FYU1431" s="1"/>
      <c r="FYV1431" s="1"/>
      <c r="FYW1431" s="1"/>
      <c r="FYX1431" s="1"/>
      <c r="FYY1431" s="1"/>
      <c r="FYZ1431" s="1"/>
      <c r="FZA1431" s="1"/>
      <c r="FZB1431" s="1"/>
      <c r="FZC1431" s="1"/>
      <c r="FZD1431" s="1"/>
      <c r="FZE1431" s="1"/>
      <c r="FZF1431" s="1"/>
      <c r="FZG1431" s="1"/>
      <c r="FZH1431" s="1"/>
      <c r="FZI1431" s="1"/>
      <c r="FZJ1431" s="1"/>
      <c r="FZK1431" s="1"/>
      <c r="FZL1431" s="1"/>
      <c r="FZM1431" s="1"/>
      <c r="FZN1431" s="1"/>
      <c r="FZO1431" s="1"/>
      <c r="FZP1431" s="1"/>
      <c r="FZQ1431" s="1"/>
      <c r="FZR1431" s="1"/>
      <c r="FZS1431" s="1"/>
      <c r="FZT1431" s="1"/>
      <c r="FZU1431" s="1"/>
      <c r="FZV1431" s="1"/>
      <c r="FZW1431" s="1"/>
      <c r="FZX1431" s="1"/>
      <c r="FZY1431" s="1"/>
      <c r="FZZ1431" s="1"/>
      <c r="GAA1431" s="1"/>
      <c r="GAB1431" s="1"/>
      <c r="GAC1431" s="1"/>
      <c r="GAD1431" s="1"/>
      <c r="GAE1431" s="1"/>
      <c r="GAF1431" s="1"/>
      <c r="GAG1431" s="1"/>
      <c r="GAH1431" s="1"/>
      <c r="GAI1431" s="1"/>
      <c r="GAJ1431" s="1"/>
      <c r="GAK1431" s="1"/>
      <c r="GAL1431" s="1"/>
      <c r="GAM1431" s="1"/>
      <c r="GAN1431" s="1"/>
      <c r="GAO1431" s="1"/>
      <c r="GAP1431" s="1"/>
      <c r="GAQ1431" s="1"/>
      <c r="GAR1431" s="1"/>
      <c r="GAS1431" s="1"/>
      <c r="GAT1431" s="1"/>
      <c r="GAU1431" s="1"/>
      <c r="GAV1431" s="1"/>
      <c r="GAW1431" s="1"/>
      <c r="GAX1431" s="1"/>
      <c r="GAY1431" s="1"/>
      <c r="GAZ1431" s="1"/>
      <c r="GBA1431" s="1"/>
      <c r="GBB1431" s="1"/>
      <c r="GBC1431" s="1"/>
      <c r="GBD1431" s="1"/>
      <c r="GBE1431" s="1"/>
      <c r="GBF1431" s="1"/>
      <c r="GBG1431" s="1"/>
      <c r="GBH1431" s="1"/>
      <c r="GBI1431" s="1"/>
      <c r="GBJ1431" s="1"/>
      <c r="GBK1431" s="1"/>
      <c r="GBL1431" s="1"/>
      <c r="GBM1431" s="1"/>
      <c r="GBN1431" s="1"/>
      <c r="GBO1431" s="1"/>
      <c r="GBP1431" s="1"/>
      <c r="GBQ1431" s="1"/>
      <c r="GBR1431" s="1"/>
      <c r="GBS1431" s="1"/>
      <c r="GBT1431" s="1"/>
      <c r="GBU1431" s="1"/>
      <c r="GBV1431" s="1"/>
      <c r="GBW1431" s="1"/>
      <c r="GBX1431" s="1"/>
      <c r="GBY1431" s="1"/>
      <c r="GBZ1431" s="1"/>
      <c r="GCA1431" s="1"/>
      <c r="GCB1431" s="1"/>
      <c r="GCC1431" s="1"/>
      <c r="GCD1431" s="1"/>
      <c r="GCE1431" s="1"/>
      <c r="GCF1431" s="1"/>
      <c r="GCG1431" s="1"/>
      <c r="GCH1431" s="1"/>
      <c r="GCI1431" s="1"/>
      <c r="GCJ1431" s="1"/>
      <c r="GCK1431" s="1"/>
      <c r="GCL1431" s="1"/>
      <c r="GCM1431" s="1"/>
      <c r="GCN1431" s="1"/>
      <c r="GCO1431" s="1"/>
      <c r="GCP1431" s="1"/>
      <c r="GCQ1431" s="1"/>
      <c r="GCR1431" s="1"/>
      <c r="GCS1431" s="1"/>
      <c r="GCT1431" s="1"/>
      <c r="GCU1431" s="1"/>
      <c r="GCV1431" s="1"/>
      <c r="GCW1431" s="1"/>
      <c r="GCX1431" s="1"/>
      <c r="GCY1431" s="1"/>
      <c r="GCZ1431" s="1"/>
      <c r="GDA1431" s="1"/>
      <c r="GDB1431" s="1"/>
      <c r="GDC1431" s="1"/>
      <c r="GDD1431" s="1"/>
      <c r="GDE1431" s="1"/>
      <c r="GDF1431" s="1"/>
      <c r="GDG1431" s="1"/>
      <c r="GDH1431" s="1"/>
      <c r="GDI1431" s="1"/>
      <c r="GDJ1431" s="1"/>
      <c r="GDK1431" s="1"/>
      <c r="GDL1431" s="1"/>
      <c r="GDM1431" s="1"/>
      <c r="GDN1431" s="1"/>
      <c r="GDO1431" s="1"/>
      <c r="GDP1431" s="1"/>
      <c r="GDQ1431" s="1"/>
      <c r="GDR1431" s="1"/>
      <c r="GDS1431" s="1"/>
      <c r="GDT1431" s="1"/>
      <c r="GDU1431" s="1"/>
      <c r="GDV1431" s="1"/>
      <c r="GDW1431" s="1"/>
      <c r="GDX1431" s="1"/>
      <c r="GDY1431" s="1"/>
      <c r="GDZ1431" s="1"/>
      <c r="GEA1431" s="1"/>
      <c r="GEB1431" s="1"/>
      <c r="GEC1431" s="1"/>
      <c r="GED1431" s="1"/>
      <c r="GEE1431" s="1"/>
      <c r="GEF1431" s="1"/>
      <c r="GEG1431" s="1"/>
      <c r="GEH1431" s="1"/>
      <c r="GEI1431" s="1"/>
      <c r="GEJ1431" s="1"/>
      <c r="GEK1431" s="1"/>
      <c r="GEL1431" s="1"/>
      <c r="GEM1431" s="1"/>
      <c r="GEN1431" s="1"/>
      <c r="GEO1431" s="1"/>
      <c r="GEP1431" s="1"/>
      <c r="GEQ1431" s="1"/>
      <c r="GER1431" s="1"/>
      <c r="GES1431" s="1"/>
      <c r="GET1431" s="1"/>
      <c r="GEU1431" s="1"/>
      <c r="GEV1431" s="1"/>
      <c r="GEW1431" s="1"/>
      <c r="GEX1431" s="1"/>
      <c r="GEY1431" s="1"/>
      <c r="GEZ1431" s="1"/>
      <c r="GFA1431" s="1"/>
      <c r="GFB1431" s="1"/>
      <c r="GFC1431" s="1"/>
      <c r="GFD1431" s="1"/>
      <c r="GFE1431" s="1"/>
      <c r="GFF1431" s="1"/>
      <c r="GFG1431" s="1"/>
      <c r="GFH1431" s="1"/>
      <c r="GFI1431" s="1"/>
      <c r="GFJ1431" s="1"/>
      <c r="GFK1431" s="1"/>
      <c r="GFL1431" s="1"/>
      <c r="GFM1431" s="1"/>
      <c r="GFN1431" s="1"/>
      <c r="GFO1431" s="1"/>
      <c r="GFP1431" s="1"/>
      <c r="GFQ1431" s="1"/>
      <c r="GFR1431" s="1"/>
      <c r="GFS1431" s="1"/>
      <c r="GFT1431" s="1"/>
      <c r="GFU1431" s="1"/>
      <c r="GFV1431" s="1"/>
      <c r="GFW1431" s="1"/>
      <c r="GFX1431" s="1"/>
      <c r="GFY1431" s="1"/>
      <c r="GFZ1431" s="1"/>
      <c r="GGA1431" s="1"/>
      <c r="GGB1431" s="1"/>
      <c r="GGC1431" s="1"/>
      <c r="GGD1431" s="1"/>
      <c r="GGE1431" s="1"/>
      <c r="GGF1431" s="1"/>
      <c r="GGG1431" s="1"/>
      <c r="GGH1431" s="1"/>
      <c r="GGI1431" s="1"/>
      <c r="GGJ1431" s="1"/>
      <c r="GGK1431" s="1"/>
      <c r="GGL1431" s="1"/>
      <c r="GGM1431" s="1"/>
      <c r="GGN1431" s="1"/>
      <c r="GGO1431" s="1"/>
      <c r="GGP1431" s="1"/>
      <c r="GGQ1431" s="1"/>
      <c r="GGR1431" s="1"/>
      <c r="GGS1431" s="1"/>
      <c r="GGT1431" s="1"/>
      <c r="GGU1431" s="1"/>
      <c r="GGV1431" s="1"/>
      <c r="GGW1431" s="1"/>
      <c r="GGX1431" s="1"/>
      <c r="GGY1431" s="1"/>
      <c r="GGZ1431" s="1"/>
      <c r="GHA1431" s="1"/>
      <c r="GHB1431" s="1"/>
      <c r="GHC1431" s="1"/>
      <c r="GHD1431" s="1"/>
      <c r="GHE1431" s="1"/>
      <c r="GHF1431" s="1"/>
      <c r="GHG1431" s="1"/>
      <c r="GHH1431" s="1"/>
      <c r="GHI1431" s="1"/>
      <c r="GHJ1431" s="1"/>
      <c r="GHK1431" s="1"/>
      <c r="GHL1431" s="1"/>
      <c r="GHM1431" s="1"/>
      <c r="GHN1431" s="1"/>
      <c r="GHO1431" s="1"/>
      <c r="GHP1431" s="1"/>
      <c r="GHQ1431" s="1"/>
      <c r="GHR1431" s="1"/>
      <c r="GHS1431" s="1"/>
      <c r="GHT1431" s="1"/>
      <c r="GHU1431" s="1"/>
      <c r="GHV1431" s="1"/>
      <c r="GHW1431" s="1"/>
      <c r="GHX1431" s="1"/>
      <c r="GHY1431" s="1"/>
      <c r="GHZ1431" s="1"/>
      <c r="GIA1431" s="1"/>
      <c r="GIB1431" s="1"/>
      <c r="GIC1431" s="1"/>
      <c r="GID1431" s="1"/>
      <c r="GIE1431" s="1"/>
      <c r="GIF1431" s="1"/>
      <c r="GIG1431" s="1"/>
      <c r="GIH1431" s="1"/>
      <c r="GII1431" s="1"/>
      <c r="GIJ1431" s="1"/>
      <c r="GIK1431" s="1"/>
      <c r="GIL1431" s="1"/>
      <c r="GIM1431" s="1"/>
      <c r="GIN1431" s="1"/>
      <c r="GIO1431" s="1"/>
      <c r="GIP1431" s="1"/>
      <c r="GIQ1431" s="1"/>
      <c r="GIR1431" s="1"/>
      <c r="GIS1431" s="1"/>
      <c r="GIT1431" s="1"/>
      <c r="GIU1431" s="1"/>
      <c r="GIV1431" s="1"/>
      <c r="GIW1431" s="1"/>
      <c r="GIX1431" s="1"/>
      <c r="GIY1431" s="1"/>
      <c r="GIZ1431" s="1"/>
      <c r="GJA1431" s="1"/>
      <c r="GJB1431" s="1"/>
      <c r="GJC1431" s="1"/>
      <c r="GJD1431" s="1"/>
      <c r="GJE1431" s="1"/>
      <c r="GJF1431" s="1"/>
      <c r="GJG1431" s="1"/>
      <c r="GJH1431" s="1"/>
      <c r="GJI1431" s="1"/>
      <c r="GJJ1431" s="1"/>
      <c r="GJK1431" s="1"/>
      <c r="GJL1431" s="1"/>
      <c r="GJM1431" s="1"/>
      <c r="GJN1431" s="1"/>
      <c r="GJO1431" s="1"/>
      <c r="GJP1431" s="1"/>
      <c r="GJQ1431" s="1"/>
      <c r="GJR1431" s="1"/>
      <c r="GJS1431" s="1"/>
      <c r="GJT1431" s="1"/>
      <c r="GJU1431" s="1"/>
      <c r="GJV1431" s="1"/>
      <c r="GJW1431" s="1"/>
      <c r="GJX1431" s="1"/>
      <c r="GJY1431" s="1"/>
      <c r="GJZ1431" s="1"/>
      <c r="GKA1431" s="1"/>
      <c r="GKB1431" s="1"/>
      <c r="GKC1431" s="1"/>
      <c r="GKD1431" s="1"/>
      <c r="GKE1431" s="1"/>
      <c r="GKF1431" s="1"/>
      <c r="GKG1431" s="1"/>
      <c r="GKH1431" s="1"/>
      <c r="GKI1431" s="1"/>
      <c r="GKJ1431" s="1"/>
      <c r="GKK1431" s="1"/>
      <c r="GKL1431" s="1"/>
      <c r="GKM1431" s="1"/>
      <c r="GKN1431" s="1"/>
      <c r="GKO1431" s="1"/>
      <c r="GKP1431" s="1"/>
      <c r="GKQ1431" s="1"/>
      <c r="GKR1431" s="1"/>
      <c r="GKS1431" s="1"/>
      <c r="GKT1431" s="1"/>
      <c r="GKU1431" s="1"/>
      <c r="GKV1431" s="1"/>
      <c r="GKW1431" s="1"/>
      <c r="GKX1431" s="1"/>
      <c r="GKY1431" s="1"/>
      <c r="GKZ1431" s="1"/>
      <c r="GLA1431" s="1"/>
      <c r="GLB1431" s="1"/>
      <c r="GLC1431" s="1"/>
      <c r="GLD1431" s="1"/>
      <c r="GLE1431" s="1"/>
      <c r="GLF1431" s="1"/>
      <c r="GLG1431" s="1"/>
      <c r="GLH1431" s="1"/>
      <c r="GLI1431" s="1"/>
      <c r="GLJ1431" s="1"/>
      <c r="GLK1431" s="1"/>
      <c r="GLL1431" s="1"/>
      <c r="GLM1431" s="1"/>
      <c r="GLN1431" s="1"/>
      <c r="GLO1431" s="1"/>
      <c r="GLP1431" s="1"/>
      <c r="GLQ1431" s="1"/>
      <c r="GLR1431" s="1"/>
      <c r="GLS1431" s="1"/>
      <c r="GLT1431" s="1"/>
      <c r="GLU1431" s="1"/>
      <c r="GLV1431" s="1"/>
      <c r="GLW1431" s="1"/>
      <c r="GLX1431" s="1"/>
      <c r="GLY1431" s="1"/>
      <c r="GLZ1431" s="1"/>
      <c r="GMA1431" s="1"/>
      <c r="GMB1431" s="1"/>
      <c r="GMC1431" s="1"/>
      <c r="GMD1431" s="1"/>
      <c r="GME1431" s="1"/>
      <c r="GMF1431" s="1"/>
      <c r="GMG1431" s="1"/>
      <c r="GMH1431" s="1"/>
      <c r="GMI1431" s="1"/>
      <c r="GMJ1431" s="1"/>
      <c r="GMK1431" s="1"/>
      <c r="GML1431" s="1"/>
      <c r="GMM1431" s="1"/>
      <c r="GMN1431" s="1"/>
      <c r="GMO1431" s="1"/>
      <c r="GMP1431" s="1"/>
      <c r="GMQ1431" s="1"/>
      <c r="GMR1431" s="1"/>
      <c r="GMS1431" s="1"/>
      <c r="GMT1431" s="1"/>
      <c r="GMU1431" s="1"/>
      <c r="GMV1431" s="1"/>
      <c r="GMW1431" s="1"/>
      <c r="GMX1431" s="1"/>
      <c r="GMY1431" s="1"/>
      <c r="GMZ1431" s="1"/>
      <c r="GNA1431" s="1"/>
      <c r="GNB1431" s="1"/>
      <c r="GNC1431" s="1"/>
      <c r="GND1431" s="1"/>
      <c r="GNE1431" s="1"/>
      <c r="GNF1431" s="1"/>
      <c r="GNG1431" s="1"/>
      <c r="GNH1431" s="1"/>
      <c r="GNI1431" s="1"/>
      <c r="GNJ1431" s="1"/>
      <c r="GNK1431" s="1"/>
      <c r="GNL1431" s="1"/>
      <c r="GNM1431" s="1"/>
      <c r="GNN1431" s="1"/>
      <c r="GNO1431" s="1"/>
      <c r="GNP1431" s="1"/>
      <c r="GNQ1431" s="1"/>
      <c r="GNR1431" s="1"/>
      <c r="GNS1431" s="1"/>
      <c r="GNT1431" s="1"/>
      <c r="GNU1431" s="1"/>
      <c r="GNV1431" s="1"/>
      <c r="GNW1431" s="1"/>
      <c r="GNX1431" s="1"/>
      <c r="GNY1431" s="1"/>
      <c r="GNZ1431" s="1"/>
      <c r="GOA1431" s="1"/>
      <c r="GOB1431" s="1"/>
      <c r="GOC1431" s="1"/>
      <c r="GOD1431" s="1"/>
      <c r="GOE1431" s="1"/>
      <c r="GOF1431" s="1"/>
      <c r="GOG1431" s="1"/>
      <c r="GOH1431" s="1"/>
      <c r="GOI1431" s="1"/>
      <c r="GOJ1431" s="1"/>
      <c r="GOK1431" s="1"/>
      <c r="GOL1431" s="1"/>
      <c r="GOM1431" s="1"/>
      <c r="GON1431" s="1"/>
      <c r="GOO1431" s="1"/>
      <c r="GOP1431" s="1"/>
      <c r="GOQ1431" s="1"/>
      <c r="GOR1431" s="1"/>
      <c r="GOS1431" s="1"/>
      <c r="GOT1431" s="1"/>
      <c r="GOU1431" s="1"/>
      <c r="GOV1431" s="1"/>
      <c r="GOW1431" s="1"/>
      <c r="GOX1431" s="1"/>
      <c r="GOY1431" s="1"/>
      <c r="GOZ1431" s="1"/>
      <c r="GPA1431" s="1"/>
      <c r="GPB1431" s="1"/>
      <c r="GPC1431" s="1"/>
      <c r="GPD1431" s="1"/>
      <c r="GPE1431" s="1"/>
      <c r="GPF1431" s="1"/>
      <c r="GPG1431" s="1"/>
      <c r="GPH1431" s="1"/>
      <c r="GPI1431" s="1"/>
      <c r="GPJ1431" s="1"/>
      <c r="GPK1431" s="1"/>
      <c r="GPL1431" s="1"/>
      <c r="GPM1431" s="1"/>
      <c r="GPN1431" s="1"/>
      <c r="GPO1431" s="1"/>
      <c r="GPP1431" s="1"/>
      <c r="GPQ1431" s="1"/>
      <c r="GPR1431" s="1"/>
      <c r="GPS1431" s="1"/>
      <c r="GPT1431" s="1"/>
      <c r="GPU1431" s="1"/>
      <c r="GPV1431" s="1"/>
      <c r="GPW1431" s="1"/>
      <c r="GPX1431" s="1"/>
      <c r="GPY1431" s="1"/>
      <c r="GPZ1431" s="1"/>
      <c r="GQA1431" s="1"/>
      <c r="GQB1431" s="1"/>
      <c r="GQC1431" s="1"/>
      <c r="GQD1431" s="1"/>
      <c r="GQE1431" s="1"/>
      <c r="GQF1431" s="1"/>
      <c r="GQG1431" s="1"/>
      <c r="GQH1431" s="1"/>
      <c r="GQI1431" s="1"/>
      <c r="GQJ1431" s="1"/>
      <c r="GQK1431" s="1"/>
      <c r="GQL1431" s="1"/>
      <c r="GQM1431" s="1"/>
      <c r="GQN1431" s="1"/>
      <c r="GQO1431" s="1"/>
      <c r="GQP1431" s="1"/>
      <c r="GQQ1431" s="1"/>
      <c r="GQR1431" s="1"/>
      <c r="GQS1431" s="1"/>
      <c r="GQT1431" s="1"/>
      <c r="GQU1431" s="1"/>
      <c r="GQV1431" s="1"/>
      <c r="GQW1431" s="1"/>
      <c r="GQX1431" s="1"/>
      <c r="GQY1431" s="1"/>
      <c r="GQZ1431" s="1"/>
      <c r="GRA1431" s="1"/>
      <c r="GRB1431" s="1"/>
      <c r="GRC1431" s="1"/>
      <c r="GRD1431" s="1"/>
      <c r="GRE1431" s="1"/>
      <c r="GRF1431" s="1"/>
      <c r="GRG1431" s="1"/>
      <c r="GRH1431" s="1"/>
      <c r="GRI1431" s="1"/>
      <c r="GRJ1431" s="1"/>
      <c r="GRK1431" s="1"/>
      <c r="GRL1431" s="1"/>
      <c r="GRM1431" s="1"/>
      <c r="GRN1431" s="1"/>
      <c r="GRO1431" s="1"/>
      <c r="GRP1431" s="1"/>
      <c r="GRQ1431" s="1"/>
      <c r="GRR1431" s="1"/>
      <c r="GRS1431" s="1"/>
      <c r="GRT1431" s="1"/>
      <c r="GRU1431" s="1"/>
      <c r="GRV1431" s="1"/>
      <c r="GRW1431" s="1"/>
      <c r="GRX1431" s="1"/>
      <c r="GRY1431" s="1"/>
      <c r="GRZ1431" s="1"/>
      <c r="GSA1431" s="1"/>
      <c r="GSB1431" s="1"/>
      <c r="GSC1431" s="1"/>
      <c r="GSD1431" s="1"/>
      <c r="GSE1431" s="1"/>
      <c r="GSF1431" s="1"/>
      <c r="GSG1431" s="1"/>
      <c r="GSH1431" s="1"/>
      <c r="GSI1431" s="1"/>
      <c r="GSJ1431" s="1"/>
      <c r="GSK1431" s="1"/>
      <c r="GSL1431" s="1"/>
      <c r="GSM1431" s="1"/>
      <c r="GSN1431" s="1"/>
      <c r="GSO1431" s="1"/>
      <c r="GSP1431" s="1"/>
      <c r="GSQ1431" s="1"/>
      <c r="GSR1431" s="1"/>
      <c r="GSS1431" s="1"/>
      <c r="GST1431" s="1"/>
      <c r="GSU1431" s="1"/>
      <c r="GSV1431" s="1"/>
      <c r="GSW1431" s="1"/>
      <c r="GSX1431" s="1"/>
      <c r="GSY1431" s="1"/>
      <c r="GSZ1431" s="1"/>
      <c r="GTA1431" s="1"/>
      <c r="GTB1431" s="1"/>
      <c r="GTC1431" s="1"/>
      <c r="GTD1431" s="1"/>
      <c r="GTE1431" s="1"/>
      <c r="GTF1431" s="1"/>
      <c r="GTG1431" s="1"/>
      <c r="GTH1431" s="1"/>
      <c r="GTI1431" s="1"/>
      <c r="GTJ1431" s="1"/>
      <c r="GTK1431" s="1"/>
      <c r="GTL1431" s="1"/>
      <c r="GTM1431" s="1"/>
      <c r="GTN1431" s="1"/>
      <c r="GTO1431" s="1"/>
      <c r="GTP1431" s="1"/>
      <c r="GTQ1431" s="1"/>
      <c r="GTR1431" s="1"/>
      <c r="GTS1431" s="1"/>
      <c r="GTT1431" s="1"/>
      <c r="GTU1431" s="1"/>
      <c r="GTV1431" s="1"/>
      <c r="GTW1431" s="1"/>
      <c r="GTX1431" s="1"/>
      <c r="GTY1431" s="1"/>
      <c r="GTZ1431" s="1"/>
      <c r="GUA1431" s="1"/>
      <c r="GUB1431" s="1"/>
      <c r="GUC1431" s="1"/>
      <c r="GUD1431" s="1"/>
      <c r="GUE1431" s="1"/>
      <c r="GUF1431" s="1"/>
      <c r="GUG1431" s="1"/>
      <c r="GUH1431" s="1"/>
      <c r="GUI1431" s="1"/>
      <c r="GUJ1431" s="1"/>
      <c r="GUK1431" s="1"/>
      <c r="GUL1431" s="1"/>
      <c r="GUM1431" s="1"/>
      <c r="GUN1431" s="1"/>
      <c r="GUO1431" s="1"/>
      <c r="GUP1431" s="1"/>
      <c r="GUQ1431" s="1"/>
      <c r="GUR1431" s="1"/>
      <c r="GUS1431" s="1"/>
      <c r="GUT1431" s="1"/>
      <c r="GUU1431" s="1"/>
      <c r="GUV1431" s="1"/>
      <c r="GUW1431" s="1"/>
      <c r="GUX1431" s="1"/>
      <c r="GUY1431" s="1"/>
      <c r="GUZ1431" s="1"/>
      <c r="GVA1431" s="1"/>
      <c r="GVB1431" s="1"/>
      <c r="GVC1431" s="1"/>
      <c r="GVD1431" s="1"/>
      <c r="GVE1431" s="1"/>
      <c r="GVF1431" s="1"/>
      <c r="GVG1431" s="1"/>
      <c r="GVH1431" s="1"/>
      <c r="GVI1431" s="1"/>
      <c r="GVJ1431" s="1"/>
      <c r="GVK1431" s="1"/>
      <c r="GVL1431" s="1"/>
      <c r="GVM1431" s="1"/>
      <c r="GVN1431" s="1"/>
      <c r="GVO1431" s="1"/>
      <c r="GVP1431" s="1"/>
      <c r="GVQ1431" s="1"/>
      <c r="GVR1431" s="1"/>
      <c r="GVS1431" s="1"/>
      <c r="GVT1431" s="1"/>
      <c r="GVU1431" s="1"/>
      <c r="GVV1431" s="1"/>
      <c r="GVW1431" s="1"/>
      <c r="GVX1431" s="1"/>
      <c r="GVY1431" s="1"/>
      <c r="GVZ1431" s="1"/>
      <c r="GWA1431" s="1"/>
      <c r="GWB1431" s="1"/>
      <c r="GWC1431" s="1"/>
      <c r="GWD1431" s="1"/>
      <c r="GWE1431" s="1"/>
      <c r="GWF1431" s="1"/>
      <c r="GWG1431" s="1"/>
      <c r="GWH1431" s="1"/>
      <c r="GWI1431" s="1"/>
      <c r="GWJ1431" s="1"/>
      <c r="GWK1431" s="1"/>
      <c r="GWL1431" s="1"/>
      <c r="GWM1431" s="1"/>
      <c r="GWN1431" s="1"/>
      <c r="GWO1431" s="1"/>
      <c r="GWP1431" s="1"/>
      <c r="GWQ1431" s="1"/>
      <c r="GWR1431" s="1"/>
      <c r="GWS1431" s="1"/>
      <c r="GWT1431" s="1"/>
      <c r="GWU1431" s="1"/>
      <c r="GWV1431" s="1"/>
      <c r="GWW1431" s="1"/>
      <c r="GWX1431" s="1"/>
      <c r="GWY1431" s="1"/>
      <c r="GWZ1431" s="1"/>
      <c r="GXA1431" s="1"/>
      <c r="GXB1431" s="1"/>
      <c r="GXC1431" s="1"/>
      <c r="GXD1431" s="1"/>
      <c r="GXE1431" s="1"/>
      <c r="GXF1431" s="1"/>
      <c r="GXG1431" s="1"/>
      <c r="GXH1431" s="1"/>
      <c r="GXI1431" s="1"/>
      <c r="GXJ1431" s="1"/>
      <c r="GXK1431" s="1"/>
      <c r="GXL1431" s="1"/>
      <c r="GXM1431" s="1"/>
      <c r="GXN1431" s="1"/>
      <c r="GXO1431" s="1"/>
      <c r="GXP1431" s="1"/>
      <c r="GXQ1431" s="1"/>
      <c r="GXR1431" s="1"/>
      <c r="GXS1431" s="1"/>
      <c r="GXT1431" s="1"/>
      <c r="GXU1431" s="1"/>
      <c r="GXV1431" s="1"/>
      <c r="GXW1431" s="1"/>
      <c r="GXX1431" s="1"/>
      <c r="GXY1431" s="1"/>
      <c r="GXZ1431" s="1"/>
      <c r="GYA1431" s="1"/>
      <c r="GYB1431" s="1"/>
      <c r="GYC1431" s="1"/>
      <c r="GYD1431" s="1"/>
      <c r="GYE1431" s="1"/>
      <c r="GYF1431" s="1"/>
      <c r="GYG1431" s="1"/>
      <c r="GYH1431" s="1"/>
      <c r="GYI1431" s="1"/>
      <c r="GYJ1431" s="1"/>
      <c r="GYK1431" s="1"/>
      <c r="GYL1431" s="1"/>
      <c r="GYM1431" s="1"/>
      <c r="GYN1431" s="1"/>
      <c r="GYO1431" s="1"/>
      <c r="GYP1431" s="1"/>
      <c r="GYQ1431" s="1"/>
      <c r="GYR1431" s="1"/>
      <c r="GYS1431" s="1"/>
      <c r="GYT1431" s="1"/>
      <c r="GYU1431" s="1"/>
      <c r="GYV1431" s="1"/>
      <c r="GYW1431" s="1"/>
      <c r="GYX1431" s="1"/>
      <c r="GYY1431" s="1"/>
      <c r="GYZ1431" s="1"/>
      <c r="GZA1431" s="1"/>
      <c r="GZB1431" s="1"/>
      <c r="GZC1431" s="1"/>
      <c r="GZD1431" s="1"/>
      <c r="GZE1431" s="1"/>
      <c r="GZF1431" s="1"/>
      <c r="GZG1431" s="1"/>
      <c r="GZH1431" s="1"/>
      <c r="GZI1431" s="1"/>
      <c r="GZJ1431" s="1"/>
      <c r="GZK1431" s="1"/>
      <c r="GZL1431" s="1"/>
      <c r="GZM1431" s="1"/>
      <c r="GZN1431" s="1"/>
      <c r="GZO1431" s="1"/>
      <c r="GZP1431" s="1"/>
      <c r="GZQ1431" s="1"/>
      <c r="GZR1431" s="1"/>
      <c r="GZS1431" s="1"/>
      <c r="GZT1431" s="1"/>
      <c r="GZU1431" s="1"/>
      <c r="GZV1431" s="1"/>
      <c r="GZW1431" s="1"/>
      <c r="GZX1431" s="1"/>
      <c r="GZY1431" s="1"/>
      <c r="GZZ1431" s="1"/>
      <c r="HAA1431" s="1"/>
      <c r="HAB1431" s="1"/>
      <c r="HAC1431" s="1"/>
      <c r="HAD1431" s="1"/>
      <c r="HAE1431" s="1"/>
      <c r="HAF1431" s="1"/>
      <c r="HAG1431" s="1"/>
      <c r="HAH1431" s="1"/>
      <c r="HAI1431" s="1"/>
      <c r="HAJ1431" s="1"/>
      <c r="HAK1431" s="1"/>
      <c r="HAL1431" s="1"/>
      <c r="HAM1431" s="1"/>
      <c r="HAN1431" s="1"/>
      <c r="HAO1431" s="1"/>
      <c r="HAP1431" s="1"/>
      <c r="HAQ1431" s="1"/>
      <c r="HAR1431" s="1"/>
      <c r="HAS1431" s="1"/>
      <c r="HAT1431" s="1"/>
      <c r="HAU1431" s="1"/>
      <c r="HAV1431" s="1"/>
      <c r="HAW1431" s="1"/>
      <c r="HAX1431" s="1"/>
      <c r="HAY1431" s="1"/>
      <c r="HAZ1431" s="1"/>
      <c r="HBA1431" s="1"/>
      <c r="HBB1431" s="1"/>
      <c r="HBC1431" s="1"/>
      <c r="HBD1431" s="1"/>
      <c r="HBE1431" s="1"/>
      <c r="HBF1431" s="1"/>
      <c r="HBG1431" s="1"/>
      <c r="HBH1431" s="1"/>
      <c r="HBI1431" s="1"/>
      <c r="HBJ1431" s="1"/>
      <c r="HBK1431" s="1"/>
      <c r="HBL1431" s="1"/>
      <c r="HBM1431" s="1"/>
      <c r="HBN1431" s="1"/>
      <c r="HBO1431" s="1"/>
      <c r="HBP1431" s="1"/>
      <c r="HBQ1431" s="1"/>
      <c r="HBR1431" s="1"/>
      <c r="HBS1431" s="1"/>
      <c r="HBT1431" s="1"/>
      <c r="HBU1431" s="1"/>
      <c r="HBV1431" s="1"/>
      <c r="HBW1431" s="1"/>
      <c r="HBX1431" s="1"/>
      <c r="HBY1431" s="1"/>
      <c r="HBZ1431" s="1"/>
      <c r="HCA1431" s="1"/>
      <c r="HCB1431" s="1"/>
      <c r="HCC1431" s="1"/>
      <c r="HCD1431" s="1"/>
      <c r="HCE1431" s="1"/>
      <c r="HCF1431" s="1"/>
      <c r="HCG1431" s="1"/>
      <c r="HCH1431" s="1"/>
      <c r="HCI1431" s="1"/>
      <c r="HCJ1431" s="1"/>
      <c r="HCK1431" s="1"/>
      <c r="HCL1431" s="1"/>
      <c r="HCM1431" s="1"/>
      <c r="HCN1431" s="1"/>
      <c r="HCO1431" s="1"/>
      <c r="HCP1431" s="1"/>
      <c r="HCQ1431" s="1"/>
      <c r="HCR1431" s="1"/>
      <c r="HCS1431" s="1"/>
      <c r="HCT1431" s="1"/>
      <c r="HCU1431" s="1"/>
      <c r="HCV1431" s="1"/>
      <c r="HCW1431" s="1"/>
      <c r="HCX1431" s="1"/>
      <c r="HCY1431" s="1"/>
      <c r="HCZ1431" s="1"/>
      <c r="HDA1431" s="1"/>
      <c r="HDB1431" s="1"/>
      <c r="HDC1431" s="1"/>
      <c r="HDD1431" s="1"/>
      <c r="HDE1431" s="1"/>
      <c r="HDF1431" s="1"/>
      <c r="HDG1431" s="1"/>
      <c r="HDH1431" s="1"/>
      <c r="HDI1431" s="1"/>
      <c r="HDJ1431" s="1"/>
      <c r="HDK1431" s="1"/>
      <c r="HDL1431" s="1"/>
      <c r="HDM1431" s="1"/>
      <c r="HDN1431" s="1"/>
      <c r="HDO1431" s="1"/>
      <c r="HDP1431" s="1"/>
      <c r="HDQ1431" s="1"/>
      <c r="HDR1431" s="1"/>
      <c r="HDS1431" s="1"/>
      <c r="HDT1431" s="1"/>
      <c r="HDU1431" s="1"/>
      <c r="HDV1431" s="1"/>
      <c r="HDW1431" s="1"/>
      <c r="HDX1431" s="1"/>
      <c r="HDY1431" s="1"/>
      <c r="HDZ1431" s="1"/>
      <c r="HEA1431" s="1"/>
      <c r="HEB1431" s="1"/>
      <c r="HEC1431" s="1"/>
      <c r="HED1431" s="1"/>
      <c r="HEE1431" s="1"/>
      <c r="HEF1431" s="1"/>
      <c r="HEG1431" s="1"/>
      <c r="HEH1431" s="1"/>
      <c r="HEI1431" s="1"/>
      <c r="HEJ1431" s="1"/>
      <c r="HEK1431" s="1"/>
      <c r="HEL1431" s="1"/>
      <c r="HEM1431" s="1"/>
      <c r="HEN1431" s="1"/>
      <c r="HEO1431" s="1"/>
      <c r="HEP1431" s="1"/>
      <c r="HEQ1431" s="1"/>
      <c r="HER1431" s="1"/>
      <c r="HES1431" s="1"/>
      <c r="HET1431" s="1"/>
      <c r="HEU1431" s="1"/>
      <c r="HEV1431" s="1"/>
      <c r="HEW1431" s="1"/>
      <c r="HEX1431" s="1"/>
      <c r="HEY1431" s="1"/>
      <c r="HEZ1431" s="1"/>
      <c r="HFA1431" s="1"/>
      <c r="HFB1431" s="1"/>
      <c r="HFC1431" s="1"/>
      <c r="HFD1431" s="1"/>
      <c r="HFE1431" s="1"/>
      <c r="HFF1431" s="1"/>
      <c r="HFG1431" s="1"/>
      <c r="HFH1431" s="1"/>
      <c r="HFI1431" s="1"/>
      <c r="HFJ1431" s="1"/>
      <c r="HFK1431" s="1"/>
      <c r="HFL1431" s="1"/>
      <c r="HFM1431" s="1"/>
      <c r="HFN1431" s="1"/>
      <c r="HFO1431" s="1"/>
      <c r="HFP1431" s="1"/>
      <c r="HFQ1431" s="1"/>
      <c r="HFR1431" s="1"/>
      <c r="HFS1431" s="1"/>
      <c r="HFT1431" s="1"/>
      <c r="HFU1431" s="1"/>
      <c r="HFV1431" s="1"/>
      <c r="HFW1431" s="1"/>
      <c r="HFX1431" s="1"/>
      <c r="HFY1431" s="1"/>
      <c r="HFZ1431" s="1"/>
      <c r="HGA1431" s="1"/>
      <c r="HGB1431" s="1"/>
      <c r="HGC1431" s="1"/>
      <c r="HGD1431" s="1"/>
      <c r="HGE1431" s="1"/>
      <c r="HGF1431" s="1"/>
      <c r="HGG1431" s="1"/>
      <c r="HGH1431" s="1"/>
      <c r="HGI1431" s="1"/>
      <c r="HGJ1431" s="1"/>
      <c r="HGK1431" s="1"/>
      <c r="HGL1431" s="1"/>
      <c r="HGM1431" s="1"/>
      <c r="HGN1431" s="1"/>
      <c r="HGO1431" s="1"/>
      <c r="HGP1431" s="1"/>
      <c r="HGQ1431" s="1"/>
      <c r="HGR1431" s="1"/>
      <c r="HGS1431" s="1"/>
      <c r="HGT1431" s="1"/>
      <c r="HGU1431" s="1"/>
      <c r="HGV1431" s="1"/>
      <c r="HGW1431" s="1"/>
      <c r="HGX1431" s="1"/>
      <c r="HGY1431" s="1"/>
      <c r="HGZ1431" s="1"/>
      <c r="HHA1431" s="1"/>
      <c r="HHB1431" s="1"/>
      <c r="HHC1431" s="1"/>
      <c r="HHD1431" s="1"/>
      <c r="HHE1431" s="1"/>
      <c r="HHF1431" s="1"/>
      <c r="HHG1431" s="1"/>
      <c r="HHH1431" s="1"/>
      <c r="HHI1431" s="1"/>
      <c r="HHJ1431" s="1"/>
      <c r="HHK1431" s="1"/>
      <c r="HHL1431" s="1"/>
      <c r="HHM1431" s="1"/>
      <c r="HHN1431" s="1"/>
      <c r="HHO1431" s="1"/>
      <c r="HHP1431" s="1"/>
      <c r="HHQ1431" s="1"/>
      <c r="HHR1431" s="1"/>
      <c r="HHS1431" s="1"/>
      <c r="HHT1431" s="1"/>
      <c r="HHU1431" s="1"/>
      <c r="HHV1431" s="1"/>
      <c r="HHW1431" s="1"/>
      <c r="HHX1431" s="1"/>
      <c r="HHY1431" s="1"/>
      <c r="HHZ1431" s="1"/>
      <c r="HIA1431" s="1"/>
      <c r="HIB1431" s="1"/>
      <c r="HIC1431" s="1"/>
      <c r="HID1431" s="1"/>
      <c r="HIE1431" s="1"/>
      <c r="HIF1431" s="1"/>
      <c r="HIG1431" s="1"/>
      <c r="HIH1431" s="1"/>
      <c r="HII1431" s="1"/>
      <c r="HIJ1431" s="1"/>
      <c r="HIK1431" s="1"/>
      <c r="HIL1431" s="1"/>
      <c r="HIM1431" s="1"/>
      <c r="HIN1431" s="1"/>
      <c r="HIO1431" s="1"/>
      <c r="HIP1431" s="1"/>
      <c r="HIQ1431" s="1"/>
      <c r="HIR1431" s="1"/>
      <c r="HIS1431" s="1"/>
      <c r="HIT1431" s="1"/>
      <c r="HIU1431" s="1"/>
      <c r="HIV1431" s="1"/>
      <c r="HIW1431" s="1"/>
      <c r="HIX1431" s="1"/>
      <c r="HIY1431" s="1"/>
      <c r="HIZ1431" s="1"/>
      <c r="HJA1431" s="1"/>
      <c r="HJB1431" s="1"/>
      <c r="HJC1431" s="1"/>
      <c r="HJD1431" s="1"/>
      <c r="HJE1431" s="1"/>
      <c r="HJF1431" s="1"/>
      <c r="HJG1431" s="1"/>
      <c r="HJH1431" s="1"/>
      <c r="HJI1431" s="1"/>
      <c r="HJJ1431" s="1"/>
      <c r="HJK1431" s="1"/>
      <c r="HJL1431" s="1"/>
      <c r="HJM1431" s="1"/>
      <c r="HJN1431" s="1"/>
      <c r="HJO1431" s="1"/>
      <c r="HJP1431" s="1"/>
      <c r="HJQ1431" s="1"/>
      <c r="HJR1431" s="1"/>
      <c r="HJS1431" s="1"/>
      <c r="HJT1431" s="1"/>
      <c r="HJU1431" s="1"/>
      <c r="HJV1431" s="1"/>
      <c r="HJW1431" s="1"/>
      <c r="HJX1431" s="1"/>
      <c r="HJY1431" s="1"/>
      <c r="HJZ1431" s="1"/>
      <c r="HKA1431" s="1"/>
      <c r="HKB1431" s="1"/>
      <c r="HKC1431" s="1"/>
      <c r="HKD1431" s="1"/>
      <c r="HKE1431" s="1"/>
      <c r="HKF1431" s="1"/>
      <c r="HKG1431" s="1"/>
      <c r="HKH1431" s="1"/>
      <c r="HKI1431" s="1"/>
      <c r="HKJ1431" s="1"/>
      <c r="HKK1431" s="1"/>
      <c r="HKL1431" s="1"/>
      <c r="HKM1431" s="1"/>
      <c r="HKN1431" s="1"/>
      <c r="HKO1431" s="1"/>
      <c r="HKP1431" s="1"/>
      <c r="HKQ1431" s="1"/>
      <c r="HKR1431" s="1"/>
      <c r="HKS1431" s="1"/>
      <c r="HKT1431" s="1"/>
      <c r="HKU1431" s="1"/>
      <c r="HKV1431" s="1"/>
      <c r="HKW1431" s="1"/>
      <c r="HKX1431" s="1"/>
      <c r="HKY1431" s="1"/>
      <c r="HKZ1431" s="1"/>
      <c r="HLA1431" s="1"/>
      <c r="HLB1431" s="1"/>
      <c r="HLC1431" s="1"/>
      <c r="HLD1431" s="1"/>
      <c r="HLE1431" s="1"/>
      <c r="HLF1431" s="1"/>
      <c r="HLG1431" s="1"/>
      <c r="HLH1431" s="1"/>
      <c r="HLI1431" s="1"/>
      <c r="HLJ1431" s="1"/>
      <c r="HLK1431" s="1"/>
      <c r="HLL1431" s="1"/>
      <c r="HLM1431" s="1"/>
      <c r="HLN1431" s="1"/>
      <c r="HLO1431" s="1"/>
      <c r="HLP1431" s="1"/>
      <c r="HLQ1431" s="1"/>
      <c r="HLR1431" s="1"/>
      <c r="HLS1431" s="1"/>
      <c r="HLT1431" s="1"/>
      <c r="HLU1431" s="1"/>
      <c r="HLV1431" s="1"/>
      <c r="HLW1431" s="1"/>
      <c r="HLX1431" s="1"/>
      <c r="HLY1431" s="1"/>
      <c r="HLZ1431" s="1"/>
      <c r="HMA1431" s="1"/>
      <c r="HMB1431" s="1"/>
      <c r="HMC1431" s="1"/>
      <c r="HMD1431" s="1"/>
      <c r="HME1431" s="1"/>
      <c r="HMF1431" s="1"/>
      <c r="HMG1431" s="1"/>
      <c r="HMH1431" s="1"/>
      <c r="HMI1431" s="1"/>
      <c r="HMJ1431" s="1"/>
      <c r="HMK1431" s="1"/>
      <c r="HML1431" s="1"/>
      <c r="HMM1431" s="1"/>
      <c r="HMN1431" s="1"/>
      <c r="HMO1431" s="1"/>
      <c r="HMP1431" s="1"/>
      <c r="HMQ1431" s="1"/>
      <c r="HMR1431" s="1"/>
      <c r="HMS1431" s="1"/>
      <c r="HMT1431" s="1"/>
      <c r="HMU1431" s="1"/>
      <c r="HMV1431" s="1"/>
      <c r="HMW1431" s="1"/>
      <c r="HMX1431" s="1"/>
      <c r="HMY1431" s="1"/>
      <c r="HMZ1431" s="1"/>
      <c r="HNA1431" s="1"/>
      <c r="HNB1431" s="1"/>
      <c r="HNC1431" s="1"/>
      <c r="HND1431" s="1"/>
      <c r="HNE1431" s="1"/>
      <c r="HNF1431" s="1"/>
      <c r="HNG1431" s="1"/>
      <c r="HNH1431" s="1"/>
      <c r="HNI1431" s="1"/>
      <c r="HNJ1431" s="1"/>
      <c r="HNK1431" s="1"/>
      <c r="HNL1431" s="1"/>
      <c r="HNM1431" s="1"/>
      <c r="HNN1431" s="1"/>
      <c r="HNO1431" s="1"/>
      <c r="HNP1431" s="1"/>
      <c r="HNQ1431" s="1"/>
      <c r="HNR1431" s="1"/>
      <c r="HNS1431" s="1"/>
      <c r="HNT1431" s="1"/>
      <c r="HNU1431" s="1"/>
      <c r="HNV1431" s="1"/>
      <c r="HNW1431" s="1"/>
      <c r="HNX1431" s="1"/>
      <c r="HNY1431" s="1"/>
      <c r="HNZ1431" s="1"/>
      <c r="HOA1431" s="1"/>
      <c r="HOB1431" s="1"/>
      <c r="HOC1431" s="1"/>
      <c r="HOD1431" s="1"/>
      <c r="HOE1431" s="1"/>
      <c r="HOF1431" s="1"/>
      <c r="HOG1431" s="1"/>
      <c r="HOH1431" s="1"/>
      <c r="HOI1431" s="1"/>
      <c r="HOJ1431" s="1"/>
      <c r="HOK1431" s="1"/>
      <c r="HOL1431" s="1"/>
      <c r="HOM1431" s="1"/>
      <c r="HON1431" s="1"/>
      <c r="HOO1431" s="1"/>
      <c r="HOP1431" s="1"/>
      <c r="HOQ1431" s="1"/>
      <c r="HOR1431" s="1"/>
      <c r="HOS1431" s="1"/>
      <c r="HOT1431" s="1"/>
      <c r="HOU1431" s="1"/>
      <c r="HOV1431" s="1"/>
      <c r="HOW1431" s="1"/>
      <c r="HOX1431" s="1"/>
      <c r="HOY1431" s="1"/>
      <c r="HOZ1431" s="1"/>
      <c r="HPA1431" s="1"/>
      <c r="HPB1431" s="1"/>
      <c r="HPC1431" s="1"/>
      <c r="HPD1431" s="1"/>
      <c r="HPE1431" s="1"/>
      <c r="HPF1431" s="1"/>
      <c r="HPG1431" s="1"/>
      <c r="HPH1431" s="1"/>
      <c r="HPI1431" s="1"/>
      <c r="HPJ1431" s="1"/>
      <c r="HPK1431" s="1"/>
      <c r="HPL1431" s="1"/>
      <c r="HPM1431" s="1"/>
      <c r="HPN1431" s="1"/>
      <c r="HPO1431" s="1"/>
      <c r="HPP1431" s="1"/>
      <c r="HPQ1431" s="1"/>
      <c r="HPR1431" s="1"/>
      <c r="HPS1431" s="1"/>
      <c r="HPT1431" s="1"/>
      <c r="HPU1431" s="1"/>
      <c r="HPV1431" s="1"/>
      <c r="HPW1431" s="1"/>
      <c r="HPX1431" s="1"/>
      <c r="HPY1431" s="1"/>
      <c r="HPZ1431" s="1"/>
      <c r="HQA1431" s="1"/>
      <c r="HQB1431" s="1"/>
      <c r="HQC1431" s="1"/>
      <c r="HQD1431" s="1"/>
      <c r="HQE1431" s="1"/>
      <c r="HQF1431" s="1"/>
      <c r="HQG1431" s="1"/>
      <c r="HQH1431" s="1"/>
      <c r="HQI1431" s="1"/>
      <c r="HQJ1431" s="1"/>
      <c r="HQK1431" s="1"/>
      <c r="HQL1431" s="1"/>
      <c r="HQM1431" s="1"/>
      <c r="HQN1431" s="1"/>
      <c r="HQO1431" s="1"/>
      <c r="HQP1431" s="1"/>
      <c r="HQQ1431" s="1"/>
      <c r="HQR1431" s="1"/>
      <c r="HQS1431" s="1"/>
      <c r="HQT1431" s="1"/>
      <c r="HQU1431" s="1"/>
      <c r="HQV1431" s="1"/>
      <c r="HQW1431" s="1"/>
      <c r="HQX1431" s="1"/>
      <c r="HQY1431" s="1"/>
      <c r="HQZ1431" s="1"/>
      <c r="HRA1431" s="1"/>
      <c r="HRB1431" s="1"/>
      <c r="HRC1431" s="1"/>
      <c r="HRD1431" s="1"/>
      <c r="HRE1431" s="1"/>
      <c r="HRF1431" s="1"/>
      <c r="HRG1431" s="1"/>
      <c r="HRH1431" s="1"/>
      <c r="HRI1431" s="1"/>
      <c r="HRJ1431" s="1"/>
      <c r="HRK1431" s="1"/>
      <c r="HRL1431" s="1"/>
      <c r="HRM1431" s="1"/>
      <c r="HRN1431" s="1"/>
      <c r="HRO1431" s="1"/>
      <c r="HRP1431" s="1"/>
      <c r="HRQ1431" s="1"/>
      <c r="HRR1431" s="1"/>
      <c r="HRS1431" s="1"/>
      <c r="HRT1431" s="1"/>
      <c r="HRU1431" s="1"/>
      <c r="HRV1431" s="1"/>
      <c r="HRW1431" s="1"/>
      <c r="HRX1431" s="1"/>
      <c r="HRY1431" s="1"/>
      <c r="HRZ1431" s="1"/>
      <c r="HSA1431" s="1"/>
      <c r="HSB1431" s="1"/>
      <c r="HSC1431" s="1"/>
      <c r="HSD1431" s="1"/>
      <c r="HSE1431" s="1"/>
      <c r="HSF1431" s="1"/>
      <c r="HSG1431" s="1"/>
      <c r="HSH1431" s="1"/>
      <c r="HSI1431" s="1"/>
      <c r="HSJ1431" s="1"/>
      <c r="HSK1431" s="1"/>
      <c r="HSL1431" s="1"/>
      <c r="HSM1431" s="1"/>
      <c r="HSN1431" s="1"/>
      <c r="HSO1431" s="1"/>
      <c r="HSP1431" s="1"/>
      <c r="HSQ1431" s="1"/>
      <c r="HSR1431" s="1"/>
      <c r="HSS1431" s="1"/>
      <c r="HST1431" s="1"/>
      <c r="HSU1431" s="1"/>
      <c r="HSV1431" s="1"/>
      <c r="HSW1431" s="1"/>
      <c r="HSX1431" s="1"/>
      <c r="HSY1431" s="1"/>
      <c r="HSZ1431" s="1"/>
      <c r="HTA1431" s="1"/>
      <c r="HTB1431" s="1"/>
      <c r="HTC1431" s="1"/>
      <c r="HTD1431" s="1"/>
      <c r="HTE1431" s="1"/>
      <c r="HTF1431" s="1"/>
      <c r="HTG1431" s="1"/>
      <c r="HTH1431" s="1"/>
      <c r="HTI1431" s="1"/>
      <c r="HTJ1431" s="1"/>
      <c r="HTK1431" s="1"/>
      <c r="HTL1431" s="1"/>
      <c r="HTM1431" s="1"/>
      <c r="HTN1431" s="1"/>
      <c r="HTO1431" s="1"/>
      <c r="HTP1431" s="1"/>
      <c r="HTQ1431" s="1"/>
      <c r="HTR1431" s="1"/>
      <c r="HTS1431" s="1"/>
      <c r="HTT1431" s="1"/>
      <c r="HTU1431" s="1"/>
      <c r="HTV1431" s="1"/>
      <c r="HTW1431" s="1"/>
      <c r="HTX1431" s="1"/>
      <c r="HTY1431" s="1"/>
      <c r="HTZ1431" s="1"/>
      <c r="HUA1431" s="1"/>
      <c r="HUB1431" s="1"/>
      <c r="HUC1431" s="1"/>
      <c r="HUD1431" s="1"/>
      <c r="HUE1431" s="1"/>
      <c r="HUF1431" s="1"/>
      <c r="HUG1431" s="1"/>
      <c r="HUH1431" s="1"/>
      <c r="HUI1431" s="1"/>
      <c r="HUJ1431" s="1"/>
      <c r="HUK1431" s="1"/>
      <c r="HUL1431" s="1"/>
      <c r="HUM1431" s="1"/>
      <c r="HUN1431" s="1"/>
      <c r="HUO1431" s="1"/>
      <c r="HUP1431" s="1"/>
      <c r="HUQ1431" s="1"/>
      <c r="HUR1431" s="1"/>
      <c r="HUS1431" s="1"/>
      <c r="HUT1431" s="1"/>
      <c r="HUU1431" s="1"/>
      <c r="HUV1431" s="1"/>
      <c r="HUW1431" s="1"/>
      <c r="HUX1431" s="1"/>
      <c r="HUY1431" s="1"/>
      <c r="HUZ1431" s="1"/>
      <c r="HVA1431" s="1"/>
      <c r="HVB1431" s="1"/>
      <c r="HVC1431" s="1"/>
      <c r="HVD1431" s="1"/>
      <c r="HVE1431" s="1"/>
      <c r="HVF1431" s="1"/>
      <c r="HVG1431" s="1"/>
      <c r="HVH1431" s="1"/>
      <c r="HVI1431" s="1"/>
      <c r="HVJ1431" s="1"/>
      <c r="HVK1431" s="1"/>
      <c r="HVL1431" s="1"/>
      <c r="HVM1431" s="1"/>
      <c r="HVN1431" s="1"/>
      <c r="HVO1431" s="1"/>
      <c r="HVP1431" s="1"/>
      <c r="HVQ1431" s="1"/>
      <c r="HVR1431" s="1"/>
      <c r="HVS1431" s="1"/>
      <c r="HVT1431" s="1"/>
      <c r="HVU1431" s="1"/>
      <c r="HVV1431" s="1"/>
      <c r="HVW1431" s="1"/>
      <c r="HVX1431" s="1"/>
      <c r="HVY1431" s="1"/>
      <c r="HVZ1431" s="1"/>
      <c r="HWA1431" s="1"/>
      <c r="HWB1431" s="1"/>
      <c r="HWC1431" s="1"/>
      <c r="HWD1431" s="1"/>
      <c r="HWE1431" s="1"/>
      <c r="HWF1431" s="1"/>
      <c r="HWG1431" s="1"/>
      <c r="HWH1431" s="1"/>
      <c r="HWI1431" s="1"/>
      <c r="HWJ1431" s="1"/>
      <c r="HWK1431" s="1"/>
      <c r="HWL1431" s="1"/>
      <c r="HWM1431" s="1"/>
      <c r="HWN1431" s="1"/>
      <c r="HWO1431" s="1"/>
      <c r="HWP1431" s="1"/>
      <c r="HWQ1431" s="1"/>
      <c r="HWR1431" s="1"/>
      <c r="HWS1431" s="1"/>
      <c r="HWT1431" s="1"/>
      <c r="HWU1431" s="1"/>
      <c r="HWV1431" s="1"/>
      <c r="HWW1431" s="1"/>
      <c r="HWX1431" s="1"/>
      <c r="HWY1431" s="1"/>
      <c r="HWZ1431" s="1"/>
      <c r="HXA1431" s="1"/>
      <c r="HXB1431" s="1"/>
      <c r="HXC1431" s="1"/>
      <c r="HXD1431" s="1"/>
      <c r="HXE1431" s="1"/>
      <c r="HXF1431" s="1"/>
      <c r="HXG1431" s="1"/>
      <c r="HXH1431" s="1"/>
      <c r="HXI1431" s="1"/>
      <c r="HXJ1431" s="1"/>
      <c r="HXK1431" s="1"/>
      <c r="HXL1431" s="1"/>
      <c r="HXM1431" s="1"/>
      <c r="HXN1431" s="1"/>
      <c r="HXO1431" s="1"/>
      <c r="HXP1431" s="1"/>
      <c r="HXQ1431" s="1"/>
      <c r="HXR1431" s="1"/>
      <c r="HXS1431" s="1"/>
      <c r="HXT1431" s="1"/>
      <c r="HXU1431" s="1"/>
      <c r="HXV1431" s="1"/>
      <c r="HXW1431" s="1"/>
      <c r="HXX1431" s="1"/>
      <c r="HXY1431" s="1"/>
      <c r="HXZ1431" s="1"/>
      <c r="HYA1431" s="1"/>
      <c r="HYB1431" s="1"/>
      <c r="HYC1431" s="1"/>
      <c r="HYD1431" s="1"/>
      <c r="HYE1431" s="1"/>
      <c r="HYF1431" s="1"/>
      <c r="HYG1431" s="1"/>
      <c r="HYH1431" s="1"/>
      <c r="HYI1431" s="1"/>
      <c r="HYJ1431" s="1"/>
      <c r="HYK1431" s="1"/>
      <c r="HYL1431" s="1"/>
      <c r="HYM1431" s="1"/>
      <c r="HYN1431" s="1"/>
      <c r="HYO1431" s="1"/>
      <c r="HYP1431" s="1"/>
      <c r="HYQ1431" s="1"/>
      <c r="HYR1431" s="1"/>
      <c r="HYS1431" s="1"/>
      <c r="HYT1431" s="1"/>
      <c r="HYU1431" s="1"/>
      <c r="HYV1431" s="1"/>
      <c r="HYW1431" s="1"/>
      <c r="HYX1431" s="1"/>
      <c r="HYY1431" s="1"/>
      <c r="HYZ1431" s="1"/>
      <c r="HZA1431" s="1"/>
      <c r="HZB1431" s="1"/>
      <c r="HZC1431" s="1"/>
      <c r="HZD1431" s="1"/>
      <c r="HZE1431" s="1"/>
      <c r="HZF1431" s="1"/>
      <c r="HZG1431" s="1"/>
      <c r="HZH1431" s="1"/>
      <c r="HZI1431" s="1"/>
      <c r="HZJ1431" s="1"/>
      <c r="HZK1431" s="1"/>
      <c r="HZL1431" s="1"/>
      <c r="HZM1431" s="1"/>
      <c r="HZN1431" s="1"/>
      <c r="HZO1431" s="1"/>
      <c r="HZP1431" s="1"/>
      <c r="HZQ1431" s="1"/>
      <c r="HZR1431" s="1"/>
      <c r="HZS1431" s="1"/>
      <c r="HZT1431" s="1"/>
      <c r="HZU1431" s="1"/>
      <c r="HZV1431" s="1"/>
      <c r="HZW1431" s="1"/>
      <c r="HZX1431" s="1"/>
      <c r="HZY1431" s="1"/>
      <c r="HZZ1431" s="1"/>
      <c r="IAA1431" s="1"/>
      <c r="IAB1431" s="1"/>
      <c r="IAC1431" s="1"/>
      <c r="IAD1431" s="1"/>
      <c r="IAE1431" s="1"/>
      <c r="IAF1431" s="1"/>
      <c r="IAG1431" s="1"/>
      <c r="IAH1431" s="1"/>
      <c r="IAI1431" s="1"/>
      <c r="IAJ1431" s="1"/>
      <c r="IAK1431" s="1"/>
      <c r="IAL1431" s="1"/>
      <c r="IAM1431" s="1"/>
      <c r="IAN1431" s="1"/>
      <c r="IAO1431" s="1"/>
      <c r="IAP1431" s="1"/>
      <c r="IAQ1431" s="1"/>
      <c r="IAR1431" s="1"/>
      <c r="IAS1431" s="1"/>
      <c r="IAT1431" s="1"/>
      <c r="IAU1431" s="1"/>
      <c r="IAV1431" s="1"/>
      <c r="IAW1431" s="1"/>
      <c r="IAX1431" s="1"/>
      <c r="IAY1431" s="1"/>
      <c r="IAZ1431" s="1"/>
      <c r="IBA1431" s="1"/>
      <c r="IBB1431" s="1"/>
      <c r="IBC1431" s="1"/>
      <c r="IBD1431" s="1"/>
      <c r="IBE1431" s="1"/>
      <c r="IBF1431" s="1"/>
      <c r="IBG1431" s="1"/>
      <c r="IBH1431" s="1"/>
      <c r="IBI1431" s="1"/>
      <c r="IBJ1431" s="1"/>
      <c r="IBK1431" s="1"/>
      <c r="IBL1431" s="1"/>
      <c r="IBM1431" s="1"/>
      <c r="IBN1431" s="1"/>
      <c r="IBO1431" s="1"/>
      <c r="IBP1431" s="1"/>
      <c r="IBQ1431" s="1"/>
      <c r="IBR1431" s="1"/>
      <c r="IBS1431" s="1"/>
      <c r="IBT1431" s="1"/>
      <c r="IBU1431" s="1"/>
      <c r="IBV1431" s="1"/>
      <c r="IBW1431" s="1"/>
      <c r="IBX1431" s="1"/>
      <c r="IBY1431" s="1"/>
      <c r="IBZ1431" s="1"/>
      <c r="ICA1431" s="1"/>
      <c r="ICB1431" s="1"/>
      <c r="ICC1431" s="1"/>
      <c r="ICD1431" s="1"/>
      <c r="ICE1431" s="1"/>
      <c r="ICF1431" s="1"/>
      <c r="ICG1431" s="1"/>
      <c r="ICH1431" s="1"/>
      <c r="ICI1431" s="1"/>
      <c r="ICJ1431" s="1"/>
      <c r="ICK1431" s="1"/>
      <c r="ICL1431" s="1"/>
      <c r="ICM1431" s="1"/>
      <c r="ICN1431" s="1"/>
      <c r="ICO1431" s="1"/>
      <c r="ICP1431" s="1"/>
      <c r="ICQ1431" s="1"/>
      <c r="ICR1431" s="1"/>
      <c r="ICS1431" s="1"/>
      <c r="ICT1431" s="1"/>
      <c r="ICU1431" s="1"/>
      <c r="ICV1431" s="1"/>
      <c r="ICW1431" s="1"/>
      <c r="ICX1431" s="1"/>
      <c r="ICY1431" s="1"/>
      <c r="ICZ1431" s="1"/>
      <c r="IDA1431" s="1"/>
      <c r="IDB1431" s="1"/>
      <c r="IDC1431" s="1"/>
      <c r="IDD1431" s="1"/>
      <c r="IDE1431" s="1"/>
      <c r="IDF1431" s="1"/>
      <c r="IDG1431" s="1"/>
      <c r="IDH1431" s="1"/>
      <c r="IDI1431" s="1"/>
      <c r="IDJ1431" s="1"/>
      <c r="IDK1431" s="1"/>
      <c r="IDL1431" s="1"/>
      <c r="IDM1431" s="1"/>
      <c r="IDN1431" s="1"/>
      <c r="IDO1431" s="1"/>
      <c r="IDP1431" s="1"/>
      <c r="IDQ1431" s="1"/>
      <c r="IDR1431" s="1"/>
      <c r="IDS1431" s="1"/>
      <c r="IDT1431" s="1"/>
      <c r="IDU1431" s="1"/>
      <c r="IDV1431" s="1"/>
      <c r="IDW1431" s="1"/>
      <c r="IDX1431" s="1"/>
      <c r="IDY1431" s="1"/>
      <c r="IDZ1431" s="1"/>
      <c r="IEA1431" s="1"/>
      <c r="IEB1431" s="1"/>
      <c r="IEC1431" s="1"/>
      <c r="IED1431" s="1"/>
      <c r="IEE1431" s="1"/>
      <c r="IEF1431" s="1"/>
      <c r="IEG1431" s="1"/>
      <c r="IEH1431" s="1"/>
      <c r="IEI1431" s="1"/>
      <c r="IEJ1431" s="1"/>
      <c r="IEK1431" s="1"/>
      <c r="IEL1431" s="1"/>
      <c r="IEM1431" s="1"/>
      <c r="IEN1431" s="1"/>
      <c r="IEO1431" s="1"/>
      <c r="IEP1431" s="1"/>
      <c r="IEQ1431" s="1"/>
      <c r="IER1431" s="1"/>
      <c r="IES1431" s="1"/>
      <c r="IET1431" s="1"/>
      <c r="IEU1431" s="1"/>
      <c r="IEV1431" s="1"/>
      <c r="IEW1431" s="1"/>
      <c r="IEX1431" s="1"/>
      <c r="IEY1431" s="1"/>
      <c r="IEZ1431" s="1"/>
      <c r="IFA1431" s="1"/>
      <c r="IFB1431" s="1"/>
      <c r="IFC1431" s="1"/>
      <c r="IFD1431" s="1"/>
      <c r="IFE1431" s="1"/>
      <c r="IFF1431" s="1"/>
      <c r="IFG1431" s="1"/>
      <c r="IFH1431" s="1"/>
      <c r="IFI1431" s="1"/>
      <c r="IFJ1431" s="1"/>
      <c r="IFK1431" s="1"/>
      <c r="IFL1431" s="1"/>
      <c r="IFM1431" s="1"/>
      <c r="IFN1431" s="1"/>
      <c r="IFO1431" s="1"/>
      <c r="IFP1431" s="1"/>
      <c r="IFQ1431" s="1"/>
      <c r="IFR1431" s="1"/>
      <c r="IFS1431" s="1"/>
      <c r="IFT1431" s="1"/>
      <c r="IFU1431" s="1"/>
      <c r="IFV1431" s="1"/>
      <c r="IFW1431" s="1"/>
      <c r="IFX1431" s="1"/>
      <c r="IFY1431" s="1"/>
      <c r="IFZ1431" s="1"/>
      <c r="IGA1431" s="1"/>
      <c r="IGB1431" s="1"/>
      <c r="IGC1431" s="1"/>
      <c r="IGD1431" s="1"/>
      <c r="IGE1431" s="1"/>
      <c r="IGF1431" s="1"/>
      <c r="IGG1431" s="1"/>
      <c r="IGH1431" s="1"/>
      <c r="IGI1431" s="1"/>
      <c r="IGJ1431" s="1"/>
      <c r="IGK1431" s="1"/>
      <c r="IGL1431" s="1"/>
      <c r="IGM1431" s="1"/>
      <c r="IGN1431" s="1"/>
      <c r="IGO1431" s="1"/>
      <c r="IGP1431" s="1"/>
      <c r="IGQ1431" s="1"/>
      <c r="IGR1431" s="1"/>
      <c r="IGS1431" s="1"/>
      <c r="IGT1431" s="1"/>
      <c r="IGU1431" s="1"/>
      <c r="IGV1431" s="1"/>
      <c r="IGW1431" s="1"/>
      <c r="IGX1431" s="1"/>
      <c r="IGY1431" s="1"/>
      <c r="IGZ1431" s="1"/>
      <c r="IHA1431" s="1"/>
      <c r="IHB1431" s="1"/>
      <c r="IHC1431" s="1"/>
      <c r="IHD1431" s="1"/>
      <c r="IHE1431" s="1"/>
      <c r="IHF1431" s="1"/>
      <c r="IHG1431" s="1"/>
      <c r="IHH1431" s="1"/>
      <c r="IHI1431" s="1"/>
      <c r="IHJ1431" s="1"/>
      <c r="IHK1431" s="1"/>
      <c r="IHL1431" s="1"/>
      <c r="IHM1431" s="1"/>
      <c r="IHN1431" s="1"/>
      <c r="IHO1431" s="1"/>
      <c r="IHP1431" s="1"/>
      <c r="IHQ1431" s="1"/>
      <c r="IHR1431" s="1"/>
      <c r="IHS1431" s="1"/>
      <c r="IHT1431" s="1"/>
      <c r="IHU1431" s="1"/>
      <c r="IHV1431" s="1"/>
      <c r="IHW1431" s="1"/>
      <c r="IHX1431" s="1"/>
      <c r="IHY1431" s="1"/>
      <c r="IHZ1431" s="1"/>
      <c r="IIA1431" s="1"/>
      <c r="IIB1431" s="1"/>
      <c r="IIC1431" s="1"/>
      <c r="IID1431" s="1"/>
      <c r="IIE1431" s="1"/>
      <c r="IIF1431" s="1"/>
      <c r="IIG1431" s="1"/>
      <c r="IIH1431" s="1"/>
      <c r="III1431" s="1"/>
      <c r="IIJ1431" s="1"/>
      <c r="IIK1431" s="1"/>
      <c r="IIL1431" s="1"/>
      <c r="IIM1431" s="1"/>
      <c r="IIN1431" s="1"/>
      <c r="IIO1431" s="1"/>
      <c r="IIP1431" s="1"/>
      <c r="IIQ1431" s="1"/>
      <c r="IIR1431" s="1"/>
      <c r="IIS1431" s="1"/>
      <c r="IIT1431" s="1"/>
      <c r="IIU1431" s="1"/>
      <c r="IIV1431" s="1"/>
      <c r="IIW1431" s="1"/>
      <c r="IIX1431" s="1"/>
      <c r="IIY1431" s="1"/>
      <c r="IIZ1431" s="1"/>
      <c r="IJA1431" s="1"/>
      <c r="IJB1431" s="1"/>
      <c r="IJC1431" s="1"/>
      <c r="IJD1431" s="1"/>
      <c r="IJE1431" s="1"/>
      <c r="IJF1431" s="1"/>
      <c r="IJG1431" s="1"/>
      <c r="IJH1431" s="1"/>
      <c r="IJI1431" s="1"/>
      <c r="IJJ1431" s="1"/>
      <c r="IJK1431" s="1"/>
      <c r="IJL1431" s="1"/>
      <c r="IJM1431" s="1"/>
      <c r="IJN1431" s="1"/>
      <c r="IJO1431" s="1"/>
      <c r="IJP1431" s="1"/>
      <c r="IJQ1431" s="1"/>
      <c r="IJR1431" s="1"/>
      <c r="IJS1431" s="1"/>
      <c r="IJT1431" s="1"/>
      <c r="IJU1431" s="1"/>
      <c r="IJV1431" s="1"/>
      <c r="IJW1431" s="1"/>
      <c r="IJX1431" s="1"/>
      <c r="IJY1431" s="1"/>
      <c r="IJZ1431" s="1"/>
      <c r="IKA1431" s="1"/>
      <c r="IKB1431" s="1"/>
      <c r="IKC1431" s="1"/>
      <c r="IKD1431" s="1"/>
      <c r="IKE1431" s="1"/>
      <c r="IKF1431" s="1"/>
      <c r="IKG1431" s="1"/>
      <c r="IKH1431" s="1"/>
      <c r="IKI1431" s="1"/>
      <c r="IKJ1431" s="1"/>
      <c r="IKK1431" s="1"/>
      <c r="IKL1431" s="1"/>
      <c r="IKM1431" s="1"/>
      <c r="IKN1431" s="1"/>
      <c r="IKO1431" s="1"/>
      <c r="IKP1431" s="1"/>
      <c r="IKQ1431" s="1"/>
      <c r="IKR1431" s="1"/>
      <c r="IKS1431" s="1"/>
      <c r="IKT1431" s="1"/>
      <c r="IKU1431" s="1"/>
      <c r="IKV1431" s="1"/>
      <c r="IKW1431" s="1"/>
      <c r="IKX1431" s="1"/>
      <c r="IKY1431" s="1"/>
      <c r="IKZ1431" s="1"/>
      <c r="ILA1431" s="1"/>
      <c r="ILB1431" s="1"/>
      <c r="ILC1431" s="1"/>
      <c r="ILD1431" s="1"/>
      <c r="ILE1431" s="1"/>
      <c r="ILF1431" s="1"/>
      <c r="ILG1431" s="1"/>
      <c r="ILH1431" s="1"/>
      <c r="ILI1431" s="1"/>
      <c r="ILJ1431" s="1"/>
      <c r="ILK1431" s="1"/>
      <c r="ILL1431" s="1"/>
      <c r="ILM1431" s="1"/>
      <c r="ILN1431" s="1"/>
      <c r="ILO1431" s="1"/>
      <c r="ILP1431" s="1"/>
      <c r="ILQ1431" s="1"/>
      <c r="ILR1431" s="1"/>
      <c r="ILS1431" s="1"/>
      <c r="ILT1431" s="1"/>
      <c r="ILU1431" s="1"/>
      <c r="ILV1431" s="1"/>
      <c r="ILW1431" s="1"/>
      <c r="ILX1431" s="1"/>
      <c r="ILY1431" s="1"/>
      <c r="ILZ1431" s="1"/>
      <c r="IMA1431" s="1"/>
      <c r="IMB1431" s="1"/>
      <c r="IMC1431" s="1"/>
      <c r="IMD1431" s="1"/>
      <c r="IME1431" s="1"/>
      <c r="IMF1431" s="1"/>
      <c r="IMG1431" s="1"/>
      <c r="IMH1431" s="1"/>
      <c r="IMI1431" s="1"/>
      <c r="IMJ1431" s="1"/>
      <c r="IMK1431" s="1"/>
      <c r="IML1431" s="1"/>
      <c r="IMM1431" s="1"/>
      <c r="IMN1431" s="1"/>
      <c r="IMO1431" s="1"/>
      <c r="IMP1431" s="1"/>
      <c r="IMQ1431" s="1"/>
      <c r="IMR1431" s="1"/>
      <c r="IMS1431" s="1"/>
      <c r="IMT1431" s="1"/>
      <c r="IMU1431" s="1"/>
      <c r="IMV1431" s="1"/>
      <c r="IMW1431" s="1"/>
      <c r="IMX1431" s="1"/>
      <c r="IMY1431" s="1"/>
      <c r="IMZ1431" s="1"/>
      <c r="INA1431" s="1"/>
      <c r="INB1431" s="1"/>
      <c r="INC1431" s="1"/>
      <c r="IND1431" s="1"/>
      <c r="INE1431" s="1"/>
      <c r="INF1431" s="1"/>
      <c r="ING1431" s="1"/>
      <c r="INH1431" s="1"/>
      <c r="INI1431" s="1"/>
      <c r="INJ1431" s="1"/>
      <c r="INK1431" s="1"/>
      <c r="INL1431" s="1"/>
      <c r="INM1431" s="1"/>
      <c r="INN1431" s="1"/>
      <c r="INO1431" s="1"/>
      <c r="INP1431" s="1"/>
      <c r="INQ1431" s="1"/>
      <c r="INR1431" s="1"/>
      <c r="INS1431" s="1"/>
      <c r="INT1431" s="1"/>
      <c r="INU1431" s="1"/>
      <c r="INV1431" s="1"/>
      <c r="INW1431" s="1"/>
      <c r="INX1431" s="1"/>
      <c r="INY1431" s="1"/>
      <c r="INZ1431" s="1"/>
      <c r="IOA1431" s="1"/>
      <c r="IOB1431" s="1"/>
      <c r="IOC1431" s="1"/>
      <c r="IOD1431" s="1"/>
      <c r="IOE1431" s="1"/>
      <c r="IOF1431" s="1"/>
      <c r="IOG1431" s="1"/>
      <c r="IOH1431" s="1"/>
      <c r="IOI1431" s="1"/>
      <c r="IOJ1431" s="1"/>
      <c r="IOK1431" s="1"/>
      <c r="IOL1431" s="1"/>
      <c r="IOM1431" s="1"/>
      <c r="ION1431" s="1"/>
      <c r="IOO1431" s="1"/>
      <c r="IOP1431" s="1"/>
      <c r="IOQ1431" s="1"/>
      <c r="IOR1431" s="1"/>
      <c r="IOS1431" s="1"/>
      <c r="IOT1431" s="1"/>
      <c r="IOU1431" s="1"/>
      <c r="IOV1431" s="1"/>
      <c r="IOW1431" s="1"/>
      <c r="IOX1431" s="1"/>
      <c r="IOY1431" s="1"/>
      <c r="IOZ1431" s="1"/>
      <c r="IPA1431" s="1"/>
      <c r="IPB1431" s="1"/>
      <c r="IPC1431" s="1"/>
      <c r="IPD1431" s="1"/>
      <c r="IPE1431" s="1"/>
      <c r="IPF1431" s="1"/>
      <c r="IPG1431" s="1"/>
      <c r="IPH1431" s="1"/>
      <c r="IPI1431" s="1"/>
      <c r="IPJ1431" s="1"/>
      <c r="IPK1431" s="1"/>
      <c r="IPL1431" s="1"/>
      <c r="IPM1431" s="1"/>
      <c r="IPN1431" s="1"/>
      <c r="IPO1431" s="1"/>
      <c r="IPP1431" s="1"/>
      <c r="IPQ1431" s="1"/>
      <c r="IPR1431" s="1"/>
      <c r="IPS1431" s="1"/>
      <c r="IPT1431" s="1"/>
      <c r="IPU1431" s="1"/>
      <c r="IPV1431" s="1"/>
      <c r="IPW1431" s="1"/>
      <c r="IPX1431" s="1"/>
      <c r="IPY1431" s="1"/>
      <c r="IPZ1431" s="1"/>
      <c r="IQA1431" s="1"/>
      <c r="IQB1431" s="1"/>
      <c r="IQC1431" s="1"/>
      <c r="IQD1431" s="1"/>
      <c r="IQE1431" s="1"/>
      <c r="IQF1431" s="1"/>
      <c r="IQG1431" s="1"/>
      <c r="IQH1431" s="1"/>
      <c r="IQI1431" s="1"/>
      <c r="IQJ1431" s="1"/>
      <c r="IQK1431" s="1"/>
      <c r="IQL1431" s="1"/>
      <c r="IQM1431" s="1"/>
      <c r="IQN1431" s="1"/>
      <c r="IQO1431" s="1"/>
      <c r="IQP1431" s="1"/>
      <c r="IQQ1431" s="1"/>
      <c r="IQR1431" s="1"/>
      <c r="IQS1431" s="1"/>
      <c r="IQT1431" s="1"/>
      <c r="IQU1431" s="1"/>
      <c r="IQV1431" s="1"/>
      <c r="IQW1431" s="1"/>
      <c r="IQX1431" s="1"/>
      <c r="IQY1431" s="1"/>
      <c r="IQZ1431" s="1"/>
      <c r="IRA1431" s="1"/>
      <c r="IRB1431" s="1"/>
      <c r="IRC1431" s="1"/>
      <c r="IRD1431" s="1"/>
      <c r="IRE1431" s="1"/>
      <c r="IRF1431" s="1"/>
      <c r="IRG1431" s="1"/>
      <c r="IRH1431" s="1"/>
      <c r="IRI1431" s="1"/>
      <c r="IRJ1431" s="1"/>
      <c r="IRK1431" s="1"/>
      <c r="IRL1431" s="1"/>
      <c r="IRM1431" s="1"/>
      <c r="IRN1431" s="1"/>
      <c r="IRO1431" s="1"/>
      <c r="IRP1431" s="1"/>
      <c r="IRQ1431" s="1"/>
      <c r="IRR1431" s="1"/>
      <c r="IRS1431" s="1"/>
      <c r="IRT1431" s="1"/>
      <c r="IRU1431" s="1"/>
      <c r="IRV1431" s="1"/>
      <c r="IRW1431" s="1"/>
      <c r="IRX1431" s="1"/>
      <c r="IRY1431" s="1"/>
      <c r="IRZ1431" s="1"/>
      <c r="ISA1431" s="1"/>
      <c r="ISB1431" s="1"/>
      <c r="ISC1431" s="1"/>
      <c r="ISD1431" s="1"/>
      <c r="ISE1431" s="1"/>
      <c r="ISF1431" s="1"/>
      <c r="ISG1431" s="1"/>
      <c r="ISH1431" s="1"/>
      <c r="ISI1431" s="1"/>
      <c r="ISJ1431" s="1"/>
      <c r="ISK1431" s="1"/>
      <c r="ISL1431" s="1"/>
      <c r="ISM1431" s="1"/>
      <c r="ISN1431" s="1"/>
      <c r="ISO1431" s="1"/>
      <c r="ISP1431" s="1"/>
      <c r="ISQ1431" s="1"/>
      <c r="ISR1431" s="1"/>
      <c r="ISS1431" s="1"/>
      <c r="IST1431" s="1"/>
      <c r="ISU1431" s="1"/>
      <c r="ISV1431" s="1"/>
      <c r="ISW1431" s="1"/>
      <c r="ISX1431" s="1"/>
      <c r="ISY1431" s="1"/>
      <c r="ISZ1431" s="1"/>
      <c r="ITA1431" s="1"/>
      <c r="ITB1431" s="1"/>
      <c r="ITC1431" s="1"/>
      <c r="ITD1431" s="1"/>
      <c r="ITE1431" s="1"/>
      <c r="ITF1431" s="1"/>
      <c r="ITG1431" s="1"/>
      <c r="ITH1431" s="1"/>
      <c r="ITI1431" s="1"/>
      <c r="ITJ1431" s="1"/>
      <c r="ITK1431" s="1"/>
      <c r="ITL1431" s="1"/>
      <c r="ITM1431" s="1"/>
      <c r="ITN1431" s="1"/>
      <c r="ITO1431" s="1"/>
      <c r="ITP1431" s="1"/>
      <c r="ITQ1431" s="1"/>
      <c r="ITR1431" s="1"/>
      <c r="ITS1431" s="1"/>
      <c r="ITT1431" s="1"/>
      <c r="ITU1431" s="1"/>
      <c r="ITV1431" s="1"/>
      <c r="ITW1431" s="1"/>
      <c r="ITX1431" s="1"/>
      <c r="ITY1431" s="1"/>
      <c r="ITZ1431" s="1"/>
      <c r="IUA1431" s="1"/>
      <c r="IUB1431" s="1"/>
      <c r="IUC1431" s="1"/>
      <c r="IUD1431" s="1"/>
      <c r="IUE1431" s="1"/>
      <c r="IUF1431" s="1"/>
      <c r="IUG1431" s="1"/>
      <c r="IUH1431" s="1"/>
      <c r="IUI1431" s="1"/>
      <c r="IUJ1431" s="1"/>
      <c r="IUK1431" s="1"/>
      <c r="IUL1431" s="1"/>
      <c r="IUM1431" s="1"/>
      <c r="IUN1431" s="1"/>
      <c r="IUO1431" s="1"/>
      <c r="IUP1431" s="1"/>
      <c r="IUQ1431" s="1"/>
      <c r="IUR1431" s="1"/>
      <c r="IUS1431" s="1"/>
      <c r="IUT1431" s="1"/>
      <c r="IUU1431" s="1"/>
      <c r="IUV1431" s="1"/>
      <c r="IUW1431" s="1"/>
      <c r="IUX1431" s="1"/>
      <c r="IUY1431" s="1"/>
      <c r="IUZ1431" s="1"/>
      <c r="IVA1431" s="1"/>
      <c r="IVB1431" s="1"/>
      <c r="IVC1431" s="1"/>
      <c r="IVD1431" s="1"/>
      <c r="IVE1431" s="1"/>
      <c r="IVF1431" s="1"/>
      <c r="IVG1431" s="1"/>
      <c r="IVH1431" s="1"/>
      <c r="IVI1431" s="1"/>
      <c r="IVJ1431" s="1"/>
      <c r="IVK1431" s="1"/>
      <c r="IVL1431" s="1"/>
      <c r="IVM1431" s="1"/>
      <c r="IVN1431" s="1"/>
      <c r="IVO1431" s="1"/>
      <c r="IVP1431" s="1"/>
      <c r="IVQ1431" s="1"/>
      <c r="IVR1431" s="1"/>
      <c r="IVS1431" s="1"/>
      <c r="IVT1431" s="1"/>
      <c r="IVU1431" s="1"/>
      <c r="IVV1431" s="1"/>
      <c r="IVW1431" s="1"/>
      <c r="IVX1431" s="1"/>
      <c r="IVY1431" s="1"/>
      <c r="IVZ1431" s="1"/>
      <c r="IWA1431" s="1"/>
      <c r="IWB1431" s="1"/>
      <c r="IWC1431" s="1"/>
      <c r="IWD1431" s="1"/>
      <c r="IWE1431" s="1"/>
      <c r="IWF1431" s="1"/>
      <c r="IWG1431" s="1"/>
      <c r="IWH1431" s="1"/>
      <c r="IWI1431" s="1"/>
      <c r="IWJ1431" s="1"/>
      <c r="IWK1431" s="1"/>
      <c r="IWL1431" s="1"/>
      <c r="IWM1431" s="1"/>
      <c r="IWN1431" s="1"/>
      <c r="IWO1431" s="1"/>
      <c r="IWP1431" s="1"/>
      <c r="IWQ1431" s="1"/>
      <c r="IWR1431" s="1"/>
      <c r="IWS1431" s="1"/>
      <c r="IWT1431" s="1"/>
      <c r="IWU1431" s="1"/>
      <c r="IWV1431" s="1"/>
      <c r="IWW1431" s="1"/>
      <c r="IWX1431" s="1"/>
      <c r="IWY1431" s="1"/>
      <c r="IWZ1431" s="1"/>
      <c r="IXA1431" s="1"/>
      <c r="IXB1431" s="1"/>
      <c r="IXC1431" s="1"/>
      <c r="IXD1431" s="1"/>
      <c r="IXE1431" s="1"/>
      <c r="IXF1431" s="1"/>
      <c r="IXG1431" s="1"/>
      <c r="IXH1431" s="1"/>
      <c r="IXI1431" s="1"/>
      <c r="IXJ1431" s="1"/>
      <c r="IXK1431" s="1"/>
      <c r="IXL1431" s="1"/>
      <c r="IXM1431" s="1"/>
      <c r="IXN1431" s="1"/>
      <c r="IXO1431" s="1"/>
      <c r="IXP1431" s="1"/>
      <c r="IXQ1431" s="1"/>
      <c r="IXR1431" s="1"/>
      <c r="IXS1431" s="1"/>
      <c r="IXT1431" s="1"/>
      <c r="IXU1431" s="1"/>
      <c r="IXV1431" s="1"/>
      <c r="IXW1431" s="1"/>
      <c r="IXX1431" s="1"/>
      <c r="IXY1431" s="1"/>
      <c r="IXZ1431" s="1"/>
      <c r="IYA1431" s="1"/>
      <c r="IYB1431" s="1"/>
      <c r="IYC1431" s="1"/>
      <c r="IYD1431" s="1"/>
      <c r="IYE1431" s="1"/>
      <c r="IYF1431" s="1"/>
      <c r="IYG1431" s="1"/>
      <c r="IYH1431" s="1"/>
      <c r="IYI1431" s="1"/>
      <c r="IYJ1431" s="1"/>
      <c r="IYK1431" s="1"/>
      <c r="IYL1431" s="1"/>
      <c r="IYM1431" s="1"/>
      <c r="IYN1431" s="1"/>
      <c r="IYO1431" s="1"/>
      <c r="IYP1431" s="1"/>
      <c r="IYQ1431" s="1"/>
      <c r="IYR1431" s="1"/>
      <c r="IYS1431" s="1"/>
      <c r="IYT1431" s="1"/>
      <c r="IYU1431" s="1"/>
      <c r="IYV1431" s="1"/>
      <c r="IYW1431" s="1"/>
      <c r="IYX1431" s="1"/>
      <c r="IYY1431" s="1"/>
      <c r="IYZ1431" s="1"/>
      <c r="IZA1431" s="1"/>
      <c r="IZB1431" s="1"/>
      <c r="IZC1431" s="1"/>
      <c r="IZD1431" s="1"/>
      <c r="IZE1431" s="1"/>
      <c r="IZF1431" s="1"/>
      <c r="IZG1431" s="1"/>
      <c r="IZH1431" s="1"/>
      <c r="IZI1431" s="1"/>
      <c r="IZJ1431" s="1"/>
      <c r="IZK1431" s="1"/>
      <c r="IZL1431" s="1"/>
      <c r="IZM1431" s="1"/>
      <c r="IZN1431" s="1"/>
      <c r="IZO1431" s="1"/>
      <c r="IZP1431" s="1"/>
      <c r="IZQ1431" s="1"/>
      <c r="IZR1431" s="1"/>
      <c r="IZS1431" s="1"/>
      <c r="IZT1431" s="1"/>
      <c r="IZU1431" s="1"/>
      <c r="IZV1431" s="1"/>
      <c r="IZW1431" s="1"/>
      <c r="IZX1431" s="1"/>
      <c r="IZY1431" s="1"/>
      <c r="IZZ1431" s="1"/>
      <c r="JAA1431" s="1"/>
      <c r="JAB1431" s="1"/>
      <c r="JAC1431" s="1"/>
      <c r="JAD1431" s="1"/>
      <c r="JAE1431" s="1"/>
      <c r="JAF1431" s="1"/>
      <c r="JAG1431" s="1"/>
      <c r="JAH1431" s="1"/>
      <c r="JAI1431" s="1"/>
      <c r="JAJ1431" s="1"/>
      <c r="JAK1431" s="1"/>
      <c r="JAL1431" s="1"/>
      <c r="JAM1431" s="1"/>
      <c r="JAN1431" s="1"/>
      <c r="JAO1431" s="1"/>
      <c r="JAP1431" s="1"/>
      <c r="JAQ1431" s="1"/>
      <c r="JAR1431" s="1"/>
      <c r="JAS1431" s="1"/>
      <c r="JAT1431" s="1"/>
      <c r="JAU1431" s="1"/>
      <c r="JAV1431" s="1"/>
      <c r="JAW1431" s="1"/>
      <c r="JAX1431" s="1"/>
      <c r="JAY1431" s="1"/>
      <c r="JAZ1431" s="1"/>
      <c r="JBA1431" s="1"/>
      <c r="JBB1431" s="1"/>
      <c r="JBC1431" s="1"/>
      <c r="JBD1431" s="1"/>
      <c r="JBE1431" s="1"/>
      <c r="JBF1431" s="1"/>
      <c r="JBG1431" s="1"/>
      <c r="JBH1431" s="1"/>
      <c r="JBI1431" s="1"/>
      <c r="JBJ1431" s="1"/>
      <c r="JBK1431" s="1"/>
      <c r="JBL1431" s="1"/>
      <c r="JBM1431" s="1"/>
      <c r="JBN1431" s="1"/>
      <c r="JBO1431" s="1"/>
      <c r="JBP1431" s="1"/>
      <c r="JBQ1431" s="1"/>
      <c r="JBR1431" s="1"/>
      <c r="JBS1431" s="1"/>
      <c r="JBT1431" s="1"/>
      <c r="JBU1431" s="1"/>
      <c r="JBV1431" s="1"/>
      <c r="JBW1431" s="1"/>
      <c r="JBX1431" s="1"/>
      <c r="JBY1431" s="1"/>
      <c r="JBZ1431" s="1"/>
      <c r="JCA1431" s="1"/>
      <c r="JCB1431" s="1"/>
      <c r="JCC1431" s="1"/>
      <c r="JCD1431" s="1"/>
      <c r="JCE1431" s="1"/>
      <c r="JCF1431" s="1"/>
      <c r="JCG1431" s="1"/>
      <c r="JCH1431" s="1"/>
      <c r="JCI1431" s="1"/>
      <c r="JCJ1431" s="1"/>
      <c r="JCK1431" s="1"/>
      <c r="JCL1431" s="1"/>
      <c r="JCM1431" s="1"/>
      <c r="JCN1431" s="1"/>
      <c r="JCO1431" s="1"/>
      <c r="JCP1431" s="1"/>
      <c r="JCQ1431" s="1"/>
      <c r="JCR1431" s="1"/>
      <c r="JCS1431" s="1"/>
      <c r="JCT1431" s="1"/>
      <c r="JCU1431" s="1"/>
      <c r="JCV1431" s="1"/>
      <c r="JCW1431" s="1"/>
      <c r="JCX1431" s="1"/>
      <c r="JCY1431" s="1"/>
      <c r="JCZ1431" s="1"/>
      <c r="JDA1431" s="1"/>
      <c r="JDB1431" s="1"/>
      <c r="JDC1431" s="1"/>
      <c r="JDD1431" s="1"/>
      <c r="JDE1431" s="1"/>
      <c r="JDF1431" s="1"/>
      <c r="JDG1431" s="1"/>
      <c r="JDH1431" s="1"/>
      <c r="JDI1431" s="1"/>
      <c r="JDJ1431" s="1"/>
      <c r="JDK1431" s="1"/>
      <c r="JDL1431" s="1"/>
      <c r="JDM1431" s="1"/>
      <c r="JDN1431" s="1"/>
      <c r="JDO1431" s="1"/>
      <c r="JDP1431" s="1"/>
      <c r="JDQ1431" s="1"/>
      <c r="JDR1431" s="1"/>
      <c r="JDS1431" s="1"/>
      <c r="JDT1431" s="1"/>
      <c r="JDU1431" s="1"/>
      <c r="JDV1431" s="1"/>
      <c r="JDW1431" s="1"/>
      <c r="JDX1431" s="1"/>
      <c r="JDY1431" s="1"/>
      <c r="JDZ1431" s="1"/>
      <c r="JEA1431" s="1"/>
      <c r="JEB1431" s="1"/>
      <c r="JEC1431" s="1"/>
      <c r="JED1431" s="1"/>
      <c r="JEE1431" s="1"/>
      <c r="JEF1431" s="1"/>
      <c r="JEG1431" s="1"/>
      <c r="JEH1431" s="1"/>
      <c r="JEI1431" s="1"/>
      <c r="JEJ1431" s="1"/>
      <c r="JEK1431" s="1"/>
      <c r="JEL1431" s="1"/>
      <c r="JEM1431" s="1"/>
      <c r="JEN1431" s="1"/>
      <c r="JEO1431" s="1"/>
      <c r="JEP1431" s="1"/>
      <c r="JEQ1431" s="1"/>
      <c r="JER1431" s="1"/>
      <c r="JES1431" s="1"/>
      <c r="JET1431" s="1"/>
      <c r="JEU1431" s="1"/>
      <c r="JEV1431" s="1"/>
      <c r="JEW1431" s="1"/>
      <c r="JEX1431" s="1"/>
      <c r="JEY1431" s="1"/>
      <c r="JEZ1431" s="1"/>
      <c r="JFA1431" s="1"/>
      <c r="JFB1431" s="1"/>
      <c r="JFC1431" s="1"/>
      <c r="JFD1431" s="1"/>
      <c r="JFE1431" s="1"/>
      <c r="JFF1431" s="1"/>
      <c r="JFG1431" s="1"/>
      <c r="JFH1431" s="1"/>
      <c r="JFI1431" s="1"/>
      <c r="JFJ1431" s="1"/>
      <c r="JFK1431" s="1"/>
      <c r="JFL1431" s="1"/>
      <c r="JFM1431" s="1"/>
      <c r="JFN1431" s="1"/>
      <c r="JFO1431" s="1"/>
      <c r="JFP1431" s="1"/>
      <c r="JFQ1431" s="1"/>
      <c r="JFR1431" s="1"/>
      <c r="JFS1431" s="1"/>
      <c r="JFT1431" s="1"/>
      <c r="JFU1431" s="1"/>
      <c r="JFV1431" s="1"/>
      <c r="JFW1431" s="1"/>
      <c r="JFX1431" s="1"/>
      <c r="JFY1431" s="1"/>
      <c r="JFZ1431" s="1"/>
      <c r="JGA1431" s="1"/>
      <c r="JGB1431" s="1"/>
      <c r="JGC1431" s="1"/>
      <c r="JGD1431" s="1"/>
      <c r="JGE1431" s="1"/>
      <c r="JGF1431" s="1"/>
      <c r="JGG1431" s="1"/>
      <c r="JGH1431" s="1"/>
      <c r="JGI1431" s="1"/>
      <c r="JGJ1431" s="1"/>
      <c r="JGK1431" s="1"/>
      <c r="JGL1431" s="1"/>
      <c r="JGM1431" s="1"/>
      <c r="JGN1431" s="1"/>
      <c r="JGO1431" s="1"/>
      <c r="JGP1431" s="1"/>
      <c r="JGQ1431" s="1"/>
      <c r="JGR1431" s="1"/>
      <c r="JGS1431" s="1"/>
      <c r="JGT1431" s="1"/>
      <c r="JGU1431" s="1"/>
      <c r="JGV1431" s="1"/>
      <c r="JGW1431" s="1"/>
      <c r="JGX1431" s="1"/>
      <c r="JGY1431" s="1"/>
      <c r="JGZ1431" s="1"/>
      <c r="JHA1431" s="1"/>
      <c r="JHB1431" s="1"/>
      <c r="JHC1431" s="1"/>
      <c r="JHD1431" s="1"/>
      <c r="JHE1431" s="1"/>
      <c r="JHF1431" s="1"/>
      <c r="JHG1431" s="1"/>
      <c r="JHH1431" s="1"/>
      <c r="JHI1431" s="1"/>
      <c r="JHJ1431" s="1"/>
      <c r="JHK1431" s="1"/>
      <c r="JHL1431" s="1"/>
      <c r="JHM1431" s="1"/>
      <c r="JHN1431" s="1"/>
      <c r="JHO1431" s="1"/>
      <c r="JHP1431" s="1"/>
      <c r="JHQ1431" s="1"/>
      <c r="JHR1431" s="1"/>
      <c r="JHS1431" s="1"/>
      <c r="JHT1431" s="1"/>
      <c r="JHU1431" s="1"/>
      <c r="JHV1431" s="1"/>
      <c r="JHW1431" s="1"/>
      <c r="JHX1431" s="1"/>
      <c r="JHY1431" s="1"/>
      <c r="JHZ1431" s="1"/>
      <c r="JIA1431" s="1"/>
      <c r="JIB1431" s="1"/>
      <c r="JIC1431" s="1"/>
      <c r="JID1431" s="1"/>
      <c r="JIE1431" s="1"/>
      <c r="JIF1431" s="1"/>
      <c r="JIG1431" s="1"/>
      <c r="JIH1431" s="1"/>
      <c r="JII1431" s="1"/>
      <c r="JIJ1431" s="1"/>
      <c r="JIK1431" s="1"/>
      <c r="JIL1431" s="1"/>
      <c r="JIM1431" s="1"/>
      <c r="JIN1431" s="1"/>
      <c r="JIO1431" s="1"/>
      <c r="JIP1431" s="1"/>
      <c r="JIQ1431" s="1"/>
      <c r="JIR1431" s="1"/>
      <c r="JIS1431" s="1"/>
      <c r="JIT1431" s="1"/>
      <c r="JIU1431" s="1"/>
      <c r="JIV1431" s="1"/>
      <c r="JIW1431" s="1"/>
      <c r="JIX1431" s="1"/>
      <c r="JIY1431" s="1"/>
      <c r="JIZ1431" s="1"/>
      <c r="JJA1431" s="1"/>
      <c r="JJB1431" s="1"/>
      <c r="JJC1431" s="1"/>
      <c r="JJD1431" s="1"/>
      <c r="JJE1431" s="1"/>
      <c r="JJF1431" s="1"/>
      <c r="JJG1431" s="1"/>
      <c r="JJH1431" s="1"/>
      <c r="JJI1431" s="1"/>
      <c r="JJJ1431" s="1"/>
      <c r="JJK1431" s="1"/>
      <c r="JJL1431" s="1"/>
      <c r="JJM1431" s="1"/>
      <c r="JJN1431" s="1"/>
      <c r="JJO1431" s="1"/>
      <c r="JJP1431" s="1"/>
      <c r="JJQ1431" s="1"/>
      <c r="JJR1431" s="1"/>
      <c r="JJS1431" s="1"/>
      <c r="JJT1431" s="1"/>
      <c r="JJU1431" s="1"/>
      <c r="JJV1431" s="1"/>
      <c r="JJW1431" s="1"/>
      <c r="JJX1431" s="1"/>
      <c r="JJY1431" s="1"/>
      <c r="JJZ1431" s="1"/>
      <c r="JKA1431" s="1"/>
      <c r="JKB1431" s="1"/>
      <c r="JKC1431" s="1"/>
      <c r="JKD1431" s="1"/>
      <c r="JKE1431" s="1"/>
      <c r="JKF1431" s="1"/>
      <c r="JKG1431" s="1"/>
      <c r="JKH1431" s="1"/>
      <c r="JKI1431" s="1"/>
      <c r="JKJ1431" s="1"/>
      <c r="JKK1431" s="1"/>
      <c r="JKL1431" s="1"/>
      <c r="JKM1431" s="1"/>
      <c r="JKN1431" s="1"/>
      <c r="JKO1431" s="1"/>
      <c r="JKP1431" s="1"/>
      <c r="JKQ1431" s="1"/>
      <c r="JKR1431" s="1"/>
      <c r="JKS1431" s="1"/>
      <c r="JKT1431" s="1"/>
      <c r="JKU1431" s="1"/>
      <c r="JKV1431" s="1"/>
      <c r="JKW1431" s="1"/>
      <c r="JKX1431" s="1"/>
      <c r="JKY1431" s="1"/>
      <c r="JKZ1431" s="1"/>
      <c r="JLA1431" s="1"/>
      <c r="JLB1431" s="1"/>
      <c r="JLC1431" s="1"/>
      <c r="JLD1431" s="1"/>
      <c r="JLE1431" s="1"/>
      <c r="JLF1431" s="1"/>
      <c r="JLG1431" s="1"/>
      <c r="JLH1431" s="1"/>
      <c r="JLI1431" s="1"/>
      <c r="JLJ1431" s="1"/>
      <c r="JLK1431" s="1"/>
      <c r="JLL1431" s="1"/>
      <c r="JLM1431" s="1"/>
      <c r="JLN1431" s="1"/>
      <c r="JLO1431" s="1"/>
      <c r="JLP1431" s="1"/>
      <c r="JLQ1431" s="1"/>
      <c r="JLR1431" s="1"/>
      <c r="JLS1431" s="1"/>
      <c r="JLT1431" s="1"/>
      <c r="JLU1431" s="1"/>
      <c r="JLV1431" s="1"/>
      <c r="JLW1431" s="1"/>
      <c r="JLX1431" s="1"/>
      <c r="JLY1431" s="1"/>
      <c r="JLZ1431" s="1"/>
      <c r="JMA1431" s="1"/>
      <c r="JMB1431" s="1"/>
      <c r="JMC1431" s="1"/>
      <c r="JMD1431" s="1"/>
      <c r="JME1431" s="1"/>
      <c r="JMF1431" s="1"/>
      <c r="JMG1431" s="1"/>
      <c r="JMH1431" s="1"/>
      <c r="JMI1431" s="1"/>
      <c r="JMJ1431" s="1"/>
      <c r="JMK1431" s="1"/>
      <c r="JML1431" s="1"/>
      <c r="JMM1431" s="1"/>
      <c r="JMN1431" s="1"/>
      <c r="JMO1431" s="1"/>
      <c r="JMP1431" s="1"/>
      <c r="JMQ1431" s="1"/>
      <c r="JMR1431" s="1"/>
      <c r="JMS1431" s="1"/>
      <c r="JMT1431" s="1"/>
      <c r="JMU1431" s="1"/>
      <c r="JMV1431" s="1"/>
      <c r="JMW1431" s="1"/>
      <c r="JMX1431" s="1"/>
      <c r="JMY1431" s="1"/>
      <c r="JMZ1431" s="1"/>
      <c r="JNA1431" s="1"/>
      <c r="JNB1431" s="1"/>
      <c r="JNC1431" s="1"/>
      <c r="JND1431" s="1"/>
      <c r="JNE1431" s="1"/>
      <c r="JNF1431" s="1"/>
      <c r="JNG1431" s="1"/>
      <c r="JNH1431" s="1"/>
      <c r="JNI1431" s="1"/>
      <c r="JNJ1431" s="1"/>
      <c r="JNK1431" s="1"/>
      <c r="JNL1431" s="1"/>
      <c r="JNM1431" s="1"/>
      <c r="JNN1431" s="1"/>
      <c r="JNO1431" s="1"/>
      <c r="JNP1431" s="1"/>
      <c r="JNQ1431" s="1"/>
      <c r="JNR1431" s="1"/>
      <c r="JNS1431" s="1"/>
      <c r="JNT1431" s="1"/>
      <c r="JNU1431" s="1"/>
      <c r="JNV1431" s="1"/>
      <c r="JNW1431" s="1"/>
      <c r="JNX1431" s="1"/>
      <c r="JNY1431" s="1"/>
      <c r="JNZ1431" s="1"/>
      <c r="JOA1431" s="1"/>
      <c r="JOB1431" s="1"/>
      <c r="JOC1431" s="1"/>
      <c r="JOD1431" s="1"/>
      <c r="JOE1431" s="1"/>
      <c r="JOF1431" s="1"/>
      <c r="JOG1431" s="1"/>
      <c r="JOH1431" s="1"/>
      <c r="JOI1431" s="1"/>
      <c r="JOJ1431" s="1"/>
      <c r="JOK1431" s="1"/>
      <c r="JOL1431" s="1"/>
      <c r="JOM1431" s="1"/>
      <c r="JON1431" s="1"/>
      <c r="JOO1431" s="1"/>
      <c r="JOP1431" s="1"/>
      <c r="JOQ1431" s="1"/>
      <c r="JOR1431" s="1"/>
      <c r="JOS1431" s="1"/>
      <c r="JOT1431" s="1"/>
      <c r="JOU1431" s="1"/>
      <c r="JOV1431" s="1"/>
      <c r="JOW1431" s="1"/>
      <c r="JOX1431" s="1"/>
      <c r="JOY1431" s="1"/>
      <c r="JOZ1431" s="1"/>
      <c r="JPA1431" s="1"/>
      <c r="JPB1431" s="1"/>
      <c r="JPC1431" s="1"/>
      <c r="JPD1431" s="1"/>
      <c r="JPE1431" s="1"/>
      <c r="JPF1431" s="1"/>
      <c r="JPG1431" s="1"/>
      <c r="JPH1431" s="1"/>
      <c r="JPI1431" s="1"/>
      <c r="JPJ1431" s="1"/>
      <c r="JPK1431" s="1"/>
      <c r="JPL1431" s="1"/>
      <c r="JPM1431" s="1"/>
      <c r="JPN1431" s="1"/>
      <c r="JPO1431" s="1"/>
      <c r="JPP1431" s="1"/>
      <c r="JPQ1431" s="1"/>
      <c r="JPR1431" s="1"/>
      <c r="JPS1431" s="1"/>
      <c r="JPT1431" s="1"/>
      <c r="JPU1431" s="1"/>
      <c r="JPV1431" s="1"/>
      <c r="JPW1431" s="1"/>
      <c r="JPX1431" s="1"/>
      <c r="JPY1431" s="1"/>
      <c r="JPZ1431" s="1"/>
      <c r="JQA1431" s="1"/>
      <c r="JQB1431" s="1"/>
      <c r="JQC1431" s="1"/>
      <c r="JQD1431" s="1"/>
      <c r="JQE1431" s="1"/>
      <c r="JQF1431" s="1"/>
      <c r="JQG1431" s="1"/>
      <c r="JQH1431" s="1"/>
      <c r="JQI1431" s="1"/>
      <c r="JQJ1431" s="1"/>
      <c r="JQK1431" s="1"/>
      <c r="JQL1431" s="1"/>
      <c r="JQM1431" s="1"/>
      <c r="JQN1431" s="1"/>
      <c r="JQO1431" s="1"/>
      <c r="JQP1431" s="1"/>
      <c r="JQQ1431" s="1"/>
      <c r="JQR1431" s="1"/>
      <c r="JQS1431" s="1"/>
      <c r="JQT1431" s="1"/>
      <c r="JQU1431" s="1"/>
      <c r="JQV1431" s="1"/>
      <c r="JQW1431" s="1"/>
      <c r="JQX1431" s="1"/>
      <c r="JQY1431" s="1"/>
      <c r="JQZ1431" s="1"/>
      <c r="JRA1431" s="1"/>
      <c r="JRB1431" s="1"/>
      <c r="JRC1431" s="1"/>
      <c r="JRD1431" s="1"/>
      <c r="JRE1431" s="1"/>
      <c r="JRF1431" s="1"/>
      <c r="JRG1431" s="1"/>
      <c r="JRH1431" s="1"/>
      <c r="JRI1431" s="1"/>
      <c r="JRJ1431" s="1"/>
      <c r="JRK1431" s="1"/>
      <c r="JRL1431" s="1"/>
      <c r="JRM1431" s="1"/>
      <c r="JRN1431" s="1"/>
      <c r="JRO1431" s="1"/>
      <c r="JRP1431" s="1"/>
      <c r="JRQ1431" s="1"/>
      <c r="JRR1431" s="1"/>
      <c r="JRS1431" s="1"/>
      <c r="JRT1431" s="1"/>
      <c r="JRU1431" s="1"/>
      <c r="JRV1431" s="1"/>
      <c r="JRW1431" s="1"/>
      <c r="JRX1431" s="1"/>
      <c r="JRY1431" s="1"/>
      <c r="JRZ1431" s="1"/>
      <c r="JSA1431" s="1"/>
      <c r="JSB1431" s="1"/>
      <c r="JSC1431" s="1"/>
      <c r="JSD1431" s="1"/>
      <c r="JSE1431" s="1"/>
      <c r="JSF1431" s="1"/>
      <c r="JSG1431" s="1"/>
      <c r="JSH1431" s="1"/>
      <c r="JSI1431" s="1"/>
      <c r="JSJ1431" s="1"/>
      <c r="JSK1431" s="1"/>
      <c r="JSL1431" s="1"/>
      <c r="JSM1431" s="1"/>
      <c r="JSN1431" s="1"/>
      <c r="JSO1431" s="1"/>
      <c r="JSP1431" s="1"/>
      <c r="JSQ1431" s="1"/>
      <c r="JSR1431" s="1"/>
      <c r="JSS1431" s="1"/>
      <c r="JST1431" s="1"/>
      <c r="JSU1431" s="1"/>
      <c r="JSV1431" s="1"/>
      <c r="JSW1431" s="1"/>
      <c r="JSX1431" s="1"/>
      <c r="JSY1431" s="1"/>
      <c r="JSZ1431" s="1"/>
      <c r="JTA1431" s="1"/>
      <c r="JTB1431" s="1"/>
      <c r="JTC1431" s="1"/>
      <c r="JTD1431" s="1"/>
      <c r="JTE1431" s="1"/>
      <c r="JTF1431" s="1"/>
      <c r="JTG1431" s="1"/>
      <c r="JTH1431" s="1"/>
      <c r="JTI1431" s="1"/>
      <c r="JTJ1431" s="1"/>
      <c r="JTK1431" s="1"/>
      <c r="JTL1431" s="1"/>
      <c r="JTM1431" s="1"/>
      <c r="JTN1431" s="1"/>
      <c r="JTO1431" s="1"/>
      <c r="JTP1431" s="1"/>
      <c r="JTQ1431" s="1"/>
      <c r="JTR1431" s="1"/>
      <c r="JTS1431" s="1"/>
      <c r="JTT1431" s="1"/>
      <c r="JTU1431" s="1"/>
      <c r="JTV1431" s="1"/>
      <c r="JTW1431" s="1"/>
      <c r="JTX1431" s="1"/>
      <c r="JTY1431" s="1"/>
      <c r="JTZ1431" s="1"/>
      <c r="JUA1431" s="1"/>
      <c r="JUB1431" s="1"/>
      <c r="JUC1431" s="1"/>
      <c r="JUD1431" s="1"/>
      <c r="JUE1431" s="1"/>
      <c r="JUF1431" s="1"/>
      <c r="JUG1431" s="1"/>
      <c r="JUH1431" s="1"/>
      <c r="JUI1431" s="1"/>
      <c r="JUJ1431" s="1"/>
      <c r="JUK1431" s="1"/>
      <c r="JUL1431" s="1"/>
      <c r="JUM1431" s="1"/>
      <c r="JUN1431" s="1"/>
      <c r="JUO1431" s="1"/>
      <c r="JUP1431" s="1"/>
      <c r="JUQ1431" s="1"/>
      <c r="JUR1431" s="1"/>
      <c r="JUS1431" s="1"/>
      <c r="JUT1431" s="1"/>
      <c r="JUU1431" s="1"/>
      <c r="JUV1431" s="1"/>
      <c r="JUW1431" s="1"/>
      <c r="JUX1431" s="1"/>
      <c r="JUY1431" s="1"/>
      <c r="JUZ1431" s="1"/>
      <c r="JVA1431" s="1"/>
      <c r="JVB1431" s="1"/>
      <c r="JVC1431" s="1"/>
      <c r="JVD1431" s="1"/>
      <c r="JVE1431" s="1"/>
      <c r="JVF1431" s="1"/>
      <c r="JVG1431" s="1"/>
      <c r="JVH1431" s="1"/>
      <c r="JVI1431" s="1"/>
      <c r="JVJ1431" s="1"/>
      <c r="JVK1431" s="1"/>
      <c r="JVL1431" s="1"/>
      <c r="JVM1431" s="1"/>
      <c r="JVN1431" s="1"/>
      <c r="JVO1431" s="1"/>
      <c r="JVP1431" s="1"/>
      <c r="JVQ1431" s="1"/>
      <c r="JVR1431" s="1"/>
      <c r="JVS1431" s="1"/>
      <c r="JVT1431" s="1"/>
      <c r="JVU1431" s="1"/>
      <c r="JVV1431" s="1"/>
      <c r="JVW1431" s="1"/>
      <c r="JVX1431" s="1"/>
      <c r="JVY1431" s="1"/>
      <c r="JVZ1431" s="1"/>
      <c r="JWA1431" s="1"/>
      <c r="JWB1431" s="1"/>
      <c r="JWC1431" s="1"/>
      <c r="JWD1431" s="1"/>
      <c r="JWE1431" s="1"/>
      <c r="JWF1431" s="1"/>
      <c r="JWG1431" s="1"/>
      <c r="JWH1431" s="1"/>
      <c r="JWI1431" s="1"/>
      <c r="JWJ1431" s="1"/>
      <c r="JWK1431" s="1"/>
      <c r="JWL1431" s="1"/>
      <c r="JWM1431" s="1"/>
      <c r="JWN1431" s="1"/>
      <c r="JWO1431" s="1"/>
      <c r="JWP1431" s="1"/>
      <c r="JWQ1431" s="1"/>
      <c r="JWR1431" s="1"/>
      <c r="JWS1431" s="1"/>
      <c r="JWT1431" s="1"/>
      <c r="JWU1431" s="1"/>
      <c r="JWV1431" s="1"/>
      <c r="JWW1431" s="1"/>
      <c r="JWX1431" s="1"/>
      <c r="JWY1431" s="1"/>
      <c r="JWZ1431" s="1"/>
      <c r="JXA1431" s="1"/>
      <c r="JXB1431" s="1"/>
      <c r="JXC1431" s="1"/>
      <c r="JXD1431" s="1"/>
      <c r="JXE1431" s="1"/>
      <c r="JXF1431" s="1"/>
      <c r="JXG1431" s="1"/>
      <c r="JXH1431" s="1"/>
      <c r="JXI1431" s="1"/>
      <c r="JXJ1431" s="1"/>
      <c r="JXK1431" s="1"/>
      <c r="JXL1431" s="1"/>
      <c r="JXM1431" s="1"/>
      <c r="JXN1431" s="1"/>
      <c r="JXO1431" s="1"/>
      <c r="JXP1431" s="1"/>
      <c r="JXQ1431" s="1"/>
      <c r="JXR1431" s="1"/>
      <c r="JXS1431" s="1"/>
      <c r="JXT1431" s="1"/>
      <c r="JXU1431" s="1"/>
      <c r="JXV1431" s="1"/>
      <c r="JXW1431" s="1"/>
      <c r="JXX1431" s="1"/>
      <c r="JXY1431" s="1"/>
      <c r="JXZ1431" s="1"/>
      <c r="JYA1431" s="1"/>
      <c r="JYB1431" s="1"/>
      <c r="JYC1431" s="1"/>
      <c r="JYD1431" s="1"/>
      <c r="JYE1431" s="1"/>
      <c r="JYF1431" s="1"/>
      <c r="JYG1431" s="1"/>
      <c r="JYH1431" s="1"/>
      <c r="JYI1431" s="1"/>
      <c r="JYJ1431" s="1"/>
      <c r="JYK1431" s="1"/>
      <c r="JYL1431" s="1"/>
      <c r="JYM1431" s="1"/>
      <c r="JYN1431" s="1"/>
      <c r="JYO1431" s="1"/>
      <c r="JYP1431" s="1"/>
      <c r="JYQ1431" s="1"/>
      <c r="JYR1431" s="1"/>
      <c r="JYS1431" s="1"/>
      <c r="JYT1431" s="1"/>
      <c r="JYU1431" s="1"/>
      <c r="JYV1431" s="1"/>
      <c r="JYW1431" s="1"/>
      <c r="JYX1431" s="1"/>
      <c r="JYY1431" s="1"/>
      <c r="JYZ1431" s="1"/>
      <c r="JZA1431" s="1"/>
      <c r="JZB1431" s="1"/>
      <c r="JZC1431" s="1"/>
      <c r="JZD1431" s="1"/>
      <c r="JZE1431" s="1"/>
      <c r="JZF1431" s="1"/>
      <c r="JZG1431" s="1"/>
      <c r="JZH1431" s="1"/>
      <c r="JZI1431" s="1"/>
      <c r="JZJ1431" s="1"/>
      <c r="JZK1431" s="1"/>
      <c r="JZL1431" s="1"/>
      <c r="JZM1431" s="1"/>
      <c r="JZN1431" s="1"/>
      <c r="JZO1431" s="1"/>
      <c r="JZP1431" s="1"/>
      <c r="JZQ1431" s="1"/>
      <c r="JZR1431" s="1"/>
      <c r="JZS1431" s="1"/>
      <c r="JZT1431" s="1"/>
      <c r="JZU1431" s="1"/>
      <c r="JZV1431" s="1"/>
      <c r="JZW1431" s="1"/>
      <c r="JZX1431" s="1"/>
      <c r="JZY1431" s="1"/>
      <c r="JZZ1431" s="1"/>
      <c r="KAA1431" s="1"/>
      <c r="KAB1431" s="1"/>
      <c r="KAC1431" s="1"/>
      <c r="KAD1431" s="1"/>
      <c r="KAE1431" s="1"/>
      <c r="KAF1431" s="1"/>
      <c r="KAG1431" s="1"/>
      <c r="KAH1431" s="1"/>
      <c r="KAI1431" s="1"/>
      <c r="KAJ1431" s="1"/>
      <c r="KAK1431" s="1"/>
      <c r="KAL1431" s="1"/>
      <c r="KAM1431" s="1"/>
      <c r="KAN1431" s="1"/>
      <c r="KAO1431" s="1"/>
      <c r="KAP1431" s="1"/>
      <c r="KAQ1431" s="1"/>
      <c r="KAR1431" s="1"/>
      <c r="KAS1431" s="1"/>
      <c r="KAT1431" s="1"/>
      <c r="KAU1431" s="1"/>
      <c r="KAV1431" s="1"/>
      <c r="KAW1431" s="1"/>
      <c r="KAX1431" s="1"/>
      <c r="KAY1431" s="1"/>
      <c r="KAZ1431" s="1"/>
      <c r="KBA1431" s="1"/>
      <c r="KBB1431" s="1"/>
      <c r="KBC1431" s="1"/>
      <c r="KBD1431" s="1"/>
      <c r="KBE1431" s="1"/>
      <c r="KBF1431" s="1"/>
      <c r="KBG1431" s="1"/>
      <c r="KBH1431" s="1"/>
      <c r="KBI1431" s="1"/>
      <c r="KBJ1431" s="1"/>
      <c r="KBK1431" s="1"/>
      <c r="KBL1431" s="1"/>
      <c r="KBM1431" s="1"/>
      <c r="KBN1431" s="1"/>
      <c r="KBO1431" s="1"/>
      <c r="KBP1431" s="1"/>
      <c r="KBQ1431" s="1"/>
      <c r="KBR1431" s="1"/>
      <c r="KBS1431" s="1"/>
      <c r="KBT1431" s="1"/>
      <c r="KBU1431" s="1"/>
      <c r="KBV1431" s="1"/>
      <c r="KBW1431" s="1"/>
      <c r="KBX1431" s="1"/>
      <c r="KBY1431" s="1"/>
      <c r="KBZ1431" s="1"/>
      <c r="KCA1431" s="1"/>
      <c r="KCB1431" s="1"/>
      <c r="KCC1431" s="1"/>
      <c r="KCD1431" s="1"/>
      <c r="KCE1431" s="1"/>
      <c r="KCF1431" s="1"/>
      <c r="KCG1431" s="1"/>
      <c r="KCH1431" s="1"/>
      <c r="KCI1431" s="1"/>
      <c r="KCJ1431" s="1"/>
      <c r="KCK1431" s="1"/>
      <c r="KCL1431" s="1"/>
      <c r="KCM1431" s="1"/>
      <c r="KCN1431" s="1"/>
      <c r="KCO1431" s="1"/>
      <c r="KCP1431" s="1"/>
      <c r="KCQ1431" s="1"/>
      <c r="KCR1431" s="1"/>
      <c r="KCS1431" s="1"/>
      <c r="KCT1431" s="1"/>
      <c r="KCU1431" s="1"/>
      <c r="KCV1431" s="1"/>
      <c r="KCW1431" s="1"/>
      <c r="KCX1431" s="1"/>
      <c r="KCY1431" s="1"/>
      <c r="KCZ1431" s="1"/>
      <c r="KDA1431" s="1"/>
      <c r="KDB1431" s="1"/>
      <c r="KDC1431" s="1"/>
      <c r="KDD1431" s="1"/>
      <c r="KDE1431" s="1"/>
      <c r="KDF1431" s="1"/>
      <c r="KDG1431" s="1"/>
      <c r="KDH1431" s="1"/>
      <c r="KDI1431" s="1"/>
      <c r="KDJ1431" s="1"/>
      <c r="KDK1431" s="1"/>
      <c r="KDL1431" s="1"/>
      <c r="KDM1431" s="1"/>
      <c r="KDN1431" s="1"/>
      <c r="KDO1431" s="1"/>
      <c r="KDP1431" s="1"/>
      <c r="KDQ1431" s="1"/>
      <c r="KDR1431" s="1"/>
      <c r="KDS1431" s="1"/>
      <c r="KDT1431" s="1"/>
      <c r="KDU1431" s="1"/>
      <c r="KDV1431" s="1"/>
      <c r="KDW1431" s="1"/>
      <c r="KDX1431" s="1"/>
      <c r="KDY1431" s="1"/>
      <c r="KDZ1431" s="1"/>
      <c r="KEA1431" s="1"/>
      <c r="KEB1431" s="1"/>
      <c r="KEC1431" s="1"/>
      <c r="KED1431" s="1"/>
      <c r="KEE1431" s="1"/>
      <c r="KEF1431" s="1"/>
      <c r="KEG1431" s="1"/>
      <c r="KEH1431" s="1"/>
      <c r="KEI1431" s="1"/>
      <c r="KEJ1431" s="1"/>
      <c r="KEK1431" s="1"/>
      <c r="KEL1431" s="1"/>
      <c r="KEM1431" s="1"/>
      <c r="KEN1431" s="1"/>
      <c r="KEO1431" s="1"/>
      <c r="KEP1431" s="1"/>
      <c r="KEQ1431" s="1"/>
      <c r="KER1431" s="1"/>
      <c r="KES1431" s="1"/>
      <c r="KET1431" s="1"/>
      <c r="KEU1431" s="1"/>
      <c r="KEV1431" s="1"/>
      <c r="KEW1431" s="1"/>
      <c r="KEX1431" s="1"/>
      <c r="KEY1431" s="1"/>
      <c r="KEZ1431" s="1"/>
      <c r="KFA1431" s="1"/>
      <c r="KFB1431" s="1"/>
      <c r="KFC1431" s="1"/>
      <c r="KFD1431" s="1"/>
      <c r="KFE1431" s="1"/>
      <c r="KFF1431" s="1"/>
      <c r="KFG1431" s="1"/>
      <c r="KFH1431" s="1"/>
      <c r="KFI1431" s="1"/>
      <c r="KFJ1431" s="1"/>
      <c r="KFK1431" s="1"/>
      <c r="KFL1431" s="1"/>
      <c r="KFM1431" s="1"/>
      <c r="KFN1431" s="1"/>
      <c r="KFO1431" s="1"/>
      <c r="KFP1431" s="1"/>
      <c r="KFQ1431" s="1"/>
      <c r="KFR1431" s="1"/>
      <c r="KFS1431" s="1"/>
      <c r="KFT1431" s="1"/>
      <c r="KFU1431" s="1"/>
      <c r="KFV1431" s="1"/>
      <c r="KFW1431" s="1"/>
      <c r="KFX1431" s="1"/>
      <c r="KFY1431" s="1"/>
      <c r="KFZ1431" s="1"/>
      <c r="KGA1431" s="1"/>
      <c r="KGB1431" s="1"/>
      <c r="KGC1431" s="1"/>
      <c r="KGD1431" s="1"/>
      <c r="KGE1431" s="1"/>
      <c r="KGF1431" s="1"/>
      <c r="KGG1431" s="1"/>
      <c r="KGH1431" s="1"/>
      <c r="KGI1431" s="1"/>
      <c r="KGJ1431" s="1"/>
      <c r="KGK1431" s="1"/>
      <c r="KGL1431" s="1"/>
      <c r="KGM1431" s="1"/>
      <c r="KGN1431" s="1"/>
      <c r="KGO1431" s="1"/>
      <c r="KGP1431" s="1"/>
      <c r="KGQ1431" s="1"/>
      <c r="KGR1431" s="1"/>
      <c r="KGS1431" s="1"/>
      <c r="KGT1431" s="1"/>
      <c r="KGU1431" s="1"/>
      <c r="KGV1431" s="1"/>
      <c r="KGW1431" s="1"/>
      <c r="KGX1431" s="1"/>
      <c r="KGY1431" s="1"/>
      <c r="KGZ1431" s="1"/>
      <c r="KHA1431" s="1"/>
      <c r="KHB1431" s="1"/>
      <c r="KHC1431" s="1"/>
      <c r="KHD1431" s="1"/>
      <c r="KHE1431" s="1"/>
      <c r="KHF1431" s="1"/>
      <c r="KHG1431" s="1"/>
      <c r="KHH1431" s="1"/>
      <c r="KHI1431" s="1"/>
      <c r="KHJ1431" s="1"/>
      <c r="KHK1431" s="1"/>
      <c r="KHL1431" s="1"/>
      <c r="KHM1431" s="1"/>
      <c r="KHN1431" s="1"/>
      <c r="KHO1431" s="1"/>
      <c r="KHP1431" s="1"/>
      <c r="KHQ1431" s="1"/>
      <c r="KHR1431" s="1"/>
      <c r="KHS1431" s="1"/>
      <c r="KHT1431" s="1"/>
      <c r="KHU1431" s="1"/>
      <c r="KHV1431" s="1"/>
      <c r="KHW1431" s="1"/>
      <c r="KHX1431" s="1"/>
      <c r="KHY1431" s="1"/>
      <c r="KHZ1431" s="1"/>
      <c r="KIA1431" s="1"/>
      <c r="KIB1431" s="1"/>
      <c r="KIC1431" s="1"/>
      <c r="KID1431" s="1"/>
      <c r="KIE1431" s="1"/>
      <c r="KIF1431" s="1"/>
      <c r="KIG1431" s="1"/>
      <c r="KIH1431" s="1"/>
      <c r="KII1431" s="1"/>
      <c r="KIJ1431" s="1"/>
      <c r="KIK1431" s="1"/>
      <c r="KIL1431" s="1"/>
      <c r="KIM1431" s="1"/>
      <c r="KIN1431" s="1"/>
      <c r="KIO1431" s="1"/>
      <c r="KIP1431" s="1"/>
      <c r="KIQ1431" s="1"/>
      <c r="KIR1431" s="1"/>
      <c r="KIS1431" s="1"/>
      <c r="KIT1431" s="1"/>
      <c r="KIU1431" s="1"/>
      <c r="KIV1431" s="1"/>
      <c r="KIW1431" s="1"/>
      <c r="KIX1431" s="1"/>
      <c r="KIY1431" s="1"/>
      <c r="KIZ1431" s="1"/>
      <c r="KJA1431" s="1"/>
      <c r="KJB1431" s="1"/>
      <c r="KJC1431" s="1"/>
      <c r="KJD1431" s="1"/>
      <c r="KJE1431" s="1"/>
      <c r="KJF1431" s="1"/>
      <c r="KJG1431" s="1"/>
      <c r="KJH1431" s="1"/>
      <c r="KJI1431" s="1"/>
      <c r="KJJ1431" s="1"/>
      <c r="KJK1431" s="1"/>
      <c r="KJL1431" s="1"/>
      <c r="KJM1431" s="1"/>
      <c r="KJN1431" s="1"/>
      <c r="KJO1431" s="1"/>
      <c r="KJP1431" s="1"/>
      <c r="KJQ1431" s="1"/>
      <c r="KJR1431" s="1"/>
      <c r="KJS1431" s="1"/>
      <c r="KJT1431" s="1"/>
      <c r="KJU1431" s="1"/>
      <c r="KJV1431" s="1"/>
      <c r="KJW1431" s="1"/>
      <c r="KJX1431" s="1"/>
      <c r="KJY1431" s="1"/>
      <c r="KJZ1431" s="1"/>
      <c r="KKA1431" s="1"/>
      <c r="KKB1431" s="1"/>
      <c r="KKC1431" s="1"/>
      <c r="KKD1431" s="1"/>
      <c r="KKE1431" s="1"/>
      <c r="KKF1431" s="1"/>
      <c r="KKG1431" s="1"/>
      <c r="KKH1431" s="1"/>
      <c r="KKI1431" s="1"/>
      <c r="KKJ1431" s="1"/>
      <c r="KKK1431" s="1"/>
      <c r="KKL1431" s="1"/>
      <c r="KKM1431" s="1"/>
      <c r="KKN1431" s="1"/>
      <c r="KKO1431" s="1"/>
      <c r="KKP1431" s="1"/>
      <c r="KKQ1431" s="1"/>
      <c r="KKR1431" s="1"/>
      <c r="KKS1431" s="1"/>
      <c r="KKT1431" s="1"/>
      <c r="KKU1431" s="1"/>
      <c r="KKV1431" s="1"/>
      <c r="KKW1431" s="1"/>
      <c r="KKX1431" s="1"/>
      <c r="KKY1431" s="1"/>
      <c r="KKZ1431" s="1"/>
      <c r="KLA1431" s="1"/>
      <c r="KLB1431" s="1"/>
      <c r="KLC1431" s="1"/>
      <c r="KLD1431" s="1"/>
      <c r="KLE1431" s="1"/>
      <c r="KLF1431" s="1"/>
      <c r="KLG1431" s="1"/>
      <c r="KLH1431" s="1"/>
      <c r="KLI1431" s="1"/>
      <c r="KLJ1431" s="1"/>
      <c r="KLK1431" s="1"/>
      <c r="KLL1431" s="1"/>
      <c r="KLM1431" s="1"/>
      <c r="KLN1431" s="1"/>
      <c r="KLO1431" s="1"/>
      <c r="KLP1431" s="1"/>
      <c r="KLQ1431" s="1"/>
      <c r="KLR1431" s="1"/>
      <c r="KLS1431" s="1"/>
      <c r="KLT1431" s="1"/>
      <c r="KLU1431" s="1"/>
      <c r="KLV1431" s="1"/>
      <c r="KLW1431" s="1"/>
      <c r="KLX1431" s="1"/>
      <c r="KLY1431" s="1"/>
      <c r="KLZ1431" s="1"/>
      <c r="KMA1431" s="1"/>
      <c r="KMB1431" s="1"/>
      <c r="KMC1431" s="1"/>
      <c r="KMD1431" s="1"/>
      <c r="KME1431" s="1"/>
      <c r="KMF1431" s="1"/>
      <c r="KMG1431" s="1"/>
      <c r="KMH1431" s="1"/>
      <c r="KMI1431" s="1"/>
      <c r="KMJ1431" s="1"/>
      <c r="KMK1431" s="1"/>
      <c r="KML1431" s="1"/>
      <c r="KMM1431" s="1"/>
      <c r="KMN1431" s="1"/>
      <c r="KMO1431" s="1"/>
      <c r="KMP1431" s="1"/>
      <c r="KMQ1431" s="1"/>
      <c r="KMR1431" s="1"/>
      <c r="KMS1431" s="1"/>
      <c r="KMT1431" s="1"/>
      <c r="KMU1431" s="1"/>
      <c r="KMV1431" s="1"/>
      <c r="KMW1431" s="1"/>
      <c r="KMX1431" s="1"/>
      <c r="KMY1431" s="1"/>
      <c r="KMZ1431" s="1"/>
      <c r="KNA1431" s="1"/>
      <c r="KNB1431" s="1"/>
      <c r="KNC1431" s="1"/>
      <c r="KND1431" s="1"/>
      <c r="KNE1431" s="1"/>
      <c r="KNF1431" s="1"/>
      <c r="KNG1431" s="1"/>
      <c r="KNH1431" s="1"/>
      <c r="KNI1431" s="1"/>
      <c r="KNJ1431" s="1"/>
      <c r="KNK1431" s="1"/>
      <c r="KNL1431" s="1"/>
      <c r="KNM1431" s="1"/>
      <c r="KNN1431" s="1"/>
      <c r="KNO1431" s="1"/>
      <c r="KNP1431" s="1"/>
      <c r="KNQ1431" s="1"/>
      <c r="KNR1431" s="1"/>
      <c r="KNS1431" s="1"/>
      <c r="KNT1431" s="1"/>
      <c r="KNU1431" s="1"/>
      <c r="KNV1431" s="1"/>
      <c r="KNW1431" s="1"/>
      <c r="KNX1431" s="1"/>
      <c r="KNY1431" s="1"/>
      <c r="KNZ1431" s="1"/>
      <c r="KOA1431" s="1"/>
      <c r="KOB1431" s="1"/>
      <c r="KOC1431" s="1"/>
      <c r="KOD1431" s="1"/>
      <c r="KOE1431" s="1"/>
      <c r="KOF1431" s="1"/>
      <c r="KOG1431" s="1"/>
      <c r="KOH1431" s="1"/>
      <c r="KOI1431" s="1"/>
      <c r="KOJ1431" s="1"/>
      <c r="KOK1431" s="1"/>
      <c r="KOL1431" s="1"/>
      <c r="KOM1431" s="1"/>
      <c r="KON1431" s="1"/>
      <c r="KOO1431" s="1"/>
      <c r="KOP1431" s="1"/>
      <c r="KOQ1431" s="1"/>
      <c r="KOR1431" s="1"/>
      <c r="KOS1431" s="1"/>
      <c r="KOT1431" s="1"/>
      <c r="KOU1431" s="1"/>
      <c r="KOV1431" s="1"/>
      <c r="KOW1431" s="1"/>
      <c r="KOX1431" s="1"/>
      <c r="KOY1431" s="1"/>
      <c r="KOZ1431" s="1"/>
      <c r="KPA1431" s="1"/>
      <c r="KPB1431" s="1"/>
      <c r="KPC1431" s="1"/>
      <c r="KPD1431" s="1"/>
      <c r="KPE1431" s="1"/>
      <c r="KPF1431" s="1"/>
      <c r="KPG1431" s="1"/>
      <c r="KPH1431" s="1"/>
      <c r="KPI1431" s="1"/>
      <c r="KPJ1431" s="1"/>
      <c r="KPK1431" s="1"/>
      <c r="KPL1431" s="1"/>
      <c r="KPM1431" s="1"/>
      <c r="KPN1431" s="1"/>
      <c r="KPO1431" s="1"/>
      <c r="KPP1431" s="1"/>
      <c r="KPQ1431" s="1"/>
      <c r="KPR1431" s="1"/>
      <c r="KPS1431" s="1"/>
      <c r="KPT1431" s="1"/>
      <c r="KPU1431" s="1"/>
      <c r="KPV1431" s="1"/>
      <c r="KPW1431" s="1"/>
      <c r="KPX1431" s="1"/>
      <c r="KPY1431" s="1"/>
      <c r="KPZ1431" s="1"/>
      <c r="KQA1431" s="1"/>
      <c r="KQB1431" s="1"/>
      <c r="KQC1431" s="1"/>
      <c r="KQD1431" s="1"/>
      <c r="KQE1431" s="1"/>
      <c r="KQF1431" s="1"/>
      <c r="KQG1431" s="1"/>
      <c r="KQH1431" s="1"/>
      <c r="KQI1431" s="1"/>
      <c r="KQJ1431" s="1"/>
      <c r="KQK1431" s="1"/>
      <c r="KQL1431" s="1"/>
      <c r="KQM1431" s="1"/>
      <c r="KQN1431" s="1"/>
      <c r="KQO1431" s="1"/>
      <c r="KQP1431" s="1"/>
      <c r="KQQ1431" s="1"/>
      <c r="KQR1431" s="1"/>
      <c r="KQS1431" s="1"/>
      <c r="KQT1431" s="1"/>
      <c r="KQU1431" s="1"/>
      <c r="KQV1431" s="1"/>
      <c r="KQW1431" s="1"/>
      <c r="KQX1431" s="1"/>
      <c r="KQY1431" s="1"/>
      <c r="KQZ1431" s="1"/>
      <c r="KRA1431" s="1"/>
      <c r="KRB1431" s="1"/>
      <c r="KRC1431" s="1"/>
      <c r="KRD1431" s="1"/>
      <c r="KRE1431" s="1"/>
      <c r="KRF1431" s="1"/>
      <c r="KRG1431" s="1"/>
      <c r="KRH1431" s="1"/>
      <c r="KRI1431" s="1"/>
      <c r="KRJ1431" s="1"/>
      <c r="KRK1431" s="1"/>
      <c r="KRL1431" s="1"/>
      <c r="KRM1431" s="1"/>
      <c r="KRN1431" s="1"/>
      <c r="KRO1431" s="1"/>
      <c r="KRP1431" s="1"/>
      <c r="KRQ1431" s="1"/>
      <c r="KRR1431" s="1"/>
      <c r="KRS1431" s="1"/>
      <c r="KRT1431" s="1"/>
      <c r="KRU1431" s="1"/>
      <c r="KRV1431" s="1"/>
      <c r="KRW1431" s="1"/>
      <c r="KRX1431" s="1"/>
      <c r="KRY1431" s="1"/>
      <c r="KRZ1431" s="1"/>
      <c r="KSA1431" s="1"/>
      <c r="KSB1431" s="1"/>
      <c r="KSC1431" s="1"/>
      <c r="KSD1431" s="1"/>
      <c r="KSE1431" s="1"/>
      <c r="KSF1431" s="1"/>
      <c r="KSG1431" s="1"/>
      <c r="KSH1431" s="1"/>
      <c r="KSI1431" s="1"/>
      <c r="KSJ1431" s="1"/>
      <c r="KSK1431" s="1"/>
      <c r="KSL1431" s="1"/>
      <c r="KSM1431" s="1"/>
      <c r="KSN1431" s="1"/>
      <c r="KSO1431" s="1"/>
      <c r="KSP1431" s="1"/>
      <c r="KSQ1431" s="1"/>
      <c r="KSR1431" s="1"/>
      <c r="KSS1431" s="1"/>
      <c r="KST1431" s="1"/>
      <c r="KSU1431" s="1"/>
      <c r="KSV1431" s="1"/>
      <c r="KSW1431" s="1"/>
      <c r="KSX1431" s="1"/>
      <c r="KSY1431" s="1"/>
      <c r="KSZ1431" s="1"/>
      <c r="KTA1431" s="1"/>
      <c r="KTB1431" s="1"/>
      <c r="KTC1431" s="1"/>
      <c r="KTD1431" s="1"/>
      <c r="KTE1431" s="1"/>
      <c r="KTF1431" s="1"/>
      <c r="KTG1431" s="1"/>
      <c r="KTH1431" s="1"/>
      <c r="KTI1431" s="1"/>
      <c r="KTJ1431" s="1"/>
      <c r="KTK1431" s="1"/>
      <c r="KTL1431" s="1"/>
      <c r="KTM1431" s="1"/>
      <c r="KTN1431" s="1"/>
      <c r="KTO1431" s="1"/>
      <c r="KTP1431" s="1"/>
      <c r="KTQ1431" s="1"/>
      <c r="KTR1431" s="1"/>
      <c r="KTS1431" s="1"/>
      <c r="KTT1431" s="1"/>
      <c r="KTU1431" s="1"/>
      <c r="KTV1431" s="1"/>
      <c r="KTW1431" s="1"/>
      <c r="KTX1431" s="1"/>
      <c r="KTY1431" s="1"/>
      <c r="KTZ1431" s="1"/>
      <c r="KUA1431" s="1"/>
      <c r="KUB1431" s="1"/>
      <c r="KUC1431" s="1"/>
      <c r="KUD1431" s="1"/>
      <c r="KUE1431" s="1"/>
      <c r="KUF1431" s="1"/>
      <c r="KUG1431" s="1"/>
      <c r="KUH1431" s="1"/>
      <c r="KUI1431" s="1"/>
      <c r="KUJ1431" s="1"/>
      <c r="KUK1431" s="1"/>
      <c r="KUL1431" s="1"/>
      <c r="KUM1431" s="1"/>
      <c r="KUN1431" s="1"/>
      <c r="KUO1431" s="1"/>
      <c r="KUP1431" s="1"/>
      <c r="KUQ1431" s="1"/>
      <c r="KUR1431" s="1"/>
      <c r="KUS1431" s="1"/>
      <c r="KUT1431" s="1"/>
      <c r="KUU1431" s="1"/>
      <c r="KUV1431" s="1"/>
      <c r="KUW1431" s="1"/>
      <c r="KUX1431" s="1"/>
      <c r="KUY1431" s="1"/>
      <c r="KUZ1431" s="1"/>
      <c r="KVA1431" s="1"/>
      <c r="KVB1431" s="1"/>
      <c r="KVC1431" s="1"/>
      <c r="KVD1431" s="1"/>
      <c r="KVE1431" s="1"/>
      <c r="KVF1431" s="1"/>
      <c r="KVG1431" s="1"/>
      <c r="KVH1431" s="1"/>
      <c r="KVI1431" s="1"/>
      <c r="KVJ1431" s="1"/>
      <c r="KVK1431" s="1"/>
      <c r="KVL1431" s="1"/>
      <c r="KVM1431" s="1"/>
      <c r="KVN1431" s="1"/>
      <c r="KVO1431" s="1"/>
      <c r="KVP1431" s="1"/>
      <c r="KVQ1431" s="1"/>
      <c r="KVR1431" s="1"/>
      <c r="KVS1431" s="1"/>
      <c r="KVT1431" s="1"/>
      <c r="KVU1431" s="1"/>
      <c r="KVV1431" s="1"/>
      <c r="KVW1431" s="1"/>
      <c r="KVX1431" s="1"/>
      <c r="KVY1431" s="1"/>
      <c r="KVZ1431" s="1"/>
      <c r="KWA1431" s="1"/>
      <c r="KWB1431" s="1"/>
      <c r="KWC1431" s="1"/>
      <c r="KWD1431" s="1"/>
      <c r="KWE1431" s="1"/>
      <c r="KWF1431" s="1"/>
      <c r="KWG1431" s="1"/>
      <c r="KWH1431" s="1"/>
      <c r="KWI1431" s="1"/>
      <c r="KWJ1431" s="1"/>
      <c r="KWK1431" s="1"/>
      <c r="KWL1431" s="1"/>
      <c r="KWM1431" s="1"/>
      <c r="KWN1431" s="1"/>
      <c r="KWO1431" s="1"/>
      <c r="KWP1431" s="1"/>
      <c r="KWQ1431" s="1"/>
      <c r="KWR1431" s="1"/>
      <c r="KWS1431" s="1"/>
      <c r="KWT1431" s="1"/>
      <c r="KWU1431" s="1"/>
      <c r="KWV1431" s="1"/>
      <c r="KWW1431" s="1"/>
      <c r="KWX1431" s="1"/>
      <c r="KWY1431" s="1"/>
      <c r="KWZ1431" s="1"/>
      <c r="KXA1431" s="1"/>
      <c r="KXB1431" s="1"/>
      <c r="KXC1431" s="1"/>
      <c r="KXD1431" s="1"/>
      <c r="KXE1431" s="1"/>
      <c r="KXF1431" s="1"/>
      <c r="KXG1431" s="1"/>
      <c r="KXH1431" s="1"/>
      <c r="KXI1431" s="1"/>
      <c r="KXJ1431" s="1"/>
      <c r="KXK1431" s="1"/>
      <c r="KXL1431" s="1"/>
      <c r="KXM1431" s="1"/>
      <c r="KXN1431" s="1"/>
      <c r="KXO1431" s="1"/>
      <c r="KXP1431" s="1"/>
      <c r="KXQ1431" s="1"/>
      <c r="KXR1431" s="1"/>
      <c r="KXS1431" s="1"/>
      <c r="KXT1431" s="1"/>
      <c r="KXU1431" s="1"/>
      <c r="KXV1431" s="1"/>
      <c r="KXW1431" s="1"/>
      <c r="KXX1431" s="1"/>
      <c r="KXY1431" s="1"/>
      <c r="KXZ1431" s="1"/>
      <c r="KYA1431" s="1"/>
      <c r="KYB1431" s="1"/>
      <c r="KYC1431" s="1"/>
      <c r="KYD1431" s="1"/>
      <c r="KYE1431" s="1"/>
      <c r="KYF1431" s="1"/>
      <c r="KYG1431" s="1"/>
      <c r="KYH1431" s="1"/>
      <c r="KYI1431" s="1"/>
      <c r="KYJ1431" s="1"/>
      <c r="KYK1431" s="1"/>
      <c r="KYL1431" s="1"/>
      <c r="KYM1431" s="1"/>
      <c r="KYN1431" s="1"/>
      <c r="KYO1431" s="1"/>
      <c r="KYP1431" s="1"/>
      <c r="KYQ1431" s="1"/>
      <c r="KYR1431" s="1"/>
      <c r="KYS1431" s="1"/>
      <c r="KYT1431" s="1"/>
      <c r="KYU1431" s="1"/>
      <c r="KYV1431" s="1"/>
      <c r="KYW1431" s="1"/>
      <c r="KYX1431" s="1"/>
      <c r="KYY1431" s="1"/>
      <c r="KYZ1431" s="1"/>
      <c r="KZA1431" s="1"/>
      <c r="KZB1431" s="1"/>
      <c r="KZC1431" s="1"/>
      <c r="KZD1431" s="1"/>
      <c r="KZE1431" s="1"/>
      <c r="KZF1431" s="1"/>
      <c r="KZG1431" s="1"/>
      <c r="KZH1431" s="1"/>
      <c r="KZI1431" s="1"/>
      <c r="KZJ1431" s="1"/>
      <c r="KZK1431" s="1"/>
      <c r="KZL1431" s="1"/>
      <c r="KZM1431" s="1"/>
      <c r="KZN1431" s="1"/>
      <c r="KZO1431" s="1"/>
      <c r="KZP1431" s="1"/>
      <c r="KZQ1431" s="1"/>
      <c r="KZR1431" s="1"/>
      <c r="KZS1431" s="1"/>
      <c r="KZT1431" s="1"/>
      <c r="KZU1431" s="1"/>
      <c r="KZV1431" s="1"/>
      <c r="KZW1431" s="1"/>
      <c r="KZX1431" s="1"/>
      <c r="KZY1431" s="1"/>
      <c r="KZZ1431" s="1"/>
      <c r="LAA1431" s="1"/>
      <c r="LAB1431" s="1"/>
      <c r="LAC1431" s="1"/>
      <c r="LAD1431" s="1"/>
      <c r="LAE1431" s="1"/>
      <c r="LAF1431" s="1"/>
      <c r="LAG1431" s="1"/>
      <c r="LAH1431" s="1"/>
      <c r="LAI1431" s="1"/>
      <c r="LAJ1431" s="1"/>
      <c r="LAK1431" s="1"/>
      <c r="LAL1431" s="1"/>
      <c r="LAM1431" s="1"/>
      <c r="LAN1431" s="1"/>
      <c r="LAO1431" s="1"/>
      <c r="LAP1431" s="1"/>
      <c r="LAQ1431" s="1"/>
      <c r="LAR1431" s="1"/>
      <c r="LAS1431" s="1"/>
      <c r="LAT1431" s="1"/>
      <c r="LAU1431" s="1"/>
      <c r="LAV1431" s="1"/>
      <c r="LAW1431" s="1"/>
      <c r="LAX1431" s="1"/>
      <c r="LAY1431" s="1"/>
      <c r="LAZ1431" s="1"/>
      <c r="LBA1431" s="1"/>
      <c r="LBB1431" s="1"/>
      <c r="LBC1431" s="1"/>
      <c r="LBD1431" s="1"/>
      <c r="LBE1431" s="1"/>
      <c r="LBF1431" s="1"/>
      <c r="LBG1431" s="1"/>
      <c r="LBH1431" s="1"/>
      <c r="LBI1431" s="1"/>
      <c r="LBJ1431" s="1"/>
      <c r="LBK1431" s="1"/>
      <c r="LBL1431" s="1"/>
      <c r="LBM1431" s="1"/>
      <c r="LBN1431" s="1"/>
      <c r="LBO1431" s="1"/>
      <c r="LBP1431" s="1"/>
      <c r="LBQ1431" s="1"/>
      <c r="LBR1431" s="1"/>
      <c r="LBS1431" s="1"/>
      <c r="LBT1431" s="1"/>
      <c r="LBU1431" s="1"/>
      <c r="LBV1431" s="1"/>
      <c r="LBW1431" s="1"/>
      <c r="LBX1431" s="1"/>
      <c r="LBY1431" s="1"/>
      <c r="LBZ1431" s="1"/>
      <c r="LCA1431" s="1"/>
      <c r="LCB1431" s="1"/>
      <c r="LCC1431" s="1"/>
      <c r="LCD1431" s="1"/>
      <c r="LCE1431" s="1"/>
      <c r="LCF1431" s="1"/>
      <c r="LCG1431" s="1"/>
      <c r="LCH1431" s="1"/>
      <c r="LCI1431" s="1"/>
      <c r="LCJ1431" s="1"/>
      <c r="LCK1431" s="1"/>
      <c r="LCL1431" s="1"/>
      <c r="LCM1431" s="1"/>
      <c r="LCN1431" s="1"/>
      <c r="LCO1431" s="1"/>
      <c r="LCP1431" s="1"/>
      <c r="LCQ1431" s="1"/>
      <c r="LCR1431" s="1"/>
      <c r="LCS1431" s="1"/>
      <c r="LCT1431" s="1"/>
      <c r="LCU1431" s="1"/>
      <c r="LCV1431" s="1"/>
      <c r="LCW1431" s="1"/>
      <c r="LCX1431" s="1"/>
      <c r="LCY1431" s="1"/>
      <c r="LCZ1431" s="1"/>
      <c r="LDA1431" s="1"/>
      <c r="LDB1431" s="1"/>
      <c r="LDC1431" s="1"/>
      <c r="LDD1431" s="1"/>
      <c r="LDE1431" s="1"/>
      <c r="LDF1431" s="1"/>
      <c r="LDG1431" s="1"/>
      <c r="LDH1431" s="1"/>
      <c r="LDI1431" s="1"/>
      <c r="LDJ1431" s="1"/>
      <c r="LDK1431" s="1"/>
      <c r="LDL1431" s="1"/>
      <c r="LDM1431" s="1"/>
      <c r="LDN1431" s="1"/>
      <c r="LDO1431" s="1"/>
      <c r="LDP1431" s="1"/>
      <c r="LDQ1431" s="1"/>
      <c r="LDR1431" s="1"/>
      <c r="LDS1431" s="1"/>
      <c r="LDT1431" s="1"/>
      <c r="LDU1431" s="1"/>
      <c r="LDV1431" s="1"/>
      <c r="LDW1431" s="1"/>
      <c r="LDX1431" s="1"/>
      <c r="LDY1431" s="1"/>
      <c r="LDZ1431" s="1"/>
      <c r="LEA1431" s="1"/>
      <c r="LEB1431" s="1"/>
      <c r="LEC1431" s="1"/>
      <c r="LED1431" s="1"/>
      <c r="LEE1431" s="1"/>
      <c r="LEF1431" s="1"/>
      <c r="LEG1431" s="1"/>
      <c r="LEH1431" s="1"/>
      <c r="LEI1431" s="1"/>
      <c r="LEJ1431" s="1"/>
      <c r="LEK1431" s="1"/>
      <c r="LEL1431" s="1"/>
      <c r="LEM1431" s="1"/>
      <c r="LEN1431" s="1"/>
      <c r="LEO1431" s="1"/>
      <c r="LEP1431" s="1"/>
      <c r="LEQ1431" s="1"/>
      <c r="LER1431" s="1"/>
      <c r="LES1431" s="1"/>
      <c r="LET1431" s="1"/>
      <c r="LEU1431" s="1"/>
      <c r="LEV1431" s="1"/>
      <c r="LEW1431" s="1"/>
      <c r="LEX1431" s="1"/>
      <c r="LEY1431" s="1"/>
      <c r="LEZ1431" s="1"/>
      <c r="LFA1431" s="1"/>
      <c r="LFB1431" s="1"/>
      <c r="LFC1431" s="1"/>
      <c r="LFD1431" s="1"/>
      <c r="LFE1431" s="1"/>
      <c r="LFF1431" s="1"/>
      <c r="LFG1431" s="1"/>
      <c r="LFH1431" s="1"/>
      <c r="LFI1431" s="1"/>
      <c r="LFJ1431" s="1"/>
      <c r="LFK1431" s="1"/>
      <c r="LFL1431" s="1"/>
      <c r="LFM1431" s="1"/>
      <c r="LFN1431" s="1"/>
      <c r="LFO1431" s="1"/>
      <c r="LFP1431" s="1"/>
      <c r="LFQ1431" s="1"/>
      <c r="LFR1431" s="1"/>
      <c r="LFS1431" s="1"/>
      <c r="LFT1431" s="1"/>
      <c r="LFU1431" s="1"/>
      <c r="LFV1431" s="1"/>
      <c r="LFW1431" s="1"/>
      <c r="LFX1431" s="1"/>
      <c r="LFY1431" s="1"/>
      <c r="LFZ1431" s="1"/>
      <c r="LGA1431" s="1"/>
      <c r="LGB1431" s="1"/>
      <c r="LGC1431" s="1"/>
      <c r="LGD1431" s="1"/>
      <c r="LGE1431" s="1"/>
      <c r="LGF1431" s="1"/>
      <c r="LGG1431" s="1"/>
      <c r="LGH1431" s="1"/>
      <c r="LGI1431" s="1"/>
      <c r="LGJ1431" s="1"/>
      <c r="LGK1431" s="1"/>
      <c r="LGL1431" s="1"/>
      <c r="LGM1431" s="1"/>
      <c r="LGN1431" s="1"/>
      <c r="LGO1431" s="1"/>
      <c r="LGP1431" s="1"/>
      <c r="LGQ1431" s="1"/>
      <c r="LGR1431" s="1"/>
      <c r="LGS1431" s="1"/>
      <c r="LGT1431" s="1"/>
      <c r="LGU1431" s="1"/>
      <c r="LGV1431" s="1"/>
      <c r="LGW1431" s="1"/>
      <c r="LGX1431" s="1"/>
      <c r="LGY1431" s="1"/>
      <c r="LGZ1431" s="1"/>
      <c r="LHA1431" s="1"/>
      <c r="LHB1431" s="1"/>
      <c r="LHC1431" s="1"/>
      <c r="LHD1431" s="1"/>
      <c r="LHE1431" s="1"/>
      <c r="LHF1431" s="1"/>
      <c r="LHG1431" s="1"/>
      <c r="LHH1431" s="1"/>
      <c r="LHI1431" s="1"/>
      <c r="LHJ1431" s="1"/>
      <c r="LHK1431" s="1"/>
      <c r="LHL1431" s="1"/>
      <c r="LHM1431" s="1"/>
      <c r="LHN1431" s="1"/>
      <c r="LHO1431" s="1"/>
      <c r="LHP1431" s="1"/>
      <c r="LHQ1431" s="1"/>
      <c r="LHR1431" s="1"/>
      <c r="LHS1431" s="1"/>
      <c r="LHT1431" s="1"/>
      <c r="LHU1431" s="1"/>
      <c r="LHV1431" s="1"/>
      <c r="LHW1431" s="1"/>
      <c r="LHX1431" s="1"/>
      <c r="LHY1431" s="1"/>
      <c r="LHZ1431" s="1"/>
      <c r="LIA1431" s="1"/>
      <c r="LIB1431" s="1"/>
      <c r="LIC1431" s="1"/>
      <c r="LID1431" s="1"/>
      <c r="LIE1431" s="1"/>
      <c r="LIF1431" s="1"/>
      <c r="LIG1431" s="1"/>
      <c r="LIH1431" s="1"/>
      <c r="LII1431" s="1"/>
      <c r="LIJ1431" s="1"/>
      <c r="LIK1431" s="1"/>
      <c r="LIL1431" s="1"/>
      <c r="LIM1431" s="1"/>
      <c r="LIN1431" s="1"/>
      <c r="LIO1431" s="1"/>
      <c r="LIP1431" s="1"/>
      <c r="LIQ1431" s="1"/>
      <c r="LIR1431" s="1"/>
      <c r="LIS1431" s="1"/>
      <c r="LIT1431" s="1"/>
      <c r="LIU1431" s="1"/>
      <c r="LIV1431" s="1"/>
      <c r="LIW1431" s="1"/>
      <c r="LIX1431" s="1"/>
      <c r="LIY1431" s="1"/>
      <c r="LIZ1431" s="1"/>
      <c r="LJA1431" s="1"/>
      <c r="LJB1431" s="1"/>
      <c r="LJC1431" s="1"/>
      <c r="LJD1431" s="1"/>
      <c r="LJE1431" s="1"/>
      <c r="LJF1431" s="1"/>
      <c r="LJG1431" s="1"/>
      <c r="LJH1431" s="1"/>
      <c r="LJI1431" s="1"/>
      <c r="LJJ1431" s="1"/>
      <c r="LJK1431" s="1"/>
      <c r="LJL1431" s="1"/>
      <c r="LJM1431" s="1"/>
      <c r="LJN1431" s="1"/>
      <c r="LJO1431" s="1"/>
      <c r="LJP1431" s="1"/>
      <c r="LJQ1431" s="1"/>
      <c r="LJR1431" s="1"/>
      <c r="LJS1431" s="1"/>
      <c r="LJT1431" s="1"/>
      <c r="LJU1431" s="1"/>
      <c r="LJV1431" s="1"/>
      <c r="LJW1431" s="1"/>
      <c r="LJX1431" s="1"/>
      <c r="LJY1431" s="1"/>
      <c r="LJZ1431" s="1"/>
      <c r="LKA1431" s="1"/>
      <c r="LKB1431" s="1"/>
      <c r="LKC1431" s="1"/>
      <c r="LKD1431" s="1"/>
      <c r="LKE1431" s="1"/>
      <c r="LKF1431" s="1"/>
      <c r="LKG1431" s="1"/>
      <c r="LKH1431" s="1"/>
      <c r="LKI1431" s="1"/>
      <c r="LKJ1431" s="1"/>
      <c r="LKK1431" s="1"/>
      <c r="LKL1431" s="1"/>
      <c r="LKM1431" s="1"/>
      <c r="LKN1431" s="1"/>
      <c r="LKO1431" s="1"/>
      <c r="LKP1431" s="1"/>
      <c r="LKQ1431" s="1"/>
      <c r="LKR1431" s="1"/>
      <c r="LKS1431" s="1"/>
      <c r="LKT1431" s="1"/>
      <c r="LKU1431" s="1"/>
      <c r="LKV1431" s="1"/>
      <c r="LKW1431" s="1"/>
      <c r="LKX1431" s="1"/>
      <c r="LKY1431" s="1"/>
      <c r="LKZ1431" s="1"/>
      <c r="LLA1431" s="1"/>
      <c r="LLB1431" s="1"/>
      <c r="LLC1431" s="1"/>
      <c r="LLD1431" s="1"/>
      <c r="LLE1431" s="1"/>
      <c r="LLF1431" s="1"/>
      <c r="LLG1431" s="1"/>
      <c r="LLH1431" s="1"/>
      <c r="LLI1431" s="1"/>
      <c r="LLJ1431" s="1"/>
      <c r="LLK1431" s="1"/>
      <c r="LLL1431" s="1"/>
      <c r="LLM1431" s="1"/>
      <c r="LLN1431" s="1"/>
      <c r="LLO1431" s="1"/>
      <c r="LLP1431" s="1"/>
      <c r="LLQ1431" s="1"/>
      <c r="LLR1431" s="1"/>
      <c r="LLS1431" s="1"/>
      <c r="LLT1431" s="1"/>
      <c r="LLU1431" s="1"/>
      <c r="LLV1431" s="1"/>
      <c r="LLW1431" s="1"/>
      <c r="LLX1431" s="1"/>
      <c r="LLY1431" s="1"/>
      <c r="LLZ1431" s="1"/>
      <c r="LMA1431" s="1"/>
      <c r="LMB1431" s="1"/>
      <c r="LMC1431" s="1"/>
      <c r="LMD1431" s="1"/>
      <c r="LME1431" s="1"/>
      <c r="LMF1431" s="1"/>
      <c r="LMG1431" s="1"/>
      <c r="LMH1431" s="1"/>
      <c r="LMI1431" s="1"/>
      <c r="LMJ1431" s="1"/>
      <c r="LMK1431" s="1"/>
      <c r="LML1431" s="1"/>
      <c r="LMM1431" s="1"/>
      <c r="LMN1431" s="1"/>
      <c r="LMO1431" s="1"/>
      <c r="LMP1431" s="1"/>
      <c r="LMQ1431" s="1"/>
      <c r="LMR1431" s="1"/>
      <c r="LMS1431" s="1"/>
      <c r="LMT1431" s="1"/>
      <c r="LMU1431" s="1"/>
      <c r="LMV1431" s="1"/>
      <c r="LMW1431" s="1"/>
      <c r="LMX1431" s="1"/>
      <c r="LMY1431" s="1"/>
      <c r="LMZ1431" s="1"/>
      <c r="LNA1431" s="1"/>
      <c r="LNB1431" s="1"/>
      <c r="LNC1431" s="1"/>
      <c r="LND1431" s="1"/>
      <c r="LNE1431" s="1"/>
      <c r="LNF1431" s="1"/>
      <c r="LNG1431" s="1"/>
      <c r="LNH1431" s="1"/>
      <c r="LNI1431" s="1"/>
      <c r="LNJ1431" s="1"/>
      <c r="LNK1431" s="1"/>
      <c r="LNL1431" s="1"/>
      <c r="LNM1431" s="1"/>
      <c r="LNN1431" s="1"/>
      <c r="LNO1431" s="1"/>
      <c r="LNP1431" s="1"/>
      <c r="LNQ1431" s="1"/>
      <c r="LNR1431" s="1"/>
      <c r="LNS1431" s="1"/>
      <c r="LNT1431" s="1"/>
      <c r="LNU1431" s="1"/>
      <c r="LNV1431" s="1"/>
      <c r="LNW1431" s="1"/>
      <c r="LNX1431" s="1"/>
      <c r="LNY1431" s="1"/>
      <c r="LNZ1431" s="1"/>
      <c r="LOA1431" s="1"/>
      <c r="LOB1431" s="1"/>
      <c r="LOC1431" s="1"/>
      <c r="LOD1431" s="1"/>
      <c r="LOE1431" s="1"/>
      <c r="LOF1431" s="1"/>
      <c r="LOG1431" s="1"/>
      <c r="LOH1431" s="1"/>
      <c r="LOI1431" s="1"/>
      <c r="LOJ1431" s="1"/>
      <c r="LOK1431" s="1"/>
      <c r="LOL1431" s="1"/>
      <c r="LOM1431" s="1"/>
      <c r="LON1431" s="1"/>
      <c r="LOO1431" s="1"/>
      <c r="LOP1431" s="1"/>
      <c r="LOQ1431" s="1"/>
      <c r="LOR1431" s="1"/>
      <c r="LOS1431" s="1"/>
      <c r="LOT1431" s="1"/>
      <c r="LOU1431" s="1"/>
      <c r="LOV1431" s="1"/>
      <c r="LOW1431" s="1"/>
      <c r="LOX1431" s="1"/>
      <c r="LOY1431" s="1"/>
      <c r="LOZ1431" s="1"/>
      <c r="LPA1431" s="1"/>
      <c r="LPB1431" s="1"/>
      <c r="LPC1431" s="1"/>
      <c r="LPD1431" s="1"/>
      <c r="LPE1431" s="1"/>
      <c r="LPF1431" s="1"/>
      <c r="LPG1431" s="1"/>
      <c r="LPH1431" s="1"/>
      <c r="LPI1431" s="1"/>
      <c r="LPJ1431" s="1"/>
      <c r="LPK1431" s="1"/>
      <c r="LPL1431" s="1"/>
      <c r="LPM1431" s="1"/>
      <c r="LPN1431" s="1"/>
      <c r="LPO1431" s="1"/>
      <c r="LPP1431" s="1"/>
      <c r="LPQ1431" s="1"/>
      <c r="LPR1431" s="1"/>
      <c r="LPS1431" s="1"/>
      <c r="LPT1431" s="1"/>
      <c r="LPU1431" s="1"/>
      <c r="LPV1431" s="1"/>
      <c r="LPW1431" s="1"/>
      <c r="LPX1431" s="1"/>
      <c r="LPY1431" s="1"/>
      <c r="LPZ1431" s="1"/>
      <c r="LQA1431" s="1"/>
      <c r="LQB1431" s="1"/>
      <c r="LQC1431" s="1"/>
      <c r="LQD1431" s="1"/>
      <c r="LQE1431" s="1"/>
      <c r="LQF1431" s="1"/>
      <c r="LQG1431" s="1"/>
      <c r="LQH1431" s="1"/>
      <c r="LQI1431" s="1"/>
      <c r="LQJ1431" s="1"/>
      <c r="LQK1431" s="1"/>
      <c r="LQL1431" s="1"/>
      <c r="LQM1431" s="1"/>
      <c r="LQN1431" s="1"/>
      <c r="LQO1431" s="1"/>
      <c r="LQP1431" s="1"/>
      <c r="LQQ1431" s="1"/>
      <c r="LQR1431" s="1"/>
      <c r="LQS1431" s="1"/>
      <c r="LQT1431" s="1"/>
      <c r="LQU1431" s="1"/>
      <c r="LQV1431" s="1"/>
      <c r="LQW1431" s="1"/>
      <c r="LQX1431" s="1"/>
      <c r="LQY1431" s="1"/>
      <c r="LQZ1431" s="1"/>
      <c r="LRA1431" s="1"/>
      <c r="LRB1431" s="1"/>
      <c r="LRC1431" s="1"/>
      <c r="LRD1431" s="1"/>
      <c r="LRE1431" s="1"/>
      <c r="LRF1431" s="1"/>
      <c r="LRG1431" s="1"/>
      <c r="LRH1431" s="1"/>
      <c r="LRI1431" s="1"/>
      <c r="LRJ1431" s="1"/>
      <c r="LRK1431" s="1"/>
      <c r="LRL1431" s="1"/>
      <c r="LRM1431" s="1"/>
      <c r="LRN1431" s="1"/>
      <c r="LRO1431" s="1"/>
      <c r="LRP1431" s="1"/>
      <c r="LRQ1431" s="1"/>
      <c r="LRR1431" s="1"/>
      <c r="LRS1431" s="1"/>
      <c r="LRT1431" s="1"/>
      <c r="LRU1431" s="1"/>
      <c r="LRV1431" s="1"/>
      <c r="LRW1431" s="1"/>
      <c r="LRX1431" s="1"/>
      <c r="LRY1431" s="1"/>
      <c r="LRZ1431" s="1"/>
      <c r="LSA1431" s="1"/>
      <c r="LSB1431" s="1"/>
      <c r="LSC1431" s="1"/>
      <c r="LSD1431" s="1"/>
      <c r="LSE1431" s="1"/>
      <c r="LSF1431" s="1"/>
      <c r="LSG1431" s="1"/>
      <c r="LSH1431" s="1"/>
      <c r="LSI1431" s="1"/>
      <c r="LSJ1431" s="1"/>
      <c r="LSK1431" s="1"/>
      <c r="LSL1431" s="1"/>
      <c r="LSM1431" s="1"/>
      <c r="LSN1431" s="1"/>
      <c r="LSO1431" s="1"/>
      <c r="LSP1431" s="1"/>
      <c r="LSQ1431" s="1"/>
      <c r="LSR1431" s="1"/>
      <c r="LSS1431" s="1"/>
      <c r="LST1431" s="1"/>
      <c r="LSU1431" s="1"/>
      <c r="LSV1431" s="1"/>
      <c r="LSW1431" s="1"/>
      <c r="LSX1431" s="1"/>
      <c r="LSY1431" s="1"/>
      <c r="LSZ1431" s="1"/>
      <c r="LTA1431" s="1"/>
      <c r="LTB1431" s="1"/>
      <c r="LTC1431" s="1"/>
      <c r="LTD1431" s="1"/>
      <c r="LTE1431" s="1"/>
      <c r="LTF1431" s="1"/>
      <c r="LTG1431" s="1"/>
      <c r="LTH1431" s="1"/>
      <c r="LTI1431" s="1"/>
      <c r="LTJ1431" s="1"/>
      <c r="LTK1431" s="1"/>
      <c r="LTL1431" s="1"/>
      <c r="LTM1431" s="1"/>
      <c r="LTN1431" s="1"/>
      <c r="LTO1431" s="1"/>
      <c r="LTP1431" s="1"/>
      <c r="LTQ1431" s="1"/>
      <c r="LTR1431" s="1"/>
      <c r="LTS1431" s="1"/>
      <c r="LTT1431" s="1"/>
      <c r="LTU1431" s="1"/>
      <c r="LTV1431" s="1"/>
      <c r="LTW1431" s="1"/>
      <c r="LTX1431" s="1"/>
      <c r="LTY1431" s="1"/>
      <c r="LTZ1431" s="1"/>
      <c r="LUA1431" s="1"/>
      <c r="LUB1431" s="1"/>
      <c r="LUC1431" s="1"/>
      <c r="LUD1431" s="1"/>
      <c r="LUE1431" s="1"/>
      <c r="LUF1431" s="1"/>
      <c r="LUG1431" s="1"/>
      <c r="LUH1431" s="1"/>
      <c r="LUI1431" s="1"/>
      <c r="LUJ1431" s="1"/>
      <c r="LUK1431" s="1"/>
      <c r="LUL1431" s="1"/>
      <c r="LUM1431" s="1"/>
      <c r="LUN1431" s="1"/>
      <c r="LUO1431" s="1"/>
      <c r="LUP1431" s="1"/>
      <c r="LUQ1431" s="1"/>
      <c r="LUR1431" s="1"/>
      <c r="LUS1431" s="1"/>
      <c r="LUT1431" s="1"/>
      <c r="LUU1431" s="1"/>
      <c r="LUV1431" s="1"/>
      <c r="LUW1431" s="1"/>
      <c r="LUX1431" s="1"/>
      <c r="LUY1431" s="1"/>
      <c r="LUZ1431" s="1"/>
      <c r="LVA1431" s="1"/>
      <c r="LVB1431" s="1"/>
      <c r="LVC1431" s="1"/>
      <c r="LVD1431" s="1"/>
      <c r="LVE1431" s="1"/>
      <c r="LVF1431" s="1"/>
      <c r="LVG1431" s="1"/>
      <c r="LVH1431" s="1"/>
      <c r="LVI1431" s="1"/>
      <c r="LVJ1431" s="1"/>
      <c r="LVK1431" s="1"/>
      <c r="LVL1431" s="1"/>
      <c r="LVM1431" s="1"/>
      <c r="LVN1431" s="1"/>
      <c r="LVO1431" s="1"/>
      <c r="LVP1431" s="1"/>
      <c r="LVQ1431" s="1"/>
      <c r="LVR1431" s="1"/>
      <c r="LVS1431" s="1"/>
      <c r="LVT1431" s="1"/>
      <c r="LVU1431" s="1"/>
      <c r="LVV1431" s="1"/>
      <c r="LVW1431" s="1"/>
      <c r="LVX1431" s="1"/>
      <c r="LVY1431" s="1"/>
      <c r="LVZ1431" s="1"/>
      <c r="LWA1431" s="1"/>
      <c r="LWB1431" s="1"/>
      <c r="LWC1431" s="1"/>
      <c r="LWD1431" s="1"/>
      <c r="LWE1431" s="1"/>
      <c r="LWF1431" s="1"/>
      <c r="LWG1431" s="1"/>
      <c r="LWH1431" s="1"/>
      <c r="LWI1431" s="1"/>
      <c r="LWJ1431" s="1"/>
      <c r="LWK1431" s="1"/>
      <c r="LWL1431" s="1"/>
      <c r="LWM1431" s="1"/>
      <c r="LWN1431" s="1"/>
      <c r="LWO1431" s="1"/>
      <c r="LWP1431" s="1"/>
      <c r="LWQ1431" s="1"/>
      <c r="LWR1431" s="1"/>
      <c r="LWS1431" s="1"/>
      <c r="LWT1431" s="1"/>
      <c r="LWU1431" s="1"/>
      <c r="LWV1431" s="1"/>
      <c r="LWW1431" s="1"/>
      <c r="LWX1431" s="1"/>
      <c r="LWY1431" s="1"/>
      <c r="LWZ1431" s="1"/>
      <c r="LXA1431" s="1"/>
      <c r="LXB1431" s="1"/>
      <c r="LXC1431" s="1"/>
      <c r="LXD1431" s="1"/>
      <c r="LXE1431" s="1"/>
      <c r="LXF1431" s="1"/>
      <c r="LXG1431" s="1"/>
      <c r="LXH1431" s="1"/>
      <c r="LXI1431" s="1"/>
      <c r="LXJ1431" s="1"/>
      <c r="LXK1431" s="1"/>
      <c r="LXL1431" s="1"/>
      <c r="LXM1431" s="1"/>
      <c r="LXN1431" s="1"/>
      <c r="LXO1431" s="1"/>
      <c r="LXP1431" s="1"/>
      <c r="LXQ1431" s="1"/>
      <c r="LXR1431" s="1"/>
      <c r="LXS1431" s="1"/>
      <c r="LXT1431" s="1"/>
      <c r="LXU1431" s="1"/>
      <c r="LXV1431" s="1"/>
      <c r="LXW1431" s="1"/>
      <c r="LXX1431" s="1"/>
      <c r="LXY1431" s="1"/>
      <c r="LXZ1431" s="1"/>
      <c r="LYA1431" s="1"/>
      <c r="LYB1431" s="1"/>
      <c r="LYC1431" s="1"/>
      <c r="LYD1431" s="1"/>
      <c r="LYE1431" s="1"/>
      <c r="LYF1431" s="1"/>
      <c r="LYG1431" s="1"/>
      <c r="LYH1431" s="1"/>
      <c r="LYI1431" s="1"/>
      <c r="LYJ1431" s="1"/>
      <c r="LYK1431" s="1"/>
      <c r="LYL1431" s="1"/>
      <c r="LYM1431" s="1"/>
      <c r="LYN1431" s="1"/>
      <c r="LYO1431" s="1"/>
      <c r="LYP1431" s="1"/>
      <c r="LYQ1431" s="1"/>
      <c r="LYR1431" s="1"/>
      <c r="LYS1431" s="1"/>
      <c r="LYT1431" s="1"/>
      <c r="LYU1431" s="1"/>
      <c r="LYV1431" s="1"/>
      <c r="LYW1431" s="1"/>
      <c r="LYX1431" s="1"/>
      <c r="LYY1431" s="1"/>
      <c r="LYZ1431" s="1"/>
      <c r="LZA1431" s="1"/>
      <c r="LZB1431" s="1"/>
      <c r="LZC1431" s="1"/>
      <c r="LZD1431" s="1"/>
      <c r="LZE1431" s="1"/>
      <c r="LZF1431" s="1"/>
      <c r="LZG1431" s="1"/>
      <c r="LZH1431" s="1"/>
      <c r="LZI1431" s="1"/>
      <c r="LZJ1431" s="1"/>
      <c r="LZK1431" s="1"/>
      <c r="LZL1431" s="1"/>
      <c r="LZM1431" s="1"/>
      <c r="LZN1431" s="1"/>
      <c r="LZO1431" s="1"/>
      <c r="LZP1431" s="1"/>
      <c r="LZQ1431" s="1"/>
      <c r="LZR1431" s="1"/>
      <c r="LZS1431" s="1"/>
      <c r="LZT1431" s="1"/>
      <c r="LZU1431" s="1"/>
      <c r="LZV1431" s="1"/>
      <c r="LZW1431" s="1"/>
      <c r="LZX1431" s="1"/>
      <c r="LZY1431" s="1"/>
      <c r="LZZ1431" s="1"/>
      <c r="MAA1431" s="1"/>
      <c r="MAB1431" s="1"/>
      <c r="MAC1431" s="1"/>
      <c r="MAD1431" s="1"/>
      <c r="MAE1431" s="1"/>
      <c r="MAF1431" s="1"/>
      <c r="MAG1431" s="1"/>
      <c r="MAH1431" s="1"/>
      <c r="MAI1431" s="1"/>
      <c r="MAJ1431" s="1"/>
      <c r="MAK1431" s="1"/>
      <c r="MAL1431" s="1"/>
      <c r="MAM1431" s="1"/>
      <c r="MAN1431" s="1"/>
      <c r="MAO1431" s="1"/>
      <c r="MAP1431" s="1"/>
      <c r="MAQ1431" s="1"/>
      <c r="MAR1431" s="1"/>
      <c r="MAS1431" s="1"/>
      <c r="MAT1431" s="1"/>
      <c r="MAU1431" s="1"/>
      <c r="MAV1431" s="1"/>
      <c r="MAW1431" s="1"/>
      <c r="MAX1431" s="1"/>
      <c r="MAY1431" s="1"/>
      <c r="MAZ1431" s="1"/>
      <c r="MBA1431" s="1"/>
      <c r="MBB1431" s="1"/>
      <c r="MBC1431" s="1"/>
      <c r="MBD1431" s="1"/>
      <c r="MBE1431" s="1"/>
      <c r="MBF1431" s="1"/>
      <c r="MBG1431" s="1"/>
      <c r="MBH1431" s="1"/>
      <c r="MBI1431" s="1"/>
      <c r="MBJ1431" s="1"/>
      <c r="MBK1431" s="1"/>
      <c r="MBL1431" s="1"/>
      <c r="MBM1431" s="1"/>
      <c r="MBN1431" s="1"/>
      <c r="MBO1431" s="1"/>
      <c r="MBP1431" s="1"/>
      <c r="MBQ1431" s="1"/>
      <c r="MBR1431" s="1"/>
      <c r="MBS1431" s="1"/>
      <c r="MBT1431" s="1"/>
      <c r="MBU1431" s="1"/>
      <c r="MBV1431" s="1"/>
      <c r="MBW1431" s="1"/>
      <c r="MBX1431" s="1"/>
      <c r="MBY1431" s="1"/>
      <c r="MBZ1431" s="1"/>
      <c r="MCA1431" s="1"/>
      <c r="MCB1431" s="1"/>
      <c r="MCC1431" s="1"/>
      <c r="MCD1431" s="1"/>
      <c r="MCE1431" s="1"/>
      <c r="MCF1431" s="1"/>
      <c r="MCG1431" s="1"/>
      <c r="MCH1431" s="1"/>
      <c r="MCI1431" s="1"/>
      <c r="MCJ1431" s="1"/>
      <c r="MCK1431" s="1"/>
      <c r="MCL1431" s="1"/>
      <c r="MCM1431" s="1"/>
      <c r="MCN1431" s="1"/>
      <c r="MCO1431" s="1"/>
      <c r="MCP1431" s="1"/>
      <c r="MCQ1431" s="1"/>
      <c r="MCR1431" s="1"/>
      <c r="MCS1431" s="1"/>
      <c r="MCT1431" s="1"/>
      <c r="MCU1431" s="1"/>
      <c r="MCV1431" s="1"/>
      <c r="MCW1431" s="1"/>
      <c r="MCX1431" s="1"/>
      <c r="MCY1431" s="1"/>
      <c r="MCZ1431" s="1"/>
      <c r="MDA1431" s="1"/>
      <c r="MDB1431" s="1"/>
      <c r="MDC1431" s="1"/>
      <c r="MDD1431" s="1"/>
      <c r="MDE1431" s="1"/>
      <c r="MDF1431" s="1"/>
      <c r="MDG1431" s="1"/>
      <c r="MDH1431" s="1"/>
      <c r="MDI1431" s="1"/>
      <c r="MDJ1431" s="1"/>
      <c r="MDK1431" s="1"/>
      <c r="MDL1431" s="1"/>
      <c r="MDM1431" s="1"/>
      <c r="MDN1431" s="1"/>
      <c r="MDO1431" s="1"/>
      <c r="MDP1431" s="1"/>
      <c r="MDQ1431" s="1"/>
      <c r="MDR1431" s="1"/>
      <c r="MDS1431" s="1"/>
      <c r="MDT1431" s="1"/>
      <c r="MDU1431" s="1"/>
      <c r="MDV1431" s="1"/>
      <c r="MDW1431" s="1"/>
      <c r="MDX1431" s="1"/>
      <c r="MDY1431" s="1"/>
      <c r="MDZ1431" s="1"/>
      <c r="MEA1431" s="1"/>
      <c r="MEB1431" s="1"/>
      <c r="MEC1431" s="1"/>
      <c r="MED1431" s="1"/>
      <c r="MEE1431" s="1"/>
      <c r="MEF1431" s="1"/>
      <c r="MEG1431" s="1"/>
      <c r="MEH1431" s="1"/>
      <c r="MEI1431" s="1"/>
      <c r="MEJ1431" s="1"/>
      <c r="MEK1431" s="1"/>
      <c r="MEL1431" s="1"/>
      <c r="MEM1431" s="1"/>
      <c r="MEN1431" s="1"/>
      <c r="MEO1431" s="1"/>
      <c r="MEP1431" s="1"/>
      <c r="MEQ1431" s="1"/>
      <c r="MER1431" s="1"/>
      <c r="MES1431" s="1"/>
      <c r="MET1431" s="1"/>
      <c r="MEU1431" s="1"/>
      <c r="MEV1431" s="1"/>
      <c r="MEW1431" s="1"/>
      <c r="MEX1431" s="1"/>
      <c r="MEY1431" s="1"/>
      <c r="MEZ1431" s="1"/>
      <c r="MFA1431" s="1"/>
      <c r="MFB1431" s="1"/>
      <c r="MFC1431" s="1"/>
      <c r="MFD1431" s="1"/>
      <c r="MFE1431" s="1"/>
      <c r="MFF1431" s="1"/>
      <c r="MFG1431" s="1"/>
      <c r="MFH1431" s="1"/>
      <c r="MFI1431" s="1"/>
      <c r="MFJ1431" s="1"/>
      <c r="MFK1431" s="1"/>
      <c r="MFL1431" s="1"/>
      <c r="MFM1431" s="1"/>
      <c r="MFN1431" s="1"/>
      <c r="MFO1431" s="1"/>
      <c r="MFP1431" s="1"/>
      <c r="MFQ1431" s="1"/>
      <c r="MFR1431" s="1"/>
      <c r="MFS1431" s="1"/>
      <c r="MFT1431" s="1"/>
      <c r="MFU1431" s="1"/>
      <c r="MFV1431" s="1"/>
      <c r="MFW1431" s="1"/>
      <c r="MFX1431" s="1"/>
      <c r="MFY1431" s="1"/>
      <c r="MFZ1431" s="1"/>
      <c r="MGA1431" s="1"/>
      <c r="MGB1431" s="1"/>
      <c r="MGC1431" s="1"/>
      <c r="MGD1431" s="1"/>
      <c r="MGE1431" s="1"/>
      <c r="MGF1431" s="1"/>
      <c r="MGG1431" s="1"/>
      <c r="MGH1431" s="1"/>
      <c r="MGI1431" s="1"/>
      <c r="MGJ1431" s="1"/>
      <c r="MGK1431" s="1"/>
      <c r="MGL1431" s="1"/>
      <c r="MGM1431" s="1"/>
      <c r="MGN1431" s="1"/>
      <c r="MGO1431" s="1"/>
      <c r="MGP1431" s="1"/>
      <c r="MGQ1431" s="1"/>
      <c r="MGR1431" s="1"/>
      <c r="MGS1431" s="1"/>
      <c r="MGT1431" s="1"/>
      <c r="MGU1431" s="1"/>
      <c r="MGV1431" s="1"/>
      <c r="MGW1431" s="1"/>
      <c r="MGX1431" s="1"/>
      <c r="MGY1431" s="1"/>
      <c r="MGZ1431" s="1"/>
      <c r="MHA1431" s="1"/>
      <c r="MHB1431" s="1"/>
      <c r="MHC1431" s="1"/>
      <c r="MHD1431" s="1"/>
      <c r="MHE1431" s="1"/>
      <c r="MHF1431" s="1"/>
      <c r="MHG1431" s="1"/>
      <c r="MHH1431" s="1"/>
      <c r="MHI1431" s="1"/>
      <c r="MHJ1431" s="1"/>
      <c r="MHK1431" s="1"/>
      <c r="MHL1431" s="1"/>
      <c r="MHM1431" s="1"/>
      <c r="MHN1431" s="1"/>
      <c r="MHO1431" s="1"/>
      <c r="MHP1431" s="1"/>
      <c r="MHQ1431" s="1"/>
      <c r="MHR1431" s="1"/>
      <c r="MHS1431" s="1"/>
      <c r="MHT1431" s="1"/>
      <c r="MHU1431" s="1"/>
      <c r="MHV1431" s="1"/>
      <c r="MHW1431" s="1"/>
      <c r="MHX1431" s="1"/>
      <c r="MHY1431" s="1"/>
      <c r="MHZ1431" s="1"/>
      <c r="MIA1431" s="1"/>
      <c r="MIB1431" s="1"/>
      <c r="MIC1431" s="1"/>
      <c r="MID1431" s="1"/>
      <c r="MIE1431" s="1"/>
      <c r="MIF1431" s="1"/>
      <c r="MIG1431" s="1"/>
      <c r="MIH1431" s="1"/>
      <c r="MII1431" s="1"/>
      <c r="MIJ1431" s="1"/>
      <c r="MIK1431" s="1"/>
      <c r="MIL1431" s="1"/>
      <c r="MIM1431" s="1"/>
      <c r="MIN1431" s="1"/>
      <c r="MIO1431" s="1"/>
      <c r="MIP1431" s="1"/>
      <c r="MIQ1431" s="1"/>
      <c r="MIR1431" s="1"/>
      <c r="MIS1431" s="1"/>
      <c r="MIT1431" s="1"/>
      <c r="MIU1431" s="1"/>
      <c r="MIV1431" s="1"/>
      <c r="MIW1431" s="1"/>
      <c r="MIX1431" s="1"/>
      <c r="MIY1431" s="1"/>
      <c r="MIZ1431" s="1"/>
      <c r="MJA1431" s="1"/>
      <c r="MJB1431" s="1"/>
      <c r="MJC1431" s="1"/>
      <c r="MJD1431" s="1"/>
      <c r="MJE1431" s="1"/>
      <c r="MJF1431" s="1"/>
      <c r="MJG1431" s="1"/>
      <c r="MJH1431" s="1"/>
      <c r="MJI1431" s="1"/>
      <c r="MJJ1431" s="1"/>
      <c r="MJK1431" s="1"/>
      <c r="MJL1431" s="1"/>
      <c r="MJM1431" s="1"/>
      <c r="MJN1431" s="1"/>
      <c r="MJO1431" s="1"/>
      <c r="MJP1431" s="1"/>
      <c r="MJQ1431" s="1"/>
      <c r="MJR1431" s="1"/>
      <c r="MJS1431" s="1"/>
      <c r="MJT1431" s="1"/>
      <c r="MJU1431" s="1"/>
      <c r="MJV1431" s="1"/>
      <c r="MJW1431" s="1"/>
      <c r="MJX1431" s="1"/>
      <c r="MJY1431" s="1"/>
      <c r="MJZ1431" s="1"/>
      <c r="MKA1431" s="1"/>
      <c r="MKB1431" s="1"/>
      <c r="MKC1431" s="1"/>
      <c r="MKD1431" s="1"/>
      <c r="MKE1431" s="1"/>
      <c r="MKF1431" s="1"/>
      <c r="MKG1431" s="1"/>
      <c r="MKH1431" s="1"/>
      <c r="MKI1431" s="1"/>
      <c r="MKJ1431" s="1"/>
      <c r="MKK1431" s="1"/>
      <c r="MKL1431" s="1"/>
      <c r="MKM1431" s="1"/>
      <c r="MKN1431" s="1"/>
      <c r="MKO1431" s="1"/>
      <c r="MKP1431" s="1"/>
      <c r="MKQ1431" s="1"/>
      <c r="MKR1431" s="1"/>
      <c r="MKS1431" s="1"/>
      <c r="MKT1431" s="1"/>
      <c r="MKU1431" s="1"/>
      <c r="MKV1431" s="1"/>
      <c r="MKW1431" s="1"/>
      <c r="MKX1431" s="1"/>
      <c r="MKY1431" s="1"/>
      <c r="MKZ1431" s="1"/>
      <c r="MLA1431" s="1"/>
      <c r="MLB1431" s="1"/>
      <c r="MLC1431" s="1"/>
      <c r="MLD1431" s="1"/>
      <c r="MLE1431" s="1"/>
      <c r="MLF1431" s="1"/>
      <c r="MLG1431" s="1"/>
      <c r="MLH1431" s="1"/>
      <c r="MLI1431" s="1"/>
      <c r="MLJ1431" s="1"/>
      <c r="MLK1431" s="1"/>
      <c r="MLL1431" s="1"/>
      <c r="MLM1431" s="1"/>
      <c r="MLN1431" s="1"/>
      <c r="MLO1431" s="1"/>
      <c r="MLP1431" s="1"/>
      <c r="MLQ1431" s="1"/>
      <c r="MLR1431" s="1"/>
      <c r="MLS1431" s="1"/>
      <c r="MLT1431" s="1"/>
      <c r="MLU1431" s="1"/>
      <c r="MLV1431" s="1"/>
      <c r="MLW1431" s="1"/>
      <c r="MLX1431" s="1"/>
      <c r="MLY1431" s="1"/>
      <c r="MLZ1431" s="1"/>
      <c r="MMA1431" s="1"/>
      <c r="MMB1431" s="1"/>
      <c r="MMC1431" s="1"/>
      <c r="MMD1431" s="1"/>
      <c r="MME1431" s="1"/>
      <c r="MMF1431" s="1"/>
      <c r="MMG1431" s="1"/>
      <c r="MMH1431" s="1"/>
      <c r="MMI1431" s="1"/>
      <c r="MMJ1431" s="1"/>
      <c r="MMK1431" s="1"/>
      <c r="MML1431" s="1"/>
      <c r="MMM1431" s="1"/>
      <c r="MMN1431" s="1"/>
      <c r="MMO1431" s="1"/>
      <c r="MMP1431" s="1"/>
      <c r="MMQ1431" s="1"/>
      <c r="MMR1431" s="1"/>
      <c r="MMS1431" s="1"/>
      <c r="MMT1431" s="1"/>
      <c r="MMU1431" s="1"/>
      <c r="MMV1431" s="1"/>
      <c r="MMW1431" s="1"/>
      <c r="MMX1431" s="1"/>
      <c r="MMY1431" s="1"/>
      <c r="MMZ1431" s="1"/>
      <c r="MNA1431" s="1"/>
      <c r="MNB1431" s="1"/>
      <c r="MNC1431" s="1"/>
      <c r="MND1431" s="1"/>
      <c r="MNE1431" s="1"/>
      <c r="MNF1431" s="1"/>
      <c r="MNG1431" s="1"/>
      <c r="MNH1431" s="1"/>
      <c r="MNI1431" s="1"/>
      <c r="MNJ1431" s="1"/>
      <c r="MNK1431" s="1"/>
      <c r="MNL1431" s="1"/>
      <c r="MNM1431" s="1"/>
      <c r="MNN1431" s="1"/>
      <c r="MNO1431" s="1"/>
      <c r="MNP1431" s="1"/>
      <c r="MNQ1431" s="1"/>
      <c r="MNR1431" s="1"/>
      <c r="MNS1431" s="1"/>
      <c r="MNT1431" s="1"/>
      <c r="MNU1431" s="1"/>
      <c r="MNV1431" s="1"/>
      <c r="MNW1431" s="1"/>
      <c r="MNX1431" s="1"/>
      <c r="MNY1431" s="1"/>
      <c r="MNZ1431" s="1"/>
      <c r="MOA1431" s="1"/>
      <c r="MOB1431" s="1"/>
      <c r="MOC1431" s="1"/>
      <c r="MOD1431" s="1"/>
      <c r="MOE1431" s="1"/>
      <c r="MOF1431" s="1"/>
      <c r="MOG1431" s="1"/>
      <c r="MOH1431" s="1"/>
      <c r="MOI1431" s="1"/>
      <c r="MOJ1431" s="1"/>
      <c r="MOK1431" s="1"/>
      <c r="MOL1431" s="1"/>
      <c r="MOM1431" s="1"/>
      <c r="MON1431" s="1"/>
      <c r="MOO1431" s="1"/>
      <c r="MOP1431" s="1"/>
      <c r="MOQ1431" s="1"/>
      <c r="MOR1431" s="1"/>
      <c r="MOS1431" s="1"/>
      <c r="MOT1431" s="1"/>
      <c r="MOU1431" s="1"/>
      <c r="MOV1431" s="1"/>
      <c r="MOW1431" s="1"/>
      <c r="MOX1431" s="1"/>
      <c r="MOY1431" s="1"/>
      <c r="MOZ1431" s="1"/>
      <c r="MPA1431" s="1"/>
      <c r="MPB1431" s="1"/>
      <c r="MPC1431" s="1"/>
      <c r="MPD1431" s="1"/>
      <c r="MPE1431" s="1"/>
      <c r="MPF1431" s="1"/>
      <c r="MPG1431" s="1"/>
      <c r="MPH1431" s="1"/>
      <c r="MPI1431" s="1"/>
      <c r="MPJ1431" s="1"/>
      <c r="MPK1431" s="1"/>
      <c r="MPL1431" s="1"/>
      <c r="MPM1431" s="1"/>
      <c r="MPN1431" s="1"/>
      <c r="MPO1431" s="1"/>
      <c r="MPP1431" s="1"/>
      <c r="MPQ1431" s="1"/>
      <c r="MPR1431" s="1"/>
      <c r="MPS1431" s="1"/>
      <c r="MPT1431" s="1"/>
      <c r="MPU1431" s="1"/>
      <c r="MPV1431" s="1"/>
      <c r="MPW1431" s="1"/>
      <c r="MPX1431" s="1"/>
      <c r="MPY1431" s="1"/>
      <c r="MPZ1431" s="1"/>
      <c r="MQA1431" s="1"/>
      <c r="MQB1431" s="1"/>
      <c r="MQC1431" s="1"/>
      <c r="MQD1431" s="1"/>
      <c r="MQE1431" s="1"/>
      <c r="MQF1431" s="1"/>
      <c r="MQG1431" s="1"/>
      <c r="MQH1431" s="1"/>
      <c r="MQI1431" s="1"/>
      <c r="MQJ1431" s="1"/>
      <c r="MQK1431" s="1"/>
      <c r="MQL1431" s="1"/>
      <c r="MQM1431" s="1"/>
      <c r="MQN1431" s="1"/>
      <c r="MQO1431" s="1"/>
      <c r="MQP1431" s="1"/>
      <c r="MQQ1431" s="1"/>
      <c r="MQR1431" s="1"/>
      <c r="MQS1431" s="1"/>
      <c r="MQT1431" s="1"/>
      <c r="MQU1431" s="1"/>
      <c r="MQV1431" s="1"/>
      <c r="MQW1431" s="1"/>
      <c r="MQX1431" s="1"/>
      <c r="MQY1431" s="1"/>
      <c r="MQZ1431" s="1"/>
      <c r="MRA1431" s="1"/>
      <c r="MRB1431" s="1"/>
      <c r="MRC1431" s="1"/>
      <c r="MRD1431" s="1"/>
      <c r="MRE1431" s="1"/>
      <c r="MRF1431" s="1"/>
      <c r="MRG1431" s="1"/>
      <c r="MRH1431" s="1"/>
      <c r="MRI1431" s="1"/>
      <c r="MRJ1431" s="1"/>
      <c r="MRK1431" s="1"/>
      <c r="MRL1431" s="1"/>
      <c r="MRM1431" s="1"/>
      <c r="MRN1431" s="1"/>
      <c r="MRO1431" s="1"/>
      <c r="MRP1431" s="1"/>
      <c r="MRQ1431" s="1"/>
      <c r="MRR1431" s="1"/>
      <c r="MRS1431" s="1"/>
      <c r="MRT1431" s="1"/>
      <c r="MRU1431" s="1"/>
      <c r="MRV1431" s="1"/>
      <c r="MRW1431" s="1"/>
      <c r="MRX1431" s="1"/>
      <c r="MRY1431" s="1"/>
      <c r="MRZ1431" s="1"/>
      <c r="MSA1431" s="1"/>
      <c r="MSB1431" s="1"/>
      <c r="MSC1431" s="1"/>
      <c r="MSD1431" s="1"/>
      <c r="MSE1431" s="1"/>
      <c r="MSF1431" s="1"/>
      <c r="MSG1431" s="1"/>
      <c r="MSH1431" s="1"/>
      <c r="MSI1431" s="1"/>
      <c r="MSJ1431" s="1"/>
      <c r="MSK1431" s="1"/>
      <c r="MSL1431" s="1"/>
      <c r="MSM1431" s="1"/>
      <c r="MSN1431" s="1"/>
      <c r="MSO1431" s="1"/>
      <c r="MSP1431" s="1"/>
      <c r="MSQ1431" s="1"/>
      <c r="MSR1431" s="1"/>
      <c r="MSS1431" s="1"/>
      <c r="MST1431" s="1"/>
      <c r="MSU1431" s="1"/>
      <c r="MSV1431" s="1"/>
      <c r="MSW1431" s="1"/>
      <c r="MSX1431" s="1"/>
      <c r="MSY1431" s="1"/>
      <c r="MSZ1431" s="1"/>
      <c r="MTA1431" s="1"/>
      <c r="MTB1431" s="1"/>
      <c r="MTC1431" s="1"/>
      <c r="MTD1431" s="1"/>
      <c r="MTE1431" s="1"/>
      <c r="MTF1431" s="1"/>
      <c r="MTG1431" s="1"/>
      <c r="MTH1431" s="1"/>
      <c r="MTI1431" s="1"/>
      <c r="MTJ1431" s="1"/>
      <c r="MTK1431" s="1"/>
      <c r="MTL1431" s="1"/>
      <c r="MTM1431" s="1"/>
      <c r="MTN1431" s="1"/>
      <c r="MTO1431" s="1"/>
      <c r="MTP1431" s="1"/>
      <c r="MTQ1431" s="1"/>
      <c r="MTR1431" s="1"/>
      <c r="MTS1431" s="1"/>
      <c r="MTT1431" s="1"/>
      <c r="MTU1431" s="1"/>
      <c r="MTV1431" s="1"/>
      <c r="MTW1431" s="1"/>
      <c r="MTX1431" s="1"/>
      <c r="MTY1431" s="1"/>
      <c r="MTZ1431" s="1"/>
      <c r="MUA1431" s="1"/>
      <c r="MUB1431" s="1"/>
      <c r="MUC1431" s="1"/>
      <c r="MUD1431" s="1"/>
      <c r="MUE1431" s="1"/>
      <c r="MUF1431" s="1"/>
      <c r="MUG1431" s="1"/>
      <c r="MUH1431" s="1"/>
      <c r="MUI1431" s="1"/>
      <c r="MUJ1431" s="1"/>
      <c r="MUK1431" s="1"/>
      <c r="MUL1431" s="1"/>
      <c r="MUM1431" s="1"/>
      <c r="MUN1431" s="1"/>
      <c r="MUO1431" s="1"/>
      <c r="MUP1431" s="1"/>
      <c r="MUQ1431" s="1"/>
      <c r="MUR1431" s="1"/>
      <c r="MUS1431" s="1"/>
      <c r="MUT1431" s="1"/>
      <c r="MUU1431" s="1"/>
      <c r="MUV1431" s="1"/>
      <c r="MUW1431" s="1"/>
      <c r="MUX1431" s="1"/>
      <c r="MUY1431" s="1"/>
      <c r="MUZ1431" s="1"/>
      <c r="MVA1431" s="1"/>
      <c r="MVB1431" s="1"/>
      <c r="MVC1431" s="1"/>
      <c r="MVD1431" s="1"/>
      <c r="MVE1431" s="1"/>
      <c r="MVF1431" s="1"/>
      <c r="MVG1431" s="1"/>
      <c r="MVH1431" s="1"/>
      <c r="MVI1431" s="1"/>
      <c r="MVJ1431" s="1"/>
      <c r="MVK1431" s="1"/>
      <c r="MVL1431" s="1"/>
      <c r="MVM1431" s="1"/>
      <c r="MVN1431" s="1"/>
      <c r="MVO1431" s="1"/>
      <c r="MVP1431" s="1"/>
      <c r="MVQ1431" s="1"/>
      <c r="MVR1431" s="1"/>
      <c r="MVS1431" s="1"/>
      <c r="MVT1431" s="1"/>
      <c r="MVU1431" s="1"/>
      <c r="MVV1431" s="1"/>
      <c r="MVW1431" s="1"/>
      <c r="MVX1431" s="1"/>
      <c r="MVY1431" s="1"/>
      <c r="MVZ1431" s="1"/>
      <c r="MWA1431" s="1"/>
      <c r="MWB1431" s="1"/>
      <c r="MWC1431" s="1"/>
      <c r="MWD1431" s="1"/>
      <c r="MWE1431" s="1"/>
      <c r="MWF1431" s="1"/>
      <c r="MWG1431" s="1"/>
      <c r="MWH1431" s="1"/>
      <c r="MWI1431" s="1"/>
      <c r="MWJ1431" s="1"/>
      <c r="MWK1431" s="1"/>
      <c r="MWL1431" s="1"/>
      <c r="MWM1431" s="1"/>
      <c r="MWN1431" s="1"/>
      <c r="MWO1431" s="1"/>
      <c r="MWP1431" s="1"/>
      <c r="MWQ1431" s="1"/>
      <c r="MWR1431" s="1"/>
      <c r="MWS1431" s="1"/>
      <c r="MWT1431" s="1"/>
      <c r="MWU1431" s="1"/>
      <c r="MWV1431" s="1"/>
      <c r="MWW1431" s="1"/>
      <c r="MWX1431" s="1"/>
      <c r="MWY1431" s="1"/>
      <c r="MWZ1431" s="1"/>
      <c r="MXA1431" s="1"/>
      <c r="MXB1431" s="1"/>
      <c r="MXC1431" s="1"/>
      <c r="MXD1431" s="1"/>
      <c r="MXE1431" s="1"/>
      <c r="MXF1431" s="1"/>
      <c r="MXG1431" s="1"/>
      <c r="MXH1431" s="1"/>
      <c r="MXI1431" s="1"/>
      <c r="MXJ1431" s="1"/>
      <c r="MXK1431" s="1"/>
      <c r="MXL1431" s="1"/>
      <c r="MXM1431" s="1"/>
      <c r="MXN1431" s="1"/>
      <c r="MXO1431" s="1"/>
      <c r="MXP1431" s="1"/>
      <c r="MXQ1431" s="1"/>
      <c r="MXR1431" s="1"/>
      <c r="MXS1431" s="1"/>
      <c r="MXT1431" s="1"/>
      <c r="MXU1431" s="1"/>
      <c r="MXV1431" s="1"/>
      <c r="MXW1431" s="1"/>
      <c r="MXX1431" s="1"/>
      <c r="MXY1431" s="1"/>
      <c r="MXZ1431" s="1"/>
      <c r="MYA1431" s="1"/>
      <c r="MYB1431" s="1"/>
      <c r="MYC1431" s="1"/>
      <c r="MYD1431" s="1"/>
      <c r="MYE1431" s="1"/>
      <c r="MYF1431" s="1"/>
      <c r="MYG1431" s="1"/>
      <c r="MYH1431" s="1"/>
      <c r="MYI1431" s="1"/>
      <c r="MYJ1431" s="1"/>
      <c r="MYK1431" s="1"/>
      <c r="MYL1431" s="1"/>
      <c r="MYM1431" s="1"/>
      <c r="MYN1431" s="1"/>
      <c r="MYO1431" s="1"/>
      <c r="MYP1431" s="1"/>
      <c r="MYQ1431" s="1"/>
      <c r="MYR1431" s="1"/>
      <c r="MYS1431" s="1"/>
      <c r="MYT1431" s="1"/>
      <c r="MYU1431" s="1"/>
      <c r="MYV1431" s="1"/>
      <c r="MYW1431" s="1"/>
      <c r="MYX1431" s="1"/>
      <c r="MYY1431" s="1"/>
      <c r="MYZ1431" s="1"/>
      <c r="MZA1431" s="1"/>
      <c r="MZB1431" s="1"/>
      <c r="MZC1431" s="1"/>
      <c r="MZD1431" s="1"/>
      <c r="MZE1431" s="1"/>
      <c r="MZF1431" s="1"/>
      <c r="MZG1431" s="1"/>
      <c r="MZH1431" s="1"/>
      <c r="MZI1431" s="1"/>
      <c r="MZJ1431" s="1"/>
      <c r="MZK1431" s="1"/>
      <c r="MZL1431" s="1"/>
      <c r="MZM1431" s="1"/>
      <c r="MZN1431" s="1"/>
      <c r="MZO1431" s="1"/>
      <c r="MZP1431" s="1"/>
      <c r="MZQ1431" s="1"/>
      <c r="MZR1431" s="1"/>
      <c r="MZS1431" s="1"/>
      <c r="MZT1431" s="1"/>
      <c r="MZU1431" s="1"/>
      <c r="MZV1431" s="1"/>
      <c r="MZW1431" s="1"/>
      <c r="MZX1431" s="1"/>
      <c r="MZY1431" s="1"/>
      <c r="MZZ1431" s="1"/>
      <c r="NAA1431" s="1"/>
      <c r="NAB1431" s="1"/>
      <c r="NAC1431" s="1"/>
      <c r="NAD1431" s="1"/>
      <c r="NAE1431" s="1"/>
      <c r="NAF1431" s="1"/>
      <c r="NAG1431" s="1"/>
      <c r="NAH1431" s="1"/>
      <c r="NAI1431" s="1"/>
      <c r="NAJ1431" s="1"/>
      <c r="NAK1431" s="1"/>
      <c r="NAL1431" s="1"/>
      <c r="NAM1431" s="1"/>
      <c r="NAN1431" s="1"/>
      <c r="NAO1431" s="1"/>
      <c r="NAP1431" s="1"/>
      <c r="NAQ1431" s="1"/>
      <c r="NAR1431" s="1"/>
      <c r="NAS1431" s="1"/>
      <c r="NAT1431" s="1"/>
      <c r="NAU1431" s="1"/>
      <c r="NAV1431" s="1"/>
      <c r="NAW1431" s="1"/>
      <c r="NAX1431" s="1"/>
      <c r="NAY1431" s="1"/>
      <c r="NAZ1431" s="1"/>
      <c r="NBA1431" s="1"/>
      <c r="NBB1431" s="1"/>
      <c r="NBC1431" s="1"/>
      <c r="NBD1431" s="1"/>
      <c r="NBE1431" s="1"/>
      <c r="NBF1431" s="1"/>
      <c r="NBG1431" s="1"/>
      <c r="NBH1431" s="1"/>
      <c r="NBI1431" s="1"/>
      <c r="NBJ1431" s="1"/>
      <c r="NBK1431" s="1"/>
      <c r="NBL1431" s="1"/>
      <c r="NBM1431" s="1"/>
      <c r="NBN1431" s="1"/>
      <c r="NBO1431" s="1"/>
      <c r="NBP1431" s="1"/>
      <c r="NBQ1431" s="1"/>
      <c r="NBR1431" s="1"/>
      <c r="NBS1431" s="1"/>
      <c r="NBT1431" s="1"/>
      <c r="NBU1431" s="1"/>
      <c r="NBV1431" s="1"/>
      <c r="NBW1431" s="1"/>
      <c r="NBX1431" s="1"/>
      <c r="NBY1431" s="1"/>
      <c r="NBZ1431" s="1"/>
      <c r="NCA1431" s="1"/>
      <c r="NCB1431" s="1"/>
      <c r="NCC1431" s="1"/>
      <c r="NCD1431" s="1"/>
      <c r="NCE1431" s="1"/>
      <c r="NCF1431" s="1"/>
      <c r="NCG1431" s="1"/>
      <c r="NCH1431" s="1"/>
      <c r="NCI1431" s="1"/>
      <c r="NCJ1431" s="1"/>
      <c r="NCK1431" s="1"/>
      <c r="NCL1431" s="1"/>
      <c r="NCM1431" s="1"/>
      <c r="NCN1431" s="1"/>
      <c r="NCO1431" s="1"/>
      <c r="NCP1431" s="1"/>
      <c r="NCQ1431" s="1"/>
      <c r="NCR1431" s="1"/>
      <c r="NCS1431" s="1"/>
      <c r="NCT1431" s="1"/>
      <c r="NCU1431" s="1"/>
      <c r="NCV1431" s="1"/>
      <c r="NCW1431" s="1"/>
      <c r="NCX1431" s="1"/>
      <c r="NCY1431" s="1"/>
      <c r="NCZ1431" s="1"/>
      <c r="NDA1431" s="1"/>
      <c r="NDB1431" s="1"/>
      <c r="NDC1431" s="1"/>
      <c r="NDD1431" s="1"/>
      <c r="NDE1431" s="1"/>
      <c r="NDF1431" s="1"/>
      <c r="NDG1431" s="1"/>
      <c r="NDH1431" s="1"/>
      <c r="NDI1431" s="1"/>
      <c r="NDJ1431" s="1"/>
      <c r="NDK1431" s="1"/>
      <c r="NDL1431" s="1"/>
      <c r="NDM1431" s="1"/>
      <c r="NDN1431" s="1"/>
      <c r="NDO1431" s="1"/>
      <c r="NDP1431" s="1"/>
      <c r="NDQ1431" s="1"/>
      <c r="NDR1431" s="1"/>
      <c r="NDS1431" s="1"/>
      <c r="NDT1431" s="1"/>
      <c r="NDU1431" s="1"/>
      <c r="NDV1431" s="1"/>
      <c r="NDW1431" s="1"/>
      <c r="NDX1431" s="1"/>
      <c r="NDY1431" s="1"/>
      <c r="NDZ1431" s="1"/>
      <c r="NEA1431" s="1"/>
      <c r="NEB1431" s="1"/>
      <c r="NEC1431" s="1"/>
      <c r="NED1431" s="1"/>
      <c r="NEE1431" s="1"/>
      <c r="NEF1431" s="1"/>
      <c r="NEG1431" s="1"/>
      <c r="NEH1431" s="1"/>
      <c r="NEI1431" s="1"/>
      <c r="NEJ1431" s="1"/>
      <c r="NEK1431" s="1"/>
      <c r="NEL1431" s="1"/>
      <c r="NEM1431" s="1"/>
      <c r="NEN1431" s="1"/>
      <c r="NEO1431" s="1"/>
      <c r="NEP1431" s="1"/>
      <c r="NEQ1431" s="1"/>
      <c r="NER1431" s="1"/>
      <c r="NES1431" s="1"/>
      <c r="NET1431" s="1"/>
      <c r="NEU1431" s="1"/>
      <c r="NEV1431" s="1"/>
      <c r="NEW1431" s="1"/>
      <c r="NEX1431" s="1"/>
      <c r="NEY1431" s="1"/>
      <c r="NEZ1431" s="1"/>
      <c r="NFA1431" s="1"/>
      <c r="NFB1431" s="1"/>
      <c r="NFC1431" s="1"/>
      <c r="NFD1431" s="1"/>
      <c r="NFE1431" s="1"/>
      <c r="NFF1431" s="1"/>
      <c r="NFG1431" s="1"/>
      <c r="NFH1431" s="1"/>
      <c r="NFI1431" s="1"/>
      <c r="NFJ1431" s="1"/>
      <c r="NFK1431" s="1"/>
      <c r="NFL1431" s="1"/>
      <c r="NFM1431" s="1"/>
      <c r="NFN1431" s="1"/>
      <c r="NFO1431" s="1"/>
      <c r="NFP1431" s="1"/>
      <c r="NFQ1431" s="1"/>
      <c r="NFR1431" s="1"/>
      <c r="NFS1431" s="1"/>
      <c r="NFT1431" s="1"/>
      <c r="NFU1431" s="1"/>
      <c r="NFV1431" s="1"/>
      <c r="NFW1431" s="1"/>
      <c r="NFX1431" s="1"/>
      <c r="NFY1431" s="1"/>
      <c r="NFZ1431" s="1"/>
      <c r="NGA1431" s="1"/>
      <c r="NGB1431" s="1"/>
      <c r="NGC1431" s="1"/>
      <c r="NGD1431" s="1"/>
      <c r="NGE1431" s="1"/>
      <c r="NGF1431" s="1"/>
      <c r="NGG1431" s="1"/>
      <c r="NGH1431" s="1"/>
      <c r="NGI1431" s="1"/>
      <c r="NGJ1431" s="1"/>
      <c r="NGK1431" s="1"/>
      <c r="NGL1431" s="1"/>
      <c r="NGM1431" s="1"/>
      <c r="NGN1431" s="1"/>
      <c r="NGO1431" s="1"/>
      <c r="NGP1431" s="1"/>
      <c r="NGQ1431" s="1"/>
      <c r="NGR1431" s="1"/>
      <c r="NGS1431" s="1"/>
      <c r="NGT1431" s="1"/>
      <c r="NGU1431" s="1"/>
      <c r="NGV1431" s="1"/>
      <c r="NGW1431" s="1"/>
      <c r="NGX1431" s="1"/>
      <c r="NGY1431" s="1"/>
      <c r="NGZ1431" s="1"/>
      <c r="NHA1431" s="1"/>
      <c r="NHB1431" s="1"/>
      <c r="NHC1431" s="1"/>
      <c r="NHD1431" s="1"/>
      <c r="NHE1431" s="1"/>
      <c r="NHF1431" s="1"/>
      <c r="NHG1431" s="1"/>
      <c r="NHH1431" s="1"/>
      <c r="NHI1431" s="1"/>
      <c r="NHJ1431" s="1"/>
      <c r="NHK1431" s="1"/>
      <c r="NHL1431" s="1"/>
      <c r="NHM1431" s="1"/>
      <c r="NHN1431" s="1"/>
      <c r="NHO1431" s="1"/>
      <c r="NHP1431" s="1"/>
      <c r="NHQ1431" s="1"/>
      <c r="NHR1431" s="1"/>
      <c r="NHS1431" s="1"/>
      <c r="NHT1431" s="1"/>
      <c r="NHU1431" s="1"/>
      <c r="NHV1431" s="1"/>
      <c r="NHW1431" s="1"/>
      <c r="NHX1431" s="1"/>
      <c r="NHY1431" s="1"/>
      <c r="NHZ1431" s="1"/>
      <c r="NIA1431" s="1"/>
      <c r="NIB1431" s="1"/>
      <c r="NIC1431" s="1"/>
      <c r="NID1431" s="1"/>
      <c r="NIE1431" s="1"/>
      <c r="NIF1431" s="1"/>
      <c r="NIG1431" s="1"/>
      <c r="NIH1431" s="1"/>
      <c r="NII1431" s="1"/>
      <c r="NIJ1431" s="1"/>
      <c r="NIK1431" s="1"/>
      <c r="NIL1431" s="1"/>
      <c r="NIM1431" s="1"/>
      <c r="NIN1431" s="1"/>
      <c r="NIO1431" s="1"/>
      <c r="NIP1431" s="1"/>
      <c r="NIQ1431" s="1"/>
      <c r="NIR1431" s="1"/>
      <c r="NIS1431" s="1"/>
      <c r="NIT1431" s="1"/>
      <c r="NIU1431" s="1"/>
      <c r="NIV1431" s="1"/>
      <c r="NIW1431" s="1"/>
      <c r="NIX1431" s="1"/>
      <c r="NIY1431" s="1"/>
      <c r="NIZ1431" s="1"/>
      <c r="NJA1431" s="1"/>
      <c r="NJB1431" s="1"/>
      <c r="NJC1431" s="1"/>
      <c r="NJD1431" s="1"/>
      <c r="NJE1431" s="1"/>
      <c r="NJF1431" s="1"/>
      <c r="NJG1431" s="1"/>
      <c r="NJH1431" s="1"/>
      <c r="NJI1431" s="1"/>
      <c r="NJJ1431" s="1"/>
      <c r="NJK1431" s="1"/>
      <c r="NJL1431" s="1"/>
      <c r="NJM1431" s="1"/>
      <c r="NJN1431" s="1"/>
      <c r="NJO1431" s="1"/>
      <c r="NJP1431" s="1"/>
      <c r="NJQ1431" s="1"/>
      <c r="NJR1431" s="1"/>
      <c r="NJS1431" s="1"/>
      <c r="NJT1431" s="1"/>
      <c r="NJU1431" s="1"/>
      <c r="NJV1431" s="1"/>
      <c r="NJW1431" s="1"/>
      <c r="NJX1431" s="1"/>
      <c r="NJY1431" s="1"/>
      <c r="NJZ1431" s="1"/>
      <c r="NKA1431" s="1"/>
      <c r="NKB1431" s="1"/>
      <c r="NKC1431" s="1"/>
      <c r="NKD1431" s="1"/>
      <c r="NKE1431" s="1"/>
      <c r="NKF1431" s="1"/>
      <c r="NKG1431" s="1"/>
      <c r="NKH1431" s="1"/>
      <c r="NKI1431" s="1"/>
      <c r="NKJ1431" s="1"/>
      <c r="NKK1431" s="1"/>
      <c r="NKL1431" s="1"/>
      <c r="NKM1431" s="1"/>
      <c r="NKN1431" s="1"/>
      <c r="NKO1431" s="1"/>
      <c r="NKP1431" s="1"/>
      <c r="NKQ1431" s="1"/>
      <c r="NKR1431" s="1"/>
      <c r="NKS1431" s="1"/>
      <c r="NKT1431" s="1"/>
      <c r="NKU1431" s="1"/>
      <c r="NKV1431" s="1"/>
      <c r="NKW1431" s="1"/>
      <c r="NKX1431" s="1"/>
      <c r="NKY1431" s="1"/>
      <c r="NKZ1431" s="1"/>
      <c r="NLA1431" s="1"/>
      <c r="NLB1431" s="1"/>
      <c r="NLC1431" s="1"/>
      <c r="NLD1431" s="1"/>
      <c r="NLE1431" s="1"/>
      <c r="NLF1431" s="1"/>
      <c r="NLG1431" s="1"/>
      <c r="NLH1431" s="1"/>
      <c r="NLI1431" s="1"/>
      <c r="NLJ1431" s="1"/>
      <c r="NLK1431" s="1"/>
      <c r="NLL1431" s="1"/>
      <c r="NLM1431" s="1"/>
      <c r="NLN1431" s="1"/>
      <c r="NLO1431" s="1"/>
      <c r="NLP1431" s="1"/>
      <c r="NLQ1431" s="1"/>
      <c r="NLR1431" s="1"/>
      <c r="NLS1431" s="1"/>
      <c r="NLT1431" s="1"/>
      <c r="NLU1431" s="1"/>
      <c r="NLV1431" s="1"/>
      <c r="NLW1431" s="1"/>
      <c r="NLX1431" s="1"/>
      <c r="NLY1431" s="1"/>
      <c r="NLZ1431" s="1"/>
      <c r="NMA1431" s="1"/>
      <c r="NMB1431" s="1"/>
      <c r="NMC1431" s="1"/>
      <c r="NMD1431" s="1"/>
      <c r="NME1431" s="1"/>
      <c r="NMF1431" s="1"/>
      <c r="NMG1431" s="1"/>
      <c r="NMH1431" s="1"/>
      <c r="NMI1431" s="1"/>
      <c r="NMJ1431" s="1"/>
      <c r="NMK1431" s="1"/>
      <c r="NML1431" s="1"/>
      <c r="NMM1431" s="1"/>
      <c r="NMN1431" s="1"/>
      <c r="NMO1431" s="1"/>
      <c r="NMP1431" s="1"/>
      <c r="NMQ1431" s="1"/>
      <c r="NMR1431" s="1"/>
      <c r="NMS1431" s="1"/>
      <c r="NMT1431" s="1"/>
      <c r="NMU1431" s="1"/>
      <c r="NMV1431" s="1"/>
      <c r="NMW1431" s="1"/>
      <c r="NMX1431" s="1"/>
      <c r="NMY1431" s="1"/>
      <c r="NMZ1431" s="1"/>
      <c r="NNA1431" s="1"/>
      <c r="NNB1431" s="1"/>
      <c r="NNC1431" s="1"/>
      <c r="NND1431" s="1"/>
      <c r="NNE1431" s="1"/>
      <c r="NNF1431" s="1"/>
      <c r="NNG1431" s="1"/>
      <c r="NNH1431" s="1"/>
      <c r="NNI1431" s="1"/>
      <c r="NNJ1431" s="1"/>
      <c r="NNK1431" s="1"/>
      <c r="NNL1431" s="1"/>
      <c r="NNM1431" s="1"/>
      <c r="NNN1431" s="1"/>
      <c r="NNO1431" s="1"/>
      <c r="NNP1431" s="1"/>
      <c r="NNQ1431" s="1"/>
      <c r="NNR1431" s="1"/>
      <c r="NNS1431" s="1"/>
      <c r="NNT1431" s="1"/>
      <c r="NNU1431" s="1"/>
      <c r="NNV1431" s="1"/>
      <c r="NNW1431" s="1"/>
      <c r="NNX1431" s="1"/>
      <c r="NNY1431" s="1"/>
      <c r="NNZ1431" s="1"/>
      <c r="NOA1431" s="1"/>
      <c r="NOB1431" s="1"/>
      <c r="NOC1431" s="1"/>
      <c r="NOD1431" s="1"/>
      <c r="NOE1431" s="1"/>
      <c r="NOF1431" s="1"/>
      <c r="NOG1431" s="1"/>
      <c r="NOH1431" s="1"/>
      <c r="NOI1431" s="1"/>
      <c r="NOJ1431" s="1"/>
      <c r="NOK1431" s="1"/>
      <c r="NOL1431" s="1"/>
      <c r="NOM1431" s="1"/>
      <c r="NON1431" s="1"/>
      <c r="NOO1431" s="1"/>
      <c r="NOP1431" s="1"/>
      <c r="NOQ1431" s="1"/>
      <c r="NOR1431" s="1"/>
      <c r="NOS1431" s="1"/>
      <c r="NOT1431" s="1"/>
      <c r="NOU1431" s="1"/>
      <c r="NOV1431" s="1"/>
      <c r="NOW1431" s="1"/>
      <c r="NOX1431" s="1"/>
      <c r="NOY1431" s="1"/>
      <c r="NOZ1431" s="1"/>
      <c r="NPA1431" s="1"/>
      <c r="NPB1431" s="1"/>
      <c r="NPC1431" s="1"/>
      <c r="NPD1431" s="1"/>
      <c r="NPE1431" s="1"/>
      <c r="NPF1431" s="1"/>
      <c r="NPG1431" s="1"/>
      <c r="NPH1431" s="1"/>
      <c r="NPI1431" s="1"/>
      <c r="NPJ1431" s="1"/>
      <c r="NPK1431" s="1"/>
      <c r="NPL1431" s="1"/>
      <c r="NPM1431" s="1"/>
      <c r="NPN1431" s="1"/>
      <c r="NPO1431" s="1"/>
      <c r="NPP1431" s="1"/>
      <c r="NPQ1431" s="1"/>
      <c r="NPR1431" s="1"/>
      <c r="NPS1431" s="1"/>
      <c r="NPT1431" s="1"/>
      <c r="NPU1431" s="1"/>
      <c r="NPV1431" s="1"/>
      <c r="NPW1431" s="1"/>
      <c r="NPX1431" s="1"/>
      <c r="NPY1431" s="1"/>
      <c r="NPZ1431" s="1"/>
      <c r="NQA1431" s="1"/>
      <c r="NQB1431" s="1"/>
      <c r="NQC1431" s="1"/>
      <c r="NQD1431" s="1"/>
      <c r="NQE1431" s="1"/>
      <c r="NQF1431" s="1"/>
      <c r="NQG1431" s="1"/>
      <c r="NQH1431" s="1"/>
      <c r="NQI1431" s="1"/>
      <c r="NQJ1431" s="1"/>
      <c r="NQK1431" s="1"/>
      <c r="NQL1431" s="1"/>
      <c r="NQM1431" s="1"/>
      <c r="NQN1431" s="1"/>
      <c r="NQO1431" s="1"/>
      <c r="NQP1431" s="1"/>
      <c r="NQQ1431" s="1"/>
      <c r="NQR1431" s="1"/>
      <c r="NQS1431" s="1"/>
      <c r="NQT1431" s="1"/>
      <c r="NQU1431" s="1"/>
      <c r="NQV1431" s="1"/>
      <c r="NQW1431" s="1"/>
      <c r="NQX1431" s="1"/>
      <c r="NQY1431" s="1"/>
      <c r="NQZ1431" s="1"/>
      <c r="NRA1431" s="1"/>
      <c r="NRB1431" s="1"/>
      <c r="NRC1431" s="1"/>
      <c r="NRD1431" s="1"/>
      <c r="NRE1431" s="1"/>
      <c r="NRF1431" s="1"/>
      <c r="NRG1431" s="1"/>
      <c r="NRH1431" s="1"/>
      <c r="NRI1431" s="1"/>
      <c r="NRJ1431" s="1"/>
      <c r="NRK1431" s="1"/>
      <c r="NRL1431" s="1"/>
      <c r="NRM1431" s="1"/>
      <c r="NRN1431" s="1"/>
      <c r="NRO1431" s="1"/>
      <c r="NRP1431" s="1"/>
      <c r="NRQ1431" s="1"/>
      <c r="NRR1431" s="1"/>
      <c r="NRS1431" s="1"/>
      <c r="NRT1431" s="1"/>
      <c r="NRU1431" s="1"/>
      <c r="NRV1431" s="1"/>
      <c r="NRW1431" s="1"/>
      <c r="NRX1431" s="1"/>
      <c r="NRY1431" s="1"/>
      <c r="NRZ1431" s="1"/>
      <c r="NSA1431" s="1"/>
      <c r="NSB1431" s="1"/>
      <c r="NSC1431" s="1"/>
      <c r="NSD1431" s="1"/>
      <c r="NSE1431" s="1"/>
      <c r="NSF1431" s="1"/>
      <c r="NSG1431" s="1"/>
      <c r="NSH1431" s="1"/>
      <c r="NSI1431" s="1"/>
      <c r="NSJ1431" s="1"/>
      <c r="NSK1431" s="1"/>
      <c r="NSL1431" s="1"/>
      <c r="NSM1431" s="1"/>
      <c r="NSN1431" s="1"/>
      <c r="NSO1431" s="1"/>
      <c r="NSP1431" s="1"/>
      <c r="NSQ1431" s="1"/>
      <c r="NSR1431" s="1"/>
      <c r="NSS1431" s="1"/>
      <c r="NST1431" s="1"/>
      <c r="NSU1431" s="1"/>
      <c r="NSV1431" s="1"/>
      <c r="NSW1431" s="1"/>
      <c r="NSX1431" s="1"/>
      <c r="NSY1431" s="1"/>
      <c r="NSZ1431" s="1"/>
      <c r="NTA1431" s="1"/>
      <c r="NTB1431" s="1"/>
      <c r="NTC1431" s="1"/>
      <c r="NTD1431" s="1"/>
      <c r="NTE1431" s="1"/>
      <c r="NTF1431" s="1"/>
      <c r="NTG1431" s="1"/>
      <c r="NTH1431" s="1"/>
      <c r="NTI1431" s="1"/>
      <c r="NTJ1431" s="1"/>
      <c r="NTK1431" s="1"/>
      <c r="NTL1431" s="1"/>
      <c r="NTM1431" s="1"/>
      <c r="NTN1431" s="1"/>
      <c r="NTO1431" s="1"/>
      <c r="NTP1431" s="1"/>
      <c r="NTQ1431" s="1"/>
      <c r="NTR1431" s="1"/>
      <c r="NTS1431" s="1"/>
      <c r="NTT1431" s="1"/>
      <c r="NTU1431" s="1"/>
      <c r="NTV1431" s="1"/>
      <c r="NTW1431" s="1"/>
      <c r="NTX1431" s="1"/>
      <c r="NTY1431" s="1"/>
      <c r="NTZ1431" s="1"/>
      <c r="NUA1431" s="1"/>
      <c r="NUB1431" s="1"/>
      <c r="NUC1431" s="1"/>
      <c r="NUD1431" s="1"/>
      <c r="NUE1431" s="1"/>
      <c r="NUF1431" s="1"/>
      <c r="NUG1431" s="1"/>
      <c r="NUH1431" s="1"/>
      <c r="NUI1431" s="1"/>
      <c r="NUJ1431" s="1"/>
      <c r="NUK1431" s="1"/>
      <c r="NUL1431" s="1"/>
      <c r="NUM1431" s="1"/>
      <c r="NUN1431" s="1"/>
      <c r="NUO1431" s="1"/>
      <c r="NUP1431" s="1"/>
      <c r="NUQ1431" s="1"/>
      <c r="NUR1431" s="1"/>
      <c r="NUS1431" s="1"/>
      <c r="NUT1431" s="1"/>
      <c r="NUU1431" s="1"/>
      <c r="NUV1431" s="1"/>
      <c r="NUW1431" s="1"/>
      <c r="NUX1431" s="1"/>
      <c r="NUY1431" s="1"/>
      <c r="NUZ1431" s="1"/>
      <c r="NVA1431" s="1"/>
      <c r="NVB1431" s="1"/>
      <c r="NVC1431" s="1"/>
      <c r="NVD1431" s="1"/>
      <c r="NVE1431" s="1"/>
      <c r="NVF1431" s="1"/>
      <c r="NVG1431" s="1"/>
      <c r="NVH1431" s="1"/>
      <c r="NVI1431" s="1"/>
      <c r="NVJ1431" s="1"/>
      <c r="NVK1431" s="1"/>
      <c r="NVL1431" s="1"/>
      <c r="NVM1431" s="1"/>
      <c r="NVN1431" s="1"/>
      <c r="NVO1431" s="1"/>
      <c r="NVP1431" s="1"/>
      <c r="NVQ1431" s="1"/>
      <c r="NVR1431" s="1"/>
      <c r="NVS1431" s="1"/>
      <c r="NVT1431" s="1"/>
      <c r="NVU1431" s="1"/>
      <c r="NVV1431" s="1"/>
      <c r="NVW1431" s="1"/>
      <c r="NVX1431" s="1"/>
      <c r="NVY1431" s="1"/>
      <c r="NVZ1431" s="1"/>
      <c r="NWA1431" s="1"/>
      <c r="NWB1431" s="1"/>
      <c r="NWC1431" s="1"/>
      <c r="NWD1431" s="1"/>
      <c r="NWE1431" s="1"/>
      <c r="NWF1431" s="1"/>
      <c r="NWG1431" s="1"/>
      <c r="NWH1431" s="1"/>
      <c r="NWI1431" s="1"/>
      <c r="NWJ1431" s="1"/>
      <c r="NWK1431" s="1"/>
      <c r="NWL1431" s="1"/>
      <c r="NWM1431" s="1"/>
      <c r="NWN1431" s="1"/>
      <c r="NWO1431" s="1"/>
      <c r="NWP1431" s="1"/>
      <c r="NWQ1431" s="1"/>
      <c r="NWR1431" s="1"/>
      <c r="NWS1431" s="1"/>
      <c r="NWT1431" s="1"/>
      <c r="NWU1431" s="1"/>
      <c r="NWV1431" s="1"/>
      <c r="NWW1431" s="1"/>
      <c r="NWX1431" s="1"/>
      <c r="NWY1431" s="1"/>
      <c r="NWZ1431" s="1"/>
      <c r="NXA1431" s="1"/>
      <c r="NXB1431" s="1"/>
      <c r="NXC1431" s="1"/>
      <c r="NXD1431" s="1"/>
      <c r="NXE1431" s="1"/>
      <c r="NXF1431" s="1"/>
      <c r="NXG1431" s="1"/>
      <c r="NXH1431" s="1"/>
      <c r="NXI1431" s="1"/>
      <c r="NXJ1431" s="1"/>
      <c r="NXK1431" s="1"/>
      <c r="NXL1431" s="1"/>
      <c r="NXM1431" s="1"/>
      <c r="NXN1431" s="1"/>
      <c r="NXO1431" s="1"/>
      <c r="NXP1431" s="1"/>
      <c r="NXQ1431" s="1"/>
      <c r="NXR1431" s="1"/>
      <c r="NXS1431" s="1"/>
      <c r="NXT1431" s="1"/>
      <c r="NXU1431" s="1"/>
      <c r="NXV1431" s="1"/>
      <c r="NXW1431" s="1"/>
      <c r="NXX1431" s="1"/>
      <c r="NXY1431" s="1"/>
      <c r="NXZ1431" s="1"/>
      <c r="NYA1431" s="1"/>
      <c r="NYB1431" s="1"/>
      <c r="NYC1431" s="1"/>
      <c r="NYD1431" s="1"/>
      <c r="NYE1431" s="1"/>
      <c r="NYF1431" s="1"/>
      <c r="NYG1431" s="1"/>
      <c r="NYH1431" s="1"/>
      <c r="NYI1431" s="1"/>
      <c r="NYJ1431" s="1"/>
      <c r="NYK1431" s="1"/>
      <c r="NYL1431" s="1"/>
      <c r="NYM1431" s="1"/>
      <c r="NYN1431" s="1"/>
      <c r="NYO1431" s="1"/>
      <c r="NYP1431" s="1"/>
      <c r="NYQ1431" s="1"/>
      <c r="NYR1431" s="1"/>
      <c r="NYS1431" s="1"/>
      <c r="NYT1431" s="1"/>
      <c r="NYU1431" s="1"/>
      <c r="NYV1431" s="1"/>
      <c r="NYW1431" s="1"/>
      <c r="NYX1431" s="1"/>
      <c r="NYY1431" s="1"/>
      <c r="NYZ1431" s="1"/>
      <c r="NZA1431" s="1"/>
      <c r="NZB1431" s="1"/>
      <c r="NZC1431" s="1"/>
      <c r="NZD1431" s="1"/>
      <c r="NZE1431" s="1"/>
      <c r="NZF1431" s="1"/>
      <c r="NZG1431" s="1"/>
      <c r="NZH1431" s="1"/>
      <c r="NZI1431" s="1"/>
      <c r="NZJ1431" s="1"/>
      <c r="NZK1431" s="1"/>
      <c r="NZL1431" s="1"/>
      <c r="NZM1431" s="1"/>
      <c r="NZN1431" s="1"/>
      <c r="NZO1431" s="1"/>
      <c r="NZP1431" s="1"/>
      <c r="NZQ1431" s="1"/>
      <c r="NZR1431" s="1"/>
      <c r="NZS1431" s="1"/>
      <c r="NZT1431" s="1"/>
      <c r="NZU1431" s="1"/>
      <c r="NZV1431" s="1"/>
      <c r="NZW1431" s="1"/>
      <c r="NZX1431" s="1"/>
      <c r="NZY1431" s="1"/>
      <c r="NZZ1431" s="1"/>
      <c r="OAA1431" s="1"/>
      <c r="OAB1431" s="1"/>
      <c r="OAC1431" s="1"/>
      <c r="OAD1431" s="1"/>
      <c r="OAE1431" s="1"/>
      <c r="OAF1431" s="1"/>
      <c r="OAG1431" s="1"/>
      <c r="OAH1431" s="1"/>
      <c r="OAI1431" s="1"/>
      <c r="OAJ1431" s="1"/>
      <c r="OAK1431" s="1"/>
      <c r="OAL1431" s="1"/>
      <c r="OAM1431" s="1"/>
      <c r="OAN1431" s="1"/>
      <c r="OAO1431" s="1"/>
      <c r="OAP1431" s="1"/>
      <c r="OAQ1431" s="1"/>
      <c r="OAR1431" s="1"/>
      <c r="OAS1431" s="1"/>
      <c r="OAT1431" s="1"/>
      <c r="OAU1431" s="1"/>
      <c r="OAV1431" s="1"/>
      <c r="OAW1431" s="1"/>
      <c r="OAX1431" s="1"/>
      <c r="OAY1431" s="1"/>
      <c r="OAZ1431" s="1"/>
      <c r="OBA1431" s="1"/>
      <c r="OBB1431" s="1"/>
      <c r="OBC1431" s="1"/>
      <c r="OBD1431" s="1"/>
      <c r="OBE1431" s="1"/>
      <c r="OBF1431" s="1"/>
      <c r="OBG1431" s="1"/>
      <c r="OBH1431" s="1"/>
      <c r="OBI1431" s="1"/>
      <c r="OBJ1431" s="1"/>
      <c r="OBK1431" s="1"/>
      <c r="OBL1431" s="1"/>
      <c r="OBM1431" s="1"/>
      <c r="OBN1431" s="1"/>
      <c r="OBO1431" s="1"/>
      <c r="OBP1431" s="1"/>
      <c r="OBQ1431" s="1"/>
      <c r="OBR1431" s="1"/>
      <c r="OBS1431" s="1"/>
      <c r="OBT1431" s="1"/>
      <c r="OBU1431" s="1"/>
      <c r="OBV1431" s="1"/>
      <c r="OBW1431" s="1"/>
      <c r="OBX1431" s="1"/>
      <c r="OBY1431" s="1"/>
      <c r="OBZ1431" s="1"/>
      <c r="OCA1431" s="1"/>
      <c r="OCB1431" s="1"/>
      <c r="OCC1431" s="1"/>
      <c r="OCD1431" s="1"/>
      <c r="OCE1431" s="1"/>
      <c r="OCF1431" s="1"/>
      <c r="OCG1431" s="1"/>
      <c r="OCH1431" s="1"/>
      <c r="OCI1431" s="1"/>
      <c r="OCJ1431" s="1"/>
      <c r="OCK1431" s="1"/>
      <c r="OCL1431" s="1"/>
      <c r="OCM1431" s="1"/>
      <c r="OCN1431" s="1"/>
      <c r="OCO1431" s="1"/>
      <c r="OCP1431" s="1"/>
      <c r="OCQ1431" s="1"/>
      <c r="OCR1431" s="1"/>
      <c r="OCS1431" s="1"/>
      <c r="OCT1431" s="1"/>
      <c r="OCU1431" s="1"/>
      <c r="OCV1431" s="1"/>
      <c r="OCW1431" s="1"/>
      <c r="OCX1431" s="1"/>
      <c r="OCY1431" s="1"/>
      <c r="OCZ1431" s="1"/>
      <c r="ODA1431" s="1"/>
      <c r="ODB1431" s="1"/>
      <c r="ODC1431" s="1"/>
      <c r="ODD1431" s="1"/>
      <c r="ODE1431" s="1"/>
      <c r="ODF1431" s="1"/>
      <c r="ODG1431" s="1"/>
      <c r="ODH1431" s="1"/>
      <c r="ODI1431" s="1"/>
      <c r="ODJ1431" s="1"/>
      <c r="ODK1431" s="1"/>
      <c r="ODL1431" s="1"/>
      <c r="ODM1431" s="1"/>
      <c r="ODN1431" s="1"/>
      <c r="ODO1431" s="1"/>
      <c r="ODP1431" s="1"/>
      <c r="ODQ1431" s="1"/>
      <c r="ODR1431" s="1"/>
      <c r="ODS1431" s="1"/>
      <c r="ODT1431" s="1"/>
      <c r="ODU1431" s="1"/>
      <c r="ODV1431" s="1"/>
      <c r="ODW1431" s="1"/>
      <c r="ODX1431" s="1"/>
      <c r="ODY1431" s="1"/>
      <c r="ODZ1431" s="1"/>
      <c r="OEA1431" s="1"/>
      <c r="OEB1431" s="1"/>
      <c r="OEC1431" s="1"/>
      <c r="OED1431" s="1"/>
      <c r="OEE1431" s="1"/>
      <c r="OEF1431" s="1"/>
      <c r="OEG1431" s="1"/>
      <c r="OEH1431" s="1"/>
      <c r="OEI1431" s="1"/>
      <c r="OEJ1431" s="1"/>
      <c r="OEK1431" s="1"/>
      <c r="OEL1431" s="1"/>
      <c r="OEM1431" s="1"/>
      <c r="OEN1431" s="1"/>
      <c r="OEO1431" s="1"/>
      <c r="OEP1431" s="1"/>
      <c r="OEQ1431" s="1"/>
      <c r="OER1431" s="1"/>
      <c r="OES1431" s="1"/>
      <c r="OET1431" s="1"/>
      <c r="OEU1431" s="1"/>
      <c r="OEV1431" s="1"/>
      <c r="OEW1431" s="1"/>
      <c r="OEX1431" s="1"/>
      <c r="OEY1431" s="1"/>
      <c r="OEZ1431" s="1"/>
      <c r="OFA1431" s="1"/>
      <c r="OFB1431" s="1"/>
      <c r="OFC1431" s="1"/>
      <c r="OFD1431" s="1"/>
      <c r="OFE1431" s="1"/>
      <c r="OFF1431" s="1"/>
      <c r="OFG1431" s="1"/>
      <c r="OFH1431" s="1"/>
      <c r="OFI1431" s="1"/>
      <c r="OFJ1431" s="1"/>
      <c r="OFK1431" s="1"/>
      <c r="OFL1431" s="1"/>
      <c r="OFM1431" s="1"/>
      <c r="OFN1431" s="1"/>
      <c r="OFO1431" s="1"/>
      <c r="OFP1431" s="1"/>
      <c r="OFQ1431" s="1"/>
      <c r="OFR1431" s="1"/>
      <c r="OFS1431" s="1"/>
      <c r="OFT1431" s="1"/>
      <c r="OFU1431" s="1"/>
      <c r="OFV1431" s="1"/>
      <c r="OFW1431" s="1"/>
      <c r="OFX1431" s="1"/>
      <c r="OFY1431" s="1"/>
      <c r="OFZ1431" s="1"/>
      <c r="OGA1431" s="1"/>
      <c r="OGB1431" s="1"/>
      <c r="OGC1431" s="1"/>
      <c r="OGD1431" s="1"/>
      <c r="OGE1431" s="1"/>
      <c r="OGF1431" s="1"/>
      <c r="OGG1431" s="1"/>
      <c r="OGH1431" s="1"/>
      <c r="OGI1431" s="1"/>
      <c r="OGJ1431" s="1"/>
      <c r="OGK1431" s="1"/>
      <c r="OGL1431" s="1"/>
      <c r="OGM1431" s="1"/>
      <c r="OGN1431" s="1"/>
      <c r="OGO1431" s="1"/>
      <c r="OGP1431" s="1"/>
      <c r="OGQ1431" s="1"/>
      <c r="OGR1431" s="1"/>
      <c r="OGS1431" s="1"/>
      <c r="OGT1431" s="1"/>
      <c r="OGU1431" s="1"/>
      <c r="OGV1431" s="1"/>
      <c r="OGW1431" s="1"/>
      <c r="OGX1431" s="1"/>
      <c r="OGY1431" s="1"/>
      <c r="OGZ1431" s="1"/>
      <c r="OHA1431" s="1"/>
      <c r="OHB1431" s="1"/>
      <c r="OHC1431" s="1"/>
      <c r="OHD1431" s="1"/>
      <c r="OHE1431" s="1"/>
      <c r="OHF1431" s="1"/>
      <c r="OHG1431" s="1"/>
      <c r="OHH1431" s="1"/>
      <c r="OHI1431" s="1"/>
      <c r="OHJ1431" s="1"/>
      <c r="OHK1431" s="1"/>
      <c r="OHL1431" s="1"/>
      <c r="OHM1431" s="1"/>
      <c r="OHN1431" s="1"/>
      <c r="OHO1431" s="1"/>
      <c r="OHP1431" s="1"/>
      <c r="OHQ1431" s="1"/>
      <c r="OHR1431" s="1"/>
      <c r="OHS1431" s="1"/>
      <c r="OHT1431" s="1"/>
      <c r="OHU1431" s="1"/>
      <c r="OHV1431" s="1"/>
      <c r="OHW1431" s="1"/>
      <c r="OHX1431" s="1"/>
      <c r="OHY1431" s="1"/>
      <c r="OHZ1431" s="1"/>
      <c r="OIA1431" s="1"/>
      <c r="OIB1431" s="1"/>
      <c r="OIC1431" s="1"/>
      <c r="OID1431" s="1"/>
      <c r="OIE1431" s="1"/>
      <c r="OIF1431" s="1"/>
      <c r="OIG1431" s="1"/>
      <c r="OIH1431" s="1"/>
      <c r="OII1431" s="1"/>
      <c r="OIJ1431" s="1"/>
      <c r="OIK1431" s="1"/>
      <c r="OIL1431" s="1"/>
      <c r="OIM1431" s="1"/>
      <c r="OIN1431" s="1"/>
      <c r="OIO1431" s="1"/>
      <c r="OIP1431" s="1"/>
      <c r="OIQ1431" s="1"/>
      <c r="OIR1431" s="1"/>
      <c r="OIS1431" s="1"/>
      <c r="OIT1431" s="1"/>
      <c r="OIU1431" s="1"/>
      <c r="OIV1431" s="1"/>
      <c r="OIW1431" s="1"/>
      <c r="OIX1431" s="1"/>
      <c r="OIY1431" s="1"/>
      <c r="OIZ1431" s="1"/>
      <c r="OJA1431" s="1"/>
      <c r="OJB1431" s="1"/>
      <c r="OJC1431" s="1"/>
      <c r="OJD1431" s="1"/>
      <c r="OJE1431" s="1"/>
      <c r="OJF1431" s="1"/>
      <c r="OJG1431" s="1"/>
      <c r="OJH1431" s="1"/>
      <c r="OJI1431" s="1"/>
      <c r="OJJ1431" s="1"/>
      <c r="OJK1431" s="1"/>
      <c r="OJL1431" s="1"/>
      <c r="OJM1431" s="1"/>
      <c r="OJN1431" s="1"/>
      <c r="OJO1431" s="1"/>
      <c r="OJP1431" s="1"/>
      <c r="OJQ1431" s="1"/>
      <c r="OJR1431" s="1"/>
      <c r="OJS1431" s="1"/>
      <c r="OJT1431" s="1"/>
      <c r="OJU1431" s="1"/>
      <c r="OJV1431" s="1"/>
      <c r="OJW1431" s="1"/>
      <c r="OJX1431" s="1"/>
      <c r="OJY1431" s="1"/>
      <c r="OJZ1431" s="1"/>
      <c r="OKA1431" s="1"/>
      <c r="OKB1431" s="1"/>
      <c r="OKC1431" s="1"/>
      <c r="OKD1431" s="1"/>
      <c r="OKE1431" s="1"/>
      <c r="OKF1431" s="1"/>
      <c r="OKG1431" s="1"/>
      <c r="OKH1431" s="1"/>
      <c r="OKI1431" s="1"/>
      <c r="OKJ1431" s="1"/>
      <c r="OKK1431" s="1"/>
      <c r="OKL1431" s="1"/>
      <c r="OKM1431" s="1"/>
      <c r="OKN1431" s="1"/>
      <c r="OKO1431" s="1"/>
      <c r="OKP1431" s="1"/>
      <c r="OKQ1431" s="1"/>
      <c r="OKR1431" s="1"/>
      <c r="OKS1431" s="1"/>
      <c r="OKT1431" s="1"/>
      <c r="OKU1431" s="1"/>
      <c r="OKV1431" s="1"/>
      <c r="OKW1431" s="1"/>
      <c r="OKX1431" s="1"/>
      <c r="OKY1431" s="1"/>
      <c r="OKZ1431" s="1"/>
      <c r="OLA1431" s="1"/>
      <c r="OLB1431" s="1"/>
      <c r="OLC1431" s="1"/>
      <c r="OLD1431" s="1"/>
      <c r="OLE1431" s="1"/>
      <c r="OLF1431" s="1"/>
      <c r="OLG1431" s="1"/>
      <c r="OLH1431" s="1"/>
      <c r="OLI1431" s="1"/>
      <c r="OLJ1431" s="1"/>
      <c r="OLK1431" s="1"/>
      <c r="OLL1431" s="1"/>
      <c r="OLM1431" s="1"/>
      <c r="OLN1431" s="1"/>
      <c r="OLO1431" s="1"/>
      <c r="OLP1431" s="1"/>
      <c r="OLQ1431" s="1"/>
      <c r="OLR1431" s="1"/>
      <c r="OLS1431" s="1"/>
      <c r="OLT1431" s="1"/>
      <c r="OLU1431" s="1"/>
      <c r="OLV1431" s="1"/>
      <c r="OLW1431" s="1"/>
      <c r="OLX1431" s="1"/>
      <c r="OLY1431" s="1"/>
      <c r="OLZ1431" s="1"/>
      <c r="OMA1431" s="1"/>
      <c r="OMB1431" s="1"/>
      <c r="OMC1431" s="1"/>
      <c r="OMD1431" s="1"/>
      <c r="OME1431" s="1"/>
      <c r="OMF1431" s="1"/>
      <c r="OMG1431" s="1"/>
      <c r="OMH1431" s="1"/>
      <c r="OMI1431" s="1"/>
      <c r="OMJ1431" s="1"/>
      <c r="OMK1431" s="1"/>
      <c r="OML1431" s="1"/>
      <c r="OMM1431" s="1"/>
      <c r="OMN1431" s="1"/>
      <c r="OMO1431" s="1"/>
      <c r="OMP1431" s="1"/>
      <c r="OMQ1431" s="1"/>
      <c r="OMR1431" s="1"/>
      <c r="OMS1431" s="1"/>
      <c r="OMT1431" s="1"/>
      <c r="OMU1431" s="1"/>
      <c r="OMV1431" s="1"/>
      <c r="OMW1431" s="1"/>
      <c r="OMX1431" s="1"/>
      <c r="OMY1431" s="1"/>
      <c r="OMZ1431" s="1"/>
      <c r="ONA1431" s="1"/>
      <c r="ONB1431" s="1"/>
      <c r="ONC1431" s="1"/>
      <c r="OND1431" s="1"/>
      <c r="ONE1431" s="1"/>
      <c r="ONF1431" s="1"/>
      <c r="ONG1431" s="1"/>
      <c r="ONH1431" s="1"/>
      <c r="ONI1431" s="1"/>
      <c r="ONJ1431" s="1"/>
      <c r="ONK1431" s="1"/>
      <c r="ONL1431" s="1"/>
      <c r="ONM1431" s="1"/>
      <c r="ONN1431" s="1"/>
      <c r="ONO1431" s="1"/>
      <c r="ONP1431" s="1"/>
      <c r="ONQ1431" s="1"/>
      <c r="ONR1431" s="1"/>
      <c r="ONS1431" s="1"/>
      <c r="ONT1431" s="1"/>
      <c r="ONU1431" s="1"/>
      <c r="ONV1431" s="1"/>
      <c r="ONW1431" s="1"/>
      <c r="ONX1431" s="1"/>
      <c r="ONY1431" s="1"/>
      <c r="ONZ1431" s="1"/>
      <c r="OOA1431" s="1"/>
      <c r="OOB1431" s="1"/>
      <c r="OOC1431" s="1"/>
      <c r="OOD1431" s="1"/>
      <c r="OOE1431" s="1"/>
      <c r="OOF1431" s="1"/>
      <c r="OOG1431" s="1"/>
      <c r="OOH1431" s="1"/>
      <c r="OOI1431" s="1"/>
      <c r="OOJ1431" s="1"/>
      <c r="OOK1431" s="1"/>
      <c r="OOL1431" s="1"/>
      <c r="OOM1431" s="1"/>
      <c r="OON1431" s="1"/>
      <c r="OOO1431" s="1"/>
      <c r="OOP1431" s="1"/>
      <c r="OOQ1431" s="1"/>
      <c r="OOR1431" s="1"/>
      <c r="OOS1431" s="1"/>
      <c r="OOT1431" s="1"/>
      <c r="OOU1431" s="1"/>
      <c r="OOV1431" s="1"/>
      <c r="OOW1431" s="1"/>
      <c r="OOX1431" s="1"/>
      <c r="OOY1431" s="1"/>
      <c r="OOZ1431" s="1"/>
      <c r="OPA1431" s="1"/>
      <c r="OPB1431" s="1"/>
      <c r="OPC1431" s="1"/>
      <c r="OPD1431" s="1"/>
      <c r="OPE1431" s="1"/>
      <c r="OPF1431" s="1"/>
      <c r="OPG1431" s="1"/>
      <c r="OPH1431" s="1"/>
      <c r="OPI1431" s="1"/>
      <c r="OPJ1431" s="1"/>
      <c r="OPK1431" s="1"/>
      <c r="OPL1431" s="1"/>
      <c r="OPM1431" s="1"/>
      <c r="OPN1431" s="1"/>
      <c r="OPO1431" s="1"/>
      <c r="OPP1431" s="1"/>
      <c r="OPQ1431" s="1"/>
      <c r="OPR1431" s="1"/>
      <c r="OPS1431" s="1"/>
      <c r="OPT1431" s="1"/>
      <c r="OPU1431" s="1"/>
      <c r="OPV1431" s="1"/>
      <c r="OPW1431" s="1"/>
      <c r="OPX1431" s="1"/>
      <c r="OPY1431" s="1"/>
      <c r="OPZ1431" s="1"/>
      <c r="OQA1431" s="1"/>
      <c r="OQB1431" s="1"/>
      <c r="OQC1431" s="1"/>
      <c r="OQD1431" s="1"/>
      <c r="OQE1431" s="1"/>
      <c r="OQF1431" s="1"/>
      <c r="OQG1431" s="1"/>
      <c r="OQH1431" s="1"/>
      <c r="OQI1431" s="1"/>
      <c r="OQJ1431" s="1"/>
      <c r="OQK1431" s="1"/>
      <c r="OQL1431" s="1"/>
      <c r="OQM1431" s="1"/>
      <c r="OQN1431" s="1"/>
      <c r="OQO1431" s="1"/>
      <c r="OQP1431" s="1"/>
      <c r="OQQ1431" s="1"/>
      <c r="OQR1431" s="1"/>
      <c r="OQS1431" s="1"/>
      <c r="OQT1431" s="1"/>
      <c r="OQU1431" s="1"/>
      <c r="OQV1431" s="1"/>
      <c r="OQW1431" s="1"/>
      <c r="OQX1431" s="1"/>
      <c r="OQY1431" s="1"/>
      <c r="OQZ1431" s="1"/>
      <c r="ORA1431" s="1"/>
      <c r="ORB1431" s="1"/>
      <c r="ORC1431" s="1"/>
      <c r="ORD1431" s="1"/>
      <c r="ORE1431" s="1"/>
      <c r="ORF1431" s="1"/>
      <c r="ORG1431" s="1"/>
      <c r="ORH1431" s="1"/>
      <c r="ORI1431" s="1"/>
      <c r="ORJ1431" s="1"/>
      <c r="ORK1431" s="1"/>
      <c r="ORL1431" s="1"/>
      <c r="ORM1431" s="1"/>
      <c r="ORN1431" s="1"/>
      <c r="ORO1431" s="1"/>
      <c r="ORP1431" s="1"/>
      <c r="ORQ1431" s="1"/>
      <c r="ORR1431" s="1"/>
      <c r="ORS1431" s="1"/>
      <c r="ORT1431" s="1"/>
      <c r="ORU1431" s="1"/>
      <c r="ORV1431" s="1"/>
      <c r="ORW1431" s="1"/>
      <c r="ORX1431" s="1"/>
      <c r="ORY1431" s="1"/>
      <c r="ORZ1431" s="1"/>
      <c r="OSA1431" s="1"/>
      <c r="OSB1431" s="1"/>
      <c r="OSC1431" s="1"/>
      <c r="OSD1431" s="1"/>
      <c r="OSE1431" s="1"/>
      <c r="OSF1431" s="1"/>
      <c r="OSG1431" s="1"/>
      <c r="OSH1431" s="1"/>
      <c r="OSI1431" s="1"/>
      <c r="OSJ1431" s="1"/>
      <c r="OSK1431" s="1"/>
      <c r="OSL1431" s="1"/>
      <c r="OSM1431" s="1"/>
      <c r="OSN1431" s="1"/>
      <c r="OSO1431" s="1"/>
      <c r="OSP1431" s="1"/>
      <c r="OSQ1431" s="1"/>
      <c r="OSR1431" s="1"/>
      <c r="OSS1431" s="1"/>
      <c r="OST1431" s="1"/>
      <c r="OSU1431" s="1"/>
      <c r="OSV1431" s="1"/>
      <c r="OSW1431" s="1"/>
      <c r="OSX1431" s="1"/>
      <c r="OSY1431" s="1"/>
      <c r="OSZ1431" s="1"/>
      <c r="OTA1431" s="1"/>
      <c r="OTB1431" s="1"/>
      <c r="OTC1431" s="1"/>
      <c r="OTD1431" s="1"/>
      <c r="OTE1431" s="1"/>
      <c r="OTF1431" s="1"/>
      <c r="OTG1431" s="1"/>
      <c r="OTH1431" s="1"/>
      <c r="OTI1431" s="1"/>
      <c r="OTJ1431" s="1"/>
      <c r="OTK1431" s="1"/>
      <c r="OTL1431" s="1"/>
      <c r="OTM1431" s="1"/>
      <c r="OTN1431" s="1"/>
      <c r="OTO1431" s="1"/>
      <c r="OTP1431" s="1"/>
      <c r="OTQ1431" s="1"/>
      <c r="OTR1431" s="1"/>
      <c r="OTS1431" s="1"/>
      <c r="OTT1431" s="1"/>
      <c r="OTU1431" s="1"/>
      <c r="OTV1431" s="1"/>
      <c r="OTW1431" s="1"/>
      <c r="OTX1431" s="1"/>
      <c r="OTY1431" s="1"/>
      <c r="OTZ1431" s="1"/>
      <c r="OUA1431" s="1"/>
      <c r="OUB1431" s="1"/>
      <c r="OUC1431" s="1"/>
      <c r="OUD1431" s="1"/>
      <c r="OUE1431" s="1"/>
      <c r="OUF1431" s="1"/>
      <c r="OUG1431" s="1"/>
      <c r="OUH1431" s="1"/>
      <c r="OUI1431" s="1"/>
      <c r="OUJ1431" s="1"/>
      <c r="OUK1431" s="1"/>
      <c r="OUL1431" s="1"/>
      <c r="OUM1431" s="1"/>
      <c r="OUN1431" s="1"/>
      <c r="OUO1431" s="1"/>
      <c r="OUP1431" s="1"/>
      <c r="OUQ1431" s="1"/>
      <c r="OUR1431" s="1"/>
      <c r="OUS1431" s="1"/>
      <c r="OUT1431" s="1"/>
      <c r="OUU1431" s="1"/>
      <c r="OUV1431" s="1"/>
      <c r="OUW1431" s="1"/>
      <c r="OUX1431" s="1"/>
      <c r="OUY1431" s="1"/>
      <c r="OUZ1431" s="1"/>
      <c r="OVA1431" s="1"/>
      <c r="OVB1431" s="1"/>
      <c r="OVC1431" s="1"/>
      <c r="OVD1431" s="1"/>
      <c r="OVE1431" s="1"/>
      <c r="OVF1431" s="1"/>
      <c r="OVG1431" s="1"/>
      <c r="OVH1431" s="1"/>
      <c r="OVI1431" s="1"/>
      <c r="OVJ1431" s="1"/>
      <c r="OVK1431" s="1"/>
      <c r="OVL1431" s="1"/>
      <c r="OVM1431" s="1"/>
      <c r="OVN1431" s="1"/>
      <c r="OVO1431" s="1"/>
      <c r="OVP1431" s="1"/>
      <c r="OVQ1431" s="1"/>
      <c r="OVR1431" s="1"/>
      <c r="OVS1431" s="1"/>
      <c r="OVT1431" s="1"/>
      <c r="OVU1431" s="1"/>
      <c r="OVV1431" s="1"/>
      <c r="OVW1431" s="1"/>
      <c r="OVX1431" s="1"/>
      <c r="OVY1431" s="1"/>
      <c r="OVZ1431" s="1"/>
      <c r="OWA1431" s="1"/>
      <c r="OWB1431" s="1"/>
      <c r="OWC1431" s="1"/>
      <c r="OWD1431" s="1"/>
      <c r="OWE1431" s="1"/>
      <c r="OWF1431" s="1"/>
      <c r="OWG1431" s="1"/>
      <c r="OWH1431" s="1"/>
      <c r="OWI1431" s="1"/>
      <c r="OWJ1431" s="1"/>
      <c r="OWK1431" s="1"/>
      <c r="OWL1431" s="1"/>
      <c r="OWM1431" s="1"/>
      <c r="OWN1431" s="1"/>
      <c r="OWO1431" s="1"/>
      <c r="OWP1431" s="1"/>
      <c r="OWQ1431" s="1"/>
      <c r="OWR1431" s="1"/>
      <c r="OWS1431" s="1"/>
      <c r="OWT1431" s="1"/>
      <c r="OWU1431" s="1"/>
      <c r="OWV1431" s="1"/>
      <c r="OWW1431" s="1"/>
      <c r="OWX1431" s="1"/>
      <c r="OWY1431" s="1"/>
      <c r="OWZ1431" s="1"/>
      <c r="OXA1431" s="1"/>
      <c r="OXB1431" s="1"/>
      <c r="OXC1431" s="1"/>
      <c r="OXD1431" s="1"/>
      <c r="OXE1431" s="1"/>
      <c r="OXF1431" s="1"/>
      <c r="OXG1431" s="1"/>
      <c r="OXH1431" s="1"/>
      <c r="OXI1431" s="1"/>
      <c r="OXJ1431" s="1"/>
      <c r="OXK1431" s="1"/>
      <c r="OXL1431" s="1"/>
      <c r="OXM1431" s="1"/>
      <c r="OXN1431" s="1"/>
      <c r="OXO1431" s="1"/>
      <c r="OXP1431" s="1"/>
      <c r="OXQ1431" s="1"/>
      <c r="OXR1431" s="1"/>
      <c r="OXS1431" s="1"/>
      <c r="OXT1431" s="1"/>
      <c r="OXU1431" s="1"/>
      <c r="OXV1431" s="1"/>
      <c r="OXW1431" s="1"/>
      <c r="OXX1431" s="1"/>
      <c r="OXY1431" s="1"/>
      <c r="OXZ1431" s="1"/>
      <c r="OYA1431" s="1"/>
      <c r="OYB1431" s="1"/>
      <c r="OYC1431" s="1"/>
      <c r="OYD1431" s="1"/>
      <c r="OYE1431" s="1"/>
      <c r="OYF1431" s="1"/>
      <c r="OYG1431" s="1"/>
      <c r="OYH1431" s="1"/>
      <c r="OYI1431" s="1"/>
      <c r="OYJ1431" s="1"/>
      <c r="OYK1431" s="1"/>
      <c r="OYL1431" s="1"/>
      <c r="OYM1431" s="1"/>
      <c r="OYN1431" s="1"/>
      <c r="OYO1431" s="1"/>
      <c r="OYP1431" s="1"/>
      <c r="OYQ1431" s="1"/>
      <c r="OYR1431" s="1"/>
      <c r="OYS1431" s="1"/>
      <c r="OYT1431" s="1"/>
      <c r="OYU1431" s="1"/>
      <c r="OYV1431" s="1"/>
      <c r="OYW1431" s="1"/>
      <c r="OYX1431" s="1"/>
      <c r="OYY1431" s="1"/>
      <c r="OYZ1431" s="1"/>
      <c r="OZA1431" s="1"/>
      <c r="OZB1431" s="1"/>
      <c r="OZC1431" s="1"/>
      <c r="OZD1431" s="1"/>
      <c r="OZE1431" s="1"/>
      <c r="OZF1431" s="1"/>
      <c r="OZG1431" s="1"/>
      <c r="OZH1431" s="1"/>
      <c r="OZI1431" s="1"/>
      <c r="OZJ1431" s="1"/>
      <c r="OZK1431" s="1"/>
      <c r="OZL1431" s="1"/>
      <c r="OZM1431" s="1"/>
      <c r="OZN1431" s="1"/>
      <c r="OZO1431" s="1"/>
      <c r="OZP1431" s="1"/>
      <c r="OZQ1431" s="1"/>
      <c r="OZR1431" s="1"/>
      <c r="OZS1431" s="1"/>
      <c r="OZT1431" s="1"/>
      <c r="OZU1431" s="1"/>
      <c r="OZV1431" s="1"/>
      <c r="OZW1431" s="1"/>
      <c r="OZX1431" s="1"/>
      <c r="OZY1431" s="1"/>
      <c r="OZZ1431" s="1"/>
      <c r="PAA1431" s="1"/>
      <c r="PAB1431" s="1"/>
      <c r="PAC1431" s="1"/>
      <c r="PAD1431" s="1"/>
      <c r="PAE1431" s="1"/>
      <c r="PAF1431" s="1"/>
      <c r="PAG1431" s="1"/>
      <c r="PAH1431" s="1"/>
      <c r="PAI1431" s="1"/>
      <c r="PAJ1431" s="1"/>
      <c r="PAK1431" s="1"/>
      <c r="PAL1431" s="1"/>
      <c r="PAM1431" s="1"/>
      <c r="PAN1431" s="1"/>
      <c r="PAO1431" s="1"/>
      <c r="PAP1431" s="1"/>
      <c r="PAQ1431" s="1"/>
      <c r="PAR1431" s="1"/>
      <c r="PAS1431" s="1"/>
      <c r="PAT1431" s="1"/>
      <c r="PAU1431" s="1"/>
      <c r="PAV1431" s="1"/>
      <c r="PAW1431" s="1"/>
      <c r="PAX1431" s="1"/>
      <c r="PAY1431" s="1"/>
      <c r="PAZ1431" s="1"/>
      <c r="PBA1431" s="1"/>
      <c r="PBB1431" s="1"/>
      <c r="PBC1431" s="1"/>
      <c r="PBD1431" s="1"/>
      <c r="PBE1431" s="1"/>
      <c r="PBF1431" s="1"/>
      <c r="PBG1431" s="1"/>
      <c r="PBH1431" s="1"/>
      <c r="PBI1431" s="1"/>
      <c r="PBJ1431" s="1"/>
      <c r="PBK1431" s="1"/>
      <c r="PBL1431" s="1"/>
      <c r="PBM1431" s="1"/>
      <c r="PBN1431" s="1"/>
      <c r="PBO1431" s="1"/>
      <c r="PBP1431" s="1"/>
      <c r="PBQ1431" s="1"/>
      <c r="PBR1431" s="1"/>
      <c r="PBS1431" s="1"/>
      <c r="PBT1431" s="1"/>
      <c r="PBU1431" s="1"/>
      <c r="PBV1431" s="1"/>
      <c r="PBW1431" s="1"/>
      <c r="PBX1431" s="1"/>
      <c r="PBY1431" s="1"/>
      <c r="PBZ1431" s="1"/>
      <c r="PCA1431" s="1"/>
      <c r="PCB1431" s="1"/>
      <c r="PCC1431" s="1"/>
      <c r="PCD1431" s="1"/>
      <c r="PCE1431" s="1"/>
      <c r="PCF1431" s="1"/>
      <c r="PCG1431" s="1"/>
      <c r="PCH1431" s="1"/>
      <c r="PCI1431" s="1"/>
      <c r="PCJ1431" s="1"/>
      <c r="PCK1431" s="1"/>
      <c r="PCL1431" s="1"/>
      <c r="PCM1431" s="1"/>
      <c r="PCN1431" s="1"/>
      <c r="PCO1431" s="1"/>
      <c r="PCP1431" s="1"/>
      <c r="PCQ1431" s="1"/>
      <c r="PCR1431" s="1"/>
      <c r="PCS1431" s="1"/>
      <c r="PCT1431" s="1"/>
      <c r="PCU1431" s="1"/>
      <c r="PCV1431" s="1"/>
      <c r="PCW1431" s="1"/>
      <c r="PCX1431" s="1"/>
      <c r="PCY1431" s="1"/>
      <c r="PCZ1431" s="1"/>
      <c r="PDA1431" s="1"/>
      <c r="PDB1431" s="1"/>
      <c r="PDC1431" s="1"/>
      <c r="PDD1431" s="1"/>
      <c r="PDE1431" s="1"/>
      <c r="PDF1431" s="1"/>
      <c r="PDG1431" s="1"/>
      <c r="PDH1431" s="1"/>
      <c r="PDI1431" s="1"/>
      <c r="PDJ1431" s="1"/>
      <c r="PDK1431" s="1"/>
      <c r="PDL1431" s="1"/>
      <c r="PDM1431" s="1"/>
      <c r="PDN1431" s="1"/>
      <c r="PDO1431" s="1"/>
      <c r="PDP1431" s="1"/>
      <c r="PDQ1431" s="1"/>
      <c r="PDR1431" s="1"/>
      <c r="PDS1431" s="1"/>
      <c r="PDT1431" s="1"/>
      <c r="PDU1431" s="1"/>
      <c r="PDV1431" s="1"/>
      <c r="PDW1431" s="1"/>
      <c r="PDX1431" s="1"/>
      <c r="PDY1431" s="1"/>
      <c r="PDZ1431" s="1"/>
      <c r="PEA1431" s="1"/>
      <c r="PEB1431" s="1"/>
      <c r="PEC1431" s="1"/>
      <c r="PED1431" s="1"/>
      <c r="PEE1431" s="1"/>
      <c r="PEF1431" s="1"/>
      <c r="PEG1431" s="1"/>
      <c r="PEH1431" s="1"/>
      <c r="PEI1431" s="1"/>
      <c r="PEJ1431" s="1"/>
      <c r="PEK1431" s="1"/>
      <c r="PEL1431" s="1"/>
      <c r="PEM1431" s="1"/>
      <c r="PEN1431" s="1"/>
      <c r="PEO1431" s="1"/>
      <c r="PEP1431" s="1"/>
      <c r="PEQ1431" s="1"/>
      <c r="PER1431" s="1"/>
      <c r="PES1431" s="1"/>
      <c r="PET1431" s="1"/>
      <c r="PEU1431" s="1"/>
      <c r="PEV1431" s="1"/>
      <c r="PEW1431" s="1"/>
      <c r="PEX1431" s="1"/>
      <c r="PEY1431" s="1"/>
      <c r="PEZ1431" s="1"/>
      <c r="PFA1431" s="1"/>
      <c r="PFB1431" s="1"/>
      <c r="PFC1431" s="1"/>
      <c r="PFD1431" s="1"/>
      <c r="PFE1431" s="1"/>
      <c r="PFF1431" s="1"/>
      <c r="PFG1431" s="1"/>
      <c r="PFH1431" s="1"/>
      <c r="PFI1431" s="1"/>
      <c r="PFJ1431" s="1"/>
      <c r="PFK1431" s="1"/>
      <c r="PFL1431" s="1"/>
      <c r="PFM1431" s="1"/>
      <c r="PFN1431" s="1"/>
      <c r="PFO1431" s="1"/>
      <c r="PFP1431" s="1"/>
      <c r="PFQ1431" s="1"/>
      <c r="PFR1431" s="1"/>
      <c r="PFS1431" s="1"/>
      <c r="PFT1431" s="1"/>
      <c r="PFU1431" s="1"/>
      <c r="PFV1431" s="1"/>
      <c r="PFW1431" s="1"/>
      <c r="PFX1431" s="1"/>
      <c r="PFY1431" s="1"/>
      <c r="PFZ1431" s="1"/>
      <c r="PGA1431" s="1"/>
      <c r="PGB1431" s="1"/>
      <c r="PGC1431" s="1"/>
      <c r="PGD1431" s="1"/>
      <c r="PGE1431" s="1"/>
      <c r="PGF1431" s="1"/>
      <c r="PGG1431" s="1"/>
      <c r="PGH1431" s="1"/>
      <c r="PGI1431" s="1"/>
      <c r="PGJ1431" s="1"/>
      <c r="PGK1431" s="1"/>
      <c r="PGL1431" s="1"/>
      <c r="PGM1431" s="1"/>
      <c r="PGN1431" s="1"/>
      <c r="PGO1431" s="1"/>
      <c r="PGP1431" s="1"/>
      <c r="PGQ1431" s="1"/>
      <c r="PGR1431" s="1"/>
      <c r="PGS1431" s="1"/>
      <c r="PGT1431" s="1"/>
      <c r="PGU1431" s="1"/>
      <c r="PGV1431" s="1"/>
      <c r="PGW1431" s="1"/>
      <c r="PGX1431" s="1"/>
      <c r="PGY1431" s="1"/>
      <c r="PGZ1431" s="1"/>
      <c r="PHA1431" s="1"/>
      <c r="PHB1431" s="1"/>
      <c r="PHC1431" s="1"/>
      <c r="PHD1431" s="1"/>
      <c r="PHE1431" s="1"/>
      <c r="PHF1431" s="1"/>
      <c r="PHG1431" s="1"/>
      <c r="PHH1431" s="1"/>
      <c r="PHI1431" s="1"/>
      <c r="PHJ1431" s="1"/>
      <c r="PHK1431" s="1"/>
      <c r="PHL1431" s="1"/>
      <c r="PHM1431" s="1"/>
      <c r="PHN1431" s="1"/>
      <c r="PHO1431" s="1"/>
      <c r="PHP1431" s="1"/>
      <c r="PHQ1431" s="1"/>
      <c r="PHR1431" s="1"/>
      <c r="PHS1431" s="1"/>
      <c r="PHT1431" s="1"/>
      <c r="PHU1431" s="1"/>
      <c r="PHV1431" s="1"/>
      <c r="PHW1431" s="1"/>
      <c r="PHX1431" s="1"/>
      <c r="PHY1431" s="1"/>
      <c r="PHZ1431" s="1"/>
      <c r="PIA1431" s="1"/>
      <c r="PIB1431" s="1"/>
      <c r="PIC1431" s="1"/>
      <c r="PID1431" s="1"/>
      <c r="PIE1431" s="1"/>
      <c r="PIF1431" s="1"/>
      <c r="PIG1431" s="1"/>
      <c r="PIH1431" s="1"/>
      <c r="PII1431" s="1"/>
      <c r="PIJ1431" s="1"/>
      <c r="PIK1431" s="1"/>
      <c r="PIL1431" s="1"/>
      <c r="PIM1431" s="1"/>
      <c r="PIN1431" s="1"/>
      <c r="PIO1431" s="1"/>
      <c r="PIP1431" s="1"/>
      <c r="PIQ1431" s="1"/>
      <c r="PIR1431" s="1"/>
      <c r="PIS1431" s="1"/>
      <c r="PIT1431" s="1"/>
      <c r="PIU1431" s="1"/>
      <c r="PIV1431" s="1"/>
      <c r="PIW1431" s="1"/>
      <c r="PIX1431" s="1"/>
      <c r="PIY1431" s="1"/>
      <c r="PIZ1431" s="1"/>
      <c r="PJA1431" s="1"/>
      <c r="PJB1431" s="1"/>
      <c r="PJC1431" s="1"/>
      <c r="PJD1431" s="1"/>
      <c r="PJE1431" s="1"/>
      <c r="PJF1431" s="1"/>
      <c r="PJG1431" s="1"/>
      <c r="PJH1431" s="1"/>
      <c r="PJI1431" s="1"/>
      <c r="PJJ1431" s="1"/>
      <c r="PJK1431" s="1"/>
      <c r="PJL1431" s="1"/>
      <c r="PJM1431" s="1"/>
      <c r="PJN1431" s="1"/>
      <c r="PJO1431" s="1"/>
      <c r="PJP1431" s="1"/>
      <c r="PJQ1431" s="1"/>
      <c r="PJR1431" s="1"/>
      <c r="PJS1431" s="1"/>
      <c r="PJT1431" s="1"/>
      <c r="PJU1431" s="1"/>
      <c r="PJV1431" s="1"/>
      <c r="PJW1431" s="1"/>
      <c r="PJX1431" s="1"/>
      <c r="PJY1431" s="1"/>
      <c r="PJZ1431" s="1"/>
      <c r="PKA1431" s="1"/>
      <c r="PKB1431" s="1"/>
      <c r="PKC1431" s="1"/>
      <c r="PKD1431" s="1"/>
      <c r="PKE1431" s="1"/>
      <c r="PKF1431" s="1"/>
      <c r="PKG1431" s="1"/>
      <c r="PKH1431" s="1"/>
      <c r="PKI1431" s="1"/>
      <c r="PKJ1431" s="1"/>
      <c r="PKK1431" s="1"/>
      <c r="PKL1431" s="1"/>
      <c r="PKM1431" s="1"/>
      <c r="PKN1431" s="1"/>
      <c r="PKO1431" s="1"/>
      <c r="PKP1431" s="1"/>
      <c r="PKQ1431" s="1"/>
      <c r="PKR1431" s="1"/>
      <c r="PKS1431" s="1"/>
      <c r="PKT1431" s="1"/>
      <c r="PKU1431" s="1"/>
      <c r="PKV1431" s="1"/>
      <c r="PKW1431" s="1"/>
      <c r="PKX1431" s="1"/>
      <c r="PKY1431" s="1"/>
      <c r="PKZ1431" s="1"/>
      <c r="PLA1431" s="1"/>
      <c r="PLB1431" s="1"/>
      <c r="PLC1431" s="1"/>
      <c r="PLD1431" s="1"/>
      <c r="PLE1431" s="1"/>
      <c r="PLF1431" s="1"/>
      <c r="PLG1431" s="1"/>
      <c r="PLH1431" s="1"/>
      <c r="PLI1431" s="1"/>
      <c r="PLJ1431" s="1"/>
      <c r="PLK1431" s="1"/>
      <c r="PLL1431" s="1"/>
      <c r="PLM1431" s="1"/>
      <c r="PLN1431" s="1"/>
      <c r="PLO1431" s="1"/>
      <c r="PLP1431" s="1"/>
      <c r="PLQ1431" s="1"/>
      <c r="PLR1431" s="1"/>
      <c r="PLS1431" s="1"/>
      <c r="PLT1431" s="1"/>
      <c r="PLU1431" s="1"/>
      <c r="PLV1431" s="1"/>
      <c r="PLW1431" s="1"/>
      <c r="PLX1431" s="1"/>
      <c r="PLY1431" s="1"/>
      <c r="PLZ1431" s="1"/>
      <c r="PMA1431" s="1"/>
      <c r="PMB1431" s="1"/>
      <c r="PMC1431" s="1"/>
      <c r="PMD1431" s="1"/>
      <c r="PME1431" s="1"/>
      <c r="PMF1431" s="1"/>
      <c r="PMG1431" s="1"/>
      <c r="PMH1431" s="1"/>
      <c r="PMI1431" s="1"/>
      <c r="PMJ1431" s="1"/>
      <c r="PMK1431" s="1"/>
      <c r="PML1431" s="1"/>
      <c r="PMM1431" s="1"/>
      <c r="PMN1431" s="1"/>
      <c r="PMO1431" s="1"/>
      <c r="PMP1431" s="1"/>
      <c r="PMQ1431" s="1"/>
      <c r="PMR1431" s="1"/>
      <c r="PMS1431" s="1"/>
      <c r="PMT1431" s="1"/>
      <c r="PMU1431" s="1"/>
      <c r="PMV1431" s="1"/>
      <c r="PMW1431" s="1"/>
      <c r="PMX1431" s="1"/>
      <c r="PMY1431" s="1"/>
      <c r="PMZ1431" s="1"/>
      <c r="PNA1431" s="1"/>
      <c r="PNB1431" s="1"/>
      <c r="PNC1431" s="1"/>
      <c r="PND1431" s="1"/>
      <c r="PNE1431" s="1"/>
      <c r="PNF1431" s="1"/>
      <c r="PNG1431" s="1"/>
      <c r="PNH1431" s="1"/>
      <c r="PNI1431" s="1"/>
      <c r="PNJ1431" s="1"/>
      <c r="PNK1431" s="1"/>
      <c r="PNL1431" s="1"/>
      <c r="PNM1431" s="1"/>
      <c r="PNN1431" s="1"/>
      <c r="PNO1431" s="1"/>
      <c r="PNP1431" s="1"/>
      <c r="PNQ1431" s="1"/>
      <c r="PNR1431" s="1"/>
      <c r="PNS1431" s="1"/>
      <c r="PNT1431" s="1"/>
      <c r="PNU1431" s="1"/>
      <c r="PNV1431" s="1"/>
      <c r="PNW1431" s="1"/>
      <c r="PNX1431" s="1"/>
      <c r="PNY1431" s="1"/>
      <c r="PNZ1431" s="1"/>
      <c r="POA1431" s="1"/>
      <c r="POB1431" s="1"/>
      <c r="POC1431" s="1"/>
      <c r="POD1431" s="1"/>
      <c r="POE1431" s="1"/>
      <c r="POF1431" s="1"/>
      <c r="POG1431" s="1"/>
      <c r="POH1431" s="1"/>
      <c r="POI1431" s="1"/>
      <c r="POJ1431" s="1"/>
      <c r="POK1431" s="1"/>
      <c r="POL1431" s="1"/>
      <c r="POM1431" s="1"/>
      <c r="PON1431" s="1"/>
      <c r="POO1431" s="1"/>
      <c r="POP1431" s="1"/>
      <c r="POQ1431" s="1"/>
      <c r="POR1431" s="1"/>
      <c r="POS1431" s="1"/>
      <c r="POT1431" s="1"/>
      <c r="POU1431" s="1"/>
      <c r="POV1431" s="1"/>
      <c r="POW1431" s="1"/>
      <c r="POX1431" s="1"/>
      <c r="POY1431" s="1"/>
      <c r="POZ1431" s="1"/>
      <c r="PPA1431" s="1"/>
      <c r="PPB1431" s="1"/>
      <c r="PPC1431" s="1"/>
      <c r="PPD1431" s="1"/>
      <c r="PPE1431" s="1"/>
      <c r="PPF1431" s="1"/>
      <c r="PPG1431" s="1"/>
      <c r="PPH1431" s="1"/>
      <c r="PPI1431" s="1"/>
      <c r="PPJ1431" s="1"/>
      <c r="PPK1431" s="1"/>
      <c r="PPL1431" s="1"/>
      <c r="PPM1431" s="1"/>
      <c r="PPN1431" s="1"/>
      <c r="PPO1431" s="1"/>
      <c r="PPP1431" s="1"/>
      <c r="PPQ1431" s="1"/>
      <c r="PPR1431" s="1"/>
      <c r="PPS1431" s="1"/>
      <c r="PPT1431" s="1"/>
      <c r="PPU1431" s="1"/>
      <c r="PPV1431" s="1"/>
      <c r="PPW1431" s="1"/>
      <c r="PPX1431" s="1"/>
      <c r="PPY1431" s="1"/>
      <c r="PPZ1431" s="1"/>
      <c r="PQA1431" s="1"/>
      <c r="PQB1431" s="1"/>
      <c r="PQC1431" s="1"/>
      <c r="PQD1431" s="1"/>
      <c r="PQE1431" s="1"/>
      <c r="PQF1431" s="1"/>
      <c r="PQG1431" s="1"/>
      <c r="PQH1431" s="1"/>
      <c r="PQI1431" s="1"/>
      <c r="PQJ1431" s="1"/>
      <c r="PQK1431" s="1"/>
      <c r="PQL1431" s="1"/>
      <c r="PQM1431" s="1"/>
      <c r="PQN1431" s="1"/>
      <c r="PQO1431" s="1"/>
      <c r="PQP1431" s="1"/>
      <c r="PQQ1431" s="1"/>
      <c r="PQR1431" s="1"/>
      <c r="PQS1431" s="1"/>
      <c r="PQT1431" s="1"/>
      <c r="PQU1431" s="1"/>
      <c r="PQV1431" s="1"/>
      <c r="PQW1431" s="1"/>
      <c r="PQX1431" s="1"/>
      <c r="PQY1431" s="1"/>
      <c r="PQZ1431" s="1"/>
      <c r="PRA1431" s="1"/>
      <c r="PRB1431" s="1"/>
      <c r="PRC1431" s="1"/>
      <c r="PRD1431" s="1"/>
      <c r="PRE1431" s="1"/>
      <c r="PRF1431" s="1"/>
      <c r="PRG1431" s="1"/>
      <c r="PRH1431" s="1"/>
      <c r="PRI1431" s="1"/>
      <c r="PRJ1431" s="1"/>
      <c r="PRK1431" s="1"/>
      <c r="PRL1431" s="1"/>
      <c r="PRM1431" s="1"/>
      <c r="PRN1431" s="1"/>
      <c r="PRO1431" s="1"/>
      <c r="PRP1431" s="1"/>
      <c r="PRQ1431" s="1"/>
      <c r="PRR1431" s="1"/>
      <c r="PRS1431" s="1"/>
      <c r="PRT1431" s="1"/>
      <c r="PRU1431" s="1"/>
      <c r="PRV1431" s="1"/>
      <c r="PRW1431" s="1"/>
      <c r="PRX1431" s="1"/>
      <c r="PRY1431" s="1"/>
      <c r="PRZ1431" s="1"/>
      <c r="PSA1431" s="1"/>
      <c r="PSB1431" s="1"/>
      <c r="PSC1431" s="1"/>
      <c r="PSD1431" s="1"/>
      <c r="PSE1431" s="1"/>
      <c r="PSF1431" s="1"/>
      <c r="PSG1431" s="1"/>
      <c r="PSH1431" s="1"/>
      <c r="PSI1431" s="1"/>
      <c r="PSJ1431" s="1"/>
      <c r="PSK1431" s="1"/>
      <c r="PSL1431" s="1"/>
      <c r="PSM1431" s="1"/>
      <c r="PSN1431" s="1"/>
      <c r="PSO1431" s="1"/>
      <c r="PSP1431" s="1"/>
      <c r="PSQ1431" s="1"/>
      <c r="PSR1431" s="1"/>
      <c r="PSS1431" s="1"/>
      <c r="PST1431" s="1"/>
      <c r="PSU1431" s="1"/>
      <c r="PSV1431" s="1"/>
      <c r="PSW1431" s="1"/>
      <c r="PSX1431" s="1"/>
      <c r="PSY1431" s="1"/>
      <c r="PSZ1431" s="1"/>
      <c r="PTA1431" s="1"/>
      <c r="PTB1431" s="1"/>
      <c r="PTC1431" s="1"/>
      <c r="PTD1431" s="1"/>
      <c r="PTE1431" s="1"/>
      <c r="PTF1431" s="1"/>
      <c r="PTG1431" s="1"/>
      <c r="PTH1431" s="1"/>
      <c r="PTI1431" s="1"/>
      <c r="PTJ1431" s="1"/>
      <c r="PTK1431" s="1"/>
      <c r="PTL1431" s="1"/>
      <c r="PTM1431" s="1"/>
      <c r="PTN1431" s="1"/>
      <c r="PTO1431" s="1"/>
      <c r="PTP1431" s="1"/>
      <c r="PTQ1431" s="1"/>
      <c r="PTR1431" s="1"/>
      <c r="PTS1431" s="1"/>
      <c r="PTT1431" s="1"/>
      <c r="PTU1431" s="1"/>
      <c r="PTV1431" s="1"/>
      <c r="PTW1431" s="1"/>
      <c r="PTX1431" s="1"/>
      <c r="PTY1431" s="1"/>
      <c r="PTZ1431" s="1"/>
      <c r="PUA1431" s="1"/>
      <c r="PUB1431" s="1"/>
      <c r="PUC1431" s="1"/>
      <c r="PUD1431" s="1"/>
      <c r="PUE1431" s="1"/>
      <c r="PUF1431" s="1"/>
      <c r="PUG1431" s="1"/>
      <c r="PUH1431" s="1"/>
      <c r="PUI1431" s="1"/>
      <c r="PUJ1431" s="1"/>
      <c r="PUK1431" s="1"/>
      <c r="PUL1431" s="1"/>
      <c r="PUM1431" s="1"/>
      <c r="PUN1431" s="1"/>
      <c r="PUO1431" s="1"/>
      <c r="PUP1431" s="1"/>
      <c r="PUQ1431" s="1"/>
      <c r="PUR1431" s="1"/>
      <c r="PUS1431" s="1"/>
      <c r="PUT1431" s="1"/>
      <c r="PUU1431" s="1"/>
      <c r="PUV1431" s="1"/>
      <c r="PUW1431" s="1"/>
      <c r="PUX1431" s="1"/>
      <c r="PUY1431" s="1"/>
      <c r="PUZ1431" s="1"/>
      <c r="PVA1431" s="1"/>
      <c r="PVB1431" s="1"/>
      <c r="PVC1431" s="1"/>
      <c r="PVD1431" s="1"/>
      <c r="PVE1431" s="1"/>
      <c r="PVF1431" s="1"/>
      <c r="PVG1431" s="1"/>
      <c r="PVH1431" s="1"/>
      <c r="PVI1431" s="1"/>
      <c r="PVJ1431" s="1"/>
      <c r="PVK1431" s="1"/>
      <c r="PVL1431" s="1"/>
      <c r="PVM1431" s="1"/>
      <c r="PVN1431" s="1"/>
      <c r="PVO1431" s="1"/>
      <c r="PVP1431" s="1"/>
      <c r="PVQ1431" s="1"/>
      <c r="PVR1431" s="1"/>
      <c r="PVS1431" s="1"/>
      <c r="PVT1431" s="1"/>
      <c r="PVU1431" s="1"/>
      <c r="PVV1431" s="1"/>
      <c r="PVW1431" s="1"/>
      <c r="PVX1431" s="1"/>
      <c r="PVY1431" s="1"/>
      <c r="PVZ1431" s="1"/>
      <c r="PWA1431" s="1"/>
      <c r="PWB1431" s="1"/>
      <c r="PWC1431" s="1"/>
      <c r="PWD1431" s="1"/>
      <c r="PWE1431" s="1"/>
      <c r="PWF1431" s="1"/>
      <c r="PWG1431" s="1"/>
      <c r="PWH1431" s="1"/>
      <c r="PWI1431" s="1"/>
      <c r="PWJ1431" s="1"/>
      <c r="PWK1431" s="1"/>
      <c r="PWL1431" s="1"/>
      <c r="PWM1431" s="1"/>
      <c r="PWN1431" s="1"/>
      <c r="PWO1431" s="1"/>
      <c r="PWP1431" s="1"/>
      <c r="PWQ1431" s="1"/>
      <c r="PWR1431" s="1"/>
      <c r="PWS1431" s="1"/>
      <c r="PWT1431" s="1"/>
      <c r="PWU1431" s="1"/>
      <c r="PWV1431" s="1"/>
      <c r="PWW1431" s="1"/>
      <c r="PWX1431" s="1"/>
      <c r="PWY1431" s="1"/>
      <c r="PWZ1431" s="1"/>
      <c r="PXA1431" s="1"/>
      <c r="PXB1431" s="1"/>
      <c r="PXC1431" s="1"/>
      <c r="PXD1431" s="1"/>
      <c r="PXE1431" s="1"/>
      <c r="PXF1431" s="1"/>
      <c r="PXG1431" s="1"/>
      <c r="PXH1431" s="1"/>
      <c r="PXI1431" s="1"/>
      <c r="PXJ1431" s="1"/>
      <c r="PXK1431" s="1"/>
      <c r="PXL1431" s="1"/>
      <c r="PXM1431" s="1"/>
      <c r="PXN1431" s="1"/>
      <c r="PXO1431" s="1"/>
      <c r="PXP1431" s="1"/>
      <c r="PXQ1431" s="1"/>
      <c r="PXR1431" s="1"/>
      <c r="PXS1431" s="1"/>
      <c r="PXT1431" s="1"/>
      <c r="PXU1431" s="1"/>
      <c r="PXV1431" s="1"/>
      <c r="PXW1431" s="1"/>
      <c r="PXX1431" s="1"/>
      <c r="PXY1431" s="1"/>
      <c r="PXZ1431" s="1"/>
      <c r="PYA1431" s="1"/>
      <c r="PYB1431" s="1"/>
      <c r="PYC1431" s="1"/>
      <c r="PYD1431" s="1"/>
      <c r="PYE1431" s="1"/>
      <c r="PYF1431" s="1"/>
      <c r="PYG1431" s="1"/>
      <c r="PYH1431" s="1"/>
      <c r="PYI1431" s="1"/>
      <c r="PYJ1431" s="1"/>
      <c r="PYK1431" s="1"/>
      <c r="PYL1431" s="1"/>
      <c r="PYM1431" s="1"/>
      <c r="PYN1431" s="1"/>
      <c r="PYO1431" s="1"/>
      <c r="PYP1431" s="1"/>
      <c r="PYQ1431" s="1"/>
      <c r="PYR1431" s="1"/>
      <c r="PYS1431" s="1"/>
      <c r="PYT1431" s="1"/>
      <c r="PYU1431" s="1"/>
      <c r="PYV1431" s="1"/>
      <c r="PYW1431" s="1"/>
      <c r="PYX1431" s="1"/>
      <c r="PYY1431" s="1"/>
      <c r="PYZ1431" s="1"/>
      <c r="PZA1431" s="1"/>
      <c r="PZB1431" s="1"/>
      <c r="PZC1431" s="1"/>
      <c r="PZD1431" s="1"/>
      <c r="PZE1431" s="1"/>
      <c r="PZF1431" s="1"/>
      <c r="PZG1431" s="1"/>
      <c r="PZH1431" s="1"/>
      <c r="PZI1431" s="1"/>
      <c r="PZJ1431" s="1"/>
      <c r="PZK1431" s="1"/>
      <c r="PZL1431" s="1"/>
      <c r="PZM1431" s="1"/>
      <c r="PZN1431" s="1"/>
      <c r="PZO1431" s="1"/>
      <c r="PZP1431" s="1"/>
      <c r="PZQ1431" s="1"/>
      <c r="PZR1431" s="1"/>
      <c r="PZS1431" s="1"/>
      <c r="PZT1431" s="1"/>
      <c r="PZU1431" s="1"/>
      <c r="PZV1431" s="1"/>
      <c r="PZW1431" s="1"/>
      <c r="PZX1431" s="1"/>
      <c r="PZY1431" s="1"/>
      <c r="PZZ1431" s="1"/>
      <c r="QAA1431" s="1"/>
      <c r="QAB1431" s="1"/>
      <c r="QAC1431" s="1"/>
      <c r="QAD1431" s="1"/>
      <c r="QAE1431" s="1"/>
      <c r="QAF1431" s="1"/>
      <c r="QAG1431" s="1"/>
      <c r="QAH1431" s="1"/>
      <c r="QAI1431" s="1"/>
      <c r="QAJ1431" s="1"/>
      <c r="QAK1431" s="1"/>
      <c r="QAL1431" s="1"/>
      <c r="QAM1431" s="1"/>
      <c r="QAN1431" s="1"/>
      <c r="QAO1431" s="1"/>
      <c r="QAP1431" s="1"/>
      <c r="QAQ1431" s="1"/>
      <c r="QAR1431" s="1"/>
      <c r="QAS1431" s="1"/>
      <c r="QAT1431" s="1"/>
      <c r="QAU1431" s="1"/>
      <c r="QAV1431" s="1"/>
      <c r="QAW1431" s="1"/>
      <c r="QAX1431" s="1"/>
      <c r="QAY1431" s="1"/>
      <c r="QAZ1431" s="1"/>
      <c r="QBA1431" s="1"/>
      <c r="QBB1431" s="1"/>
      <c r="QBC1431" s="1"/>
      <c r="QBD1431" s="1"/>
      <c r="QBE1431" s="1"/>
      <c r="QBF1431" s="1"/>
      <c r="QBG1431" s="1"/>
      <c r="QBH1431" s="1"/>
      <c r="QBI1431" s="1"/>
      <c r="QBJ1431" s="1"/>
      <c r="QBK1431" s="1"/>
      <c r="QBL1431" s="1"/>
      <c r="QBM1431" s="1"/>
      <c r="QBN1431" s="1"/>
      <c r="QBO1431" s="1"/>
      <c r="QBP1431" s="1"/>
      <c r="QBQ1431" s="1"/>
      <c r="QBR1431" s="1"/>
      <c r="QBS1431" s="1"/>
      <c r="QBT1431" s="1"/>
      <c r="QBU1431" s="1"/>
      <c r="QBV1431" s="1"/>
      <c r="QBW1431" s="1"/>
      <c r="QBX1431" s="1"/>
      <c r="QBY1431" s="1"/>
      <c r="QBZ1431" s="1"/>
      <c r="QCA1431" s="1"/>
      <c r="QCB1431" s="1"/>
      <c r="QCC1431" s="1"/>
      <c r="QCD1431" s="1"/>
      <c r="QCE1431" s="1"/>
      <c r="QCF1431" s="1"/>
      <c r="QCG1431" s="1"/>
      <c r="QCH1431" s="1"/>
      <c r="QCI1431" s="1"/>
      <c r="QCJ1431" s="1"/>
      <c r="QCK1431" s="1"/>
      <c r="QCL1431" s="1"/>
      <c r="QCM1431" s="1"/>
      <c r="QCN1431" s="1"/>
      <c r="QCO1431" s="1"/>
      <c r="QCP1431" s="1"/>
      <c r="QCQ1431" s="1"/>
      <c r="QCR1431" s="1"/>
      <c r="QCS1431" s="1"/>
      <c r="QCT1431" s="1"/>
      <c r="QCU1431" s="1"/>
      <c r="QCV1431" s="1"/>
      <c r="QCW1431" s="1"/>
      <c r="QCX1431" s="1"/>
      <c r="QCY1431" s="1"/>
      <c r="QCZ1431" s="1"/>
      <c r="QDA1431" s="1"/>
      <c r="QDB1431" s="1"/>
      <c r="QDC1431" s="1"/>
      <c r="QDD1431" s="1"/>
      <c r="QDE1431" s="1"/>
      <c r="QDF1431" s="1"/>
      <c r="QDG1431" s="1"/>
      <c r="QDH1431" s="1"/>
      <c r="QDI1431" s="1"/>
      <c r="QDJ1431" s="1"/>
      <c r="QDK1431" s="1"/>
      <c r="QDL1431" s="1"/>
      <c r="QDM1431" s="1"/>
      <c r="QDN1431" s="1"/>
      <c r="QDO1431" s="1"/>
      <c r="QDP1431" s="1"/>
      <c r="QDQ1431" s="1"/>
      <c r="QDR1431" s="1"/>
      <c r="QDS1431" s="1"/>
      <c r="QDT1431" s="1"/>
      <c r="QDU1431" s="1"/>
      <c r="QDV1431" s="1"/>
      <c r="QDW1431" s="1"/>
      <c r="QDX1431" s="1"/>
      <c r="QDY1431" s="1"/>
      <c r="QDZ1431" s="1"/>
      <c r="QEA1431" s="1"/>
      <c r="QEB1431" s="1"/>
      <c r="QEC1431" s="1"/>
      <c r="QED1431" s="1"/>
      <c r="QEE1431" s="1"/>
      <c r="QEF1431" s="1"/>
      <c r="QEG1431" s="1"/>
      <c r="QEH1431" s="1"/>
      <c r="QEI1431" s="1"/>
      <c r="QEJ1431" s="1"/>
      <c r="QEK1431" s="1"/>
      <c r="QEL1431" s="1"/>
      <c r="QEM1431" s="1"/>
      <c r="QEN1431" s="1"/>
      <c r="QEO1431" s="1"/>
      <c r="QEP1431" s="1"/>
      <c r="QEQ1431" s="1"/>
      <c r="QER1431" s="1"/>
      <c r="QES1431" s="1"/>
      <c r="QET1431" s="1"/>
      <c r="QEU1431" s="1"/>
      <c r="QEV1431" s="1"/>
      <c r="QEW1431" s="1"/>
      <c r="QEX1431" s="1"/>
      <c r="QEY1431" s="1"/>
      <c r="QEZ1431" s="1"/>
      <c r="QFA1431" s="1"/>
      <c r="QFB1431" s="1"/>
      <c r="QFC1431" s="1"/>
      <c r="QFD1431" s="1"/>
      <c r="QFE1431" s="1"/>
      <c r="QFF1431" s="1"/>
      <c r="QFG1431" s="1"/>
      <c r="QFH1431" s="1"/>
      <c r="QFI1431" s="1"/>
      <c r="QFJ1431" s="1"/>
      <c r="QFK1431" s="1"/>
      <c r="QFL1431" s="1"/>
      <c r="QFM1431" s="1"/>
      <c r="QFN1431" s="1"/>
      <c r="QFO1431" s="1"/>
      <c r="QFP1431" s="1"/>
      <c r="QFQ1431" s="1"/>
      <c r="QFR1431" s="1"/>
      <c r="QFS1431" s="1"/>
      <c r="QFT1431" s="1"/>
      <c r="QFU1431" s="1"/>
      <c r="QFV1431" s="1"/>
      <c r="QFW1431" s="1"/>
      <c r="QFX1431" s="1"/>
      <c r="QFY1431" s="1"/>
      <c r="QFZ1431" s="1"/>
      <c r="QGA1431" s="1"/>
      <c r="QGB1431" s="1"/>
      <c r="QGC1431" s="1"/>
      <c r="QGD1431" s="1"/>
      <c r="QGE1431" s="1"/>
      <c r="QGF1431" s="1"/>
      <c r="QGG1431" s="1"/>
      <c r="QGH1431" s="1"/>
      <c r="QGI1431" s="1"/>
      <c r="QGJ1431" s="1"/>
      <c r="QGK1431" s="1"/>
      <c r="QGL1431" s="1"/>
      <c r="QGM1431" s="1"/>
      <c r="QGN1431" s="1"/>
      <c r="QGO1431" s="1"/>
      <c r="QGP1431" s="1"/>
      <c r="QGQ1431" s="1"/>
      <c r="QGR1431" s="1"/>
      <c r="QGS1431" s="1"/>
      <c r="QGT1431" s="1"/>
      <c r="QGU1431" s="1"/>
      <c r="QGV1431" s="1"/>
      <c r="QGW1431" s="1"/>
      <c r="QGX1431" s="1"/>
      <c r="QGY1431" s="1"/>
      <c r="QGZ1431" s="1"/>
      <c r="QHA1431" s="1"/>
      <c r="QHB1431" s="1"/>
      <c r="QHC1431" s="1"/>
      <c r="QHD1431" s="1"/>
      <c r="QHE1431" s="1"/>
      <c r="QHF1431" s="1"/>
      <c r="QHG1431" s="1"/>
      <c r="QHH1431" s="1"/>
      <c r="QHI1431" s="1"/>
      <c r="QHJ1431" s="1"/>
      <c r="QHK1431" s="1"/>
      <c r="QHL1431" s="1"/>
      <c r="QHM1431" s="1"/>
      <c r="QHN1431" s="1"/>
      <c r="QHO1431" s="1"/>
      <c r="QHP1431" s="1"/>
      <c r="QHQ1431" s="1"/>
      <c r="QHR1431" s="1"/>
      <c r="QHS1431" s="1"/>
      <c r="QHT1431" s="1"/>
      <c r="QHU1431" s="1"/>
      <c r="QHV1431" s="1"/>
      <c r="QHW1431" s="1"/>
      <c r="QHX1431" s="1"/>
      <c r="QHY1431" s="1"/>
      <c r="QHZ1431" s="1"/>
      <c r="QIA1431" s="1"/>
      <c r="QIB1431" s="1"/>
      <c r="QIC1431" s="1"/>
      <c r="QID1431" s="1"/>
      <c r="QIE1431" s="1"/>
      <c r="QIF1431" s="1"/>
      <c r="QIG1431" s="1"/>
      <c r="QIH1431" s="1"/>
      <c r="QII1431" s="1"/>
      <c r="QIJ1431" s="1"/>
      <c r="QIK1431" s="1"/>
      <c r="QIL1431" s="1"/>
      <c r="QIM1431" s="1"/>
      <c r="QIN1431" s="1"/>
      <c r="QIO1431" s="1"/>
      <c r="QIP1431" s="1"/>
      <c r="QIQ1431" s="1"/>
      <c r="QIR1431" s="1"/>
      <c r="QIS1431" s="1"/>
      <c r="QIT1431" s="1"/>
      <c r="QIU1431" s="1"/>
      <c r="QIV1431" s="1"/>
      <c r="QIW1431" s="1"/>
      <c r="QIX1431" s="1"/>
      <c r="QIY1431" s="1"/>
      <c r="QIZ1431" s="1"/>
      <c r="QJA1431" s="1"/>
      <c r="QJB1431" s="1"/>
      <c r="QJC1431" s="1"/>
      <c r="QJD1431" s="1"/>
      <c r="QJE1431" s="1"/>
      <c r="QJF1431" s="1"/>
      <c r="QJG1431" s="1"/>
      <c r="QJH1431" s="1"/>
      <c r="QJI1431" s="1"/>
      <c r="QJJ1431" s="1"/>
      <c r="QJK1431" s="1"/>
      <c r="QJL1431" s="1"/>
      <c r="QJM1431" s="1"/>
      <c r="QJN1431" s="1"/>
      <c r="QJO1431" s="1"/>
      <c r="QJP1431" s="1"/>
      <c r="QJQ1431" s="1"/>
      <c r="QJR1431" s="1"/>
      <c r="QJS1431" s="1"/>
      <c r="QJT1431" s="1"/>
      <c r="QJU1431" s="1"/>
      <c r="QJV1431" s="1"/>
      <c r="QJW1431" s="1"/>
      <c r="QJX1431" s="1"/>
      <c r="QJY1431" s="1"/>
      <c r="QJZ1431" s="1"/>
      <c r="QKA1431" s="1"/>
      <c r="QKB1431" s="1"/>
      <c r="QKC1431" s="1"/>
      <c r="QKD1431" s="1"/>
      <c r="QKE1431" s="1"/>
      <c r="QKF1431" s="1"/>
      <c r="QKG1431" s="1"/>
      <c r="QKH1431" s="1"/>
      <c r="QKI1431" s="1"/>
      <c r="QKJ1431" s="1"/>
      <c r="QKK1431" s="1"/>
      <c r="QKL1431" s="1"/>
      <c r="QKM1431" s="1"/>
      <c r="QKN1431" s="1"/>
      <c r="QKO1431" s="1"/>
      <c r="QKP1431" s="1"/>
      <c r="QKQ1431" s="1"/>
      <c r="QKR1431" s="1"/>
      <c r="QKS1431" s="1"/>
      <c r="QKT1431" s="1"/>
      <c r="QKU1431" s="1"/>
      <c r="QKV1431" s="1"/>
      <c r="QKW1431" s="1"/>
      <c r="QKX1431" s="1"/>
      <c r="QKY1431" s="1"/>
      <c r="QKZ1431" s="1"/>
      <c r="QLA1431" s="1"/>
      <c r="QLB1431" s="1"/>
      <c r="QLC1431" s="1"/>
      <c r="QLD1431" s="1"/>
      <c r="QLE1431" s="1"/>
      <c r="QLF1431" s="1"/>
      <c r="QLG1431" s="1"/>
      <c r="QLH1431" s="1"/>
      <c r="QLI1431" s="1"/>
      <c r="QLJ1431" s="1"/>
      <c r="QLK1431" s="1"/>
      <c r="QLL1431" s="1"/>
      <c r="QLM1431" s="1"/>
      <c r="QLN1431" s="1"/>
      <c r="QLO1431" s="1"/>
      <c r="QLP1431" s="1"/>
      <c r="QLQ1431" s="1"/>
      <c r="QLR1431" s="1"/>
      <c r="QLS1431" s="1"/>
      <c r="QLT1431" s="1"/>
      <c r="QLU1431" s="1"/>
      <c r="QLV1431" s="1"/>
      <c r="QLW1431" s="1"/>
      <c r="QLX1431" s="1"/>
      <c r="QLY1431" s="1"/>
      <c r="QLZ1431" s="1"/>
      <c r="QMA1431" s="1"/>
      <c r="QMB1431" s="1"/>
      <c r="QMC1431" s="1"/>
      <c r="QMD1431" s="1"/>
      <c r="QME1431" s="1"/>
      <c r="QMF1431" s="1"/>
      <c r="QMG1431" s="1"/>
      <c r="QMH1431" s="1"/>
      <c r="QMI1431" s="1"/>
      <c r="QMJ1431" s="1"/>
      <c r="QMK1431" s="1"/>
      <c r="QML1431" s="1"/>
      <c r="QMM1431" s="1"/>
      <c r="QMN1431" s="1"/>
      <c r="QMO1431" s="1"/>
      <c r="QMP1431" s="1"/>
      <c r="QMQ1431" s="1"/>
      <c r="QMR1431" s="1"/>
      <c r="QMS1431" s="1"/>
      <c r="QMT1431" s="1"/>
      <c r="QMU1431" s="1"/>
      <c r="QMV1431" s="1"/>
      <c r="QMW1431" s="1"/>
      <c r="QMX1431" s="1"/>
      <c r="QMY1431" s="1"/>
      <c r="QMZ1431" s="1"/>
      <c r="QNA1431" s="1"/>
      <c r="QNB1431" s="1"/>
      <c r="QNC1431" s="1"/>
      <c r="QND1431" s="1"/>
      <c r="QNE1431" s="1"/>
      <c r="QNF1431" s="1"/>
      <c r="QNG1431" s="1"/>
      <c r="QNH1431" s="1"/>
      <c r="QNI1431" s="1"/>
      <c r="QNJ1431" s="1"/>
      <c r="QNK1431" s="1"/>
      <c r="QNL1431" s="1"/>
      <c r="QNM1431" s="1"/>
      <c r="QNN1431" s="1"/>
      <c r="QNO1431" s="1"/>
      <c r="QNP1431" s="1"/>
      <c r="QNQ1431" s="1"/>
      <c r="QNR1431" s="1"/>
      <c r="QNS1431" s="1"/>
      <c r="QNT1431" s="1"/>
      <c r="QNU1431" s="1"/>
      <c r="QNV1431" s="1"/>
      <c r="QNW1431" s="1"/>
      <c r="QNX1431" s="1"/>
      <c r="QNY1431" s="1"/>
      <c r="QNZ1431" s="1"/>
      <c r="QOA1431" s="1"/>
      <c r="QOB1431" s="1"/>
      <c r="QOC1431" s="1"/>
      <c r="QOD1431" s="1"/>
      <c r="QOE1431" s="1"/>
      <c r="QOF1431" s="1"/>
      <c r="QOG1431" s="1"/>
      <c r="QOH1431" s="1"/>
      <c r="QOI1431" s="1"/>
      <c r="QOJ1431" s="1"/>
      <c r="QOK1431" s="1"/>
      <c r="QOL1431" s="1"/>
      <c r="QOM1431" s="1"/>
      <c r="QON1431" s="1"/>
      <c r="QOO1431" s="1"/>
      <c r="QOP1431" s="1"/>
      <c r="QOQ1431" s="1"/>
      <c r="QOR1431" s="1"/>
      <c r="QOS1431" s="1"/>
      <c r="QOT1431" s="1"/>
      <c r="QOU1431" s="1"/>
      <c r="QOV1431" s="1"/>
      <c r="QOW1431" s="1"/>
      <c r="QOX1431" s="1"/>
      <c r="QOY1431" s="1"/>
      <c r="QOZ1431" s="1"/>
      <c r="QPA1431" s="1"/>
      <c r="QPB1431" s="1"/>
      <c r="QPC1431" s="1"/>
      <c r="QPD1431" s="1"/>
      <c r="QPE1431" s="1"/>
      <c r="QPF1431" s="1"/>
      <c r="QPG1431" s="1"/>
      <c r="QPH1431" s="1"/>
      <c r="QPI1431" s="1"/>
      <c r="QPJ1431" s="1"/>
      <c r="QPK1431" s="1"/>
      <c r="QPL1431" s="1"/>
      <c r="QPM1431" s="1"/>
      <c r="QPN1431" s="1"/>
      <c r="QPO1431" s="1"/>
      <c r="QPP1431" s="1"/>
      <c r="QPQ1431" s="1"/>
      <c r="QPR1431" s="1"/>
      <c r="QPS1431" s="1"/>
      <c r="QPT1431" s="1"/>
      <c r="QPU1431" s="1"/>
      <c r="QPV1431" s="1"/>
      <c r="QPW1431" s="1"/>
      <c r="QPX1431" s="1"/>
      <c r="QPY1431" s="1"/>
      <c r="QPZ1431" s="1"/>
      <c r="QQA1431" s="1"/>
      <c r="QQB1431" s="1"/>
      <c r="QQC1431" s="1"/>
      <c r="QQD1431" s="1"/>
      <c r="QQE1431" s="1"/>
      <c r="QQF1431" s="1"/>
      <c r="QQG1431" s="1"/>
      <c r="QQH1431" s="1"/>
      <c r="QQI1431" s="1"/>
      <c r="QQJ1431" s="1"/>
      <c r="QQK1431" s="1"/>
      <c r="QQL1431" s="1"/>
      <c r="QQM1431" s="1"/>
      <c r="QQN1431" s="1"/>
      <c r="QQO1431" s="1"/>
      <c r="QQP1431" s="1"/>
      <c r="QQQ1431" s="1"/>
      <c r="QQR1431" s="1"/>
      <c r="QQS1431" s="1"/>
      <c r="QQT1431" s="1"/>
      <c r="QQU1431" s="1"/>
      <c r="QQV1431" s="1"/>
      <c r="QQW1431" s="1"/>
      <c r="QQX1431" s="1"/>
      <c r="QQY1431" s="1"/>
      <c r="QQZ1431" s="1"/>
      <c r="QRA1431" s="1"/>
      <c r="QRB1431" s="1"/>
      <c r="QRC1431" s="1"/>
      <c r="QRD1431" s="1"/>
      <c r="QRE1431" s="1"/>
      <c r="QRF1431" s="1"/>
      <c r="QRG1431" s="1"/>
      <c r="QRH1431" s="1"/>
      <c r="QRI1431" s="1"/>
      <c r="QRJ1431" s="1"/>
      <c r="QRK1431" s="1"/>
      <c r="QRL1431" s="1"/>
      <c r="QRM1431" s="1"/>
      <c r="QRN1431" s="1"/>
      <c r="QRO1431" s="1"/>
      <c r="QRP1431" s="1"/>
      <c r="QRQ1431" s="1"/>
      <c r="QRR1431" s="1"/>
      <c r="QRS1431" s="1"/>
      <c r="QRT1431" s="1"/>
      <c r="QRU1431" s="1"/>
      <c r="QRV1431" s="1"/>
      <c r="QRW1431" s="1"/>
      <c r="QRX1431" s="1"/>
      <c r="QRY1431" s="1"/>
      <c r="QRZ1431" s="1"/>
      <c r="QSA1431" s="1"/>
      <c r="QSB1431" s="1"/>
      <c r="QSC1431" s="1"/>
      <c r="QSD1431" s="1"/>
      <c r="QSE1431" s="1"/>
      <c r="QSF1431" s="1"/>
      <c r="QSG1431" s="1"/>
      <c r="QSH1431" s="1"/>
      <c r="QSI1431" s="1"/>
      <c r="QSJ1431" s="1"/>
      <c r="QSK1431" s="1"/>
      <c r="QSL1431" s="1"/>
      <c r="QSM1431" s="1"/>
      <c r="QSN1431" s="1"/>
      <c r="QSO1431" s="1"/>
      <c r="QSP1431" s="1"/>
      <c r="QSQ1431" s="1"/>
      <c r="QSR1431" s="1"/>
      <c r="QSS1431" s="1"/>
      <c r="QST1431" s="1"/>
      <c r="QSU1431" s="1"/>
      <c r="QSV1431" s="1"/>
      <c r="QSW1431" s="1"/>
      <c r="QSX1431" s="1"/>
      <c r="QSY1431" s="1"/>
      <c r="QSZ1431" s="1"/>
      <c r="QTA1431" s="1"/>
      <c r="QTB1431" s="1"/>
      <c r="QTC1431" s="1"/>
      <c r="QTD1431" s="1"/>
      <c r="QTE1431" s="1"/>
      <c r="QTF1431" s="1"/>
      <c r="QTG1431" s="1"/>
      <c r="QTH1431" s="1"/>
      <c r="QTI1431" s="1"/>
      <c r="QTJ1431" s="1"/>
      <c r="QTK1431" s="1"/>
      <c r="QTL1431" s="1"/>
      <c r="QTM1431" s="1"/>
      <c r="QTN1431" s="1"/>
      <c r="QTO1431" s="1"/>
      <c r="QTP1431" s="1"/>
      <c r="QTQ1431" s="1"/>
      <c r="QTR1431" s="1"/>
      <c r="QTS1431" s="1"/>
      <c r="QTT1431" s="1"/>
      <c r="QTU1431" s="1"/>
      <c r="QTV1431" s="1"/>
      <c r="QTW1431" s="1"/>
      <c r="QTX1431" s="1"/>
      <c r="QTY1431" s="1"/>
      <c r="QTZ1431" s="1"/>
      <c r="QUA1431" s="1"/>
      <c r="QUB1431" s="1"/>
      <c r="QUC1431" s="1"/>
      <c r="QUD1431" s="1"/>
      <c r="QUE1431" s="1"/>
      <c r="QUF1431" s="1"/>
      <c r="QUG1431" s="1"/>
      <c r="QUH1431" s="1"/>
      <c r="QUI1431" s="1"/>
      <c r="QUJ1431" s="1"/>
      <c r="QUK1431" s="1"/>
      <c r="QUL1431" s="1"/>
      <c r="QUM1431" s="1"/>
      <c r="QUN1431" s="1"/>
      <c r="QUO1431" s="1"/>
      <c r="QUP1431" s="1"/>
      <c r="QUQ1431" s="1"/>
      <c r="QUR1431" s="1"/>
      <c r="QUS1431" s="1"/>
      <c r="QUT1431" s="1"/>
      <c r="QUU1431" s="1"/>
      <c r="QUV1431" s="1"/>
      <c r="QUW1431" s="1"/>
      <c r="QUX1431" s="1"/>
      <c r="QUY1431" s="1"/>
      <c r="QUZ1431" s="1"/>
      <c r="QVA1431" s="1"/>
      <c r="QVB1431" s="1"/>
      <c r="QVC1431" s="1"/>
      <c r="QVD1431" s="1"/>
      <c r="QVE1431" s="1"/>
      <c r="QVF1431" s="1"/>
      <c r="QVG1431" s="1"/>
      <c r="QVH1431" s="1"/>
      <c r="QVI1431" s="1"/>
      <c r="QVJ1431" s="1"/>
      <c r="QVK1431" s="1"/>
      <c r="QVL1431" s="1"/>
      <c r="QVM1431" s="1"/>
      <c r="QVN1431" s="1"/>
      <c r="QVO1431" s="1"/>
      <c r="QVP1431" s="1"/>
      <c r="QVQ1431" s="1"/>
      <c r="QVR1431" s="1"/>
      <c r="QVS1431" s="1"/>
      <c r="QVT1431" s="1"/>
      <c r="QVU1431" s="1"/>
      <c r="QVV1431" s="1"/>
      <c r="QVW1431" s="1"/>
      <c r="QVX1431" s="1"/>
      <c r="QVY1431" s="1"/>
      <c r="QVZ1431" s="1"/>
      <c r="QWA1431" s="1"/>
      <c r="QWB1431" s="1"/>
      <c r="QWC1431" s="1"/>
      <c r="QWD1431" s="1"/>
      <c r="QWE1431" s="1"/>
      <c r="QWF1431" s="1"/>
      <c r="QWG1431" s="1"/>
      <c r="QWH1431" s="1"/>
      <c r="QWI1431" s="1"/>
      <c r="QWJ1431" s="1"/>
      <c r="QWK1431" s="1"/>
      <c r="QWL1431" s="1"/>
      <c r="QWM1431" s="1"/>
      <c r="QWN1431" s="1"/>
      <c r="QWO1431" s="1"/>
      <c r="QWP1431" s="1"/>
      <c r="QWQ1431" s="1"/>
      <c r="QWR1431" s="1"/>
      <c r="QWS1431" s="1"/>
      <c r="QWT1431" s="1"/>
      <c r="QWU1431" s="1"/>
      <c r="QWV1431" s="1"/>
      <c r="QWW1431" s="1"/>
      <c r="QWX1431" s="1"/>
      <c r="QWY1431" s="1"/>
      <c r="QWZ1431" s="1"/>
      <c r="QXA1431" s="1"/>
      <c r="QXB1431" s="1"/>
      <c r="QXC1431" s="1"/>
      <c r="QXD1431" s="1"/>
      <c r="QXE1431" s="1"/>
      <c r="QXF1431" s="1"/>
      <c r="QXG1431" s="1"/>
      <c r="QXH1431" s="1"/>
      <c r="QXI1431" s="1"/>
      <c r="QXJ1431" s="1"/>
      <c r="QXK1431" s="1"/>
      <c r="QXL1431" s="1"/>
      <c r="QXM1431" s="1"/>
      <c r="QXN1431" s="1"/>
      <c r="QXO1431" s="1"/>
      <c r="QXP1431" s="1"/>
      <c r="QXQ1431" s="1"/>
      <c r="QXR1431" s="1"/>
      <c r="QXS1431" s="1"/>
      <c r="QXT1431" s="1"/>
      <c r="QXU1431" s="1"/>
      <c r="QXV1431" s="1"/>
      <c r="QXW1431" s="1"/>
      <c r="QXX1431" s="1"/>
      <c r="QXY1431" s="1"/>
      <c r="QXZ1431" s="1"/>
      <c r="QYA1431" s="1"/>
      <c r="QYB1431" s="1"/>
      <c r="QYC1431" s="1"/>
      <c r="QYD1431" s="1"/>
      <c r="QYE1431" s="1"/>
      <c r="QYF1431" s="1"/>
      <c r="QYG1431" s="1"/>
      <c r="QYH1431" s="1"/>
      <c r="QYI1431" s="1"/>
      <c r="QYJ1431" s="1"/>
      <c r="QYK1431" s="1"/>
      <c r="QYL1431" s="1"/>
      <c r="QYM1431" s="1"/>
      <c r="QYN1431" s="1"/>
      <c r="QYO1431" s="1"/>
      <c r="QYP1431" s="1"/>
      <c r="QYQ1431" s="1"/>
      <c r="QYR1431" s="1"/>
      <c r="QYS1431" s="1"/>
      <c r="QYT1431" s="1"/>
      <c r="QYU1431" s="1"/>
      <c r="QYV1431" s="1"/>
      <c r="QYW1431" s="1"/>
      <c r="QYX1431" s="1"/>
      <c r="QYY1431" s="1"/>
      <c r="QYZ1431" s="1"/>
      <c r="QZA1431" s="1"/>
      <c r="QZB1431" s="1"/>
      <c r="QZC1431" s="1"/>
      <c r="QZD1431" s="1"/>
      <c r="QZE1431" s="1"/>
      <c r="QZF1431" s="1"/>
      <c r="QZG1431" s="1"/>
      <c r="QZH1431" s="1"/>
      <c r="QZI1431" s="1"/>
      <c r="QZJ1431" s="1"/>
      <c r="QZK1431" s="1"/>
      <c r="QZL1431" s="1"/>
      <c r="QZM1431" s="1"/>
      <c r="QZN1431" s="1"/>
      <c r="QZO1431" s="1"/>
      <c r="QZP1431" s="1"/>
      <c r="QZQ1431" s="1"/>
      <c r="QZR1431" s="1"/>
      <c r="QZS1431" s="1"/>
      <c r="QZT1431" s="1"/>
      <c r="QZU1431" s="1"/>
      <c r="QZV1431" s="1"/>
      <c r="QZW1431" s="1"/>
      <c r="QZX1431" s="1"/>
      <c r="QZY1431" s="1"/>
      <c r="QZZ1431" s="1"/>
      <c r="RAA1431" s="1"/>
      <c r="RAB1431" s="1"/>
      <c r="RAC1431" s="1"/>
      <c r="RAD1431" s="1"/>
      <c r="RAE1431" s="1"/>
      <c r="RAF1431" s="1"/>
      <c r="RAG1431" s="1"/>
      <c r="RAH1431" s="1"/>
      <c r="RAI1431" s="1"/>
      <c r="RAJ1431" s="1"/>
      <c r="RAK1431" s="1"/>
      <c r="RAL1431" s="1"/>
      <c r="RAM1431" s="1"/>
      <c r="RAN1431" s="1"/>
      <c r="RAO1431" s="1"/>
      <c r="RAP1431" s="1"/>
      <c r="RAQ1431" s="1"/>
      <c r="RAR1431" s="1"/>
      <c r="RAS1431" s="1"/>
      <c r="RAT1431" s="1"/>
      <c r="RAU1431" s="1"/>
      <c r="RAV1431" s="1"/>
      <c r="RAW1431" s="1"/>
      <c r="RAX1431" s="1"/>
      <c r="RAY1431" s="1"/>
      <c r="RAZ1431" s="1"/>
      <c r="RBA1431" s="1"/>
      <c r="RBB1431" s="1"/>
      <c r="RBC1431" s="1"/>
      <c r="RBD1431" s="1"/>
      <c r="RBE1431" s="1"/>
      <c r="RBF1431" s="1"/>
      <c r="RBG1431" s="1"/>
      <c r="RBH1431" s="1"/>
      <c r="RBI1431" s="1"/>
      <c r="RBJ1431" s="1"/>
      <c r="RBK1431" s="1"/>
      <c r="RBL1431" s="1"/>
      <c r="RBM1431" s="1"/>
      <c r="RBN1431" s="1"/>
      <c r="RBO1431" s="1"/>
      <c r="RBP1431" s="1"/>
      <c r="RBQ1431" s="1"/>
      <c r="RBR1431" s="1"/>
      <c r="RBS1431" s="1"/>
      <c r="RBT1431" s="1"/>
      <c r="RBU1431" s="1"/>
      <c r="RBV1431" s="1"/>
      <c r="RBW1431" s="1"/>
      <c r="RBX1431" s="1"/>
      <c r="RBY1431" s="1"/>
      <c r="RBZ1431" s="1"/>
      <c r="RCA1431" s="1"/>
      <c r="RCB1431" s="1"/>
      <c r="RCC1431" s="1"/>
      <c r="RCD1431" s="1"/>
      <c r="RCE1431" s="1"/>
      <c r="RCF1431" s="1"/>
      <c r="RCG1431" s="1"/>
      <c r="RCH1431" s="1"/>
      <c r="RCI1431" s="1"/>
      <c r="RCJ1431" s="1"/>
      <c r="RCK1431" s="1"/>
      <c r="RCL1431" s="1"/>
      <c r="RCM1431" s="1"/>
      <c r="RCN1431" s="1"/>
      <c r="RCO1431" s="1"/>
      <c r="RCP1431" s="1"/>
      <c r="RCQ1431" s="1"/>
      <c r="RCR1431" s="1"/>
      <c r="RCS1431" s="1"/>
      <c r="RCT1431" s="1"/>
      <c r="RCU1431" s="1"/>
      <c r="RCV1431" s="1"/>
      <c r="RCW1431" s="1"/>
      <c r="RCX1431" s="1"/>
      <c r="RCY1431" s="1"/>
      <c r="RCZ1431" s="1"/>
      <c r="RDA1431" s="1"/>
      <c r="RDB1431" s="1"/>
      <c r="RDC1431" s="1"/>
      <c r="RDD1431" s="1"/>
      <c r="RDE1431" s="1"/>
      <c r="RDF1431" s="1"/>
      <c r="RDG1431" s="1"/>
      <c r="RDH1431" s="1"/>
      <c r="RDI1431" s="1"/>
      <c r="RDJ1431" s="1"/>
      <c r="RDK1431" s="1"/>
      <c r="RDL1431" s="1"/>
      <c r="RDM1431" s="1"/>
      <c r="RDN1431" s="1"/>
      <c r="RDO1431" s="1"/>
      <c r="RDP1431" s="1"/>
      <c r="RDQ1431" s="1"/>
      <c r="RDR1431" s="1"/>
      <c r="RDS1431" s="1"/>
      <c r="RDT1431" s="1"/>
      <c r="RDU1431" s="1"/>
      <c r="RDV1431" s="1"/>
      <c r="RDW1431" s="1"/>
      <c r="RDX1431" s="1"/>
      <c r="RDY1431" s="1"/>
      <c r="RDZ1431" s="1"/>
      <c r="REA1431" s="1"/>
      <c r="REB1431" s="1"/>
      <c r="REC1431" s="1"/>
      <c r="RED1431" s="1"/>
      <c r="REE1431" s="1"/>
      <c r="REF1431" s="1"/>
      <c r="REG1431" s="1"/>
      <c r="REH1431" s="1"/>
      <c r="REI1431" s="1"/>
      <c r="REJ1431" s="1"/>
      <c r="REK1431" s="1"/>
      <c r="REL1431" s="1"/>
      <c r="REM1431" s="1"/>
      <c r="REN1431" s="1"/>
      <c r="REO1431" s="1"/>
      <c r="REP1431" s="1"/>
      <c r="REQ1431" s="1"/>
      <c r="RER1431" s="1"/>
      <c r="RES1431" s="1"/>
      <c r="RET1431" s="1"/>
      <c r="REU1431" s="1"/>
      <c r="REV1431" s="1"/>
      <c r="REW1431" s="1"/>
      <c r="REX1431" s="1"/>
      <c r="REY1431" s="1"/>
      <c r="REZ1431" s="1"/>
      <c r="RFA1431" s="1"/>
      <c r="RFB1431" s="1"/>
      <c r="RFC1431" s="1"/>
      <c r="RFD1431" s="1"/>
      <c r="RFE1431" s="1"/>
      <c r="RFF1431" s="1"/>
      <c r="RFG1431" s="1"/>
      <c r="RFH1431" s="1"/>
      <c r="RFI1431" s="1"/>
      <c r="RFJ1431" s="1"/>
      <c r="RFK1431" s="1"/>
      <c r="RFL1431" s="1"/>
      <c r="RFM1431" s="1"/>
      <c r="RFN1431" s="1"/>
      <c r="RFO1431" s="1"/>
      <c r="RFP1431" s="1"/>
      <c r="RFQ1431" s="1"/>
      <c r="RFR1431" s="1"/>
      <c r="RFS1431" s="1"/>
      <c r="RFT1431" s="1"/>
      <c r="RFU1431" s="1"/>
      <c r="RFV1431" s="1"/>
      <c r="RFW1431" s="1"/>
      <c r="RFX1431" s="1"/>
      <c r="RFY1431" s="1"/>
      <c r="RFZ1431" s="1"/>
      <c r="RGA1431" s="1"/>
      <c r="RGB1431" s="1"/>
      <c r="RGC1431" s="1"/>
      <c r="RGD1431" s="1"/>
      <c r="RGE1431" s="1"/>
      <c r="RGF1431" s="1"/>
      <c r="RGG1431" s="1"/>
      <c r="RGH1431" s="1"/>
      <c r="RGI1431" s="1"/>
      <c r="RGJ1431" s="1"/>
      <c r="RGK1431" s="1"/>
      <c r="RGL1431" s="1"/>
      <c r="RGM1431" s="1"/>
      <c r="RGN1431" s="1"/>
      <c r="RGO1431" s="1"/>
      <c r="RGP1431" s="1"/>
      <c r="RGQ1431" s="1"/>
      <c r="RGR1431" s="1"/>
      <c r="RGS1431" s="1"/>
      <c r="RGT1431" s="1"/>
      <c r="RGU1431" s="1"/>
      <c r="RGV1431" s="1"/>
      <c r="RGW1431" s="1"/>
      <c r="RGX1431" s="1"/>
      <c r="RGY1431" s="1"/>
      <c r="RGZ1431" s="1"/>
      <c r="RHA1431" s="1"/>
      <c r="RHB1431" s="1"/>
      <c r="RHC1431" s="1"/>
      <c r="RHD1431" s="1"/>
      <c r="RHE1431" s="1"/>
      <c r="RHF1431" s="1"/>
      <c r="RHG1431" s="1"/>
      <c r="RHH1431" s="1"/>
      <c r="RHI1431" s="1"/>
      <c r="RHJ1431" s="1"/>
      <c r="RHK1431" s="1"/>
      <c r="RHL1431" s="1"/>
      <c r="RHM1431" s="1"/>
      <c r="RHN1431" s="1"/>
      <c r="RHO1431" s="1"/>
      <c r="RHP1431" s="1"/>
      <c r="RHQ1431" s="1"/>
      <c r="RHR1431" s="1"/>
      <c r="RHS1431" s="1"/>
      <c r="RHT1431" s="1"/>
      <c r="RHU1431" s="1"/>
      <c r="RHV1431" s="1"/>
      <c r="RHW1431" s="1"/>
      <c r="RHX1431" s="1"/>
      <c r="RHY1431" s="1"/>
      <c r="RHZ1431" s="1"/>
      <c r="RIA1431" s="1"/>
      <c r="RIB1431" s="1"/>
      <c r="RIC1431" s="1"/>
      <c r="RID1431" s="1"/>
      <c r="RIE1431" s="1"/>
      <c r="RIF1431" s="1"/>
      <c r="RIG1431" s="1"/>
      <c r="RIH1431" s="1"/>
      <c r="RII1431" s="1"/>
      <c r="RIJ1431" s="1"/>
      <c r="RIK1431" s="1"/>
      <c r="RIL1431" s="1"/>
      <c r="RIM1431" s="1"/>
      <c r="RIN1431" s="1"/>
      <c r="RIO1431" s="1"/>
      <c r="RIP1431" s="1"/>
      <c r="RIQ1431" s="1"/>
      <c r="RIR1431" s="1"/>
      <c r="RIS1431" s="1"/>
      <c r="RIT1431" s="1"/>
      <c r="RIU1431" s="1"/>
      <c r="RIV1431" s="1"/>
      <c r="RIW1431" s="1"/>
      <c r="RIX1431" s="1"/>
      <c r="RIY1431" s="1"/>
      <c r="RIZ1431" s="1"/>
      <c r="RJA1431" s="1"/>
      <c r="RJB1431" s="1"/>
      <c r="RJC1431" s="1"/>
      <c r="RJD1431" s="1"/>
      <c r="RJE1431" s="1"/>
      <c r="RJF1431" s="1"/>
      <c r="RJG1431" s="1"/>
      <c r="RJH1431" s="1"/>
      <c r="RJI1431" s="1"/>
      <c r="RJJ1431" s="1"/>
      <c r="RJK1431" s="1"/>
      <c r="RJL1431" s="1"/>
      <c r="RJM1431" s="1"/>
      <c r="RJN1431" s="1"/>
      <c r="RJO1431" s="1"/>
      <c r="RJP1431" s="1"/>
      <c r="RJQ1431" s="1"/>
      <c r="RJR1431" s="1"/>
      <c r="RJS1431" s="1"/>
      <c r="RJT1431" s="1"/>
      <c r="RJU1431" s="1"/>
      <c r="RJV1431" s="1"/>
      <c r="RJW1431" s="1"/>
      <c r="RJX1431" s="1"/>
      <c r="RJY1431" s="1"/>
      <c r="RJZ1431" s="1"/>
      <c r="RKA1431" s="1"/>
      <c r="RKB1431" s="1"/>
      <c r="RKC1431" s="1"/>
      <c r="RKD1431" s="1"/>
      <c r="RKE1431" s="1"/>
      <c r="RKF1431" s="1"/>
      <c r="RKG1431" s="1"/>
      <c r="RKH1431" s="1"/>
      <c r="RKI1431" s="1"/>
      <c r="RKJ1431" s="1"/>
      <c r="RKK1431" s="1"/>
      <c r="RKL1431" s="1"/>
      <c r="RKM1431" s="1"/>
      <c r="RKN1431" s="1"/>
      <c r="RKO1431" s="1"/>
      <c r="RKP1431" s="1"/>
      <c r="RKQ1431" s="1"/>
      <c r="RKR1431" s="1"/>
      <c r="RKS1431" s="1"/>
      <c r="RKT1431" s="1"/>
      <c r="RKU1431" s="1"/>
      <c r="RKV1431" s="1"/>
      <c r="RKW1431" s="1"/>
      <c r="RKX1431" s="1"/>
      <c r="RKY1431" s="1"/>
      <c r="RKZ1431" s="1"/>
      <c r="RLA1431" s="1"/>
      <c r="RLB1431" s="1"/>
      <c r="RLC1431" s="1"/>
      <c r="RLD1431" s="1"/>
      <c r="RLE1431" s="1"/>
      <c r="RLF1431" s="1"/>
      <c r="RLG1431" s="1"/>
      <c r="RLH1431" s="1"/>
      <c r="RLI1431" s="1"/>
      <c r="RLJ1431" s="1"/>
      <c r="RLK1431" s="1"/>
      <c r="RLL1431" s="1"/>
      <c r="RLM1431" s="1"/>
      <c r="RLN1431" s="1"/>
      <c r="RLO1431" s="1"/>
      <c r="RLP1431" s="1"/>
      <c r="RLQ1431" s="1"/>
      <c r="RLR1431" s="1"/>
      <c r="RLS1431" s="1"/>
      <c r="RLT1431" s="1"/>
      <c r="RLU1431" s="1"/>
      <c r="RLV1431" s="1"/>
      <c r="RLW1431" s="1"/>
      <c r="RLX1431" s="1"/>
      <c r="RLY1431" s="1"/>
      <c r="RLZ1431" s="1"/>
      <c r="RMA1431" s="1"/>
      <c r="RMB1431" s="1"/>
      <c r="RMC1431" s="1"/>
      <c r="RMD1431" s="1"/>
      <c r="RME1431" s="1"/>
      <c r="RMF1431" s="1"/>
      <c r="RMG1431" s="1"/>
      <c r="RMH1431" s="1"/>
      <c r="RMI1431" s="1"/>
      <c r="RMJ1431" s="1"/>
      <c r="RMK1431" s="1"/>
      <c r="RML1431" s="1"/>
      <c r="RMM1431" s="1"/>
      <c r="RMN1431" s="1"/>
      <c r="RMO1431" s="1"/>
      <c r="RMP1431" s="1"/>
      <c r="RMQ1431" s="1"/>
      <c r="RMR1431" s="1"/>
      <c r="RMS1431" s="1"/>
      <c r="RMT1431" s="1"/>
      <c r="RMU1431" s="1"/>
      <c r="RMV1431" s="1"/>
      <c r="RMW1431" s="1"/>
      <c r="RMX1431" s="1"/>
      <c r="RMY1431" s="1"/>
      <c r="RMZ1431" s="1"/>
      <c r="RNA1431" s="1"/>
      <c r="RNB1431" s="1"/>
      <c r="RNC1431" s="1"/>
      <c r="RND1431" s="1"/>
      <c r="RNE1431" s="1"/>
      <c r="RNF1431" s="1"/>
      <c r="RNG1431" s="1"/>
      <c r="RNH1431" s="1"/>
      <c r="RNI1431" s="1"/>
      <c r="RNJ1431" s="1"/>
      <c r="RNK1431" s="1"/>
      <c r="RNL1431" s="1"/>
      <c r="RNM1431" s="1"/>
      <c r="RNN1431" s="1"/>
      <c r="RNO1431" s="1"/>
      <c r="RNP1431" s="1"/>
      <c r="RNQ1431" s="1"/>
      <c r="RNR1431" s="1"/>
      <c r="RNS1431" s="1"/>
      <c r="RNT1431" s="1"/>
      <c r="RNU1431" s="1"/>
      <c r="RNV1431" s="1"/>
      <c r="RNW1431" s="1"/>
      <c r="RNX1431" s="1"/>
      <c r="RNY1431" s="1"/>
      <c r="RNZ1431" s="1"/>
      <c r="ROA1431" s="1"/>
      <c r="ROB1431" s="1"/>
      <c r="ROC1431" s="1"/>
      <c r="ROD1431" s="1"/>
      <c r="ROE1431" s="1"/>
      <c r="ROF1431" s="1"/>
      <c r="ROG1431" s="1"/>
      <c r="ROH1431" s="1"/>
      <c r="ROI1431" s="1"/>
      <c r="ROJ1431" s="1"/>
      <c r="ROK1431" s="1"/>
      <c r="ROL1431" s="1"/>
      <c r="ROM1431" s="1"/>
      <c r="RON1431" s="1"/>
      <c r="ROO1431" s="1"/>
      <c r="ROP1431" s="1"/>
      <c r="ROQ1431" s="1"/>
      <c r="ROR1431" s="1"/>
      <c r="ROS1431" s="1"/>
      <c r="ROT1431" s="1"/>
      <c r="ROU1431" s="1"/>
      <c r="ROV1431" s="1"/>
      <c r="ROW1431" s="1"/>
      <c r="ROX1431" s="1"/>
      <c r="ROY1431" s="1"/>
      <c r="ROZ1431" s="1"/>
      <c r="RPA1431" s="1"/>
      <c r="RPB1431" s="1"/>
      <c r="RPC1431" s="1"/>
      <c r="RPD1431" s="1"/>
      <c r="RPE1431" s="1"/>
      <c r="RPF1431" s="1"/>
      <c r="RPG1431" s="1"/>
      <c r="RPH1431" s="1"/>
      <c r="RPI1431" s="1"/>
      <c r="RPJ1431" s="1"/>
      <c r="RPK1431" s="1"/>
      <c r="RPL1431" s="1"/>
      <c r="RPM1431" s="1"/>
      <c r="RPN1431" s="1"/>
      <c r="RPO1431" s="1"/>
      <c r="RPP1431" s="1"/>
      <c r="RPQ1431" s="1"/>
      <c r="RPR1431" s="1"/>
      <c r="RPS1431" s="1"/>
      <c r="RPT1431" s="1"/>
      <c r="RPU1431" s="1"/>
      <c r="RPV1431" s="1"/>
      <c r="RPW1431" s="1"/>
      <c r="RPX1431" s="1"/>
      <c r="RPY1431" s="1"/>
      <c r="RPZ1431" s="1"/>
      <c r="RQA1431" s="1"/>
      <c r="RQB1431" s="1"/>
      <c r="RQC1431" s="1"/>
      <c r="RQD1431" s="1"/>
      <c r="RQE1431" s="1"/>
      <c r="RQF1431" s="1"/>
      <c r="RQG1431" s="1"/>
      <c r="RQH1431" s="1"/>
      <c r="RQI1431" s="1"/>
      <c r="RQJ1431" s="1"/>
      <c r="RQK1431" s="1"/>
      <c r="RQL1431" s="1"/>
      <c r="RQM1431" s="1"/>
      <c r="RQN1431" s="1"/>
      <c r="RQO1431" s="1"/>
      <c r="RQP1431" s="1"/>
      <c r="RQQ1431" s="1"/>
      <c r="RQR1431" s="1"/>
      <c r="RQS1431" s="1"/>
      <c r="RQT1431" s="1"/>
      <c r="RQU1431" s="1"/>
      <c r="RQV1431" s="1"/>
      <c r="RQW1431" s="1"/>
      <c r="RQX1431" s="1"/>
      <c r="RQY1431" s="1"/>
      <c r="RQZ1431" s="1"/>
      <c r="RRA1431" s="1"/>
      <c r="RRB1431" s="1"/>
      <c r="RRC1431" s="1"/>
      <c r="RRD1431" s="1"/>
      <c r="RRE1431" s="1"/>
      <c r="RRF1431" s="1"/>
      <c r="RRG1431" s="1"/>
      <c r="RRH1431" s="1"/>
      <c r="RRI1431" s="1"/>
      <c r="RRJ1431" s="1"/>
      <c r="RRK1431" s="1"/>
      <c r="RRL1431" s="1"/>
      <c r="RRM1431" s="1"/>
      <c r="RRN1431" s="1"/>
      <c r="RRO1431" s="1"/>
      <c r="RRP1431" s="1"/>
      <c r="RRQ1431" s="1"/>
      <c r="RRR1431" s="1"/>
      <c r="RRS1431" s="1"/>
      <c r="RRT1431" s="1"/>
      <c r="RRU1431" s="1"/>
      <c r="RRV1431" s="1"/>
      <c r="RRW1431" s="1"/>
      <c r="RRX1431" s="1"/>
      <c r="RRY1431" s="1"/>
      <c r="RRZ1431" s="1"/>
      <c r="RSA1431" s="1"/>
      <c r="RSB1431" s="1"/>
      <c r="RSC1431" s="1"/>
      <c r="RSD1431" s="1"/>
      <c r="RSE1431" s="1"/>
      <c r="RSF1431" s="1"/>
      <c r="RSG1431" s="1"/>
      <c r="RSH1431" s="1"/>
      <c r="RSI1431" s="1"/>
      <c r="RSJ1431" s="1"/>
      <c r="RSK1431" s="1"/>
      <c r="RSL1431" s="1"/>
      <c r="RSM1431" s="1"/>
      <c r="RSN1431" s="1"/>
      <c r="RSO1431" s="1"/>
      <c r="RSP1431" s="1"/>
      <c r="RSQ1431" s="1"/>
      <c r="RSR1431" s="1"/>
      <c r="RSS1431" s="1"/>
      <c r="RST1431" s="1"/>
      <c r="RSU1431" s="1"/>
      <c r="RSV1431" s="1"/>
      <c r="RSW1431" s="1"/>
      <c r="RSX1431" s="1"/>
      <c r="RSY1431" s="1"/>
      <c r="RSZ1431" s="1"/>
      <c r="RTA1431" s="1"/>
      <c r="RTB1431" s="1"/>
      <c r="RTC1431" s="1"/>
      <c r="RTD1431" s="1"/>
      <c r="RTE1431" s="1"/>
      <c r="RTF1431" s="1"/>
      <c r="RTG1431" s="1"/>
      <c r="RTH1431" s="1"/>
      <c r="RTI1431" s="1"/>
      <c r="RTJ1431" s="1"/>
      <c r="RTK1431" s="1"/>
      <c r="RTL1431" s="1"/>
      <c r="RTM1431" s="1"/>
      <c r="RTN1431" s="1"/>
      <c r="RTO1431" s="1"/>
      <c r="RTP1431" s="1"/>
      <c r="RTQ1431" s="1"/>
      <c r="RTR1431" s="1"/>
      <c r="RTS1431" s="1"/>
      <c r="RTT1431" s="1"/>
      <c r="RTU1431" s="1"/>
      <c r="RTV1431" s="1"/>
      <c r="RTW1431" s="1"/>
      <c r="RTX1431" s="1"/>
      <c r="RTY1431" s="1"/>
      <c r="RTZ1431" s="1"/>
      <c r="RUA1431" s="1"/>
      <c r="RUB1431" s="1"/>
      <c r="RUC1431" s="1"/>
      <c r="RUD1431" s="1"/>
      <c r="RUE1431" s="1"/>
      <c r="RUF1431" s="1"/>
      <c r="RUG1431" s="1"/>
      <c r="RUH1431" s="1"/>
      <c r="RUI1431" s="1"/>
      <c r="RUJ1431" s="1"/>
      <c r="RUK1431" s="1"/>
      <c r="RUL1431" s="1"/>
      <c r="RUM1431" s="1"/>
      <c r="RUN1431" s="1"/>
      <c r="RUO1431" s="1"/>
      <c r="RUP1431" s="1"/>
      <c r="RUQ1431" s="1"/>
      <c r="RUR1431" s="1"/>
      <c r="RUS1431" s="1"/>
      <c r="RUT1431" s="1"/>
      <c r="RUU1431" s="1"/>
      <c r="RUV1431" s="1"/>
      <c r="RUW1431" s="1"/>
      <c r="RUX1431" s="1"/>
      <c r="RUY1431" s="1"/>
      <c r="RUZ1431" s="1"/>
      <c r="RVA1431" s="1"/>
      <c r="RVB1431" s="1"/>
      <c r="RVC1431" s="1"/>
      <c r="RVD1431" s="1"/>
      <c r="RVE1431" s="1"/>
      <c r="RVF1431" s="1"/>
      <c r="RVG1431" s="1"/>
      <c r="RVH1431" s="1"/>
      <c r="RVI1431" s="1"/>
      <c r="RVJ1431" s="1"/>
      <c r="RVK1431" s="1"/>
      <c r="RVL1431" s="1"/>
      <c r="RVM1431" s="1"/>
      <c r="RVN1431" s="1"/>
      <c r="RVO1431" s="1"/>
      <c r="RVP1431" s="1"/>
      <c r="RVQ1431" s="1"/>
      <c r="RVR1431" s="1"/>
      <c r="RVS1431" s="1"/>
      <c r="RVT1431" s="1"/>
      <c r="RVU1431" s="1"/>
      <c r="RVV1431" s="1"/>
      <c r="RVW1431" s="1"/>
      <c r="RVX1431" s="1"/>
      <c r="RVY1431" s="1"/>
      <c r="RVZ1431" s="1"/>
      <c r="RWA1431" s="1"/>
      <c r="RWB1431" s="1"/>
      <c r="RWC1431" s="1"/>
      <c r="RWD1431" s="1"/>
      <c r="RWE1431" s="1"/>
      <c r="RWF1431" s="1"/>
      <c r="RWG1431" s="1"/>
      <c r="RWH1431" s="1"/>
      <c r="RWI1431" s="1"/>
      <c r="RWJ1431" s="1"/>
      <c r="RWK1431" s="1"/>
      <c r="RWL1431" s="1"/>
      <c r="RWM1431" s="1"/>
      <c r="RWN1431" s="1"/>
      <c r="RWO1431" s="1"/>
      <c r="RWP1431" s="1"/>
      <c r="RWQ1431" s="1"/>
      <c r="RWR1431" s="1"/>
      <c r="RWS1431" s="1"/>
      <c r="RWT1431" s="1"/>
      <c r="RWU1431" s="1"/>
      <c r="RWV1431" s="1"/>
      <c r="RWW1431" s="1"/>
      <c r="RWX1431" s="1"/>
      <c r="RWY1431" s="1"/>
      <c r="RWZ1431" s="1"/>
      <c r="RXA1431" s="1"/>
      <c r="RXB1431" s="1"/>
      <c r="RXC1431" s="1"/>
      <c r="RXD1431" s="1"/>
      <c r="RXE1431" s="1"/>
      <c r="RXF1431" s="1"/>
      <c r="RXG1431" s="1"/>
      <c r="RXH1431" s="1"/>
      <c r="RXI1431" s="1"/>
      <c r="RXJ1431" s="1"/>
      <c r="RXK1431" s="1"/>
      <c r="RXL1431" s="1"/>
      <c r="RXM1431" s="1"/>
      <c r="RXN1431" s="1"/>
      <c r="RXO1431" s="1"/>
      <c r="RXP1431" s="1"/>
      <c r="RXQ1431" s="1"/>
      <c r="RXR1431" s="1"/>
      <c r="RXS1431" s="1"/>
      <c r="RXT1431" s="1"/>
      <c r="RXU1431" s="1"/>
      <c r="RXV1431" s="1"/>
      <c r="RXW1431" s="1"/>
      <c r="RXX1431" s="1"/>
      <c r="RXY1431" s="1"/>
      <c r="RXZ1431" s="1"/>
      <c r="RYA1431" s="1"/>
      <c r="RYB1431" s="1"/>
      <c r="RYC1431" s="1"/>
      <c r="RYD1431" s="1"/>
      <c r="RYE1431" s="1"/>
      <c r="RYF1431" s="1"/>
      <c r="RYG1431" s="1"/>
      <c r="RYH1431" s="1"/>
      <c r="RYI1431" s="1"/>
      <c r="RYJ1431" s="1"/>
      <c r="RYK1431" s="1"/>
      <c r="RYL1431" s="1"/>
      <c r="RYM1431" s="1"/>
      <c r="RYN1431" s="1"/>
      <c r="RYO1431" s="1"/>
      <c r="RYP1431" s="1"/>
      <c r="RYQ1431" s="1"/>
      <c r="RYR1431" s="1"/>
      <c r="RYS1431" s="1"/>
      <c r="RYT1431" s="1"/>
      <c r="RYU1431" s="1"/>
      <c r="RYV1431" s="1"/>
      <c r="RYW1431" s="1"/>
      <c r="RYX1431" s="1"/>
      <c r="RYY1431" s="1"/>
      <c r="RYZ1431" s="1"/>
      <c r="RZA1431" s="1"/>
      <c r="RZB1431" s="1"/>
      <c r="RZC1431" s="1"/>
      <c r="RZD1431" s="1"/>
      <c r="RZE1431" s="1"/>
      <c r="RZF1431" s="1"/>
      <c r="RZG1431" s="1"/>
      <c r="RZH1431" s="1"/>
      <c r="RZI1431" s="1"/>
      <c r="RZJ1431" s="1"/>
      <c r="RZK1431" s="1"/>
      <c r="RZL1431" s="1"/>
      <c r="RZM1431" s="1"/>
      <c r="RZN1431" s="1"/>
      <c r="RZO1431" s="1"/>
      <c r="RZP1431" s="1"/>
      <c r="RZQ1431" s="1"/>
      <c r="RZR1431" s="1"/>
      <c r="RZS1431" s="1"/>
      <c r="RZT1431" s="1"/>
      <c r="RZU1431" s="1"/>
      <c r="RZV1431" s="1"/>
      <c r="RZW1431" s="1"/>
      <c r="RZX1431" s="1"/>
      <c r="RZY1431" s="1"/>
      <c r="RZZ1431" s="1"/>
      <c r="SAA1431" s="1"/>
      <c r="SAB1431" s="1"/>
      <c r="SAC1431" s="1"/>
      <c r="SAD1431" s="1"/>
      <c r="SAE1431" s="1"/>
      <c r="SAF1431" s="1"/>
      <c r="SAG1431" s="1"/>
      <c r="SAH1431" s="1"/>
      <c r="SAI1431" s="1"/>
      <c r="SAJ1431" s="1"/>
      <c r="SAK1431" s="1"/>
      <c r="SAL1431" s="1"/>
      <c r="SAM1431" s="1"/>
      <c r="SAN1431" s="1"/>
      <c r="SAO1431" s="1"/>
      <c r="SAP1431" s="1"/>
      <c r="SAQ1431" s="1"/>
      <c r="SAR1431" s="1"/>
      <c r="SAS1431" s="1"/>
      <c r="SAT1431" s="1"/>
      <c r="SAU1431" s="1"/>
      <c r="SAV1431" s="1"/>
      <c r="SAW1431" s="1"/>
      <c r="SAX1431" s="1"/>
      <c r="SAY1431" s="1"/>
      <c r="SAZ1431" s="1"/>
      <c r="SBA1431" s="1"/>
      <c r="SBB1431" s="1"/>
      <c r="SBC1431" s="1"/>
      <c r="SBD1431" s="1"/>
      <c r="SBE1431" s="1"/>
      <c r="SBF1431" s="1"/>
      <c r="SBG1431" s="1"/>
      <c r="SBH1431" s="1"/>
      <c r="SBI1431" s="1"/>
      <c r="SBJ1431" s="1"/>
      <c r="SBK1431" s="1"/>
      <c r="SBL1431" s="1"/>
      <c r="SBM1431" s="1"/>
      <c r="SBN1431" s="1"/>
      <c r="SBO1431" s="1"/>
      <c r="SBP1431" s="1"/>
      <c r="SBQ1431" s="1"/>
      <c r="SBR1431" s="1"/>
      <c r="SBS1431" s="1"/>
      <c r="SBT1431" s="1"/>
      <c r="SBU1431" s="1"/>
      <c r="SBV1431" s="1"/>
      <c r="SBW1431" s="1"/>
      <c r="SBX1431" s="1"/>
      <c r="SBY1431" s="1"/>
      <c r="SBZ1431" s="1"/>
      <c r="SCA1431" s="1"/>
      <c r="SCB1431" s="1"/>
      <c r="SCC1431" s="1"/>
      <c r="SCD1431" s="1"/>
      <c r="SCE1431" s="1"/>
      <c r="SCF1431" s="1"/>
      <c r="SCG1431" s="1"/>
      <c r="SCH1431" s="1"/>
      <c r="SCI1431" s="1"/>
      <c r="SCJ1431" s="1"/>
      <c r="SCK1431" s="1"/>
      <c r="SCL1431" s="1"/>
      <c r="SCM1431" s="1"/>
      <c r="SCN1431" s="1"/>
      <c r="SCO1431" s="1"/>
      <c r="SCP1431" s="1"/>
      <c r="SCQ1431" s="1"/>
      <c r="SCR1431" s="1"/>
      <c r="SCS1431" s="1"/>
      <c r="SCT1431" s="1"/>
      <c r="SCU1431" s="1"/>
      <c r="SCV1431" s="1"/>
      <c r="SCW1431" s="1"/>
      <c r="SCX1431" s="1"/>
      <c r="SCY1431" s="1"/>
      <c r="SCZ1431" s="1"/>
      <c r="SDA1431" s="1"/>
      <c r="SDB1431" s="1"/>
      <c r="SDC1431" s="1"/>
      <c r="SDD1431" s="1"/>
      <c r="SDE1431" s="1"/>
      <c r="SDF1431" s="1"/>
      <c r="SDG1431" s="1"/>
      <c r="SDH1431" s="1"/>
      <c r="SDI1431" s="1"/>
      <c r="SDJ1431" s="1"/>
      <c r="SDK1431" s="1"/>
      <c r="SDL1431" s="1"/>
      <c r="SDM1431" s="1"/>
      <c r="SDN1431" s="1"/>
      <c r="SDO1431" s="1"/>
      <c r="SDP1431" s="1"/>
      <c r="SDQ1431" s="1"/>
      <c r="SDR1431" s="1"/>
      <c r="SDS1431" s="1"/>
      <c r="SDT1431" s="1"/>
      <c r="SDU1431" s="1"/>
      <c r="SDV1431" s="1"/>
      <c r="SDW1431" s="1"/>
      <c r="SDX1431" s="1"/>
      <c r="SDY1431" s="1"/>
      <c r="SDZ1431" s="1"/>
      <c r="SEA1431" s="1"/>
      <c r="SEB1431" s="1"/>
      <c r="SEC1431" s="1"/>
      <c r="SED1431" s="1"/>
      <c r="SEE1431" s="1"/>
      <c r="SEF1431" s="1"/>
      <c r="SEG1431" s="1"/>
      <c r="SEH1431" s="1"/>
      <c r="SEI1431" s="1"/>
      <c r="SEJ1431" s="1"/>
      <c r="SEK1431" s="1"/>
      <c r="SEL1431" s="1"/>
      <c r="SEM1431" s="1"/>
      <c r="SEN1431" s="1"/>
      <c r="SEO1431" s="1"/>
      <c r="SEP1431" s="1"/>
      <c r="SEQ1431" s="1"/>
      <c r="SER1431" s="1"/>
      <c r="SES1431" s="1"/>
      <c r="SET1431" s="1"/>
      <c r="SEU1431" s="1"/>
      <c r="SEV1431" s="1"/>
      <c r="SEW1431" s="1"/>
      <c r="SEX1431" s="1"/>
      <c r="SEY1431" s="1"/>
      <c r="SEZ1431" s="1"/>
      <c r="SFA1431" s="1"/>
      <c r="SFB1431" s="1"/>
      <c r="SFC1431" s="1"/>
      <c r="SFD1431" s="1"/>
      <c r="SFE1431" s="1"/>
      <c r="SFF1431" s="1"/>
      <c r="SFG1431" s="1"/>
      <c r="SFH1431" s="1"/>
      <c r="SFI1431" s="1"/>
      <c r="SFJ1431" s="1"/>
      <c r="SFK1431" s="1"/>
      <c r="SFL1431" s="1"/>
      <c r="SFM1431" s="1"/>
      <c r="SFN1431" s="1"/>
      <c r="SFO1431" s="1"/>
      <c r="SFP1431" s="1"/>
      <c r="SFQ1431" s="1"/>
      <c r="SFR1431" s="1"/>
      <c r="SFS1431" s="1"/>
      <c r="SFT1431" s="1"/>
      <c r="SFU1431" s="1"/>
      <c r="SFV1431" s="1"/>
      <c r="SFW1431" s="1"/>
      <c r="SFX1431" s="1"/>
      <c r="SFY1431" s="1"/>
      <c r="SFZ1431" s="1"/>
      <c r="SGA1431" s="1"/>
      <c r="SGB1431" s="1"/>
      <c r="SGC1431" s="1"/>
      <c r="SGD1431" s="1"/>
      <c r="SGE1431" s="1"/>
      <c r="SGF1431" s="1"/>
      <c r="SGG1431" s="1"/>
      <c r="SGH1431" s="1"/>
      <c r="SGI1431" s="1"/>
      <c r="SGJ1431" s="1"/>
      <c r="SGK1431" s="1"/>
      <c r="SGL1431" s="1"/>
      <c r="SGM1431" s="1"/>
      <c r="SGN1431" s="1"/>
      <c r="SGO1431" s="1"/>
      <c r="SGP1431" s="1"/>
      <c r="SGQ1431" s="1"/>
      <c r="SGR1431" s="1"/>
      <c r="SGS1431" s="1"/>
      <c r="SGT1431" s="1"/>
      <c r="SGU1431" s="1"/>
      <c r="SGV1431" s="1"/>
      <c r="SGW1431" s="1"/>
      <c r="SGX1431" s="1"/>
      <c r="SGY1431" s="1"/>
      <c r="SGZ1431" s="1"/>
      <c r="SHA1431" s="1"/>
      <c r="SHB1431" s="1"/>
      <c r="SHC1431" s="1"/>
      <c r="SHD1431" s="1"/>
      <c r="SHE1431" s="1"/>
      <c r="SHF1431" s="1"/>
      <c r="SHG1431" s="1"/>
      <c r="SHH1431" s="1"/>
      <c r="SHI1431" s="1"/>
      <c r="SHJ1431" s="1"/>
      <c r="SHK1431" s="1"/>
      <c r="SHL1431" s="1"/>
      <c r="SHM1431" s="1"/>
      <c r="SHN1431" s="1"/>
      <c r="SHO1431" s="1"/>
      <c r="SHP1431" s="1"/>
      <c r="SHQ1431" s="1"/>
      <c r="SHR1431" s="1"/>
      <c r="SHS1431" s="1"/>
      <c r="SHT1431" s="1"/>
      <c r="SHU1431" s="1"/>
      <c r="SHV1431" s="1"/>
      <c r="SHW1431" s="1"/>
      <c r="SHX1431" s="1"/>
      <c r="SHY1431" s="1"/>
      <c r="SHZ1431" s="1"/>
      <c r="SIA1431" s="1"/>
      <c r="SIB1431" s="1"/>
      <c r="SIC1431" s="1"/>
      <c r="SID1431" s="1"/>
      <c r="SIE1431" s="1"/>
      <c r="SIF1431" s="1"/>
      <c r="SIG1431" s="1"/>
      <c r="SIH1431" s="1"/>
      <c r="SII1431" s="1"/>
      <c r="SIJ1431" s="1"/>
      <c r="SIK1431" s="1"/>
      <c r="SIL1431" s="1"/>
      <c r="SIM1431" s="1"/>
      <c r="SIN1431" s="1"/>
      <c r="SIO1431" s="1"/>
      <c r="SIP1431" s="1"/>
      <c r="SIQ1431" s="1"/>
      <c r="SIR1431" s="1"/>
      <c r="SIS1431" s="1"/>
      <c r="SIT1431" s="1"/>
      <c r="SIU1431" s="1"/>
      <c r="SIV1431" s="1"/>
      <c r="SIW1431" s="1"/>
      <c r="SIX1431" s="1"/>
      <c r="SIY1431" s="1"/>
      <c r="SIZ1431" s="1"/>
      <c r="SJA1431" s="1"/>
      <c r="SJB1431" s="1"/>
      <c r="SJC1431" s="1"/>
      <c r="SJD1431" s="1"/>
      <c r="SJE1431" s="1"/>
      <c r="SJF1431" s="1"/>
      <c r="SJG1431" s="1"/>
      <c r="SJH1431" s="1"/>
      <c r="SJI1431" s="1"/>
      <c r="SJJ1431" s="1"/>
      <c r="SJK1431" s="1"/>
      <c r="SJL1431" s="1"/>
      <c r="SJM1431" s="1"/>
      <c r="SJN1431" s="1"/>
      <c r="SJO1431" s="1"/>
      <c r="SJP1431" s="1"/>
      <c r="SJQ1431" s="1"/>
      <c r="SJR1431" s="1"/>
      <c r="SJS1431" s="1"/>
      <c r="SJT1431" s="1"/>
      <c r="SJU1431" s="1"/>
      <c r="SJV1431" s="1"/>
      <c r="SJW1431" s="1"/>
      <c r="SJX1431" s="1"/>
      <c r="SJY1431" s="1"/>
      <c r="SJZ1431" s="1"/>
      <c r="SKA1431" s="1"/>
      <c r="SKB1431" s="1"/>
      <c r="SKC1431" s="1"/>
      <c r="SKD1431" s="1"/>
      <c r="SKE1431" s="1"/>
      <c r="SKF1431" s="1"/>
      <c r="SKG1431" s="1"/>
      <c r="SKH1431" s="1"/>
      <c r="SKI1431" s="1"/>
      <c r="SKJ1431" s="1"/>
      <c r="SKK1431" s="1"/>
      <c r="SKL1431" s="1"/>
      <c r="SKM1431" s="1"/>
      <c r="SKN1431" s="1"/>
      <c r="SKO1431" s="1"/>
      <c r="SKP1431" s="1"/>
      <c r="SKQ1431" s="1"/>
      <c r="SKR1431" s="1"/>
      <c r="SKS1431" s="1"/>
      <c r="SKT1431" s="1"/>
      <c r="SKU1431" s="1"/>
      <c r="SKV1431" s="1"/>
      <c r="SKW1431" s="1"/>
      <c r="SKX1431" s="1"/>
      <c r="SKY1431" s="1"/>
      <c r="SKZ1431" s="1"/>
      <c r="SLA1431" s="1"/>
      <c r="SLB1431" s="1"/>
      <c r="SLC1431" s="1"/>
      <c r="SLD1431" s="1"/>
      <c r="SLE1431" s="1"/>
      <c r="SLF1431" s="1"/>
      <c r="SLG1431" s="1"/>
      <c r="SLH1431" s="1"/>
      <c r="SLI1431" s="1"/>
      <c r="SLJ1431" s="1"/>
      <c r="SLK1431" s="1"/>
      <c r="SLL1431" s="1"/>
      <c r="SLM1431" s="1"/>
      <c r="SLN1431" s="1"/>
      <c r="SLO1431" s="1"/>
      <c r="SLP1431" s="1"/>
      <c r="SLQ1431" s="1"/>
      <c r="SLR1431" s="1"/>
      <c r="SLS1431" s="1"/>
      <c r="SLT1431" s="1"/>
      <c r="SLU1431" s="1"/>
      <c r="SLV1431" s="1"/>
      <c r="SLW1431" s="1"/>
      <c r="SLX1431" s="1"/>
      <c r="SLY1431" s="1"/>
      <c r="SLZ1431" s="1"/>
      <c r="SMA1431" s="1"/>
      <c r="SMB1431" s="1"/>
      <c r="SMC1431" s="1"/>
      <c r="SMD1431" s="1"/>
      <c r="SME1431" s="1"/>
      <c r="SMF1431" s="1"/>
      <c r="SMG1431" s="1"/>
      <c r="SMH1431" s="1"/>
      <c r="SMI1431" s="1"/>
      <c r="SMJ1431" s="1"/>
      <c r="SMK1431" s="1"/>
      <c r="SML1431" s="1"/>
      <c r="SMM1431" s="1"/>
      <c r="SMN1431" s="1"/>
      <c r="SMO1431" s="1"/>
      <c r="SMP1431" s="1"/>
      <c r="SMQ1431" s="1"/>
      <c r="SMR1431" s="1"/>
      <c r="SMS1431" s="1"/>
      <c r="SMT1431" s="1"/>
      <c r="SMU1431" s="1"/>
      <c r="SMV1431" s="1"/>
      <c r="SMW1431" s="1"/>
      <c r="SMX1431" s="1"/>
      <c r="SMY1431" s="1"/>
      <c r="SMZ1431" s="1"/>
      <c r="SNA1431" s="1"/>
      <c r="SNB1431" s="1"/>
      <c r="SNC1431" s="1"/>
      <c r="SND1431" s="1"/>
      <c r="SNE1431" s="1"/>
      <c r="SNF1431" s="1"/>
      <c r="SNG1431" s="1"/>
      <c r="SNH1431" s="1"/>
      <c r="SNI1431" s="1"/>
      <c r="SNJ1431" s="1"/>
      <c r="SNK1431" s="1"/>
      <c r="SNL1431" s="1"/>
      <c r="SNM1431" s="1"/>
      <c r="SNN1431" s="1"/>
      <c r="SNO1431" s="1"/>
      <c r="SNP1431" s="1"/>
      <c r="SNQ1431" s="1"/>
      <c r="SNR1431" s="1"/>
      <c r="SNS1431" s="1"/>
      <c r="SNT1431" s="1"/>
      <c r="SNU1431" s="1"/>
      <c r="SNV1431" s="1"/>
      <c r="SNW1431" s="1"/>
      <c r="SNX1431" s="1"/>
      <c r="SNY1431" s="1"/>
      <c r="SNZ1431" s="1"/>
      <c r="SOA1431" s="1"/>
      <c r="SOB1431" s="1"/>
      <c r="SOC1431" s="1"/>
      <c r="SOD1431" s="1"/>
      <c r="SOE1431" s="1"/>
      <c r="SOF1431" s="1"/>
      <c r="SOG1431" s="1"/>
      <c r="SOH1431" s="1"/>
      <c r="SOI1431" s="1"/>
      <c r="SOJ1431" s="1"/>
      <c r="SOK1431" s="1"/>
      <c r="SOL1431" s="1"/>
      <c r="SOM1431" s="1"/>
      <c r="SON1431" s="1"/>
      <c r="SOO1431" s="1"/>
      <c r="SOP1431" s="1"/>
      <c r="SOQ1431" s="1"/>
      <c r="SOR1431" s="1"/>
      <c r="SOS1431" s="1"/>
      <c r="SOT1431" s="1"/>
      <c r="SOU1431" s="1"/>
      <c r="SOV1431" s="1"/>
      <c r="SOW1431" s="1"/>
      <c r="SOX1431" s="1"/>
      <c r="SOY1431" s="1"/>
      <c r="SOZ1431" s="1"/>
      <c r="SPA1431" s="1"/>
      <c r="SPB1431" s="1"/>
      <c r="SPC1431" s="1"/>
      <c r="SPD1431" s="1"/>
      <c r="SPE1431" s="1"/>
      <c r="SPF1431" s="1"/>
      <c r="SPG1431" s="1"/>
      <c r="SPH1431" s="1"/>
      <c r="SPI1431" s="1"/>
      <c r="SPJ1431" s="1"/>
      <c r="SPK1431" s="1"/>
      <c r="SPL1431" s="1"/>
      <c r="SPM1431" s="1"/>
      <c r="SPN1431" s="1"/>
      <c r="SPO1431" s="1"/>
      <c r="SPP1431" s="1"/>
      <c r="SPQ1431" s="1"/>
      <c r="SPR1431" s="1"/>
      <c r="SPS1431" s="1"/>
      <c r="SPT1431" s="1"/>
      <c r="SPU1431" s="1"/>
      <c r="SPV1431" s="1"/>
      <c r="SPW1431" s="1"/>
      <c r="SPX1431" s="1"/>
      <c r="SPY1431" s="1"/>
      <c r="SPZ1431" s="1"/>
      <c r="SQA1431" s="1"/>
      <c r="SQB1431" s="1"/>
      <c r="SQC1431" s="1"/>
      <c r="SQD1431" s="1"/>
      <c r="SQE1431" s="1"/>
      <c r="SQF1431" s="1"/>
      <c r="SQG1431" s="1"/>
      <c r="SQH1431" s="1"/>
      <c r="SQI1431" s="1"/>
      <c r="SQJ1431" s="1"/>
      <c r="SQK1431" s="1"/>
      <c r="SQL1431" s="1"/>
      <c r="SQM1431" s="1"/>
      <c r="SQN1431" s="1"/>
      <c r="SQO1431" s="1"/>
      <c r="SQP1431" s="1"/>
      <c r="SQQ1431" s="1"/>
      <c r="SQR1431" s="1"/>
      <c r="SQS1431" s="1"/>
      <c r="SQT1431" s="1"/>
      <c r="SQU1431" s="1"/>
      <c r="SQV1431" s="1"/>
      <c r="SQW1431" s="1"/>
      <c r="SQX1431" s="1"/>
      <c r="SQY1431" s="1"/>
      <c r="SQZ1431" s="1"/>
      <c r="SRA1431" s="1"/>
      <c r="SRB1431" s="1"/>
      <c r="SRC1431" s="1"/>
      <c r="SRD1431" s="1"/>
      <c r="SRE1431" s="1"/>
      <c r="SRF1431" s="1"/>
      <c r="SRG1431" s="1"/>
      <c r="SRH1431" s="1"/>
      <c r="SRI1431" s="1"/>
      <c r="SRJ1431" s="1"/>
      <c r="SRK1431" s="1"/>
      <c r="SRL1431" s="1"/>
      <c r="SRM1431" s="1"/>
      <c r="SRN1431" s="1"/>
      <c r="SRO1431" s="1"/>
      <c r="SRP1431" s="1"/>
      <c r="SRQ1431" s="1"/>
      <c r="SRR1431" s="1"/>
      <c r="SRS1431" s="1"/>
      <c r="SRT1431" s="1"/>
      <c r="SRU1431" s="1"/>
      <c r="SRV1431" s="1"/>
      <c r="SRW1431" s="1"/>
      <c r="SRX1431" s="1"/>
      <c r="SRY1431" s="1"/>
      <c r="SRZ1431" s="1"/>
      <c r="SSA1431" s="1"/>
      <c r="SSB1431" s="1"/>
      <c r="SSC1431" s="1"/>
      <c r="SSD1431" s="1"/>
      <c r="SSE1431" s="1"/>
      <c r="SSF1431" s="1"/>
      <c r="SSG1431" s="1"/>
      <c r="SSH1431" s="1"/>
      <c r="SSI1431" s="1"/>
      <c r="SSJ1431" s="1"/>
      <c r="SSK1431" s="1"/>
      <c r="SSL1431" s="1"/>
      <c r="SSM1431" s="1"/>
      <c r="SSN1431" s="1"/>
      <c r="SSO1431" s="1"/>
      <c r="SSP1431" s="1"/>
      <c r="SSQ1431" s="1"/>
      <c r="SSR1431" s="1"/>
      <c r="SSS1431" s="1"/>
      <c r="SST1431" s="1"/>
      <c r="SSU1431" s="1"/>
      <c r="SSV1431" s="1"/>
      <c r="SSW1431" s="1"/>
      <c r="SSX1431" s="1"/>
      <c r="SSY1431" s="1"/>
      <c r="SSZ1431" s="1"/>
      <c r="STA1431" s="1"/>
      <c r="STB1431" s="1"/>
      <c r="STC1431" s="1"/>
      <c r="STD1431" s="1"/>
      <c r="STE1431" s="1"/>
      <c r="STF1431" s="1"/>
      <c r="STG1431" s="1"/>
      <c r="STH1431" s="1"/>
      <c r="STI1431" s="1"/>
      <c r="STJ1431" s="1"/>
      <c r="STK1431" s="1"/>
      <c r="STL1431" s="1"/>
      <c r="STM1431" s="1"/>
      <c r="STN1431" s="1"/>
      <c r="STO1431" s="1"/>
      <c r="STP1431" s="1"/>
      <c r="STQ1431" s="1"/>
      <c r="STR1431" s="1"/>
      <c r="STS1431" s="1"/>
      <c r="STT1431" s="1"/>
      <c r="STU1431" s="1"/>
      <c r="STV1431" s="1"/>
      <c r="STW1431" s="1"/>
      <c r="STX1431" s="1"/>
      <c r="STY1431" s="1"/>
      <c r="STZ1431" s="1"/>
      <c r="SUA1431" s="1"/>
      <c r="SUB1431" s="1"/>
      <c r="SUC1431" s="1"/>
      <c r="SUD1431" s="1"/>
      <c r="SUE1431" s="1"/>
      <c r="SUF1431" s="1"/>
      <c r="SUG1431" s="1"/>
      <c r="SUH1431" s="1"/>
      <c r="SUI1431" s="1"/>
      <c r="SUJ1431" s="1"/>
      <c r="SUK1431" s="1"/>
      <c r="SUL1431" s="1"/>
      <c r="SUM1431" s="1"/>
      <c r="SUN1431" s="1"/>
      <c r="SUO1431" s="1"/>
      <c r="SUP1431" s="1"/>
      <c r="SUQ1431" s="1"/>
      <c r="SUR1431" s="1"/>
      <c r="SUS1431" s="1"/>
      <c r="SUT1431" s="1"/>
      <c r="SUU1431" s="1"/>
      <c r="SUV1431" s="1"/>
      <c r="SUW1431" s="1"/>
      <c r="SUX1431" s="1"/>
      <c r="SUY1431" s="1"/>
      <c r="SUZ1431" s="1"/>
      <c r="SVA1431" s="1"/>
      <c r="SVB1431" s="1"/>
      <c r="SVC1431" s="1"/>
      <c r="SVD1431" s="1"/>
      <c r="SVE1431" s="1"/>
      <c r="SVF1431" s="1"/>
      <c r="SVG1431" s="1"/>
      <c r="SVH1431" s="1"/>
      <c r="SVI1431" s="1"/>
      <c r="SVJ1431" s="1"/>
      <c r="SVK1431" s="1"/>
      <c r="SVL1431" s="1"/>
      <c r="SVM1431" s="1"/>
      <c r="SVN1431" s="1"/>
      <c r="SVO1431" s="1"/>
      <c r="SVP1431" s="1"/>
      <c r="SVQ1431" s="1"/>
      <c r="SVR1431" s="1"/>
      <c r="SVS1431" s="1"/>
      <c r="SVT1431" s="1"/>
      <c r="SVU1431" s="1"/>
      <c r="SVV1431" s="1"/>
      <c r="SVW1431" s="1"/>
      <c r="SVX1431" s="1"/>
      <c r="SVY1431" s="1"/>
      <c r="SVZ1431" s="1"/>
      <c r="SWA1431" s="1"/>
      <c r="SWB1431" s="1"/>
      <c r="SWC1431" s="1"/>
      <c r="SWD1431" s="1"/>
      <c r="SWE1431" s="1"/>
      <c r="SWF1431" s="1"/>
      <c r="SWG1431" s="1"/>
      <c r="SWH1431" s="1"/>
      <c r="SWI1431" s="1"/>
      <c r="SWJ1431" s="1"/>
      <c r="SWK1431" s="1"/>
      <c r="SWL1431" s="1"/>
      <c r="SWM1431" s="1"/>
      <c r="SWN1431" s="1"/>
      <c r="SWO1431" s="1"/>
      <c r="SWP1431" s="1"/>
      <c r="SWQ1431" s="1"/>
      <c r="SWR1431" s="1"/>
      <c r="SWS1431" s="1"/>
      <c r="SWT1431" s="1"/>
      <c r="SWU1431" s="1"/>
      <c r="SWV1431" s="1"/>
      <c r="SWW1431" s="1"/>
      <c r="SWX1431" s="1"/>
      <c r="SWY1431" s="1"/>
      <c r="SWZ1431" s="1"/>
      <c r="SXA1431" s="1"/>
      <c r="SXB1431" s="1"/>
      <c r="SXC1431" s="1"/>
      <c r="SXD1431" s="1"/>
      <c r="SXE1431" s="1"/>
      <c r="SXF1431" s="1"/>
      <c r="SXG1431" s="1"/>
      <c r="SXH1431" s="1"/>
      <c r="SXI1431" s="1"/>
      <c r="SXJ1431" s="1"/>
      <c r="SXK1431" s="1"/>
      <c r="SXL1431" s="1"/>
      <c r="SXM1431" s="1"/>
      <c r="SXN1431" s="1"/>
      <c r="SXO1431" s="1"/>
      <c r="SXP1431" s="1"/>
      <c r="SXQ1431" s="1"/>
      <c r="SXR1431" s="1"/>
      <c r="SXS1431" s="1"/>
      <c r="SXT1431" s="1"/>
      <c r="SXU1431" s="1"/>
      <c r="SXV1431" s="1"/>
      <c r="SXW1431" s="1"/>
      <c r="SXX1431" s="1"/>
      <c r="SXY1431" s="1"/>
      <c r="SXZ1431" s="1"/>
      <c r="SYA1431" s="1"/>
      <c r="SYB1431" s="1"/>
      <c r="SYC1431" s="1"/>
      <c r="SYD1431" s="1"/>
      <c r="SYE1431" s="1"/>
      <c r="SYF1431" s="1"/>
      <c r="SYG1431" s="1"/>
      <c r="SYH1431" s="1"/>
      <c r="SYI1431" s="1"/>
      <c r="SYJ1431" s="1"/>
      <c r="SYK1431" s="1"/>
      <c r="SYL1431" s="1"/>
      <c r="SYM1431" s="1"/>
      <c r="SYN1431" s="1"/>
      <c r="SYO1431" s="1"/>
      <c r="SYP1431" s="1"/>
      <c r="SYQ1431" s="1"/>
      <c r="SYR1431" s="1"/>
      <c r="SYS1431" s="1"/>
      <c r="SYT1431" s="1"/>
      <c r="SYU1431" s="1"/>
      <c r="SYV1431" s="1"/>
      <c r="SYW1431" s="1"/>
      <c r="SYX1431" s="1"/>
      <c r="SYY1431" s="1"/>
      <c r="SYZ1431" s="1"/>
      <c r="SZA1431" s="1"/>
      <c r="SZB1431" s="1"/>
      <c r="SZC1431" s="1"/>
      <c r="SZD1431" s="1"/>
      <c r="SZE1431" s="1"/>
      <c r="SZF1431" s="1"/>
      <c r="SZG1431" s="1"/>
      <c r="SZH1431" s="1"/>
      <c r="SZI1431" s="1"/>
      <c r="SZJ1431" s="1"/>
      <c r="SZK1431" s="1"/>
      <c r="SZL1431" s="1"/>
      <c r="SZM1431" s="1"/>
      <c r="SZN1431" s="1"/>
      <c r="SZO1431" s="1"/>
      <c r="SZP1431" s="1"/>
      <c r="SZQ1431" s="1"/>
      <c r="SZR1431" s="1"/>
      <c r="SZS1431" s="1"/>
      <c r="SZT1431" s="1"/>
      <c r="SZU1431" s="1"/>
      <c r="SZV1431" s="1"/>
      <c r="SZW1431" s="1"/>
      <c r="SZX1431" s="1"/>
      <c r="SZY1431" s="1"/>
      <c r="SZZ1431" s="1"/>
      <c r="TAA1431" s="1"/>
      <c r="TAB1431" s="1"/>
      <c r="TAC1431" s="1"/>
      <c r="TAD1431" s="1"/>
      <c r="TAE1431" s="1"/>
      <c r="TAF1431" s="1"/>
      <c r="TAG1431" s="1"/>
      <c r="TAH1431" s="1"/>
      <c r="TAI1431" s="1"/>
      <c r="TAJ1431" s="1"/>
      <c r="TAK1431" s="1"/>
      <c r="TAL1431" s="1"/>
      <c r="TAM1431" s="1"/>
      <c r="TAN1431" s="1"/>
      <c r="TAO1431" s="1"/>
      <c r="TAP1431" s="1"/>
      <c r="TAQ1431" s="1"/>
      <c r="TAR1431" s="1"/>
      <c r="TAS1431" s="1"/>
      <c r="TAT1431" s="1"/>
      <c r="TAU1431" s="1"/>
      <c r="TAV1431" s="1"/>
      <c r="TAW1431" s="1"/>
      <c r="TAX1431" s="1"/>
      <c r="TAY1431" s="1"/>
      <c r="TAZ1431" s="1"/>
      <c r="TBA1431" s="1"/>
      <c r="TBB1431" s="1"/>
      <c r="TBC1431" s="1"/>
      <c r="TBD1431" s="1"/>
      <c r="TBE1431" s="1"/>
      <c r="TBF1431" s="1"/>
      <c r="TBG1431" s="1"/>
      <c r="TBH1431" s="1"/>
      <c r="TBI1431" s="1"/>
      <c r="TBJ1431" s="1"/>
      <c r="TBK1431" s="1"/>
      <c r="TBL1431" s="1"/>
      <c r="TBM1431" s="1"/>
      <c r="TBN1431" s="1"/>
      <c r="TBO1431" s="1"/>
      <c r="TBP1431" s="1"/>
      <c r="TBQ1431" s="1"/>
      <c r="TBR1431" s="1"/>
      <c r="TBS1431" s="1"/>
      <c r="TBT1431" s="1"/>
      <c r="TBU1431" s="1"/>
      <c r="TBV1431" s="1"/>
      <c r="TBW1431" s="1"/>
      <c r="TBX1431" s="1"/>
      <c r="TBY1431" s="1"/>
      <c r="TBZ1431" s="1"/>
      <c r="TCA1431" s="1"/>
      <c r="TCB1431" s="1"/>
      <c r="TCC1431" s="1"/>
      <c r="TCD1431" s="1"/>
      <c r="TCE1431" s="1"/>
      <c r="TCF1431" s="1"/>
      <c r="TCG1431" s="1"/>
      <c r="TCH1431" s="1"/>
      <c r="TCI1431" s="1"/>
      <c r="TCJ1431" s="1"/>
      <c r="TCK1431" s="1"/>
      <c r="TCL1431" s="1"/>
      <c r="TCM1431" s="1"/>
      <c r="TCN1431" s="1"/>
      <c r="TCO1431" s="1"/>
      <c r="TCP1431" s="1"/>
      <c r="TCQ1431" s="1"/>
      <c r="TCR1431" s="1"/>
      <c r="TCS1431" s="1"/>
      <c r="TCT1431" s="1"/>
      <c r="TCU1431" s="1"/>
      <c r="TCV1431" s="1"/>
      <c r="TCW1431" s="1"/>
      <c r="TCX1431" s="1"/>
      <c r="TCY1431" s="1"/>
      <c r="TCZ1431" s="1"/>
      <c r="TDA1431" s="1"/>
      <c r="TDB1431" s="1"/>
      <c r="TDC1431" s="1"/>
      <c r="TDD1431" s="1"/>
      <c r="TDE1431" s="1"/>
      <c r="TDF1431" s="1"/>
      <c r="TDG1431" s="1"/>
      <c r="TDH1431" s="1"/>
      <c r="TDI1431" s="1"/>
      <c r="TDJ1431" s="1"/>
      <c r="TDK1431" s="1"/>
      <c r="TDL1431" s="1"/>
      <c r="TDM1431" s="1"/>
      <c r="TDN1431" s="1"/>
      <c r="TDO1431" s="1"/>
      <c r="TDP1431" s="1"/>
      <c r="TDQ1431" s="1"/>
      <c r="TDR1431" s="1"/>
      <c r="TDS1431" s="1"/>
      <c r="TDT1431" s="1"/>
      <c r="TDU1431" s="1"/>
      <c r="TDV1431" s="1"/>
      <c r="TDW1431" s="1"/>
      <c r="TDX1431" s="1"/>
      <c r="TDY1431" s="1"/>
      <c r="TDZ1431" s="1"/>
      <c r="TEA1431" s="1"/>
      <c r="TEB1431" s="1"/>
      <c r="TEC1431" s="1"/>
      <c r="TED1431" s="1"/>
      <c r="TEE1431" s="1"/>
      <c r="TEF1431" s="1"/>
      <c r="TEG1431" s="1"/>
      <c r="TEH1431" s="1"/>
      <c r="TEI1431" s="1"/>
      <c r="TEJ1431" s="1"/>
      <c r="TEK1431" s="1"/>
      <c r="TEL1431" s="1"/>
      <c r="TEM1431" s="1"/>
      <c r="TEN1431" s="1"/>
      <c r="TEO1431" s="1"/>
      <c r="TEP1431" s="1"/>
      <c r="TEQ1431" s="1"/>
      <c r="TER1431" s="1"/>
      <c r="TES1431" s="1"/>
      <c r="TET1431" s="1"/>
      <c r="TEU1431" s="1"/>
      <c r="TEV1431" s="1"/>
      <c r="TEW1431" s="1"/>
      <c r="TEX1431" s="1"/>
      <c r="TEY1431" s="1"/>
      <c r="TEZ1431" s="1"/>
      <c r="TFA1431" s="1"/>
      <c r="TFB1431" s="1"/>
      <c r="TFC1431" s="1"/>
      <c r="TFD1431" s="1"/>
      <c r="TFE1431" s="1"/>
      <c r="TFF1431" s="1"/>
      <c r="TFG1431" s="1"/>
      <c r="TFH1431" s="1"/>
      <c r="TFI1431" s="1"/>
      <c r="TFJ1431" s="1"/>
      <c r="TFK1431" s="1"/>
      <c r="TFL1431" s="1"/>
      <c r="TFM1431" s="1"/>
      <c r="TFN1431" s="1"/>
      <c r="TFO1431" s="1"/>
      <c r="TFP1431" s="1"/>
      <c r="TFQ1431" s="1"/>
      <c r="TFR1431" s="1"/>
      <c r="TFS1431" s="1"/>
      <c r="TFT1431" s="1"/>
      <c r="TFU1431" s="1"/>
      <c r="TFV1431" s="1"/>
      <c r="TFW1431" s="1"/>
      <c r="TFX1431" s="1"/>
      <c r="TFY1431" s="1"/>
      <c r="TFZ1431" s="1"/>
      <c r="TGA1431" s="1"/>
      <c r="TGB1431" s="1"/>
      <c r="TGC1431" s="1"/>
      <c r="TGD1431" s="1"/>
      <c r="TGE1431" s="1"/>
      <c r="TGF1431" s="1"/>
      <c r="TGG1431" s="1"/>
      <c r="TGH1431" s="1"/>
      <c r="TGI1431" s="1"/>
      <c r="TGJ1431" s="1"/>
      <c r="TGK1431" s="1"/>
      <c r="TGL1431" s="1"/>
      <c r="TGM1431" s="1"/>
      <c r="TGN1431" s="1"/>
      <c r="TGO1431" s="1"/>
      <c r="TGP1431" s="1"/>
      <c r="TGQ1431" s="1"/>
      <c r="TGR1431" s="1"/>
      <c r="TGS1431" s="1"/>
      <c r="TGT1431" s="1"/>
      <c r="TGU1431" s="1"/>
      <c r="TGV1431" s="1"/>
      <c r="TGW1431" s="1"/>
      <c r="TGX1431" s="1"/>
      <c r="TGY1431" s="1"/>
      <c r="TGZ1431" s="1"/>
      <c r="THA1431" s="1"/>
      <c r="THB1431" s="1"/>
      <c r="THC1431" s="1"/>
      <c r="THD1431" s="1"/>
      <c r="THE1431" s="1"/>
      <c r="THF1431" s="1"/>
      <c r="THG1431" s="1"/>
      <c r="THH1431" s="1"/>
      <c r="THI1431" s="1"/>
      <c r="THJ1431" s="1"/>
      <c r="THK1431" s="1"/>
      <c r="THL1431" s="1"/>
      <c r="THM1431" s="1"/>
      <c r="THN1431" s="1"/>
      <c r="THO1431" s="1"/>
      <c r="THP1431" s="1"/>
      <c r="THQ1431" s="1"/>
      <c r="THR1431" s="1"/>
      <c r="THS1431" s="1"/>
      <c r="THT1431" s="1"/>
      <c r="THU1431" s="1"/>
      <c r="THV1431" s="1"/>
      <c r="THW1431" s="1"/>
      <c r="THX1431" s="1"/>
      <c r="THY1431" s="1"/>
      <c r="THZ1431" s="1"/>
      <c r="TIA1431" s="1"/>
      <c r="TIB1431" s="1"/>
      <c r="TIC1431" s="1"/>
      <c r="TID1431" s="1"/>
      <c r="TIE1431" s="1"/>
      <c r="TIF1431" s="1"/>
      <c r="TIG1431" s="1"/>
      <c r="TIH1431" s="1"/>
      <c r="TII1431" s="1"/>
      <c r="TIJ1431" s="1"/>
      <c r="TIK1431" s="1"/>
      <c r="TIL1431" s="1"/>
      <c r="TIM1431" s="1"/>
      <c r="TIN1431" s="1"/>
      <c r="TIO1431" s="1"/>
      <c r="TIP1431" s="1"/>
      <c r="TIQ1431" s="1"/>
      <c r="TIR1431" s="1"/>
      <c r="TIS1431" s="1"/>
      <c r="TIT1431" s="1"/>
      <c r="TIU1431" s="1"/>
      <c r="TIV1431" s="1"/>
      <c r="TIW1431" s="1"/>
      <c r="TIX1431" s="1"/>
      <c r="TIY1431" s="1"/>
      <c r="TIZ1431" s="1"/>
      <c r="TJA1431" s="1"/>
      <c r="TJB1431" s="1"/>
      <c r="TJC1431" s="1"/>
      <c r="TJD1431" s="1"/>
      <c r="TJE1431" s="1"/>
      <c r="TJF1431" s="1"/>
      <c r="TJG1431" s="1"/>
      <c r="TJH1431" s="1"/>
      <c r="TJI1431" s="1"/>
      <c r="TJJ1431" s="1"/>
      <c r="TJK1431" s="1"/>
      <c r="TJL1431" s="1"/>
      <c r="TJM1431" s="1"/>
      <c r="TJN1431" s="1"/>
      <c r="TJO1431" s="1"/>
      <c r="TJP1431" s="1"/>
      <c r="TJQ1431" s="1"/>
      <c r="TJR1431" s="1"/>
      <c r="TJS1431" s="1"/>
      <c r="TJT1431" s="1"/>
      <c r="TJU1431" s="1"/>
      <c r="TJV1431" s="1"/>
      <c r="TJW1431" s="1"/>
      <c r="TJX1431" s="1"/>
      <c r="TJY1431" s="1"/>
      <c r="TJZ1431" s="1"/>
      <c r="TKA1431" s="1"/>
      <c r="TKB1431" s="1"/>
      <c r="TKC1431" s="1"/>
      <c r="TKD1431" s="1"/>
      <c r="TKE1431" s="1"/>
      <c r="TKF1431" s="1"/>
      <c r="TKG1431" s="1"/>
      <c r="TKH1431" s="1"/>
      <c r="TKI1431" s="1"/>
      <c r="TKJ1431" s="1"/>
      <c r="TKK1431" s="1"/>
      <c r="TKL1431" s="1"/>
      <c r="TKM1431" s="1"/>
      <c r="TKN1431" s="1"/>
      <c r="TKO1431" s="1"/>
      <c r="TKP1431" s="1"/>
      <c r="TKQ1431" s="1"/>
      <c r="TKR1431" s="1"/>
      <c r="TKS1431" s="1"/>
      <c r="TKT1431" s="1"/>
      <c r="TKU1431" s="1"/>
      <c r="TKV1431" s="1"/>
      <c r="TKW1431" s="1"/>
      <c r="TKX1431" s="1"/>
      <c r="TKY1431" s="1"/>
      <c r="TKZ1431" s="1"/>
      <c r="TLA1431" s="1"/>
      <c r="TLB1431" s="1"/>
      <c r="TLC1431" s="1"/>
      <c r="TLD1431" s="1"/>
      <c r="TLE1431" s="1"/>
      <c r="TLF1431" s="1"/>
      <c r="TLG1431" s="1"/>
      <c r="TLH1431" s="1"/>
      <c r="TLI1431" s="1"/>
      <c r="TLJ1431" s="1"/>
      <c r="TLK1431" s="1"/>
      <c r="TLL1431" s="1"/>
      <c r="TLM1431" s="1"/>
      <c r="TLN1431" s="1"/>
      <c r="TLO1431" s="1"/>
      <c r="TLP1431" s="1"/>
      <c r="TLQ1431" s="1"/>
      <c r="TLR1431" s="1"/>
      <c r="TLS1431" s="1"/>
      <c r="TLT1431" s="1"/>
      <c r="TLU1431" s="1"/>
      <c r="TLV1431" s="1"/>
      <c r="TLW1431" s="1"/>
      <c r="TLX1431" s="1"/>
      <c r="TLY1431" s="1"/>
      <c r="TLZ1431" s="1"/>
      <c r="TMA1431" s="1"/>
      <c r="TMB1431" s="1"/>
      <c r="TMC1431" s="1"/>
      <c r="TMD1431" s="1"/>
      <c r="TME1431" s="1"/>
      <c r="TMF1431" s="1"/>
      <c r="TMG1431" s="1"/>
      <c r="TMH1431" s="1"/>
      <c r="TMI1431" s="1"/>
      <c r="TMJ1431" s="1"/>
      <c r="TMK1431" s="1"/>
      <c r="TML1431" s="1"/>
      <c r="TMM1431" s="1"/>
      <c r="TMN1431" s="1"/>
      <c r="TMO1431" s="1"/>
      <c r="TMP1431" s="1"/>
      <c r="TMQ1431" s="1"/>
      <c r="TMR1431" s="1"/>
      <c r="TMS1431" s="1"/>
      <c r="TMT1431" s="1"/>
      <c r="TMU1431" s="1"/>
      <c r="TMV1431" s="1"/>
      <c r="TMW1431" s="1"/>
      <c r="TMX1431" s="1"/>
      <c r="TMY1431" s="1"/>
      <c r="TMZ1431" s="1"/>
      <c r="TNA1431" s="1"/>
      <c r="TNB1431" s="1"/>
      <c r="TNC1431" s="1"/>
      <c r="TND1431" s="1"/>
      <c r="TNE1431" s="1"/>
      <c r="TNF1431" s="1"/>
      <c r="TNG1431" s="1"/>
      <c r="TNH1431" s="1"/>
      <c r="TNI1431" s="1"/>
      <c r="TNJ1431" s="1"/>
      <c r="TNK1431" s="1"/>
      <c r="TNL1431" s="1"/>
      <c r="TNM1431" s="1"/>
      <c r="TNN1431" s="1"/>
      <c r="TNO1431" s="1"/>
      <c r="TNP1431" s="1"/>
      <c r="TNQ1431" s="1"/>
      <c r="TNR1431" s="1"/>
      <c r="TNS1431" s="1"/>
      <c r="TNT1431" s="1"/>
      <c r="TNU1431" s="1"/>
      <c r="TNV1431" s="1"/>
      <c r="TNW1431" s="1"/>
      <c r="TNX1431" s="1"/>
      <c r="TNY1431" s="1"/>
      <c r="TNZ1431" s="1"/>
      <c r="TOA1431" s="1"/>
      <c r="TOB1431" s="1"/>
      <c r="TOC1431" s="1"/>
      <c r="TOD1431" s="1"/>
      <c r="TOE1431" s="1"/>
      <c r="TOF1431" s="1"/>
      <c r="TOG1431" s="1"/>
      <c r="TOH1431" s="1"/>
      <c r="TOI1431" s="1"/>
      <c r="TOJ1431" s="1"/>
      <c r="TOK1431" s="1"/>
      <c r="TOL1431" s="1"/>
      <c r="TOM1431" s="1"/>
      <c r="TON1431" s="1"/>
      <c r="TOO1431" s="1"/>
      <c r="TOP1431" s="1"/>
      <c r="TOQ1431" s="1"/>
      <c r="TOR1431" s="1"/>
      <c r="TOS1431" s="1"/>
      <c r="TOT1431" s="1"/>
      <c r="TOU1431" s="1"/>
      <c r="TOV1431" s="1"/>
      <c r="TOW1431" s="1"/>
      <c r="TOX1431" s="1"/>
      <c r="TOY1431" s="1"/>
      <c r="TOZ1431" s="1"/>
      <c r="TPA1431" s="1"/>
      <c r="TPB1431" s="1"/>
      <c r="TPC1431" s="1"/>
      <c r="TPD1431" s="1"/>
      <c r="TPE1431" s="1"/>
      <c r="TPF1431" s="1"/>
      <c r="TPG1431" s="1"/>
      <c r="TPH1431" s="1"/>
      <c r="TPI1431" s="1"/>
      <c r="TPJ1431" s="1"/>
      <c r="TPK1431" s="1"/>
      <c r="TPL1431" s="1"/>
      <c r="TPM1431" s="1"/>
      <c r="TPN1431" s="1"/>
      <c r="TPO1431" s="1"/>
      <c r="TPP1431" s="1"/>
      <c r="TPQ1431" s="1"/>
      <c r="TPR1431" s="1"/>
      <c r="TPS1431" s="1"/>
      <c r="TPT1431" s="1"/>
      <c r="TPU1431" s="1"/>
      <c r="TPV1431" s="1"/>
      <c r="TPW1431" s="1"/>
      <c r="TPX1431" s="1"/>
      <c r="TPY1431" s="1"/>
      <c r="TPZ1431" s="1"/>
      <c r="TQA1431" s="1"/>
      <c r="TQB1431" s="1"/>
      <c r="TQC1431" s="1"/>
      <c r="TQD1431" s="1"/>
      <c r="TQE1431" s="1"/>
      <c r="TQF1431" s="1"/>
      <c r="TQG1431" s="1"/>
      <c r="TQH1431" s="1"/>
      <c r="TQI1431" s="1"/>
      <c r="TQJ1431" s="1"/>
      <c r="TQK1431" s="1"/>
      <c r="TQL1431" s="1"/>
      <c r="TQM1431" s="1"/>
      <c r="TQN1431" s="1"/>
      <c r="TQO1431" s="1"/>
      <c r="TQP1431" s="1"/>
      <c r="TQQ1431" s="1"/>
      <c r="TQR1431" s="1"/>
      <c r="TQS1431" s="1"/>
      <c r="TQT1431" s="1"/>
      <c r="TQU1431" s="1"/>
      <c r="TQV1431" s="1"/>
      <c r="TQW1431" s="1"/>
      <c r="TQX1431" s="1"/>
      <c r="TQY1431" s="1"/>
      <c r="TQZ1431" s="1"/>
      <c r="TRA1431" s="1"/>
      <c r="TRB1431" s="1"/>
      <c r="TRC1431" s="1"/>
      <c r="TRD1431" s="1"/>
      <c r="TRE1431" s="1"/>
      <c r="TRF1431" s="1"/>
      <c r="TRG1431" s="1"/>
      <c r="TRH1431" s="1"/>
      <c r="TRI1431" s="1"/>
      <c r="TRJ1431" s="1"/>
      <c r="TRK1431" s="1"/>
      <c r="TRL1431" s="1"/>
      <c r="TRM1431" s="1"/>
      <c r="TRN1431" s="1"/>
      <c r="TRO1431" s="1"/>
      <c r="TRP1431" s="1"/>
      <c r="TRQ1431" s="1"/>
      <c r="TRR1431" s="1"/>
      <c r="TRS1431" s="1"/>
      <c r="TRT1431" s="1"/>
      <c r="TRU1431" s="1"/>
      <c r="TRV1431" s="1"/>
      <c r="TRW1431" s="1"/>
      <c r="TRX1431" s="1"/>
      <c r="TRY1431" s="1"/>
      <c r="TRZ1431" s="1"/>
      <c r="TSA1431" s="1"/>
      <c r="TSB1431" s="1"/>
      <c r="TSC1431" s="1"/>
      <c r="TSD1431" s="1"/>
      <c r="TSE1431" s="1"/>
      <c r="TSF1431" s="1"/>
      <c r="TSG1431" s="1"/>
      <c r="TSH1431" s="1"/>
      <c r="TSI1431" s="1"/>
      <c r="TSJ1431" s="1"/>
      <c r="TSK1431" s="1"/>
      <c r="TSL1431" s="1"/>
      <c r="TSM1431" s="1"/>
      <c r="TSN1431" s="1"/>
      <c r="TSO1431" s="1"/>
      <c r="TSP1431" s="1"/>
      <c r="TSQ1431" s="1"/>
      <c r="TSR1431" s="1"/>
      <c r="TSS1431" s="1"/>
      <c r="TST1431" s="1"/>
      <c r="TSU1431" s="1"/>
      <c r="TSV1431" s="1"/>
      <c r="TSW1431" s="1"/>
      <c r="TSX1431" s="1"/>
      <c r="TSY1431" s="1"/>
      <c r="TSZ1431" s="1"/>
      <c r="TTA1431" s="1"/>
      <c r="TTB1431" s="1"/>
      <c r="TTC1431" s="1"/>
      <c r="TTD1431" s="1"/>
      <c r="TTE1431" s="1"/>
      <c r="TTF1431" s="1"/>
      <c r="TTG1431" s="1"/>
      <c r="TTH1431" s="1"/>
      <c r="TTI1431" s="1"/>
      <c r="TTJ1431" s="1"/>
      <c r="TTK1431" s="1"/>
      <c r="TTL1431" s="1"/>
      <c r="TTM1431" s="1"/>
      <c r="TTN1431" s="1"/>
      <c r="TTO1431" s="1"/>
      <c r="TTP1431" s="1"/>
      <c r="TTQ1431" s="1"/>
      <c r="TTR1431" s="1"/>
      <c r="TTS1431" s="1"/>
      <c r="TTT1431" s="1"/>
      <c r="TTU1431" s="1"/>
      <c r="TTV1431" s="1"/>
      <c r="TTW1431" s="1"/>
      <c r="TTX1431" s="1"/>
      <c r="TTY1431" s="1"/>
      <c r="TTZ1431" s="1"/>
      <c r="TUA1431" s="1"/>
      <c r="TUB1431" s="1"/>
      <c r="TUC1431" s="1"/>
      <c r="TUD1431" s="1"/>
      <c r="TUE1431" s="1"/>
      <c r="TUF1431" s="1"/>
      <c r="TUG1431" s="1"/>
      <c r="TUH1431" s="1"/>
      <c r="TUI1431" s="1"/>
      <c r="TUJ1431" s="1"/>
      <c r="TUK1431" s="1"/>
      <c r="TUL1431" s="1"/>
      <c r="TUM1431" s="1"/>
      <c r="TUN1431" s="1"/>
      <c r="TUO1431" s="1"/>
      <c r="TUP1431" s="1"/>
      <c r="TUQ1431" s="1"/>
      <c r="TUR1431" s="1"/>
      <c r="TUS1431" s="1"/>
      <c r="TUT1431" s="1"/>
      <c r="TUU1431" s="1"/>
      <c r="TUV1431" s="1"/>
      <c r="TUW1431" s="1"/>
      <c r="TUX1431" s="1"/>
      <c r="TUY1431" s="1"/>
      <c r="TUZ1431" s="1"/>
      <c r="TVA1431" s="1"/>
      <c r="TVB1431" s="1"/>
      <c r="TVC1431" s="1"/>
      <c r="TVD1431" s="1"/>
      <c r="TVE1431" s="1"/>
      <c r="TVF1431" s="1"/>
      <c r="TVG1431" s="1"/>
      <c r="TVH1431" s="1"/>
      <c r="TVI1431" s="1"/>
      <c r="TVJ1431" s="1"/>
      <c r="TVK1431" s="1"/>
      <c r="TVL1431" s="1"/>
      <c r="TVM1431" s="1"/>
      <c r="TVN1431" s="1"/>
      <c r="TVO1431" s="1"/>
      <c r="TVP1431" s="1"/>
      <c r="TVQ1431" s="1"/>
      <c r="TVR1431" s="1"/>
      <c r="TVS1431" s="1"/>
      <c r="TVT1431" s="1"/>
      <c r="TVU1431" s="1"/>
      <c r="TVV1431" s="1"/>
      <c r="TVW1431" s="1"/>
      <c r="TVX1431" s="1"/>
      <c r="TVY1431" s="1"/>
      <c r="TVZ1431" s="1"/>
      <c r="TWA1431" s="1"/>
      <c r="TWB1431" s="1"/>
      <c r="TWC1431" s="1"/>
      <c r="TWD1431" s="1"/>
      <c r="TWE1431" s="1"/>
      <c r="TWF1431" s="1"/>
      <c r="TWG1431" s="1"/>
      <c r="TWH1431" s="1"/>
      <c r="TWI1431" s="1"/>
      <c r="TWJ1431" s="1"/>
      <c r="TWK1431" s="1"/>
      <c r="TWL1431" s="1"/>
      <c r="TWM1431" s="1"/>
      <c r="TWN1431" s="1"/>
      <c r="TWO1431" s="1"/>
      <c r="TWP1431" s="1"/>
      <c r="TWQ1431" s="1"/>
      <c r="TWR1431" s="1"/>
      <c r="TWS1431" s="1"/>
      <c r="TWT1431" s="1"/>
      <c r="TWU1431" s="1"/>
      <c r="TWV1431" s="1"/>
      <c r="TWW1431" s="1"/>
      <c r="TWX1431" s="1"/>
      <c r="TWY1431" s="1"/>
      <c r="TWZ1431" s="1"/>
      <c r="TXA1431" s="1"/>
      <c r="TXB1431" s="1"/>
      <c r="TXC1431" s="1"/>
      <c r="TXD1431" s="1"/>
      <c r="TXE1431" s="1"/>
      <c r="TXF1431" s="1"/>
      <c r="TXG1431" s="1"/>
      <c r="TXH1431" s="1"/>
      <c r="TXI1431" s="1"/>
      <c r="TXJ1431" s="1"/>
      <c r="TXK1431" s="1"/>
      <c r="TXL1431" s="1"/>
      <c r="TXM1431" s="1"/>
      <c r="TXN1431" s="1"/>
      <c r="TXO1431" s="1"/>
      <c r="TXP1431" s="1"/>
      <c r="TXQ1431" s="1"/>
      <c r="TXR1431" s="1"/>
      <c r="TXS1431" s="1"/>
      <c r="TXT1431" s="1"/>
      <c r="TXU1431" s="1"/>
      <c r="TXV1431" s="1"/>
      <c r="TXW1431" s="1"/>
      <c r="TXX1431" s="1"/>
      <c r="TXY1431" s="1"/>
      <c r="TXZ1431" s="1"/>
      <c r="TYA1431" s="1"/>
      <c r="TYB1431" s="1"/>
      <c r="TYC1431" s="1"/>
      <c r="TYD1431" s="1"/>
      <c r="TYE1431" s="1"/>
      <c r="TYF1431" s="1"/>
      <c r="TYG1431" s="1"/>
      <c r="TYH1431" s="1"/>
      <c r="TYI1431" s="1"/>
      <c r="TYJ1431" s="1"/>
      <c r="TYK1431" s="1"/>
      <c r="TYL1431" s="1"/>
      <c r="TYM1431" s="1"/>
      <c r="TYN1431" s="1"/>
      <c r="TYO1431" s="1"/>
      <c r="TYP1431" s="1"/>
      <c r="TYQ1431" s="1"/>
      <c r="TYR1431" s="1"/>
      <c r="TYS1431" s="1"/>
      <c r="TYT1431" s="1"/>
      <c r="TYU1431" s="1"/>
      <c r="TYV1431" s="1"/>
      <c r="TYW1431" s="1"/>
      <c r="TYX1431" s="1"/>
      <c r="TYY1431" s="1"/>
      <c r="TYZ1431" s="1"/>
      <c r="TZA1431" s="1"/>
      <c r="TZB1431" s="1"/>
      <c r="TZC1431" s="1"/>
      <c r="TZD1431" s="1"/>
      <c r="TZE1431" s="1"/>
      <c r="TZF1431" s="1"/>
      <c r="TZG1431" s="1"/>
      <c r="TZH1431" s="1"/>
      <c r="TZI1431" s="1"/>
      <c r="TZJ1431" s="1"/>
      <c r="TZK1431" s="1"/>
      <c r="TZL1431" s="1"/>
      <c r="TZM1431" s="1"/>
      <c r="TZN1431" s="1"/>
      <c r="TZO1431" s="1"/>
      <c r="TZP1431" s="1"/>
      <c r="TZQ1431" s="1"/>
      <c r="TZR1431" s="1"/>
      <c r="TZS1431" s="1"/>
      <c r="TZT1431" s="1"/>
      <c r="TZU1431" s="1"/>
      <c r="TZV1431" s="1"/>
      <c r="TZW1431" s="1"/>
      <c r="TZX1431" s="1"/>
      <c r="TZY1431" s="1"/>
      <c r="TZZ1431" s="1"/>
      <c r="UAA1431" s="1"/>
      <c r="UAB1431" s="1"/>
      <c r="UAC1431" s="1"/>
      <c r="UAD1431" s="1"/>
      <c r="UAE1431" s="1"/>
      <c r="UAF1431" s="1"/>
      <c r="UAG1431" s="1"/>
      <c r="UAH1431" s="1"/>
      <c r="UAI1431" s="1"/>
      <c r="UAJ1431" s="1"/>
      <c r="UAK1431" s="1"/>
      <c r="UAL1431" s="1"/>
      <c r="UAM1431" s="1"/>
      <c r="UAN1431" s="1"/>
      <c r="UAO1431" s="1"/>
      <c r="UAP1431" s="1"/>
      <c r="UAQ1431" s="1"/>
      <c r="UAR1431" s="1"/>
      <c r="UAS1431" s="1"/>
      <c r="UAT1431" s="1"/>
      <c r="UAU1431" s="1"/>
      <c r="UAV1431" s="1"/>
      <c r="UAW1431" s="1"/>
      <c r="UAX1431" s="1"/>
      <c r="UAY1431" s="1"/>
      <c r="UAZ1431" s="1"/>
      <c r="UBA1431" s="1"/>
      <c r="UBB1431" s="1"/>
      <c r="UBC1431" s="1"/>
      <c r="UBD1431" s="1"/>
      <c r="UBE1431" s="1"/>
      <c r="UBF1431" s="1"/>
      <c r="UBG1431" s="1"/>
      <c r="UBH1431" s="1"/>
      <c r="UBI1431" s="1"/>
      <c r="UBJ1431" s="1"/>
      <c r="UBK1431" s="1"/>
      <c r="UBL1431" s="1"/>
      <c r="UBM1431" s="1"/>
      <c r="UBN1431" s="1"/>
      <c r="UBO1431" s="1"/>
      <c r="UBP1431" s="1"/>
      <c r="UBQ1431" s="1"/>
      <c r="UBR1431" s="1"/>
      <c r="UBS1431" s="1"/>
      <c r="UBT1431" s="1"/>
      <c r="UBU1431" s="1"/>
      <c r="UBV1431" s="1"/>
      <c r="UBW1431" s="1"/>
      <c r="UBX1431" s="1"/>
      <c r="UBY1431" s="1"/>
      <c r="UBZ1431" s="1"/>
      <c r="UCA1431" s="1"/>
      <c r="UCB1431" s="1"/>
      <c r="UCC1431" s="1"/>
      <c r="UCD1431" s="1"/>
      <c r="UCE1431" s="1"/>
      <c r="UCF1431" s="1"/>
      <c r="UCG1431" s="1"/>
      <c r="UCH1431" s="1"/>
      <c r="UCI1431" s="1"/>
      <c r="UCJ1431" s="1"/>
      <c r="UCK1431" s="1"/>
      <c r="UCL1431" s="1"/>
      <c r="UCM1431" s="1"/>
      <c r="UCN1431" s="1"/>
      <c r="UCO1431" s="1"/>
      <c r="UCP1431" s="1"/>
      <c r="UCQ1431" s="1"/>
      <c r="UCR1431" s="1"/>
      <c r="UCS1431" s="1"/>
      <c r="UCT1431" s="1"/>
      <c r="UCU1431" s="1"/>
      <c r="UCV1431" s="1"/>
      <c r="UCW1431" s="1"/>
      <c r="UCX1431" s="1"/>
      <c r="UCY1431" s="1"/>
      <c r="UCZ1431" s="1"/>
      <c r="UDA1431" s="1"/>
      <c r="UDB1431" s="1"/>
      <c r="UDC1431" s="1"/>
      <c r="UDD1431" s="1"/>
      <c r="UDE1431" s="1"/>
      <c r="UDF1431" s="1"/>
      <c r="UDG1431" s="1"/>
      <c r="UDH1431" s="1"/>
      <c r="UDI1431" s="1"/>
      <c r="UDJ1431" s="1"/>
      <c r="UDK1431" s="1"/>
      <c r="UDL1431" s="1"/>
      <c r="UDM1431" s="1"/>
      <c r="UDN1431" s="1"/>
      <c r="UDO1431" s="1"/>
      <c r="UDP1431" s="1"/>
      <c r="UDQ1431" s="1"/>
      <c r="UDR1431" s="1"/>
      <c r="UDS1431" s="1"/>
      <c r="UDT1431" s="1"/>
      <c r="UDU1431" s="1"/>
      <c r="UDV1431" s="1"/>
      <c r="UDW1431" s="1"/>
      <c r="UDX1431" s="1"/>
      <c r="UDY1431" s="1"/>
      <c r="UDZ1431" s="1"/>
      <c r="UEA1431" s="1"/>
      <c r="UEB1431" s="1"/>
      <c r="UEC1431" s="1"/>
      <c r="UED1431" s="1"/>
      <c r="UEE1431" s="1"/>
      <c r="UEF1431" s="1"/>
      <c r="UEG1431" s="1"/>
      <c r="UEH1431" s="1"/>
      <c r="UEI1431" s="1"/>
      <c r="UEJ1431" s="1"/>
      <c r="UEK1431" s="1"/>
      <c r="UEL1431" s="1"/>
      <c r="UEM1431" s="1"/>
      <c r="UEN1431" s="1"/>
      <c r="UEO1431" s="1"/>
      <c r="UEP1431" s="1"/>
      <c r="UEQ1431" s="1"/>
      <c r="UER1431" s="1"/>
      <c r="UES1431" s="1"/>
      <c r="UET1431" s="1"/>
      <c r="UEU1431" s="1"/>
      <c r="UEV1431" s="1"/>
      <c r="UEW1431" s="1"/>
      <c r="UEX1431" s="1"/>
      <c r="UEY1431" s="1"/>
      <c r="UEZ1431" s="1"/>
      <c r="UFA1431" s="1"/>
      <c r="UFB1431" s="1"/>
      <c r="UFC1431" s="1"/>
      <c r="UFD1431" s="1"/>
      <c r="UFE1431" s="1"/>
      <c r="UFF1431" s="1"/>
      <c r="UFG1431" s="1"/>
      <c r="UFH1431" s="1"/>
      <c r="UFI1431" s="1"/>
      <c r="UFJ1431" s="1"/>
      <c r="UFK1431" s="1"/>
      <c r="UFL1431" s="1"/>
      <c r="UFM1431" s="1"/>
      <c r="UFN1431" s="1"/>
      <c r="UFO1431" s="1"/>
      <c r="UFP1431" s="1"/>
      <c r="UFQ1431" s="1"/>
      <c r="UFR1431" s="1"/>
      <c r="UFS1431" s="1"/>
      <c r="UFT1431" s="1"/>
      <c r="UFU1431" s="1"/>
      <c r="UFV1431" s="1"/>
      <c r="UFW1431" s="1"/>
      <c r="UFX1431" s="1"/>
      <c r="UFY1431" s="1"/>
      <c r="UFZ1431" s="1"/>
      <c r="UGA1431" s="1"/>
      <c r="UGB1431" s="1"/>
      <c r="UGC1431" s="1"/>
      <c r="UGD1431" s="1"/>
      <c r="UGE1431" s="1"/>
      <c r="UGF1431" s="1"/>
      <c r="UGG1431" s="1"/>
      <c r="UGH1431" s="1"/>
      <c r="UGI1431" s="1"/>
      <c r="UGJ1431" s="1"/>
      <c r="UGK1431" s="1"/>
      <c r="UGL1431" s="1"/>
      <c r="UGM1431" s="1"/>
      <c r="UGN1431" s="1"/>
      <c r="UGO1431" s="1"/>
      <c r="UGP1431" s="1"/>
      <c r="UGQ1431" s="1"/>
      <c r="UGR1431" s="1"/>
      <c r="UGS1431" s="1"/>
      <c r="UGT1431" s="1"/>
      <c r="UGU1431" s="1"/>
      <c r="UGV1431" s="1"/>
      <c r="UGW1431" s="1"/>
      <c r="UGX1431" s="1"/>
      <c r="UGY1431" s="1"/>
      <c r="UGZ1431" s="1"/>
      <c r="UHA1431" s="1"/>
      <c r="UHB1431" s="1"/>
      <c r="UHC1431" s="1"/>
      <c r="UHD1431" s="1"/>
      <c r="UHE1431" s="1"/>
      <c r="UHF1431" s="1"/>
      <c r="UHG1431" s="1"/>
      <c r="UHH1431" s="1"/>
      <c r="UHI1431" s="1"/>
      <c r="UHJ1431" s="1"/>
      <c r="UHK1431" s="1"/>
      <c r="UHL1431" s="1"/>
      <c r="UHM1431" s="1"/>
      <c r="UHN1431" s="1"/>
      <c r="UHO1431" s="1"/>
      <c r="UHP1431" s="1"/>
      <c r="UHQ1431" s="1"/>
      <c r="UHR1431" s="1"/>
      <c r="UHS1431" s="1"/>
      <c r="UHT1431" s="1"/>
      <c r="UHU1431" s="1"/>
      <c r="UHV1431" s="1"/>
      <c r="UHW1431" s="1"/>
      <c r="UHX1431" s="1"/>
      <c r="UHY1431" s="1"/>
      <c r="UHZ1431" s="1"/>
      <c r="UIA1431" s="1"/>
      <c r="UIB1431" s="1"/>
      <c r="UIC1431" s="1"/>
      <c r="UID1431" s="1"/>
      <c r="UIE1431" s="1"/>
      <c r="UIF1431" s="1"/>
      <c r="UIG1431" s="1"/>
      <c r="UIH1431" s="1"/>
      <c r="UII1431" s="1"/>
      <c r="UIJ1431" s="1"/>
      <c r="UIK1431" s="1"/>
      <c r="UIL1431" s="1"/>
      <c r="UIM1431" s="1"/>
      <c r="UIN1431" s="1"/>
      <c r="UIO1431" s="1"/>
      <c r="UIP1431" s="1"/>
      <c r="UIQ1431" s="1"/>
      <c r="UIR1431" s="1"/>
      <c r="UIS1431" s="1"/>
      <c r="UIT1431" s="1"/>
      <c r="UIU1431" s="1"/>
      <c r="UIV1431" s="1"/>
      <c r="UIW1431" s="1"/>
      <c r="UIX1431" s="1"/>
      <c r="UIY1431" s="1"/>
      <c r="UIZ1431" s="1"/>
      <c r="UJA1431" s="1"/>
      <c r="UJB1431" s="1"/>
      <c r="UJC1431" s="1"/>
      <c r="UJD1431" s="1"/>
      <c r="UJE1431" s="1"/>
      <c r="UJF1431" s="1"/>
      <c r="UJG1431" s="1"/>
      <c r="UJH1431" s="1"/>
      <c r="UJI1431" s="1"/>
      <c r="UJJ1431" s="1"/>
      <c r="UJK1431" s="1"/>
      <c r="UJL1431" s="1"/>
      <c r="UJM1431" s="1"/>
      <c r="UJN1431" s="1"/>
      <c r="UJO1431" s="1"/>
      <c r="UJP1431" s="1"/>
      <c r="UJQ1431" s="1"/>
      <c r="UJR1431" s="1"/>
      <c r="UJS1431" s="1"/>
      <c r="UJT1431" s="1"/>
      <c r="UJU1431" s="1"/>
      <c r="UJV1431" s="1"/>
      <c r="UJW1431" s="1"/>
      <c r="UJX1431" s="1"/>
      <c r="UJY1431" s="1"/>
      <c r="UJZ1431" s="1"/>
      <c r="UKA1431" s="1"/>
      <c r="UKB1431" s="1"/>
      <c r="UKC1431" s="1"/>
      <c r="UKD1431" s="1"/>
      <c r="UKE1431" s="1"/>
      <c r="UKF1431" s="1"/>
      <c r="UKG1431" s="1"/>
      <c r="UKH1431" s="1"/>
      <c r="UKI1431" s="1"/>
      <c r="UKJ1431" s="1"/>
      <c r="UKK1431" s="1"/>
      <c r="UKL1431" s="1"/>
      <c r="UKM1431" s="1"/>
      <c r="UKN1431" s="1"/>
      <c r="UKO1431" s="1"/>
      <c r="UKP1431" s="1"/>
      <c r="UKQ1431" s="1"/>
      <c r="UKR1431" s="1"/>
      <c r="UKS1431" s="1"/>
      <c r="UKT1431" s="1"/>
      <c r="UKU1431" s="1"/>
      <c r="UKV1431" s="1"/>
      <c r="UKW1431" s="1"/>
      <c r="UKX1431" s="1"/>
      <c r="UKY1431" s="1"/>
      <c r="UKZ1431" s="1"/>
      <c r="ULA1431" s="1"/>
      <c r="ULB1431" s="1"/>
      <c r="ULC1431" s="1"/>
      <c r="ULD1431" s="1"/>
      <c r="ULE1431" s="1"/>
      <c r="ULF1431" s="1"/>
      <c r="ULG1431" s="1"/>
      <c r="ULH1431" s="1"/>
      <c r="ULI1431" s="1"/>
      <c r="ULJ1431" s="1"/>
      <c r="ULK1431" s="1"/>
      <c r="ULL1431" s="1"/>
      <c r="ULM1431" s="1"/>
      <c r="ULN1431" s="1"/>
      <c r="ULO1431" s="1"/>
      <c r="ULP1431" s="1"/>
      <c r="ULQ1431" s="1"/>
      <c r="ULR1431" s="1"/>
      <c r="ULS1431" s="1"/>
      <c r="ULT1431" s="1"/>
      <c r="ULU1431" s="1"/>
      <c r="ULV1431" s="1"/>
      <c r="ULW1431" s="1"/>
      <c r="ULX1431" s="1"/>
      <c r="ULY1431" s="1"/>
      <c r="ULZ1431" s="1"/>
      <c r="UMA1431" s="1"/>
      <c r="UMB1431" s="1"/>
      <c r="UMC1431" s="1"/>
      <c r="UMD1431" s="1"/>
      <c r="UME1431" s="1"/>
      <c r="UMF1431" s="1"/>
      <c r="UMG1431" s="1"/>
      <c r="UMH1431" s="1"/>
      <c r="UMI1431" s="1"/>
      <c r="UMJ1431" s="1"/>
      <c r="UMK1431" s="1"/>
      <c r="UML1431" s="1"/>
      <c r="UMM1431" s="1"/>
      <c r="UMN1431" s="1"/>
      <c r="UMO1431" s="1"/>
      <c r="UMP1431" s="1"/>
      <c r="UMQ1431" s="1"/>
      <c r="UMR1431" s="1"/>
      <c r="UMS1431" s="1"/>
      <c r="UMT1431" s="1"/>
      <c r="UMU1431" s="1"/>
      <c r="UMV1431" s="1"/>
      <c r="UMW1431" s="1"/>
      <c r="UMX1431" s="1"/>
      <c r="UMY1431" s="1"/>
      <c r="UMZ1431" s="1"/>
      <c r="UNA1431" s="1"/>
      <c r="UNB1431" s="1"/>
      <c r="UNC1431" s="1"/>
      <c r="UND1431" s="1"/>
      <c r="UNE1431" s="1"/>
      <c r="UNF1431" s="1"/>
      <c r="UNG1431" s="1"/>
      <c r="UNH1431" s="1"/>
      <c r="UNI1431" s="1"/>
      <c r="UNJ1431" s="1"/>
      <c r="UNK1431" s="1"/>
      <c r="UNL1431" s="1"/>
      <c r="UNM1431" s="1"/>
      <c r="UNN1431" s="1"/>
      <c r="UNO1431" s="1"/>
      <c r="UNP1431" s="1"/>
      <c r="UNQ1431" s="1"/>
      <c r="UNR1431" s="1"/>
      <c r="UNS1431" s="1"/>
      <c r="UNT1431" s="1"/>
      <c r="UNU1431" s="1"/>
      <c r="UNV1431" s="1"/>
      <c r="UNW1431" s="1"/>
      <c r="UNX1431" s="1"/>
      <c r="UNY1431" s="1"/>
      <c r="UNZ1431" s="1"/>
      <c r="UOA1431" s="1"/>
      <c r="UOB1431" s="1"/>
      <c r="UOC1431" s="1"/>
      <c r="UOD1431" s="1"/>
      <c r="UOE1431" s="1"/>
      <c r="UOF1431" s="1"/>
      <c r="UOG1431" s="1"/>
      <c r="UOH1431" s="1"/>
      <c r="UOI1431" s="1"/>
      <c r="UOJ1431" s="1"/>
      <c r="UOK1431" s="1"/>
      <c r="UOL1431" s="1"/>
      <c r="UOM1431" s="1"/>
      <c r="UON1431" s="1"/>
      <c r="UOO1431" s="1"/>
      <c r="UOP1431" s="1"/>
      <c r="UOQ1431" s="1"/>
      <c r="UOR1431" s="1"/>
      <c r="UOS1431" s="1"/>
      <c r="UOT1431" s="1"/>
      <c r="UOU1431" s="1"/>
      <c r="UOV1431" s="1"/>
      <c r="UOW1431" s="1"/>
      <c r="UOX1431" s="1"/>
      <c r="UOY1431" s="1"/>
      <c r="UOZ1431" s="1"/>
      <c r="UPA1431" s="1"/>
      <c r="UPB1431" s="1"/>
      <c r="UPC1431" s="1"/>
      <c r="UPD1431" s="1"/>
      <c r="UPE1431" s="1"/>
      <c r="UPF1431" s="1"/>
      <c r="UPG1431" s="1"/>
      <c r="UPH1431" s="1"/>
      <c r="UPI1431" s="1"/>
      <c r="UPJ1431" s="1"/>
      <c r="UPK1431" s="1"/>
      <c r="UPL1431" s="1"/>
      <c r="UPM1431" s="1"/>
      <c r="UPN1431" s="1"/>
      <c r="UPO1431" s="1"/>
      <c r="UPP1431" s="1"/>
      <c r="UPQ1431" s="1"/>
      <c r="UPR1431" s="1"/>
      <c r="UPS1431" s="1"/>
      <c r="UPT1431" s="1"/>
      <c r="UPU1431" s="1"/>
      <c r="UPV1431" s="1"/>
      <c r="UPW1431" s="1"/>
      <c r="UPX1431" s="1"/>
      <c r="UPY1431" s="1"/>
      <c r="UPZ1431" s="1"/>
      <c r="UQA1431" s="1"/>
      <c r="UQB1431" s="1"/>
      <c r="UQC1431" s="1"/>
      <c r="UQD1431" s="1"/>
      <c r="UQE1431" s="1"/>
      <c r="UQF1431" s="1"/>
      <c r="UQG1431" s="1"/>
      <c r="UQH1431" s="1"/>
      <c r="UQI1431" s="1"/>
      <c r="UQJ1431" s="1"/>
      <c r="UQK1431" s="1"/>
      <c r="UQL1431" s="1"/>
      <c r="UQM1431" s="1"/>
      <c r="UQN1431" s="1"/>
      <c r="UQO1431" s="1"/>
      <c r="UQP1431" s="1"/>
      <c r="UQQ1431" s="1"/>
      <c r="UQR1431" s="1"/>
      <c r="UQS1431" s="1"/>
      <c r="UQT1431" s="1"/>
      <c r="UQU1431" s="1"/>
      <c r="UQV1431" s="1"/>
      <c r="UQW1431" s="1"/>
      <c r="UQX1431" s="1"/>
      <c r="UQY1431" s="1"/>
      <c r="UQZ1431" s="1"/>
      <c r="URA1431" s="1"/>
      <c r="URB1431" s="1"/>
      <c r="URC1431" s="1"/>
      <c r="URD1431" s="1"/>
      <c r="URE1431" s="1"/>
      <c r="URF1431" s="1"/>
      <c r="URG1431" s="1"/>
      <c r="URH1431" s="1"/>
      <c r="URI1431" s="1"/>
      <c r="URJ1431" s="1"/>
      <c r="URK1431" s="1"/>
      <c r="URL1431" s="1"/>
      <c r="URM1431" s="1"/>
      <c r="URN1431" s="1"/>
      <c r="URO1431" s="1"/>
      <c r="URP1431" s="1"/>
      <c r="URQ1431" s="1"/>
      <c r="URR1431" s="1"/>
      <c r="URS1431" s="1"/>
      <c r="URT1431" s="1"/>
      <c r="URU1431" s="1"/>
      <c r="URV1431" s="1"/>
      <c r="URW1431" s="1"/>
      <c r="URX1431" s="1"/>
      <c r="URY1431" s="1"/>
      <c r="URZ1431" s="1"/>
      <c r="USA1431" s="1"/>
      <c r="USB1431" s="1"/>
      <c r="USC1431" s="1"/>
      <c r="USD1431" s="1"/>
      <c r="USE1431" s="1"/>
      <c r="USF1431" s="1"/>
      <c r="USG1431" s="1"/>
      <c r="USH1431" s="1"/>
      <c r="USI1431" s="1"/>
      <c r="USJ1431" s="1"/>
      <c r="USK1431" s="1"/>
      <c r="USL1431" s="1"/>
      <c r="USM1431" s="1"/>
      <c r="USN1431" s="1"/>
      <c r="USO1431" s="1"/>
      <c r="USP1431" s="1"/>
      <c r="USQ1431" s="1"/>
      <c r="USR1431" s="1"/>
      <c r="USS1431" s="1"/>
      <c r="UST1431" s="1"/>
      <c r="USU1431" s="1"/>
      <c r="USV1431" s="1"/>
      <c r="USW1431" s="1"/>
      <c r="USX1431" s="1"/>
      <c r="USY1431" s="1"/>
      <c r="USZ1431" s="1"/>
      <c r="UTA1431" s="1"/>
      <c r="UTB1431" s="1"/>
      <c r="UTC1431" s="1"/>
      <c r="UTD1431" s="1"/>
      <c r="UTE1431" s="1"/>
      <c r="UTF1431" s="1"/>
      <c r="UTG1431" s="1"/>
      <c r="UTH1431" s="1"/>
      <c r="UTI1431" s="1"/>
      <c r="UTJ1431" s="1"/>
      <c r="UTK1431" s="1"/>
      <c r="UTL1431" s="1"/>
      <c r="UTM1431" s="1"/>
      <c r="UTN1431" s="1"/>
      <c r="UTO1431" s="1"/>
      <c r="UTP1431" s="1"/>
      <c r="UTQ1431" s="1"/>
      <c r="UTR1431" s="1"/>
      <c r="UTS1431" s="1"/>
      <c r="UTT1431" s="1"/>
      <c r="UTU1431" s="1"/>
      <c r="UTV1431" s="1"/>
      <c r="UTW1431" s="1"/>
      <c r="UTX1431" s="1"/>
      <c r="UTY1431" s="1"/>
      <c r="UTZ1431" s="1"/>
      <c r="UUA1431" s="1"/>
      <c r="UUB1431" s="1"/>
      <c r="UUC1431" s="1"/>
      <c r="UUD1431" s="1"/>
      <c r="UUE1431" s="1"/>
      <c r="UUF1431" s="1"/>
      <c r="UUG1431" s="1"/>
      <c r="UUH1431" s="1"/>
      <c r="UUI1431" s="1"/>
      <c r="UUJ1431" s="1"/>
      <c r="UUK1431" s="1"/>
      <c r="UUL1431" s="1"/>
      <c r="UUM1431" s="1"/>
      <c r="UUN1431" s="1"/>
      <c r="UUO1431" s="1"/>
      <c r="UUP1431" s="1"/>
      <c r="UUQ1431" s="1"/>
      <c r="UUR1431" s="1"/>
      <c r="UUS1431" s="1"/>
      <c r="UUT1431" s="1"/>
      <c r="UUU1431" s="1"/>
      <c r="UUV1431" s="1"/>
      <c r="UUW1431" s="1"/>
      <c r="UUX1431" s="1"/>
      <c r="UUY1431" s="1"/>
      <c r="UUZ1431" s="1"/>
      <c r="UVA1431" s="1"/>
      <c r="UVB1431" s="1"/>
      <c r="UVC1431" s="1"/>
      <c r="UVD1431" s="1"/>
      <c r="UVE1431" s="1"/>
      <c r="UVF1431" s="1"/>
      <c r="UVG1431" s="1"/>
      <c r="UVH1431" s="1"/>
      <c r="UVI1431" s="1"/>
      <c r="UVJ1431" s="1"/>
      <c r="UVK1431" s="1"/>
      <c r="UVL1431" s="1"/>
      <c r="UVM1431" s="1"/>
      <c r="UVN1431" s="1"/>
      <c r="UVO1431" s="1"/>
      <c r="UVP1431" s="1"/>
      <c r="UVQ1431" s="1"/>
      <c r="UVR1431" s="1"/>
      <c r="UVS1431" s="1"/>
      <c r="UVT1431" s="1"/>
      <c r="UVU1431" s="1"/>
      <c r="UVV1431" s="1"/>
      <c r="UVW1431" s="1"/>
      <c r="UVX1431" s="1"/>
      <c r="UVY1431" s="1"/>
      <c r="UVZ1431" s="1"/>
      <c r="UWA1431" s="1"/>
      <c r="UWB1431" s="1"/>
      <c r="UWC1431" s="1"/>
      <c r="UWD1431" s="1"/>
      <c r="UWE1431" s="1"/>
      <c r="UWF1431" s="1"/>
      <c r="UWG1431" s="1"/>
      <c r="UWH1431" s="1"/>
      <c r="UWI1431" s="1"/>
      <c r="UWJ1431" s="1"/>
      <c r="UWK1431" s="1"/>
      <c r="UWL1431" s="1"/>
      <c r="UWM1431" s="1"/>
      <c r="UWN1431" s="1"/>
      <c r="UWO1431" s="1"/>
      <c r="UWP1431" s="1"/>
      <c r="UWQ1431" s="1"/>
      <c r="UWR1431" s="1"/>
      <c r="UWS1431" s="1"/>
      <c r="UWT1431" s="1"/>
      <c r="UWU1431" s="1"/>
      <c r="UWV1431" s="1"/>
      <c r="UWW1431" s="1"/>
      <c r="UWX1431" s="1"/>
      <c r="UWY1431" s="1"/>
      <c r="UWZ1431" s="1"/>
      <c r="UXA1431" s="1"/>
      <c r="UXB1431" s="1"/>
      <c r="UXC1431" s="1"/>
      <c r="UXD1431" s="1"/>
      <c r="UXE1431" s="1"/>
      <c r="UXF1431" s="1"/>
      <c r="UXG1431" s="1"/>
      <c r="UXH1431" s="1"/>
      <c r="UXI1431" s="1"/>
      <c r="UXJ1431" s="1"/>
      <c r="UXK1431" s="1"/>
      <c r="UXL1431" s="1"/>
      <c r="UXM1431" s="1"/>
      <c r="UXN1431" s="1"/>
      <c r="UXO1431" s="1"/>
      <c r="UXP1431" s="1"/>
      <c r="UXQ1431" s="1"/>
      <c r="UXR1431" s="1"/>
      <c r="UXS1431" s="1"/>
      <c r="UXT1431" s="1"/>
      <c r="UXU1431" s="1"/>
      <c r="UXV1431" s="1"/>
      <c r="UXW1431" s="1"/>
      <c r="UXX1431" s="1"/>
      <c r="UXY1431" s="1"/>
      <c r="UXZ1431" s="1"/>
      <c r="UYA1431" s="1"/>
      <c r="UYB1431" s="1"/>
      <c r="UYC1431" s="1"/>
      <c r="UYD1431" s="1"/>
      <c r="UYE1431" s="1"/>
      <c r="UYF1431" s="1"/>
      <c r="UYG1431" s="1"/>
      <c r="UYH1431" s="1"/>
      <c r="UYI1431" s="1"/>
      <c r="UYJ1431" s="1"/>
      <c r="UYK1431" s="1"/>
      <c r="UYL1431" s="1"/>
      <c r="UYM1431" s="1"/>
      <c r="UYN1431" s="1"/>
      <c r="UYO1431" s="1"/>
      <c r="UYP1431" s="1"/>
      <c r="UYQ1431" s="1"/>
      <c r="UYR1431" s="1"/>
      <c r="UYS1431" s="1"/>
      <c r="UYT1431" s="1"/>
      <c r="UYU1431" s="1"/>
      <c r="UYV1431" s="1"/>
      <c r="UYW1431" s="1"/>
      <c r="UYX1431" s="1"/>
      <c r="UYY1431" s="1"/>
      <c r="UYZ1431" s="1"/>
      <c r="UZA1431" s="1"/>
      <c r="UZB1431" s="1"/>
      <c r="UZC1431" s="1"/>
      <c r="UZD1431" s="1"/>
      <c r="UZE1431" s="1"/>
      <c r="UZF1431" s="1"/>
      <c r="UZG1431" s="1"/>
      <c r="UZH1431" s="1"/>
      <c r="UZI1431" s="1"/>
      <c r="UZJ1431" s="1"/>
      <c r="UZK1431" s="1"/>
      <c r="UZL1431" s="1"/>
      <c r="UZM1431" s="1"/>
      <c r="UZN1431" s="1"/>
      <c r="UZO1431" s="1"/>
      <c r="UZP1431" s="1"/>
      <c r="UZQ1431" s="1"/>
      <c r="UZR1431" s="1"/>
      <c r="UZS1431" s="1"/>
      <c r="UZT1431" s="1"/>
      <c r="UZU1431" s="1"/>
      <c r="UZV1431" s="1"/>
      <c r="UZW1431" s="1"/>
      <c r="UZX1431" s="1"/>
      <c r="UZY1431" s="1"/>
      <c r="UZZ1431" s="1"/>
      <c r="VAA1431" s="1"/>
      <c r="VAB1431" s="1"/>
      <c r="VAC1431" s="1"/>
      <c r="VAD1431" s="1"/>
      <c r="VAE1431" s="1"/>
      <c r="VAF1431" s="1"/>
      <c r="VAG1431" s="1"/>
      <c r="VAH1431" s="1"/>
      <c r="VAI1431" s="1"/>
      <c r="VAJ1431" s="1"/>
      <c r="VAK1431" s="1"/>
      <c r="VAL1431" s="1"/>
      <c r="VAM1431" s="1"/>
      <c r="VAN1431" s="1"/>
      <c r="VAO1431" s="1"/>
      <c r="VAP1431" s="1"/>
      <c r="VAQ1431" s="1"/>
      <c r="VAR1431" s="1"/>
      <c r="VAS1431" s="1"/>
      <c r="VAT1431" s="1"/>
      <c r="VAU1431" s="1"/>
      <c r="VAV1431" s="1"/>
      <c r="VAW1431" s="1"/>
      <c r="VAX1431" s="1"/>
      <c r="VAY1431" s="1"/>
      <c r="VAZ1431" s="1"/>
      <c r="VBA1431" s="1"/>
      <c r="VBB1431" s="1"/>
      <c r="VBC1431" s="1"/>
      <c r="VBD1431" s="1"/>
      <c r="VBE1431" s="1"/>
      <c r="VBF1431" s="1"/>
      <c r="VBG1431" s="1"/>
      <c r="VBH1431" s="1"/>
      <c r="VBI1431" s="1"/>
      <c r="VBJ1431" s="1"/>
      <c r="VBK1431" s="1"/>
      <c r="VBL1431" s="1"/>
      <c r="VBM1431" s="1"/>
      <c r="VBN1431" s="1"/>
      <c r="VBO1431" s="1"/>
      <c r="VBP1431" s="1"/>
      <c r="VBQ1431" s="1"/>
      <c r="VBR1431" s="1"/>
      <c r="VBS1431" s="1"/>
      <c r="VBT1431" s="1"/>
      <c r="VBU1431" s="1"/>
      <c r="VBV1431" s="1"/>
      <c r="VBW1431" s="1"/>
      <c r="VBX1431" s="1"/>
      <c r="VBY1431" s="1"/>
      <c r="VBZ1431" s="1"/>
      <c r="VCA1431" s="1"/>
      <c r="VCB1431" s="1"/>
      <c r="VCC1431" s="1"/>
      <c r="VCD1431" s="1"/>
      <c r="VCE1431" s="1"/>
      <c r="VCF1431" s="1"/>
      <c r="VCG1431" s="1"/>
      <c r="VCH1431" s="1"/>
      <c r="VCI1431" s="1"/>
      <c r="VCJ1431" s="1"/>
      <c r="VCK1431" s="1"/>
      <c r="VCL1431" s="1"/>
      <c r="VCM1431" s="1"/>
      <c r="VCN1431" s="1"/>
      <c r="VCO1431" s="1"/>
      <c r="VCP1431" s="1"/>
      <c r="VCQ1431" s="1"/>
      <c r="VCR1431" s="1"/>
      <c r="VCS1431" s="1"/>
      <c r="VCT1431" s="1"/>
      <c r="VCU1431" s="1"/>
      <c r="VCV1431" s="1"/>
      <c r="VCW1431" s="1"/>
      <c r="VCX1431" s="1"/>
      <c r="VCY1431" s="1"/>
      <c r="VCZ1431" s="1"/>
      <c r="VDA1431" s="1"/>
      <c r="VDB1431" s="1"/>
      <c r="VDC1431" s="1"/>
      <c r="VDD1431" s="1"/>
      <c r="VDE1431" s="1"/>
      <c r="VDF1431" s="1"/>
      <c r="VDG1431" s="1"/>
      <c r="VDH1431" s="1"/>
      <c r="VDI1431" s="1"/>
      <c r="VDJ1431" s="1"/>
      <c r="VDK1431" s="1"/>
      <c r="VDL1431" s="1"/>
      <c r="VDM1431" s="1"/>
      <c r="VDN1431" s="1"/>
      <c r="VDO1431" s="1"/>
      <c r="VDP1431" s="1"/>
      <c r="VDQ1431" s="1"/>
      <c r="VDR1431" s="1"/>
      <c r="VDS1431" s="1"/>
      <c r="VDT1431" s="1"/>
      <c r="VDU1431" s="1"/>
      <c r="VDV1431" s="1"/>
      <c r="VDW1431" s="1"/>
      <c r="VDX1431" s="1"/>
      <c r="VDY1431" s="1"/>
      <c r="VDZ1431" s="1"/>
      <c r="VEA1431" s="1"/>
      <c r="VEB1431" s="1"/>
      <c r="VEC1431" s="1"/>
      <c r="VED1431" s="1"/>
      <c r="VEE1431" s="1"/>
      <c r="VEF1431" s="1"/>
      <c r="VEG1431" s="1"/>
      <c r="VEH1431" s="1"/>
      <c r="VEI1431" s="1"/>
      <c r="VEJ1431" s="1"/>
      <c r="VEK1431" s="1"/>
      <c r="VEL1431" s="1"/>
      <c r="VEM1431" s="1"/>
      <c r="VEN1431" s="1"/>
      <c r="VEO1431" s="1"/>
      <c r="VEP1431" s="1"/>
      <c r="VEQ1431" s="1"/>
      <c r="VER1431" s="1"/>
      <c r="VES1431" s="1"/>
      <c r="VET1431" s="1"/>
      <c r="VEU1431" s="1"/>
      <c r="VEV1431" s="1"/>
      <c r="VEW1431" s="1"/>
      <c r="VEX1431" s="1"/>
      <c r="VEY1431" s="1"/>
      <c r="VEZ1431" s="1"/>
      <c r="VFA1431" s="1"/>
      <c r="VFB1431" s="1"/>
      <c r="VFC1431" s="1"/>
      <c r="VFD1431" s="1"/>
      <c r="VFE1431" s="1"/>
      <c r="VFF1431" s="1"/>
      <c r="VFG1431" s="1"/>
      <c r="VFH1431" s="1"/>
      <c r="VFI1431" s="1"/>
      <c r="VFJ1431" s="1"/>
      <c r="VFK1431" s="1"/>
      <c r="VFL1431" s="1"/>
      <c r="VFM1431" s="1"/>
      <c r="VFN1431" s="1"/>
      <c r="VFO1431" s="1"/>
      <c r="VFP1431" s="1"/>
      <c r="VFQ1431" s="1"/>
      <c r="VFR1431" s="1"/>
      <c r="VFS1431" s="1"/>
      <c r="VFT1431" s="1"/>
      <c r="VFU1431" s="1"/>
      <c r="VFV1431" s="1"/>
      <c r="VFW1431" s="1"/>
      <c r="VFX1431" s="1"/>
      <c r="VFY1431" s="1"/>
      <c r="VFZ1431" s="1"/>
      <c r="VGA1431" s="1"/>
      <c r="VGB1431" s="1"/>
      <c r="VGC1431" s="1"/>
      <c r="VGD1431" s="1"/>
      <c r="VGE1431" s="1"/>
      <c r="VGF1431" s="1"/>
      <c r="VGG1431" s="1"/>
      <c r="VGH1431" s="1"/>
      <c r="VGI1431" s="1"/>
      <c r="VGJ1431" s="1"/>
      <c r="VGK1431" s="1"/>
      <c r="VGL1431" s="1"/>
      <c r="VGM1431" s="1"/>
      <c r="VGN1431" s="1"/>
      <c r="VGO1431" s="1"/>
      <c r="VGP1431" s="1"/>
      <c r="VGQ1431" s="1"/>
      <c r="VGR1431" s="1"/>
      <c r="VGS1431" s="1"/>
      <c r="VGT1431" s="1"/>
      <c r="VGU1431" s="1"/>
      <c r="VGV1431" s="1"/>
      <c r="VGW1431" s="1"/>
      <c r="VGX1431" s="1"/>
      <c r="VGY1431" s="1"/>
      <c r="VGZ1431" s="1"/>
      <c r="VHA1431" s="1"/>
      <c r="VHB1431" s="1"/>
      <c r="VHC1431" s="1"/>
      <c r="VHD1431" s="1"/>
      <c r="VHE1431" s="1"/>
      <c r="VHF1431" s="1"/>
      <c r="VHG1431" s="1"/>
      <c r="VHH1431" s="1"/>
      <c r="VHI1431" s="1"/>
      <c r="VHJ1431" s="1"/>
      <c r="VHK1431" s="1"/>
      <c r="VHL1431" s="1"/>
      <c r="VHM1431" s="1"/>
      <c r="VHN1431" s="1"/>
      <c r="VHO1431" s="1"/>
      <c r="VHP1431" s="1"/>
      <c r="VHQ1431" s="1"/>
      <c r="VHR1431" s="1"/>
      <c r="VHS1431" s="1"/>
      <c r="VHT1431" s="1"/>
      <c r="VHU1431" s="1"/>
      <c r="VHV1431" s="1"/>
      <c r="VHW1431" s="1"/>
      <c r="VHX1431" s="1"/>
      <c r="VHY1431" s="1"/>
      <c r="VHZ1431" s="1"/>
      <c r="VIA1431" s="1"/>
      <c r="VIB1431" s="1"/>
      <c r="VIC1431" s="1"/>
      <c r="VID1431" s="1"/>
      <c r="VIE1431" s="1"/>
      <c r="VIF1431" s="1"/>
      <c r="VIG1431" s="1"/>
      <c r="VIH1431" s="1"/>
      <c r="VII1431" s="1"/>
      <c r="VIJ1431" s="1"/>
      <c r="VIK1431" s="1"/>
      <c r="VIL1431" s="1"/>
      <c r="VIM1431" s="1"/>
      <c r="VIN1431" s="1"/>
      <c r="VIO1431" s="1"/>
      <c r="VIP1431" s="1"/>
      <c r="VIQ1431" s="1"/>
      <c r="VIR1431" s="1"/>
      <c r="VIS1431" s="1"/>
      <c r="VIT1431" s="1"/>
      <c r="VIU1431" s="1"/>
      <c r="VIV1431" s="1"/>
      <c r="VIW1431" s="1"/>
      <c r="VIX1431" s="1"/>
      <c r="VIY1431" s="1"/>
      <c r="VIZ1431" s="1"/>
      <c r="VJA1431" s="1"/>
      <c r="VJB1431" s="1"/>
      <c r="VJC1431" s="1"/>
      <c r="VJD1431" s="1"/>
      <c r="VJE1431" s="1"/>
      <c r="VJF1431" s="1"/>
      <c r="VJG1431" s="1"/>
      <c r="VJH1431" s="1"/>
      <c r="VJI1431" s="1"/>
      <c r="VJJ1431" s="1"/>
      <c r="VJK1431" s="1"/>
      <c r="VJL1431" s="1"/>
      <c r="VJM1431" s="1"/>
      <c r="VJN1431" s="1"/>
      <c r="VJO1431" s="1"/>
      <c r="VJP1431" s="1"/>
      <c r="VJQ1431" s="1"/>
      <c r="VJR1431" s="1"/>
      <c r="VJS1431" s="1"/>
      <c r="VJT1431" s="1"/>
      <c r="VJU1431" s="1"/>
      <c r="VJV1431" s="1"/>
      <c r="VJW1431" s="1"/>
      <c r="VJX1431" s="1"/>
      <c r="VJY1431" s="1"/>
      <c r="VJZ1431" s="1"/>
      <c r="VKA1431" s="1"/>
      <c r="VKB1431" s="1"/>
      <c r="VKC1431" s="1"/>
      <c r="VKD1431" s="1"/>
      <c r="VKE1431" s="1"/>
      <c r="VKF1431" s="1"/>
      <c r="VKG1431" s="1"/>
      <c r="VKH1431" s="1"/>
      <c r="VKI1431" s="1"/>
      <c r="VKJ1431" s="1"/>
      <c r="VKK1431" s="1"/>
      <c r="VKL1431" s="1"/>
      <c r="VKM1431" s="1"/>
      <c r="VKN1431" s="1"/>
      <c r="VKO1431" s="1"/>
      <c r="VKP1431" s="1"/>
      <c r="VKQ1431" s="1"/>
      <c r="VKR1431" s="1"/>
      <c r="VKS1431" s="1"/>
      <c r="VKT1431" s="1"/>
      <c r="VKU1431" s="1"/>
      <c r="VKV1431" s="1"/>
      <c r="VKW1431" s="1"/>
      <c r="VKX1431" s="1"/>
      <c r="VKY1431" s="1"/>
      <c r="VKZ1431" s="1"/>
      <c r="VLA1431" s="1"/>
      <c r="VLB1431" s="1"/>
      <c r="VLC1431" s="1"/>
      <c r="VLD1431" s="1"/>
      <c r="VLE1431" s="1"/>
      <c r="VLF1431" s="1"/>
      <c r="VLG1431" s="1"/>
      <c r="VLH1431" s="1"/>
      <c r="VLI1431" s="1"/>
      <c r="VLJ1431" s="1"/>
      <c r="VLK1431" s="1"/>
      <c r="VLL1431" s="1"/>
      <c r="VLM1431" s="1"/>
      <c r="VLN1431" s="1"/>
      <c r="VLO1431" s="1"/>
      <c r="VLP1431" s="1"/>
      <c r="VLQ1431" s="1"/>
      <c r="VLR1431" s="1"/>
      <c r="VLS1431" s="1"/>
      <c r="VLT1431" s="1"/>
      <c r="VLU1431" s="1"/>
      <c r="VLV1431" s="1"/>
      <c r="VLW1431" s="1"/>
      <c r="VLX1431" s="1"/>
      <c r="VLY1431" s="1"/>
      <c r="VLZ1431" s="1"/>
      <c r="VMA1431" s="1"/>
      <c r="VMB1431" s="1"/>
      <c r="VMC1431" s="1"/>
      <c r="VMD1431" s="1"/>
      <c r="VME1431" s="1"/>
      <c r="VMF1431" s="1"/>
      <c r="VMG1431" s="1"/>
      <c r="VMH1431" s="1"/>
      <c r="VMI1431" s="1"/>
      <c r="VMJ1431" s="1"/>
      <c r="VMK1431" s="1"/>
      <c r="VML1431" s="1"/>
      <c r="VMM1431" s="1"/>
      <c r="VMN1431" s="1"/>
      <c r="VMO1431" s="1"/>
      <c r="VMP1431" s="1"/>
      <c r="VMQ1431" s="1"/>
      <c r="VMR1431" s="1"/>
      <c r="VMS1431" s="1"/>
      <c r="VMT1431" s="1"/>
      <c r="VMU1431" s="1"/>
      <c r="VMV1431" s="1"/>
      <c r="VMW1431" s="1"/>
      <c r="VMX1431" s="1"/>
      <c r="VMY1431" s="1"/>
      <c r="VMZ1431" s="1"/>
      <c r="VNA1431" s="1"/>
      <c r="VNB1431" s="1"/>
      <c r="VNC1431" s="1"/>
      <c r="VND1431" s="1"/>
      <c r="VNE1431" s="1"/>
      <c r="VNF1431" s="1"/>
      <c r="VNG1431" s="1"/>
      <c r="VNH1431" s="1"/>
      <c r="VNI1431" s="1"/>
      <c r="VNJ1431" s="1"/>
      <c r="VNK1431" s="1"/>
      <c r="VNL1431" s="1"/>
      <c r="VNM1431" s="1"/>
      <c r="VNN1431" s="1"/>
      <c r="VNO1431" s="1"/>
      <c r="VNP1431" s="1"/>
      <c r="VNQ1431" s="1"/>
      <c r="VNR1431" s="1"/>
      <c r="VNS1431" s="1"/>
      <c r="VNT1431" s="1"/>
      <c r="VNU1431" s="1"/>
      <c r="VNV1431" s="1"/>
      <c r="VNW1431" s="1"/>
      <c r="VNX1431" s="1"/>
      <c r="VNY1431" s="1"/>
      <c r="VNZ1431" s="1"/>
      <c r="VOA1431" s="1"/>
      <c r="VOB1431" s="1"/>
      <c r="VOC1431" s="1"/>
      <c r="VOD1431" s="1"/>
      <c r="VOE1431" s="1"/>
      <c r="VOF1431" s="1"/>
      <c r="VOG1431" s="1"/>
      <c r="VOH1431" s="1"/>
      <c r="VOI1431" s="1"/>
      <c r="VOJ1431" s="1"/>
      <c r="VOK1431" s="1"/>
      <c r="VOL1431" s="1"/>
      <c r="VOM1431" s="1"/>
      <c r="VON1431" s="1"/>
      <c r="VOO1431" s="1"/>
      <c r="VOP1431" s="1"/>
      <c r="VOQ1431" s="1"/>
      <c r="VOR1431" s="1"/>
      <c r="VOS1431" s="1"/>
      <c r="VOT1431" s="1"/>
      <c r="VOU1431" s="1"/>
      <c r="VOV1431" s="1"/>
      <c r="VOW1431" s="1"/>
      <c r="VOX1431" s="1"/>
      <c r="VOY1431" s="1"/>
      <c r="VOZ1431" s="1"/>
      <c r="VPA1431" s="1"/>
      <c r="VPB1431" s="1"/>
      <c r="VPC1431" s="1"/>
      <c r="VPD1431" s="1"/>
      <c r="VPE1431" s="1"/>
      <c r="VPF1431" s="1"/>
      <c r="VPG1431" s="1"/>
      <c r="VPH1431" s="1"/>
      <c r="VPI1431" s="1"/>
      <c r="VPJ1431" s="1"/>
      <c r="VPK1431" s="1"/>
      <c r="VPL1431" s="1"/>
      <c r="VPM1431" s="1"/>
      <c r="VPN1431" s="1"/>
      <c r="VPO1431" s="1"/>
      <c r="VPP1431" s="1"/>
      <c r="VPQ1431" s="1"/>
      <c r="VPR1431" s="1"/>
      <c r="VPS1431" s="1"/>
      <c r="VPT1431" s="1"/>
      <c r="VPU1431" s="1"/>
      <c r="VPV1431" s="1"/>
      <c r="VPW1431" s="1"/>
      <c r="VPX1431" s="1"/>
      <c r="VPY1431" s="1"/>
      <c r="VPZ1431" s="1"/>
      <c r="VQA1431" s="1"/>
      <c r="VQB1431" s="1"/>
      <c r="VQC1431" s="1"/>
      <c r="VQD1431" s="1"/>
      <c r="VQE1431" s="1"/>
      <c r="VQF1431" s="1"/>
      <c r="VQG1431" s="1"/>
      <c r="VQH1431" s="1"/>
      <c r="VQI1431" s="1"/>
      <c r="VQJ1431" s="1"/>
      <c r="VQK1431" s="1"/>
      <c r="VQL1431" s="1"/>
      <c r="VQM1431" s="1"/>
      <c r="VQN1431" s="1"/>
      <c r="VQO1431" s="1"/>
      <c r="VQP1431" s="1"/>
      <c r="VQQ1431" s="1"/>
      <c r="VQR1431" s="1"/>
      <c r="VQS1431" s="1"/>
      <c r="VQT1431" s="1"/>
      <c r="VQU1431" s="1"/>
      <c r="VQV1431" s="1"/>
      <c r="VQW1431" s="1"/>
      <c r="VQX1431" s="1"/>
      <c r="VQY1431" s="1"/>
      <c r="VQZ1431" s="1"/>
      <c r="VRA1431" s="1"/>
      <c r="VRB1431" s="1"/>
      <c r="VRC1431" s="1"/>
      <c r="VRD1431" s="1"/>
      <c r="VRE1431" s="1"/>
      <c r="VRF1431" s="1"/>
      <c r="VRG1431" s="1"/>
      <c r="VRH1431" s="1"/>
      <c r="VRI1431" s="1"/>
      <c r="VRJ1431" s="1"/>
      <c r="VRK1431" s="1"/>
      <c r="VRL1431" s="1"/>
      <c r="VRM1431" s="1"/>
      <c r="VRN1431" s="1"/>
      <c r="VRO1431" s="1"/>
      <c r="VRP1431" s="1"/>
      <c r="VRQ1431" s="1"/>
      <c r="VRR1431" s="1"/>
      <c r="VRS1431" s="1"/>
      <c r="VRT1431" s="1"/>
      <c r="VRU1431" s="1"/>
      <c r="VRV1431" s="1"/>
      <c r="VRW1431" s="1"/>
      <c r="VRX1431" s="1"/>
      <c r="VRY1431" s="1"/>
      <c r="VRZ1431" s="1"/>
      <c r="VSA1431" s="1"/>
      <c r="VSB1431" s="1"/>
      <c r="VSC1431" s="1"/>
      <c r="VSD1431" s="1"/>
      <c r="VSE1431" s="1"/>
      <c r="VSF1431" s="1"/>
      <c r="VSG1431" s="1"/>
      <c r="VSH1431" s="1"/>
      <c r="VSI1431" s="1"/>
      <c r="VSJ1431" s="1"/>
      <c r="VSK1431" s="1"/>
      <c r="VSL1431" s="1"/>
      <c r="VSM1431" s="1"/>
      <c r="VSN1431" s="1"/>
      <c r="VSO1431" s="1"/>
      <c r="VSP1431" s="1"/>
      <c r="VSQ1431" s="1"/>
      <c r="VSR1431" s="1"/>
      <c r="VSS1431" s="1"/>
      <c r="VST1431" s="1"/>
      <c r="VSU1431" s="1"/>
      <c r="VSV1431" s="1"/>
      <c r="VSW1431" s="1"/>
      <c r="VSX1431" s="1"/>
      <c r="VSY1431" s="1"/>
      <c r="VSZ1431" s="1"/>
      <c r="VTA1431" s="1"/>
      <c r="VTB1431" s="1"/>
      <c r="VTC1431" s="1"/>
      <c r="VTD1431" s="1"/>
      <c r="VTE1431" s="1"/>
      <c r="VTF1431" s="1"/>
      <c r="VTG1431" s="1"/>
      <c r="VTH1431" s="1"/>
      <c r="VTI1431" s="1"/>
      <c r="VTJ1431" s="1"/>
      <c r="VTK1431" s="1"/>
      <c r="VTL1431" s="1"/>
      <c r="VTM1431" s="1"/>
      <c r="VTN1431" s="1"/>
      <c r="VTO1431" s="1"/>
      <c r="VTP1431" s="1"/>
      <c r="VTQ1431" s="1"/>
      <c r="VTR1431" s="1"/>
      <c r="VTS1431" s="1"/>
      <c r="VTT1431" s="1"/>
      <c r="VTU1431" s="1"/>
      <c r="VTV1431" s="1"/>
      <c r="VTW1431" s="1"/>
      <c r="VTX1431" s="1"/>
      <c r="VTY1431" s="1"/>
      <c r="VTZ1431" s="1"/>
      <c r="VUA1431" s="1"/>
      <c r="VUB1431" s="1"/>
      <c r="VUC1431" s="1"/>
      <c r="VUD1431" s="1"/>
      <c r="VUE1431" s="1"/>
      <c r="VUF1431" s="1"/>
      <c r="VUG1431" s="1"/>
      <c r="VUH1431" s="1"/>
      <c r="VUI1431" s="1"/>
      <c r="VUJ1431" s="1"/>
      <c r="VUK1431" s="1"/>
      <c r="VUL1431" s="1"/>
      <c r="VUM1431" s="1"/>
      <c r="VUN1431" s="1"/>
      <c r="VUO1431" s="1"/>
      <c r="VUP1431" s="1"/>
      <c r="VUQ1431" s="1"/>
      <c r="VUR1431" s="1"/>
      <c r="VUS1431" s="1"/>
      <c r="VUT1431" s="1"/>
      <c r="VUU1431" s="1"/>
      <c r="VUV1431" s="1"/>
      <c r="VUW1431" s="1"/>
      <c r="VUX1431" s="1"/>
      <c r="VUY1431" s="1"/>
      <c r="VUZ1431" s="1"/>
      <c r="VVA1431" s="1"/>
      <c r="VVB1431" s="1"/>
      <c r="VVC1431" s="1"/>
      <c r="VVD1431" s="1"/>
      <c r="VVE1431" s="1"/>
      <c r="VVF1431" s="1"/>
      <c r="VVG1431" s="1"/>
      <c r="VVH1431" s="1"/>
      <c r="VVI1431" s="1"/>
      <c r="VVJ1431" s="1"/>
      <c r="VVK1431" s="1"/>
      <c r="VVL1431" s="1"/>
      <c r="VVM1431" s="1"/>
      <c r="VVN1431" s="1"/>
      <c r="VVO1431" s="1"/>
      <c r="VVP1431" s="1"/>
      <c r="VVQ1431" s="1"/>
      <c r="VVR1431" s="1"/>
      <c r="VVS1431" s="1"/>
      <c r="VVT1431" s="1"/>
      <c r="VVU1431" s="1"/>
      <c r="VVV1431" s="1"/>
      <c r="VVW1431" s="1"/>
      <c r="VVX1431" s="1"/>
      <c r="VVY1431" s="1"/>
      <c r="VVZ1431" s="1"/>
      <c r="VWA1431" s="1"/>
      <c r="VWB1431" s="1"/>
      <c r="VWC1431" s="1"/>
      <c r="VWD1431" s="1"/>
      <c r="VWE1431" s="1"/>
      <c r="VWF1431" s="1"/>
      <c r="VWG1431" s="1"/>
      <c r="VWH1431" s="1"/>
      <c r="VWI1431" s="1"/>
      <c r="VWJ1431" s="1"/>
      <c r="VWK1431" s="1"/>
      <c r="VWL1431" s="1"/>
      <c r="VWM1431" s="1"/>
      <c r="VWN1431" s="1"/>
      <c r="VWO1431" s="1"/>
      <c r="VWP1431" s="1"/>
      <c r="VWQ1431" s="1"/>
      <c r="VWR1431" s="1"/>
      <c r="VWS1431" s="1"/>
      <c r="VWT1431" s="1"/>
      <c r="VWU1431" s="1"/>
      <c r="VWV1431" s="1"/>
      <c r="VWW1431" s="1"/>
      <c r="VWX1431" s="1"/>
      <c r="VWY1431" s="1"/>
      <c r="VWZ1431" s="1"/>
      <c r="VXA1431" s="1"/>
      <c r="VXB1431" s="1"/>
      <c r="VXC1431" s="1"/>
      <c r="VXD1431" s="1"/>
      <c r="VXE1431" s="1"/>
      <c r="VXF1431" s="1"/>
      <c r="VXG1431" s="1"/>
      <c r="VXH1431" s="1"/>
      <c r="VXI1431" s="1"/>
      <c r="VXJ1431" s="1"/>
      <c r="VXK1431" s="1"/>
      <c r="VXL1431" s="1"/>
      <c r="VXM1431" s="1"/>
      <c r="VXN1431" s="1"/>
      <c r="VXO1431" s="1"/>
      <c r="VXP1431" s="1"/>
      <c r="VXQ1431" s="1"/>
      <c r="VXR1431" s="1"/>
      <c r="VXS1431" s="1"/>
      <c r="VXT1431" s="1"/>
      <c r="VXU1431" s="1"/>
      <c r="VXV1431" s="1"/>
      <c r="VXW1431" s="1"/>
      <c r="VXX1431" s="1"/>
      <c r="VXY1431" s="1"/>
      <c r="VXZ1431" s="1"/>
      <c r="VYA1431" s="1"/>
      <c r="VYB1431" s="1"/>
      <c r="VYC1431" s="1"/>
      <c r="VYD1431" s="1"/>
      <c r="VYE1431" s="1"/>
      <c r="VYF1431" s="1"/>
      <c r="VYG1431" s="1"/>
      <c r="VYH1431" s="1"/>
      <c r="VYI1431" s="1"/>
      <c r="VYJ1431" s="1"/>
      <c r="VYK1431" s="1"/>
      <c r="VYL1431" s="1"/>
      <c r="VYM1431" s="1"/>
      <c r="VYN1431" s="1"/>
      <c r="VYO1431" s="1"/>
      <c r="VYP1431" s="1"/>
      <c r="VYQ1431" s="1"/>
      <c r="VYR1431" s="1"/>
      <c r="VYS1431" s="1"/>
      <c r="VYT1431" s="1"/>
      <c r="VYU1431" s="1"/>
      <c r="VYV1431" s="1"/>
      <c r="VYW1431" s="1"/>
      <c r="VYX1431" s="1"/>
      <c r="VYY1431" s="1"/>
      <c r="VYZ1431" s="1"/>
      <c r="VZA1431" s="1"/>
      <c r="VZB1431" s="1"/>
      <c r="VZC1431" s="1"/>
      <c r="VZD1431" s="1"/>
      <c r="VZE1431" s="1"/>
      <c r="VZF1431" s="1"/>
      <c r="VZG1431" s="1"/>
      <c r="VZH1431" s="1"/>
      <c r="VZI1431" s="1"/>
      <c r="VZJ1431" s="1"/>
      <c r="VZK1431" s="1"/>
      <c r="VZL1431" s="1"/>
      <c r="VZM1431" s="1"/>
      <c r="VZN1431" s="1"/>
      <c r="VZO1431" s="1"/>
      <c r="VZP1431" s="1"/>
      <c r="VZQ1431" s="1"/>
      <c r="VZR1431" s="1"/>
      <c r="VZS1431" s="1"/>
      <c r="VZT1431" s="1"/>
      <c r="VZU1431" s="1"/>
      <c r="VZV1431" s="1"/>
      <c r="VZW1431" s="1"/>
      <c r="VZX1431" s="1"/>
      <c r="VZY1431" s="1"/>
      <c r="VZZ1431" s="1"/>
      <c r="WAA1431" s="1"/>
      <c r="WAB1431" s="1"/>
      <c r="WAC1431" s="1"/>
      <c r="WAD1431" s="1"/>
      <c r="WAE1431" s="1"/>
      <c r="WAF1431" s="1"/>
      <c r="WAG1431" s="1"/>
      <c r="WAH1431" s="1"/>
      <c r="WAI1431" s="1"/>
      <c r="WAJ1431" s="1"/>
      <c r="WAK1431" s="1"/>
      <c r="WAL1431" s="1"/>
      <c r="WAM1431" s="1"/>
      <c r="WAN1431" s="1"/>
      <c r="WAO1431" s="1"/>
      <c r="WAP1431" s="1"/>
      <c r="WAQ1431" s="1"/>
      <c r="WAR1431" s="1"/>
      <c r="WAS1431" s="1"/>
      <c r="WAT1431" s="1"/>
      <c r="WAU1431" s="1"/>
      <c r="WAV1431" s="1"/>
      <c r="WAW1431" s="1"/>
      <c r="WAX1431" s="1"/>
      <c r="WAY1431" s="1"/>
      <c r="WAZ1431" s="1"/>
      <c r="WBA1431" s="1"/>
      <c r="WBB1431" s="1"/>
      <c r="WBC1431" s="1"/>
      <c r="WBD1431" s="1"/>
      <c r="WBE1431" s="1"/>
      <c r="WBF1431" s="1"/>
      <c r="WBG1431" s="1"/>
      <c r="WBH1431" s="1"/>
      <c r="WBI1431" s="1"/>
      <c r="WBJ1431" s="1"/>
      <c r="WBK1431" s="1"/>
      <c r="WBL1431" s="1"/>
      <c r="WBM1431" s="1"/>
      <c r="WBN1431" s="1"/>
      <c r="WBO1431" s="1"/>
      <c r="WBP1431" s="1"/>
      <c r="WBQ1431" s="1"/>
      <c r="WBR1431" s="1"/>
      <c r="WBS1431" s="1"/>
      <c r="WBT1431" s="1"/>
      <c r="WBU1431" s="1"/>
      <c r="WBV1431" s="1"/>
      <c r="WBW1431" s="1"/>
      <c r="WBX1431" s="1"/>
      <c r="WBY1431" s="1"/>
      <c r="WBZ1431" s="1"/>
      <c r="WCA1431" s="1"/>
      <c r="WCB1431" s="1"/>
      <c r="WCC1431" s="1"/>
      <c r="WCD1431" s="1"/>
      <c r="WCE1431" s="1"/>
      <c r="WCF1431" s="1"/>
      <c r="WCG1431" s="1"/>
      <c r="WCH1431" s="1"/>
      <c r="WCI1431" s="1"/>
      <c r="WCJ1431" s="1"/>
      <c r="WCK1431" s="1"/>
      <c r="WCL1431" s="1"/>
      <c r="WCM1431" s="1"/>
      <c r="WCN1431" s="1"/>
      <c r="WCO1431" s="1"/>
      <c r="WCP1431" s="1"/>
      <c r="WCQ1431" s="1"/>
      <c r="WCR1431" s="1"/>
      <c r="WCS1431" s="1"/>
      <c r="WCT1431" s="1"/>
      <c r="WCU1431" s="1"/>
      <c r="WCV1431" s="1"/>
      <c r="WCW1431" s="1"/>
      <c r="WCX1431" s="1"/>
      <c r="WCY1431" s="1"/>
      <c r="WCZ1431" s="1"/>
      <c r="WDA1431" s="1"/>
      <c r="WDB1431" s="1"/>
      <c r="WDC1431" s="1"/>
      <c r="WDD1431" s="1"/>
      <c r="WDE1431" s="1"/>
      <c r="WDF1431" s="1"/>
      <c r="WDG1431" s="1"/>
      <c r="WDH1431" s="1"/>
      <c r="WDI1431" s="1"/>
      <c r="WDJ1431" s="1"/>
      <c r="WDK1431" s="1"/>
      <c r="WDL1431" s="1"/>
      <c r="WDM1431" s="1"/>
      <c r="WDN1431" s="1"/>
      <c r="WDO1431" s="1"/>
      <c r="WDP1431" s="1"/>
      <c r="WDQ1431" s="1"/>
      <c r="WDR1431" s="1"/>
      <c r="WDS1431" s="1"/>
      <c r="WDT1431" s="1"/>
      <c r="WDU1431" s="1"/>
      <c r="WDV1431" s="1"/>
      <c r="WDW1431" s="1"/>
      <c r="WDX1431" s="1"/>
      <c r="WDY1431" s="1"/>
      <c r="WDZ1431" s="1"/>
      <c r="WEA1431" s="1"/>
      <c r="WEB1431" s="1"/>
      <c r="WEC1431" s="1"/>
      <c r="WED1431" s="1"/>
      <c r="WEE1431" s="1"/>
      <c r="WEF1431" s="1"/>
      <c r="WEG1431" s="1"/>
      <c r="WEH1431" s="1"/>
      <c r="WEI1431" s="1"/>
      <c r="WEJ1431" s="1"/>
      <c r="WEK1431" s="1"/>
      <c r="WEL1431" s="1"/>
      <c r="WEM1431" s="1"/>
      <c r="WEN1431" s="1"/>
      <c r="WEO1431" s="1"/>
      <c r="WEP1431" s="1"/>
      <c r="WEQ1431" s="1"/>
      <c r="WER1431" s="1"/>
      <c r="WES1431" s="1"/>
      <c r="WET1431" s="1"/>
      <c r="WEU1431" s="1"/>
      <c r="WEV1431" s="1"/>
      <c r="WEW1431" s="1"/>
      <c r="WEX1431" s="1"/>
      <c r="WEY1431" s="1"/>
      <c r="WEZ1431" s="1"/>
      <c r="WFA1431" s="1"/>
      <c r="WFB1431" s="1"/>
      <c r="WFC1431" s="1"/>
      <c r="WFD1431" s="1"/>
      <c r="WFE1431" s="1"/>
      <c r="WFF1431" s="1"/>
      <c r="WFG1431" s="1"/>
      <c r="WFH1431" s="1"/>
      <c r="WFI1431" s="1"/>
      <c r="WFJ1431" s="1"/>
      <c r="WFK1431" s="1"/>
      <c r="WFL1431" s="1"/>
      <c r="WFM1431" s="1"/>
      <c r="WFN1431" s="1"/>
      <c r="WFO1431" s="1"/>
      <c r="WFP1431" s="1"/>
      <c r="WFQ1431" s="1"/>
      <c r="WFR1431" s="1"/>
      <c r="WFS1431" s="1"/>
      <c r="WFT1431" s="1"/>
      <c r="WFU1431" s="1"/>
      <c r="WFV1431" s="1"/>
      <c r="WFW1431" s="1"/>
      <c r="WFX1431" s="1"/>
      <c r="WFY1431" s="1"/>
      <c r="WFZ1431" s="1"/>
      <c r="WGA1431" s="1"/>
      <c r="WGB1431" s="1"/>
      <c r="WGC1431" s="1"/>
      <c r="WGD1431" s="1"/>
      <c r="WGE1431" s="1"/>
      <c r="WGF1431" s="1"/>
      <c r="WGG1431" s="1"/>
      <c r="WGH1431" s="1"/>
      <c r="WGI1431" s="1"/>
      <c r="WGJ1431" s="1"/>
      <c r="WGK1431" s="1"/>
      <c r="WGL1431" s="1"/>
      <c r="WGM1431" s="1"/>
      <c r="WGN1431" s="1"/>
      <c r="WGO1431" s="1"/>
      <c r="WGP1431" s="1"/>
      <c r="WGQ1431" s="1"/>
      <c r="WGR1431" s="1"/>
      <c r="WGS1431" s="1"/>
      <c r="WGT1431" s="1"/>
      <c r="WGU1431" s="1"/>
      <c r="WGV1431" s="1"/>
      <c r="WGW1431" s="1"/>
      <c r="WGX1431" s="1"/>
      <c r="WGY1431" s="1"/>
      <c r="WGZ1431" s="1"/>
      <c r="WHA1431" s="1"/>
      <c r="WHB1431" s="1"/>
      <c r="WHC1431" s="1"/>
      <c r="WHD1431" s="1"/>
      <c r="WHE1431" s="1"/>
      <c r="WHF1431" s="1"/>
      <c r="WHG1431" s="1"/>
      <c r="WHH1431" s="1"/>
      <c r="WHI1431" s="1"/>
      <c r="WHJ1431" s="1"/>
      <c r="WHK1431" s="1"/>
      <c r="WHL1431" s="1"/>
      <c r="WHM1431" s="1"/>
      <c r="WHN1431" s="1"/>
      <c r="WHO1431" s="1"/>
      <c r="WHP1431" s="1"/>
      <c r="WHQ1431" s="1"/>
      <c r="WHR1431" s="1"/>
      <c r="WHS1431" s="1"/>
      <c r="WHT1431" s="1"/>
      <c r="WHU1431" s="1"/>
      <c r="WHV1431" s="1"/>
      <c r="WHW1431" s="1"/>
      <c r="WHX1431" s="1"/>
      <c r="WHY1431" s="1"/>
      <c r="WHZ1431" s="1"/>
      <c r="WIA1431" s="1"/>
      <c r="WIB1431" s="1"/>
      <c r="WIC1431" s="1"/>
      <c r="WID1431" s="1"/>
      <c r="WIE1431" s="1"/>
      <c r="WIF1431" s="1"/>
      <c r="WIG1431" s="1"/>
      <c r="WIH1431" s="1"/>
      <c r="WII1431" s="1"/>
      <c r="WIJ1431" s="1"/>
      <c r="WIK1431" s="1"/>
      <c r="WIL1431" s="1"/>
      <c r="WIM1431" s="1"/>
      <c r="WIN1431" s="1"/>
      <c r="WIO1431" s="1"/>
      <c r="WIP1431" s="1"/>
      <c r="WIQ1431" s="1"/>
      <c r="WIR1431" s="1"/>
      <c r="WIS1431" s="1"/>
      <c r="WIT1431" s="1"/>
      <c r="WIU1431" s="1"/>
      <c r="WIV1431" s="1"/>
      <c r="WIW1431" s="1"/>
      <c r="WIX1431" s="1"/>
      <c r="WIY1431" s="1"/>
      <c r="WIZ1431" s="1"/>
      <c r="WJA1431" s="1"/>
      <c r="WJB1431" s="1"/>
      <c r="WJC1431" s="1"/>
      <c r="WJD1431" s="1"/>
      <c r="WJE1431" s="1"/>
      <c r="WJF1431" s="1"/>
      <c r="WJG1431" s="1"/>
      <c r="WJH1431" s="1"/>
      <c r="WJI1431" s="1"/>
      <c r="WJJ1431" s="1"/>
      <c r="WJK1431" s="1"/>
      <c r="WJL1431" s="1"/>
      <c r="WJM1431" s="1"/>
      <c r="WJN1431" s="1"/>
      <c r="WJO1431" s="1"/>
      <c r="WJP1431" s="1"/>
      <c r="WJQ1431" s="1"/>
      <c r="WJR1431" s="1"/>
      <c r="WJS1431" s="1"/>
      <c r="WJT1431" s="1"/>
      <c r="WJU1431" s="1"/>
      <c r="WJV1431" s="1"/>
      <c r="WJW1431" s="1"/>
      <c r="WJX1431" s="1"/>
      <c r="WJY1431" s="1"/>
      <c r="WJZ1431" s="1"/>
      <c r="WKA1431" s="1"/>
      <c r="WKB1431" s="1"/>
      <c r="WKC1431" s="1"/>
      <c r="WKD1431" s="1"/>
      <c r="WKE1431" s="1"/>
      <c r="WKF1431" s="1"/>
      <c r="WKG1431" s="1"/>
      <c r="WKH1431" s="1"/>
      <c r="WKI1431" s="1"/>
      <c r="WKJ1431" s="1"/>
      <c r="WKK1431" s="1"/>
      <c r="WKL1431" s="1"/>
      <c r="WKM1431" s="1"/>
      <c r="WKN1431" s="1"/>
      <c r="WKO1431" s="1"/>
      <c r="WKP1431" s="1"/>
      <c r="WKQ1431" s="1"/>
      <c r="WKR1431" s="1"/>
      <c r="WKS1431" s="1"/>
      <c r="WKT1431" s="1"/>
      <c r="WKU1431" s="1"/>
      <c r="WKV1431" s="1"/>
      <c r="WKW1431" s="1"/>
      <c r="WKX1431" s="1"/>
      <c r="WKY1431" s="1"/>
      <c r="WKZ1431" s="1"/>
      <c r="WLA1431" s="1"/>
      <c r="WLB1431" s="1"/>
      <c r="WLC1431" s="1"/>
      <c r="WLD1431" s="1"/>
      <c r="WLE1431" s="1"/>
      <c r="WLF1431" s="1"/>
      <c r="WLG1431" s="1"/>
      <c r="WLH1431" s="1"/>
      <c r="WLI1431" s="1"/>
      <c r="WLJ1431" s="1"/>
      <c r="WLK1431" s="1"/>
      <c r="WLL1431" s="1"/>
      <c r="WLM1431" s="1"/>
      <c r="WLN1431" s="1"/>
      <c r="WLO1431" s="1"/>
      <c r="WLP1431" s="1"/>
      <c r="WLQ1431" s="1"/>
      <c r="WLR1431" s="1"/>
      <c r="WLS1431" s="1"/>
      <c r="WLT1431" s="1"/>
      <c r="WLU1431" s="1"/>
      <c r="WLV1431" s="1"/>
      <c r="WLW1431" s="1"/>
      <c r="WLX1431" s="1"/>
      <c r="WLY1431" s="1"/>
      <c r="WLZ1431" s="1"/>
      <c r="WMA1431" s="1"/>
      <c r="WMB1431" s="1"/>
      <c r="WMC1431" s="1"/>
      <c r="WMD1431" s="1"/>
      <c r="WME1431" s="1"/>
      <c r="WMF1431" s="1"/>
      <c r="WMG1431" s="1"/>
      <c r="WMH1431" s="1"/>
      <c r="WMI1431" s="1"/>
      <c r="WMJ1431" s="1"/>
      <c r="WMK1431" s="1"/>
      <c r="WML1431" s="1"/>
      <c r="WMM1431" s="1"/>
      <c r="WMN1431" s="1"/>
      <c r="WMO1431" s="1"/>
      <c r="WMP1431" s="1"/>
      <c r="WMQ1431" s="1"/>
      <c r="WMR1431" s="1"/>
      <c r="WMS1431" s="1"/>
      <c r="WMT1431" s="1"/>
      <c r="WMU1431" s="1"/>
      <c r="WMV1431" s="1"/>
      <c r="WMW1431" s="1"/>
      <c r="WMX1431" s="1"/>
      <c r="WMY1431" s="1"/>
      <c r="WMZ1431" s="1"/>
      <c r="WNA1431" s="1"/>
      <c r="WNB1431" s="1"/>
      <c r="WNC1431" s="1"/>
      <c r="WND1431" s="1"/>
      <c r="WNE1431" s="1"/>
      <c r="WNF1431" s="1"/>
      <c r="WNG1431" s="1"/>
      <c r="WNH1431" s="1"/>
      <c r="WNI1431" s="1"/>
      <c r="WNJ1431" s="1"/>
      <c r="WNK1431" s="1"/>
      <c r="WNL1431" s="1"/>
      <c r="WNM1431" s="1"/>
      <c r="WNN1431" s="1"/>
      <c r="WNO1431" s="1"/>
      <c r="WNP1431" s="1"/>
      <c r="WNQ1431" s="1"/>
      <c r="WNR1431" s="1"/>
      <c r="WNS1431" s="1"/>
      <c r="WNT1431" s="1"/>
      <c r="WNU1431" s="1"/>
      <c r="WNV1431" s="1"/>
      <c r="WNW1431" s="1"/>
      <c r="WNX1431" s="1"/>
      <c r="WNY1431" s="1"/>
      <c r="WNZ1431" s="1"/>
      <c r="WOA1431" s="1"/>
      <c r="WOB1431" s="1"/>
      <c r="WOC1431" s="1"/>
      <c r="WOD1431" s="1"/>
      <c r="WOE1431" s="1"/>
      <c r="WOF1431" s="1"/>
      <c r="WOG1431" s="1"/>
      <c r="WOH1431" s="1"/>
      <c r="WOI1431" s="1"/>
      <c r="WOJ1431" s="1"/>
      <c r="WOK1431" s="1"/>
      <c r="WOL1431" s="1"/>
      <c r="WOM1431" s="1"/>
      <c r="WON1431" s="1"/>
      <c r="WOO1431" s="1"/>
      <c r="WOP1431" s="1"/>
      <c r="WOQ1431" s="1"/>
      <c r="WOR1431" s="1"/>
      <c r="WOS1431" s="1"/>
      <c r="WOT1431" s="1"/>
      <c r="WOU1431" s="1"/>
      <c r="WOV1431" s="1"/>
      <c r="WOW1431" s="1"/>
      <c r="WOX1431" s="1"/>
      <c r="WOY1431" s="1"/>
      <c r="WOZ1431" s="1"/>
      <c r="WPA1431" s="1"/>
      <c r="WPB1431" s="1"/>
      <c r="WPC1431" s="1"/>
      <c r="WPD1431" s="1"/>
      <c r="WPE1431" s="1"/>
      <c r="WPF1431" s="1"/>
      <c r="WPG1431" s="1"/>
      <c r="WPH1431" s="1"/>
      <c r="WPI1431" s="1"/>
      <c r="WPJ1431" s="1"/>
      <c r="WPK1431" s="1"/>
      <c r="WPL1431" s="1"/>
      <c r="WPM1431" s="1"/>
      <c r="WPN1431" s="1"/>
      <c r="WPO1431" s="1"/>
      <c r="WPP1431" s="1"/>
      <c r="WPQ1431" s="1"/>
      <c r="WPR1431" s="1"/>
      <c r="WPS1431" s="1"/>
      <c r="WPT1431" s="1"/>
      <c r="WPU1431" s="1"/>
      <c r="WPV1431" s="1"/>
      <c r="WPW1431" s="1"/>
      <c r="WPX1431" s="1"/>
      <c r="WPY1431" s="1"/>
      <c r="WPZ1431" s="1"/>
      <c r="WQA1431" s="1"/>
      <c r="WQB1431" s="1"/>
      <c r="WQC1431" s="1"/>
      <c r="WQD1431" s="1"/>
      <c r="WQE1431" s="1"/>
      <c r="WQF1431" s="1"/>
      <c r="WQG1431" s="1"/>
      <c r="WQH1431" s="1"/>
      <c r="WQI1431" s="1"/>
      <c r="WQJ1431" s="1"/>
      <c r="WQK1431" s="1"/>
      <c r="WQL1431" s="1"/>
      <c r="WQM1431" s="1"/>
      <c r="WQN1431" s="1"/>
      <c r="WQO1431" s="1"/>
      <c r="WQP1431" s="1"/>
      <c r="WQQ1431" s="1"/>
      <c r="WQR1431" s="1"/>
      <c r="WQS1431" s="1"/>
      <c r="WQT1431" s="1"/>
      <c r="WQU1431" s="1"/>
      <c r="WQV1431" s="1"/>
      <c r="WQW1431" s="1"/>
      <c r="WQX1431" s="1"/>
      <c r="WQY1431" s="1"/>
      <c r="WQZ1431" s="1"/>
      <c r="WRA1431" s="1"/>
      <c r="WRB1431" s="1"/>
      <c r="WRC1431" s="1"/>
      <c r="WRD1431" s="1"/>
      <c r="WRE1431" s="1"/>
      <c r="WRF1431" s="1"/>
      <c r="WRG1431" s="1"/>
      <c r="WRH1431" s="1"/>
      <c r="WRI1431" s="1"/>
      <c r="WRJ1431" s="1"/>
      <c r="WRK1431" s="1"/>
      <c r="WRL1431" s="1"/>
      <c r="WRM1431" s="1"/>
      <c r="WRN1431" s="1"/>
      <c r="WRO1431" s="1"/>
      <c r="WRP1431" s="1"/>
      <c r="WRQ1431" s="1"/>
      <c r="WRR1431" s="1"/>
      <c r="WRS1431" s="1"/>
      <c r="WRT1431" s="1"/>
      <c r="WRU1431" s="1"/>
      <c r="WRV1431" s="1"/>
      <c r="WRW1431" s="1"/>
      <c r="WRX1431" s="1"/>
      <c r="WRY1431" s="1"/>
      <c r="WRZ1431" s="1"/>
      <c r="WSA1431" s="1"/>
      <c r="WSB1431" s="1"/>
      <c r="WSC1431" s="1"/>
      <c r="WSD1431" s="1"/>
      <c r="WSE1431" s="1"/>
      <c r="WSF1431" s="1"/>
      <c r="WSG1431" s="1"/>
      <c r="WSH1431" s="1"/>
      <c r="WSI1431" s="1"/>
      <c r="WSJ1431" s="1"/>
      <c r="WSK1431" s="1"/>
      <c r="WSL1431" s="1"/>
      <c r="WSM1431" s="1"/>
      <c r="WSN1431" s="1"/>
      <c r="WSO1431" s="1"/>
      <c r="WSP1431" s="1"/>
      <c r="WSQ1431" s="1"/>
      <c r="WSR1431" s="1"/>
      <c r="WSS1431" s="1"/>
      <c r="WST1431" s="1"/>
      <c r="WSU1431" s="1"/>
      <c r="WSV1431" s="1"/>
      <c r="WSW1431" s="1"/>
      <c r="WSX1431" s="1"/>
      <c r="WSY1431" s="1"/>
      <c r="WSZ1431" s="1"/>
      <c r="WTA1431" s="1"/>
      <c r="WTB1431" s="1"/>
      <c r="WTC1431" s="1"/>
      <c r="WTD1431" s="1"/>
      <c r="WTE1431" s="1"/>
      <c r="WTF1431" s="1"/>
      <c r="WTG1431" s="1"/>
      <c r="WTH1431" s="1"/>
      <c r="WTI1431" s="1"/>
      <c r="WTJ1431" s="1"/>
      <c r="WTK1431" s="1"/>
      <c r="WTL1431" s="1"/>
      <c r="WTM1431" s="1"/>
      <c r="WTN1431" s="1"/>
      <c r="WTO1431" s="1"/>
      <c r="WTP1431" s="1"/>
      <c r="WTQ1431" s="1"/>
      <c r="WTR1431" s="1"/>
      <c r="WTS1431" s="1"/>
      <c r="WTT1431" s="1"/>
      <c r="WTU1431" s="1"/>
      <c r="WTV1431" s="1"/>
      <c r="WTW1431" s="1"/>
      <c r="WTX1431" s="1"/>
      <c r="WTY1431" s="1"/>
      <c r="WTZ1431" s="1"/>
      <c r="WUA1431" s="1"/>
      <c r="WUB1431" s="1"/>
      <c r="WUC1431" s="1"/>
      <c r="WUD1431" s="1"/>
      <c r="WUE1431" s="1"/>
      <c r="WUF1431" s="1"/>
      <c r="WUG1431" s="1"/>
      <c r="WUH1431" s="1"/>
      <c r="WUI1431" s="1"/>
      <c r="WUJ1431" s="1"/>
      <c r="WUK1431" s="1"/>
      <c r="WUL1431" s="1"/>
      <c r="WUM1431" s="1"/>
      <c r="WUN1431" s="1"/>
      <c r="WUO1431" s="1"/>
      <c r="WUP1431" s="1"/>
      <c r="WUQ1431" s="1"/>
      <c r="WUR1431" s="1"/>
      <c r="WUS1431" s="1"/>
      <c r="WUT1431" s="1"/>
      <c r="WUU1431" s="1"/>
      <c r="WUV1431" s="1"/>
      <c r="WUW1431" s="1"/>
      <c r="WUX1431" s="1"/>
      <c r="WUY1431" s="1"/>
      <c r="WUZ1431" s="1"/>
      <c r="WVA1431" s="1"/>
      <c r="WVB1431" s="1"/>
      <c r="WVC1431" s="1"/>
      <c r="WVD1431" s="1"/>
      <c r="WVE1431" s="1"/>
      <c r="WVF1431" s="1"/>
      <c r="WVG1431" s="1"/>
      <c r="WVH1431" s="1"/>
      <c r="WVI1431" s="1"/>
      <c r="WVJ1431" s="1"/>
      <c r="WVK1431" s="1"/>
      <c r="WVL1431" s="1"/>
      <c r="WVM1431" s="1"/>
      <c r="WVN1431" s="1"/>
      <c r="WVO1431" s="1"/>
      <c r="WVP1431" s="1"/>
      <c r="WVQ1431" s="1"/>
      <c r="WVR1431" s="1"/>
      <c r="WVS1431" s="1"/>
      <c r="WVT1431" s="1"/>
      <c r="WVU1431" s="1"/>
      <c r="WVV1431" s="1"/>
      <c r="WVW1431" s="1"/>
      <c r="WVX1431" s="1"/>
      <c r="WVY1431" s="1"/>
      <c r="WVZ1431" s="1"/>
      <c r="WWA1431" s="1"/>
      <c r="WWB1431" s="1"/>
      <c r="WWC1431" s="1"/>
      <c r="WWD1431" s="1"/>
      <c r="WWE1431" s="1"/>
      <c r="WWF1431" s="1"/>
      <c r="WWG1431" s="1"/>
      <c r="WWH1431" s="1"/>
      <c r="WWI1431" s="1"/>
      <c r="WWJ1431" s="1"/>
      <c r="WWK1431" s="1"/>
      <c r="WWL1431" s="1"/>
      <c r="WWM1431" s="1"/>
      <c r="WWN1431" s="1"/>
      <c r="WWO1431" s="1"/>
      <c r="WWP1431" s="1"/>
      <c r="WWQ1431" s="1"/>
      <c r="WWR1431" s="1"/>
      <c r="WWS1431" s="1"/>
      <c r="WWT1431" s="1"/>
      <c r="WWU1431" s="1"/>
      <c r="WWV1431" s="1"/>
      <c r="WWW1431" s="1"/>
      <c r="WWX1431" s="1"/>
      <c r="WWY1431" s="1"/>
      <c r="WWZ1431" s="1"/>
      <c r="WXA1431" s="1"/>
      <c r="WXB1431" s="1"/>
      <c r="WXC1431" s="1"/>
      <c r="WXD1431" s="1"/>
      <c r="WXE1431" s="1"/>
      <c r="WXF1431" s="1"/>
      <c r="WXG1431" s="1"/>
      <c r="WXH1431" s="1"/>
      <c r="WXI1431" s="1"/>
      <c r="WXJ1431" s="1"/>
      <c r="WXK1431" s="1"/>
      <c r="WXL1431" s="1"/>
      <c r="WXM1431" s="1"/>
      <c r="WXN1431" s="1"/>
      <c r="WXO1431" s="1"/>
      <c r="WXP1431" s="1"/>
      <c r="WXQ1431" s="1"/>
      <c r="WXR1431" s="1"/>
      <c r="WXS1431" s="1"/>
      <c r="WXT1431" s="1"/>
      <c r="WXU1431" s="1"/>
      <c r="WXV1431" s="1"/>
      <c r="WXW1431" s="1"/>
      <c r="WXX1431" s="1"/>
      <c r="WXY1431" s="1"/>
      <c r="WXZ1431" s="1"/>
      <c r="WYA1431" s="1"/>
      <c r="WYB1431" s="1"/>
      <c r="WYC1431" s="1"/>
      <c r="WYD1431" s="1"/>
      <c r="WYE1431" s="1"/>
      <c r="WYF1431" s="1"/>
      <c r="WYG1431" s="1"/>
      <c r="WYH1431" s="1"/>
      <c r="WYI1431" s="1"/>
      <c r="WYJ1431" s="1"/>
      <c r="WYK1431" s="1"/>
      <c r="WYL1431" s="1"/>
      <c r="WYM1431" s="1"/>
      <c r="WYN1431" s="1"/>
      <c r="WYO1431" s="1"/>
      <c r="WYP1431" s="1"/>
      <c r="WYQ1431" s="1"/>
      <c r="WYR1431" s="1"/>
      <c r="WYS1431" s="1"/>
      <c r="WYT1431" s="1"/>
      <c r="WYU1431" s="1"/>
      <c r="WYV1431" s="1"/>
      <c r="WYW1431" s="1"/>
      <c r="WYX1431" s="1"/>
      <c r="WYY1431" s="1"/>
      <c r="WYZ1431" s="1"/>
      <c r="WZA1431" s="1"/>
      <c r="WZB1431" s="1"/>
      <c r="WZC1431" s="1"/>
      <c r="WZD1431" s="1"/>
      <c r="WZE1431" s="1"/>
      <c r="WZF1431" s="1"/>
      <c r="WZG1431" s="1"/>
      <c r="WZH1431" s="1"/>
      <c r="WZI1431" s="1"/>
      <c r="WZJ1431" s="1"/>
      <c r="WZK1431" s="1"/>
      <c r="WZL1431" s="1"/>
      <c r="WZM1431" s="1"/>
      <c r="WZN1431" s="1"/>
      <c r="WZO1431" s="1"/>
      <c r="WZP1431" s="1"/>
      <c r="WZQ1431" s="1"/>
      <c r="WZR1431" s="1"/>
      <c r="WZS1431" s="1"/>
      <c r="WZT1431" s="1"/>
      <c r="WZU1431" s="1"/>
      <c r="WZV1431" s="1"/>
      <c r="WZW1431" s="1"/>
      <c r="WZX1431" s="1"/>
      <c r="WZY1431" s="1"/>
      <c r="WZZ1431" s="1"/>
      <c r="XAA1431" s="1"/>
      <c r="XAB1431" s="1"/>
      <c r="XAC1431" s="1"/>
      <c r="XAD1431" s="1"/>
      <c r="XAE1431" s="1"/>
      <c r="XAF1431" s="1"/>
      <c r="XAG1431" s="1"/>
      <c r="XAH1431" s="1"/>
      <c r="XAI1431" s="1"/>
      <c r="XAJ1431" s="1"/>
      <c r="XAK1431" s="1"/>
      <c r="XAL1431" s="1"/>
      <c r="XAM1431" s="1"/>
      <c r="XAN1431" s="1"/>
      <c r="XAO1431" s="1"/>
      <c r="XAP1431" s="1"/>
      <c r="XAQ1431" s="1"/>
      <c r="XAR1431" s="1"/>
      <c r="XAS1431" s="1"/>
      <c r="XAT1431" s="1"/>
      <c r="XAU1431" s="1"/>
      <c r="XAV1431" s="1"/>
      <c r="XAW1431" s="1"/>
      <c r="XAX1431" s="1"/>
      <c r="XAY1431" s="1"/>
      <c r="XAZ1431" s="1"/>
      <c r="XBA1431" s="1"/>
      <c r="XBB1431" s="1"/>
      <c r="XBC1431" s="1"/>
      <c r="XBD1431" s="1"/>
      <c r="XBE1431" s="1"/>
      <c r="XBF1431" s="1"/>
      <c r="XBG1431" s="1"/>
      <c r="XBH1431" s="1"/>
      <c r="XBI1431" s="1"/>
      <c r="XBJ1431" s="1"/>
      <c r="XBK1431" s="1"/>
      <c r="XBL1431" s="1"/>
      <c r="XBM1431" s="1"/>
      <c r="XBN1431" s="1"/>
      <c r="XBO1431" s="1"/>
      <c r="XBP1431" s="1"/>
      <c r="XBQ1431" s="1"/>
      <c r="XBR1431" s="1"/>
      <c r="XBS1431" s="1"/>
      <c r="XBT1431" s="1"/>
      <c r="XBU1431" s="1"/>
      <c r="XBV1431" s="1"/>
      <c r="XBW1431" s="1"/>
      <c r="XBX1431" s="1"/>
      <c r="XBY1431" s="1"/>
      <c r="XBZ1431" s="1"/>
      <c r="XCA1431" s="1"/>
      <c r="XCB1431" s="1"/>
      <c r="XCC1431" s="1"/>
      <c r="XCD1431" s="1"/>
      <c r="XCE1431" s="1"/>
      <c r="XCF1431" s="1"/>
      <c r="XCG1431" s="1"/>
      <c r="XCH1431" s="1"/>
      <c r="XCI1431" s="1"/>
      <c r="XCJ1431" s="1"/>
      <c r="XCK1431" s="1"/>
      <c r="XCL1431" s="1"/>
      <c r="XCM1431" s="1"/>
      <c r="XCN1431" s="1"/>
      <c r="XCO1431" s="1"/>
      <c r="XCP1431" s="1"/>
      <c r="XCQ1431" s="1"/>
      <c r="XCR1431" s="1"/>
      <c r="XCS1431" s="1"/>
      <c r="XCT1431" s="1"/>
      <c r="XCU1431" s="1"/>
      <c r="XCV1431" s="1"/>
      <c r="XCW1431" s="1"/>
      <c r="XCX1431" s="1"/>
      <c r="XCY1431" s="1"/>
      <c r="XCZ1431" s="1"/>
      <c r="XDA1431" s="1"/>
      <c r="XDB1431" s="1"/>
      <c r="XDC1431" s="1"/>
      <c r="XDD1431" s="1"/>
      <c r="XDE1431" s="1"/>
      <c r="XDF1431" s="1"/>
      <c r="XDG1431" s="1"/>
      <c r="XDH1431" s="1"/>
      <c r="XDI1431" s="1"/>
      <c r="XDJ1431" s="1"/>
      <c r="XDK1431" s="1"/>
      <c r="XDL1431" s="1"/>
      <c r="XDM1431" s="1"/>
      <c r="XDN1431" s="1"/>
      <c r="XDO1431" s="1"/>
      <c r="XDP1431" s="1"/>
      <c r="XDQ1431" s="1"/>
      <c r="XDR1431" s="1"/>
      <c r="XDS1431" s="1"/>
      <c r="XDT1431" s="1"/>
      <c r="XDU1431" s="1"/>
      <c r="XDV1431" s="1"/>
      <c r="XDW1431" s="1"/>
      <c r="XDX1431" s="1"/>
      <c r="XDY1431" s="1"/>
      <c r="XDZ1431" s="1"/>
      <c r="XEA1431" s="1"/>
      <c r="XEB1431" s="1"/>
      <c r="XEC1431" s="1"/>
      <c r="XED1431" s="1"/>
      <c r="XEE1431" s="1"/>
      <c r="XEF1431" s="1"/>
      <c r="XEG1431" s="1"/>
      <c r="XEH1431" s="1"/>
      <c r="XEI1431" s="1"/>
      <c r="XEJ1431" s="1"/>
      <c r="XEK1431" s="1"/>
      <c r="XEL1431" s="1"/>
      <c r="XEM1431" s="1"/>
      <c r="XEN1431" s="1"/>
      <c r="XEO1431" s="1"/>
      <c r="XEP1431" s="1"/>
      <c r="XEQ1431" s="1"/>
      <c r="XER1431" s="1"/>
      <c r="XES1431" s="1"/>
      <c r="XET1431" s="1"/>
      <c r="XEU1431" s="1"/>
      <c r="XEV1431" s="1"/>
      <c r="XEW1431" s="1"/>
    </row>
    <row r="1432" s="5" customFormat="1" ht="15" spans="1:34">
      <c r="A1432" s="18">
        <v>1423</v>
      </c>
      <c r="B1432" s="18" t="s">
        <v>44</v>
      </c>
      <c r="C1432" s="19" t="s">
        <v>3519</v>
      </c>
      <c r="D1432" s="19" t="s">
        <v>3520</v>
      </c>
      <c r="E1432" s="46" t="s">
        <v>5085</v>
      </c>
      <c r="F1432" s="21" t="s">
        <v>5086</v>
      </c>
      <c r="G1432" s="22" t="s">
        <v>5087</v>
      </c>
      <c r="H1432" s="48" t="s">
        <v>466</v>
      </c>
      <c r="I1432" s="18" t="s">
        <v>2657</v>
      </c>
      <c r="J1432" s="19" t="s">
        <v>3707</v>
      </c>
      <c r="K1432" s="21" t="s">
        <v>1927</v>
      </c>
      <c r="L1432" s="21" t="s">
        <v>5088</v>
      </c>
      <c r="M1432" s="21" t="s">
        <v>5089</v>
      </c>
      <c r="N1432" s="18">
        <v>2017</v>
      </c>
      <c r="O1432" s="26">
        <v>975.1344</v>
      </c>
      <c r="P1432" s="21" t="s">
        <v>570</v>
      </c>
      <c r="Q1432" s="34"/>
      <c r="R1432" s="34"/>
      <c r="S1432" s="34"/>
      <c r="T1432" s="34"/>
      <c r="U1432" s="34">
        <v>310.03</v>
      </c>
      <c r="V1432" s="34">
        <v>665.1044</v>
      </c>
      <c r="W1432" s="34"/>
      <c r="X1432" s="49"/>
      <c r="Y1432" s="34"/>
      <c r="Z1432" s="34"/>
      <c r="AA1432" s="18">
        <v>975.1344</v>
      </c>
      <c r="AB1432" s="34"/>
      <c r="AC1432" s="34"/>
      <c r="AD1432" s="18" t="s">
        <v>56</v>
      </c>
      <c r="AE1432" s="18" t="s">
        <v>3526</v>
      </c>
      <c r="AF1432" s="18" t="s">
        <v>56</v>
      </c>
      <c r="AG1432" s="18" t="s">
        <v>58</v>
      </c>
      <c r="AH1432" s="18"/>
    </row>
    <row r="1433" s="5" customFormat="1" ht="15" spans="1:34">
      <c r="A1433" s="18">
        <v>1424</v>
      </c>
      <c r="B1433" s="18" t="s">
        <v>44</v>
      </c>
      <c r="C1433" s="19" t="s">
        <v>3519</v>
      </c>
      <c r="D1433" s="19" t="s">
        <v>3520</v>
      </c>
      <c r="E1433" s="46" t="s">
        <v>5090</v>
      </c>
      <c r="F1433" s="21" t="s">
        <v>5091</v>
      </c>
      <c r="G1433" s="22" t="s">
        <v>5092</v>
      </c>
      <c r="H1433" s="18" t="s">
        <v>50</v>
      </c>
      <c r="I1433" s="18" t="s">
        <v>3933</v>
      </c>
      <c r="J1433" s="19" t="s">
        <v>4208</v>
      </c>
      <c r="K1433" s="21" t="s">
        <v>198</v>
      </c>
      <c r="L1433" s="21" t="s">
        <v>5059</v>
      </c>
      <c r="M1433" s="21" t="s">
        <v>200</v>
      </c>
      <c r="N1433" s="18">
        <v>2018</v>
      </c>
      <c r="O1433" s="26">
        <v>17.5468</v>
      </c>
      <c r="P1433" s="26">
        <v>17.5468</v>
      </c>
      <c r="Q1433" s="34"/>
      <c r="R1433" s="34"/>
      <c r="S1433" s="34"/>
      <c r="T1433" s="34"/>
      <c r="U1433" s="34"/>
      <c r="V1433" s="34"/>
      <c r="W1433" s="34"/>
      <c r="X1433" s="49"/>
      <c r="Y1433" s="34"/>
      <c r="Z1433" s="34"/>
      <c r="AA1433" s="18"/>
      <c r="AB1433" s="34">
        <v>17.5468</v>
      </c>
      <c r="AC1433" s="34"/>
      <c r="AD1433" s="18" t="s">
        <v>56</v>
      </c>
      <c r="AE1433" s="18" t="s">
        <v>3526</v>
      </c>
      <c r="AF1433" s="18" t="s">
        <v>56</v>
      </c>
      <c r="AG1433" s="18" t="s">
        <v>58</v>
      </c>
      <c r="AH1433" s="18"/>
    </row>
    <row r="1434" s="5" customFormat="1" ht="15" spans="1:34">
      <c r="A1434" s="18">
        <v>1425</v>
      </c>
      <c r="B1434" s="18" t="s">
        <v>44</v>
      </c>
      <c r="C1434" s="19" t="s">
        <v>3519</v>
      </c>
      <c r="D1434" s="19" t="s">
        <v>3520</v>
      </c>
      <c r="E1434" s="46" t="s">
        <v>5093</v>
      </c>
      <c r="F1434" s="21" t="s">
        <v>5094</v>
      </c>
      <c r="G1434" s="22" t="s">
        <v>5095</v>
      </c>
      <c r="H1434" s="18" t="s">
        <v>119</v>
      </c>
      <c r="I1434" s="18" t="s">
        <v>2199</v>
      </c>
      <c r="J1434" s="19" t="s">
        <v>3707</v>
      </c>
      <c r="K1434" s="21" t="s">
        <v>1927</v>
      </c>
      <c r="L1434" s="21" t="s">
        <v>5096</v>
      </c>
      <c r="M1434" s="21" t="s">
        <v>4887</v>
      </c>
      <c r="N1434" s="18">
        <v>2017</v>
      </c>
      <c r="O1434" s="26">
        <v>710.5326</v>
      </c>
      <c r="P1434" s="21" t="s">
        <v>570</v>
      </c>
      <c r="Q1434" s="34"/>
      <c r="R1434" s="34"/>
      <c r="S1434" s="34"/>
      <c r="T1434" s="34"/>
      <c r="U1434" s="34">
        <v>31.2</v>
      </c>
      <c r="V1434" s="34">
        <v>679.3326</v>
      </c>
      <c r="W1434" s="34"/>
      <c r="X1434" s="49"/>
      <c r="Y1434" s="34"/>
      <c r="Z1434" s="34"/>
      <c r="AA1434" s="18">
        <v>710.5326</v>
      </c>
      <c r="AB1434" s="34"/>
      <c r="AC1434" s="34"/>
      <c r="AD1434" s="18" t="s">
        <v>56</v>
      </c>
      <c r="AE1434" s="18" t="s">
        <v>3526</v>
      </c>
      <c r="AF1434" s="18" t="s">
        <v>56</v>
      </c>
      <c r="AG1434" s="18" t="s">
        <v>58</v>
      </c>
      <c r="AH1434" s="18"/>
    </row>
    <row r="1435" s="5" customFormat="1" ht="15" spans="1:34">
      <c r="A1435" s="18">
        <v>1426</v>
      </c>
      <c r="B1435" s="18" t="s">
        <v>44</v>
      </c>
      <c r="C1435" s="19" t="s">
        <v>3519</v>
      </c>
      <c r="D1435" s="19" t="s">
        <v>3520</v>
      </c>
      <c r="E1435" s="46" t="s">
        <v>5097</v>
      </c>
      <c r="F1435" s="21" t="s">
        <v>5098</v>
      </c>
      <c r="G1435" s="22" t="s">
        <v>5099</v>
      </c>
      <c r="H1435" s="18" t="s">
        <v>105</v>
      </c>
      <c r="I1435" s="18" t="s">
        <v>1905</v>
      </c>
      <c r="J1435" s="19" t="s">
        <v>4203</v>
      </c>
      <c r="K1435" s="21" t="s">
        <v>189</v>
      </c>
      <c r="L1435" s="21" t="s">
        <v>5100</v>
      </c>
      <c r="M1435" s="21" t="s">
        <v>2400</v>
      </c>
      <c r="N1435" s="18">
        <v>2017</v>
      </c>
      <c r="O1435" s="26">
        <v>101.864</v>
      </c>
      <c r="P1435" s="26">
        <v>33</v>
      </c>
      <c r="Q1435" s="34"/>
      <c r="R1435" s="34"/>
      <c r="S1435" s="34"/>
      <c r="T1435" s="34"/>
      <c r="U1435" s="34">
        <v>68.864</v>
      </c>
      <c r="V1435" s="34"/>
      <c r="W1435" s="34"/>
      <c r="X1435" s="49"/>
      <c r="Y1435" s="34"/>
      <c r="Z1435" s="34">
        <v>33</v>
      </c>
      <c r="AA1435" s="18">
        <v>68.864</v>
      </c>
      <c r="AB1435" s="34"/>
      <c r="AC1435" s="34"/>
      <c r="AD1435" s="18" t="s">
        <v>56</v>
      </c>
      <c r="AE1435" s="18" t="s">
        <v>3591</v>
      </c>
      <c r="AF1435" s="18" t="s">
        <v>56</v>
      </c>
      <c r="AG1435" s="18" t="s">
        <v>58</v>
      </c>
      <c r="AH1435" s="18"/>
    </row>
    <row r="1436" s="5" customFormat="1" ht="15" spans="1:34">
      <c r="A1436" s="18">
        <v>1427</v>
      </c>
      <c r="B1436" s="18" t="s">
        <v>44</v>
      </c>
      <c r="C1436" s="19" t="s">
        <v>3519</v>
      </c>
      <c r="D1436" s="19" t="s">
        <v>3520</v>
      </c>
      <c r="E1436" s="46" t="s">
        <v>5101</v>
      </c>
      <c r="F1436" s="21" t="s">
        <v>5102</v>
      </c>
      <c r="G1436" s="22" t="s">
        <v>5103</v>
      </c>
      <c r="H1436" s="18" t="s">
        <v>80</v>
      </c>
      <c r="I1436" s="18" t="s">
        <v>1764</v>
      </c>
      <c r="J1436" s="19" t="s">
        <v>3707</v>
      </c>
      <c r="K1436" s="21" t="s">
        <v>1927</v>
      </c>
      <c r="L1436" s="21" t="s">
        <v>5104</v>
      </c>
      <c r="M1436" s="21" t="s">
        <v>5105</v>
      </c>
      <c r="N1436" s="18">
        <v>2017</v>
      </c>
      <c r="O1436" s="26">
        <v>472.4653</v>
      </c>
      <c r="P1436" s="21" t="s">
        <v>570</v>
      </c>
      <c r="Q1436" s="34"/>
      <c r="R1436" s="34"/>
      <c r="S1436" s="34"/>
      <c r="T1436" s="34"/>
      <c r="U1436" s="34">
        <v>472.4653</v>
      </c>
      <c r="V1436" s="34"/>
      <c r="W1436" s="34"/>
      <c r="X1436" s="49"/>
      <c r="Y1436" s="34"/>
      <c r="Z1436" s="34"/>
      <c r="AA1436" s="18">
        <v>472.4653</v>
      </c>
      <c r="AB1436" s="34"/>
      <c r="AC1436" s="34"/>
      <c r="AD1436" s="18" t="s">
        <v>56</v>
      </c>
      <c r="AE1436" s="18" t="s">
        <v>3526</v>
      </c>
      <c r="AF1436" s="18" t="s">
        <v>56</v>
      </c>
      <c r="AG1436" s="18" t="s">
        <v>58</v>
      </c>
      <c r="AH1436" s="18"/>
    </row>
    <row r="1437" s="5" customFormat="1" ht="15" spans="1:34">
      <c r="A1437" s="18">
        <v>1428</v>
      </c>
      <c r="B1437" s="18" t="s">
        <v>44</v>
      </c>
      <c r="C1437" s="19" t="s">
        <v>3519</v>
      </c>
      <c r="D1437" s="19" t="s">
        <v>3520</v>
      </c>
      <c r="E1437" s="46" t="s">
        <v>5106</v>
      </c>
      <c r="F1437" s="21" t="s">
        <v>5107</v>
      </c>
      <c r="G1437" s="22" t="s">
        <v>5108</v>
      </c>
      <c r="H1437" s="18" t="s">
        <v>110</v>
      </c>
      <c r="I1437" s="18" t="s">
        <v>2926</v>
      </c>
      <c r="J1437" s="19" t="s">
        <v>3985</v>
      </c>
      <c r="K1437" s="21" t="s">
        <v>189</v>
      </c>
      <c r="L1437" s="21" t="s">
        <v>5030</v>
      </c>
      <c r="M1437" s="21" t="s">
        <v>5031</v>
      </c>
      <c r="N1437" s="18">
        <v>2017</v>
      </c>
      <c r="O1437" s="26">
        <v>30</v>
      </c>
      <c r="P1437" s="26">
        <v>30</v>
      </c>
      <c r="Q1437" s="34"/>
      <c r="R1437" s="34"/>
      <c r="S1437" s="34"/>
      <c r="T1437" s="34"/>
      <c r="U1437" s="34"/>
      <c r="V1437" s="34"/>
      <c r="W1437" s="34"/>
      <c r="X1437" s="49"/>
      <c r="Y1437" s="34"/>
      <c r="Z1437" s="34">
        <v>30</v>
      </c>
      <c r="AA1437" s="18"/>
      <c r="AB1437" s="34"/>
      <c r="AC1437" s="34"/>
      <c r="AD1437" s="18" t="s">
        <v>56</v>
      </c>
      <c r="AE1437" s="18" t="s">
        <v>3969</v>
      </c>
      <c r="AF1437" s="18" t="s">
        <v>56</v>
      </c>
      <c r="AG1437" s="18" t="s">
        <v>58</v>
      </c>
      <c r="AH1437" s="18"/>
    </row>
    <row r="1438" s="5" customFormat="1" ht="15" spans="1:34">
      <c r="A1438" s="18">
        <v>1429</v>
      </c>
      <c r="B1438" s="18" t="s">
        <v>44</v>
      </c>
      <c r="C1438" s="19" t="s">
        <v>3519</v>
      </c>
      <c r="D1438" s="19" t="s">
        <v>3520</v>
      </c>
      <c r="E1438" s="46" t="s">
        <v>5109</v>
      </c>
      <c r="F1438" s="21" t="s">
        <v>5110</v>
      </c>
      <c r="G1438" s="22" t="s">
        <v>5111</v>
      </c>
      <c r="H1438" s="18" t="s">
        <v>159</v>
      </c>
      <c r="I1438" s="18" t="s">
        <v>2564</v>
      </c>
      <c r="J1438" s="19" t="s">
        <v>3707</v>
      </c>
      <c r="K1438" s="21" t="s">
        <v>1927</v>
      </c>
      <c r="L1438" s="21" t="s">
        <v>4954</v>
      </c>
      <c r="M1438" s="21" t="s">
        <v>5013</v>
      </c>
      <c r="N1438" s="18">
        <v>2017</v>
      </c>
      <c r="O1438" s="26">
        <v>727.2563</v>
      </c>
      <c r="P1438" s="21" t="s">
        <v>570</v>
      </c>
      <c r="Q1438" s="34"/>
      <c r="R1438" s="34"/>
      <c r="S1438" s="34"/>
      <c r="T1438" s="34"/>
      <c r="U1438" s="34">
        <v>73.66</v>
      </c>
      <c r="V1438" s="34">
        <v>653.5963</v>
      </c>
      <c r="W1438" s="34"/>
      <c r="X1438" s="49"/>
      <c r="Y1438" s="34"/>
      <c r="Z1438" s="34"/>
      <c r="AA1438" s="18">
        <v>727.2563</v>
      </c>
      <c r="AB1438" s="34"/>
      <c r="AC1438" s="34"/>
      <c r="AD1438" s="18" t="s">
        <v>56</v>
      </c>
      <c r="AE1438" s="18" t="s">
        <v>3526</v>
      </c>
      <c r="AF1438" s="18" t="s">
        <v>56</v>
      </c>
      <c r="AG1438" s="18" t="s">
        <v>58</v>
      </c>
      <c r="AH1438" s="18"/>
    </row>
    <row r="1439" s="5" customFormat="1" ht="14" customHeight="1" spans="1:34">
      <c r="A1439" s="18">
        <v>1430</v>
      </c>
      <c r="B1439" s="18" t="s">
        <v>44</v>
      </c>
      <c r="C1439" s="19" t="s">
        <v>3519</v>
      </c>
      <c r="D1439" s="19" t="s">
        <v>3520</v>
      </c>
      <c r="E1439" s="46" t="s">
        <v>5112</v>
      </c>
      <c r="F1439" s="21" t="s">
        <v>5113</v>
      </c>
      <c r="G1439" s="22" t="s">
        <v>5114</v>
      </c>
      <c r="H1439" s="18" t="s">
        <v>110</v>
      </c>
      <c r="I1439" s="18" t="s">
        <v>2392</v>
      </c>
      <c r="J1439" s="19" t="s">
        <v>3985</v>
      </c>
      <c r="K1439" s="21" t="s">
        <v>189</v>
      </c>
      <c r="L1439" s="21" t="s">
        <v>4964</v>
      </c>
      <c r="M1439" s="21" t="s">
        <v>4965</v>
      </c>
      <c r="N1439" s="18">
        <v>2017</v>
      </c>
      <c r="O1439" s="26">
        <v>50</v>
      </c>
      <c r="P1439" s="26">
        <v>50</v>
      </c>
      <c r="Q1439" s="34"/>
      <c r="R1439" s="34"/>
      <c r="S1439" s="34"/>
      <c r="T1439" s="34"/>
      <c r="U1439" s="34"/>
      <c r="V1439" s="34"/>
      <c r="W1439" s="34"/>
      <c r="X1439" s="49"/>
      <c r="Y1439" s="34"/>
      <c r="Z1439" s="34">
        <v>50</v>
      </c>
      <c r="AA1439" s="18"/>
      <c r="AB1439" s="34"/>
      <c r="AC1439" s="34"/>
      <c r="AD1439" s="18" t="s">
        <v>56</v>
      </c>
      <c r="AE1439" s="18" t="s">
        <v>3969</v>
      </c>
      <c r="AF1439" s="18" t="s">
        <v>56</v>
      </c>
      <c r="AG1439" s="18" t="s">
        <v>58</v>
      </c>
      <c r="AH1439" s="18"/>
    </row>
    <row r="1440" s="5" customFormat="1" ht="15" spans="1:34">
      <c r="A1440" s="18">
        <v>1431</v>
      </c>
      <c r="B1440" s="18" t="s">
        <v>44</v>
      </c>
      <c r="C1440" s="19" t="s">
        <v>3519</v>
      </c>
      <c r="D1440" s="19" t="s">
        <v>3520</v>
      </c>
      <c r="E1440" s="46" t="s">
        <v>5115</v>
      </c>
      <c r="F1440" s="21" t="s">
        <v>5116</v>
      </c>
      <c r="G1440" s="22" t="s">
        <v>5117</v>
      </c>
      <c r="H1440" s="18" t="s">
        <v>80</v>
      </c>
      <c r="I1440" s="18" t="s">
        <v>2615</v>
      </c>
      <c r="J1440" s="19" t="s">
        <v>3707</v>
      </c>
      <c r="K1440" s="21" t="s">
        <v>1959</v>
      </c>
      <c r="L1440" s="21" t="s">
        <v>5118</v>
      </c>
      <c r="M1440" s="21" t="s">
        <v>5119</v>
      </c>
      <c r="N1440" s="18">
        <v>2017</v>
      </c>
      <c r="O1440" s="26">
        <v>633.5113</v>
      </c>
      <c r="P1440" s="21" t="s">
        <v>570</v>
      </c>
      <c r="Q1440" s="34"/>
      <c r="R1440" s="34"/>
      <c r="S1440" s="34"/>
      <c r="T1440" s="34"/>
      <c r="U1440" s="34">
        <v>159.14</v>
      </c>
      <c r="V1440" s="34">
        <v>474.3713</v>
      </c>
      <c r="W1440" s="34"/>
      <c r="X1440" s="49"/>
      <c r="Y1440" s="34"/>
      <c r="Z1440" s="34"/>
      <c r="AA1440" s="18">
        <v>633.5113</v>
      </c>
      <c r="AB1440" s="34"/>
      <c r="AC1440" s="34"/>
      <c r="AD1440" s="18" t="s">
        <v>56</v>
      </c>
      <c r="AE1440" s="18" t="s">
        <v>3526</v>
      </c>
      <c r="AF1440" s="18" t="s">
        <v>56</v>
      </c>
      <c r="AG1440" s="18" t="s">
        <v>58</v>
      </c>
      <c r="AH1440" s="18"/>
    </row>
    <row r="1441" s="5" customFormat="1" ht="15" spans="1:34">
      <c r="A1441" s="18">
        <v>1432</v>
      </c>
      <c r="B1441" s="18" t="s">
        <v>44</v>
      </c>
      <c r="C1441" s="19" t="s">
        <v>3519</v>
      </c>
      <c r="D1441" s="19" t="s">
        <v>3520</v>
      </c>
      <c r="E1441" s="46" t="s">
        <v>5120</v>
      </c>
      <c r="F1441" s="21" t="s">
        <v>5121</v>
      </c>
      <c r="G1441" s="22" t="s">
        <v>5122</v>
      </c>
      <c r="H1441" s="18" t="s">
        <v>466</v>
      </c>
      <c r="I1441" s="18" t="s">
        <v>2133</v>
      </c>
      <c r="J1441" s="19" t="s">
        <v>3985</v>
      </c>
      <c r="K1441" s="21" t="s">
        <v>189</v>
      </c>
      <c r="L1441" s="21" t="s">
        <v>5067</v>
      </c>
      <c r="M1441" s="21" t="s">
        <v>1675</v>
      </c>
      <c r="N1441" s="18">
        <v>2017</v>
      </c>
      <c r="O1441" s="26">
        <v>48.5281</v>
      </c>
      <c r="P1441" s="26">
        <v>48.5281</v>
      </c>
      <c r="Q1441" s="34"/>
      <c r="R1441" s="34"/>
      <c r="S1441" s="34"/>
      <c r="T1441" s="34"/>
      <c r="U1441" s="34"/>
      <c r="V1441" s="34"/>
      <c r="W1441" s="34"/>
      <c r="X1441" s="49"/>
      <c r="Y1441" s="34"/>
      <c r="Z1441" s="34">
        <v>48.5291</v>
      </c>
      <c r="AA1441" s="18"/>
      <c r="AB1441" s="34"/>
      <c r="AC1441" s="34"/>
      <c r="AD1441" s="18" t="s">
        <v>56</v>
      </c>
      <c r="AE1441" s="18" t="s">
        <v>3969</v>
      </c>
      <c r="AF1441" s="18" t="s">
        <v>56</v>
      </c>
      <c r="AG1441" s="18" t="s">
        <v>58</v>
      </c>
      <c r="AH1441" s="18"/>
    </row>
    <row r="1442" s="5" customFormat="1" ht="15" spans="1:34">
      <c r="A1442" s="18">
        <v>1433</v>
      </c>
      <c r="B1442" s="18" t="s">
        <v>44</v>
      </c>
      <c r="C1442" s="19" t="s">
        <v>3519</v>
      </c>
      <c r="D1442" s="19" t="s">
        <v>3520</v>
      </c>
      <c r="E1442" s="46" t="s">
        <v>5123</v>
      </c>
      <c r="F1442" s="21" t="s">
        <v>5124</v>
      </c>
      <c r="G1442" s="22" t="s">
        <v>5125</v>
      </c>
      <c r="H1442" s="48" t="s">
        <v>466</v>
      </c>
      <c r="I1442" s="18" t="s">
        <v>2118</v>
      </c>
      <c r="J1442" s="19" t="s">
        <v>3707</v>
      </c>
      <c r="K1442" s="21" t="s">
        <v>53</v>
      </c>
      <c r="L1442" s="21" t="s">
        <v>5126</v>
      </c>
      <c r="M1442" s="21" t="s">
        <v>5080</v>
      </c>
      <c r="N1442" s="18">
        <v>2017</v>
      </c>
      <c r="O1442" s="26">
        <v>535.0295</v>
      </c>
      <c r="P1442" s="21" t="s">
        <v>570</v>
      </c>
      <c r="Q1442" s="34"/>
      <c r="R1442" s="34"/>
      <c r="S1442" s="34"/>
      <c r="T1442" s="34"/>
      <c r="U1442" s="34">
        <v>76.52</v>
      </c>
      <c r="V1442" s="34">
        <v>458.5095</v>
      </c>
      <c r="W1442" s="34"/>
      <c r="X1442" s="49"/>
      <c r="Y1442" s="34"/>
      <c r="Z1442" s="34"/>
      <c r="AA1442" s="18">
        <v>535.0295</v>
      </c>
      <c r="AB1442" s="34"/>
      <c r="AC1442" s="34"/>
      <c r="AD1442" s="18" t="s">
        <v>56</v>
      </c>
      <c r="AE1442" s="18" t="s">
        <v>3526</v>
      </c>
      <c r="AF1442" s="18" t="s">
        <v>56</v>
      </c>
      <c r="AG1442" s="18" t="s">
        <v>58</v>
      </c>
      <c r="AH1442" s="18"/>
    </row>
    <row r="1443" s="5" customFormat="1" ht="15" spans="1:34">
      <c r="A1443" s="18">
        <v>1434</v>
      </c>
      <c r="B1443" s="18" t="s">
        <v>44</v>
      </c>
      <c r="C1443" s="19" t="s">
        <v>3519</v>
      </c>
      <c r="D1443" s="19" t="s">
        <v>3520</v>
      </c>
      <c r="E1443" s="46" t="s">
        <v>5127</v>
      </c>
      <c r="F1443" s="21" t="s">
        <v>5128</v>
      </c>
      <c r="G1443" s="22" t="s">
        <v>5114</v>
      </c>
      <c r="H1443" s="18" t="s">
        <v>80</v>
      </c>
      <c r="I1443" s="18" t="s">
        <v>81</v>
      </c>
      <c r="J1443" s="19" t="s">
        <v>3985</v>
      </c>
      <c r="K1443" s="21" t="s">
        <v>189</v>
      </c>
      <c r="L1443" s="21" t="s">
        <v>4964</v>
      </c>
      <c r="M1443" s="21" t="s">
        <v>4965</v>
      </c>
      <c r="N1443" s="18">
        <v>2017</v>
      </c>
      <c r="O1443" s="26">
        <v>50</v>
      </c>
      <c r="P1443" s="26">
        <v>50</v>
      </c>
      <c r="Q1443" s="34"/>
      <c r="R1443" s="34"/>
      <c r="S1443" s="34"/>
      <c r="T1443" s="34"/>
      <c r="U1443" s="34"/>
      <c r="V1443" s="34"/>
      <c r="W1443" s="34"/>
      <c r="X1443" s="49"/>
      <c r="Y1443" s="34"/>
      <c r="Z1443" s="34">
        <v>50</v>
      </c>
      <c r="AA1443" s="18"/>
      <c r="AB1443" s="34"/>
      <c r="AC1443" s="34"/>
      <c r="AD1443" s="18" t="s">
        <v>56</v>
      </c>
      <c r="AE1443" s="18" t="s">
        <v>3969</v>
      </c>
      <c r="AF1443" s="18" t="s">
        <v>56</v>
      </c>
      <c r="AG1443" s="18" t="s">
        <v>58</v>
      </c>
      <c r="AH1443" s="18"/>
    </row>
    <row r="1444" s="5" customFormat="1" ht="15" spans="1:34">
      <c r="A1444" s="18">
        <v>1435</v>
      </c>
      <c r="B1444" s="18" t="s">
        <v>44</v>
      </c>
      <c r="C1444" s="19" t="s">
        <v>3519</v>
      </c>
      <c r="D1444" s="19" t="s">
        <v>3520</v>
      </c>
      <c r="E1444" s="46" t="s">
        <v>5129</v>
      </c>
      <c r="F1444" s="21" t="s">
        <v>5130</v>
      </c>
      <c r="G1444" s="22" t="s">
        <v>5131</v>
      </c>
      <c r="H1444" s="18" t="s">
        <v>50</v>
      </c>
      <c r="I1444" s="18" t="s">
        <v>2569</v>
      </c>
      <c r="J1444" s="19" t="s">
        <v>3985</v>
      </c>
      <c r="K1444" s="21" t="s">
        <v>189</v>
      </c>
      <c r="L1444" s="21" t="s">
        <v>4964</v>
      </c>
      <c r="M1444" s="21" t="s">
        <v>4965</v>
      </c>
      <c r="N1444" s="18">
        <v>2017</v>
      </c>
      <c r="O1444" s="26">
        <v>30</v>
      </c>
      <c r="P1444" s="26">
        <v>30</v>
      </c>
      <c r="Q1444" s="34"/>
      <c r="R1444" s="34"/>
      <c r="S1444" s="34"/>
      <c r="T1444" s="34"/>
      <c r="U1444" s="34"/>
      <c r="V1444" s="34"/>
      <c r="W1444" s="34"/>
      <c r="X1444" s="49"/>
      <c r="Y1444" s="34"/>
      <c r="Z1444" s="34">
        <v>30</v>
      </c>
      <c r="AA1444" s="18"/>
      <c r="AB1444" s="34"/>
      <c r="AC1444" s="34"/>
      <c r="AD1444" s="18" t="s">
        <v>56</v>
      </c>
      <c r="AE1444" s="18" t="s">
        <v>3591</v>
      </c>
      <c r="AF1444" s="18" t="s">
        <v>56</v>
      </c>
      <c r="AG1444" s="18" t="s">
        <v>58</v>
      </c>
      <c r="AH1444" s="18"/>
    </row>
    <row r="1445" s="5" customFormat="1" ht="15" spans="1:34">
      <c r="A1445" s="18">
        <v>1436</v>
      </c>
      <c r="B1445" s="18" t="s">
        <v>44</v>
      </c>
      <c r="C1445" s="19" t="s">
        <v>3519</v>
      </c>
      <c r="D1445" s="19" t="s">
        <v>3520</v>
      </c>
      <c r="E1445" s="46" t="s">
        <v>5132</v>
      </c>
      <c r="F1445" s="21" t="s">
        <v>5133</v>
      </c>
      <c r="G1445" s="22" t="s">
        <v>5134</v>
      </c>
      <c r="H1445" s="48" t="s">
        <v>50</v>
      </c>
      <c r="I1445" s="18" t="s">
        <v>2031</v>
      </c>
      <c r="J1445" s="19" t="s">
        <v>3707</v>
      </c>
      <c r="K1445" s="21" t="s">
        <v>53</v>
      </c>
      <c r="L1445" s="21" t="s">
        <v>5135</v>
      </c>
      <c r="M1445" s="21" t="s">
        <v>5136</v>
      </c>
      <c r="N1445" s="18">
        <v>2017</v>
      </c>
      <c r="O1445" s="26">
        <v>341.1541</v>
      </c>
      <c r="P1445" s="21" t="s">
        <v>570</v>
      </c>
      <c r="Q1445" s="34"/>
      <c r="R1445" s="34"/>
      <c r="S1445" s="34"/>
      <c r="T1445" s="34"/>
      <c r="U1445" s="34">
        <v>139.2</v>
      </c>
      <c r="V1445" s="34">
        <v>201.9541</v>
      </c>
      <c r="W1445" s="34"/>
      <c r="X1445" s="49"/>
      <c r="Y1445" s="34"/>
      <c r="Z1445" s="34"/>
      <c r="AA1445" s="18">
        <v>341.1541</v>
      </c>
      <c r="AB1445" s="34"/>
      <c r="AC1445" s="34"/>
      <c r="AD1445" s="18" t="s">
        <v>56</v>
      </c>
      <c r="AE1445" s="18" t="s">
        <v>3526</v>
      </c>
      <c r="AF1445" s="18" t="s">
        <v>56</v>
      </c>
      <c r="AG1445" s="18" t="s">
        <v>58</v>
      </c>
      <c r="AH1445" s="18"/>
    </row>
    <row r="1446" s="5" customFormat="1" ht="15" spans="1:34">
      <c r="A1446" s="18">
        <v>1437</v>
      </c>
      <c r="B1446" s="18" t="s">
        <v>44</v>
      </c>
      <c r="C1446" s="19" t="s">
        <v>3519</v>
      </c>
      <c r="D1446" s="19" t="s">
        <v>3520</v>
      </c>
      <c r="E1446" s="46" t="s">
        <v>5137</v>
      </c>
      <c r="F1446" s="21" t="s">
        <v>5138</v>
      </c>
      <c r="G1446" s="22" t="s">
        <v>4815</v>
      </c>
      <c r="H1446" s="18" t="s">
        <v>75</v>
      </c>
      <c r="I1446" s="18" t="s">
        <v>1749</v>
      </c>
      <c r="J1446" s="19" t="s">
        <v>4203</v>
      </c>
      <c r="K1446" s="21" t="s">
        <v>189</v>
      </c>
      <c r="L1446" s="21" t="s">
        <v>3764</v>
      </c>
      <c r="M1446" s="21" t="s">
        <v>4945</v>
      </c>
      <c r="N1446" s="18">
        <v>2017</v>
      </c>
      <c r="O1446" s="26">
        <v>10.9922</v>
      </c>
      <c r="P1446" s="26">
        <v>10.9922</v>
      </c>
      <c r="Q1446" s="34"/>
      <c r="R1446" s="34"/>
      <c r="S1446" s="34"/>
      <c r="T1446" s="34"/>
      <c r="U1446" s="34"/>
      <c r="V1446" s="34"/>
      <c r="W1446" s="34"/>
      <c r="X1446" s="49"/>
      <c r="Y1446" s="34"/>
      <c r="Z1446" s="34">
        <v>10.9922</v>
      </c>
      <c r="AA1446" s="18"/>
      <c r="AB1446" s="34"/>
      <c r="AC1446" s="34"/>
      <c r="AD1446" s="18" t="s">
        <v>56</v>
      </c>
      <c r="AE1446" s="18" t="s">
        <v>3526</v>
      </c>
      <c r="AF1446" s="18" t="s">
        <v>56</v>
      </c>
      <c r="AG1446" s="18" t="s">
        <v>58</v>
      </c>
      <c r="AH1446" s="18"/>
    </row>
    <row r="1447" s="5" customFormat="1" ht="15" spans="1:34">
      <c r="A1447" s="18">
        <v>1438</v>
      </c>
      <c r="B1447" s="18" t="s">
        <v>44</v>
      </c>
      <c r="C1447" s="19" t="s">
        <v>3519</v>
      </c>
      <c r="D1447" s="19" t="s">
        <v>3520</v>
      </c>
      <c r="E1447" s="46" t="s">
        <v>5139</v>
      </c>
      <c r="F1447" s="21" t="s">
        <v>5140</v>
      </c>
      <c r="G1447" s="22" t="s">
        <v>5141</v>
      </c>
      <c r="H1447" s="18" t="s">
        <v>50</v>
      </c>
      <c r="I1447" s="18" t="s">
        <v>2575</v>
      </c>
      <c r="J1447" s="19" t="s">
        <v>3985</v>
      </c>
      <c r="K1447" s="21" t="s">
        <v>189</v>
      </c>
      <c r="L1447" s="21" t="s">
        <v>4964</v>
      </c>
      <c r="M1447" s="21" t="s">
        <v>4965</v>
      </c>
      <c r="N1447" s="18">
        <v>2017</v>
      </c>
      <c r="O1447" s="26">
        <v>27</v>
      </c>
      <c r="P1447" s="26">
        <v>27</v>
      </c>
      <c r="Q1447" s="34"/>
      <c r="R1447" s="34"/>
      <c r="S1447" s="34"/>
      <c r="T1447" s="34"/>
      <c r="U1447" s="34"/>
      <c r="V1447" s="34"/>
      <c r="W1447" s="34"/>
      <c r="X1447" s="49"/>
      <c r="Y1447" s="34"/>
      <c r="Z1447" s="34">
        <v>27</v>
      </c>
      <c r="AA1447" s="18"/>
      <c r="AB1447" s="34"/>
      <c r="AC1447" s="34"/>
      <c r="AD1447" s="18" t="s">
        <v>56</v>
      </c>
      <c r="AE1447" s="18" t="s">
        <v>5142</v>
      </c>
      <c r="AF1447" s="18" t="s">
        <v>56</v>
      </c>
      <c r="AG1447" s="18" t="s">
        <v>58</v>
      </c>
      <c r="AH1447" s="18"/>
    </row>
    <row r="1448" s="5" customFormat="1" ht="15" spans="1:34">
      <c r="A1448" s="18">
        <v>1439</v>
      </c>
      <c r="B1448" s="18" t="s">
        <v>44</v>
      </c>
      <c r="C1448" s="19" t="s">
        <v>3519</v>
      </c>
      <c r="D1448" s="19" t="s">
        <v>3520</v>
      </c>
      <c r="E1448" s="46" t="s">
        <v>5143</v>
      </c>
      <c r="F1448" s="21" t="s">
        <v>5144</v>
      </c>
      <c r="G1448" s="22" t="s">
        <v>5145</v>
      </c>
      <c r="H1448" s="23" t="s">
        <v>95</v>
      </c>
      <c r="I1448" s="18" t="s">
        <v>2292</v>
      </c>
      <c r="J1448" s="19" t="s">
        <v>3985</v>
      </c>
      <c r="K1448" s="21" t="s">
        <v>189</v>
      </c>
      <c r="L1448" s="21" t="s">
        <v>5067</v>
      </c>
      <c r="M1448" s="21" t="s">
        <v>1675</v>
      </c>
      <c r="N1448" s="18">
        <v>2017</v>
      </c>
      <c r="O1448" s="26">
        <v>41</v>
      </c>
      <c r="P1448" s="26">
        <v>41</v>
      </c>
      <c r="Q1448" s="34"/>
      <c r="R1448" s="34"/>
      <c r="S1448" s="34"/>
      <c r="T1448" s="34"/>
      <c r="U1448" s="34"/>
      <c r="V1448" s="34"/>
      <c r="W1448" s="34"/>
      <c r="X1448" s="49"/>
      <c r="Y1448" s="34"/>
      <c r="Z1448" s="34">
        <v>41</v>
      </c>
      <c r="AA1448" s="18"/>
      <c r="AB1448" s="34"/>
      <c r="AC1448" s="34"/>
      <c r="AD1448" s="18" t="s">
        <v>56</v>
      </c>
      <c r="AE1448" s="18" t="s">
        <v>3591</v>
      </c>
      <c r="AF1448" s="18" t="s">
        <v>56</v>
      </c>
      <c r="AG1448" s="18" t="s">
        <v>58</v>
      </c>
      <c r="AH1448" s="18"/>
    </row>
    <row r="1449" s="5" customFormat="1" ht="15" spans="1:34">
      <c r="A1449" s="18">
        <v>1440</v>
      </c>
      <c r="B1449" s="18" t="s">
        <v>44</v>
      </c>
      <c r="C1449" s="19" t="s">
        <v>3519</v>
      </c>
      <c r="D1449" s="19" t="s">
        <v>3520</v>
      </c>
      <c r="E1449" s="46" t="s">
        <v>5146</v>
      </c>
      <c r="F1449" s="21" t="s">
        <v>5147</v>
      </c>
      <c r="G1449" s="22" t="s">
        <v>5148</v>
      </c>
      <c r="H1449" s="18" t="s">
        <v>85</v>
      </c>
      <c r="I1449" s="18" t="s">
        <v>3541</v>
      </c>
      <c r="J1449" s="19" t="s">
        <v>3985</v>
      </c>
      <c r="K1449" s="21" t="s">
        <v>189</v>
      </c>
      <c r="L1449" s="21" t="s">
        <v>4964</v>
      </c>
      <c r="M1449" s="21" t="s">
        <v>4965</v>
      </c>
      <c r="N1449" s="18">
        <v>2017</v>
      </c>
      <c r="O1449" s="26">
        <v>78</v>
      </c>
      <c r="P1449" s="26">
        <v>78</v>
      </c>
      <c r="Q1449" s="34"/>
      <c r="R1449" s="34"/>
      <c r="S1449" s="34"/>
      <c r="T1449" s="34"/>
      <c r="U1449" s="34"/>
      <c r="V1449" s="34"/>
      <c r="W1449" s="34"/>
      <c r="X1449" s="49"/>
      <c r="Y1449" s="34"/>
      <c r="Z1449" s="34">
        <v>78</v>
      </c>
      <c r="AA1449" s="18"/>
      <c r="AB1449" s="34"/>
      <c r="AC1449" s="34"/>
      <c r="AD1449" s="18" t="s">
        <v>56</v>
      </c>
      <c r="AE1449" s="18" t="s">
        <v>3666</v>
      </c>
      <c r="AF1449" s="18" t="s">
        <v>56</v>
      </c>
      <c r="AG1449" s="18" t="s">
        <v>58</v>
      </c>
      <c r="AH1449" s="18"/>
    </row>
    <row r="1450" s="5" customFormat="1" ht="15" spans="1:34">
      <c r="A1450" s="18">
        <v>1441</v>
      </c>
      <c r="B1450" s="18" t="s">
        <v>44</v>
      </c>
      <c r="C1450" s="19" t="s">
        <v>3519</v>
      </c>
      <c r="D1450" s="19" t="s">
        <v>3520</v>
      </c>
      <c r="E1450" s="46" t="s">
        <v>5149</v>
      </c>
      <c r="F1450" s="21" t="s">
        <v>5150</v>
      </c>
      <c r="G1450" s="22" t="s">
        <v>5151</v>
      </c>
      <c r="H1450" s="18" t="s">
        <v>110</v>
      </c>
      <c r="I1450" s="18" t="s">
        <v>111</v>
      </c>
      <c r="J1450" s="19" t="s">
        <v>3985</v>
      </c>
      <c r="K1450" s="21" t="s">
        <v>189</v>
      </c>
      <c r="L1450" s="21" t="s">
        <v>5152</v>
      </c>
      <c r="M1450" s="21" t="s">
        <v>5153</v>
      </c>
      <c r="N1450" s="18">
        <v>2017</v>
      </c>
      <c r="O1450" s="26">
        <v>5</v>
      </c>
      <c r="P1450" s="26">
        <v>5</v>
      </c>
      <c r="Q1450" s="34"/>
      <c r="R1450" s="34"/>
      <c r="S1450" s="34"/>
      <c r="T1450" s="34"/>
      <c r="U1450" s="34"/>
      <c r="V1450" s="34"/>
      <c r="W1450" s="34"/>
      <c r="X1450" s="49"/>
      <c r="Y1450" s="34"/>
      <c r="Z1450" s="34">
        <v>5</v>
      </c>
      <c r="AA1450" s="18"/>
      <c r="AB1450" s="34"/>
      <c r="AC1450" s="34"/>
      <c r="AD1450" s="18" t="s">
        <v>56</v>
      </c>
      <c r="AE1450" s="18" t="s">
        <v>3969</v>
      </c>
      <c r="AF1450" s="18" t="s">
        <v>56</v>
      </c>
      <c r="AG1450" s="18" t="s">
        <v>58</v>
      </c>
      <c r="AH1450" s="18"/>
    </row>
    <row r="1451" s="5" customFormat="1" ht="15" spans="1:34">
      <c r="A1451" s="18">
        <v>1442</v>
      </c>
      <c r="B1451" s="18" t="s">
        <v>44</v>
      </c>
      <c r="C1451" s="19" t="s">
        <v>3519</v>
      </c>
      <c r="D1451" s="19" t="s">
        <v>3520</v>
      </c>
      <c r="E1451" s="46" t="s">
        <v>5154</v>
      </c>
      <c r="F1451" s="21" t="s">
        <v>5155</v>
      </c>
      <c r="G1451" s="22" t="s">
        <v>5156</v>
      </c>
      <c r="H1451" s="23" t="s">
        <v>100</v>
      </c>
      <c r="I1451" s="18" t="s">
        <v>3148</v>
      </c>
      <c r="J1451" s="19" t="s">
        <v>4203</v>
      </c>
      <c r="K1451" s="21" t="s">
        <v>189</v>
      </c>
      <c r="L1451" s="21" t="s">
        <v>3764</v>
      </c>
      <c r="M1451" s="21" t="s">
        <v>5157</v>
      </c>
      <c r="N1451" s="18">
        <v>2017</v>
      </c>
      <c r="O1451" s="26">
        <v>9</v>
      </c>
      <c r="P1451" s="26">
        <v>9</v>
      </c>
      <c r="Q1451" s="34"/>
      <c r="R1451" s="34"/>
      <c r="S1451" s="34"/>
      <c r="T1451" s="34"/>
      <c r="U1451" s="34"/>
      <c r="V1451" s="34"/>
      <c r="W1451" s="34"/>
      <c r="X1451" s="49"/>
      <c r="Y1451" s="34"/>
      <c r="Z1451" s="34">
        <v>9</v>
      </c>
      <c r="AA1451" s="18"/>
      <c r="AB1451" s="34"/>
      <c r="AC1451" s="34"/>
      <c r="AD1451" s="18" t="s">
        <v>56</v>
      </c>
      <c r="AE1451" s="18" t="s">
        <v>3526</v>
      </c>
      <c r="AF1451" s="18" t="s">
        <v>56</v>
      </c>
      <c r="AG1451" s="18" t="s">
        <v>58</v>
      </c>
      <c r="AH1451" s="18"/>
    </row>
    <row r="1452" s="5" customFormat="1" ht="15" spans="1:34">
      <c r="A1452" s="18">
        <v>1443</v>
      </c>
      <c r="B1452" s="18" t="s">
        <v>44</v>
      </c>
      <c r="C1452" s="19" t="s">
        <v>3519</v>
      </c>
      <c r="D1452" s="19" t="s">
        <v>3520</v>
      </c>
      <c r="E1452" s="46" t="s">
        <v>5158</v>
      </c>
      <c r="F1452" s="21" t="s">
        <v>5159</v>
      </c>
      <c r="G1452" s="22" t="s">
        <v>3520</v>
      </c>
      <c r="H1452" s="18" t="s">
        <v>466</v>
      </c>
      <c r="I1452" s="18" t="s">
        <v>2118</v>
      </c>
      <c r="J1452" s="19" t="s">
        <v>52</v>
      </c>
      <c r="K1452" s="21" t="s">
        <v>198</v>
      </c>
      <c r="L1452" s="21" t="s">
        <v>5160</v>
      </c>
      <c r="M1452" s="21" t="s">
        <v>4917</v>
      </c>
      <c r="N1452" s="18">
        <v>2018</v>
      </c>
      <c r="O1452" s="26">
        <v>9.4155</v>
      </c>
      <c r="P1452" s="26">
        <v>9.4155</v>
      </c>
      <c r="Q1452" s="34"/>
      <c r="R1452" s="34"/>
      <c r="S1452" s="34"/>
      <c r="T1452" s="34"/>
      <c r="U1452" s="34"/>
      <c r="V1452" s="34"/>
      <c r="W1452" s="34"/>
      <c r="X1452" s="49"/>
      <c r="Y1452" s="34"/>
      <c r="Z1452" s="34">
        <v>9.4155</v>
      </c>
      <c r="AA1452" s="18"/>
      <c r="AB1452" s="34"/>
      <c r="AC1452" s="34"/>
      <c r="AD1452" s="18" t="s">
        <v>56</v>
      </c>
      <c r="AE1452" s="18" t="s">
        <v>3591</v>
      </c>
      <c r="AF1452" s="18" t="s">
        <v>56</v>
      </c>
      <c r="AG1452" s="18" t="s">
        <v>58</v>
      </c>
      <c r="AH1452" s="18"/>
    </row>
    <row r="1453" s="5" customFormat="1" ht="15" spans="1:34">
      <c r="A1453" s="18">
        <v>1444</v>
      </c>
      <c r="B1453" s="18" t="s">
        <v>44</v>
      </c>
      <c r="C1453" s="19" t="s">
        <v>3519</v>
      </c>
      <c r="D1453" s="19" t="s">
        <v>3520</v>
      </c>
      <c r="E1453" s="46" t="s">
        <v>5161</v>
      </c>
      <c r="F1453" s="21" t="s">
        <v>5162</v>
      </c>
      <c r="G1453" s="22" t="s">
        <v>3520</v>
      </c>
      <c r="H1453" s="18" t="s">
        <v>85</v>
      </c>
      <c r="I1453" s="18" t="s">
        <v>3541</v>
      </c>
      <c r="J1453" s="19" t="s">
        <v>52</v>
      </c>
      <c r="K1453" s="21" t="s">
        <v>198</v>
      </c>
      <c r="L1453" s="21" t="s">
        <v>5163</v>
      </c>
      <c r="M1453" s="21" t="s">
        <v>3484</v>
      </c>
      <c r="N1453" s="18">
        <v>2017</v>
      </c>
      <c r="O1453" s="26">
        <v>103.2533</v>
      </c>
      <c r="P1453" s="26">
        <v>14.2733</v>
      </c>
      <c r="Q1453" s="34"/>
      <c r="R1453" s="34"/>
      <c r="S1453" s="34"/>
      <c r="T1453" s="34"/>
      <c r="U1453" s="34">
        <v>88.98</v>
      </c>
      <c r="V1453" s="34"/>
      <c r="W1453" s="34"/>
      <c r="X1453" s="49"/>
      <c r="Y1453" s="34"/>
      <c r="Z1453" s="34">
        <v>103.2533</v>
      </c>
      <c r="AA1453" s="18"/>
      <c r="AB1453" s="34"/>
      <c r="AC1453" s="34"/>
      <c r="AD1453" s="18" t="s">
        <v>56</v>
      </c>
      <c r="AE1453" s="18" t="s">
        <v>3526</v>
      </c>
      <c r="AF1453" s="18" t="s">
        <v>56</v>
      </c>
      <c r="AG1453" s="18" t="s">
        <v>58</v>
      </c>
      <c r="AH1453" s="18"/>
    </row>
    <row r="1454" s="5" customFormat="1" ht="15" spans="1:34">
      <c r="A1454" s="18">
        <v>1445</v>
      </c>
      <c r="B1454" s="18" t="s">
        <v>44</v>
      </c>
      <c r="C1454" s="19" t="s">
        <v>3519</v>
      </c>
      <c r="D1454" s="19" t="s">
        <v>3520</v>
      </c>
      <c r="E1454" s="46" t="s">
        <v>5164</v>
      </c>
      <c r="F1454" s="21" t="s">
        <v>5165</v>
      </c>
      <c r="G1454" s="22" t="s">
        <v>5166</v>
      </c>
      <c r="H1454" s="18" t="s">
        <v>124</v>
      </c>
      <c r="I1454" s="18" t="s">
        <v>3003</v>
      </c>
      <c r="J1454" s="19" t="s">
        <v>52</v>
      </c>
      <c r="K1454" s="21" t="s">
        <v>198</v>
      </c>
      <c r="L1454" s="21" t="s">
        <v>5167</v>
      </c>
      <c r="M1454" s="21" t="s">
        <v>4554</v>
      </c>
      <c r="N1454" s="18">
        <v>2018</v>
      </c>
      <c r="O1454" s="26">
        <v>97.9999</v>
      </c>
      <c r="P1454" s="26">
        <v>97.9999</v>
      </c>
      <c r="Q1454" s="34"/>
      <c r="R1454" s="34"/>
      <c r="S1454" s="34"/>
      <c r="T1454" s="34"/>
      <c r="U1454" s="34"/>
      <c r="V1454" s="34"/>
      <c r="W1454" s="34"/>
      <c r="X1454" s="49"/>
      <c r="Y1454" s="34"/>
      <c r="Z1454" s="34">
        <v>97.9999</v>
      </c>
      <c r="AA1454" s="18"/>
      <c r="AB1454" s="34"/>
      <c r="AC1454" s="34"/>
      <c r="AD1454" s="18" t="s">
        <v>56</v>
      </c>
      <c r="AE1454" s="18" t="s">
        <v>3526</v>
      </c>
      <c r="AF1454" s="18" t="s">
        <v>56</v>
      </c>
      <c r="AG1454" s="18" t="s">
        <v>58</v>
      </c>
      <c r="AH1454" s="18"/>
    </row>
    <row r="1455" s="5" customFormat="1" ht="15" spans="1:34">
      <c r="A1455" s="18">
        <v>1446</v>
      </c>
      <c r="B1455" s="18" t="s">
        <v>44</v>
      </c>
      <c r="C1455" s="19" t="s">
        <v>3519</v>
      </c>
      <c r="D1455" s="19" t="s">
        <v>3520</v>
      </c>
      <c r="E1455" s="46" t="s">
        <v>5168</v>
      </c>
      <c r="F1455" s="21" t="s">
        <v>5169</v>
      </c>
      <c r="G1455" s="22" t="s">
        <v>4815</v>
      </c>
      <c r="H1455" s="23" t="s">
        <v>95</v>
      </c>
      <c r="I1455" s="18" t="s">
        <v>2160</v>
      </c>
      <c r="J1455" s="19" t="s">
        <v>52</v>
      </c>
      <c r="K1455" s="21" t="s">
        <v>198</v>
      </c>
      <c r="L1455" s="21" t="s">
        <v>5170</v>
      </c>
      <c r="M1455" s="21" t="s">
        <v>5171</v>
      </c>
      <c r="N1455" s="18">
        <v>2018</v>
      </c>
      <c r="O1455" s="26">
        <v>135.9</v>
      </c>
      <c r="P1455" s="26">
        <v>135.9</v>
      </c>
      <c r="Q1455" s="34"/>
      <c r="R1455" s="34"/>
      <c r="S1455" s="34"/>
      <c r="T1455" s="34"/>
      <c r="U1455" s="34"/>
      <c r="V1455" s="34"/>
      <c r="W1455" s="34"/>
      <c r="X1455" s="49"/>
      <c r="Y1455" s="34"/>
      <c r="Z1455" s="34"/>
      <c r="AA1455" s="18">
        <v>135.9</v>
      </c>
      <c r="AB1455" s="34"/>
      <c r="AC1455" s="34"/>
      <c r="AD1455" s="18" t="s">
        <v>56</v>
      </c>
      <c r="AE1455" s="18" t="s">
        <v>3526</v>
      </c>
      <c r="AF1455" s="18" t="s">
        <v>56</v>
      </c>
      <c r="AG1455" s="18" t="s">
        <v>58</v>
      </c>
      <c r="AH1455" s="18"/>
    </row>
    <row r="1456" s="5" customFormat="1" ht="15" spans="1:34">
      <c r="A1456" s="18">
        <v>1447</v>
      </c>
      <c r="B1456" s="18" t="s">
        <v>44</v>
      </c>
      <c r="C1456" s="19" t="s">
        <v>3519</v>
      </c>
      <c r="D1456" s="19" t="s">
        <v>3520</v>
      </c>
      <c r="E1456" s="46" t="s">
        <v>5172</v>
      </c>
      <c r="F1456" s="21" t="s">
        <v>5173</v>
      </c>
      <c r="G1456" s="22" t="s">
        <v>3520</v>
      </c>
      <c r="H1456" s="18" t="s">
        <v>119</v>
      </c>
      <c r="I1456" s="18" t="s">
        <v>2731</v>
      </c>
      <c r="J1456" s="19" t="s">
        <v>52</v>
      </c>
      <c r="K1456" s="21" t="s">
        <v>198</v>
      </c>
      <c r="L1456" s="21" t="s">
        <v>5174</v>
      </c>
      <c r="M1456" s="21" t="s">
        <v>4917</v>
      </c>
      <c r="N1456" s="18">
        <v>2018</v>
      </c>
      <c r="O1456" s="26">
        <v>3.23</v>
      </c>
      <c r="P1456" s="26">
        <v>3.23</v>
      </c>
      <c r="Q1456" s="34"/>
      <c r="R1456" s="34"/>
      <c r="S1456" s="34"/>
      <c r="T1456" s="34"/>
      <c r="U1456" s="34"/>
      <c r="V1456" s="34"/>
      <c r="W1456" s="34"/>
      <c r="X1456" s="49"/>
      <c r="Y1456" s="34"/>
      <c r="Z1456" s="34"/>
      <c r="AA1456" s="18">
        <v>3.23</v>
      </c>
      <c r="AB1456" s="34"/>
      <c r="AC1456" s="34"/>
      <c r="AD1456" s="18" t="s">
        <v>56</v>
      </c>
      <c r="AE1456" s="18" t="s">
        <v>3526</v>
      </c>
      <c r="AF1456" s="18" t="s">
        <v>56</v>
      </c>
      <c r="AG1456" s="18" t="s">
        <v>58</v>
      </c>
      <c r="AH1456" s="18"/>
    </row>
    <row r="1457" s="5" customFormat="1" ht="15" spans="1:34">
      <c r="A1457" s="18">
        <v>1448</v>
      </c>
      <c r="B1457" s="18" t="s">
        <v>44</v>
      </c>
      <c r="C1457" s="19" t="s">
        <v>3519</v>
      </c>
      <c r="D1457" s="19" t="s">
        <v>3520</v>
      </c>
      <c r="E1457" s="46" t="s">
        <v>5175</v>
      </c>
      <c r="F1457" s="21" t="s">
        <v>5176</v>
      </c>
      <c r="G1457" s="22" t="s">
        <v>5177</v>
      </c>
      <c r="H1457" s="18" t="s">
        <v>110</v>
      </c>
      <c r="I1457" s="18" t="s">
        <v>2429</v>
      </c>
      <c r="J1457" s="19" t="s">
        <v>52</v>
      </c>
      <c r="K1457" s="21" t="s">
        <v>189</v>
      </c>
      <c r="L1457" s="21" t="s">
        <v>3858</v>
      </c>
      <c r="M1457" s="21" t="s">
        <v>5178</v>
      </c>
      <c r="N1457" s="18">
        <v>2017</v>
      </c>
      <c r="O1457" s="26">
        <v>37.7062</v>
      </c>
      <c r="P1457" s="26">
        <v>35.1</v>
      </c>
      <c r="Q1457" s="34"/>
      <c r="R1457" s="34"/>
      <c r="S1457" s="34"/>
      <c r="T1457" s="34"/>
      <c r="U1457" s="34"/>
      <c r="V1457" s="34"/>
      <c r="W1457" s="34"/>
      <c r="X1457" s="49">
        <v>2.6062</v>
      </c>
      <c r="Y1457" s="34"/>
      <c r="Z1457" s="18">
        <v>33.3</v>
      </c>
      <c r="AA1457" s="63">
        <v>1.8</v>
      </c>
      <c r="AB1457" s="34"/>
      <c r="AC1457" s="34">
        <v>2.6062</v>
      </c>
      <c r="AD1457" s="18" t="s">
        <v>56</v>
      </c>
      <c r="AE1457" s="18" t="s">
        <v>3526</v>
      </c>
      <c r="AF1457" s="18" t="s">
        <v>56</v>
      </c>
      <c r="AG1457" s="18" t="s">
        <v>58</v>
      </c>
      <c r="AH1457" s="18"/>
    </row>
    <row r="1458" s="5" customFormat="1" ht="15" spans="1:34">
      <c r="A1458" s="18">
        <v>1449</v>
      </c>
      <c r="B1458" s="18" t="s">
        <v>44</v>
      </c>
      <c r="C1458" s="19" t="s">
        <v>3519</v>
      </c>
      <c r="D1458" s="19" t="s">
        <v>3520</v>
      </c>
      <c r="E1458" s="46" t="s">
        <v>5179</v>
      </c>
      <c r="F1458" s="21" t="s">
        <v>5180</v>
      </c>
      <c r="G1458" s="22" t="s">
        <v>3520</v>
      </c>
      <c r="H1458" s="18" t="s">
        <v>110</v>
      </c>
      <c r="I1458" s="18" t="s">
        <v>1858</v>
      </c>
      <c r="J1458" s="19" t="s">
        <v>52</v>
      </c>
      <c r="K1458" s="21" t="s">
        <v>198</v>
      </c>
      <c r="L1458" s="21" t="s">
        <v>2411</v>
      </c>
      <c r="M1458" s="21" t="s">
        <v>5181</v>
      </c>
      <c r="N1458" s="18">
        <v>2017</v>
      </c>
      <c r="O1458" s="26">
        <v>78.1853</v>
      </c>
      <c r="P1458" s="26">
        <v>78.1853</v>
      </c>
      <c r="Q1458" s="34"/>
      <c r="R1458" s="34"/>
      <c r="S1458" s="34"/>
      <c r="T1458" s="34"/>
      <c r="U1458" s="34"/>
      <c r="V1458" s="34"/>
      <c r="W1458" s="34"/>
      <c r="X1458" s="49"/>
      <c r="Y1458" s="34"/>
      <c r="Z1458" s="34"/>
      <c r="AA1458" s="18">
        <v>78.1853</v>
      </c>
      <c r="AB1458" s="34"/>
      <c r="AC1458" s="34"/>
      <c r="AD1458" s="18" t="s">
        <v>56</v>
      </c>
      <c r="AE1458" s="18" t="s">
        <v>3526</v>
      </c>
      <c r="AF1458" s="18" t="s">
        <v>56</v>
      </c>
      <c r="AG1458" s="18" t="s">
        <v>58</v>
      </c>
      <c r="AH1458" s="18"/>
    </row>
    <row r="1459" s="5" customFormat="1" ht="15" spans="1:34">
      <c r="A1459" s="18">
        <v>1450</v>
      </c>
      <c r="B1459" s="18" t="s">
        <v>44</v>
      </c>
      <c r="C1459" s="19" t="s">
        <v>3519</v>
      </c>
      <c r="D1459" s="19" t="s">
        <v>3520</v>
      </c>
      <c r="E1459" s="46" t="s">
        <v>5182</v>
      </c>
      <c r="F1459" s="21" t="s">
        <v>5183</v>
      </c>
      <c r="G1459" s="22" t="s">
        <v>5184</v>
      </c>
      <c r="H1459" s="18" t="s">
        <v>119</v>
      </c>
      <c r="I1459" s="18" t="s">
        <v>2854</v>
      </c>
      <c r="J1459" s="19" t="s">
        <v>52</v>
      </c>
      <c r="K1459" s="21" t="s">
        <v>198</v>
      </c>
      <c r="L1459" s="21" t="s">
        <v>4991</v>
      </c>
      <c r="M1459" s="21" t="s">
        <v>2971</v>
      </c>
      <c r="N1459" s="18">
        <v>2017</v>
      </c>
      <c r="O1459" s="26">
        <v>8</v>
      </c>
      <c r="P1459" s="26">
        <v>8</v>
      </c>
      <c r="Q1459" s="34"/>
      <c r="R1459" s="34"/>
      <c r="S1459" s="34"/>
      <c r="T1459" s="34"/>
      <c r="U1459" s="34"/>
      <c r="V1459" s="34"/>
      <c r="W1459" s="34"/>
      <c r="X1459" s="49"/>
      <c r="Y1459" s="34"/>
      <c r="Z1459" s="34">
        <v>8</v>
      </c>
      <c r="AA1459" s="18"/>
      <c r="AB1459" s="34"/>
      <c r="AC1459" s="34"/>
      <c r="AD1459" s="18" t="s">
        <v>56</v>
      </c>
      <c r="AE1459" s="18" t="s">
        <v>3526</v>
      </c>
      <c r="AF1459" s="18" t="s">
        <v>56</v>
      </c>
      <c r="AG1459" s="18" t="s">
        <v>58</v>
      </c>
      <c r="AH1459" s="18"/>
    </row>
    <row r="1460" s="5" customFormat="1" ht="15" spans="1:34">
      <c r="A1460" s="18">
        <v>1451</v>
      </c>
      <c r="B1460" s="18" t="s">
        <v>44</v>
      </c>
      <c r="C1460" s="19" t="s">
        <v>3519</v>
      </c>
      <c r="D1460" s="19" t="s">
        <v>3520</v>
      </c>
      <c r="E1460" s="46" t="s">
        <v>5185</v>
      </c>
      <c r="F1460" s="21" t="s">
        <v>5186</v>
      </c>
      <c r="G1460" s="22" t="s">
        <v>5187</v>
      </c>
      <c r="H1460" s="48" t="s">
        <v>466</v>
      </c>
      <c r="I1460" s="18" t="s">
        <v>3104</v>
      </c>
      <c r="J1460" s="19" t="s">
        <v>52</v>
      </c>
      <c r="K1460" s="21" t="s">
        <v>198</v>
      </c>
      <c r="L1460" s="21" t="s">
        <v>2483</v>
      </c>
      <c r="M1460" s="21" t="s">
        <v>4184</v>
      </c>
      <c r="N1460" s="18">
        <v>2018</v>
      </c>
      <c r="O1460" s="26">
        <v>68.8486</v>
      </c>
      <c r="P1460" s="26">
        <v>50.9612</v>
      </c>
      <c r="Q1460" s="34"/>
      <c r="R1460" s="34"/>
      <c r="S1460" s="34"/>
      <c r="T1460" s="34"/>
      <c r="U1460" s="34"/>
      <c r="V1460" s="34"/>
      <c r="W1460" s="34"/>
      <c r="X1460" s="49">
        <v>17.8874</v>
      </c>
      <c r="Y1460" s="34"/>
      <c r="Z1460" s="34">
        <v>50.9612</v>
      </c>
      <c r="AA1460" s="18"/>
      <c r="AB1460" s="34"/>
      <c r="AC1460" s="34">
        <v>17.8874</v>
      </c>
      <c r="AD1460" s="18" t="s">
        <v>56</v>
      </c>
      <c r="AE1460" s="18" t="s">
        <v>4105</v>
      </c>
      <c r="AF1460" s="18" t="s">
        <v>56</v>
      </c>
      <c r="AG1460" s="18" t="s">
        <v>58</v>
      </c>
      <c r="AH1460" s="18"/>
    </row>
    <row r="1461" s="5" customFormat="1" ht="15" spans="1:34">
      <c r="A1461" s="18">
        <v>1452</v>
      </c>
      <c r="B1461" s="18" t="s">
        <v>44</v>
      </c>
      <c r="C1461" s="19" t="s">
        <v>3519</v>
      </c>
      <c r="D1461" s="19" t="s">
        <v>3520</v>
      </c>
      <c r="E1461" s="46" t="s">
        <v>5188</v>
      </c>
      <c r="F1461" s="21" t="s">
        <v>5189</v>
      </c>
      <c r="G1461" s="22" t="s">
        <v>3520</v>
      </c>
      <c r="H1461" s="18" t="s">
        <v>119</v>
      </c>
      <c r="I1461" s="18" t="s">
        <v>2854</v>
      </c>
      <c r="J1461" s="19" t="s">
        <v>52</v>
      </c>
      <c r="K1461" s="21" t="s">
        <v>53</v>
      </c>
      <c r="L1461" s="21" t="s">
        <v>2455</v>
      </c>
      <c r="M1461" s="21" t="s">
        <v>5190</v>
      </c>
      <c r="N1461" s="18">
        <v>2016</v>
      </c>
      <c r="O1461" s="26">
        <v>210.7751</v>
      </c>
      <c r="P1461" s="26">
        <v>210.7751</v>
      </c>
      <c r="Q1461" s="34"/>
      <c r="R1461" s="34"/>
      <c r="S1461" s="34"/>
      <c r="T1461" s="34"/>
      <c r="U1461" s="34"/>
      <c r="V1461" s="34"/>
      <c r="W1461" s="34"/>
      <c r="X1461" s="49"/>
      <c r="Y1461" s="34"/>
      <c r="Z1461" s="34"/>
      <c r="AA1461" s="18">
        <v>10</v>
      </c>
      <c r="AB1461" s="34">
        <v>200.7751</v>
      </c>
      <c r="AC1461" s="34"/>
      <c r="AD1461" s="18" t="s">
        <v>56</v>
      </c>
      <c r="AE1461" s="18" t="s">
        <v>3526</v>
      </c>
      <c r="AF1461" s="18" t="s">
        <v>56</v>
      </c>
      <c r="AG1461" s="18" t="s">
        <v>58</v>
      </c>
      <c r="AH1461" s="18"/>
    </row>
    <row r="1462" s="5" customFormat="1" ht="15" spans="1:34">
      <c r="A1462" s="18">
        <v>1453</v>
      </c>
      <c r="B1462" s="18" t="s">
        <v>44</v>
      </c>
      <c r="C1462" s="19" t="s">
        <v>3519</v>
      </c>
      <c r="D1462" s="19" t="s">
        <v>3520</v>
      </c>
      <c r="E1462" s="46" t="s">
        <v>5191</v>
      </c>
      <c r="F1462" s="21" t="s">
        <v>5192</v>
      </c>
      <c r="G1462" s="22" t="s">
        <v>3520</v>
      </c>
      <c r="H1462" s="18" t="s">
        <v>75</v>
      </c>
      <c r="I1462" s="18" t="s">
        <v>76</v>
      </c>
      <c r="J1462" s="19" t="s">
        <v>52</v>
      </c>
      <c r="K1462" s="21" t="s">
        <v>53</v>
      </c>
      <c r="L1462" s="21" t="s">
        <v>5193</v>
      </c>
      <c r="M1462" s="21" t="s">
        <v>2850</v>
      </c>
      <c r="N1462" s="18">
        <v>2016</v>
      </c>
      <c r="O1462" s="26">
        <v>72.1568</v>
      </c>
      <c r="P1462" s="26">
        <v>72.1568</v>
      </c>
      <c r="Q1462" s="34"/>
      <c r="R1462" s="34"/>
      <c r="S1462" s="34"/>
      <c r="T1462" s="34"/>
      <c r="U1462" s="34"/>
      <c r="V1462" s="34"/>
      <c r="W1462" s="34"/>
      <c r="X1462" s="49"/>
      <c r="Y1462" s="34"/>
      <c r="Z1462" s="34"/>
      <c r="AA1462" s="18">
        <v>3.4</v>
      </c>
      <c r="AB1462" s="18">
        <v>68.7568</v>
      </c>
      <c r="AC1462" s="34"/>
      <c r="AD1462" s="18" t="s">
        <v>56</v>
      </c>
      <c r="AE1462" s="18" t="s">
        <v>3526</v>
      </c>
      <c r="AF1462" s="18" t="s">
        <v>56</v>
      </c>
      <c r="AG1462" s="18" t="s">
        <v>58</v>
      </c>
      <c r="AH1462" s="18"/>
    </row>
    <row r="1463" s="5" customFormat="1" ht="15" spans="1:34">
      <c r="A1463" s="18">
        <v>1454</v>
      </c>
      <c r="B1463" s="18" t="s">
        <v>44</v>
      </c>
      <c r="C1463" s="19" t="s">
        <v>3519</v>
      </c>
      <c r="D1463" s="19" t="s">
        <v>3520</v>
      </c>
      <c r="E1463" s="46" t="s">
        <v>5194</v>
      </c>
      <c r="F1463" s="21" t="s">
        <v>5195</v>
      </c>
      <c r="G1463" s="22" t="s">
        <v>5196</v>
      </c>
      <c r="H1463" s="18" t="s">
        <v>119</v>
      </c>
      <c r="I1463" s="18" t="s">
        <v>1874</v>
      </c>
      <c r="J1463" s="19" t="s">
        <v>52</v>
      </c>
      <c r="K1463" s="21" t="s">
        <v>198</v>
      </c>
      <c r="L1463" s="21" t="s">
        <v>4991</v>
      </c>
      <c r="M1463" s="21" t="s">
        <v>191</v>
      </c>
      <c r="N1463" s="18">
        <v>2017</v>
      </c>
      <c r="O1463" s="26">
        <v>12.5</v>
      </c>
      <c r="P1463" s="26">
        <v>12.5</v>
      </c>
      <c r="Q1463" s="34"/>
      <c r="R1463" s="34"/>
      <c r="S1463" s="34"/>
      <c r="T1463" s="34"/>
      <c r="U1463" s="34"/>
      <c r="V1463" s="34"/>
      <c r="W1463" s="34"/>
      <c r="X1463" s="49"/>
      <c r="Y1463" s="34"/>
      <c r="Z1463" s="34">
        <v>12.5</v>
      </c>
      <c r="AA1463" s="18"/>
      <c r="AB1463" s="34"/>
      <c r="AC1463" s="34"/>
      <c r="AD1463" s="18" t="s">
        <v>56</v>
      </c>
      <c r="AE1463" s="18" t="s">
        <v>3526</v>
      </c>
      <c r="AF1463" s="18" t="s">
        <v>56</v>
      </c>
      <c r="AG1463" s="18" t="s">
        <v>58</v>
      </c>
      <c r="AH1463" s="18"/>
    </row>
    <row r="1464" s="5" customFormat="1" ht="15" spans="1:34">
      <c r="A1464" s="18">
        <v>1455</v>
      </c>
      <c r="B1464" s="18" t="s">
        <v>44</v>
      </c>
      <c r="C1464" s="19" t="s">
        <v>3519</v>
      </c>
      <c r="D1464" s="19" t="s">
        <v>3520</v>
      </c>
      <c r="E1464" s="46" t="s">
        <v>5197</v>
      </c>
      <c r="F1464" s="21" t="s">
        <v>5198</v>
      </c>
      <c r="G1464" s="22" t="s">
        <v>5199</v>
      </c>
      <c r="H1464" s="18" t="s">
        <v>159</v>
      </c>
      <c r="I1464" s="18" t="s">
        <v>2026</v>
      </c>
      <c r="J1464" s="19" t="s">
        <v>52</v>
      </c>
      <c r="K1464" s="21" t="s">
        <v>198</v>
      </c>
      <c r="L1464" s="21" t="s">
        <v>4991</v>
      </c>
      <c r="M1464" s="21" t="s">
        <v>2971</v>
      </c>
      <c r="N1464" s="18">
        <v>2017</v>
      </c>
      <c r="O1464" s="26">
        <v>5</v>
      </c>
      <c r="P1464" s="26">
        <v>5</v>
      </c>
      <c r="Q1464" s="34"/>
      <c r="R1464" s="34"/>
      <c r="S1464" s="34"/>
      <c r="T1464" s="34"/>
      <c r="U1464" s="34"/>
      <c r="V1464" s="34"/>
      <c r="W1464" s="34"/>
      <c r="X1464" s="49"/>
      <c r="Y1464" s="34"/>
      <c r="Z1464" s="34">
        <v>5</v>
      </c>
      <c r="AA1464" s="18"/>
      <c r="AB1464" s="34"/>
      <c r="AC1464" s="34"/>
      <c r="AD1464" s="18" t="s">
        <v>56</v>
      </c>
      <c r="AE1464" s="18" t="s">
        <v>3526</v>
      </c>
      <c r="AF1464" s="18" t="s">
        <v>56</v>
      </c>
      <c r="AG1464" s="18" t="s">
        <v>58</v>
      </c>
      <c r="AH1464" s="18"/>
    </row>
    <row r="1465" s="5" customFormat="1" ht="15" spans="1:34">
      <c r="A1465" s="18">
        <v>1456</v>
      </c>
      <c r="B1465" s="18" t="s">
        <v>44</v>
      </c>
      <c r="C1465" s="19" t="s">
        <v>3519</v>
      </c>
      <c r="D1465" s="19" t="s">
        <v>3520</v>
      </c>
      <c r="E1465" s="46" t="s">
        <v>5200</v>
      </c>
      <c r="F1465" s="21" t="s">
        <v>5201</v>
      </c>
      <c r="G1465" s="22" t="s">
        <v>5202</v>
      </c>
      <c r="H1465" s="18" t="s">
        <v>75</v>
      </c>
      <c r="I1465" s="18" t="s">
        <v>76</v>
      </c>
      <c r="J1465" s="19" t="s">
        <v>52</v>
      </c>
      <c r="K1465" s="21" t="s">
        <v>198</v>
      </c>
      <c r="L1465" s="21" t="s">
        <v>4991</v>
      </c>
      <c r="M1465" s="21" t="s">
        <v>2971</v>
      </c>
      <c r="N1465" s="18">
        <v>2017</v>
      </c>
      <c r="O1465" s="26">
        <v>12</v>
      </c>
      <c r="P1465" s="26">
        <v>12</v>
      </c>
      <c r="Q1465" s="34"/>
      <c r="R1465" s="34"/>
      <c r="S1465" s="34"/>
      <c r="T1465" s="34"/>
      <c r="U1465" s="34"/>
      <c r="V1465" s="34"/>
      <c r="W1465" s="34"/>
      <c r="X1465" s="49"/>
      <c r="Y1465" s="34"/>
      <c r="Z1465" s="34">
        <v>12</v>
      </c>
      <c r="AA1465" s="18"/>
      <c r="AB1465" s="34"/>
      <c r="AC1465" s="34"/>
      <c r="AD1465" s="18" t="s">
        <v>56</v>
      </c>
      <c r="AE1465" s="18" t="s">
        <v>3526</v>
      </c>
      <c r="AF1465" s="18" t="s">
        <v>56</v>
      </c>
      <c r="AG1465" s="18" t="s">
        <v>58</v>
      </c>
      <c r="AH1465" s="18"/>
    </row>
    <row r="1466" s="5" customFormat="1" ht="15" spans="1:34">
      <c r="A1466" s="18">
        <v>1457</v>
      </c>
      <c r="B1466" s="18" t="s">
        <v>44</v>
      </c>
      <c r="C1466" s="19" t="s">
        <v>3519</v>
      </c>
      <c r="D1466" s="19" t="s">
        <v>3520</v>
      </c>
      <c r="E1466" s="46" t="s">
        <v>5203</v>
      </c>
      <c r="F1466" s="21" t="s">
        <v>5204</v>
      </c>
      <c r="G1466" s="22" t="s">
        <v>4815</v>
      </c>
      <c r="H1466" s="23" t="s">
        <v>100</v>
      </c>
      <c r="I1466" s="18" t="s">
        <v>1880</v>
      </c>
      <c r="J1466" s="19" t="s">
        <v>52</v>
      </c>
      <c r="K1466" s="21" t="s">
        <v>198</v>
      </c>
      <c r="L1466" s="21" t="s">
        <v>5205</v>
      </c>
      <c r="M1466" s="21" t="s">
        <v>4917</v>
      </c>
      <c r="N1466" s="18">
        <v>2018</v>
      </c>
      <c r="O1466" s="26">
        <v>3.4</v>
      </c>
      <c r="P1466" s="26">
        <v>3.4</v>
      </c>
      <c r="Q1466" s="34"/>
      <c r="R1466" s="34"/>
      <c r="S1466" s="34"/>
      <c r="T1466" s="34"/>
      <c r="U1466" s="34"/>
      <c r="V1466" s="34"/>
      <c r="W1466" s="34"/>
      <c r="X1466" s="49"/>
      <c r="Y1466" s="34"/>
      <c r="Z1466" s="34"/>
      <c r="AA1466" s="18">
        <v>3.4</v>
      </c>
      <c r="AB1466" s="34"/>
      <c r="AC1466" s="34"/>
      <c r="AD1466" s="18" t="s">
        <v>56</v>
      </c>
      <c r="AE1466" s="18" t="s">
        <v>3526</v>
      </c>
      <c r="AF1466" s="18" t="s">
        <v>56</v>
      </c>
      <c r="AG1466" s="18" t="s">
        <v>58</v>
      </c>
      <c r="AH1466" s="18"/>
    </row>
    <row r="1467" s="5" customFormat="1" ht="15" spans="1:34">
      <c r="A1467" s="18">
        <v>1458</v>
      </c>
      <c r="B1467" s="18" t="s">
        <v>44</v>
      </c>
      <c r="C1467" s="19" t="s">
        <v>3519</v>
      </c>
      <c r="D1467" s="19" t="s">
        <v>3520</v>
      </c>
      <c r="E1467" s="46" t="s">
        <v>5206</v>
      </c>
      <c r="F1467" s="21" t="s">
        <v>5207</v>
      </c>
      <c r="G1467" s="22" t="s">
        <v>5208</v>
      </c>
      <c r="H1467" s="18" t="s">
        <v>50</v>
      </c>
      <c r="I1467" s="18" t="s">
        <v>2083</v>
      </c>
      <c r="J1467" s="19" t="s">
        <v>52</v>
      </c>
      <c r="K1467" s="21" t="s">
        <v>53</v>
      </c>
      <c r="L1467" s="21" t="s">
        <v>1969</v>
      </c>
      <c r="M1467" s="21" t="s">
        <v>3044</v>
      </c>
      <c r="N1467" s="18">
        <v>2016</v>
      </c>
      <c r="O1467" s="26">
        <v>96.3953</v>
      </c>
      <c r="P1467" s="21" t="s">
        <v>570</v>
      </c>
      <c r="Q1467" s="34"/>
      <c r="R1467" s="34"/>
      <c r="S1467" s="34"/>
      <c r="T1467" s="34"/>
      <c r="U1467" s="34">
        <v>96.3953</v>
      </c>
      <c r="V1467" s="34"/>
      <c r="W1467" s="34"/>
      <c r="X1467" s="49"/>
      <c r="Y1467" s="34"/>
      <c r="Z1467" s="34"/>
      <c r="AA1467" s="18">
        <v>96.3953</v>
      </c>
      <c r="AB1467" s="34"/>
      <c r="AC1467" s="34"/>
      <c r="AD1467" s="18" t="s">
        <v>56</v>
      </c>
      <c r="AE1467" s="18" t="s">
        <v>3526</v>
      </c>
      <c r="AF1467" s="18" t="s">
        <v>56</v>
      </c>
      <c r="AG1467" s="18" t="s">
        <v>58</v>
      </c>
      <c r="AH1467" s="18"/>
    </row>
    <row r="1468" s="5" customFormat="1" ht="15" spans="1:34">
      <c r="A1468" s="18">
        <v>1459</v>
      </c>
      <c r="B1468" s="18" t="s">
        <v>44</v>
      </c>
      <c r="C1468" s="19" t="s">
        <v>3519</v>
      </c>
      <c r="D1468" s="19" t="s">
        <v>3520</v>
      </c>
      <c r="E1468" s="46" t="s">
        <v>5209</v>
      </c>
      <c r="F1468" s="21" t="s">
        <v>5210</v>
      </c>
      <c r="G1468" s="22" t="s">
        <v>5211</v>
      </c>
      <c r="H1468" s="18" t="s">
        <v>110</v>
      </c>
      <c r="I1468" s="18" t="s">
        <v>2842</v>
      </c>
      <c r="J1468" s="19" t="s">
        <v>52</v>
      </c>
      <c r="K1468" s="21" t="s">
        <v>53</v>
      </c>
      <c r="L1468" s="21" t="s">
        <v>5026</v>
      </c>
      <c r="M1468" s="21" t="s">
        <v>2971</v>
      </c>
      <c r="N1468" s="18">
        <v>2016</v>
      </c>
      <c r="O1468" s="26">
        <v>151.584</v>
      </c>
      <c r="P1468" s="26">
        <v>28.884</v>
      </c>
      <c r="Q1468" s="34"/>
      <c r="R1468" s="34"/>
      <c r="S1468" s="34"/>
      <c r="T1468" s="34"/>
      <c r="U1468" s="34">
        <v>122.7</v>
      </c>
      <c r="V1468" s="34"/>
      <c r="W1468" s="34"/>
      <c r="X1468" s="49"/>
      <c r="Y1468" s="34"/>
      <c r="Z1468" s="64">
        <v>20.5785</v>
      </c>
      <c r="AA1468" s="18">
        <v>122.7351</v>
      </c>
      <c r="AB1468" s="18">
        <v>8.2704</v>
      </c>
      <c r="AC1468" s="34"/>
      <c r="AD1468" s="18" t="s">
        <v>56</v>
      </c>
      <c r="AE1468" s="18" t="s">
        <v>3526</v>
      </c>
      <c r="AF1468" s="18" t="s">
        <v>56</v>
      </c>
      <c r="AG1468" s="18" t="s">
        <v>58</v>
      </c>
      <c r="AH1468" s="18"/>
    </row>
    <row r="1469" s="5" customFormat="1" ht="15" spans="1:34">
      <c r="A1469" s="18">
        <v>1460</v>
      </c>
      <c r="B1469" s="18" t="s">
        <v>44</v>
      </c>
      <c r="C1469" s="19" t="s">
        <v>3519</v>
      </c>
      <c r="D1469" s="19" t="s">
        <v>3520</v>
      </c>
      <c r="E1469" s="46" t="s">
        <v>5212</v>
      </c>
      <c r="F1469" s="21" t="s">
        <v>5213</v>
      </c>
      <c r="G1469" s="22" t="s">
        <v>5214</v>
      </c>
      <c r="H1469" s="18" t="s">
        <v>75</v>
      </c>
      <c r="I1469" s="18" t="s">
        <v>76</v>
      </c>
      <c r="J1469" s="19" t="s">
        <v>52</v>
      </c>
      <c r="K1469" s="21" t="s">
        <v>53</v>
      </c>
      <c r="L1469" s="21" t="s">
        <v>5215</v>
      </c>
      <c r="M1469" s="21" t="s">
        <v>3945</v>
      </c>
      <c r="N1469" s="18">
        <v>2016</v>
      </c>
      <c r="O1469" s="26">
        <v>152.5462</v>
      </c>
      <c r="P1469" s="26">
        <v>11.5462</v>
      </c>
      <c r="Q1469" s="34"/>
      <c r="R1469" s="34"/>
      <c r="S1469" s="34"/>
      <c r="T1469" s="34"/>
      <c r="U1469" s="34">
        <v>141</v>
      </c>
      <c r="V1469" s="34"/>
      <c r="W1469" s="34"/>
      <c r="X1469" s="49"/>
      <c r="Y1469" s="34"/>
      <c r="Z1469" s="34"/>
      <c r="AA1469" s="18">
        <v>152.5462</v>
      </c>
      <c r="AB1469" s="34"/>
      <c r="AC1469" s="34"/>
      <c r="AD1469" s="18" t="s">
        <v>56</v>
      </c>
      <c r="AE1469" s="18" t="s">
        <v>3526</v>
      </c>
      <c r="AF1469" s="18" t="s">
        <v>56</v>
      </c>
      <c r="AG1469" s="18" t="s">
        <v>58</v>
      </c>
      <c r="AH1469" s="18"/>
    </row>
    <row r="1470" s="5" customFormat="1" ht="15" spans="1:34">
      <c r="A1470" s="18">
        <v>1461</v>
      </c>
      <c r="B1470" s="18" t="s">
        <v>44</v>
      </c>
      <c r="C1470" s="19" t="s">
        <v>3519</v>
      </c>
      <c r="D1470" s="19" t="s">
        <v>3520</v>
      </c>
      <c r="E1470" s="46" t="s">
        <v>5216</v>
      </c>
      <c r="F1470" s="21" t="s">
        <v>5217</v>
      </c>
      <c r="G1470" s="22" t="s">
        <v>3520</v>
      </c>
      <c r="H1470" s="18" t="s">
        <v>466</v>
      </c>
      <c r="I1470" s="18" t="s">
        <v>2657</v>
      </c>
      <c r="J1470" s="19" t="s">
        <v>52</v>
      </c>
      <c r="K1470" s="21" t="s">
        <v>198</v>
      </c>
      <c r="L1470" s="21" t="s">
        <v>3782</v>
      </c>
      <c r="M1470" s="21" t="s">
        <v>2415</v>
      </c>
      <c r="N1470" s="18">
        <v>2017</v>
      </c>
      <c r="O1470" s="26">
        <v>119.5616</v>
      </c>
      <c r="P1470" s="26">
        <v>119.5616</v>
      </c>
      <c r="Q1470" s="34"/>
      <c r="R1470" s="34"/>
      <c r="S1470" s="34"/>
      <c r="T1470" s="34"/>
      <c r="U1470" s="34"/>
      <c r="V1470" s="34"/>
      <c r="W1470" s="34"/>
      <c r="X1470" s="49"/>
      <c r="Y1470" s="34"/>
      <c r="Z1470" s="34">
        <v>99.9</v>
      </c>
      <c r="AA1470" s="18">
        <v>19.6616</v>
      </c>
      <c r="AB1470" s="34"/>
      <c r="AC1470" s="34"/>
      <c r="AD1470" s="18" t="s">
        <v>56</v>
      </c>
      <c r="AE1470" s="18" t="s">
        <v>3526</v>
      </c>
      <c r="AF1470" s="18" t="s">
        <v>56</v>
      </c>
      <c r="AG1470" s="18" t="s">
        <v>58</v>
      </c>
      <c r="AH1470" s="18"/>
    </row>
    <row r="1471" s="5" customFormat="1" ht="15" spans="1:34">
      <c r="A1471" s="18">
        <v>1462</v>
      </c>
      <c r="B1471" s="18" t="s">
        <v>44</v>
      </c>
      <c r="C1471" s="19" t="s">
        <v>3519</v>
      </c>
      <c r="D1471" s="19" t="s">
        <v>3520</v>
      </c>
      <c r="E1471" s="46" t="s">
        <v>5218</v>
      </c>
      <c r="F1471" s="21" t="s">
        <v>5219</v>
      </c>
      <c r="G1471" s="22" t="s">
        <v>5220</v>
      </c>
      <c r="H1471" s="18" t="s">
        <v>80</v>
      </c>
      <c r="I1471" s="18" t="s">
        <v>2615</v>
      </c>
      <c r="J1471" s="19" t="s">
        <v>52</v>
      </c>
      <c r="K1471" s="21" t="s">
        <v>189</v>
      </c>
      <c r="L1471" s="21" t="s">
        <v>4991</v>
      </c>
      <c r="M1471" s="21" t="s">
        <v>2971</v>
      </c>
      <c r="N1471" s="18">
        <v>2017</v>
      </c>
      <c r="O1471" s="26">
        <v>78.6017</v>
      </c>
      <c r="P1471" s="26">
        <v>78.6017</v>
      </c>
      <c r="Q1471" s="34"/>
      <c r="R1471" s="34"/>
      <c r="S1471" s="34"/>
      <c r="T1471" s="34"/>
      <c r="U1471" s="34"/>
      <c r="V1471" s="34"/>
      <c r="W1471" s="34"/>
      <c r="X1471" s="49"/>
      <c r="Y1471" s="34"/>
      <c r="Z1471" s="34"/>
      <c r="AA1471" s="18">
        <v>78.6017</v>
      </c>
      <c r="AB1471" s="34"/>
      <c r="AC1471" s="34"/>
      <c r="AD1471" s="18" t="s">
        <v>56</v>
      </c>
      <c r="AE1471" s="18" t="s">
        <v>3526</v>
      </c>
      <c r="AF1471" s="18" t="s">
        <v>56</v>
      </c>
      <c r="AG1471" s="18" t="s">
        <v>58</v>
      </c>
      <c r="AH1471" s="18"/>
    </row>
    <row r="1472" s="5" customFormat="1" ht="15" spans="1:34">
      <c r="A1472" s="18">
        <v>1463</v>
      </c>
      <c r="B1472" s="18" t="s">
        <v>44</v>
      </c>
      <c r="C1472" s="19" t="s">
        <v>3519</v>
      </c>
      <c r="D1472" s="19" t="s">
        <v>3520</v>
      </c>
      <c r="E1472" s="46" t="s">
        <v>5221</v>
      </c>
      <c r="F1472" s="21" t="s">
        <v>5222</v>
      </c>
      <c r="G1472" s="22" t="s">
        <v>5223</v>
      </c>
      <c r="H1472" s="18" t="s">
        <v>50</v>
      </c>
      <c r="I1472" s="18" t="s">
        <v>2575</v>
      </c>
      <c r="J1472" s="19" t="s">
        <v>52</v>
      </c>
      <c r="K1472" s="21" t="s">
        <v>198</v>
      </c>
      <c r="L1472" s="21" t="s">
        <v>5181</v>
      </c>
      <c r="M1472" s="21" t="s">
        <v>4676</v>
      </c>
      <c r="N1472" s="18">
        <v>2018</v>
      </c>
      <c r="O1472" s="26">
        <v>77.2662</v>
      </c>
      <c r="P1472" s="26">
        <v>66.2</v>
      </c>
      <c r="Q1472" s="34"/>
      <c r="R1472" s="34"/>
      <c r="S1472" s="34"/>
      <c r="T1472" s="34"/>
      <c r="U1472" s="34"/>
      <c r="V1472" s="34"/>
      <c r="W1472" s="34"/>
      <c r="X1472" s="49">
        <v>11.0662</v>
      </c>
      <c r="Y1472" s="34"/>
      <c r="Z1472" s="34">
        <v>66.2</v>
      </c>
      <c r="AA1472" s="18">
        <v>11.0662</v>
      </c>
      <c r="AB1472" s="34"/>
      <c r="AC1472" s="34"/>
      <c r="AD1472" s="18" t="s">
        <v>56</v>
      </c>
      <c r="AE1472" s="18" t="s">
        <v>3526</v>
      </c>
      <c r="AF1472" s="18" t="s">
        <v>56</v>
      </c>
      <c r="AG1472" s="18" t="s">
        <v>58</v>
      </c>
      <c r="AH1472" s="18"/>
    </row>
    <row r="1473" s="5" customFormat="1" ht="15" spans="1:34">
      <c r="A1473" s="18">
        <v>1464</v>
      </c>
      <c r="B1473" s="18" t="s">
        <v>44</v>
      </c>
      <c r="C1473" s="19" t="s">
        <v>3519</v>
      </c>
      <c r="D1473" s="19" t="s">
        <v>3520</v>
      </c>
      <c r="E1473" s="46" t="s">
        <v>5224</v>
      </c>
      <c r="F1473" s="21" t="s">
        <v>5225</v>
      </c>
      <c r="G1473" s="22" t="s">
        <v>5226</v>
      </c>
      <c r="H1473" s="18" t="s">
        <v>50</v>
      </c>
      <c r="I1473" s="18" t="s">
        <v>2575</v>
      </c>
      <c r="J1473" s="19" t="s">
        <v>52</v>
      </c>
      <c r="K1473" s="21" t="s">
        <v>189</v>
      </c>
      <c r="L1473" s="21" t="s">
        <v>4991</v>
      </c>
      <c r="M1473" s="21" t="s">
        <v>2971</v>
      </c>
      <c r="N1473" s="18">
        <v>2017</v>
      </c>
      <c r="O1473" s="26">
        <v>54.4091</v>
      </c>
      <c r="P1473" s="26">
        <v>54.4091</v>
      </c>
      <c r="Q1473" s="34"/>
      <c r="R1473" s="34"/>
      <c r="S1473" s="34"/>
      <c r="T1473" s="34"/>
      <c r="U1473" s="34"/>
      <c r="V1473" s="34"/>
      <c r="W1473" s="34"/>
      <c r="X1473" s="49"/>
      <c r="Y1473" s="34"/>
      <c r="Z1473" s="34"/>
      <c r="AA1473" s="18">
        <v>54.4091</v>
      </c>
      <c r="AB1473" s="34"/>
      <c r="AC1473" s="34"/>
      <c r="AD1473" s="18" t="s">
        <v>56</v>
      </c>
      <c r="AE1473" s="18" t="s">
        <v>3526</v>
      </c>
      <c r="AF1473" s="18" t="s">
        <v>56</v>
      </c>
      <c r="AG1473" s="18" t="s">
        <v>58</v>
      </c>
      <c r="AH1473" s="18"/>
    </row>
    <row r="1474" s="5" customFormat="1" ht="15" spans="1:34">
      <c r="A1474" s="18">
        <v>1465</v>
      </c>
      <c r="B1474" s="18" t="s">
        <v>44</v>
      </c>
      <c r="C1474" s="19" t="s">
        <v>3519</v>
      </c>
      <c r="D1474" s="19" t="s">
        <v>3520</v>
      </c>
      <c r="E1474" s="46" t="s">
        <v>5227</v>
      </c>
      <c r="F1474" s="21" t="s">
        <v>5228</v>
      </c>
      <c r="G1474" s="22" t="s">
        <v>2360</v>
      </c>
      <c r="H1474" s="18" t="s">
        <v>50</v>
      </c>
      <c r="I1474" s="18" t="s">
        <v>2083</v>
      </c>
      <c r="J1474" s="19" t="s">
        <v>52</v>
      </c>
      <c r="K1474" s="21" t="s">
        <v>198</v>
      </c>
      <c r="L1474" s="21" t="s">
        <v>1713</v>
      </c>
      <c r="M1474" s="21" t="s">
        <v>200</v>
      </c>
      <c r="N1474" s="18">
        <v>2018</v>
      </c>
      <c r="O1474" s="26">
        <v>100.5</v>
      </c>
      <c r="P1474" s="26">
        <v>100.5</v>
      </c>
      <c r="Q1474" s="34"/>
      <c r="R1474" s="34"/>
      <c r="S1474" s="34"/>
      <c r="T1474" s="34"/>
      <c r="U1474" s="34"/>
      <c r="V1474" s="34"/>
      <c r="W1474" s="34"/>
      <c r="X1474" s="49"/>
      <c r="Y1474" s="34"/>
      <c r="Z1474" s="34">
        <v>100.5</v>
      </c>
      <c r="AA1474" s="18"/>
      <c r="AB1474" s="34"/>
      <c r="AC1474" s="34"/>
      <c r="AD1474" s="18" t="s">
        <v>56</v>
      </c>
      <c r="AE1474" s="18" t="s">
        <v>2360</v>
      </c>
      <c r="AF1474" s="18" t="s">
        <v>56</v>
      </c>
      <c r="AG1474" s="18" t="s">
        <v>58</v>
      </c>
      <c r="AH1474" s="18"/>
    </row>
    <row r="1475" s="5" customFormat="1" ht="15" spans="1:34">
      <c r="A1475" s="18">
        <v>1466</v>
      </c>
      <c r="B1475" s="18" t="s">
        <v>44</v>
      </c>
      <c r="C1475" s="19" t="s">
        <v>3519</v>
      </c>
      <c r="D1475" s="19" t="s">
        <v>3520</v>
      </c>
      <c r="E1475" s="46" t="s">
        <v>5229</v>
      </c>
      <c r="F1475" s="21" t="s">
        <v>5230</v>
      </c>
      <c r="G1475" s="22" t="s">
        <v>5231</v>
      </c>
      <c r="H1475" s="18" t="s">
        <v>105</v>
      </c>
      <c r="I1475" s="18" t="s">
        <v>106</v>
      </c>
      <c r="J1475" s="19" t="s">
        <v>52</v>
      </c>
      <c r="K1475" s="21" t="s">
        <v>198</v>
      </c>
      <c r="L1475" s="21" t="s">
        <v>3830</v>
      </c>
      <c r="M1475" s="21" t="s">
        <v>5232</v>
      </c>
      <c r="N1475" s="18">
        <v>2018</v>
      </c>
      <c r="O1475" s="26">
        <v>133.602</v>
      </c>
      <c r="P1475" s="26">
        <v>109.6</v>
      </c>
      <c r="Q1475" s="34"/>
      <c r="R1475" s="34"/>
      <c r="S1475" s="34"/>
      <c r="T1475" s="34"/>
      <c r="U1475" s="34"/>
      <c r="V1475" s="34"/>
      <c r="W1475" s="34"/>
      <c r="X1475" s="49">
        <v>24.002</v>
      </c>
      <c r="Y1475" s="34"/>
      <c r="Z1475" s="34">
        <v>109.6</v>
      </c>
      <c r="AA1475" s="18"/>
      <c r="AB1475" s="34">
        <v>24.002</v>
      </c>
      <c r="AC1475" s="34"/>
      <c r="AD1475" s="18" t="s">
        <v>56</v>
      </c>
      <c r="AE1475" s="18" t="s">
        <v>3591</v>
      </c>
      <c r="AF1475" s="18" t="s">
        <v>56</v>
      </c>
      <c r="AG1475" s="18" t="s">
        <v>58</v>
      </c>
      <c r="AH1475" s="18"/>
    </row>
    <row r="1476" s="5" customFormat="1" ht="15" spans="1:34">
      <c r="A1476" s="18">
        <v>1467</v>
      </c>
      <c r="B1476" s="18" t="s">
        <v>44</v>
      </c>
      <c r="C1476" s="19" t="s">
        <v>3519</v>
      </c>
      <c r="D1476" s="19" t="s">
        <v>3520</v>
      </c>
      <c r="E1476" s="46" t="s">
        <v>5233</v>
      </c>
      <c r="F1476" s="21" t="s">
        <v>5234</v>
      </c>
      <c r="G1476" s="22" t="s">
        <v>5235</v>
      </c>
      <c r="H1476" s="18" t="s">
        <v>110</v>
      </c>
      <c r="I1476" s="18" t="s">
        <v>1740</v>
      </c>
      <c r="J1476" s="19" t="s">
        <v>52</v>
      </c>
      <c r="K1476" s="21" t="s">
        <v>53</v>
      </c>
      <c r="L1476" s="21" t="s">
        <v>1969</v>
      </c>
      <c r="M1476" s="21" t="s">
        <v>3044</v>
      </c>
      <c r="N1476" s="18">
        <v>2016</v>
      </c>
      <c r="O1476" s="26">
        <v>74</v>
      </c>
      <c r="P1476" s="21" t="s">
        <v>570</v>
      </c>
      <c r="Q1476" s="34"/>
      <c r="R1476" s="34"/>
      <c r="S1476" s="34"/>
      <c r="T1476" s="34"/>
      <c r="U1476" s="34">
        <v>74</v>
      </c>
      <c r="V1476" s="34"/>
      <c r="W1476" s="34"/>
      <c r="X1476" s="49"/>
      <c r="Y1476" s="34"/>
      <c r="Z1476" s="34"/>
      <c r="AA1476" s="18">
        <v>74</v>
      </c>
      <c r="AB1476" s="34"/>
      <c r="AC1476" s="34"/>
      <c r="AD1476" s="18" t="s">
        <v>56</v>
      </c>
      <c r="AE1476" s="18" t="s">
        <v>3526</v>
      </c>
      <c r="AF1476" s="18" t="s">
        <v>56</v>
      </c>
      <c r="AG1476" s="18" t="s">
        <v>58</v>
      </c>
      <c r="AH1476" s="18"/>
    </row>
    <row r="1477" s="5" customFormat="1" ht="15" spans="1:34">
      <c r="A1477" s="18">
        <v>1468</v>
      </c>
      <c r="B1477" s="18" t="s">
        <v>44</v>
      </c>
      <c r="C1477" s="19" t="s">
        <v>3519</v>
      </c>
      <c r="D1477" s="19" t="s">
        <v>3520</v>
      </c>
      <c r="E1477" s="46" t="s">
        <v>5236</v>
      </c>
      <c r="F1477" s="21" t="s">
        <v>5237</v>
      </c>
      <c r="G1477" s="22" t="s">
        <v>5238</v>
      </c>
      <c r="H1477" s="18" t="s">
        <v>80</v>
      </c>
      <c r="I1477" s="18" t="s">
        <v>3083</v>
      </c>
      <c r="J1477" s="19" t="s">
        <v>52</v>
      </c>
      <c r="K1477" s="21" t="s">
        <v>198</v>
      </c>
      <c r="L1477" s="21" t="s">
        <v>5193</v>
      </c>
      <c r="M1477" s="21" t="s">
        <v>2881</v>
      </c>
      <c r="N1477" s="18">
        <v>2018</v>
      </c>
      <c r="O1477" s="26">
        <v>82.9493</v>
      </c>
      <c r="P1477" s="26">
        <v>82.9493</v>
      </c>
      <c r="Q1477" s="34"/>
      <c r="R1477" s="34"/>
      <c r="S1477" s="34"/>
      <c r="T1477" s="34"/>
      <c r="U1477" s="34"/>
      <c r="V1477" s="34"/>
      <c r="W1477" s="34"/>
      <c r="X1477" s="49"/>
      <c r="Y1477" s="34"/>
      <c r="Z1477" s="34">
        <v>82.9493</v>
      </c>
      <c r="AA1477" s="18"/>
      <c r="AB1477" s="34"/>
      <c r="AC1477" s="34"/>
      <c r="AD1477" s="18" t="s">
        <v>56</v>
      </c>
      <c r="AE1477" s="18" t="s">
        <v>3591</v>
      </c>
      <c r="AF1477" s="18" t="s">
        <v>56</v>
      </c>
      <c r="AG1477" s="18" t="s">
        <v>58</v>
      </c>
      <c r="AH1477" s="18"/>
    </row>
    <row r="1478" s="5" customFormat="1" ht="15" spans="1:34">
      <c r="A1478" s="18">
        <v>1469</v>
      </c>
      <c r="B1478" s="18" t="s">
        <v>44</v>
      </c>
      <c r="C1478" s="19" t="s">
        <v>3519</v>
      </c>
      <c r="D1478" s="19" t="s">
        <v>3520</v>
      </c>
      <c r="E1478" s="46" t="s">
        <v>5239</v>
      </c>
      <c r="F1478" s="21" t="s">
        <v>5240</v>
      </c>
      <c r="G1478" s="22" t="s">
        <v>5241</v>
      </c>
      <c r="H1478" s="18" t="s">
        <v>119</v>
      </c>
      <c r="I1478" s="18" t="s">
        <v>2186</v>
      </c>
      <c r="J1478" s="19" t="s">
        <v>52</v>
      </c>
      <c r="K1478" s="21" t="s">
        <v>53</v>
      </c>
      <c r="L1478" s="21" t="s">
        <v>1969</v>
      </c>
      <c r="M1478" s="21" t="s">
        <v>5242</v>
      </c>
      <c r="N1478" s="18">
        <v>2016</v>
      </c>
      <c r="O1478" s="26">
        <v>151.4247</v>
      </c>
      <c r="P1478" s="21" t="s">
        <v>570</v>
      </c>
      <c r="Q1478" s="34"/>
      <c r="R1478" s="34"/>
      <c r="S1478" s="34"/>
      <c r="T1478" s="34"/>
      <c r="U1478" s="34">
        <v>135</v>
      </c>
      <c r="V1478" s="34"/>
      <c r="W1478" s="34"/>
      <c r="X1478" s="49">
        <v>16.4247</v>
      </c>
      <c r="Y1478" s="34"/>
      <c r="Z1478" s="34"/>
      <c r="AA1478" s="26">
        <v>151.4247</v>
      </c>
      <c r="AB1478" s="34"/>
      <c r="AC1478" s="34"/>
      <c r="AD1478" s="18" t="s">
        <v>56</v>
      </c>
      <c r="AE1478" s="18" t="s">
        <v>3526</v>
      </c>
      <c r="AF1478" s="18" t="s">
        <v>56</v>
      </c>
      <c r="AG1478" s="18" t="s">
        <v>58</v>
      </c>
      <c r="AH1478" s="18"/>
    </row>
    <row r="1479" s="5" customFormat="1" ht="15" spans="1:34">
      <c r="A1479" s="18">
        <v>1470</v>
      </c>
      <c r="B1479" s="18" t="s">
        <v>44</v>
      </c>
      <c r="C1479" s="19" t="s">
        <v>3519</v>
      </c>
      <c r="D1479" s="19" t="s">
        <v>3520</v>
      </c>
      <c r="E1479" s="46" t="s">
        <v>5243</v>
      </c>
      <c r="F1479" s="21" t="s">
        <v>5244</v>
      </c>
      <c r="G1479" s="22" t="s">
        <v>5245</v>
      </c>
      <c r="H1479" s="23" t="s">
        <v>95</v>
      </c>
      <c r="I1479" s="18" t="s">
        <v>2292</v>
      </c>
      <c r="J1479" s="19" t="s">
        <v>52</v>
      </c>
      <c r="K1479" s="21" t="s">
        <v>198</v>
      </c>
      <c r="L1479" s="21" t="s">
        <v>4921</v>
      </c>
      <c r="M1479" s="21" t="s">
        <v>200</v>
      </c>
      <c r="N1479" s="18">
        <v>2018</v>
      </c>
      <c r="O1479" s="26">
        <v>62.07</v>
      </c>
      <c r="P1479" s="26">
        <v>62.07</v>
      </c>
      <c r="Q1479" s="34"/>
      <c r="R1479" s="34"/>
      <c r="S1479" s="34"/>
      <c r="T1479" s="34"/>
      <c r="U1479" s="34"/>
      <c r="V1479" s="34"/>
      <c r="W1479" s="34"/>
      <c r="X1479" s="49"/>
      <c r="Y1479" s="34"/>
      <c r="Z1479" s="34"/>
      <c r="AA1479" s="18"/>
      <c r="AB1479" s="34">
        <v>62.07</v>
      </c>
      <c r="AC1479" s="34"/>
      <c r="AD1479" s="18" t="s">
        <v>56</v>
      </c>
      <c r="AE1479" s="18" t="s">
        <v>4866</v>
      </c>
      <c r="AF1479" s="18" t="s">
        <v>56</v>
      </c>
      <c r="AG1479" s="18" t="s">
        <v>58</v>
      </c>
      <c r="AH1479" s="18"/>
    </row>
    <row r="1480" s="5" customFormat="1" ht="15" spans="1:34">
      <c r="A1480" s="18">
        <v>1471</v>
      </c>
      <c r="B1480" s="18" t="s">
        <v>44</v>
      </c>
      <c r="C1480" s="19" t="s">
        <v>3519</v>
      </c>
      <c r="D1480" s="19" t="s">
        <v>3520</v>
      </c>
      <c r="E1480" s="46" t="s">
        <v>5246</v>
      </c>
      <c r="F1480" s="21" t="s">
        <v>5247</v>
      </c>
      <c r="G1480" s="22" t="s">
        <v>4815</v>
      </c>
      <c r="H1480" s="18" t="s">
        <v>159</v>
      </c>
      <c r="I1480" s="18" t="s">
        <v>2138</v>
      </c>
      <c r="J1480" s="19" t="s">
        <v>52</v>
      </c>
      <c r="K1480" s="21" t="s">
        <v>198</v>
      </c>
      <c r="L1480" s="21" t="s">
        <v>4965</v>
      </c>
      <c r="M1480" s="21" t="s">
        <v>200</v>
      </c>
      <c r="N1480" s="18">
        <v>2018</v>
      </c>
      <c r="O1480" s="26">
        <v>72.3</v>
      </c>
      <c r="P1480" s="26">
        <v>72.3</v>
      </c>
      <c r="Q1480" s="34"/>
      <c r="R1480" s="34"/>
      <c r="S1480" s="34"/>
      <c r="T1480" s="34"/>
      <c r="U1480" s="34"/>
      <c r="V1480" s="34"/>
      <c r="W1480" s="34"/>
      <c r="X1480" s="49"/>
      <c r="Y1480" s="34"/>
      <c r="Z1480" s="34"/>
      <c r="AA1480" s="18"/>
      <c r="AB1480" s="34">
        <v>72.3</v>
      </c>
      <c r="AC1480" s="34"/>
      <c r="AD1480" s="18" t="s">
        <v>56</v>
      </c>
      <c r="AE1480" s="18" t="s">
        <v>4866</v>
      </c>
      <c r="AF1480" s="18" t="s">
        <v>56</v>
      </c>
      <c r="AG1480" s="18" t="s">
        <v>58</v>
      </c>
      <c r="AH1480" s="18"/>
    </row>
    <row r="1481" s="5" customFormat="1" ht="15" spans="1:34">
      <c r="A1481" s="18">
        <v>1472</v>
      </c>
      <c r="B1481" s="18" t="s">
        <v>44</v>
      </c>
      <c r="C1481" s="19" t="s">
        <v>3519</v>
      </c>
      <c r="D1481" s="19" t="s">
        <v>3520</v>
      </c>
      <c r="E1481" s="46" t="s">
        <v>5248</v>
      </c>
      <c r="F1481" s="21" t="s">
        <v>5249</v>
      </c>
      <c r="G1481" s="22" t="s">
        <v>4815</v>
      </c>
      <c r="H1481" s="18" t="s">
        <v>50</v>
      </c>
      <c r="I1481" s="18" t="s">
        <v>2083</v>
      </c>
      <c r="J1481" s="19" t="s">
        <v>52</v>
      </c>
      <c r="K1481" s="21" t="s">
        <v>198</v>
      </c>
      <c r="L1481" s="21" t="s">
        <v>4921</v>
      </c>
      <c r="M1481" s="21" t="s">
        <v>200</v>
      </c>
      <c r="N1481" s="18">
        <v>2018</v>
      </c>
      <c r="O1481" s="26">
        <v>5.662</v>
      </c>
      <c r="P1481" s="26">
        <v>5.662</v>
      </c>
      <c r="Q1481" s="34"/>
      <c r="R1481" s="34"/>
      <c r="S1481" s="34"/>
      <c r="T1481" s="34"/>
      <c r="U1481" s="34"/>
      <c r="V1481" s="34"/>
      <c r="W1481" s="34"/>
      <c r="X1481" s="49"/>
      <c r="Y1481" s="34"/>
      <c r="Z1481" s="34"/>
      <c r="AA1481" s="18"/>
      <c r="AB1481" s="34">
        <v>5.662</v>
      </c>
      <c r="AC1481" s="34"/>
      <c r="AD1481" s="18" t="s">
        <v>56</v>
      </c>
      <c r="AE1481" s="18" t="s">
        <v>3526</v>
      </c>
      <c r="AF1481" s="18" t="s">
        <v>56</v>
      </c>
      <c r="AG1481" s="18" t="s">
        <v>58</v>
      </c>
      <c r="AH1481" s="18"/>
    </row>
    <row r="1482" s="5" customFormat="1" ht="15" spans="1:34">
      <c r="A1482" s="18">
        <v>1473</v>
      </c>
      <c r="B1482" s="18" t="s">
        <v>44</v>
      </c>
      <c r="C1482" s="19" t="s">
        <v>3519</v>
      </c>
      <c r="D1482" s="19" t="s">
        <v>3520</v>
      </c>
      <c r="E1482" s="46" t="s">
        <v>5250</v>
      </c>
      <c r="F1482" s="21" t="s">
        <v>5251</v>
      </c>
      <c r="G1482" s="22" t="s">
        <v>5252</v>
      </c>
      <c r="H1482" s="18" t="s">
        <v>80</v>
      </c>
      <c r="I1482" s="18" t="s">
        <v>2227</v>
      </c>
      <c r="J1482" s="19" t="s">
        <v>52</v>
      </c>
      <c r="K1482" s="21" t="s">
        <v>53</v>
      </c>
      <c r="L1482" s="21" t="s">
        <v>1969</v>
      </c>
      <c r="M1482" s="21" t="s">
        <v>2520</v>
      </c>
      <c r="N1482" s="18">
        <v>2016</v>
      </c>
      <c r="O1482" s="26">
        <v>183.1159</v>
      </c>
      <c r="P1482" s="21">
        <v>15.6159</v>
      </c>
      <c r="Q1482" s="34"/>
      <c r="R1482" s="34"/>
      <c r="S1482" s="34"/>
      <c r="T1482" s="34"/>
      <c r="U1482" s="34">
        <v>167.5</v>
      </c>
      <c r="V1482" s="34"/>
      <c r="W1482" s="34"/>
      <c r="X1482" s="49"/>
      <c r="Y1482" s="34"/>
      <c r="Z1482" s="34"/>
      <c r="AA1482" s="18">
        <v>167.5</v>
      </c>
      <c r="AB1482" s="34">
        <v>15.6159</v>
      </c>
      <c r="AC1482" s="34"/>
      <c r="AD1482" s="18" t="s">
        <v>56</v>
      </c>
      <c r="AE1482" s="18" t="s">
        <v>3526</v>
      </c>
      <c r="AF1482" s="18" t="s">
        <v>56</v>
      </c>
      <c r="AG1482" s="18" t="s">
        <v>58</v>
      </c>
      <c r="AH1482" s="18"/>
    </row>
    <row r="1483" s="5" customFormat="1" ht="15" spans="1:34">
      <c r="A1483" s="18">
        <v>1474</v>
      </c>
      <c r="B1483" s="18" t="s">
        <v>44</v>
      </c>
      <c r="C1483" s="19" t="s">
        <v>3519</v>
      </c>
      <c r="D1483" s="19" t="s">
        <v>3520</v>
      </c>
      <c r="E1483" s="46" t="s">
        <v>5253</v>
      </c>
      <c r="F1483" s="21" t="s">
        <v>5254</v>
      </c>
      <c r="G1483" s="22" t="s">
        <v>5255</v>
      </c>
      <c r="H1483" s="23" t="s">
        <v>100</v>
      </c>
      <c r="I1483" s="18" t="s">
        <v>2031</v>
      </c>
      <c r="J1483" s="19" t="s">
        <v>52</v>
      </c>
      <c r="K1483" s="21" t="s">
        <v>189</v>
      </c>
      <c r="L1483" s="21" t="s">
        <v>4991</v>
      </c>
      <c r="M1483" s="21" t="s">
        <v>1547</v>
      </c>
      <c r="N1483" s="18">
        <v>2017</v>
      </c>
      <c r="O1483" s="26">
        <v>93.3779</v>
      </c>
      <c r="P1483" s="26">
        <v>21.991</v>
      </c>
      <c r="Q1483" s="34"/>
      <c r="R1483" s="34"/>
      <c r="S1483" s="34"/>
      <c r="T1483" s="34"/>
      <c r="U1483" s="34">
        <v>71.3869</v>
      </c>
      <c r="V1483" s="34"/>
      <c r="W1483" s="34"/>
      <c r="X1483" s="49"/>
      <c r="Y1483" s="34"/>
      <c r="Z1483" s="34">
        <v>17.391</v>
      </c>
      <c r="AA1483" s="18">
        <v>71.3869</v>
      </c>
      <c r="AB1483" s="34">
        <v>4.6</v>
      </c>
      <c r="AC1483" s="34"/>
      <c r="AD1483" s="18" t="s">
        <v>56</v>
      </c>
      <c r="AE1483" s="18" t="s">
        <v>3526</v>
      </c>
      <c r="AF1483" s="18" t="s">
        <v>56</v>
      </c>
      <c r="AG1483" s="18" t="s">
        <v>58</v>
      </c>
      <c r="AH1483" s="18"/>
    </row>
    <row r="1484" s="5" customFormat="1" ht="15" spans="1:34">
      <c r="A1484" s="18">
        <v>1475</v>
      </c>
      <c r="B1484" s="18" t="s">
        <v>44</v>
      </c>
      <c r="C1484" s="19" t="s">
        <v>3519</v>
      </c>
      <c r="D1484" s="19" t="s">
        <v>3520</v>
      </c>
      <c r="E1484" s="46" t="s">
        <v>5256</v>
      </c>
      <c r="F1484" s="21" t="s">
        <v>5257</v>
      </c>
      <c r="G1484" s="24" t="s">
        <v>5258</v>
      </c>
      <c r="H1484" s="18" t="s">
        <v>75</v>
      </c>
      <c r="I1484" s="18" t="s">
        <v>2879</v>
      </c>
      <c r="J1484" s="19" t="s">
        <v>52</v>
      </c>
      <c r="K1484" s="21" t="s">
        <v>198</v>
      </c>
      <c r="L1484" s="21" t="s">
        <v>4921</v>
      </c>
      <c r="M1484" s="21" t="s">
        <v>200</v>
      </c>
      <c r="N1484" s="18">
        <v>2018</v>
      </c>
      <c r="O1484" s="26">
        <v>5</v>
      </c>
      <c r="P1484" s="26">
        <v>5</v>
      </c>
      <c r="Q1484" s="34"/>
      <c r="R1484" s="34"/>
      <c r="S1484" s="34"/>
      <c r="T1484" s="34"/>
      <c r="U1484" s="34"/>
      <c r="V1484" s="34"/>
      <c r="W1484" s="34"/>
      <c r="X1484" s="49"/>
      <c r="Y1484" s="34"/>
      <c r="Z1484" s="34"/>
      <c r="AA1484" s="18"/>
      <c r="AB1484" s="34">
        <v>5</v>
      </c>
      <c r="AC1484" s="34"/>
      <c r="AD1484" s="18" t="s">
        <v>56</v>
      </c>
      <c r="AE1484" s="18" t="s">
        <v>3526</v>
      </c>
      <c r="AF1484" s="18" t="s">
        <v>56</v>
      </c>
      <c r="AG1484" s="18" t="s">
        <v>58</v>
      </c>
      <c r="AH1484" s="18"/>
    </row>
    <row r="1485" s="5" customFormat="1" ht="15" spans="1:34">
      <c r="A1485" s="18">
        <v>1476</v>
      </c>
      <c r="B1485" s="18" t="s">
        <v>44</v>
      </c>
      <c r="C1485" s="19" t="s">
        <v>3519</v>
      </c>
      <c r="D1485" s="19" t="s">
        <v>3520</v>
      </c>
      <c r="E1485" s="46" t="s">
        <v>5259</v>
      </c>
      <c r="F1485" s="21" t="s">
        <v>5260</v>
      </c>
      <c r="G1485" s="22" t="s">
        <v>5261</v>
      </c>
      <c r="H1485" s="18" t="s">
        <v>90</v>
      </c>
      <c r="I1485" s="18" t="s">
        <v>91</v>
      </c>
      <c r="J1485" s="19" t="s">
        <v>52</v>
      </c>
      <c r="K1485" s="21" t="s">
        <v>53</v>
      </c>
      <c r="L1485" s="21" t="s">
        <v>5262</v>
      </c>
      <c r="M1485" s="21" t="s">
        <v>191</v>
      </c>
      <c r="N1485" s="18">
        <v>2016</v>
      </c>
      <c r="O1485" s="26">
        <v>217.9692</v>
      </c>
      <c r="P1485" s="26">
        <v>145.2254</v>
      </c>
      <c r="Q1485" s="34"/>
      <c r="R1485" s="34"/>
      <c r="S1485" s="34"/>
      <c r="T1485" s="34"/>
      <c r="U1485" s="34"/>
      <c r="V1485" s="34"/>
      <c r="W1485" s="34"/>
      <c r="X1485" s="49">
        <v>72.7438</v>
      </c>
      <c r="Y1485" s="34"/>
      <c r="Z1485" s="34">
        <v>140</v>
      </c>
      <c r="AA1485" s="18"/>
      <c r="AB1485" s="34">
        <v>5.2254</v>
      </c>
      <c r="AC1485" s="34">
        <v>72.7438</v>
      </c>
      <c r="AD1485" s="18" t="s">
        <v>56</v>
      </c>
      <c r="AE1485" s="18" t="s">
        <v>3591</v>
      </c>
      <c r="AF1485" s="18" t="s">
        <v>56</v>
      </c>
      <c r="AG1485" s="18" t="s">
        <v>58</v>
      </c>
      <c r="AH1485" s="18"/>
    </row>
    <row r="1486" s="5" customFormat="1" ht="15" spans="1:34">
      <c r="A1486" s="18">
        <v>1477</v>
      </c>
      <c r="B1486" s="18" t="s">
        <v>44</v>
      </c>
      <c r="C1486" s="19" t="s">
        <v>3519</v>
      </c>
      <c r="D1486" s="19" t="s">
        <v>3520</v>
      </c>
      <c r="E1486" s="46" t="s">
        <v>5263</v>
      </c>
      <c r="F1486" s="21" t="s">
        <v>5264</v>
      </c>
      <c r="G1486" s="22" t="s">
        <v>5265</v>
      </c>
      <c r="H1486" s="23" t="s">
        <v>66</v>
      </c>
      <c r="I1486" s="18" t="s">
        <v>67</v>
      </c>
      <c r="J1486" s="19" t="s">
        <v>52</v>
      </c>
      <c r="K1486" s="21" t="s">
        <v>198</v>
      </c>
      <c r="L1486" s="21" t="s">
        <v>4991</v>
      </c>
      <c r="M1486" s="21" t="s">
        <v>2971</v>
      </c>
      <c r="N1486" s="18">
        <v>2017</v>
      </c>
      <c r="O1486" s="26">
        <v>7.12</v>
      </c>
      <c r="P1486" s="26">
        <v>7.12</v>
      </c>
      <c r="Q1486" s="34"/>
      <c r="R1486" s="34"/>
      <c r="S1486" s="34"/>
      <c r="T1486" s="34"/>
      <c r="U1486" s="34"/>
      <c r="V1486" s="34"/>
      <c r="W1486" s="34"/>
      <c r="X1486" s="49"/>
      <c r="Y1486" s="34"/>
      <c r="Z1486" s="34"/>
      <c r="AA1486" s="18">
        <v>7.12</v>
      </c>
      <c r="AB1486" s="34"/>
      <c r="AC1486" s="34"/>
      <c r="AD1486" s="18" t="s">
        <v>56</v>
      </c>
      <c r="AE1486" s="18" t="s">
        <v>3526</v>
      </c>
      <c r="AF1486" s="18" t="s">
        <v>56</v>
      </c>
      <c r="AG1486" s="18" t="s">
        <v>58</v>
      </c>
      <c r="AH1486" s="18"/>
    </row>
    <row r="1487" s="5" customFormat="1" ht="15" spans="1:34">
      <c r="A1487" s="18">
        <v>1478</v>
      </c>
      <c r="B1487" s="18" t="s">
        <v>44</v>
      </c>
      <c r="C1487" s="19" t="s">
        <v>3519</v>
      </c>
      <c r="D1487" s="19" t="s">
        <v>3520</v>
      </c>
      <c r="E1487" s="46" t="s">
        <v>5266</v>
      </c>
      <c r="F1487" s="21" t="s">
        <v>5267</v>
      </c>
      <c r="G1487" s="22" t="s">
        <v>5268</v>
      </c>
      <c r="H1487" s="18" t="s">
        <v>124</v>
      </c>
      <c r="I1487" s="18" t="s">
        <v>3003</v>
      </c>
      <c r="J1487" s="19" t="s">
        <v>52</v>
      </c>
      <c r="K1487" s="21" t="s">
        <v>198</v>
      </c>
      <c r="L1487" s="21" t="s">
        <v>4991</v>
      </c>
      <c r="M1487" s="21" t="s">
        <v>2971</v>
      </c>
      <c r="N1487" s="18">
        <v>2017</v>
      </c>
      <c r="O1487" s="26">
        <v>40</v>
      </c>
      <c r="P1487" s="26">
        <v>40</v>
      </c>
      <c r="Q1487" s="34"/>
      <c r="R1487" s="34"/>
      <c r="S1487" s="34"/>
      <c r="T1487" s="34"/>
      <c r="U1487" s="34"/>
      <c r="V1487" s="34"/>
      <c r="W1487" s="34"/>
      <c r="X1487" s="49"/>
      <c r="Y1487" s="34"/>
      <c r="Z1487" s="34">
        <v>21.5725</v>
      </c>
      <c r="AA1487" s="18">
        <v>18.4275</v>
      </c>
      <c r="AB1487" s="34"/>
      <c r="AC1487" s="34"/>
      <c r="AD1487" s="18" t="s">
        <v>56</v>
      </c>
      <c r="AE1487" s="18" t="s">
        <v>3526</v>
      </c>
      <c r="AF1487" s="18" t="s">
        <v>56</v>
      </c>
      <c r="AG1487" s="18" t="s">
        <v>58</v>
      </c>
      <c r="AH1487" s="18"/>
    </row>
    <row r="1488" s="5" customFormat="1" ht="15" spans="1:34">
      <c r="A1488" s="18">
        <v>1479</v>
      </c>
      <c r="B1488" s="18" t="s">
        <v>44</v>
      </c>
      <c r="C1488" s="19" t="s">
        <v>3519</v>
      </c>
      <c r="D1488" s="19" t="s">
        <v>3520</v>
      </c>
      <c r="E1488" s="46" t="s">
        <v>5269</v>
      </c>
      <c r="F1488" s="21" t="s">
        <v>5270</v>
      </c>
      <c r="G1488" s="22" t="s">
        <v>5271</v>
      </c>
      <c r="H1488" s="23" t="s">
        <v>100</v>
      </c>
      <c r="I1488" s="18" t="s">
        <v>2990</v>
      </c>
      <c r="J1488" s="19" t="s">
        <v>52</v>
      </c>
      <c r="K1488" s="21" t="s">
        <v>198</v>
      </c>
      <c r="L1488" s="21" t="s">
        <v>4921</v>
      </c>
      <c r="M1488" s="21" t="s">
        <v>200</v>
      </c>
      <c r="N1488" s="18">
        <v>2018</v>
      </c>
      <c r="O1488" s="26">
        <v>5</v>
      </c>
      <c r="P1488" s="26">
        <v>5</v>
      </c>
      <c r="Q1488" s="34"/>
      <c r="R1488" s="34"/>
      <c r="S1488" s="34"/>
      <c r="T1488" s="34"/>
      <c r="U1488" s="34"/>
      <c r="V1488" s="34"/>
      <c r="W1488" s="34"/>
      <c r="X1488" s="49"/>
      <c r="Y1488" s="34"/>
      <c r="Z1488" s="34"/>
      <c r="AA1488" s="18"/>
      <c r="AB1488" s="34">
        <v>5</v>
      </c>
      <c r="AC1488" s="34"/>
      <c r="AD1488" s="18" t="s">
        <v>56</v>
      </c>
      <c r="AE1488" s="18" t="s">
        <v>3526</v>
      </c>
      <c r="AF1488" s="18" t="s">
        <v>56</v>
      </c>
      <c r="AG1488" s="18" t="s">
        <v>58</v>
      </c>
      <c r="AH1488" s="18"/>
    </row>
    <row r="1489" s="5" customFormat="1" ht="15" spans="1:34">
      <c r="A1489" s="18">
        <v>1480</v>
      </c>
      <c r="B1489" s="18" t="s">
        <v>44</v>
      </c>
      <c r="C1489" s="19" t="s">
        <v>3519</v>
      </c>
      <c r="D1489" s="19" t="s">
        <v>3520</v>
      </c>
      <c r="E1489" s="46" t="s">
        <v>5272</v>
      </c>
      <c r="F1489" s="21" t="s">
        <v>5273</v>
      </c>
      <c r="G1489" s="22" t="s">
        <v>5274</v>
      </c>
      <c r="H1489" s="18" t="s">
        <v>80</v>
      </c>
      <c r="I1489" s="18" t="s">
        <v>2227</v>
      </c>
      <c r="J1489" s="19" t="s">
        <v>52</v>
      </c>
      <c r="K1489" s="21" t="s">
        <v>189</v>
      </c>
      <c r="L1489" s="21" t="s">
        <v>4991</v>
      </c>
      <c r="M1489" s="21" t="s">
        <v>2971</v>
      </c>
      <c r="N1489" s="18">
        <v>2017</v>
      </c>
      <c r="O1489" s="26">
        <v>17</v>
      </c>
      <c r="P1489" s="26">
        <v>17</v>
      </c>
      <c r="Q1489" s="34"/>
      <c r="R1489" s="34"/>
      <c r="S1489" s="34"/>
      <c r="T1489" s="34"/>
      <c r="U1489" s="34"/>
      <c r="V1489" s="34"/>
      <c r="W1489" s="34"/>
      <c r="X1489" s="49"/>
      <c r="Y1489" s="34"/>
      <c r="Z1489" s="34">
        <v>17</v>
      </c>
      <c r="AA1489" s="18"/>
      <c r="AB1489" s="34"/>
      <c r="AC1489" s="34"/>
      <c r="AD1489" s="18" t="s">
        <v>56</v>
      </c>
      <c r="AE1489" s="18" t="s">
        <v>3969</v>
      </c>
      <c r="AF1489" s="18" t="s">
        <v>56</v>
      </c>
      <c r="AG1489" s="18" t="s">
        <v>58</v>
      </c>
      <c r="AH1489" s="18"/>
    </row>
    <row r="1490" s="5" customFormat="1" ht="15" spans="1:34">
      <c r="A1490" s="18">
        <v>1481</v>
      </c>
      <c r="B1490" s="18" t="s">
        <v>44</v>
      </c>
      <c r="C1490" s="19" t="s">
        <v>3519</v>
      </c>
      <c r="D1490" s="19" t="s">
        <v>3520</v>
      </c>
      <c r="E1490" s="46" t="s">
        <v>5275</v>
      </c>
      <c r="F1490" s="21" t="s">
        <v>5276</v>
      </c>
      <c r="G1490" s="24" t="s">
        <v>5277</v>
      </c>
      <c r="H1490" s="23" t="s">
        <v>100</v>
      </c>
      <c r="I1490" s="18" t="s">
        <v>101</v>
      </c>
      <c r="J1490" s="19" t="s">
        <v>52</v>
      </c>
      <c r="K1490" s="21" t="s">
        <v>198</v>
      </c>
      <c r="L1490" s="21" t="s">
        <v>4921</v>
      </c>
      <c r="M1490" s="21" t="s">
        <v>200</v>
      </c>
      <c r="N1490" s="18">
        <v>2018</v>
      </c>
      <c r="O1490" s="26">
        <v>5</v>
      </c>
      <c r="P1490" s="26">
        <v>5</v>
      </c>
      <c r="Q1490" s="34"/>
      <c r="R1490" s="34"/>
      <c r="S1490" s="34"/>
      <c r="T1490" s="34"/>
      <c r="U1490" s="34"/>
      <c r="V1490" s="34"/>
      <c r="W1490" s="34"/>
      <c r="X1490" s="49"/>
      <c r="Y1490" s="34"/>
      <c r="Z1490" s="34"/>
      <c r="AA1490" s="18"/>
      <c r="AB1490" s="34">
        <v>5</v>
      </c>
      <c r="AC1490" s="34"/>
      <c r="AD1490" s="18" t="s">
        <v>56</v>
      </c>
      <c r="AE1490" s="18" t="s">
        <v>3591</v>
      </c>
      <c r="AF1490" s="18" t="s">
        <v>56</v>
      </c>
      <c r="AG1490" s="18" t="s">
        <v>58</v>
      </c>
      <c r="AH1490" s="18"/>
    </row>
    <row r="1491" s="5" customFormat="1" ht="15" spans="1:34">
      <c r="A1491" s="18">
        <v>1482</v>
      </c>
      <c r="B1491" s="18" t="s">
        <v>44</v>
      </c>
      <c r="C1491" s="19" t="s">
        <v>3519</v>
      </c>
      <c r="D1491" s="19" t="s">
        <v>3520</v>
      </c>
      <c r="E1491" s="46" t="s">
        <v>5278</v>
      </c>
      <c r="F1491" s="21" t="s">
        <v>5279</v>
      </c>
      <c r="G1491" s="22" t="s">
        <v>5280</v>
      </c>
      <c r="H1491" s="18" t="s">
        <v>124</v>
      </c>
      <c r="I1491" s="18" t="s">
        <v>3552</v>
      </c>
      <c r="J1491" s="19" t="s">
        <v>52</v>
      </c>
      <c r="K1491" s="21" t="s">
        <v>53</v>
      </c>
      <c r="L1491" s="21" t="s">
        <v>5262</v>
      </c>
      <c r="M1491" s="21" t="s">
        <v>5281</v>
      </c>
      <c r="N1491" s="18">
        <v>2016</v>
      </c>
      <c r="O1491" s="26">
        <v>88.2011</v>
      </c>
      <c r="P1491" s="26">
        <v>88.2011</v>
      </c>
      <c r="Q1491" s="34"/>
      <c r="R1491" s="34"/>
      <c r="S1491" s="34"/>
      <c r="T1491" s="34"/>
      <c r="U1491" s="34"/>
      <c r="V1491" s="34"/>
      <c r="W1491" s="34"/>
      <c r="X1491" s="49"/>
      <c r="Y1491" s="34"/>
      <c r="Z1491" s="34">
        <v>66.7</v>
      </c>
      <c r="AA1491" s="18"/>
      <c r="AB1491" s="34">
        <v>21.5011</v>
      </c>
      <c r="AC1491" s="34"/>
      <c r="AD1491" s="18" t="s">
        <v>56</v>
      </c>
      <c r="AE1491" s="18" t="s">
        <v>3526</v>
      </c>
      <c r="AF1491" s="18" t="s">
        <v>56</v>
      </c>
      <c r="AG1491" s="18" t="s">
        <v>58</v>
      </c>
      <c r="AH1491" s="18"/>
    </row>
    <row r="1492" s="5" customFormat="1" ht="15" spans="1:34">
      <c r="A1492" s="18">
        <v>1483</v>
      </c>
      <c r="B1492" s="18" t="s">
        <v>44</v>
      </c>
      <c r="C1492" s="19" t="s">
        <v>3519</v>
      </c>
      <c r="D1492" s="19" t="s">
        <v>3520</v>
      </c>
      <c r="E1492" s="46" t="s">
        <v>5282</v>
      </c>
      <c r="F1492" s="21" t="s">
        <v>5283</v>
      </c>
      <c r="G1492" s="22" t="s">
        <v>5284</v>
      </c>
      <c r="H1492" s="18" t="s">
        <v>466</v>
      </c>
      <c r="I1492" s="18" t="s">
        <v>2953</v>
      </c>
      <c r="J1492" s="19" t="s">
        <v>52</v>
      </c>
      <c r="K1492" s="21" t="s">
        <v>189</v>
      </c>
      <c r="L1492" s="21" t="s">
        <v>4991</v>
      </c>
      <c r="M1492" s="21" t="s">
        <v>2971</v>
      </c>
      <c r="N1492" s="18">
        <v>2017</v>
      </c>
      <c r="O1492" s="26">
        <v>5.4</v>
      </c>
      <c r="P1492" s="26">
        <v>5.4</v>
      </c>
      <c r="Q1492" s="34"/>
      <c r="R1492" s="34"/>
      <c r="S1492" s="34"/>
      <c r="T1492" s="34"/>
      <c r="U1492" s="34"/>
      <c r="V1492" s="34"/>
      <c r="W1492" s="34"/>
      <c r="X1492" s="49"/>
      <c r="Y1492" s="34"/>
      <c r="Z1492" s="34">
        <v>5.4</v>
      </c>
      <c r="AA1492" s="18"/>
      <c r="AB1492" s="34"/>
      <c r="AC1492" s="34"/>
      <c r="AD1492" s="18" t="s">
        <v>56</v>
      </c>
      <c r="AE1492" s="18" t="s">
        <v>3526</v>
      </c>
      <c r="AF1492" s="18" t="s">
        <v>56</v>
      </c>
      <c r="AG1492" s="18" t="s">
        <v>58</v>
      </c>
      <c r="AH1492" s="18"/>
    </row>
    <row r="1493" s="5" customFormat="1" ht="15" spans="1:34">
      <c r="A1493" s="18">
        <v>1484</v>
      </c>
      <c r="B1493" s="18" t="s">
        <v>44</v>
      </c>
      <c r="C1493" s="19" t="s">
        <v>3519</v>
      </c>
      <c r="D1493" s="19" t="s">
        <v>3520</v>
      </c>
      <c r="E1493" s="46" t="s">
        <v>5285</v>
      </c>
      <c r="F1493" s="21" t="s">
        <v>5286</v>
      </c>
      <c r="G1493" s="24" t="s">
        <v>5287</v>
      </c>
      <c r="H1493" s="18" t="s">
        <v>466</v>
      </c>
      <c r="I1493" s="18" t="s">
        <v>3251</v>
      </c>
      <c r="J1493" s="19" t="s">
        <v>52</v>
      </c>
      <c r="K1493" s="21" t="s">
        <v>198</v>
      </c>
      <c r="L1493" s="21" t="s">
        <v>4921</v>
      </c>
      <c r="M1493" s="21" t="s">
        <v>200</v>
      </c>
      <c r="N1493" s="18">
        <v>2018</v>
      </c>
      <c r="O1493" s="26">
        <v>5</v>
      </c>
      <c r="P1493" s="26">
        <v>5</v>
      </c>
      <c r="Q1493" s="34"/>
      <c r="R1493" s="34"/>
      <c r="S1493" s="34"/>
      <c r="T1493" s="34"/>
      <c r="U1493" s="34"/>
      <c r="V1493" s="34"/>
      <c r="W1493" s="34"/>
      <c r="X1493" s="49"/>
      <c r="Y1493" s="34"/>
      <c r="Z1493" s="34"/>
      <c r="AA1493" s="18"/>
      <c r="AB1493" s="34">
        <v>5</v>
      </c>
      <c r="AC1493" s="34"/>
      <c r="AD1493" s="18" t="s">
        <v>56</v>
      </c>
      <c r="AE1493" s="18" t="s">
        <v>3969</v>
      </c>
      <c r="AF1493" s="18" t="s">
        <v>56</v>
      </c>
      <c r="AG1493" s="18" t="s">
        <v>58</v>
      </c>
      <c r="AH1493" s="18"/>
    </row>
    <row r="1494" s="5" customFormat="1" ht="15" spans="1:34">
      <c r="A1494" s="18">
        <v>1485</v>
      </c>
      <c r="B1494" s="18" t="s">
        <v>44</v>
      </c>
      <c r="C1494" s="19" t="s">
        <v>3519</v>
      </c>
      <c r="D1494" s="19" t="s">
        <v>3520</v>
      </c>
      <c r="E1494" s="46" t="s">
        <v>5288</v>
      </c>
      <c r="F1494" s="21" t="s">
        <v>5289</v>
      </c>
      <c r="G1494" s="24" t="s">
        <v>5290</v>
      </c>
      <c r="H1494" s="18" t="s">
        <v>466</v>
      </c>
      <c r="I1494" s="18" t="s">
        <v>2657</v>
      </c>
      <c r="J1494" s="19" t="s">
        <v>52</v>
      </c>
      <c r="K1494" s="21" t="s">
        <v>198</v>
      </c>
      <c r="L1494" s="21" t="s">
        <v>4921</v>
      </c>
      <c r="M1494" s="21" t="s">
        <v>200</v>
      </c>
      <c r="N1494" s="18">
        <v>2018</v>
      </c>
      <c r="O1494" s="26">
        <v>5</v>
      </c>
      <c r="P1494" s="26">
        <v>5</v>
      </c>
      <c r="Q1494" s="34"/>
      <c r="R1494" s="34"/>
      <c r="S1494" s="34"/>
      <c r="T1494" s="34"/>
      <c r="U1494" s="34"/>
      <c r="V1494" s="34"/>
      <c r="W1494" s="34"/>
      <c r="X1494" s="49"/>
      <c r="Y1494" s="34"/>
      <c r="Z1494" s="34"/>
      <c r="AA1494" s="18"/>
      <c r="AB1494" s="34">
        <v>5</v>
      </c>
      <c r="AC1494" s="34"/>
      <c r="AD1494" s="18" t="s">
        <v>56</v>
      </c>
      <c r="AE1494" s="18" t="s">
        <v>3526</v>
      </c>
      <c r="AF1494" s="18" t="s">
        <v>56</v>
      </c>
      <c r="AG1494" s="18" t="s">
        <v>58</v>
      </c>
      <c r="AH1494" s="18"/>
    </row>
    <row r="1495" s="5" customFormat="1" ht="15" spans="1:34">
      <c r="A1495" s="18">
        <v>1486</v>
      </c>
      <c r="B1495" s="18" t="s">
        <v>44</v>
      </c>
      <c r="C1495" s="19" t="s">
        <v>3519</v>
      </c>
      <c r="D1495" s="19" t="s">
        <v>3520</v>
      </c>
      <c r="E1495" s="46" t="s">
        <v>5291</v>
      </c>
      <c r="F1495" s="21" t="s">
        <v>5292</v>
      </c>
      <c r="G1495" s="24" t="s">
        <v>5293</v>
      </c>
      <c r="H1495" s="18" t="s">
        <v>466</v>
      </c>
      <c r="I1495" s="18" t="s">
        <v>2329</v>
      </c>
      <c r="J1495" s="19" t="s">
        <v>52</v>
      </c>
      <c r="K1495" s="21" t="s">
        <v>198</v>
      </c>
      <c r="L1495" s="21" t="s">
        <v>4921</v>
      </c>
      <c r="M1495" s="21" t="s">
        <v>200</v>
      </c>
      <c r="N1495" s="18">
        <v>2018</v>
      </c>
      <c r="O1495" s="26">
        <v>5</v>
      </c>
      <c r="P1495" s="26">
        <v>5</v>
      </c>
      <c r="Q1495" s="34"/>
      <c r="R1495" s="34"/>
      <c r="S1495" s="34"/>
      <c r="T1495" s="34"/>
      <c r="U1495" s="34"/>
      <c r="V1495" s="34"/>
      <c r="W1495" s="34"/>
      <c r="X1495" s="49"/>
      <c r="Y1495" s="34"/>
      <c r="Z1495" s="34"/>
      <c r="AA1495" s="18"/>
      <c r="AB1495" s="34">
        <v>5</v>
      </c>
      <c r="AC1495" s="34"/>
      <c r="AD1495" s="18" t="s">
        <v>56</v>
      </c>
      <c r="AE1495" s="18" t="s">
        <v>3591</v>
      </c>
      <c r="AF1495" s="18" t="s">
        <v>56</v>
      </c>
      <c r="AG1495" s="18" t="s">
        <v>58</v>
      </c>
      <c r="AH1495" s="18"/>
    </row>
    <row r="1496" s="5" customFormat="1" ht="15" spans="1:34">
      <c r="A1496" s="18">
        <v>1487</v>
      </c>
      <c r="B1496" s="18" t="s">
        <v>44</v>
      </c>
      <c r="C1496" s="19" t="s">
        <v>3519</v>
      </c>
      <c r="D1496" s="19" t="s">
        <v>3520</v>
      </c>
      <c r="E1496" s="46" t="s">
        <v>5294</v>
      </c>
      <c r="F1496" s="21" t="s">
        <v>5295</v>
      </c>
      <c r="G1496" s="24" t="s">
        <v>5296</v>
      </c>
      <c r="H1496" s="23" t="s">
        <v>95</v>
      </c>
      <c r="I1496" s="18" t="s">
        <v>2292</v>
      </c>
      <c r="J1496" s="19" t="s">
        <v>52</v>
      </c>
      <c r="K1496" s="21" t="s">
        <v>198</v>
      </c>
      <c r="L1496" s="21" t="s">
        <v>4921</v>
      </c>
      <c r="M1496" s="21" t="s">
        <v>200</v>
      </c>
      <c r="N1496" s="18"/>
      <c r="O1496" s="26">
        <v>5</v>
      </c>
      <c r="P1496" s="26">
        <v>5</v>
      </c>
      <c r="Q1496" s="34"/>
      <c r="R1496" s="34"/>
      <c r="S1496" s="34"/>
      <c r="T1496" s="34"/>
      <c r="U1496" s="34"/>
      <c r="V1496" s="34"/>
      <c r="W1496" s="34"/>
      <c r="X1496" s="49"/>
      <c r="Y1496" s="34"/>
      <c r="Z1496" s="34"/>
      <c r="AA1496" s="18"/>
      <c r="AB1496" s="34"/>
      <c r="AC1496" s="34"/>
      <c r="AD1496" s="18" t="s">
        <v>56</v>
      </c>
      <c r="AE1496" s="18" t="s">
        <v>3526</v>
      </c>
      <c r="AF1496" s="18" t="s">
        <v>56</v>
      </c>
      <c r="AG1496" s="18" t="s">
        <v>58</v>
      </c>
      <c r="AH1496" s="18"/>
    </row>
    <row r="1497" s="5" customFormat="1" ht="15" spans="1:34">
      <c r="A1497" s="18">
        <v>1488</v>
      </c>
      <c r="B1497" s="18" t="s">
        <v>44</v>
      </c>
      <c r="C1497" s="19" t="s">
        <v>3519</v>
      </c>
      <c r="D1497" s="19" t="s">
        <v>3520</v>
      </c>
      <c r="E1497" s="46" t="s">
        <v>5297</v>
      </c>
      <c r="F1497" s="21" t="s">
        <v>5298</v>
      </c>
      <c r="G1497" s="24" t="s">
        <v>5299</v>
      </c>
      <c r="H1497" s="18" t="s">
        <v>171</v>
      </c>
      <c r="I1497" s="18" t="s">
        <v>3772</v>
      </c>
      <c r="J1497" s="19" t="s">
        <v>52</v>
      </c>
      <c r="K1497" s="21" t="s">
        <v>198</v>
      </c>
      <c r="L1497" s="21" t="s">
        <v>4921</v>
      </c>
      <c r="M1497" s="21" t="s">
        <v>200</v>
      </c>
      <c r="N1497" s="18">
        <v>2018</v>
      </c>
      <c r="O1497" s="26">
        <v>5</v>
      </c>
      <c r="P1497" s="26">
        <v>5</v>
      </c>
      <c r="Q1497" s="34"/>
      <c r="R1497" s="34"/>
      <c r="S1497" s="34"/>
      <c r="T1497" s="34"/>
      <c r="U1497" s="34"/>
      <c r="V1497" s="34"/>
      <c r="W1497" s="34"/>
      <c r="X1497" s="49"/>
      <c r="Y1497" s="34"/>
      <c r="Z1497" s="34"/>
      <c r="AA1497" s="18"/>
      <c r="AB1497" s="34">
        <v>5</v>
      </c>
      <c r="AC1497" s="34"/>
      <c r="AD1497" s="18" t="s">
        <v>56</v>
      </c>
      <c r="AE1497" s="18" t="s">
        <v>3591</v>
      </c>
      <c r="AF1497" s="18" t="s">
        <v>56</v>
      </c>
      <c r="AG1497" s="18" t="s">
        <v>58</v>
      </c>
      <c r="AH1497" s="18"/>
    </row>
    <row r="1498" s="5" customFormat="1" ht="15" spans="1:34">
      <c r="A1498" s="18">
        <v>1489</v>
      </c>
      <c r="B1498" s="18" t="s">
        <v>44</v>
      </c>
      <c r="C1498" s="19" t="s">
        <v>3519</v>
      </c>
      <c r="D1498" s="19" t="s">
        <v>3520</v>
      </c>
      <c r="E1498" s="46" t="s">
        <v>5300</v>
      </c>
      <c r="F1498" s="21" t="s">
        <v>5301</v>
      </c>
      <c r="G1498" s="24" t="s">
        <v>5302</v>
      </c>
      <c r="H1498" s="18" t="s">
        <v>119</v>
      </c>
      <c r="I1498" s="18" t="s">
        <v>2186</v>
      </c>
      <c r="J1498" s="19" t="s">
        <v>52</v>
      </c>
      <c r="K1498" s="21" t="s">
        <v>198</v>
      </c>
      <c r="L1498" s="21" t="s">
        <v>4921</v>
      </c>
      <c r="M1498" s="21" t="s">
        <v>200</v>
      </c>
      <c r="N1498" s="18">
        <v>2018</v>
      </c>
      <c r="O1498" s="26">
        <v>5</v>
      </c>
      <c r="P1498" s="26">
        <v>5</v>
      </c>
      <c r="Q1498" s="34"/>
      <c r="R1498" s="34"/>
      <c r="S1498" s="34"/>
      <c r="T1498" s="34"/>
      <c r="U1498" s="34"/>
      <c r="V1498" s="34"/>
      <c r="W1498" s="34"/>
      <c r="X1498" s="49"/>
      <c r="Y1498" s="34"/>
      <c r="Z1498" s="34"/>
      <c r="AA1498" s="18"/>
      <c r="AB1498" s="34">
        <v>5</v>
      </c>
      <c r="AC1498" s="34"/>
      <c r="AD1498" s="18" t="s">
        <v>56</v>
      </c>
      <c r="AE1498" s="18" t="s">
        <v>3526</v>
      </c>
      <c r="AF1498" s="18" t="s">
        <v>56</v>
      </c>
      <c r="AG1498" s="18" t="s">
        <v>58</v>
      </c>
      <c r="AH1498" s="18"/>
    </row>
    <row r="1499" s="5" customFormat="1" ht="15" spans="1:34">
      <c r="A1499" s="18">
        <v>1490</v>
      </c>
      <c r="B1499" s="18" t="s">
        <v>44</v>
      </c>
      <c r="C1499" s="19" t="s">
        <v>3519</v>
      </c>
      <c r="D1499" s="19" t="s">
        <v>3520</v>
      </c>
      <c r="E1499" s="46" t="s">
        <v>5303</v>
      </c>
      <c r="F1499" s="21" t="s">
        <v>5304</v>
      </c>
      <c r="G1499" s="24" t="s">
        <v>5305</v>
      </c>
      <c r="H1499" s="18" t="s">
        <v>80</v>
      </c>
      <c r="I1499" s="18" t="s">
        <v>81</v>
      </c>
      <c r="J1499" s="19" t="s">
        <v>52</v>
      </c>
      <c r="K1499" s="21" t="s">
        <v>198</v>
      </c>
      <c r="L1499" s="21" t="s">
        <v>4921</v>
      </c>
      <c r="M1499" s="21" t="s">
        <v>200</v>
      </c>
      <c r="N1499" s="18">
        <v>2018</v>
      </c>
      <c r="O1499" s="26">
        <v>5</v>
      </c>
      <c r="P1499" s="26">
        <v>5</v>
      </c>
      <c r="Q1499" s="34"/>
      <c r="R1499" s="34"/>
      <c r="S1499" s="34"/>
      <c r="T1499" s="34"/>
      <c r="U1499" s="34"/>
      <c r="V1499" s="34"/>
      <c r="W1499" s="34"/>
      <c r="X1499" s="49"/>
      <c r="Y1499" s="34"/>
      <c r="Z1499" s="34"/>
      <c r="AA1499" s="18"/>
      <c r="AB1499" s="34">
        <v>5</v>
      </c>
      <c r="AC1499" s="34"/>
      <c r="AD1499" s="18" t="s">
        <v>56</v>
      </c>
      <c r="AE1499" s="18" t="s">
        <v>3526</v>
      </c>
      <c r="AF1499" s="18" t="s">
        <v>56</v>
      </c>
      <c r="AG1499" s="18" t="s">
        <v>58</v>
      </c>
      <c r="AH1499" s="18"/>
    </row>
    <row r="1500" s="5" customFormat="1" ht="15" spans="1:34">
      <c r="A1500" s="18">
        <v>1491</v>
      </c>
      <c r="B1500" s="18" t="s">
        <v>44</v>
      </c>
      <c r="C1500" s="19" t="s">
        <v>3519</v>
      </c>
      <c r="D1500" s="19" t="s">
        <v>3520</v>
      </c>
      <c r="E1500" s="46" t="s">
        <v>5306</v>
      </c>
      <c r="F1500" s="21" t="s">
        <v>5307</v>
      </c>
      <c r="G1500" s="22" t="s">
        <v>5308</v>
      </c>
      <c r="H1500" s="18" t="s">
        <v>159</v>
      </c>
      <c r="I1500" s="18" t="s">
        <v>2138</v>
      </c>
      <c r="J1500" s="19" t="s">
        <v>52</v>
      </c>
      <c r="K1500" s="21" t="s">
        <v>53</v>
      </c>
      <c r="L1500" s="21" t="s">
        <v>5309</v>
      </c>
      <c r="M1500" s="21" t="s">
        <v>191</v>
      </c>
      <c r="N1500" s="18">
        <v>2016</v>
      </c>
      <c r="O1500" s="26">
        <v>144.558</v>
      </c>
      <c r="P1500" s="26">
        <v>144.558</v>
      </c>
      <c r="Q1500" s="34"/>
      <c r="R1500" s="34"/>
      <c r="S1500" s="34"/>
      <c r="T1500" s="34"/>
      <c r="U1500" s="34"/>
      <c r="V1500" s="34"/>
      <c r="W1500" s="34"/>
      <c r="X1500" s="49"/>
      <c r="Y1500" s="34"/>
      <c r="Z1500" s="34"/>
      <c r="AA1500" s="18"/>
      <c r="AB1500" s="34">
        <v>144.558</v>
      </c>
      <c r="AC1500" s="34"/>
      <c r="AD1500" s="18" t="s">
        <v>56</v>
      </c>
      <c r="AE1500" s="18" t="s">
        <v>3526</v>
      </c>
      <c r="AF1500" s="18" t="s">
        <v>56</v>
      </c>
      <c r="AG1500" s="18" t="s">
        <v>58</v>
      </c>
      <c r="AH1500" s="18"/>
    </row>
    <row r="1501" s="5" customFormat="1" ht="15" spans="1:34">
      <c r="A1501" s="18">
        <v>1492</v>
      </c>
      <c r="B1501" s="18" t="s">
        <v>44</v>
      </c>
      <c r="C1501" s="19" t="s">
        <v>3519</v>
      </c>
      <c r="D1501" s="19" t="s">
        <v>3520</v>
      </c>
      <c r="E1501" s="46" t="s">
        <v>5310</v>
      </c>
      <c r="F1501" s="21" t="s">
        <v>5311</v>
      </c>
      <c r="G1501" s="22" t="s">
        <v>5312</v>
      </c>
      <c r="H1501" s="18" t="s">
        <v>110</v>
      </c>
      <c r="I1501" s="18" t="s">
        <v>2258</v>
      </c>
      <c r="J1501" s="19" t="s">
        <v>52</v>
      </c>
      <c r="K1501" s="21" t="s">
        <v>53</v>
      </c>
      <c r="L1501" s="21" t="s">
        <v>5313</v>
      </c>
      <c r="M1501" s="21" t="s">
        <v>3044</v>
      </c>
      <c r="N1501" s="18">
        <v>2016</v>
      </c>
      <c r="O1501" s="26">
        <v>119.7164</v>
      </c>
      <c r="P1501" s="26">
        <v>119.7164</v>
      </c>
      <c r="Q1501" s="34"/>
      <c r="R1501" s="34"/>
      <c r="S1501" s="34"/>
      <c r="T1501" s="34"/>
      <c r="U1501" s="34"/>
      <c r="V1501" s="34"/>
      <c r="W1501" s="34"/>
      <c r="X1501" s="49"/>
      <c r="Y1501" s="34"/>
      <c r="Z1501" s="34"/>
      <c r="AA1501" s="18">
        <v>23.7164</v>
      </c>
      <c r="AB1501" s="34">
        <v>96</v>
      </c>
      <c r="AC1501" s="34"/>
      <c r="AD1501" s="18" t="s">
        <v>56</v>
      </c>
      <c r="AE1501" s="18" t="s">
        <v>3526</v>
      </c>
      <c r="AF1501" s="18" t="s">
        <v>56</v>
      </c>
      <c r="AG1501" s="18" t="s">
        <v>58</v>
      </c>
      <c r="AH1501" s="18"/>
    </row>
    <row r="1502" s="5" customFormat="1" ht="15" spans="1:34">
      <c r="A1502" s="18">
        <v>1493</v>
      </c>
      <c r="B1502" s="18" t="s">
        <v>44</v>
      </c>
      <c r="C1502" s="19" t="s">
        <v>3519</v>
      </c>
      <c r="D1502" s="19" t="s">
        <v>3520</v>
      </c>
      <c r="E1502" s="46" t="s">
        <v>5314</v>
      </c>
      <c r="F1502" s="21" t="s">
        <v>5315</v>
      </c>
      <c r="G1502" s="22" t="s">
        <v>4815</v>
      </c>
      <c r="H1502" s="23" t="s">
        <v>100</v>
      </c>
      <c r="I1502" s="18" t="s">
        <v>3712</v>
      </c>
      <c r="J1502" s="19" t="s">
        <v>52</v>
      </c>
      <c r="K1502" s="21" t="s">
        <v>198</v>
      </c>
      <c r="L1502" s="21" t="s">
        <v>2507</v>
      </c>
      <c r="M1502" s="21" t="s">
        <v>200</v>
      </c>
      <c r="N1502" s="18">
        <v>2018</v>
      </c>
      <c r="O1502" s="26">
        <v>165.4106</v>
      </c>
      <c r="P1502" s="26">
        <v>165.4106</v>
      </c>
      <c r="Q1502" s="34"/>
      <c r="R1502" s="34"/>
      <c r="S1502" s="34"/>
      <c r="T1502" s="34"/>
      <c r="U1502" s="34"/>
      <c r="V1502" s="34"/>
      <c r="W1502" s="34"/>
      <c r="X1502" s="49"/>
      <c r="Y1502" s="34"/>
      <c r="Z1502" s="34"/>
      <c r="AA1502" s="18"/>
      <c r="AB1502" s="34">
        <v>165.4106</v>
      </c>
      <c r="AC1502" s="34"/>
      <c r="AD1502" s="18" t="s">
        <v>56</v>
      </c>
      <c r="AE1502" s="18" t="s">
        <v>3526</v>
      </c>
      <c r="AF1502" s="18" t="s">
        <v>56</v>
      </c>
      <c r="AG1502" s="18" t="s">
        <v>58</v>
      </c>
      <c r="AH1502" s="18"/>
    </row>
    <row r="1503" s="5" customFormat="1" ht="15" spans="1:34">
      <c r="A1503" s="18">
        <v>1494</v>
      </c>
      <c r="B1503" s="18" t="s">
        <v>44</v>
      </c>
      <c r="C1503" s="19" t="s">
        <v>3519</v>
      </c>
      <c r="D1503" s="19" t="s">
        <v>3520</v>
      </c>
      <c r="E1503" s="46" t="s">
        <v>5316</v>
      </c>
      <c r="F1503" s="21" t="s">
        <v>5317</v>
      </c>
      <c r="G1503" s="22" t="s">
        <v>4815</v>
      </c>
      <c r="H1503" s="23" t="s">
        <v>100</v>
      </c>
      <c r="I1503" s="18" t="s">
        <v>3712</v>
      </c>
      <c r="J1503" s="19" t="s">
        <v>52</v>
      </c>
      <c r="K1503" s="21" t="s">
        <v>198</v>
      </c>
      <c r="L1503" s="21" t="s">
        <v>2507</v>
      </c>
      <c r="M1503" s="21" t="s">
        <v>200</v>
      </c>
      <c r="N1503" s="18">
        <v>2018</v>
      </c>
      <c r="O1503" s="26">
        <v>164.5975</v>
      </c>
      <c r="P1503" s="26">
        <v>164.5975</v>
      </c>
      <c r="Q1503" s="34"/>
      <c r="R1503" s="34"/>
      <c r="S1503" s="34"/>
      <c r="T1503" s="34"/>
      <c r="U1503" s="34"/>
      <c r="V1503" s="34"/>
      <c r="W1503" s="34"/>
      <c r="X1503" s="49"/>
      <c r="Y1503" s="34"/>
      <c r="Z1503" s="34"/>
      <c r="AA1503" s="18"/>
      <c r="AB1503" s="34">
        <v>164.5975</v>
      </c>
      <c r="AC1503" s="34"/>
      <c r="AD1503" s="18" t="s">
        <v>56</v>
      </c>
      <c r="AE1503" s="18" t="s">
        <v>3526</v>
      </c>
      <c r="AF1503" s="18" t="s">
        <v>56</v>
      </c>
      <c r="AG1503" s="18" t="s">
        <v>58</v>
      </c>
      <c r="AH1503" s="18"/>
    </row>
    <row r="1504" s="5" customFormat="1" ht="15" spans="1:34">
      <c r="A1504" s="18">
        <v>1495</v>
      </c>
      <c r="B1504" s="18" t="s">
        <v>44</v>
      </c>
      <c r="C1504" s="19" t="s">
        <v>3519</v>
      </c>
      <c r="D1504" s="19" t="s">
        <v>3520</v>
      </c>
      <c r="E1504" s="46" t="s">
        <v>5318</v>
      </c>
      <c r="F1504" s="21" t="s">
        <v>5319</v>
      </c>
      <c r="G1504" s="22" t="s">
        <v>5320</v>
      </c>
      <c r="H1504" s="18" t="s">
        <v>110</v>
      </c>
      <c r="I1504" s="18" t="s">
        <v>2277</v>
      </c>
      <c r="J1504" s="19" t="s">
        <v>52</v>
      </c>
      <c r="K1504" s="21" t="s">
        <v>53</v>
      </c>
      <c r="L1504" s="21" t="s">
        <v>5321</v>
      </c>
      <c r="M1504" s="21" t="s">
        <v>4629</v>
      </c>
      <c r="N1504" s="18">
        <v>2016</v>
      </c>
      <c r="O1504" s="26">
        <v>52.5925</v>
      </c>
      <c r="P1504" s="26">
        <v>29.6</v>
      </c>
      <c r="Q1504" s="34"/>
      <c r="R1504" s="34"/>
      <c r="S1504" s="34"/>
      <c r="T1504" s="34"/>
      <c r="U1504" s="34"/>
      <c r="V1504" s="34"/>
      <c r="W1504" s="34"/>
      <c r="X1504" s="49">
        <v>22.9925</v>
      </c>
      <c r="Y1504" s="34"/>
      <c r="Z1504" s="34"/>
      <c r="AA1504" s="18"/>
      <c r="AB1504" s="34">
        <v>22.9925</v>
      </c>
      <c r="AC1504" s="34">
        <v>29.6</v>
      </c>
      <c r="AD1504" s="18" t="s">
        <v>56</v>
      </c>
      <c r="AE1504" s="18" t="s">
        <v>3526</v>
      </c>
      <c r="AF1504" s="18" t="s">
        <v>56</v>
      </c>
      <c r="AG1504" s="18" t="s">
        <v>58</v>
      </c>
      <c r="AH1504" s="18"/>
    </row>
    <row r="1505" s="5" customFormat="1" ht="15" spans="1:34">
      <c r="A1505" s="18">
        <v>1496</v>
      </c>
      <c r="B1505" s="18" t="s">
        <v>44</v>
      </c>
      <c r="C1505" s="19" t="s">
        <v>3519</v>
      </c>
      <c r="D1505" s="19" t="s">
        <v>3520</v>
      </c>
      <c r="E1505" s="46" t="s">
        <v>5322</v>
      </c>
      <c r="F1505" s="21" t="s">
        <v>5323</v>
      </c>
      <c r="G1505" s="22" t="s">
        <v>5324</v>
      </c>
      <c r="H1505" s="18" t="s">
        <v>110</v>
      </c>
      <c r="I1505" s="18" t="s">
        <v>2272</v>
      </c>
      <c r="J1505" s="19" t="s">
        <v>52</v>
      </c>
      <c r="K1505" s="21" t="s">
        <v>53</v>
      </c>
      <c r="L1505" s="21" t="s">
        <v>5325</v>
      </c>
      <c r="M1505" s="21" t="s">
        <v>1547</v>
      </c>
      <c r="N1505" s="18">
        <v>2016</v>
      </c>
      <c r="O1505" s="26">
        <v>62.3382</v>
      </c>
      <c r="P1505" s="26">
        <v>48.4</v>
      </c>
      <c r="Q1505" s="34"/>
      <c r="R1505" s="34"/>
      <c r="S1505" s="34"/>
      <c r="T1505" s="34"/>
      <c r="U1505" s="34"/>
      <c r="V1505" s="34"/>
      <c r="W1505" s="34"/>
      <c r="X1505" s="49">
        <v>13.9382</v>
      </c>
      <c r="Y1505" s="34"/>
      <c r="Z1505" s="34"/>
      <c r="AA1505" s="18"/>
      <c r="AB1505" s="34">
        <v>48.4</v>
      </c>
      <c r="AC1505" s="34">
        <v>13.9382</v>
      </c>
      <c r="AD1505" s="18" t="s">
        <v>56</v>
      </c>
      <c r="AE1505" s="18" t="s">
        <v>3526</v>
      </c>
      <c r="AF1505" s="18" t="s">
        <v>56</v>
      </c>
      <c r="AG1505" s="18" t="s">
        <v>58</v>
      </c>
      <c r="AH1505" s="18"/>
    </row>
    <row r="1506" s="5" customFormat="1" ht="15" spans="1:34">
      <c r="A1506" s="18">
        <v>1497</v>
      </c>
      <c r="B1506" s="18" t="s">
        <v>44</v>
      </c>
      <c r="C1506" s="19" t="s">
        <v>3519</v>
      </c>
      <c r="D1506" s="19" t="s">
        <v>3520</v>
      </c>
      <c r="E1506" s="46" t="s">
        <v>5326</v>
      </c>
      <c r="F1506" s="21" t="s">
        <v>5327</v>
      </c>
      <c r="G1506" s="22" t="s">
        <v>5328</v>
      </c>
      <c r="H1506" s="18" t="s">
        <v>119</v>
      </c>
      <c r="I1506" s="18" t="s">
        <v>1874</v>
      </c>
      <c r="J1506" s="19" t="s">
        <v>52</v>
      </c>
      <c r="K1506" s="21" t="s">
        <v>53</v>
      </c>
      <c r="L1506" s="21" t="s">
        <v>5329</v>
      </c>
      <c r="M1506" s="21" t="s">
        <v>3044</v>
      </c>
      <c r="N1506" s="18">
        <v>2016</v>
      </c>
      <c r="O1506" s="26">
        <v>177.1</v>
      </c>
      <c r="P1506" s="26">
        <v>177.1</v>
      </c>
      <c r="Q1506" s="34"/>
      <c r="R1506" s="34"/>
      <c r="S1506" s="34"/>
      <c r="T1506" s="34"/>
      <c r="U1506" s="34"/>
      <c r="V1506" s="34"/>
      <c r="W1506" s="34"/>
      <c r="X1506" s="49"/>
      <c r="Y1506" s="34"/>
      <c r="Z1506" s="34"/>
      <c r="AA1506" s="18"/>
      <c r="AB1506" s="34"/>
      <c r="AC1506" s="34">
        <v>177.1</v>
      </c>
      <c r="AD1506" s="18" t="s">
        <v>56</v>
      </c>
      <c r="AE1506" s="18" t="s">
        <v>3526</v>
      </c>
      <c r="AF1506" s="18" t="s">
        <v>56</v>
      </c>
      <c r="AG1506" s="18" t="s">
        <v>58</v>
      </c>
      <c r="AH1506" s="18"/>
    </row>
    <row r="1507" s="5" customFormat="1" ht="15" spans="1:34">
      <c r="A1507" s="18">
        <v>1498</v>
      </c>
      <c r="B1507" s="18" t="s">
        <v>44</v>
      </c>
      <c r="C1507" s="19" t="s">
        <v>3519</v>
      </c>
      <c r="D1507" s="19" t="s">
        <v>3520</v>
      </c>
      <c r="E1507" s="46" t="s">
        <v>5330</v>
      </c>
      <c r="F1507" s="21" t="s">
        <v>5331</v>
      </c>
      <c r="G1507" s="22" t="s">
        <v>5332</v>
      </c>
      <c r="H1507" s="18" t="s">
        <v>50</v>
      </c>
      <c r="I1507" s="18" t="s">
        <v>3534</v>
      </c>
      <c r="J1507" s="19" t="s">
        <v>52</v>
      </c>
      <c r="K1507" s="21" t="s">
        <v>53</v>
      </c>
      <c r="L1507" s="21" t="s">
        <v>1969</v>
      </c>
      <c r="M1507" s="21" t="s">
        <v>191</v>
      </c>
      <c r="N1507" s="18">
        <v>2016</v>
      </c>
      <c r="O1507" s="26">
        <v>52.6373</v>
      </c>
      <c r="P1507" s="26">
        <v>52.6373</v>
      </c>
      <c r="Q1507" s="34"/>
      <c r="R1507" s="34"/>
      <c r="S1507" s="34"/>
      <c r="T1507" s="34"/>
      <c r="U1507" s="34"/>
      <c r="V1507" s="34"/>
      <c r="W1507" s="34"/>
      <c r="X1507" s="49"/>
      <c r="Y1507" s="34"/>
      <c r="Z1507" s="34">
        <v>52.6373</v>
      </c>
      <c r="AA1507" s="18"/>
      <c r="AB1507" s="34"/>
      <c r="AC1507" s="34"/>
      <c r="AD1507" s="18" t="s">
        <v>56</v>
      </c>
      <c r="AE1507" s="18" t="s">
        <v>3591</v>
      </c>
      <c r="AF1507" s="18" t="s">
        <v>56</v>
      </c>
      <c r="AG1507" s="18" t="s">
        <v>58</v>
      </c>
      <c r="AH1507" s="18"/>
    </row>
    <row r="1508" s="5" customFormat="1" ht="15" spans="1:34">
      <c r="A1508" s="18">
        <v>1499</v>
      </c>
      <c r="B1508" s="18" t="s">
        <v>44</v>
      </c>
      <c r="C1508" s="19" t="s">
        <v>3519</v>
      </c>
      <c r="D1508" s="19" t="s">
        <v>3520</v>
      </c>
      <c r="E1508" s="46" t="s">
        <v>5333</v>
      </c>
      <c r="F1508" s="21" t="s">
        <v>5334</v>
      </c>
      <c r="G1508" s="22" t="s">
        <v>5335</v>
      </c>
      <c r="H1508" s="23" t="s">
        <v>100</v>
      </c>
      <c r="I1508" s="18" t="s">
        <v>1642</v>
      </c>
      <c r="J1508" s="19" t="s">
        <v>52</v>
      </c>
      <c r="K1508" s="21" t="s">
        <v>198</v>
      </c>
      <c r="L1508" s="21" t="s">
        <v>3853</v>
      </c>
      <c r="M1508" s="21" t="s">
        <v>5336</v>
      </c>
      <c r="N1508" s="18">
        <v>2017</v>
      </c>
      <c r="O1508" s="26">
        <v>667.5132</v>
      </c>
      <c r="P1508" s="26">
        <v>114.2566</v>
      </c>
      <c r="Q1508" s="34"/>
      <c r="R1508" s="34"/>
      <c r="S1508" s="34"/>
      <c r="T1508" s="34"/>
      <c r="U1508" s="34">
        <v>439</v>
      </c>
      <c r="V1508" s="34"/>
      <c r="W1508" s="34"/>
      <c r="X1508" s="49">
        <v>114.2566</v>
      </c>
      <c r="Y1508" s="34"/>
      <c r="Z1508" s="34">
        <v>439</v>
      </c>
      <c r="AA1508" s="18"/>
      <c r="AB1508" s="34"/>
      <c r="AC1508" s="34">
        <v>228.5132</v>
      </c>
      <c r="AD1508" s="18" t="s">
        <v>56</v>
      </c>
      <c r="AE1508" s="18" t="s">
        <v>3526</v>
      </c>
      <c r="AF1508" s="18" t="s">
        <v>56</v>
      </c>
      <c r="AG1508" s="18" t="s">
        <v>58</v>
      </c>
      <c r="AH1508" s="18"/>
    </row>
    <row r="1509" s="5" customFormat="1" ht="15" spans="1:34">
      <c r="A1509" s="18">
        <v>1500</v>
      </c>
      <c r="B1509" s="18" t="s">
        <v>44</v>
      </c>
      <c r="C1509" s="19" t="s">
        <v>3519</v>
      </c>
      <c r="D1509" s="19" t="s">
        <v>3520</v>
      </c>
      <c r="E1509" s="46" t="s">
        <v>5337</v>
      </c>
      <c r="F1509" s="21" t="s">
        <v>5338</v>
      </c>
      <c r="G1509" s="22" t="s">
        <v>5339</v>
      </c>
      <c r="H1509" s="18" t="s">
        <v>159</v>
      </c>
      <c r="I1509" s="18" t="s">
        <v>2026</v>
      </c>
      <c r="J1509" s="19" t="s">
        <v>52</v>
      </c>
      <c r="K1509" s="21" t="s">
        <v>189</v>
      </c>
      <c r="L1509" s="21" t="s">
        <v>3739</v>
      </c>
      <c r="M1509" s="21" t="s">
        <v>4665</v>
      </c>
      <c r="N1509" s="18">
        <v>2017</v>
      </c>
      <c r="O1509" s="26">
        <v>200</v>
      </c>
      <c r="P1509" s="21" t="s">
        <v>570</v>
      </c>
      <c r="Q1509" s="34"/>
      <c r="R1509" s="34"/>
      <c r="S1509" s="34"/>
      <c r="T1509" s="34"/>
      <c r="U1509" s="34">
        <v>200</v>
      </c>
      <c r="V1509" s="34"/>
      <c r="W1509" s="34"/>
      <c r="X1509" s="49"/>
      <c r="Y1509" s="34"/>
      <c r="Z1509" s="34"/>
      <c r="AA1509" s="18">
        <v>200</v>
      </c>
      <c r="AB1509" s="34"/>
      <c r="AC1509" s="34"/>
      <c r="AD1509" s="18" t="s">
        <v>56</v>
      </c>
      <c r="AE1509" s="18" t="s">
        <v>3526</v>
      </c>
      <c r="AF1509" s="18" t="s">
        <v>56</v>
      </c>
      <c r="AG1509" s="18" t="s">
        <v>58</v>
      </c>
      <c r="AH1509" s="18"/>
    </row>
    <row r="1510" s="5" customFormat="1" ht="15" spans="1:34">
      <c r="A1510" s="18">
        <v>1501</v>
      </c>
      <c r="B1510" s="18" t="s">
        <v>44</v>
      </c>
      <c r="C1510" s="19" t="s">
        <v>3519</v>
      </c>
      <c r="D1510" s="19" t="s">
        <v>3520</v>
      </c>
      <c r="E1510" s="46" t="s">
        <v>5340</v>
      </c>
      <c r="F1510" s="21" t="s">
        <v>5341</v>
      </c>
      <c r="G1510" s="22" t="s">
        <v>5342</v>
      </c>
      <c r="H1510" s="23" t="s">
        <v>95</v>
      </c>
      <c r="I1510" s="18" t="s">
        <v>2292</v>
      </c>
      <c r="J1510" s="19" t="s">
        <v>52</v>
      </c>
      <c r="K1510" s="21" t="s">
        <v>189</v>
      </c>
      <c r="L1510" s="21" t="s">
        <v>5343</v>
      </c>
      <c r="M1510" s="21" t="s">
        <v>191</v>
      </c>
      <c r="N1510" s="18">
        <v>2017</v>
      </c>
      <c r="O1510" s="26">
        <v>4</v>
      </c>
      <c r="P1510" s="26">
        <v>4</v>
      </c>
      <c r="Q1510" s="34"/>
      <c r="R1510" s="34"/>
      <c r="S1510" s="34"/>
      <c r="T1510" s="34"/>
      <c r="U1510" s="34"/>
      <c r="V1510" s="34"/>
      <c r="W1510" s="34"/>
      <c r="X1510" s="49"/>
      <c r="Y1510" s="34"/>
      <c r="Z1510" s="34">
        <v>4</v>
      </c>
      <c r="AA1510" s="18"/>
      <c r="AB1510" s="34"/>
      <c r="AC1510" s="34"/>
      <c r="AD1510" s="18" t="s">
        <v>56</v>
      </c>
      <c r="AE1510" s="18" t="s">
        <v>3526</v>
      </c>
      <c r="AF1510" s="18" t="s">
        <v>56</v>
      </c>
      <c r="AG1510" s="18" t="s">
        <v>58</v>
      </c>
      <c r="AH1510" s="18"/>
    </row>
    <row r="1511" s="5" customFormat="1" ht="15" spans="1:34">
      <c r="A1511" s="18">
        <v>1502</v>
      </c>
      <c r="B1511" s="18" t="s">
        <v>44</v>
      </c>
      <c r="C1511" s="19" t="s">
        <v>3519</v>
      </c>
      <c r="D1511" s="19" t="s">
        <v>3520</v>
      </c>
      <c r="E1511" s="46" t="s">
        <v>5344</v>
      </c>
      <c r="F1511" s="21" t="s">
        <v>5345</v>
      </c>
      <c r="G1511" s="22" t="s">
        <v>5346</v>
      </c>
      <c r="H1511" s="18" t="s">
        <v>85</v>
      </c>
      <c r="I1511" s="18" t="s">
        <v>3541</v>
      </c>
      <c r="J1511" s="19" t="s">
        <v>52</v>
      </c>
      <c r="K1511" s="21" t="s">
        <v>189</v>
      </c>
      <c r="L1511" s="21" t="s">
        <v>405</v>
      </c>
      <c r="M1511" s="21" t="s">
        <v>1547</v>
      </c>
      <c r="N1511" s="18">
        <v>2017</v>
      </c>
      <c r="O1511" s="26">
        <v>820</v>
      </c>
      <c r="P1511" s="21" t="s">
        <v>570</v>
      </c>
      <c r="Q1511" s="34"/>
      <c r="R1511" s="34"/>
      <c r="S1511" s="34"/>
      <c r="T1511" s="34"/>
      <c r="U1511" s="34">
        <v>820</v>
      </c>
      <c r="V1511" s="34"/>
      <c r="W1511" s="34"/>
      <c r="X1511" s="49"/>
      <c r="Y1511" s="34"/>
      <c r="Z1511" s="34"/>
      <c r="AA1511" s="18">
        <v>820</v>
      </c>
      <c r="AB1511" s="34"/>
      <c r="AC1511" s="34"/>
      <c r="AD1511" s="18" t="s">
        <v>56</v>
      </c>
      <c r="AE1511" s="18" t="s">
        <v>3526</v>
      </c>
      <c r="AF1511" s="18" t="s">
        <v>56</v>
      </c>
      <c r="AG1511" s="18" t="s">
        <v>58</v>
      </c>
      <c r="AH1511" s="18"/>
    </row>
    <row r="1512" s="5" customFormat="1" ht="15" spans="1:34">
      <c r="A1512" s="18">
        <v>1503</v>
      </c>
      <c r="B1512" s="18" t="s">
        <v>44</v>
      </c>
      <c r="C1512" s="19" t="s">
        <v>3519</v>
      </c>
      <c r="D1512" s="19" t="s">
        <v>3520</v>
      </c>
      <c r="E1512" s="46" t="s">
        <v>5347</v>
      </c>
      <c r="F1512" s="21" t="s">
        <v>5348</v>
      </c>
      <c r="G1512" s="22" t="s">
        <v>5349</v>
      </c>
      <c r="H1512" s="18" t="s">
        <v>50</v>
      </c>
      <c r="I1512" s="18" t="s">
        <v>1689</v>
      </c>
      <c r="J1512" s="19" t="s">
        <v>4203</v>
      </c>
      <c r="K1512" s="21" t="s">
        <v>189</v>
      </c>
      <c r="L1512" s="21" t="s">
        <v>405</v>
      </c>
      <c r="M1512" s="21" t="s">
        <v>1547</v>
      </c>
      <c r="N1512" s="18">
        <v>2017</v>
      </c>
      <c r="O1512" s="26">
        <v>75.8637</v>
      </c>
      <c r="P1512" s="21" t="s">
        <v>570</v>
      </c>
      <c r="Q1512" s="34"/>
      <c r="R1512" s="34"/>
      <c r="S1512" s="34"/>
      <c r="T1512" s="34"/>
      <c r="U1512" s="34">
        <v>75.8637</v>
      </c>
      <c r="V1512" s="34"/>
      <c r="W1512" s="34"/>
      <c r="X1512" s="49"/>
      <c r="Y1512" s="34"/>
      <c r="Z1512" s="34"/>
      <c r="AA1512" s="18">
        <v>75.8637</v>
      </c>
      <c r="AB1512" s="34"/>
      <c r="AC1512" s="34"/>
      <c r="AD1512" s="18" t="s">
        <v>56</v>
      </c>
      <c r="AE1512" s="18" t="s">
        <v>3526</v>
      </c>
      <c r="AF1512" s="18" t="s">
        <v>56</v>
      </c>
      <c r="AG1512" s="18" t="s">
        <v>58</v>
      </c>
      <c r="AH1512" s="18"/>
    </row>
    <row r="1513" s="5" customFormat="1" ht="15" spans="1:34">
      <c r="A1513" s="18">
        <v>1504</v>
      </c>
      <c r="B1513" s="18" t="s">
        <v>44</v>
      </c>
      <c r="C1513" s="19" t="s">
        <v>3519</v>
      </c>
      <c r="D1513" s="19" t="s">
        <v>3520</v>
      </c>
      <c r="E1513" s="46" t="s">
        <v>5350</v>
      </c>
      <c r="F1513" s="21" t="s">
        <v>5351</v>
      </c>
      <c r="G1513" s="22" t="s">
        <v>5352</v>
      </c>
      <c r="H1513" s="18" t="s">
        <v>466</v>
      </c>
      <c r="I1513" s="18" t="s">
        <v>2103</v>
      </c>
      <c r="J1513" s="19" t="s">
        <v>52</v>
      </c>
      <c r="K1513" s="21" t="s">
        <v>189</v>
      </c>
      <c r="L1513" s="21" t="s">
        <v>5030</v>
      </c>
      <c r="M1513" s="21" t="s">
        <v>3827</v>
      </c>
      <c r="N1513" s="18">
        <v>2017</v>
      </c>
      <c r="O1513" s="26">
        <v>86.8</v>
      </c>
      <c r="P1513" s="26">
        <v>86.8</v>
      </c>
      <c r="Q1513" s="34"/>
      <c r="R1513" s="34"/>
      <c r="S1513" s="34"/>
      <c r="T1513" s="34"/>
      <c r="U1513" s="34"/>
      <c r="V1513" s="34"/>
      <c r="W1513" s="34"/>
      <c r="X1513" s="49"/>
      <c r="Y1513" s="34"/>
      <c r="Z1513" s="34">
        <v>6.3793</v>
      </c>
      <c r="AA1513" s="18"/>
      <c r="AB1513" s="18">
        <v>80.4207</v>
      </c>
      <c r="AC1513" s="34"/>
      <c r="AD1513" s="18" t="s">
        <v>56</v>
      </c>
      <c r="AE1513" s="18" t="s">
        <v>3591</v>
      </c>
      <c r="AF1513" s="18" t="s">
        <v>56</v>
      </c>
      <c r="AG1513" s="18" t="s">
        <v>58</v>
      </c>
      <c r="AH1513" s="18"/>
    </row>
    <row r="1514" s="5" customFormat="1" ht="15" spans="1:34">
      <c r="A1514" s="18">
        <v>1505</v>
      </c>
      <c r="B1514" s="18" t="s">
        <v>44</v>
      </c>
      <c r="C1514" s="19" t="s">
        <v>3519</v>
      </c>
      <c r="D1514" s="19" t="s">
        <v>3520</v>
      </c>
      <c r="E1514" s="46" t="s">
        <v>5353</v>
      </c>
      <c r="F1514" s="21" t="s">
        <v>5354</v>
      </c>
      <c r="G1514" s="22" t="s">
        <v>5355</v>
      </c>
      <c r="H1514" s="18" t="s">
        <v>75</v>
      </c>
      <c r="I1514" s="18" t="s">
        <v>76</v>
      </c>
      <c r="J1514" s="19" t="s">
        <v>52</v>
      </c>
      <c r="K1514" s="21" t="s">
        <v>189</v>
      </c>
      <c r="L1514" s="21" t="s">
        <v>5030</v>
      </c>
      <c r="M1514" s="21" t="s">
        <v>3859</v>
      </c>
      <c r="N1514" s="18">
        <v>2017</v>
      </c>
      <c r="O1514" s="26">
        <v>203.179</v>
      </c>
      <c r="P1514" s="26">
        <v>191.5139</v>
      </c>
      <c r="Q1514" s="34"/>
      <c r="R1514" s="34"/>
      <c r="S1514" s="34"/>
      <c r="T1514" s="34"/>
      <c r="U1514" s="34"/>
      <c r="V1514" s="34"/>
      <c r="W1514" s="34"/>
      <c r="X1514" s="49">
        <v>11.6651</v>
      </c>
      <c r="Y1514" s="34"/>
      <c r="Z1514" s="34">
        <v>81.514</v>
      </c>
      <c r="AA1514" s="18">
        <v>17</v>
      </c>
      <c r="AB1514" s="34">
        <v>93</v>
      </c>
      <c r="AC1514" s="34">
        <v>11.665</v>
      </c>
      <c r="AD1514" s="18" t="s">
        <v>56</v>
      </c>
      <c r="AE1514" s="18" t="s">
        <v>3526</v>
      </c>
      <c r="AF1514" s="18" t="s">
        <v>56</v>
      </c>
      <c r="AG1514" s="18" t="s">
        <v>58</v>
      </c>
      <c r="AH1514" s="18"/>
    </row>
    <row r="1515" s="5" customFormat="1" ht="15" spans="1:34">
      <c r="A1515" s="18">
        <v>1506</v>
      </c>
      <c r="B1515" s="18" t="s">
        <v>44</v>
      </c>
      <c r="C1515" s="19" t="s">
        <v>3519</v>
      </c>
      <c r="D1515" s="19" t="s">
        <v>3520</v>
      </c>
      <c r="E1515" s="46" t="s">
        <v>5356</v>
      </c>
      <c r="F1515" s="21" t="s">
        <v>5357</v>
      </c>
      <c r="G1515" s="22" t="s">
        <v>5358</v>
      </c>
      <c r="H1515" s="18" t="s">
        <v>110</v>
      </c>
      <c r="I1515" s="18" t="s">
        <v>1813</v>
      </c>
      <c r="J1515" s="19" t="s">
        <v>52</v>
      </c>
      <c r="K1515" s="21" t="s">
        <v>189</v>
      </c>
      <c r="L1515" s="21" t="s">
        <v>5030</v>
      </c>
      <c r="M1515" s="21" t="s">
        <v>3782</v>
      </c>
      <c r="N1515" s="18">
        <v>2017</v>
      </c>
      <c r="O1515" s="26">
        <v>207.6</v>
      </c>
      <c r="P1515" s="26">
        <v>207.6</v>
      </c>
      <c r="Q1515" s="34"/>
      <c r="R1515" s="34"/>
      <c r="S1515" s="34"/>
      <c r="T1515" s="34"/>
      <c r="U1515" s="34"/>
      <c r="V1515" s="34"/>
      <c r="W1515" s="34"/>
      <c r="X1515" s="49"/>
      <c r="Y1515" s="34"/>
      <c r="Z1515" s="34">
        <v>100</v>
      </c>
      <c r="AA1515" s="18"/>
      <c r="AB1515" s="34">
        <v>107.6</v>
      </c>
      <c r="AC1515" s="34"/>
      <c r="AD1515" s="18" t="s">
        <v>56</v>
      </c>
      <c r="AE1515" s="18" t="s">
        <v>3526</v>
      </c>
      <c r="AF1515" s="18" t="s">
        <v>56</v>
      </c>
      <c r="AG1515" s="18" t="s">
        <v>58</v>
      </c>
      <c r="AH1515" s="18"/>
    </row>
    <row r="1516" s="5" customFormat="1" ht="15" spans="1:34">
      <c r="A1516" s="18">
        <v>1507</v>
      </c>
      <c r="B1516" s="18" t="s">
        <v>44</v>
      </c>
      <c r="C1516" s="19" t="s">
        <v>3519</v>
      </c>
      <c r="D1516" s="19" t="s">
        <v>3520</v>
      </c>
      <c r="E1516" s="46" t="s">
        <v>5359</v>
      </c>
      <c r="F1516" s="21" t="s">
        <v>5360</v>
      </c>
      <c r="G1516" s="22" t="s">
        <v>5361</v>
      </c>
      <c r="H1516" s="18" t="s">
        <v>110</v>
      </c>
      <c r="I1516" s="18" t="s">
        <v>2237</v>
      </c>
      <c r="J1516" s="19" t="s">
        <v>52</v>
      </c>
      <c r="K1516" s="21" t="s">
        <v>127</v>
      </c>
      <c r="L1516" s="21" t="s">
        <v>5362</v>
      </c>
      <c r="M1516" s="21" t="s">
        <v>1751</v>
      </c>
      <c r="N1516" s="18">
        <v>2019</v>
      </c>
      <c r="O1516" s="26">
        <v>23</v>
      </c>
      <c r="P1516" s="26">
        <v>23</v>
      </c>
      <c r="Q1516" s="34"/>
      <c r="R1516" s="34"/>
      <c r="S1516" s="34"/>
      <c r="T1516" s="34"/>
      <c r="U1516" s="34"/>
      <c r="V1516" s="34"/>
      <c r="W1516" s="34"/>
      <c r="X1516" s="49"/>
      <c r="Y1516" s="34"/>
      <c r="Z1516" s="34"/>
      <c r="AA1516" s="18"/>
      <c r="AB1516" s="34">
        <v>23</v>
      </c>
      <c r="AC1516" s="34"/>
      <c r="AD1516" s="18" t="s">
        <v>56</v>
      </c>
      <c r="AE1516" s="18" t="s">
        <v>3526</v>
      </c>
      <c r="AF1516" s="18" t="s">
        <v>56</v>
      </c>
      <c r="AG1516" s="18" t="s">
        <v>58</v>
      </c>
      <c r="AH1516" s="18"/>
    </row>
    <row r="1517" s="5" customFormat="1" ht="15" spans="1:34">
      <c r="A1517" s="18">
        <v>1508</v>
      </c>
      <c r="B1517" s="18" t="s">
        <v>44</v>
      </c>
      <c r="C1517" s="19" t="s">
        <v>3519</v>
      </c>
      <c r="D1517" s="19" t="s">
        <v>3520</v>
      </c>
      <c r="E1517" s="46" t="s">
        <v>5363</v>
      </c>
      <c r="F1517" s="21" t="s">
        <v>5364</v>
      </c>
      <c r="G1517" s="22" t="s">
        <v>5365</v>
      </c>
      <c r="H1517" s="23" t="s">
        <v>100</v>
      </c>
      <c r="I1517" s="18" t="s">
        <v>101</v>
      </c>
      <c r="J1517" s="19" t="s">
        <v>52</v>
      </c>
      <c r="K1517" s="21" t="s">
        <v>189</v>
      </c>
      <c r="L1517" s="21" t="s">
        <v>405</v>
      </c>
      <c r="M1517" s="21" t="s">
        <v>200</v>
      </c>
      <c r="N1517" s="18">
        <v>2017</v>
      </c>
      <c r="O1517" s="26">
        <v>54.4738</v>
      </c>
      <c r="P1517" s="21" t="s">
        <v>570</v>
      </c>
      <c r="Q1517" s="34"/>
      <c r="R1517" s="34"/>
      <c r="S1517" s="34"/>
      <c r="T1517" s="34"/>
      <c r="U1517" s="34">
        <v>54.4738</v>
      </c>
      <c r="V1517" s="34"/>
      <c r="W1517" s="34"/>
      <c r="X1517" s="49"/>
      <c r="Y1517" s="34"/>
      <c r="Z1517" s="34"/>
      <c r="AA1517" s="18">
        <v>54.4738</v>
      </c>
      <c r="AB1517" s="34"/>
      <c r="AC1517" s="34"/>
      <c r="AD1517" s="18" t="s">
        <v>56</v>
      </c>
      <c r="AE1517" s="18" t="s">
        <v>2360</v>
      </c>
      <c r="AF1517" s="18" t="s">
        <v>56</v>
      </c>
      <c r="AG1517" s="18" t="s">
        <v>58</v>
      </c>
      <c r="AH1517" s="18"/>
    </row>
    <row r="1518" s="5" customFormat="1" ht="15" spans="1:34">
      <c r="A1518" s="18">
        <v>1509</v>
      </c>
      <c r="B1518" s="18" t="s">
        <v>44</v>
      </c>
      <c r="C1518" s="19" t="s">
        <v>3519</v>
      </c>
      <c r="D1518" s="19" t="s">
        <v>3520</v>
      </c>
      <c r="E1518" s="46" t="s">
        <v>5366</v>
      </c>
      <c r="F1518" s="21" t="s">
        <v>5367</v>
      </c>
      <c r="G1518" s="22" t="s">
        <v>5368</v>
      </c>
      <c r="H1518" s="18" t="s">
        <v>110</v>
      </c>
      <c r="I1518" s="18" t="s">
        <v>111</v>
      </c>
      <c r="J1518" s="19" t="s">
        <v>52</v>
      </c>
      <c r="K1518" s="21" t="s">
        <v>189</v>
      </c>
      <c r="L1518" s="21" t="s">
        <v>405</v>
      </c>
      <c r="M1518" s="21" t="s">
        <v>200</v>
      </c>
      <c r="N1518" s="18">
        <v>2017</v>
      </c>
      <c r="O1518" s="26">
        <v>52.1</v>
      </c>
      <c r="P1518" s="21"/>
      <c r="Q1518" s="34"/>
      <c r="R1518" s="34"/>
      <c r="S1518" s="34"/>
      <c r="T1518" s="34"/>
      <c r="U1518" s="34">
        <v>52.1</v>
      </c>
      <c r="V1518" s="34"/>
      <c r="W1518" s="34"/>
      <c r="X1518" s="49"/>
      <c r="Y1518" s="34"/>
      <c r="Z1518" s="34"/>
      <c r="AA1518" s="18">
        <v>52.1</v>
      </c>
      <c r="AB1518" s="34"/>
      <c r="AC1518" s="34"/>
      <c r="AD1518" s="18" t="s">
        <v>56</v>
      </c>
      <c r="AE1518" s="18" t="s">
        <v>3526</v>
      </c>
      <c r="AF1518" s="18" t="s">
        <v>56</v>
      </c>
      <c r="AG1518" s="18" t="s">
        <v>58</v>
      </c>
      <c r="AH1518" s="18"/>
    </row>
    <row r="1519" s="5" customFormat="1" ht="15" spans="1:34">
      <c r="A1519" s="18">
        <v>1510</v>
      </c>
      <c r="B1519" s="18" t="s">
        <v>44</v>
      </c>
      <c r="C1519" s="19" t="s">
        <v>3519</v>
      </c>
      <c r="D1519" s="19" t="s">
        <v>3520</v>
      </c>
      <c r="E1519" s="46" t="s">
        <v>5369</v>
      </c>
      <c r="F1519" s="21" t="s">
        <v>5370</v>
      </c>
      <c r="G1519" s="22" t="s">
        <v>5371</v>
      </c>
      <c r="H1519" s="18" t="s">
        <v>110</v>
      </c>
      <c r="I1519" s="18" t="s">
        <v>2392</v>
      </c>
      <c r="J1519" s="19" t="s">
        <v>52</v>
      </c>
      <c r="K1519" s="21" t="s">
        <v>189</v>
      </c>
      <c r="L1519" s="21" t="s">
        <v>405</v>
      </c>
      <c r="M1519" s="21" t="s">
        <v>200</v>
      </c>
      <c r="N1519" s="18">
        <v>2017</v>
      </c>
      <c r="O1519" s="26">
        <v>13.6862</v>
      </c>
      <c r="P1519" s="21" t="s">
        <v>570</v>
      </c>
      <c r="Q1519" s="34"/>
      <c r="R1519" s="34"/>
      <c r="S1519" s="34"/>
      <c r="T1519" s="34"/>
      <c r="U1519" s="34">
        <v>13.6862</v>
      </c>
      <c r="V1519" s="34"/>
      <c r="W1519" s="34"/>
      <c r="X1519" s="49"/>
      <c r="Y1519" s="34"/>
      <c r="Z1519" s="34"/>
      <c r="AA1519" s="18">
        <v>13.6862</v>
      </c>
      <c r="AB1519" s="34"/>
      <c r="AC1519" s="34"/>
      <c r="AD1519" s="18" t="s">
        <v>56</v>
      </c>
      <c r="AE1519" s="18" t="s">
        <v>3526</v>
      </c>
      <c r="AF1519" s="18" t="s">
        <v>56</v>
      </c>
      <c r="AG1519" s="18" t="s">
        <v>58</v>
      </c>
      <c r="AH1519" s="18"/>
    </row>
    <row r="1520" s="5" customFormat="1" ht="15" spans="1:34">
      <c r="A1520" s="18">
        <v>1511</v>
      </c>
      <c r="B1520" s="18" t="s">
        <v>44</v>
      </c>
      <c r="C1520" s="19" t="s">
        <v>3519</v>
      </c>
      <c r="D1520" s="19" t="s">
        <v>3520</v>
      </c>
      <c r="E1520" s="46" t="s">
        <v>5372</v>
      </c>
      <c r="F1520" s="21" t="s">
        <v>5373</v>
      </c>
      <c r="G1520" s="22" t="s">
        <v>5374</v>
      </c>
      <c r="H1520" s="18" t="s">
        <v>75</v>
      </c>
      <c r="I1520" s="18" t="s">
        <v>1749</v>
      </c>
      <c r="J1520" s="19" t="s">
        <v>52</v>
      </c>
      <c r="K1520" s="21" t="s">
        <v>189</v>
      </c>
      <c r="L1520" s="21" t="s">
        <v>405</v>
      </c>
      <c r="M1520" s="21" t="s">
        <v>191</v>
      </c>
      <c r="N1520" s="18">
        <v>2017</v>
      </c>
      <c r="O1520" s="26">
        <v>45</v>
      </c>
      <c r="P1520" s="21" t="s">
        <v>570</v>
      </c>
      <c r="Q1520" s="34"/>
      <c r="R1520" s="34"/>
      <c r="S1520" s="34"/>
      <c r="T1520" s="34"/>
      <c r="U1520" s="34">
        <v>45</v>
      </c>
      <c r="V1520" s="34"/>
      <c r="W1520" s="34"/>
      <c r="X1520" s="49"/>
      <c r="Y1520" s="34"/>
      <c r="Z1520" s="34"/>
      <c r="AA1520" s="18">
        <v>45</v>
      </c>
      <c r="AB1520" s="34"/>
      <c r="AC1520" s="34"/>
      <c r="AD1520" s="18" t="s">
        <v>56</v>
      </c>
      <c r="AE1520" s="18" t="s">
        <v>3526</v>
      </c>
      <c r="AF1520" s="18" t="s">
        <v>56</v>
      </c>
      <c r="AG1520" s="18" t="s">
        <v>58</v>
      </c>
      <c r="AH1520" s="18"/>
    </row>
    <row r="1521" s="5" customFormat="1" ht="15" spans="1:34">
      <c r="A1521" s="18">
        <v>1512</v>
      </c>
      <c r="B1521" s="18" t="s">
        <v>44</v>
      </c>
      <c r="C1521" s="19" t="s">
        <v>3519</v>
      </c>
      <c r="D1521" s="19" t="s">
        <v>3520</v>
      </c>
      <c r="E1521" s="46" t="s">
        <v>5375</v>
      </c>
      <c r="F1521" s="21" t="s">
        <v>5376</v>
      </c>
      <c r="G1521" s="22" t="s">
        <v>5377</v>
      </c>
      <c r="H1521" s="18" t="s">
        <v>110</v>
      </c>
      <c r="I1521" s="18" t="s">
        <v>2926</v>
      </c>
      <c r="J1521" s="19" t="s">
        <v>52</v>
      </c>
      <c r="K1521" s="21" t="s">
        <v>189</v>
      </c>
      <c r="L1521" s="21" t="s">
        <v>405</v>
      </c>
      <c r="M1521" s="21" t="s">
        <v>191</v>
      </c>
      <c r="N1521" s="18">
        <v>2017</v>
      </c>
      <c r="O1521" s="26">
        <v>180.1</v>
      </c>
      <c r="P1521" s="21" t="s">
        <v>570</v>
      </c>
      <c r="Q1521" s="34"/>
      <c r="R1521" s="34"/>
      <c r="S1521" s="34"/>
      <c r="T1521" s="34"/>
      <c r="U1521" s="34">
        <v>180.1</v>
      </c>
      <c r="V1521" s="34"/>
      <c r="W1521" s="34"/>
      <c r="X1521" s="49"/>
      <c r="Y1521" s="34"/>
      <c r="Z1521" s="34"/>
      <c r="AA1521" s="18">
        <v>180.1</v>
      </c>
      <c r="AB1521" s="34"/>
      <c r="AC1521" s="34"/>
      <c r="AD1521" s="18" t="s">
        <v>56</v>
      </c>
      <c r="AE1521" s="18" t="s">
        <v>3526</v>
      </c>
      <c r="AF1521" s="18" t="s">
        <v>56</v>
      </c>
      <c r="AG1521" s="18" t="s">
        <v>58</v>
      </c>
      <c r="AH1521" s="18"/>
    </row>
    <row r="1522" s="5" customFormat="1" ht="15" spans="1:34">
      <c r="A1522" s="18">
        <v>1513</v>
      </c>
      <c r="B1522" s="18" t="s">
        <v>44</v>
      </c>
      <c r="C1522" s="19" t="s">
        <v>3519</v>
      </c>
      <c r="D1522" s="19" t="s">
        <v>3520</v>
      </c>
      <c r="E1522" s="46" t="s">
        <v>5378</v>
      </c>
      <c r="F1522" s="21" t="s">
        <v>5379</v>
      </c>
      <c r="G1522" s="22" t="s">
        <v>5380</v>
      </c>
      <c r="H1522" s="18" t="s">
        <v>85</v>
      </c>
      <c r="I1522" s="18" t="s">
        <v>86</v>
      </c>
      <c r="J1522" s="19" t="s">
        <v>52</v>
      </c>
      <c r="K1522" s="21" t="s">
        <v>53</v>
      </c>
      <c r="L1522" s="21" t="s">
        <v>5381</v>
      </c>
      <c r="M1522" s="21" t="s">
        <v>191</v>
      </c>
      <c r="N1522" s="18">
        <v>2016</v>
      </c>
      <c r="O1522" s="26">
        <v>195.1312</v>
      </c>
      <c r="P1522" s="26">
        <v>187.825</v>
      </c>
      <c r="Q1522" s="34"/>
      <c r="R1522" s="34"/>
      <c r="S1522" s="34"/>
      <c r="T1522" s="34"/>
      <c r="U1522" s="34"/>
      <c r="V1522" s="34"/>
      <c r="W1522" s="34"/>
      <c r="X1522" s="49">
        <v>7.3062</v>
      </c>
      <c r="Y1522" s="34"/>
      <c r="Z1522" s="34"/>
      <c r="AA1522" s="18">
        <v>191.6062</v>
      </c>
      <c r="AB1522" s="34">
        <v>3.525</v>
      </c>
      <c r="AC1522" s="34"/>
      <c r="AD1522" s="18" t="s">
        <v>56</v>
      </c>
      <c r="AE1522" s="18" t="s">
        <v>3526</v>
      </c>
      <c r="AF1522" s="18" t="s">
        <v>56</v>
      </c>
      <c r="AG1522" s="18" t="s">
        <v>58</v>
      </c>
      <c r="AH1522" s="18"/>
    </row>
    <row r="1523" s="5" customFormat="1" ht="15" spans="1:34">
      <c r="A1523" s="18">
        <v>1514</v>
      </c>
      <c r="B1523" s="18" t="s">
        <v>44</v>
      </c>
      <c r="C1523" s="19" t="s">
        <v>3519</v>
      </c>
      <c r="D1523" s="19" t="s">
        <v>3520</v>
      </c>
      <c r="E1523" s="46" t="s">
        <v>5382</v>
      </c>
      <c r="F1523" s="21" t="s">
        <v>5383</v>
      </c>
      <c r="G1523" s="22" t="s">
        <v>5384</v>
      </c>
      <c r="H1523" s="18" t="s">
        <v>110</v>
      </c>
      <c r="I1523" s="18" t="s">
        <v>1858</v>
      </c>
      <c r="J1523" s="19" t="s">
        <v>52</v>
      </c>
      <c r="K1523" s="21" t="s">
        <v>189</v>
      </c>
      <c r="L1523" s="21" t="s">
        <v>5385</v>
      </c>
      <c r="M1523" s="21" t="s">
        <v>200</v>
      </c>
      <c r="N1523" s="18">
        <v>2017</v>
      </c>
      <c r="O1523" s="26">
        <v>45.2</v>
      </c>
      <c r="P1523" s="26">
        <v>45.2</v>
      </c>
      <c r="Q1523" s="34"/>
      <c r="R1523" s="34"/>
      <c r="S1523" s="34"/>
      <c r="T1523" s="34"/>
      <c r="U1523" s="34"/>
      <c r="V1523" s="34"/>
      <c r="W1523" s="34"/>
      <c r="X1523" s="49"/>
      <c r="Y1523" s="34"/>
      <c r="Z1523" s="34"/>
      <c r="AA1523" s="18"/>
      <c r="AB1523" s="34">
        <v>45.2</v>
      </c>
      <c r="AC1523" s="34"/>
      <c r="AD1523" s="18" t="s">
        <v>56</v>
      </c>
      <c r="AE1523" s="18" t="s">
        <v>3526</v>
      </c>
      <c r="AF1523" s="18" t="s">
        <v>56</v>
      </c>
      <c r="AG1523" s="18" t="s">
        <v>58</v>
      </c>
      <c r="AH1523" s="18"/>
    </row>
    <row r="1524" s="5" customFormat="1" ht="15" spans="1:34">
      <c r="A1524" s="18">
        <v>1515</v>
      </c>
      <c r="B1524" s="18" t="s">
        <v>44</v>
      </c>
      <c r="C1524" s="19" t="s">
        <v>3519</v>
      </c>
      <c r="D1524" s="19" t="s">
        <v>3520</v>
      </c>
      <c r="E1524" s="46" t="s">
        <v>5386</v>
      </c>
      <c r="F1524" s="21" t="s">
        <v>5387</v>
      </c>
      <c r="G1524" s="22" t="s">
        <v>5388</v>
      </c>
      <c r="H1524" s="18" t="s">
        <v>159</v>
      </c>
      <c r="I1524" s="18" t="s">
        <v>2564</v>
      </c>
      <c r="J1524" s="19" t="s">
        <v>52</v>
      </c>
      <c r="K1524" s="21" t="s">
        <v>189</v>
      </c>
      <c r="L1524" s="21" t="s">
        <v>3044</v>
      </c>
      <c r="M1524" s="21" t="s">
        <v>1547</v>
      </c>
      <c r="N1524" s="18">
        <v>2017</v>
      </c>
      <c r="O1524" s="26">
        <v>119.5</v>
      </c>
      <c r="P1524" s="26">
        <v>119.5</v>
      </c>
      <c r="Q1524" s="34"/>
      <c r="R1524" s="34"/>
      <c r="S1524" s="34"/>
      <c r="T1524" s="34"/>
      <c r="U1524" s="34"/>
      <c r="V1524" s="34"/>
      <c r="W1524" s="34"/>
      <c r="X1524" s="49"/>
      <c r="Y1524" s="34"/>
      <c r="Z1524" s="34"/>
      <c r="AA1524" s="18"/>
      <c r="AB1524" s="34">
        <v>119.5</v>
      </c>
      <c r="AC1524" s="34"/>
      <c r="AD1524" s="18" t="s">
        <v>56</v>
      </c>
      <c r="AE1524" s="18" t="s">
        <v>3526</v>
      </c>
      <c r="AF1524" s="18" t="s">
        <v>56</v>
      </c>
      <c r="AG1524" s="18" t="s">
        <v>58</v>
      </c>
      <c r="AH1524" s="18"/>
    </row>
    <row r="1525" s="5" customFormat="1" ht="15" spans="1:34">
      <c r="A1525" s="18">
        <v>1516</v>
      </c>
      <c r="B1525" s="18" t="s">
        <v>44</v>
      </c>
      <c r="C1525" s="19" t="s">
        <v>3519</v>
      </c>
      <c r="D1525" s="19" t="s">
        <v>3520</v>
      </c>
      <c r="E1525" s="46" t="s">
        <v>5389</v>
      </c>
      <c r="F1525" s="21" t="s">
        <v>5390</v>
      </c>
      <c r="G1525" s="22" t="s">
        <v>5391</v>
      </c>
      <c r="H1525" s="23" t="s">
        <v>100</v>
      </c>
      <c r="I1525" s="18" t="s">
        <v>2031</v>
      </c>
      <c r="J1525" s="19" t="s">
        <v>52</v>
      </c>
      <c r="K1525" s="21" t="s">
        <v>189</v>
      </c>
      <c r="L1525" s="21" t="s">
        <v>5392</v>
      </c>
      <c r="M1525" s="21" t="s">
        <v>200</v>
      </c>
      <c r="N1525" s="18">
        <v>2017</v>
      </c>
      <c r="O1525" s="26">
        <v>15</v>
      </c>
      <c r="P1525" s="26">
        <v>15</v>
      </c>
      <c r="Q1525" s="34"/>
      <c r="R1525" s="34"/>
      <c r="S1525" s="34"/>
      <c r="T1525" s="34"/>
      <c r="U1525" s="34"/>
      <c r="V1525" s="34"/>
      <c r="W1525" s="34"/>
      <c r="X1525" s="49"/>
      <c r="Y1525" s="34"/>
      <c r="Z1525" s="34"/>
      <c r="AA1525" s="18"/>
      <c r="AB1525" s="34">
        <v>15</v>
      </c>
      <c r="AC1525" s="34"/>
      <c r="AD1525" s="18" t="s">
        <v>56</v>
      </c>
      <c r="AE1525" s="18" t="s">
        <v>3526</v>
      </c>
      <c r="AF1525" s="18" t="s">
        <v>56</v>
      </c>
      <c r="AG1525" s="18" t="s">
        <v>58</v>
      </c>
      <c r="AH1525" s="18"/>
    </row>
    <row r="1526" s="5" customFormat="1" ht="15" spans="1:34">
      <c r="A1526" s="18">
        <v>1517</v>
      </c>
      <c r="B1526" s="18" t="s">
        <v>44</v>
      </c>
      <c r="C1526" s="19" t="s">
        <v>3519</v>
      </c>
      <c r="D1526" s="19" t="s">
        <v>3520</v>
      </c>
      <c r="E1526" s="46" t="s">
        <v>5393</v>
      </c>
      <c r="F1526" s="21" t="s">
        <v>5394</v>
      </c>
      <c r="G1526" s="22" t="s">
        <v>4356</v>
      </c>
      <c r="H1526" s="18" t="s">
        <v>159</v>
      </c>
      <c r="I1526" s="18" t="s">
        <v>2564</v>
      </c>
      <c r="J1526" s="19" t="s">
        <v>52</v>
      </c>
      <c r="K1526" s="21" t="s">
        <v>127</v>
      </c>
      <c r="L1526" s="21" t="s">
        <v>4125</v>
      </c>
      <c r="M1526" s="21" t="s">
        <v>155</v>
      </c>
      <c r="N1526" s="18">
        <v>2019</v>
      </c>
      <c r="O1526" s="26">
        <v>42</v>
      </c>
      <c r="P1526" s="26">
        <v>42</v>
      </c>
      <c r="Q1526" s="34"/>
      <c r="R1526" s="34"/>
      <c r="S1526" s="34"/>
      <c r="T1526" s="34"/>
      <c r="U1526" s="34"/>
      <c r="V1526" s="34"/>
      <c r="W1526" s="34"/>
      <c r="X1526" s="49"/>
      <c r="Y1526" s="34"/>
      <c r="Z1526" s="34"/>
      <c r="AA1526" s="18"/>
      <c r="AB1526" s="34">
        <v>42</v>
      </c>
      <c r="AC1526" s="34"/>
      <c r="AD1526" s="18" t="s">
        <v>56</v>
      </c>
      <c r="AE1526" s="18" t="s">
        <v>3526</v>
      </c>
      <c r="AF1526" s="18" t="s">
        <v>56</v>
      </c>
      <c r="AG1526" s="18" t="s">
        <v>58</v>
      </c>
      <c r="AH1526" s="18"/>
    </row>
    <row r="1527" s="5" customFormat="1" ht="15" spans="1:34">
      <c r="A1527" s="18">
        <v>1518</v>
      </c>
      <c r="B1527" s="18" t="s">
        <v>44</v>
      </c>
      <c r="C1527" s="19" t="s">
        <v>3519</v>
      </c>
      <c r="D1527" s="19" t="s">
        <v>3520</v>
      </c>
      <c r="E1527" s="46" t="s">
        <v>5395</v>
      </c>
      <c r="F1527" s="21" t="s">
        <v>5396</v>
      </c>
      <c r="G1527" s="22" t="s">
        <v>5397</v>
      </c>
      <c r="H1527" s="23" t="s">
        <v>100</v>
      </c>
      <c r="I1527" s="18" t="s">
        <v>2074</v>
      </c>
      <c r="J1527" s="19" t="s">
        <v>52</v>
      </c>
      <c r="K1527" s="21" t="s">
        <v>189</v>
      </c>
      <c r="L1527" s="21" t="s">
        <v>3044</v>
      </c>
      <c r="M1527" s="21" t="s">
        <v>1547</v>
      </c>
      <c r="N1527" s="18">
        <v>2017</v>
      </c>
      <c r="O1527" s="26">
        <v>154.4</v>
      </c>
      <c r="P1527" s="26">
        <v>154.4</v>
      </c>
      <c r="Q1527" s="34"/>
      <c r="R1527" s="34"/>
      <c r="S1527" s="34"/>
      <c r="T1527" s="34"/>
      <c r="U1527" s="34"/>
      <c r="V1527" s="34"/>
      <c r="W1527" s="34"/>
      <c r="X1527" s="49"/>
      <c r="Y1527" s="34"/>
      <c r="Z1527" s="34"/>
      <c r="AA1527" s="18"/>
      <c r="AB1527" s="34">
        <v>154.4</v>
      </c>
      <c r="AC1527" s="34"/>
      <c r="AD1527" s="18" t="s">
        <v>56</v>
      </c>
      <c r="AE1527" s="18" t="s">
        <v>3526</v>
      </c>
      <c r="AF1527" s="18" t="s">
        <v>56</v>
      </c>
      <c r="AG1527" s="18" t="s">
        <v>58</v>
      </c>
      <c r="AH1527" s="18"/>
    </row>
    <row r="1528" s="5" customFormat="1" ht="15" spans="1:34">
      <c r="A1528" s="18">
        <v>1519</v>
      </c>
      <c r="B1528" s="18" t="s">
        <v>44</v>
      </c>
      <c r="C1528" s="19" t="s">
        <v>3519</v>
      </c>
      <c r="D1528" s="19" t="s">
        <v>3520</v>
      </c>
      <c r="E1528" s="46" t="s">
        <v>5398</v>
      </c>
      <c r="F1528" s="21" t="s">
        <v>5399</v>
      </c>
      <c r="G1528" s="22" t="s">
        <v>5400</v>
      </c>
      <c r="H1528" s="23" t="s">
        <v>95</v>
      </c>
      <c r="I1528" s="18" t="s">
        <v>2046</v>
      </c>
      <c r="J1528" s="19" t="s">
        <v>52</v>
      </c>
      <c r="K1528" s="21" t="s">
        <v>53</v>
      </c>
      <c r="L1528" s="21" t="s">
        <v>5401</v>
      </c>
      <c r="M1528" s="21" t="s">
        <v>191</v>
      </c>
      <c r="N1528" s="18">
        <v>2016</v>
      </c>
      <c r="O1528" s="26">
        <v>140.3735</v>
      </c>
      <c r="P1528" s="26">
        <v>8.3735</v>
      </c>
      <c r="Q1528" s="34"/>
      <c r="R1528" s="34"/>
      <c r="S1528" s="34"/>
      <c r="T1528" s="34"/>
      <c r="U1528" s="34">
        <v>132</v>
      </c>
      <c r="V1528" s="34"/>
      <c r="W1528" s="34"/>
      <c r="X1528" s="49"/>
      <c r="Y1528" s="34"/>
      <c r="Z1528" s="34"/>
      <c r="AA1528" s="18">
        <v>132</v>
      </c>
      <c r="AB1528" s="34">
        <v>8.3735</v>
      </c>
      <c r="AC1528" s="34"/>
      <c r="AD1528" s="18" t="s">
        <v>56</v>
      </c>
      <c r="AE1528" s="18" t="s">
        <v>3526</v>
      </c>
      <c r="AF1528" s="18" t="s">
        <v>56</v>
      </c>
      <c r="AG1528" s="18" t="s">
        <v>58</v>
      </c>
      <c r="AH1528" s="18"/>
    </row>
    <row r="1529" s="5" customFormat="1" ht="15" spans="1:34">
      <c r="A1529" s="18">
        <v>1520</v>
      </c>
      <c r="B1529" s="18" t="s">
        <v>44</v>
      </c>
      <c r="C1529" s="19" t="s">
        <v>3519</v>
      </c>
      <c r="D1529" s="19" t="s">
        <v>3520</v>
      </c>
      <c r="E1529" s="46" t="s">
        <v>5402</v>
      </c>
      <c r="F1529" s="21" t="s">
        <v>5403</v>
      </c>
      <c r="G1529" s="22" t="s">
        <v>5404</v>
      </c>
      <c r="H1529" s="18" t="s">
        <v>110</v>
      </c>
      <c r="I1529" s="18" t="s">
        <v>2842</v>
      </c>
      <c r="J1529" s="19" t="s">
        <v>52</v>
      </c>
      <c r="K1529" s="21" t="s">
        <v>189</v>
      </c>
      <c r="L1529" s="21" t="s">
        <v>3044</v>
      </c>
      <c r="M1529" s="21" t="s">
        <v>200</v>
      </c>
      <c r="N1529" s="18">
        <v>2017</v>
      </c>
      <c r="O1529" s="26">
        <v>80.4187</v>
      </c>
      <c r="P1529" s="26">
        <v>80.4187</v>
      </c>
      <c r="Q1529" s="34"/>
      <c r="R1529" s="34"/>
      <c r="S1529" s="34"/>
      <c r="T1529" s="34"/>
      <c r="U1529" s="34"/>
      <c r="V1529" s="34"/>
      <c r="W1529" s="34"/>
      <c r="X1529" s="49"/>
      <c r="Y1529" s="34"/>
      <c r="Z1529" s="34"/>
      <c r="AA1529" s="18"/>
      <c r="AB1529" s="34">
        <v>80.4187</v>
      </c>
      <c r="AC1529" s="34"/>
      <c r="AD1529" s="18" t="s">
        <v>56</v>
      </c>
      <c r="AE1529" s="18" t="s">
        <v>3526</v>
      </c>
      <c r="AF1529" s="18" t="s">
        <v>56</v>
      </c>
      <c r="AG1529" s="18" t="s">
        <v>58</v>
      </c>
      <c r="AH1529" s="18"/>
    </row>
    <row r="1530" s="5" customFormat="1" ht="15" spans="1:34">
      <c r="A1530" s="18">
        <v>1521</v>
      </c>
      <c r="B1530" s="18" t="s">
        <v>44</v>
      </c>
      <c r="C1530" s="19" t="s">
        <v>3519</v>
      </c>
      <c r="D1530" s="19" t="s">
        <v>3520</v>
      </c>
      <c r="E1530" s="46" t="s">
        <v>5405</v>
      </c>
      <c r="F1530" s="21" t="s">
        <v>5406</v>
      </c>
      <c r="G1530" s="22" t="s">
        <v>5407</v>
      </c>
      <c r="H1530" s="18" t="s">
        <v>110</v>
      </c>
      <c r="I1530" s="18" t="s">
        <v>1740</v>
      </c>
      <c r="J1530" s="19" t="s">
        <v>52</v>
      </c>
      <c r="K1530" s="21" t="s">
        <v>189</v>
      </c>
      <c r="L1530" s="21" t="s">
        <v>3044</v>
      </c>
      <c r="M1530" s="21" t="s">
        <v>5408</v>
      </c>
      <c r="N1530" s="18">
        <v>2017</v>
      </c>
      <c r="O1530" s="26">
        <v>456.5429</v>
      </c>
      <c r="P1530" s="26">
        <v>456.5429</v>
      </c>
      <c r="Q1530" s="34"/>
      <c r="R1530" s="34"/>
      <c r="S1530" s="34"/>
      <c r="T1530" s="34"/>
      <c r="U1530" s="34"/>
      <c r="V1530" s="34"/>
      <c r="W1530" s="34"/>
      <c r="X1530" s="49"/>
      <c r="Y1530" s="34"/>
      <c r="Z1530" s="34"/>
      <c r="AA1530" s="18"/>
      <c r="AB1530" s="34">
        <v>456.5429</v>
      </c>
      <c r="AC1530" s="34"/>
      <c r="AD1530" s="18" t="s">
        <v>56</v>
      </c>
      <c r="AE1530" s="18" t="s">
        <v>3526</v>
      </c>
      <c r="AF1530" s="18" t="s">
        <v>56</v>
      </c>
      <c r="AG1530" s="18" t="s">
        <v>58</v>
      </c>
      <c r="AH1530" s="18"/>
    </row>
    <row r="1531" s="5" customFormat="1" ht="15" spans="1:34">
      <c r="A1531" s="18">
        <v>1522</v>
      </c>
      <c r="B1531" s="18" t="s">
        <v>44</v>
      </c>
      <c r="C1531" s="19" t="s">
        <v>3519</v>
      </c>
      <c r="D1531" s="19" t="s">
        <v>3520</v>
      </c>
      <c r="E1531" s="46" t="s">
        <v>5409</v>
      </c>
      <c r="F1531" s="21" t="s">
        <v>5410</v>
      </c>
      <c r="G1531" s="22" t="s">
        <v>5411</v>
      </c>
      <c r="H1531" s="18" t="s">
        <v>80</v>
      </c>
      <c r="I1531" s="18" t="s">
        <v>2209</v>
      </c>
      <c r="J1531" s="19" t="s">
        <v>52</v>
      </c>
      <c r="K1531" s="21" t="s">
        <v>189</v>
      </c>
      <c r="L1531" s="21" t="s">
        <v>5054</v>
      </c>
      <c r="M1531" s="21" t="s">
        <v>191</v>
      </c>
      <c r="N1531" s="18">
        <v>2017</v>
      </c>
      <c r="O1531" s="26">
        <v>85</v>
      </c>
      <c r="P1531" s="26">
        <v>85</v>
      </c>
      <c r="Q1531" s="34"/>
      <c r="R1531" s="34"/>
      <c r="S1531" s="34"/>
      <c r="T1531" s="34"/>
      <c r="U1531" s="34"/>
      <c r="V1531" s="34"/>
      <c r="W1531" s="34"/>
      <c r="X1531" s="49"/>
      <c r="Y1531" s="34"/>
      <c r="Z1531" s="34"/>
      <c r="AA1531" s="18"/>
      <c r="AB1531" s="34">
        <v>85</v>
      </c>
      <c r="AC1531" s="34"/>
      <c r="AD1531" s="18" t="s">
        <v>56</v>
      </c>
      <c r="AE1531" s="18" t="s">
        <v>3526</v>
      </c>
      <c r="AF1531" s="18" t="s">
        <v>56</v>
      </c>
      <c r="AG1531" s="18" t="s">
        <v>58</v>
      </c>
      <c r="AH1531" s="18"/>
    </row>
    <row r="1532" s="5" customFormat="1" ht="15" spans="1:34">
      <c r="A1532" s="18">
        <v>1523</v>
      </c>
      <c r="B1532" s="18" t="s">
        <v>44</v>
      </c>
      <c r="C1532" s="19" t="s">
        <v>3519</v>
      </c>
      <c r="D1532" s="19" t="s">
        <v>3520</v>
      </c>
      <c r="E1532" s="46" t="s">
        <v>5412</v>
      </c>
      <c r="F1532" s="21" t="s">
        <v>5413</v>
      </c>
      <c r="G1532" s="22" t="s">
        <v>5414</v>
      </c>
      <c r="H1532" s="18" t="s">
        <v>119</v>
      </c>
      <c r="I1532" s="18" t="s">
        <v>2854</v>
      </c>
      <c r="J1532" s="19" t="s">
        <v>52</v>
      </c>
      <c r="K1532" s="21" t="s">
        <v>189</v>
      </c>
      <c r="L1532" s="21" t="s">
        <v>3044</v>
      </c>
      <c r="M1532" s="21" t="s">
        <v>1569</v>
      </c>
      <c r="N1532" s="18">
        <v>2017</v>
      </c>
      <c r="O1532" s="26">
        <v>312.3792</v>
      </c>
      <c r="P1532" s="26">
        <v>312.3792</v>
      </c>
      <c r="Q1532" s="34"/>
      <c r="R1532" s="34"/>
      <c r="S1532" s="34"/>
      <c r="T1532" s="34"/>
      <c r="U1532" s="34"/>
      <c r="V1532" s="34"/>
      <c r="W1532" s="34"/>
      <c r="X1532" s="49"/>
      <c r="Y1532" s="34"/>
      <c r="Z1532" s="34">
        <v>249.3792</v>
      </c>
      <c r="AA1532" s="18">
        <v>15.7</v>
      </c>
      <c r="AB1532" s="18">
        <v>47.3</v>
      </c>
      <c r="AC1532" s="34"/>
      <c r="AD1532" s="18" t="s">
        <v>56</v>
      </c>
      <c r="AE1532" s="18" t="s">
        <v>3526</v>
      </c>
      <c r="AF1532" s="18" t="s">
        <v>56</v>
      </c>
      <c r="AG1532" s="18" t="s">
        <v>58</v>
      </c>
      <c r="AH1532" s="18"/>
    </row>
    <row r="1533" s="5" customFormat="1" ht="15" spans="1:34">
      <c r="A1533" s="18">
        <v>1524</v>
      </c>
      <c r="B1533" s="18" t="s">
        <v>44</v>
      </c>
      <c r="C1533" s="19" t="s">
        <v>3519</v>
      </c>
      <c r="D1533" s="19" t="s">
        <v>3520</v>
      </c>
      <c r="E1533" s="46" t="s">
        <v>5415</v>
      </c>
      <c r="F1533" s="21" t="s">
        <v>5416</v>
      </c>
      <c r="G1533" s="22" t="s">
        <v>5417</v>
      </c>
      <c r="H1533" s="23" t="s">
        <v>100</v>
      </c>
      <c r="I1533" s="18" t="s">
        <v>3303</v>
      </c>
      <c r="J1533" s="19" t="s">
        <v>52</v>
      </c>
      <c r="K1533" s="21" t="s">
        <v>53</v>
      </c>
      <c r="L1533" s="21" t="s">
        <v>5418</v>
      </c>
      <c r="M1533" s="21" t="s">
        <v>2971</v>
      </c>
      <c r="N1533" s="18">
        <v>2016</v>
      </c>
      <c r="O1533" s="26">
        <v>82.2464</v>
      </c>
      <c r="P1533" s="26">
        <v>82.2464</v>
      </c>
      <c r="Q1533" s="34"/>
      <c r="R1533" s="34"/>
      <c r="S1533" s="34"/>
      <c r="T1533" s="34"/>
      <c r="U1533" s="34"/>
      <c r="V1533" s="34"/>
      <c r="W1533" s="34"/>
      <c r="X1533" s="49"/>
      <c r="Y1533" s="34"/>
      <c r="Z1533" s="34">
        <v>63.4586</v>
      </c>
      <c r="AA1533" s="18"/>
      <c r="AB1533" s="18">
        <v>18.7878</v>
      </c>
      <c r="AC1533" s="34"/>
      <c r="AD1533" s="18" t="s">
        <v>56</v>
      </c>
      <c r="AE1533" s="18" t="s">
        <v>3591</v>
      </c>
      <c r="AF1533" s="18" t="s">
        <v>56</v>
      </c>
      <c r="AG1533" s="18" t="s">
        <v>58</v>
      </c>
      <c r="AH1533" s="18"/>
    </row>
    <row r="1534" s="5" customFormat="1" ht="15" spans="1:34">
      <c r="A1534" s="18">
        <v>1525</v>
      </c>
      <c r="B1534" s="18" t="s">
        <v>44</v>
      </c>
      <c r="C1534" s="19" t="s">
        <v>3519</v>
      </c>
      <c r="D1534" s="19" t="s">
        <v>3520</v>
      </c>
      <c r="E1534" s="46" t="s">
        <v>5419</v>
      </c>
      <c r="F1534" s="21" t="s">
        <v>5420</v>
      </c>
      <c r="G1534" s="22" t="s">
        <v>5421</v>
      </c>
      <c r="H1534" s="23" t="s">
        <v>95</v>
      </c>
      <c r="I1534" s="18" t="s">
        <v>2160</v>
      </c>
      <c r="J1534" s="19" t="s">
        <v>52</v>
      </c>
      <c r="K1534" s="21" t="s">
        <v>53</v>
      </c>
      <c r="L1534" s="21" t="s">
        <v>1969</v>
      </c>
      <c r="M1534" s="21" t="s">
        <v>191</v>
      </c>
      <c r="N1534" s="18">
        <v>2016</v>
      </c>
      <c r="O1534" s="26">
        <v>65.4168</v>
      </c>
      <c r="P1534" s="26">
        <v>5.9168</v>
      </c>
      <c r="Q1534" s="34"/>
      <c r="R1534" s="34"/>
      <c r="S1534" s="34"/>
      <c r="T1534" s="34"/>
      <c r="U1534" s="34">
        <v>59.5</v>
      </c>
      <c r="V1534" s="34"/>
      <c r="W1534" s="34"/>
      <c r="X1534" s="49"/>
      <c r="Y1534" s="34"/>
      <c r="Z1534" s="34"/>
      <c r="AA1534" s="18">
        <v>59.5</v>
      </c>
      <c r="AB1534" s="34">
        <v>5.9168</v>
      </c>
      <c r="AC1534" s="34"/>
      <c r="AD1534" s="18" t="s">
        <v>56</v>
      </c>
      <c r="AE1534" s="18" t="s">
        <v>3526</v>
      </c>
      <c r="AF1534" s="18" t="s">
        <v>56</v>
      </c>
      <c r="AG1534" s="18" t="s">
        <v>58</v>
      </c>
      <c r="AH1534" s="18"/>
    </row>
    <row r="1535" s="5" customFormat="1" ht="15" spans="1:34">
      <c r="A1535" s="18">
        <v>1526</v>
      </c>
      <c r="B1535" s="18" t="s">
        <v>44</v>
      </c>
      <c r="C1535" s="19" t="s">
        <v>3519</v>
      </c>
      <c r="D1535" s="19" t="s">
        <v>3520</v>
      </c>
      <c r="E1535" s="46" t="s">
        <v>5422</v>
      </c>
      <c r="F1535" s="21" t="s">
        <v>5423</v>
      </c>
      <c r="G1535" s="22" t="s">
        <v>5424</v>
      </c>
      <c r="H1535" s="23" t="s">
        <v>100</v>
      </c>
      <c r="I1535" s="18" t="s">
        <v>2031</v>
      </c>
      <c r="J1535" s="19" t="s">
        <v>52</v>
      </c>
      <c r="K1535" s="21" t="s">
        <v>189</v>
      </c>
      <c r="L1535" s="21" t="s">
        <v>3044</v>
      </c>
      <c r="M1535" s="21" t="s">
        <v>1547</v>
      </c>
      <c r="N1535" s="18">
        <v>2017</v>
      </c>
      <c r="O1535" s="26">
        <v>22.5</v>
      </c>
      <c r="P1535" s="21" t="s">
        <v>570</v>
      </c>
      <c r="Q1535" s="34"/>
      <c r="R1535" s="34"/>
      <c r="S1535" s="34"/>
      <c r="T1535" s="34"/>
      <c r="U1535" s="34"/>
      <c r="V1535" s="34"/>
      <c r="W1535" s="34"/>
      <c r="X1535" s="49">
        <v>22.5</v>
      </c>
      <c r="Y1535" s="34"/>
      <c r="Z1535" s="34"/>
      <c r="AA1535" s="18">
        <v>22.5</v>
      </c>
      <c r="AB1535" s="34"/>
      <c r="AC1535" s="34"/>
      <c r="AD1535" s="18" t="s">
        <v>56</v>
      </c>
      <c r="AE1535" s="18" t="s">
        <v>3526</v>
      </c>
      <c r="AF1535" s="18" t="s">
        <v>56</v>
      </c>
      <c r="AG1535" s="18" t="s">
        <v>58</v>
      </c>
      <c r="AH1535" s="18"/>
    </row>
    <row r="1536" s="5" customFormat="1" ht="15" spans="1:34">
      <c r="A1536" s="18">
        <v>1527</v>
      </c>
      <c r="B1536" s="18" t="s">
        <v>44</v>
      </c>
      <c r="C1536" s="19" t="s">
        <v>3519</v>
      </c>
      <c r="D1536" s="19" t="s">
        <v>3520</v>
      </c>
      <c r="E1536" s="46" t="s">
        <v>5425</v>
      </c>
      <c r="F1536" s="21" t="s">
        <v>5426</v>
      </c>
      <c r="G1536" s="22" t="s">
        <v>5427</v>
      </c>
      <c r="H1536" s="18" t="s">
        <v>171</v>
      </c>
      <c r="I1536" s="18" t="s">
        <v>3772</v>
      </c>
      <c r="J1536" s="19" t="s">
        <v>4583</v>
      </c>
      <c r="K1536" s="21" t="s">
        <v>198</v>
      </c>
      <c r="L1536" s="21" t="s">
        <v>2633</v>
      </c>
      <c r="M1536" s="21" t="s">
        <v>155</v>
      </c>
      <c r="N1536" s="18">
        <v>2018</v>
      </c>
      <c r="O1536" s="26">
        <v>261.8649</v>
      </c>
      <c r="P1536" s="26">
        <v>261.8649</v>
      </c>
      <c r="Q1536" s="34"/>
      <c r="R1536" s="34"/>
      <c r="S1536" s="34"/>
      <c r="T1536" s="34"/>
      <c r="U1536" s="34"/>
      <c r="V1536" s="34"/>
      <c r="W1536" s="34"/>
      <c r="X1536" s="49"/>
      <c r="Y1536" s="34"/>
      <c r="Z1536" s="34"/>
      <c r="AA1536" s="18"/>
      <c r="AB1536" s="34">
        <v>261.8649</v>
      </c>
      <c r="AC1536" s="34"/>
      <c r="AD1536" s="18" t="s">
        <v>56</v>
      </c>
      <c r="AE1536" s="18" t="s">
        <v>3526</v>
      </c>
      <c r="AF1536" s="18" t="s">
        <v>56</v>
      </c>
      <c r="AG1536" s="18" t="s">
        <v>58</v>
      </c>
      <c r="AH1536" s="18"/>
    </row>
    <row r="1537" s="5" customFormat="1" ht="15" spans="1:34">
      <c r="A1537" s="18">
        <v>1528</v>
      </c>
      <c r="B1537" s="18" t="s">
        <v>44</v>
      </c>
      <c r="C1537" s="19" t="s">
        <v>3519</v>
      </c>
      <c r="D1537" s="19" t="s">
        <v>3520</v>
      </c>
      <c r="E1537" s="46" t="s">
        <v>5428</v>
      </c>
      <c r="F1537" s="21" t="s">
        <v>5429</v>
      </c>
      <c r="G1537" s="22" t="s">
        <v>5430</v>
      </c>
      <c r="H1537" s="18" t="s">
        <v>466</v>
      </c>
      <c r="I1537" s="18" t="s">
        <v>2329</v>
      </c>
      <c r="J1537" s="19" t="s">
        <v>52</v>
      </c>
      <c r="K1537" s="21" t="s">
        <v>1750</v>
      </c>
      <c r="L1537" s="21" t="s">
        <v>5431</v>
      </c>
      <c r="M1537" s="21" t="s">
        <v>2299</v>
      </c>
      <c r="N1537" s="18">
        <v>2020</v>
      </c>
      <c r="O1537" s="26">
        <v>252.3872</v>
      </c>
      <c r="P1537" s="26">
        <v>23.28</v>
      </c>
      <c r="Q1537" s="34"/>
      <c r="R1537" s="34"/>
      <c r="S1537" s="34">
        <v>200</v>
      </c>
      <c r="T1537" s="34"/>
      <c r="U1537" s="34"/>
      <c r="V1537" s="34"/>
      <c r="W1537" s="34"/>
      <c r="X1537" s="49">
        <v>29.1072</v>
      </c>
      <c r="Y1537" s="34"/>
      <c r="Z1537" s="34">
        <v>200</v>
      </c>
      <c r="AA1537" s="18"/>
      <c r="AB1537" s="34">
        <v>23.28</v>
      </c>
      <c r="AC1537" s="34">
        <v>29.1072</v>
      </c>
      <c r="AD1537" s="18" t="s">
        <v>56</v>
      </c>
      <c r="AE1537" s="18" t="s">
        <v>3526</v>
      </c>
      <c r="AF1537" s="18" t="s">
        <v>56</v>
      </c>
      <c r="AG1537" s="18" t="s">
        <v>58</v>
      </c>
      <c r="AH1537" s="18"/>
    </row>
    <row r="1538" s="5" customFormat="1" ht="15" spans="1:34">
      <c r="A1538" s="18">
        <v>1529</v>
      </c>
      <c r="B1538" s="18" t="s">
        <v>44</v>
      </c>
      <c r="C1538" s="19" t="s">
        <v>3519</v>
      </c>
      <c r="D1538" s="19" t="s">
        <v>3520</v>
      </c>
      <c r="E1538" s="46" t="s">
        <v>5432</v>
      </c>
      <c r="F1538" s="21" t="s">
        <v>5433</v>
      </c>
      <c r="G1538" s="22" t="s">
        <v>5434</v>
      </c>
      <c r="H1538" s="23" t="s">
        <v>100</v>
      </c>
      <c r="I1538" s="18" t="s">
        <v>101</v>
      </c>
      <c r="J1538" s="19" t="s">
        <v>52</v>
      </c>
      <c r="K1538" s="21" t="s">
        <v>1750</v>
      </c>
      <c r="L1538" s="21" t="s">
        <v>5431</v>
      </c>
      <c r="M1538" s="21" t="s">
        <v>1765</v>
      </c>
      <c r="N1538" s="18">
        <v>2020</v>
      </c>
      <c r="O1538" s="26">
        <v>400</v>
      </c>
      <c r="P1538" s="21" t="s">
        <v>570</v>
      </c>
      <c r="Q1538" s="34"/>
      <c r="R1538" s="34"/>
      <c r="S1538" s="34">
        <v>400</v>
      </c>
      <c r="T1538" s="34"/>
      <c r="U1538" s="34"/>
      <c r="V1538" s="34"/>
      <c r="W1538" s="34"/>
      <c r="X1538" s="49"/>
      <c r="Y1538" s="34"/>
      <c r="Z1538" s="34">
        <v>400</v>
      </c>
      <c r="AA1538" s="18"/>
      <c r="AB1538" s="34"/>
      <c r="AC1538" s="34"/>
      <c r="AD1538" s="18" t="s">
        <v>56</v>
      </c>
      <c r="AE1538" s="18" t="s">
        <v>3526</v>
      </c>
      <c r="AF1538" s="18" t="s">
        <v>56</v>
      </c>
      <c r="AG1538" s="18" t="s">
        <v>58</v>
      </c>
      <c r="AH1538" s="18"/>
    </row>
    <row r="1539" s="5" customFormat="1" ht="15" spans="1:34">
      <c r="A1539" s="18">
        <v>1530</v>
      </c>
      <c r="B1539" s="18" t="s">
        <v>44</v>
      </c>
      <c r="C1539" s="19" t="s">
        <v>3519</v>
      </c>
      <c r="D1539" s="19" t="s">
        <v>3520</v>
      </c>
      <c r="E1539" s="46" t="s">
        <v>5435</v>
      </c>
      <c r="F1539" s="21" t="s">
        <v>5436</v>
      </c>
      <c r="G1539" s="22" t="s">
        <v>5437</v>
      </c>
      <c r="H1539" s="18" t="s">
        <v>159</v>
      </c>
      <c r="I1539" s="18" t="s">
        <v>2138</v>
      </c>
      <c r="J1539" s="19" t="s">
        <v>52</v>
      </c>
      <c r="K1539" s="21" t="s">
        <v>1750</v>
      </c>
      <c r="L1539" s="21" t="s">
        <v>5438</v>
      </c>
      <c r="M1539" s="21" t="s">
        <v>5439</v>
      </c>
      <c r="N1539" s="18">
        <v>2020</v>
      </c>
      <c r="O1539" s="26">
        <v>172.2847</v>
      </c>
      <c r="P1539" s="21" t="s">
        <v>570</v>
      </c>
      <c r="Q1539" s="34"/>
      <c r="R1539" s="34"/>
      <c r="S1539" s="34">
        <v>160</v>
      </c>
      <c r="T1539" s="34">
        <v>7.1847</v>
      </c>
      <c r="U1539" s="34"/>
      <c r="V1539" s="34"/>
      <c r="W1539" s="34"/>
      <c r="X1539" s="49">
        <v>5.1</v>
      </c>
      <c r="Y1539" s="34"/>
      <c r="Z1539" s="34">
        <v>172.2847</v>
      </c>
      <c r="AA1539" s="18"/>
      <c r="AB1539" s="34"/>
      <c r="AC1539" s="34"/>
      <c r="AD1539" s="18" t="s">
        <v>56</v>
      </c>
      <c r="AE1539" s="18" t="s">
        <v>3526</v>
      </c>
      <c r="AF1539" s="18" t="s">
        <v>56</v>
      </c>
      <c r="AG1539" s="18" t="s">
        <v>58</v>
      </c>
      <c r="AH1539" s="18"/>
    </row>
    <row r="1540" s="5" customFormat="1" ht="15" spans="1:34">
      <c r="A1540" s="18">
        <v>1531</v>
      </c>
      <c r="B1540" s="18" t="s">
        <v>44</v>
      </c>
      <c r="C1540" s="19" t="s">
        <v>3519</v>
      </c>
      <c r="D1540" s="19" t="s">
        <v>3520</v>
      </c>
      <c r="E1540" s="46" t="s">
        <v>5440</v>
      </c>
      <c r="F1540" s="21" t="s">
        <v>5441</v>
      </c>
      <c r="G1540" s="22" t="s">
        <v>5442</v>
      </c>
      <c r="H1540" s="18" t="s">
        <v>105</v>
      </c>
      <c r="I1540" s="18" t="s">
        <v>1905</v>
      </c>
      <c r="J1540" s="19" t="s">
        <v>52</v>
      </c>
      <c r="K1540" s="21" t="s">
        <v>1750</v>
      </c>
      <c r="L1540" s="21" t="s">
        <v>1751</v>
      </c>
      <c r="M1540" s="21" t="s">
        <v>5443</v>
      </c>
      <c r="N1540" s="18">
        <v>2020</v>
      </c>
      <c r="O1540" s="26">
        <v>155.5228</v>
      </c>
      <c r="P1540" s="26">
        <v>46.9</v>
      </c>
      <c r="Q1540" s="34"/>
      <c r="R1540" s="34"/>
      <c r="S1540" s="34">
        <v>85</v>
      </c>
      <c r="T1540" s="34">
        <v>21.8228</v>
      </c>
      <c r="U1540" s="34"/>
      <c r="V1540" s="34"/>
      <c r="W1540" s="34"/>
      <c r="X1540" s="49">
        <v>1.8</v>
      </c>
      <c r="Y1540" s="34"/>
      <c r="Z1540" s="34">
        <v>106.8228</v>
      </c>
      <c r="AA1540" s="18"/>
      <c r="AB1540" s="34">
        <v>46.9</v>
      </c>
      <c r="AC1540" s="34">
        <v>1.8</v>
      </c>
      <c r="AD1540" s="18" t="s">
        <v>56</v>
      </c>
      <c r="AE1540" s="18" t="s">
        <v>3526</v>
      </c>
      <c r="AF1540" s="18" t="s">
        <v>56</v>
      </c>
      <c r="AG1540" s="18" t="s">
        <v>58</v>
      </c>
      <c r="AH1540" s="18"/>
    </row>
    <row r="1541" s="5" customFormat="1" ht="15" spans="1:34">
      <c r="A1541" s="18">
        <v>1532</v>
      </c>
      <c r="B1541" s="18" t="s">
        <v>44</v>
      </c>
      <c r="C1541" s="19" t="s">
        <v>3519</v>
      </c>
      <c r="D1541" s="19" t="s">
        <v>3520</v>
      </c>
      <c r="E1541" s="46" t="s">
        <v>5444</v>
      </c>
      <c r="F1541" s="21" t="s">
        <v>5445</v>
      </c>
      <c r="G1541" s="22" t="s">
        <v>5446</v>
      </c>
      <c r="H1541" s="18" t="s">
        <v>110</v>
      </c>
      <c r="I1541" s="18" t="s">
        <v>2392</v>
      </c>
      <c r="J1541" s="19" t="s">
        <v>52</v>
      </c>
      <c r="K1541" s="21" t="s">
        <v>1750</v>
      </c>
      <c r="L1541" s="21" t="s">
        <v>5438</v>
      </c>
      <c r="M1541" s="21" t="s">
        <v>3373</v>
      </c>
      <c r="N1541" s="18">
        <v>2020</v>
      </c>
      <c r="O1541" s="26">
        <v>314.8533</v>
      </c>
      <c r="P1541" s="26">
        <v>111.8</v>
      </c>
      <c r="Q1541" s="34"/>
      <c r="R1541" s="34"/>
      <c r="S1541" s="34">
        <v>140</v>
      </c>
      <c r="T1541" s="34">
        <v>50.5337</v>
      </c>
      <c r="U1541" s="34"/>
      <c r="V1541" s="34"/>
      <c r="W1541" s="34"/>
      <c r="X1541" s="49">
        <v>12.5196</v>
      </c>
      <c r="Y1541" s="34"/>
      <c r="Z1541" s="34">
        <v>190.5337</v>
      </c>
      <c r="AA1541" s="18"/>
      <c r="AB1541" s="34">
        <v>111.8</v>
      </c>
      <c r="AC1541" s="34">
        <v>12.5196</v>
      </c>
      <c r="AD1541" s="18" t="s">
        <v>56</v>
      </c>
      <c r="AE1541" s="18" t="s">
        <v>3526</v>
      </c>
      <c r="AF1541" s="18" t="s">
        <v>56</v>
      </c>
      <c r="AG1541" s="18" t="s">
        <v>58</v>
      </c>
      <c r="AH1541" s="18"/>
    </row>
    <row r="1542" s="5" customFormat="1" ht="15" spans="1:34">
      <c r="A1542" s="18">
        <v>1533</v>
      </c>
      <c r="B1542" s="18" t="s">
        <v>44</v>
      </c>
      <c r="C1542" s="19" t="s">
        <v>3519</v>
      </c>
      <c r="D1542" s="19" t="s">
        <v>3520</v>
      </c>
      <c r="E1542" s="46" t="s">
        <v>5447</v>
      </c>
      <c r="F1542" s="21" t="s">
        <v>5448</v>
      </c>
      <c r="G1542" s="22" t="s">
        <v>5449</v>
      </c>
      <c r="H1542" s="18" t="s">
        <v>80</v>
      </c>
      <c r="I1542" s="18" t="s">
        <v>2615</v>
      </c>
      <c r="J1542" s="19" t="s">
        <v>52</v>
      </c>
      <c r="K1542" s="21" t="s">
        <v>1750</v>
      </c>
      <c r="L1542" s="21" t="s">
        <v>1837</v>
      </c>
      <c r="M1542" s="21" t="s">
        <v>1786</v>
      </c>
      <c r="N1542" s="18">
        <v>2020</v>
      </c>
      <c r="O1542" s="26">
        <v>491.3115</v>
      </c>
      <c r="P1542" s="26">
        <v>100</v>
      </c>
      <c r="Q1542" s="34"/>
      <c r="R1542" s="34"/>
      <c r="S1542" s="34">
        <v>300</v>
      </c>
      <c r="T1542" s="34"/>
      <c r="U1542" s="34"/>
      <c r="V1542" s="34"/>
      <c r="W1542" s="34"/>
      <c r="X1542" s="49">
        <v>91.3115</v>
      </c>
      <c r="Y1542" s="34"/>
      <c r="Z1542" s="34">
        <v>300</v>
      </c>
      <c r="AA1542" s="18"/>
      <c r="AB1542" s="34">
        <v>100</v>
      </c>
      <c r="AC1542" s="34">
        <v>91.3115</v>
      </c>
      <c r="AD1542" s="18" t="s">
        <v>56</v>
      </c>
      <c r="AE1542" s="18" t="s">
        <v>3526</v>
      </c>
      <c r="AF1542" s="18" t="s">
        <v>56</v>
      </c>
      <c r="AG1542" s="18" t="s">
        <v>58</v>
      </c>
      <c r="AH1542" s="18"/>
    </row>
    <row r="1543" s="5" customFormat="1" ht="15" spans="1:34">
      <c r="A1543" s="18">
        <v>1534</v>
      </c>
      <c r="B1543" s="18" t="s">
        <v>44</v>
      </c>
      <c r="C1543" s="19" t="s">
        <v>3519</v>
      </c>
      <c r="D1543" s="19" t="s">
        <v>3520</v>
      </c>
      <c r="E1543" s="46" t="s">
        <v>5450</v>
      </c>
      <c r="F1543" s="21" t="s">
        <v>5451</v>
      </c>
      <c r="G1543" s="22" t="s">
        <v>5452</v>
      </c>
      <c r="H1543" s="18" t="s">
        <v>466</v>
      </c>
      <c r="I1543" s="18" t="s">
        <v>2128</v>
      </c>
      <c r="J1543" s="19" t="s">
        <v>52</v>
      </c>
      <c r="K1543" s="21" t="s">
        <v>1750</v>
      </c>
      <c r="L1543" s="21" t="s">
        <v>5453</v>
      </c>
      <c r="M1543" s="21" t="s">
        <v>5454</v>
      </c>
      <c r="N1543" s="18">
        <v>2020</v>
      </c>
      <c r="O1543" s="26">
        <v>185.0947</v>
      </c>
      <c r="P1543" s="26">
        <v>156.6897</v>
      </c>
      <c r="Q1543" s="34"/>
      <c r="R1543" s="34"/>
      <c r="S1543" s="34"/>
      <c r="T1543" s="34"/>
      <c r="U1543" s="34"/>
      <c r="V1543" s="34"/>
      <c r="W1543" s="34"/>
      <c r="X1543" s="49">
        <v>28.405</v>
      </c>
      <c r="Y1543" s="34"/>
      <c r="Z1543" s="34"/>
      <c r="AA1543" s="18"/>
      <c r="AB1543" s="34">
        <v>156.6897</v>
      </c>
      <c r="AC1543" s="34">
        <v>28.405</v>
      </c>
      <c r="AD1543" s="18" t="s">
        <v>56</v>
      </c>
      <c r="AE1543" s="18" t="s">
        <v>3969</v>
      </c>
      <c r="AF1543" s="18" t="s">
        <v>56</v>
      </c>
      <c r="AG1543" s="18" t="s">
        <v>58</v>
      </c>
      <c r="AH1543" s="18"/>
    </row>
    <row r="1544" s="5" customFormat="1" ht="15" spans="1:34">
      <c r="A1544" s="18">
        <v>1535</v>
      </c>
      <c r="B1544" s="18" t="s">
        <v>44</v>
      </c>
      <c r="C1544" s="19" t="s">
        <v>3519</v>
      </c>
      <c r="D1544" s="19" t="s">
        <v>3520</v>
      </c>
      <c r="E1544" s="46" t="s">
        <v>5455</v>
      </c>
      <c r="F1544" s="21" t="s">
        <v>5456</v>
      </c>
      <c r="G1544" s="22" t="s">
        <v>5457</v>
      </c>
      <c r="H1544" s="18" t="s">
        <v>75</v>
      </c>
      <c r="I1544" s="18" t="s">
        <v>2879</v>
      </c>
      <c r="J1544" s="19" t="s">
        <v>52</v>
      </c>
      <c r="K1544" s="21" t="s">
        <v>1750</v>
      </c>
      <c r="L1544" s="21" t="s">
        <v>5458</v>
      </c>
      <c r="M1544" s="21" t="s">
        <v>5459</v>
      </c>
      <c r="N1544" s="18">
        <v>2020</v>
      </c>
      <c r="O1544" s="26">
        <v>350.3603</v>
      </c>
      <c r="P1544" s="26">
        <v>283.9</v>
      </c>
      <c r="Q1544" s="34"/>
      <c r="R1544" s="34"/>
      <c r="S1544" s="34"/>
      <c r="T1544" s="34"/>
      <c r="U1544" s="34"/>
      <c r="V1544" s="34"/>
      <c r="W1544" s="34"/>
      <c r="X1544" s="49">
        <v>66.4603</v>
      </c>
      <c r="Y1544" s="34"/>
      <c r="Z1544" s="34">
        <v>283.9</v>
      </c>
      <c r="AA1544" s="18"/>
      <c r="AB1544" s="34"/>
      <c r="AC1544" s="34">
        <v>66.4603</v>
      </c>
      <c r="AD1544" s="18" t="s">
        <v>56</v>
      </c>
      <c r="AE1544" s="18" t="s">
        <v>3526</v>
      </c>
      <c r="AF1544" s="18" t="s">
        <v>56</v>
      </c>
      <c r="AG1544" s="18" t="s">
        <v>58</v>
      </c>
      <c r="AH1544" s="18"/>
    </row>
    <row r="1545" s="5" customFormat="1" ht="15" spans="1:34">
      <c r="A1545" s="18">
        <v>1536</v>
      </c>
      <c r="B1545" s="18" t="s">
        <v>44</v>
      </c>
      <c r="C1545" s="19" t="s">
        <v>3519</v>
      </c>
      <c r="D1545" s="19" t="s">
        <v>3520</v>
      </c>
      <c r="E1545" s="46" t="s">
        <v>5460</v>
      </c>
      <c r="F1545" s="21" t="s">
        <v>5461</v>
      </c>
      <c r="G1545" s="22" t="s">
        <v>5462</v>
      </c>
      <c r="H1545" s="18" t="s">
        <v>75</v>
      </c>
      <c r="I1545" s="18" t="s">
        <v>2879</v>
      </c>
      <c r="J1545" s="19" t="s">
        <v>52</v>
      </c>
      <c r="K1545" s="21" t="s">
        <v>1750</v>
      </c>
      <c r="L1545" s="21" t="s">
        <v>5438</v>
      </c>
      <c r="M1545" s="21" t="s">
        <v>5463</v>
      </c>
      <c r="N1545" s="18">
        <v>2020</v>
      </c>
      <c r="O1545" s="26">
        <v>350.3363</v>
      </c>
      <c r="P1545" s="26">
        <v>248.42</v>
      </c>
      <c r="Q1545" s="34"/>
      <c r="R1545" s="34"/>
      <c r="S1545" s="34"/>
      <c r="T1545" s="34"/>
      <c r="U1545" s="34"/>
      <c r="V1545" s="34"/>
      <c r="W1545" s="34"/>
      <c r="X1545" s="49">
        <v>101.9163</v>
      </c>
      <c r="Y1545" s="34"/>
      <c r="Z1545" s="34"/>
      <c r="AA1545" s="18"/>
      <c r="AB1545" s="34">
        <v>248.42</v>
      </c>
      <c r="AC1545" s="34">
        <v>101.9163</v>
      </c>
      <c r="AD1545" s="18" t="s">
        <v>56</v>
      </c>
      <c r="AE1545" s="18" t="s">
        <v>3526</v>
      </c>
      <c r="AF1545" s="18" t="s">
        <v>56</v>
      </c>
      <c r="AG1545" s="18" t="s">
        <v>58</v>
      </c>
      <c r="AH1545" s="18"/>
    </row>
    <row r="1546" s="5" customFormat="1" ht="15" spans="1:34">
      <c r="A1546" s="18">
        <v>1537</v>
      </c>
      <c r="B1546" s="18" t="s">
        <v>44</v>
      </c>
      <c r="C1546" s="19" t="s">
        <v>3519</v>
      </c>
      <c r="D1546" s="19" t="s">
        <v>3520</v>
      </c>
      <c r="E1546" s="46" t="s">
        <v>5464</v>
      </c>
      <c r="F1546" s="21" t="s">
        <v>5465</v>
      </c>
      <c r="G1546" s="22" t="s">
        <v>5466</v>
      </c>
      <c r="H1546" s="18" t="s">
        <v>75</v>
      </c>
      <c r="I1546" s="18" t="s">
        <v>2558</v>
      </c>
      <c r="J1546" s="19" t="s">
        <v>52</v>
      </c>
      <c r="K1546" s="21" t="s">
        <v>1750</v>
      </c>
      <c r="L1546" s="21" t="s">
        <v>5458</v>
      </c>
      <c r="M1546" s="21" t="s">
        <v>1822</v>
      </c>
      <c r="N1546" s="18">
        <v>2020</v>
      </c>
      <c r="O1546" s="26">
        <v>376.8001</v>
      </c>
      <c r="P1546" s="26">
        <v>306.0189</v>
      </c>
      <c r="Q1546" s="34"/>
      <c r="R1546" s="34"/>
      <c r="S1546" s="34"/>
      <c r="T1546" s="34"/>
      <c r="U1546" s="34"/>
      <c r="V1546" s="34"/>
      <c r="W1546" s="34"/>
      <c r="X1546" s="49">
        <v>70.7812</v>
      </c>
      <c r="Y1546" s="34"/>
      <c r="Z1546" s="34">
        <v>306.0189</v>
      </c>
      <c r="AA1546" s="18"/>
      <c r="AB1546" s="34"/>
      <c r="AC1546" s="34">
        <v>70.7812</v>
      </c>
      <c r="AD1546" s="18" t="s">
        <v>56</v>
      </c>
      <c r="AE1546" s="18" t="s">
        <v>3526</v>
      </c>
      <c r="AF1546" s="18" t="s">
        <v>56</v>
      </c>
      <c r="AG1546" s="18" t="s">
        <v>58</v>
      </c>
      <c r="AH1546" s="18"/>
    </row>
    <row r="1547" s="5" customFormat="1" ht="15" spans="1:34">
      <c r="A1547" s="18">
        <v>1538</v>
      </c>
      <c r="B1547" s="18" t="s">
        <v>44</v>
      </c>
      <c r="C1547" s="19" t="s">
        <v>3519</v>
      </c>
      <c r="D1547" s="19" t="s">
        <v>3520</v>
      </c>
      <c r="E1547" s="46" t="s">
        <v>5467</v>
      </c>
      <c r="F1547" s="21" t="s">
        <v>5468</v>
      </c>
      <c r="G1547" s="22" t="s">
        <v>5469</v>
      </c>
      <c r="H1547" s="18" t="s">
        <v>466</v>
      </c>
      <c r="I1547" s="18" t="s">
        <v>2329</v>
      </c>
      <c r="J1547" s="19" t="s">
        <v>52</v>
      </c>
      <c r="K1547" s="21" t="s">
        <v>1750</v>
      </c>
      <c r="L1547" s="21" t="s">
        <v>5470</v>
      </c>
      <c r="M1547" s="21" t="s">
        <v>5471</v>
      </c>
      <c r="N1547" s="18">
        <v>2020</v>
      </c>
      <c r="O1547" s="26">
        <v>331.7315</v>
      </c>
      <c r="P1547" s="26">
        <v>271.88</v>
      </c>
      <c r="Q1547" s="34"/>
      <c r="R1547" s="34"/>
      <c r="S1547" s="34"/>
      <c r="T1547" s="34"/>
      <c r="U1547" s="34"/>
      <c r="V1547" s="34"/>
      <c r="W1547" s="34"/>
      <c r="X1547" s="49">
        <v>59.8515</v>
      </c>
      <c r="Y1547" s="34"/>
      <c r="Z1547" s="34">
        <v>271.88</v>
      </c>
      <c r="AA1547" s="18"/>
      <c r="AB1547" s="34"/>
      <c r="AC1547" s="34">
        <v>59.8515</v>
      </c>
      <c r="AD1547" s="18" t="s">
        <v>56</v>
      </c>
      <c r="AE1547" s="18" t="s">
        <v>3526</v>
      </c>
      <c r="AF1547" s="18" t="s">
        <v>56</v>
      </c>
      <c r="AG1547" s="18" t="s">
        <v>58</v>
      </c>
      <c r="AH1547" s="18"/>
    </row>
    <row r="1548" s="5" customFormat="1" ht="15" spans="1:34">
      <c r="A1548" s="18">
        <v>1539</v>
      </c>
      <c r="B1548" s="18" t="s">
        <v>44</v>
      </c>
      <c r="C1548" s="19" t="s">
        <v>3519</v>
      </c>
      <c r="D1548" s="19" t="s">
        <v>3520</v>
      </c>
      <c r="E1548" s="46" t="s">
        <v>5472</v>
      </c>
      <c r="F1548" s="21" t="s">
        <v>5473</v>
      </c>
      <c r="G1548" s="22" t="s">
        <v>5474</v>
      </c>
      <c r="H1548" s="18" t="s">
        <v>110</v>
      </c>
      <c r="I1548" s="18" t="s">
        <v>1826</v>
      </c>
      <c r="J1548" s="19" t="s">
        <v>52</v>
      </c>
      <c r="K1548" s="21" t="s">
        <v>1750</v>
      </c>
      <c r="L1548" s="21" t="s">
        <v>5431</v>
      </c>
      <c r="M1548" s="21" t="s">
        <v>5475</v>
      </c>
      <c r="N1548" s="18">
        <v>2020</v>
      </c>
      <c r="O1548" s="26">
        <v>30</v>
      </c>
      <c r="P1548" s="26">
        <v>30</v>
      </c>
      <c r="Q1548" s="34"/>
      <c r="R1548" s="34"/>
      <c r="S1548" s="34"/>
      <c r="T1548" s="34"/>
      <c r="U1548" s="34"/>
      <c r="V1548" s="34"/>
      <c r="W1548" s="34"/>
      <c r="X1548" s="49"/>
      <c r="Y1548" s="34"/>
      <c r="Z1548" s="34"/>
      <c r="AA1548" s="18"/>
      <c r="AB1548" s="34">
        <v>30</v>
      </c>
      <c r="AC1548" s="34"/>
      <c r="AD1548" s="18" t="s">
        <v>56</v>
      </c>
      <c r="AE1548" s="18" t="s">
        <v>3526</v>
      </c>
      <c r="AF1548" s="18" t="s">
        <v>56</v>
      </c>
      <c r="AG1548" s="18" t="s">
        <v>58</v>
      </c>
      <c r="AH1548" s="18"/>
    </row>
    <row r="1549" s="5" customFormat="1" ht="15" spans="1:34">
      <c r="A1549" s="18">
        <v>1540</v>
      </c>
      <c r="B1549" s="18" t="s">
        <v>44</v>
      </c>
      <c r="C1549" s="19" t="s">
        <v>3519</v>
      </c>
      <c r="D1549" s="19" t="s">
        <v>3520</v>
      </c>
      <c r="E1549" s="46" t="s">
        <v>5476</v>
      </c>
      <c r="F1549" s="21" t="s">
        <v>5477</v>
      </c>
      <c r="G1549" s="22" t="s">
        <v>5478</v>
      </c>
      <c r="H1549" s="18" t="s">
        <v>466</v>
      </c>
      <c r="I1549" s="18" t="s">
        <v>2329</v>
      </c>
      <c r="J1549" s="19" t="s">
        <v>52</v>
      </c>
      <c r="K1549" s="21" t="s">
        <v>1750</v>
      </c>
      <c r="L1549" s="21" t="s">
        <v>3090</v>
      </c>
      <c r="M1549" s="21" t="s">
        <v>5463</v>
      </c>
      <c r="N1549" s="18">
        <v>2020</v>
      </c>
      <c r="O1549" s="26">
        <v>400</v>
      </c>
      <c r="P1549" s="26">
        <v>400</v>
      </c>
      <c r="Q1549" s="34"/>
      <c r="R1549" s="34"/>
      <c r="S1549" s="34"/>
      <c r="T1549" s="34"/>
      <c r="U1549" s="34"/>
      <c r="V1549" s="34"/>
      <c r="W1549" s="34"/>
      <c r="X1549" s="49"/>
      <c r="Y1549" s="34"/>
      <c r="Z1549" s="34"/>
      <c r="AA1549" s="18">
        <v>400</v>
      </c>
      <c r="AB1549" s="34"/>
      <c r="AC1549" s="34"/>
      <c r="AD1549" s="18" t="s">
        <v>56</v>
      </c>
      <c r="AE1549" s="18" t="s">
        <v>3526</v>
      </c>
      <c r="AF1549" s="18" t="s">
        <v>56</v>
      </c>
      <c r="AG1549" s="18" t="s">
        <v>58</v>
      </c>
      <c r="AH1549" s="18"/>
    </row>
    <row r="1550" s="5" customFormat="1" ht="15" spans="1:34">
      <c r="A1550" s="18">
        <v>1541</v>
      </c>
      <c r="B1550" s="18" t="s">
        <v>44</v>
      </c>
      <c r="C1550" s="19" t="s">
        <v>3519</v>
      </c>
      <c r="D1550" s="19" t="s">
        <v>3520</v>
      </c>
      <c r="E1550" s="46" t="s">
        <v>5479</v>
      </c>
      <c r="F1550" s="21" t="s">
        <v>5480</v>
      </c>
      <c r="G1550" s="22" t="s">
        <v>5481</v>
      </c>
      <c r="H1550" s="18" t="s">
        <v>80</v>
      </c>
      <c r="I1550" s="18" t="s">
        <v>2232</v>
      </c>
      <c r="J1550" s="19" t="s">
        <v>52</v>
      </c>
      <c r="K1550" s="21" t="s">
        <v>1750</v>
      </c>
      <c r="L1550" s="21" t="s">
        <v>5431</v>
      </c>
      <c r="M1550" s="21" t="s">
        <v>5482</v>
      </c>
      <c r="N1550" s="18">
        <v>2020</v>
      </c>
      <c r="O1550" s="26">
        <v>18</v>
      </c>
      <c r="P1550" s="26">
        <v>18</v>
      </c>
      <c r="Q1550" s="34"/>
      <c r="R1550" s="34"/>
      <c r="S1550" s="34"/>
      <c r="T1550" s="34"/>
      <c r="U1550" s="34"/>
      <c r="V1550" s="34"/>
      <c r="W1550" s="34"/>
      <c r="X1550" s="49"/>
      <c r="Y1550" s="34"/>
      <c r="Z1550" s="34"/>
      <c r="AA1550" s="18"/>
      <c r="AB1550" s="34">
        <v>18</v>
      </c>
      <c r="AC1550" s="34"/>
      <c r="AD1550" s="18" t="s">
        <v>56</v>
      </c>
      <c r="AE1550" s="18" t="s">
        <v>3526</v>
      </c>
      <c r="AF1550" s="18" t="s">
        <v>56</v>
      </c>
      <c r="AG1550" s="18" t="s">
        <v>58</v>
      </c>
      <c r="AH1550" s="18"/>
    </row>
    <row r="1551" s="5" customFormat="1" ht="15" spans="1:34">
      <c r="A1551" s="18">
        <v>1542</v>
      </c>
      <c r="B1551" s="18" t="s">
        <v>44</v>
      </c>
      <c r="C1551" s="19" t="s">
        <v>3519</v>
      </c>
      <c r="D1551" s="19" t="s">
        <v>3520</v>
      </c>
      <c r="E1551" s="46" t="s">
        <v>5483</v>
      </c>
      <c r="F1551" s="21" t="s">
        <v>5484</v>
      </c>
      <c r="G1551" s="22" t="s">
        <v>5485</v>
      </c>
      <c r="H1551" s="18" t="s">
        <v>466</v>
      </c>
      <c r="I1551" s="18" t="s">
        <v>2740</v>
      </c>
      <c r="J1551" s="19" t="s">
        <v>52</v>
      </c>
      <c r="K1551" s="21" t="s">
        <v>1750</v>
      </c>
      <c r="L1551" s="21" t="s">
        <v>5431</v>
      </c>
      <c r="M1551" s="21" t="s">
        <v>3051</v>
      </c>
      <c r="N1551" s="18">
        <v>2020</v>
      </c>
      <c r="O1551" s="26">
        <v>303.6486</v>
      </c>
      <c r="P1551" s="26">
        <v>245</v>
      </c>
      <c r="Q1551" s="34"/>
      <c r="R1551" s="34"/>
      <c r="S1551" s="34"/>
      <c r="T1551" s="34"/>
      <c r="U1551" s="34"/>
      <c r="V1551" s="34"/>
      <c r="W1551" s="34"/>
      <c r="X1551" s="49">
        <v>58.6486</v>
      </c>
      <c r="Y1551" s="34"/>
      <c r="Z1551" s="34">
        <v>245</v>
      </c>
      <c r="AA1551" s="18"/>
      <c r="AB1551" s="34"/>
      <c r="AC1551" s="34">
        <v>58.6486</v>
      </c>
      <c r="AD1551" s="18" t="s">
        <v>56</v>
      </c>
      <c r="AE1551" s="18" t="s">
        <v>3526</v>
      </c>
      <c r="AF1551" s="18" t="s">
        <v>56</v>
      </c>
      <c r="AG1551" s="18" t="s">
        <v>58</v>
      </c>
      <c r="AH1551" s="18"/>
    </row>
    <row r="1552" s="5" customFormat="1" ht="15" spans="1:34">
      <c r="A1552" s="18">
        <v>1543</v>
      </c>
      <c r="B1552" s="18" t="s">
        <v>44</v>
      </c>
      <c r="C1552" s="19" t="s">
        <v>3519</v>
      </c>
      <c r="D1552" s="19" t="s">
        <v>3520</v>
      </c>
      <c r="E1552" s="46" t="s">
        <v>5486</v>
      </c>
      <c r="F1552" s="21" t="s">
        <v>5487</v>
      </c>
      <c r="G1552" s="22" t="s">
        <v>5488</v>
      </c>
      <c r="H1552" s="18" t="s">
        <v>466</v>
      </c>
      <c r="I1552" s="18" t="s">
        <v>2118</v>
      </c>
      <c r="J1552" s="19" t="s">
        <v>52</v>
      </c>
      <c r="K1552" s="21" t="s">
        <v>1750</v>
      </c>
      <c r="L1552" s="21" t="s">
        <v>5431</v>
      </c>
      <c r="M1552" s="21" t="s">
        <v>2335</v>
      </c>
      <c r="N1552" s="18">
        <v>2020</v>
      </c>
      <c r="O1552" s="26">
        <v>250.6798</v>
      </c>
      <c r="P1552" s="26">
        <v>222.5</v>
      </c>
      <c r="Q1552" s="34"/>
      <c r="R1552" s="34"/>
      <c r="S1552" s="34"/>
      <c r="T1552" s="34"/>
      <c r="U1552" s="34"/>
      <c r="V1552" s="34"/>
      <c r="W1552" s="34"/>
      <c r="X1552" s="49">
        <v>28.1798</v>
      </c>
      <c r="Y1552" s="34"/>
      <c r="Z1552" s="34">
        <v>222.5</v>
      </c>
      <c r="AA1552" s="18"/>
      <c r="AB1552" s="34"/>
      <c r="AC1552" s="34">
        <v>28.1798</v>
      </c>
      <c r="AD1552" s="18" t="s">
        <v>56</v>
      </c>
      <c r="AE1552" s="18" t="s">
        <v>3526</v>
      </c>
      <c r="AF1552" s="18" t="s">
        <v>56</v>
      </c>
      <c r="AG1552" s="18" t="s">
        <v>58</v>
      </c>
      <c r="AH1552" s="18"/>
    </row>
    <row r="1553" s="5" customFormat="1" ht="15" spans="1:34">
      <c r="A1553" s="18">
        <v>1544</v>
      </c>
      <c r="B1553" s="18" t="s">
        <v>44</v>
      </c>
      <c r="C1553" s="19" t="s">
        <v>3519</v>
      </c>
      <c r="D1553" s="19" t="s">
        <v>3520</v>
      </c>
      <c r="E1553" s="46" t="s">
        <v>5489</v>
      </c>
      <c r="F1553" s="21" t="s">
        <v>5490</v>
      </c>
      <c r="G1553" s="22" t="s">
        <v>5491</v>
      </c>
      <c r="H1553" s="18" t="s">
        <v>50</v>
      </c>
      <c r="I1553" s="18" t="s">
        <v>1689</v>
      </c>
      <c r="J1553" s="19" t="s">
        <v>52</v>
      </c>
      <c r="K1553" s="21" t="s">
        <v>1750</v>
      </c>
      <c r="L1553" s="21" t="s">
        <v>5470</v>
      </c>
      <c r="M1553" s="21" t="s">
        <v>5492</v>
      </c>
      <c r="N1553" s="18">
        <v>2020</v>
      </c>
      <c r="O1553" s="26">
        <v>299.6505</v>
      </c>
      <c r="P1553" s="26">
        <v>257.6</v>
      </c>
      <c r="Q1553" s="34"/>
      <c r="R1553" s="34"/>
      <c r="S1553" s="34"/>
      <c r="T1553" s="34"/>
      <c r="U1553" s="34"/>
      <c r="V1553" s="34"/>
      <c r="W1553" s="34"/>
      <c r="X1553" s="49">
        <v>42.0505</v>
      </c>
      <c r="Y1553" s="34"/>
      <c r="Z1553" s="34">
        <v>257.6</v>
      </c>
      <c r="AA1553" s="18"/>
      <c r="AB1553" s="34"/>
      <c r="AC1553" s="34">
        <v>42.0505</v>
      </c>
      <c r="AD1553" s="18" t="s">
        <v>56</v>
      </c>
      <c r="AE1553" s="18" t="s">
        <v>3526</v>
      </c>
      <c r="AF1553" s="18" t="s">
        <v>56</v>
      </c>
      <c r="AG1553" s="18" t="s">
        <v>58</v>
      </c>
      <c r="AH1553" s="18"/>
    </row>
    <row r="1554" s="5" customFormat="1" ht="15" spans="1:34">
      <c r="A1554" s="18">
        <v>1545</v>
      </c>
      <c r="B1554" s="18" t="s">
        <v>44</v>
      </c>
      <c r="C1554" s="19" t="s">
        <v>3519</v>
      </c>
      <c r="D1554" s="19" t="s">
        <v>3520</v>
      </c>
      <c r="E1554" s="46" t="s">
        <v>5493</v>
      </c>
      <c r="F1554" s="21" t="s">
        <v>5494</v>
      </c>
      <c r="G1554" s="22" t="s">
        <v>5495</v>
      </c>
      <c r="H1554" s="18" t="s">
        <v>50</v>
      </c>
      <c r="I1554" s="18" t="s">
        <v>2934</v>
      </c>
      <c r="J1554" s="19" t="s">
        <v>52</v>
      </c>
      <c r="K1554" s="21" t="s">
        <v>1750</v>
      </c>
      <c r="L1554" s="21" t="s">
        <v>5431</v>
      </c>
      <c r="M1554" s="21" t="s">
        <v>5496</v>
      </c>
      <c r="N1554" s="18">
        <v>2020</v>
      </c>
      <c r="O1554" s="26">
        <v>202.6047</v>
      </c>
      <c r="P1554" s="26">
        <v>174</v>
      </c>
      <c r="Q1554" s="34"/>
      <c r="R1554" s="34"/>
      <c r="S1554" s="34"/>
      <c r="T1554" s="34"/>
      <c r="U1554" s="34"/>
      <c r="V1554" s="34"/>
      <c r="W1554" s="34"/>
      <c r="X1554" s="49">
        <v>28.6047</v>
      </c>
      <c r="Y1554" s="34"/>
      <c r="Z1554" s="34">
        <v>162</v>
      </c>
      <c r="AA1554" s="18">
        <v>28.6047</v>
      </c>
      <c r="AB1554" s="34">
        <v>12</v>
      </c>
      <c r="AC1554" s="34"/>
      <c r="AD1554" s="18" t="s">
        <v>56</v>
      </c>
      <c r="AE1554" s="18" t="s">
        <v>3526</v>
      </c>
      <c r="AF1554" s="18" t="s">
        <v>56</v>
      </c>
      <c r="AG1554" s="18" t="s">
        <v>58</v>
      </c>
      <c r="AH1554" s="18"/>
    </row>
    <row r="1555" s="5" customFormat="1" ht="15" spans="1:34">
      <c r="A1555" s="18">
        <v>1546</v>
      </c>
      <c r="B1555" s="18" t="s">
        <v>44</v>
      </c>
      <c r="C1555" s="19" t="s">
        <v>3519</v>
      </c>
      <c r="D1555" s="19" t="s">
        <v>3520</v>
      </c>
      <c r="E1555" s="46" t="s">
        <v>5497</v>
      </c>
      <c r="F1555" s="21" t="s">
        <v>5498</v>
      </c>
      <c r="G1555" s="22" t="s">
        <v>5499</v>
      </c>
      <c r="H1555" s="23" t="s">
        <v>66</v>
      </c>
      <c r="I1555" s="18" t="s">
        <v>71</v>
      </c>
      <c r="J1555" s="19" t="s">
        <v>52</v>
      </c>
      <c r="K1555" s="21" t="s">
        <v>1750</v>
      </c>
      <c r="L1555" s="21" t="s">
        <v>3255</v>
      </c>
      <c r="M1555" s="21" t="s">
        <v>5500</v>
      </c>
      <c r="N1555" s="18">
        <v>2020</v>
      </c>
      <c r="O1555" s="26">
        <v>61.4911</v>
      </c>
      <c r="P1555" s="26">
        <v>59.6911</v>
      </c>
      <c r="Q1555" s="34"/>
      <c r="R1555" s="34"/>
      <c r="S1555" s="34"/>
      <c r="T1555" s="34"/>
      <c r="U1555" s="34"/>
      <c r="V1555" s="34"/>
      <c r="W1555" s="34"/>
      <c r="X1555" s="49">
        <v>1.8</v>
      </c>
      <c r="Y1555" s="34"/>
      <c r="Z1555" s="34">
        <v>59.6911</v>
      </c>
      <c r="AA1555" s="18"/>
      <c r="AB1555" s="34"/>
      <c r="AC1555" s="34">
        <v>1.8</v>
      </c>
      <c r="AD1555" s="18" t="s">
        <v>56</v>
      </c>
      <c r="AE1555" s="18" t="s">
        <v>3591</v>
      </c>
      <c r="AF1555" s="18" t="s">
        <v>56</v>
      </c>
      <c r="AG1555" s="18" t="s">
        <v>58</v>
      </c>
      <c r="AH1555" s="18"/>
    </row>
    <row r="1556" s="5" customFormat="1" ht="15" spans="1:34">
      <c r="A1556" s="18">
        <v>1547</v>
      </c>
      <c r="B1556" s="18" t="s">
        <v>44</v>
      </c>
      <c r="C1556" s="19" t="s">
        <v>3519</v>
      </c>
      <c r="D1556" s="19" t="s">
        <v>3520</v>
      </c>
      <c r="E1556" s="46" t="s">
        <v>5501</v>
      </c>
      <c r="F1556" s="21" t="s">
        <v>5502</v>
      </c>
      <c r="G1556" s="22" t="s">
        <v>5503</v>
      </c>
      <c r="H1556" s="18" t="s">
        <v>124</v>
      </c>
      <c r="I1556" s="18" t="s">
        <v>3552</v>
      </c>
      <c r="J1556" s="19" t="s">
        <v>5504</v>
      </c>
      <c r="K1556" s="21" t="s">
        <v>1750</v>
      </c>
      <c r="L1556" s="21" t="s">
        <v>5505</v>
      </c>
      <c r="M1556" s="21" t="s">
        <v>5506</v>
      </c>
      <c r="N1556" s="18">
        <v>2020</v>
      </c>
      <c r="O1556" s="26">
        <v>134.365</v>
      </c>
      <c r="P1556" s="26">
        <v>134.365</v>
      </c>
      <c r="Q1556" s="34"/>
      <c r="R1556" s="34"/>
      <c r="S1556" s="34"/>
      <c r="T1556" s="34"/>
      <c r="U1556" s="34"/>
      <c r="V1556" s="34"/>
      <c r="W1556" s="34"/>
      <c r="X1556" s="49"/>
      <c r="Y1556" s="34"/>
      <c r="Z1556" s="51">
        <v>134.365</v>
      </c>
      <c r="AA1556" s="18"/>
      <c r="AB1556" s="34"/>
      <c r="AC1556" s="34"/>
      <c r="AD1556" s="18" t="s">
        <v>56</v>
      </c>
      <c r="AE1556" s="18" t="s">
        <v>3969</v>
      </c>
      <c r="AF1556" s="18" t="s">
        <v>56</v>
      </c>
      <c r="AG1556" s="18" t="s">
        <v>58</v>
      </c>
      <c r="AH1556" s="18"/>
    </row>
    <row r="1557" s="5" customFormat="1" ht="15" spans="1:34">
      <c r="A1557" s="18">
        <v>1548</v>
      </c>
      <c r="B1557" s="18" t="s">
        <v>44</v>
      </c>
      <c r="C1557" s="19" t="s">
        <v>3519</v>
      </c>
      <c r="D1557" s="19" t="s">
        <v>3520</v>
      </c>
      <c r="E1557" s="46" t="s">
        <v>5507</v>
      </c>
      <c r="F1557" s="21" t="s">
        <v>5508</v>
      </c>
      <c r="G1557" s="22" t="s">
        <v>5509</v>
      </c>
      <c r="H1557" s="18" t="s">
        <v>50</v>
      </c>
      <c r="I1557" s="18" t="s">
        <v>2083</v>
      </c>
      <c r="J1557" s="19" t="s">
        <v>5504</v>
      </c>
      <c r="K1557" s="21" t="s">
        <v>1750</v>
      </c>
      <c r="L1557" s="21" t="s">
        <v>5510</v>
      </c>
      <c r="M1557" s="21" t="s">
        <v>3118</v>
      </c>
      <c r="N1557" s="18">
        <v>2020</v>
      </c>
      <c r="O1557" s="26">
        <v>124.8209</v>
      </c>
      <c r="P1557" s="26">
        <v>124.8209</v>
      </c>
      <c r="Q1557" s="34"/>
      <c r="R1557" s="34"/>
      <c r="S1557" s="34"/>
      <c r="T1557" s="34"/>
      <c r="U1557" s="34"/>
      <c r="V1557" s="34"/>
      <c r="W1557" s="34"/>
      <c r="X1557" s="49"/>
      <c r="Y1557" s="34"/>
      <c r="Z1557" s="34">
        <v>124.8209</v>
      </c>
      <c r="AA1557" s="18"/>
      <c r="AB1557" s="34"/>
      <c r="AC1557" s="34"/>
      <c r="AD1557" s="18" t="s">
        <v>56</v>
      </c>
      <c r="AE1557" s="18" t="s">
        <v>3969</v>
      </c>
      <c r="AF1557" s="18" t="s">
        <v>56</v>
      </c>
      <c r="AG1557" s="18" t="s">
        <v>58</v>
      </c>
      <c r="AH1557" s="18"/>
    </row>
    <row r="1558" s="5" customFormat="1" ht="15" spans="1:34">
      <c r="A1558" s="18">
        <v>1549</v>
      </c>
      <c r="B1558" s="18" t="s">
        <v>44</v>
      </c>
      <c r="C1558" s="19" t="s">
        <v>3519</v>
      </c>
      <c r="D1558" s="19" t="s">
        <v>3520</v>
      </c>
      <c r="E1558" s="46" t="s">
        <v>5511</v>
      </c>
      <c r="F1558" s="21" t="s">
        <v>5512</v>
      </c>
      <c r="G1558" s="22" t="s">
        <v>5513</v>
      </c>
      <c r="H1558" s="18" t="s">
        <v>466</v>
      </c>
      <c r="I1558" s="18" t="s">
        <v>2133</v>
      </c>
      <c r="J1558" s="19" t="s">
        <v>5504</v>
      </c>
      <c r="K1558" s="21" t="s">
        <v>1750</v>
      </c>
      <c r="L1558" s="21" t="s">
        <v>5510</v>
      </c>
      <c r="M1558" s="21" t="s">
        <v>3141</v>
      </c>
      <c r="N1558" s="18">
        <v>2020</v>
      </c>
      <c r="O1558" s="26">
        <v>48.7469</v>
      </c>
      <c r="P1558" s="26">
        <v>48.7469</v>
      </c>
      <c r="Q1558" s="34"/>
      <c r="R1558" s="34"/>
      <c r="S1558" s="34"/>
      <c r="T1558" s="34"/>
      <c r="U1558" s="34"/>
      <c r="V1558" s="34"/>
      <c r="W1558" s="34"/>
      <c r="X1558" s="49"/>
      <c r="Y1558" s="34"/>
      <c r="Z1558" s="34">
        <v>48.7469</v>
      </c>
      <c r="AA1558" s="18"/>
      <c r="AB1558" s="34"/>
      <c r="AC1558" s="34"/>
      <c r="AD1558" s="18" t="s">
        <v>56</v>
      </c>
      <c r="AE1558" s="18" t="s">
        <v>3969</v>
      </c>
      <c r="AF1558" s="18" t="s">
        <v>56</v>
      </c>
      <c r="AG1558" s="18" t="s">
        <v>58</v>
      </c>
      <c r="AH1558" s="18"/>
    </row>
    <row r="1559" s="5" customFormat="1" ht="15" spans="1:34">
      <c r="A1559" s="18">
        <v>1550</v>
      </c>
      <c r="B1559" s="18" t="s">
        <v>44</v>
      </c>
      <c r="C1559" s="19" t="s">
        <v>3519</v>
      </c>
      <c r="D1559" s="19" t="s">
        <v>3520</v>
      </c>
      <c r="E1559" s="46" t="s">
        <v>5514</v>
      </c>
      <c r="F1559" s="21" t="s">
        <v>5515</v>
      </c>
      <c r="G1559" s="22" t="s">
        <v>5516</v>
      </c>
      <c r="H1559" s="18" t="s">
        <v>159</v>
      </c>
      <c r="I1559" s="18" t="s">
        <v>2138</v>
      </c>
      <c r="J1559" s="19" t="s">
        <v>5504</v>
      </c>
      <c r="K1559" s="21" t="s">
        <v>1750</v>
      </c>
      <c r="L1559" s="21" t="s">
        <v>5510</v>
      </c>
      <c r="M1559" s="21" t="s">
        <v>3141</v>
      </c>
      <c r="N1559" s="18">
        <v>2020</v>
      </c>
      <c r="O1559" s="26">
        <v>156.9</v>
      </c>
      <c r="P1559" s="26">
        <v>156.9</v>
      </c>
      <c r="Q1559" s="34"/>
      <c r="R1559" s="34"/>
      <c r="S1559" s="34"/>
      <c r="T1559" s="34"/>
      <c r="U1559" s="34"/>
      <c r="V1559" s="34"/>
      <c r="W1559" s="34"/>
      <c r="X1559" s="49"/>
      <c r="Y1559" s="34"/>
      <c r="Z1559" s="34">
        <v>156.9</v>
      </c>
      <c r="AA1559" s="18"/>
      <c r="AB1559" s="34"/>
      <c r="AC1559" s="34"/>
      <c r="AD1559" s="18" t="s">
        <v>56</v>
      </c>
      <c r="AE1559" s="18" t="s">
        <v>3969</v>
      </c>
      <c r="AF1559" s="18" t="s">
        <v>56</v>
      </c>
      <c r="AG1559" s="18" t="s">
        <v>58</v>
      </c>
      <c r="AH1559" s="18"/>
    </row>
    <row r="1560" s="5" customFormat="1" ht="15" spans="1:34">
      <c r="A1560" s="18">
        <v>1551</v>
      </c>
      <c r="B1560" s="18" t="s">
        <v>44</v>
      </c>
      <c r="C1560" s="19" t="s">
        <v>3519</v>
      </c>
      <c r="D1560" s="19" t="s">
        <v>3520</v>
      </c>
      <c r="E1560" s="46" t="s">
        <v>5517</v>
      </c>
      <c r="F1560" s="21" t="s">
        <v>5518</v>
      </c>
      <c r="G1560" s="22" t="s">
        <v>5519</v>
      </c>
      <c r="H1560" s="23" t="s">
        <v>95</v>
      </c>
      <c r="I1560" s="18" t="s">
        <v>1757</v>
      </c>
      <c r="J1560" s="19" t="s">
        <v>5504</v>
      </c>
      <c r="K1560" s="21" t="s">
        <v>1750</v>
      </c>
      <c r="L1560" s="21" t="s">
        <v>5505</v>
      </c>
      <c r="M1560" s="21" t="s">
        <v>1785</v>
      </c>
      <c r="N1560" s="18">
        <v>2020</v>
      </c>
      <c r="O1560" s="26">
        <v>171.856</v>
      </c>
      <c r="P1560" s="26">
        <v>171.856</v>
      </c>
      <c r="Q1560" s="34"/>
      <c r="R1560" s="34"/>
      <c r="S1560" s="34"/>
      <c r="T1560" s="34"/>
      <c r="U1560" s="34"/>
      <c r="V1560" s="34"/>
      <c r="W1560" s="34"/>
      <c r="X1560" s="49"/>
      <c r="Y1560" s="34"/>
      <c r="Z1560" s="34">
        <v>171.856</v>
      </c>
      <c r="AA1560" s="18"/>
      <c r="AB1560" s="34"/>
      <c r="AC1560" s="34"/>
      <c r="AD1560" s="18" t="s">
        <v>56</v>
      </c>
      <c r="AE1560" s="18" t="s">
        <v>3969</v>
      </c>
      <c r="AF1560" s="18" t="s">
        <v>56</v>
      </c>
      <c r="AG1560" s="18" t="s">
        <v>58</v>
      </c>
      <c r="AH1560" s="18"/>
    </row>
    <row r="1561" s="5" customFormat="1" ht="15" spans="1:34">
      <c r="A1561" s="18">
        <v>1552</v>
      </c>
      <c r="B1561" s="18" t="s">
        <v>44</v>
      </c>
      <c r="C1561" s="19" t="s">
        <v>3519</v>
      </c>
      <c r="D1561" s="19" t="s">
        <v>3520</v>
      </c>
      <c r="E1561" s="46" t="s">
        <v>5520</v>
      </c>
      <c r="F1561" s="21" t="s">
        <v>5521</v>
      </c>
      <c r="G1561" s="22" t="s">
        <v>5522</v>
      </c>
      <c r="H1561" s="18" t="s">
        <v>159</v>
      </c>
      <c r="I1561" s="18" t="s">
        <v>1783</v>
      </c>
      <c r="J1561" s="19" t="s">
        <v>5504</v>
      </c>
      <c r="K1561" s="21" t="s">
        <v>1750</v>
      </c>
      <c r="L1561" s="21" t="s">
        <v>5510</v>
      </c>
      <c r="M1561" s="21" t="s">
        <v>1838</v>
      </c>
      <c r="N1561" s="18">
        <v>2020</v>
      </c>
      <c r="O1561" s="26">
        <v>70.9267</v>
      </c>
      <c r="P1561" s="26">
        <v>70.9267</v>
      </c>
      <c r="Q1561" s="34"/>
      <c r="R1561" s="34"/>
      <c r="S1561" s="34"/>
      <c r="T1561" s="34"/>
      <c r="U1561" s="34"/>
      <c r="V1561" s="34"/>
      <c r="W1561" s="34"/>
      <c r="X1561" s="49"/>
      <c r="Y1561" s="34"/>
      <c r="Z1561" s="34">
        <v>70.9267</v>
      </c>
      <c r="AA1561" s="18"/>
      <c r="AB1561" s="34"/>
      <c r="AC1561" s="34"/>
      <c r="AD1561" s="18" t="s">
        <v>56</v>
      </c>
      <c r="AE1561" s="18" t="s">
        <v>3969</v>
      </c>
      <c r="AF1561" s="18" t="s">
        <v>56</v>
      </c>
      <c r="AG1561" s="18" t="s">
        <v>58</v>
      </c>
      <c r="AH1561" s="18"/>
    </row>
    <row r="1562" s="5" customFormat="1" ht="15" spans="1:34">
      <c r="A1562" s="18">
        <v>1553</v>
      </c>
      <c r="B1562" s="18" t="s">
        <v>44</v>
      </c>
      <c r="C1562" s="19" t="s">
        <v>3519</v>
      </c>
      <c r="D1562" s="19" t="s">
        <v>3520</v>
      </c>
      <c r="E1562" s="46" t="s">
        <v>5523</v>
      </c>
      <c r="F1562" s="21" t="s">
        <v>5524</v>
      </c>
      <c r="G1562" s="22" t="s">
        <v>5525</v>
      </c>
      <c r="H1562" s="18" t="s">
        <v>119</v>
      </c>
      <c r="I1562" s="18" t="s">
        <v>2731</v>
      </c>
      <c r="J1562" s="19" t="s">
        <v>5504</v>
      </c>
      <c r="K1562" s="21" t="s">
        <v>1750</v>
      </c>
      <c r="L1562" s="21" t="s">
        <v>5510</v>
      </c>
      <c r="M1562" s="21" t="s">
        <v>5482</v>
      </c>
      <c r="N1562" s="18">
        <v>2020</v>
      </c>
      <c r="O1562" s="26">
        <v>234</v>
      </c>
      <c r="P1562" s="26">
        <v>234</v>
      </c>
      <c r="Q1562" s="34"/>
      <c r="R1562" s="34"/>
      <c r="S1562" s="34"/>
      <c r="T1562" s="34"/>
      <c r="U1562" s="34"/>
      <c r="V1562" s="34"/>
      <c r="W1562" s="34"/>
      <c r="X1562" s="49"/>
      <c r="Y1562" s="34"/>
      <c r="Z1562" s="34">
        <v>130</v>
      </c>
      <c r="AA1562" s="18"/>
      <c r="AB1562" s="34">
        <v>104</v>
      </c>
      <c r="AC1562" s="34"/>
      <c r="AD1562" s="18" t="s">
        <v>56</v>
      </c>
      <c r="AE1562" s="18" t="s">
        <v>3969</v>
      </c>
      <c r="AF1562" s="18" t="s">
        <v>56</v>
      </c>
      <c r="AG1562" s="18" t="s">
        <v>58</v>
      </c>
      <c r="AH1562" s="18"/>
    </row>
    <row r="1563" s="5" customFormat="1" ht="15" spans="1:34">
      <c r="A1563" s="18">
        <v>1554</v>
      </c>
      <c r="B1563" s="18" t="s">
        <v>44</v>
      </c>
      <c r="C1563" s="19" t="s">
        <v>3519</v>
      </c>
      <c r="D1563" s="19" t="s">
        <v>3520</v>
      </c>
      <c r="E1563" s="46" t="s">
        <v>5526</v>
      </c>
      <c r="F1563" s="21" t="s">
        <v>5527</v>
      </c>
      <c r="G1563" s="22" t="s">
        <v>5528</v>
      </c>
      <c r="H1563" s="18" t="s">
        <v>80</v>
      </c>
      <c r="I1563" s="18" t="s">
        <v>2218</v>
      </c>
      <c r="J1563" s="19" t="s">
        <v>5504</v>
      </c>
      <c r="K1563" s="21" t="s">
        <v>1750</v>
      </c>
      <c r="L1563" s="21" t="s">
        <v>5510</v>
      </c>
      <c r="M1563" s="21" t="s">
        <v>5529</v>
      </c>
      <c r="N1563" s="18">
        <v>2020</v>
      </c>
      <c r="O1563" s="26">
        <v>108.8586</v>
      </c>
      <c r="P1563" s="26">
        <v>108.8586</v>
      </c>
      <c r="Q1563" s="34"/>
      <c r="R1563" s="34"/>
      <c r="S1563" s="34"/>
      <c r="T1563" s="34"/>
      <c r="U1563" s="34"/>
      <c r="V1563" s="34"/>
      <c r="W1563" s="34"/>
      <c r="X1563" s="49"/>
      <c r="Y1563" s="34"/>
      <c r="Z1563" s="34">
        <v>108.8586</v>
      </c>
      <c r="AA1563" s="18"/>
      <c r="AB1563" s="34"/>
      <c r="AC1563" s="34"/>
      <c r="AD1563" s="18" t="s">
        <v>56</v>
      </c>
      <c r="AE1563" s="18" t="s">
        <v>3969</v>
      </c>
      <c r="AF1563" s="18" t="s">
        <v>56</v>
      </c>
      <c r="AG1563" s="18" t="s">
        <v>58</v>
      </c>
      <c r="AH1563" s="18"/>
    </row>
    <row r="1564" s="5" customFormat="1" ht="15" spans="1:34">
      <c r="A1564" s="18">
        <v>1555</v>
      </c>
      <c r="B1564" s="18" t="s">
        <v>44</v>
      </c>
      <c r="C1564" s="19" t="s">
        <v>3519</v>
      </c>
      <c r="D1564" s="19" t="s">
        <v>3520</v>
      </c>
      <c r="E1564" s="46" t="s">
        <v>5530</v>
      </c>
      <c r="F1564" s="21" t="s">
        <v>5531</v>
      </c>
      <c r="G1564" s="22" t="s">
        <v>5532</v>
      </c>
      <c r="H1564" s="18" t="s">
        <v>75</v>
      </c>
      <c r="I1564" s="18" t="s">
        <v>3140</v>
      </c>
      <c r="J1564" s="19" t="s">
        <v>52</v>
      </c>
      <c r="K1564" s="21" t="s">
        <v>1750</v>
      </c>
      <c r="L1564" s="21" t="s">
        <v>2308</v>
      </c>
      <c r="M1564" s="21" t="s">
        <v>5533</v>
      </c>
      <c r="N1564" s="18">
        <v>2020</v>
      </c>
      <c r="O1564" s="26">
        <v>122.029</v>
      </c>
      <c r="P1564" s="26">
        <v>96.8</v>
      </c>
      <c r="Q1564" s="34"/>
      <c r="R1564" s="34"/>
      <c r="S1564" s="34"/>
      <c r="T1564" s="34"/>
      <c r="U1564" s="34"/>
      <c r="V1564" s="34"/>
      <c r="W1564" s="34"/>
      <c r="X1564" s="49">
        <v>25.229</v>
      </c>
      <c r="Y1564" s="34"/>
      <c r="Z1564" s="34"/>
      <c r="AA1564" s="18"/>
      <c r="AB1564" s="34">
        <v>96.8</v>
      </c>
      <c r="AC1564" s="34">
        <v>25.229</v>
      </c>
      <c r="AD1564" s="18" t="s">
        <v>56</v>
      </c>
      <c r="AE1564" s="18" t="s">
        <v>3591</v>
      </c>
      <c r="AF1564" s="18" t="s">
        <v>56</v>
      </c>
      <c r="AG1564" s="18" t="s">
        <v>58</v>
      </c>
      <c r="AH1564" s="18"/>
    </row>
    <row r="1565" s="5" customFormat="1" ht="15" spans="1:34">
      <c r="A1565" s="18">
        <v>1556</v>
      </c>
      <c r="B1565" s="18" t="s">
        <v>44</v>
      </c>
      <c r="C1565" s="19" t="s">
        <v>3519</v>
      </c>
      <c r="D1565" s="19" t="s">
        <v>3520</v>
      </c>
      <c r="E1565" s="46" t="s">
        <v>5534</v>
      </c>
      <c r="F1565" s="21" t="s">
        <v>5535</v>
      </c>
      <c r="G1565" s="22" t="s">
        <v>5536</v>
      </c>
      <c r="H1565" s="18" t="s">
        <v>80</v>
      </c>
      <c r="I1565" s="18" t="s">
        <v>1764</v>
      </c>
      <c r="J1565" s="19" t="s">
        <v>52</v>
      </c>
      <c r="K1565" s="21" t="s">
        <v>1750</v>
      </c>
      <c r="L1565" s="21" t="s">
        <v>1758</v>
      </c>
      <c r="M1565" s="21" t="s">
        <v>5463</v>
      </c>
      <c r="N1565" s="18">
        <v>2020</v>
      </c>
      <c r="O1565" s="26">
        <v>239.5985</v>
      </c>
      <c r="P1565" s="26">
        <v>189.7</v>
      </c>
      <c r="Q1565" s="34"/>
      <c r="R1565" s="34"/>
      <c r="S1565" s="34"/>
      <c r="T1565" s="34"/>
      <c r="U1565" s="34"/>
      <c r="V1565" s="34"/>
      <c r="W1565" s="34"/>
      <c r="X1565" s="49">
        <v>49.8985</v>
      </c>
      <c r="Y1565" s="34"/>
      <c r="Z1565" s="34"/>
      <c r="AA1565" s="18"/>
      <c r="AB1565" s="34">
        <v>189.7</v>
      </c>
      <c r="AC1565" s="34">
        <v>49.8985</v>
      </c>
      <c r="AD1565" s="18" t="s">
        <v>56</v>
      </c>
      <c r="AE1565" s="18" t="s">
        <v>3591</v>
      </c>
      <c r="AF1565" s="18" t="s">
        <v>56</v>
      </c>
      <c r="AG1565" s="18" t="s">
        <v>58</v>
      </c>
      <c r="AH1565" s="18"/>
    </row>
    <row r="1566" s="5" customFormat="1" ht="15" spans="1:34">
      <c r="A1566" s="18">
        <v>1557</v>
      </c>
      <c r="B1566" s="18" t="s">
        <v>44</v>
      </c>
      <c r="C1566" s="19" t="s">
        <v>3519</v>
      </c>
      <c r="D1566" s="19" t="s">
        <v>3520</v>
      </c>
      <c r="E1566" s="46" t="s">
        <v>5537</v>
      </c>
      <c r="F1566" s="21" t="s">
        <v>5538</v>
      </c>
      <c r="G1566" s="22" t="s">
        <v>5539</v>
      </c>
      <c r="H1566" s="18" t="s">
        <v>159</v>
      </c>
      <c r="I1566" s="18" t="s">
        <v>1783</v>
      </c>
      <c r="J1566" s="19" t="s">
        <v>52</v>
      </c>
      <c r="K1566" s="21" t="s">
        <v>1750</v>
      </c>
      <c r="L1566" s="21" t="s">
        <v>1758</v>
      </c>
      <c r="M1566" s="21" t="s">
        <v>5463</v>
      </c>
      <c r="N1566" s="18">
        <v>2020</v>
      </c>
      <c r="O1566" s="26">
        <v>158.6415</v>
      </c>
      <c r="P1566" s="26">
        <v>152.7</v>
      </c>
      <c r="Q1566" s="34"/>
      <c r="R1566" s="34"/>
      <c r="S1566" s="34"/>
      <c r="T1566" s="34"/>
      <c r="U1566" s="34"/>
      <c r="V1566" s="34"/>
      <c r="W1566" s="34"/>
      <c r="X1566" s="49">
        <v>5.9415</v>
      </c>
      <c r="Y1566" s="34"/>
      <c r="Z1566" s="34"/>
      <c r="AA1566" s="18"/>
      <c r="AB1566" s="34">
        <v>152.7</v>
      </c>
      <c r="AC1566" s="34">
        <v>5.9415</v>
      </c>
      <c r="AD1566" s="18" t="s">
        <v>56</v>
      </c>
      <c r="AE1566" s="18" t="s">
        <v>3591</v>
      </c>
      <c r="AF1566" s="18" t="s">
        <v>56</v>
      </c>
      <c r="AG1566" s="18" t="s">
        <v>58</v>
      </c>
      <c r="AH1566" s="18"/>
    </row>
    <row r="1567" s="5" customFormat="1" ht="15" spans="1:34">
      <c r="A1567" s="18">
        <v>1558</v>
      </c>
      <c r="B1567" s="18" t="s">
        <v>44</v>
      </c>
      <c r="C1567" s="19" t="s">
        <v>3519</v>
      </c>
      <c r="D1567" s="19" t="s">
        <v>3520</v>
      </c>
      <c r="E1567" s="46" t="s">
        <v>5540</v>
      </c>
      <c r="F1567" s="21" t="s">
        <v>5541</v>
      </c>
      <c r="G1567" s="22" t="s">
        <v>5542</v>
      </c>
      <c r="H1567" s="18" t="s">
        <v>80</v>
      </c>
      <c r="I1567" s="18" t="s">
        <v>2209</v>
      </c>
      <c r="J1567" s="19" t="s">
        <v>52</v>
      </c>
      <c r="K1567" s="21" t="s">
        <v>1750</v>
      </c>
      <c r="L1567" s="21" t="s">
        <v>5543</v>
      </c>
      <c r="M1567" s="21" t="s">
        <v>2589</v>
      </c>
      <c r="N1567" s="18">
        <v>2020</v>
      </c>
      <c r="O1567" s="26">
        <v>101.4035</v>
      </c>
      <c r="P1567" s="26">
        <v>81</v>
      </c>
      <c r="Q1567" s="34"/>
      <c r="R1567" s="34"/>
      <c r="S1567" s="34"/>
      <c r="T1567" s="34">
        <v>12.5677</v>
      </c>
      <c r="U1567" s="34"/>
      <c r="V1567" s="34"/>
      <c r="W1567" s="34"/>
      <c r="X1567" s="49">
        <v>7.8358</v>
      </c>
      <c r="Y1567" s="34"/>
      <c r="Z1567" s="34">
        <v>12.5677</v>
      </c>
      <c r="AA1567" s="18"/>
      <c r="AB1567" s="34">
        <v>81</v>
      </c>
      <c r="AC1567" s="34">
        <v>7.8358</v>
      </c>
      <c r="AD1567" s="18" t="s">
        <v>56</v>
      </c>
      <c r="AE1567" s="18" t="s">
        <v>3526</v>
      </c>
      <c r="AF1567" s="18" t="s">
        <v>56</v>
      </c>
      <c r="AG1567" s="18" t="s">
        <v>58</v>
      </c>
      <c r="AH1567" s="18"/>
    </row>
    <row r="1568" s="5" customFormat="1" ht="15" spans="1:34">
      <c r="A1568" s="18">
        <v>1559</v>
      </c>
      <c r="B1568" s="18" t="s">
        <v>44</v>
      </c>
      <c r="C1568" s="19" t="s">
        <v>3519</v>
      </c>
      <c r="D1568" s="19" t="s">
        <v>3520</v>
      </c>
      <c r="E1568" s="46" t="s">
        <v>5544</v>
      </c>
      <c r="F1568" s="21" t="s">
        <v>5545</v>
      </c>
      <c r="G1568" s="22" t="s">
        <v>5546</v>
      </c>
      <c r="H1568" s="18" t="s">
        <v>80</v>
      </c>
      <c r="I1568" s="18" t="s">
        <v>2209</v>
      </c>
      <c r="J1568" s="19" t="s">
        <v>52</v>
      </c>
      <c r="K1568" s="21" t="s">
        <v>1750</v>
      </c>
      <c r="L1568" s="21" t="s">
        <v>3255</v>
      </c>
      <c r="M1568" s="21" t="s">
        <v>2589</v>
      </c>
      <c r="N1568" s="18">
        <v>2020</v>
      </c>
      <c r="O1568" s="26">
        <v>69.1462</v>
      </c>
      <c r="P1568" s="26">
        <v>47.7</v>
      </c>
      <c r="Q1568" s="34"/>
      <c r="R1568" s="34"/>
      <c r="S1568" s="34"/>
      <c r="T1568" s="34"/>
      <c r="U1568" s="34"/>
      <c r="V1568" s="34"/>
      <c r="W1568" s="34"/>
      <c r="X1568" s="49">
        <v>21.4462</v>
      </c>
      <c r="Y1568" s="34"/>
      <c r="Z1568" s="34"/>
      <c r="AA1568" s="18"/>
      <c r="AB1568" s="34">
        <v>47.7</v>
      </c>
      <c r="AC1568" s="34">
        <v>21.4462</v>
      </c>
      <c r="AD1568" s="18" t="s">
        <v>56</v>
      </c>
      <c r="AE1568" s="18" t="s">
        <v>3526</v>
      </c>
      <c r="AF1568" s="18" t="s">
        <v>56</v>
      </c>
      <c r="AG1568" s="18" t="s">
        <v>58</v>
      </c>
      <c r="AH1568" s="18"/>
    </row>
    <row r="1569" s="5" customFormat="1" ht="15" spans="1:34">
      <c r="A1569" s="18">
        <v>1560</v>
      </c>
      <c r="B1569" s="18" t="s">
        <v>44</v>
      </c>
      <c r="C1569" s="19" t="s">
        <v>3519</v>
      </c>
      <c r="D1569" s="19" t="s">
        <v>3520</v>
      </c>
      <c r="E1569" s="46" t="s">
        <v>5547</v>
      </c>
      <c r="F1569" s="21" t="s">
        <v>5548</v>
      </c>
      <c r="G1569" s="22" t="s">
        <v>5549</v>
      </c>
      <c r="H1569" s="18" t="s">
        <v>80</v>
      </c>
      <c r="I1569" s="18" t="s">
        <v>2209</v>
      </c>
      <c r="J1569" s="19" t="s">
        <v>52</v>
      </c>
      <c r="K1569" s="21" t="s">
        <v>1750</v>
      </c>
      <c r="L1569" s="21" t="s">
        <v>3255</v>
      </c>
      <c r="M1569" s="21" t="s">
        <v>2589</v>
      </c>
      <c r="N1569" s="18">
        <v>2020</v>
      </c>
      <c r="O1569" s="26">
        <v>45.5807</v>
      </c>
      <c r="P1569" s="26">
        <v>44</v>
      </c>
      <c r="Q1569" s="34"/>
      <c r="R1569" s="34"/>
      <c r="S1569" s="34"/>
      <c r="T1569" s="34"/>
      <c r="U1569" s="34"/>
      <c r="V1569" s="34"/>
      <c r="W1569" s="34"/>
      <c r="X1569" s="49">
        <v>1.5807</v>
      </c>
      <c r="Y1569" s="34"/>
      <c r="Z1569" s="34"/>
      <c r="AA1569" s="18">
        <v>1.5807</v>
      </c>
      <c r="AB1569" s="34">
        <v>44</v>
      </c>
      <c r="AC1569" s="34"/>
      <c r="AD1569" s="18" t="s">
        <v>56</v>
      </c>
      <c r="AE1569" s="18" t="s">
        <v>3526</v>
      </c>
      <c r="AF1569" s="18" t="s">
        <v>56</v>
      </c>
      <c r="AG1569" s="18" t="s">
        <v>58</v>
      </c>
      <c r="AH1569" s="18"/>
    </row>
    <row r="1570" s="5" customFormat="1" ht="15" spans="1:34">
      <c r="A1570" s="18">
        <v>1561</v>
      </c>
      <c r="B1570" s="18" t="s">
        <v>44</v>
      </c>
      <c r="C1570" s="19" t="s">
        <v>3519</v>
      </c>
      <c r="D1570" s="19" t="s">
        <v>3520</v>
      </c>
      <c r="E1570" s="46" t="s">
        <v>5550</v>
      </c>
      <c r="F1570" s="21" t="s">
        <v>5551</v>
      </c>
      <c r="G1570" s="22" t="s">
        <v>5552</v>
      </c>
      <c r="H1570" s="18" t="s">
        <v>80</v>
      </c>
      <c r="I1570" s="18" t="s">
        <v>2209</v>
      </c>
      <c r="J1570" s="19" t="s">
        <v>52</v>
      </c>
      <c r="K1570" s="21" t="s">
        <v>1750</v>
      </c>
      <c r="L1570" s="21" t="s">
        <v>3255</v>
      </c>
      <c r="M1570" s="21" t="s">
        <v>2625</v>
      </c>
      <c r="N1570" s="18">
        <v>2020</v>
      </c>
      <c r="O1570" s="26">
        <v>75.9705</v>
      </c>
      <c r="P1570" s="26">
        <v>52.6</v>
      </c>
      <c r="Q1570" s="34"/>
      <c r="R1570" s="34">
        <v>5</v>
      </c>
      <c r="S1570" s="34"/>
      <c r="T1570" s="34"/>
      <c r="U1570" s="34"/>
      <c r="V1570" s="34"/>
      <c r="W1570" s="34"/>
      <c r="X1570" s="49">
        <v>18.3705</v>
      </c>
      <c r="Y1570" s="34"/>
      <c r="Z1570" s="34"/>
      <c r="AA1570" s="18">
        <v>5</v>
      </c>
      <c r="AB1570" s="34">
        <v>52.6</v>
      </c>
      <c r="AC1570" s="34">
        <v>18.3705</v>
      </c>
      <c r="AD1570" s="18" t="s">
        <v>56</v>
      </c>
      <c r="AE1570" s="18" t="s">
        <v>3526</v>
      </c>
      <c r="AF1570" s="18" t="s">
        <v>56</v>
      </c>
      <c r="AG1570" s="18" t="s">
        <v>58</v>
      </c>
      <c r="AH1570" s="18"/>
    </row>
    <row r="1571" s="5" customFormat="1" ht="15" spans="1:34">
      <c r="A1571" s="18">
        <v>1562</v>
      </c>
      <c r="B1571" s="18" t="s">
        <v>44</v>
      </c>
      <c r="C1571" s="19" t="s">
        <v>3519</v>
      </c>
      <c r="D1571" s="19" t="s">
        <v>3520</v>
      </c>
      <c r="E1571" s="46" t="s">
        <v>5553</v>
      </c>
      <c r="F1571" s="21" t="s">
        <v>5554</v>
      </c>
      <c r="G1571" s="22" t="s">
        <v>5555</v>
      </c>
      <c r="H1571" s="18" t="s">
        <v>80</v>
      </c>
      <c r="I1571" s="18" t="s">
        <v>2209</v>
      </c>
      <c r="J1571" s="19" t="s">
        <v>52</v>
      </c>
      <c r="K1571" s="21" t="s">
        <v>1750</v>
      </c>
      <c r="L1571" s="21" t="s">
        <v>5556</v>
      </c>
      <c r="M1571" s="21" t="s">
        <v>5557</v>
      </c>
      <c r="N1571" s="18">
        <v>2020</v>
      </c>
      <c r="O1571" s="26">
        <v>49.8991</v>
      </c>
      <c r="P1571" s="26">
        <v>48</v>
      </c>
      <c r="Q1571" s="34"/>
      <c r="R1571" s="34"/>
      <c r="S1571" s="34"/>
      <c r="T1571" s="34"/>
      <c r="U1571" s="34"/>
      <c r="V1571" s="34"/>
      <c r="W1571" s="34"/>
      <c r="X1571" s="49">
        <v>1.8991</v>
      </c>
      <c r="Y1571" s="34"/>
      <c r="Z1571" s="34"/>
      <c r="AA1571" s="18"/>
      <c r="AB1571" s="34">
        <v>48</v>
      </c>
      <c r="AC1571" s="34">
        <v>1.8991</v>
      </c>
      <c r="AD1571" s="18" t="s">
        <v>56</v>
      </c>
      <c r="AE1571" s="18" t="s">
        <v>3526</v>
      </c>
      <c r="AF1571" s="18" t="s">
        <v>56</v>
      </c>
      <c r="AG1571" s="18" t="s">
        <v>58</v>
      </c>
      <c r="AH1571" s="18"/>
    </row>
    <row r="1572" s="5" customFormat="1" ht="15" spans="1:34">
      <c r="A1572" s="18">
        <v>1563</v>
      </c>
      <c r="B1572" s="18" t="s">
        <v>44</v>
      </c>
      <c r="C1572" s="19" t="s">
        <v>3519</v>
      </c>
      <c r="D1572" s="19" t="s">
        <v>3520</v>
      </c>
      <c r="E1572" s="46" t="s">
        <v>5558</v>
      </c>
      <c r="F1572" s="21" t="s">
        <v>5559</v>
      </c>
      <c r="G1572" s="22" t="s">
        <v>5560</v>
      </c>
      <c r="H1572" s="18" t="s">
        <v>80</v>
      </c>
      <c r="I1572" s="18" t="s">
        <v>1764</v>
      </c>
      <c r="J1572" s="19" t="s">
        <v>52</v>
      </c>
      <c r="K1572" s="21" t="s">
        <v>1750</v>
      </c>
      <c r="L1572" s="21" t="s">
        <v>3255</v>
      </c>
      <c r="M1572" s="21" t="s">
        <v>5561</v>
      </c>
      <c r="N1572" s="18">
        <v>2020</v>
      </c>
      <c r="O1572" s="26">
        <v>102.7543</v>
      </c>
      <c r="P1572" s="26">
        <v>68.5178</v>
      </c>
      <c r="Q1572" s="34"/>
      <c r="R1572" s="34">
        <v>2</v>
      </c>
      <c r="S1572" s="34"/>
      <c r="T1572" s="34"/>
      <c r="U1572" s="34"/>
      <c r="V1572" s="34"/>
      <c r="W1572" s="34"/>
      <c r="X1572" s="49">
        <v>32.2365</v>
      </c>
      <c r="Y1572" s="34"/>
      <c r="Z1572" s="34"/>
      <c r="AA1572" s="18">
        <v>2</v>
      </c>
      <c r="AB1572" s="34">
        <v>68.5178</v>
      </c>
      <c r="AC1572" s="34">
        <v>32.2365</v>
      </c>
      <c r="AD1572" s="18" t="s">
        <v>56</v>
      </c>
      <c r="AE1572" s="18" t="s">
        <v>3526</v>
      </c>
      <c r="AF1572" s="18" t="s">
        <v>56</v>
      </c>
      <c r="AG1572" s="18" t="s">
        <v>58</v>
      </c>
      <c r="AH1572" s="18"/>
    </row>
    <row r="1573" s="5" customFormat="1" ht="15" spans="1:34">
      <c r="A1573" s="18">
        <v>1564</v>
      </c>
      <c r="B1573" s="18" t="s">
        <v>44</v>
      </c>
      <c r="C1573" s="19" t="s">
        <v>3519</v>
      </c>
      <c r="D1573" s="19" t="s">
        <v>3520</v>
      </c>
      <c r="E1573" s="46" t="s">
        <v>5562</v>
      </c>
      <c r="F1573" s="21" t="s">
        <v>5563</v>
      </c>
      <c r="G1573" s="22" t="s">
        <v>5564</v>
      </c>
      <c r="H1573" s="23" t="s">
        <v>100</v>
      </c>
      <c r="I1573" s="18" t="s">
        <v>101</v>
      </c>
      <c r="J1573" s="19" t="s">
        <v>52</v>
      </c>
      <c r="K1573" s="21" t="s">
        <v>1750</v>
      </c>
      <c r="L1573" s="21" t="s">
        <v>5431</v>
      </c>
      <c r="M1573" s="21" t="s">
        <v>2335</v>
      </c>
      <c r="N1573" s="18">
        <v>2020</v>
      </c>
      <c r="O1573" s="26">
        <v>79.794</v>
      </c>
      <c r="P1573" s="26">
        <v>75.4</v>
      </c>
      <c r="Q1573" s="34"/>
      <c r="R1573" s="34"/>
      <c r="S1573" s="34"/>
      <c r="T1573" s="34"/>
      <c r="U1573" s="34"/>
      <c r="V1573" s="34"/>
      <c r="W1573" s="34"/>
      <c r="X1573" s="49">
        <v>4.394</v>
      </c>
      <c r="Y1573" s="34"/>
      <c r="Z1573" s="34"/>
      <c r="AA1573" s="18"/>
      <c r="AB1573" s="34">
        <v>75.4</v>
      </c>
      <c r="AC1573" s="34">
        <v>4.394</v>
      </c>
      <c r="AD1573" s="18" t="s">
        <v>56</v>
      </c>
      <c r="AE1573" s="18" t="s">
        <v>3526</v>
      </c>
      <c r="AF1573" s="18" t="s">
        <v>56</v>
      </c>
      <c r="AG1573" s="18" t="s">
        <v>58</v>
      </c>
      <c r="AH1573" s="18"/>
    </row>
    <row r="1574" s="5" customFormat="1" ht="15" spans="1:34">
      <c r="A1574" s="18">
        <v>1565</v>
      </c>
      <c r="B1574" s="18" t="s">
        <v>44</v>
      </c>
      <c r="C1574" s="19" t="s">
        <v>3519</v>
      </c>
      <c r="D1574" s="19" t="s">
        <v>3520</v>
      </c>
      <c r="E1574" s="46" t="s">
        <v>5565</v>
      </c>
      <c r="F1574" s="21" t="s">
        <v>5566</v>
      </c>
      <c r="G1574" s="22" t="s">
        <v>5567</v>
      </c>
      <c r="H1574" s="23" t="s">
        <v>95</v>
      </c>
      <c r="I1574" s="18" t="s">
        <v>1794</v>
      </c>
      <c r="J1574" s="19" t="s">
        <v>52</v>
      </c>
      <c r="K1574" s="21" t="s">
        <v>1750</v>
      </c>
      <c r="L1574" s="21" t="s">
        <v>2348</v>
      </c>
      <c r="M1574" s="21" t="s">
        <v>5463</v>
      </c>
      <c r="N1574" s="18">
        <v>2020</v>
      </c>
      <c r="O1574" s="26">
        <v>301.6548</v>
      </c>
      <c r="P1574" s="26">
        <v>123.4</v>
      </c>
      <c r="Q1574" s="34"/>
      <c r="R1574" s="34"/>
      <c r="S1574" s="34"/>
      <c r="T1574" s="34"/>
      <c r="U1574" s="34"/>
      <c r="V1574" s="34"/>
      <c r="W1574" s="34"/>
      <c r="X1574" s="49">
        <v>178.2548</v>
      </c>
      <c r="Y1574" s="34"/>
      <c r="Z1574" s="34">
        <v>178.2548</v>
      </c>
      <c r="AA1574" s="18"/>
      <c r="AB1574" s="34">
        <v>123.4</v>
      </c>
      <c r="AC1574" s="34"/>
      <c r="AD1574" s="18" t="s">
        <v>56</v>
      </c>
      <c r="AE1574" s="18" t="s">
        <v>3969</v>
      </c>
      <c r="AF1574" s="18" t="s">
        <v>56</v>
      </c>
      <c r="AG1574" s="18" t="s">
        <v>58</v>
      </c>
      <c r="AH1574" s="18"/>
    </row>
    <row r="1575" s="5" customFormat="1" ht="15" spans="1:34">
      <c r="A1575" s="18">
        <v>1566</v>
      </c>
      <c r="B1575" s="18" t="s">
        <v>44</v>
      </c>
      <c r="C1575" s="19" t="s">
        <v>3519</v>
      </c>
      <c r="D1575" s="19" t="s">
        <v>3520</v>
      </c>
      <c r="E1575" s="46" t="s">
        <v>5568</v>
      </c>
      <c r="F1575" s="21" t="s">
        <v>5569</v>
      </c>
      <c r="G1575" s="22" t="s">
        <v>5570</v>
      </c>
      <c r="H1575" s="18" t="s">
        <v>105</v>
      </c>
      <c r="I1575" s="18" t="s">
        <v>106</v>
      </c>
      <c r="J1575" s="19" t="s">
        <v>52</v>
      </c>
      <c r="K1575" s="21" t="s">
        <v>1750</v>
      </c>
      <c r="L1575" s="21" t="s">
        <v>5571</v>
      </c>
      <c r="M1575" s="21" t="s">
        <v>5572</v>
      </c>
      <c r="N1575" s="18">
        <v>2020</v>
      </c>
      <c r="O1575" s="26">
        <v>191.0218</v>
      </c>
      <c r="P1575" s="26">
        <v>155.1</v>
      </c>
      <c r="Q1575" s="34"/>
      <c r="R1575" s="34"/>
      <c r="S1575" s="34"/>
      <c r="T1575" s="34"/>
      <c r="U1575" s="34"/>
      <c r="V1575" s="34"/>
      <c r="W1575" s="34"/>
      <c r="X1575" s="49">
        <v>35.9218</v>
      </c>
      <c r="Y1575" s="34"/>
      <c r="Z1575" s="34"/>
      <c r="AA1575" s="18"/>
      <c r="AB1575" s="34">
        <v>155.1</v>
      </c>
      <c r="AC1575" s="34">
        <v>35.9218</v>
      </c>
      <c r="AD1575" s="18" t="s">
        <v>56</v>
      </c>
      <c r="AE1575" s="18" t="s">
        <v>3526</v>
      </c>
      <c r="AF1575" s="18" t="s">
        <v>56</v>
      </c>
      <c r="AG1575" s="18" t="s">
        <v>58</v>
      </c>
      <c r="AH1575" s="18"/>
    </row>
    <row r="1576" s="5" customFormat="1" ht="15" spans="1:34">
      <c r="A1576" s="18">
        <v>1567</v>
      </c>
      <c r="B1576" s="18" t="s">
        <v>44</v>
      </c>
      <c r="C1576" s="19" t="s">
        <v>3519</v>
      </c>
      <c r="D1576" s="19" t="s">
        <v>3520</v>
      </c>
      <c r="E1576" s="46" t="s">
        <v>5573</v>
      </c>
      <c r="F1576" s="21" t="s">
        <v>5574</v>
      </c>
      <c r="G1576" s="22" t="s">
        <v>5575</v>
      </c>
      <c r="H1576" s="48" t="s">
        <v>466</v>
      </c>
      <c r="I1576" s="18" t="s">
        <v>2108</v>
      </c>
      <c r="J1576" s="19" t="s">
        <v>3707</v>
      </c>
      <c r="K1576" s="21" t="s">
        <v>1750</v>
      </c>
      <c r="L1576" s="21" t="s">
        <v>5505</v>
      </c>
      <c r="M1576" s="21" t="s">
        <v>5576</v>
      </c>
      <c r="N1576" s="18">
        <v>2020</v>
      </c>
      <c r="O1576" s="26">
        <v>214.0135</v>
      </c>
      <c r="P1576" s="26">
        <v>107.0067</v>
      </c>
      <c r="Q1576" s="34"/>
      <c r="R1576" s="34"/>
      <c r="S1576" s="34"/>
      <c r="T1576" s="34">
        <v>29.6167</v>
      </c>
      <c r="U1576" s="34"/>
      <c r="V1576" s="34"/>
      <c r="W1576" s="34"/>
      <c r="X1576" s="49">
        <v>77.3901</v>
      </c>
      <c r="Y1576" s="34"/>
      <c r="Z1576" s="34">
        <v>29.6167</v>
      </c>
      <c r="AA1576" s="18">
        <v>107.0067</v>
      </c>
      <c r="AB1576" s="34"/>
      <c r="AC1576" s="34">
        <v>77.3901</v>
      </c>
      <c r="AD1576" s="18" t="s">
        <v>56</v>
      </c>
      <c r="AE1576" s="18" t="s">
        <v>3526</v>
      </c>
      <c r="AF1576" s="18" t="s">
        <v>56</v>
      </c>
      <c r="AG1576" s="18" t="s">
        <v>58</v>
      </c>
      <c r="AH1576" s="18"/>
    </row>
    <row r="1577" s="5" customFormat="1" ht="15" spans="1:34">
      <c r="A1577" s="18">
        <v>1568</v>
      </c>
      <c r="B1577" s="18" t="s">
        <v>44</v>
      </c>
      <c r="C1577" s="19" t="s">
        <v>3519</v>
      </c>
      <c r="D1577" s="19" t="s">
        <v>3520</v>
      </c>
      <c r="E1577" s="46" t="s">
        <v>5577</v>
      </c>
      <c r="F1577" s="21" t="s">
        <v>5578</v>
      </c>
      <c r="G1577" s="22" t="s">
        <v>5579</v>
      </c>
      <c r="H1577" s="18" t="s">
        <v>80</v>
      </c>
      <c r="I1577" s="18" t="s">
        <v>1764</v>
      </c>
      <c r="J1577" s="19" t="s">
        <v>52</v>
      </c>
      <c r="K1577" s="21" t="s">
        <v>1750</v>
      </c>
      <c r="L1577" s="21" t="s">
        <v>2308</v>
      </c>
      <c r="M1577" s="21" t="s">
        <v>5482</v>
      </c>
      <c r="N1577" s="18">
        <v>2020</v>
      </c>
      <c r="O1577" s="26">
        <v>21</v>
      </c>
      <c r="P1577" s="26">
        <v>21</v>
      </c>
      <c r="Q1577" s="34"/>
      <c r="R1577" s="34"/>
      <c r="S1577" s="34"/>
      <c r="T1577" s="34"/>
      <c r="U1577" s="34"/>
      <c r="V1577" s="34"/>
      <c r="W1577" s="34"/>
      <c r="X1577" s="49"/>
      <c r="Y1577" s="34"/>
      <c r="Z1577" s="34"/>
      <c r="AA1577" s="18"/>
      <c r="AB1577" s="34">
        <v>21</v>
      </c>
      <c r="AC1577" s="34"/>
      <c r="AD1577" s="18" t="s">
        <v>56</v>
      </c>
      <c r="AE1577" s="18" t="s">
        <v>3526</v>
      </c>
      <c r="AF1577" s="18" t="s">
        <v>56</v>
      </c>
      <c r="AG1577" s="18" t="s">
        <v>58</v>
      </c>
      <c r="AH1577" s="18"/>
    </row>
    <row r="1578" s="5" customFormat="1" ht="15" spans="1:34">
      <c r="A1578" s="18">
        <v>1569</v>
      </c>
      <c r="B1578" s="18" t="s">
        <v>44</v>
      </c>
      <c r="C1578" s="19" t="s">
        <v>3519</v>
      </c>
      <c r="D1578" s="19" t="s">
        <v>3520</v>
      </c>
      <c r="E1578" s="46" t="s">
        <v>5580</v>
      </c>
      <c r="F1578" s="21" t="s">
        <v>5581</v>
      </c>
      <c r="G1578" s="22" t="s">
        <v>5582</v>
      </c>
      <c r="H1578" s="18" t="s">
        <v>110</v>
      </c>
      <c r="I1578" s="18" t="s">
        <v>1858</v>
      </c>
      <c r="J1578" s="19" t="s">
        <v>52</v>
      </c>
      <c r="K1578" s="21" t="s">
        <v>1750</v>
      </c>
      <c r="L1578" s="21" t="s">
        <v>5571</v>
      </c>
      <c r="M1578" s="21" t="s">
        <v>3173</v>
      </c>
      <c r="N1578" s="18">
        <v>2020</v>
      </c>
      <c r="O1578" s="26">
        <v>56.0746</v>
      </c>
      <c r="P1578" s="26">
        <v>55</v>
      </c>
      <c r="Q1578" s="34"/>
      <c r="R1578" s="34"/>
      <c r="S1578" s="34"/>
      <c r="T1578" s="34">
        <v>1.0746</v>
      </c>
      <c r="U1578" s="34"/>
      <c r="V1578" s="34"/>
      <c r="W1578" s="34"/>
      <c r="X1578" s="49"/>
      <c r="Y1578" s="34"/>
      <c r="Z1578" s="34">
        <v>1.0746</v>
      </c>
      <c r="AA1578" s="18"/>
      <c r="AB1578" s="34">
        <v>55</v>
      </c>
      <c r="AC1578" s="34"/>
      <c r="AD1578" s="18" t="s">
        <v>56</v>
      </c>
      <c r="AE1578" s="18" t="s">
        <v>3526</v>
      </c>
      <c r="AF1578" s="18" t="s">
        <v>56</v>
      </c>
      <c r="AG1578" s="18" t="s">
        <v>58</v>
      </c>
      <c r="AH1578" s="18"/>
    </row>
    <row r="1579" s="5" customFormat="1" ht="15" spans="1:34">
      <c r="A1579" s="18">
        <v>1570</v>
      </c>
      <c r="B1579" s="18" t="s">
        <v>44</v>
      </c>
      <c r="C1579" s="19" t="s">
        <v>3519</v>
      </c>
      <c r="D1579" s="19" t="s">
        <v>3520</v>
      </c>
      <c r="E1579" s="46" t="s">
        <v>5583</v>
      </c>
      <c r="F1579" s="21" t="s">
        <v>5584</v>
      </c>
      <c r="G1579" s="22" t="s">
        <v>5585</v>
      </c>
      <c r="H1579" s="18" t="s">
        <v>105</v>
      </c>
      <c r="I1579" s="18" t="s">
        <v>1905</v>
      </c>
      <c r="J1579" s="19" t="s">
        <v>3707</v>
      </c>
      <c r="K1579" s="21" t="s">
        <v>1750</v>
      </c>
      <c r="L1579" s="21" t="s">
        <v>5586</v>
      </c>
      <c r="M1579" s="21" t="s">
        <v>1752</v>
      </c>
      <c r="N1579" s="18">
        <v>2020</v>
      </c>
      <c r="O1579" s="26">
        <v>382.675</v>
      </c>
      <c r="P1579" s="26">
        <v>306.14</v>
      </c>
      <c r="Q1579" s="34"/>
      <c r="R1579" s="34"/>
      <c r="S1579" s="34"/>
      <c r="T1579" s="34">
        <v>76.535</v>
      </c>
      <c r="U1579" s="34"/>
      <c r="V1579" s="34"/>
      <c r="W1579" s="34"/>
      <c r="X1579" s="49"/>
      <c r="Y1579" s="34"/>
      <c r="Z1579" s="34">
        <v>76.535</v>
      </c>
      <c r="AA1579" s="18">
        <v>306.14</v>
      </c>
      <c r="AB1579" s="34"/>
      <c r="AC1579" s="34"/>
      <c r="AD1579" s="18" t="s">
        <v>56</v>
      </c>
      <c r="AE1579" s="18" t="s">
        <v>3526</v>
      </c>
      <c r="AF1579" s="18" t="s">
        <v>56</v>
      </c>
      <c r="AG1579" s="18" t="s">
        <v>58</v>
      </c>
      <c r="AH1579" s="18"/>
    </row>
    <row r="1580" s="5" customFormat="1" ht="15" spans="1:34">
      <c r="A1580" s="18">
        <v>1571</v>
      </c>
      <c r="B1580" s="18" t="s">
        <v>44</v>
      </c>
      <c r="C1580" s="19" t="s">
        <v>3519</v>
      </c>
      <c r="D1580" s="19" t="s">
        <v>3520</v>
      </c>
      <c r="E1580" s="46" t="s">
        <v>5587</v>
      </c>
      <c r="F1580" s="21" t="s">
        <v>5588</v>
      </c>
      <c r="G1580" s="22" t="s">
        <v>5589</v>
      </c>
      <c r="H1580" s="23" t="s">
        <v>100</v>
      </c>
      <c r="I1580" s="18" t="s">
        <v>5590</v>
      </c>
      <c r="J1580" s="19" t="s">
        <v>3707</v>
      </c>
      <c r="K1580" s="21" t="s">
        <v>1750</v>
      </c>
      <c r="L1580" s="21" t="s">
        <v>2316</v>
      </c>
      <c r="M1580" s="21" t="s">
        <v>5591</v>
      </c>
      <c r="N1580" s="18">
        <v>2020</v>
      </c>
      <c r="O1580" s="26">
        <v>489.384</v>
      </c>
      <c r="P1580" s="26">
        <v>217.504</v>
      </c>
      <c r="Q1580" s="34"/>
      <c r="R1580" s="34"/>
      <c r="S1580" s="34"/>
      <c r="T1580" s="34"/>
      <c r="U1580" s="34"/>
      <c r="V1580" s="34"/>
      <c r="W1580" s="34"/>
      <c r="X1580" s="49">
        <v>271.88</v>
      </c>
      <c r="Y1580" s="34"/>
      <c r="Z1580" s="34">
        <v>204.1321</v>
      </c>
      <c r="AA1580" s="18">
        <v>13.3719</v>
      </c>
      <c r="AB1580" s="34"/>
      <c r="AC1580" s="34">
        <v>271.88</v>
      </c>
      <c r="AD1580" s="18" t="s">
        <v>56</v>
      </c>
      <c r="AE1580" s="18" t="s">
        <v>3526</v>
      </c>
      <c r="AF1580" s="18" t="s">
        <v>56</v>
      </c>
      <c r="AG1580" s="18" t="s">
        <v>58</v>
      </c>
      <c r="AH1580" s="18"/>
    </row>
    <row r="1581" s="5" customFormat="1" ht="15" spans="1:34">
      <c r="A1581" s="18">
        <v>1572</v>
      </c>
      <c r="B1581" s="18" t="s">
        <v>44</v>
      </c>
      <c r="C1581" s="19" t="s">
        <v>3519</v>
      </c>
      <c r="D1581" s="19" t="s">
        <v>3520</v>
      </c>
      <c r="E1581" s="46" t="s">
        <v>5592</v>
      </c>
      <c r="F1581" s="21" t="s">
        <v>5593</v>
      </c>
      <c r="G1581" s="22" t="s">
        <v>5594</v>
      </c>
      <c r="H1581" s="23" t="s">
        <v>100</v>
      </c>
      <c r="I1581" s="18" t="s">
        <v>2035</v>
      </c>
      <c r="J1581" s="19" t="s">
        <v>52</v>
      </c>
      <c r="K1581" s="21" t="s">
        <v>1750</v>
      </c>
      <c r="L1581" s="21" t="s">
        <v>2037</v>
      </c>
      <c r="M1581" s="21" t="s">
        <v>5595</v>
      </c>
      <c r="N1581" s="18">
        <v>2020</v>
      </c>
      <c r="O1581" s="26">
        <v>234.3484</v>
      </c>
      <c r="P1581" s="21" t="s">
        <v>570</v>
      </c>
      <c r="Q1581" s="34"/>
      <c r="R1581" s="34"/>
      <c r="S1581" s="34"/>
      <c r="T1581" s="34"/>
      <c r="U1581" s="34"/>
      <c r="V1581" s="34"/>
      <c r="W1581" s="34"/>
      <c r="X1581" s="26">
        <v>234.3484</v>
      </c>
      <c r="Y1581" s="34"/>
      <c r="Z1581" s="34"/>
      <c r="AA1581" s="26">
        <v>234.3484</v>
      </c>
      <c r="AB1581" s="34"/>
      <c r="AC1581" s="34"/>
      <c r="AD1581" s="18" t="s">
        <v>56</v>
      </c>
      <c r="AE1581" s="18" t="s">
        <v>3591</v>
      </c>
      <c r="AF1581" s="18" t="s">
        <v>56</v>
      </c>
      <c r="AG1581" s="18" t="s">
        <v>58</v>
      </c>
      <c r="AH1581" s="18"/>
    </row>
    <row r="1582" s="5" customFormat="1" ht="15" spans="1:34">
      <c r="A1582" s="18">
        <v>1573</v>
      </c>
      <c r="B1582" s="18" t="s">
        <v>44</v>
      </c>
      <c r="C1582" s="19" t="s">
        <v>3519</v>
      </c>
      <c r="D1582" s="19" t="s">
        <v>3520</v>
      </c>
      <c r="E1582" s="46" t="s">
        <v>5596</v>
      </c>
      <c r="F1582" s="21" t="s">
        <v>5597</v>
      </c>
      <c r="G1582" s="22" t="s">
        <v>5598</v>
      </c>
      <c r="H1582" s="23" t="s">
        <v>100</v>
      </c>
      <c r="I1582" s="18" t="s">
        <v>3148</v>
      </c>
      <c r="J1582" s="19" t="s">
        <v>52</v>
      </c>
      <c r="K1582" s="21" t="s">
        <v>1750</v>
      </c>
      <c r="L1582" s="21" t="s">
        <v>5599</v>
      </c>
      <c r="M1582" s="21" t="s">
        <v>5600</v>
      </c>
      <c r="N1582" s="18">
        <v>2020</v>
      </c>
      <c r="O1582" s="26">
        <v>140</v>
      </c>
      <c r="P1582" s="21" t="s">
        <v>570</v>
      </c>
      <c r="Q1582" s="34"/>
      <c r="R1582" s="34"/>
      <c r="S1582" s="34"/>
      <c r="T1582" s="34">
        <v>139</v>
      </c>
      <c r="U1582" s="34"/>
      <c r="V1582" s="34"/>
      <c r="W1582" s="34"/>
      <c r="X1582" s="49">
        <v>1</v>
      </c>
      <c r="Y1582" s="34"/>
      <c r="Z1582" s="34">
        <v>140</v>
      </c>
      <c r="AA1582" s="18"/>
      <c r="AB1582" s="34"/>
      <c r="AC1582" s="34"/>
      <c r="AD1582" s="18" t="s">
        <v>56</v>
      </c>
      <c r="AE1582" s="18" t="s">
        <v>3526</v>
      </c>
      <c r="AF1582" s="18" t="s">
        <v>56</v>
      </c>
      <c r="AG1582" s="18" t="s">
        <v>58</v>
      </c>
      <c r="AH1582" s="18"/>
    </row>
    <row r="1583" s="5" customFormat="1" ht="15" spans="1:34">
      <c r="A1583" s="18">
        <v>1574</v>
      </c>
      <c r="B1583" s="18" t="s">
        <v>44</v>
      </c>
      <c r="C1583" s="19" t="s">
        <v>3519</v>
      </c>
      <c r="D1583" s="19" t="s">
        <v>3520</v>
      </c>
      <c r="E1583" s="46" t="s">
        <v>5601</v>
      </c>
      <c r="F1583" s="21" t="s">
        <v>5602</v>
      </c>
      <c r="G1583" s="22" t="s">
        <v>5603</v>
      </c>
      <c r="H1583" s="23" t="s">
        <v>66</v>
      </c>
      <c r="I1583" s="18" t="s">
        <v>67</v>
      </c>
      <c r="J1583" s="19" t="s">
        <v>52</v>
      </c>
      <c r="K1583" s="21" t="s">
        <v>1750</v>
      </c>
      <c r="L1583" s="21" t="s">
        <v>1778</v>
      </c>
      <c r="M1583" s="21" t="s">
        <v>5604</v>
      </c>
      <c r="N1583" s="18">
        <v>2020</v>
      </c>
      <c r="O1583" s="26">
        <v>209.1993</v>
      </c>
      <c r="P1583" s="21" t="s">
        <v>570</v>
      </c>
      <c r="Q1583" s="34"/>
      <c r="R1583" s="34"/>
      <c r="S1583" s="34"/>
      <c r="T1583" s="34">
        <v>167</v>
      </c>
      <c r="U1583" s="34"/>
      <c r="V1583" s="34"/>
      <c r="W1583" s="34"/>
      <c r="X1583" s="49">
        <v>42.1993</v>
      </c>
      <c r="Y1583" s="34"/>
      <c r="Z1583" s="26">
        <v>209.1993</v>
      </c>
      <c r="AA1583" s="18"/>
      <c r="AB1583" s="34"/>
      <c r="AC1583" s="34"/>
      <c r="AD1583" s="18" t="s">
        <v>56</v>
      </c>
      <c r="AE1583" s="18" t="s">
        <v>3591</v>
      </c>
      <c r="AF1583" s="18" t="s">
        <v>56</v>
      </c>
      <c r="AG1583" s="18" t="s">
        <v>58</v>
      </c>
      <c r="AH1583" s="18"/>
    </row>
    <row r="1584" s="5" customFormat="1" ht="15" spans="1:34">
      <c r="A1584" s="18">
        <v>1575</v>
      </c>
      <c r="B1584" s="18" t="s">
        <v>44</v>
      </c>
      <c r="C1584" s="19" t="s">
        <v>3519</v>
      </c>
      <c r="D1584" s="19" t="s">
        <v>3520</v>
      </c>
      <c r="E1584" s="46" t="s">
        <v>5605</v>
      </c>
      <c r="F1584" s="21" t="s">
        <v>5606</v>
      </c>
      <c r="G1584" s="22" t="s">
        <v>5607</v>
      </c>
      <c r="H1584" s="18" t="s">
        <v>50</v>
      </c>
      <c r="I1584" s="18" t="s">
        <v>51</v>
      </c>
      <c r="J1584" s="19" t="s">
        <v>52</v>
      </c>
      <c r="K1584" s="21" t="s">
        <v>1750</v>
      </c>
      <c r="L1584" s="21" t="s">
        <v>2316</v>
      </c>
      <c r="M1584" s="21" t="s">
        <v>5608</v>
      </c>
      <c r="N1584" s="18">
        <v>2020</v>
      </c>
      <c r="O1584" s="26">
        <v>50</v>
      </c>
      <c r="P1584" s="21" t="s">
        <v>570</v>
      </c>
      <c r="Q1584" s="34"/>
      <c r="R1584" s="34"/>
      <c r="S1584" s="34"/>
      <c r="T1584" s="34"/>
      <c r="U1584" s="34"/>
      <c r="V1584" s="34"/>
      <c r="W1584" s="34"/>
      <c r="X1584" s="49">
        <v>50</v>
      </c>
      <c r="Y1584" s="34"/>
      <c r="Z1584" s="34"/>
      <c r="AA1584" s="18">
        <v>50</v>
      </c>
      <c r="AB1584" s="34"/>
      <c r="AC1584" s="34"/>
      <c r="AD1584" s="18" t="s">
        <v>56</v>
      </c>
      <c r="AE1584" s="18" t="s">
        <v>3526</v>
      </c>
      <c r="AF1584" s="18" t="s">
        <v>56</v>
      </c>
      <c r="AG1584" s="18" t="s">
        <v>58</v>
      </c>
      <c r="AH1584" s="18"/>
    </row>
    <row r="1585" s="5" customFormat="1" ht="15" spans="1:34">
      <c r="A1585" s="18">
        <v>1576</v>
      </c>
      <c r="B1585" s="18" t="s">
        <v>44</v>
      </c>
      <c r="C1585" s="19" t="s">
        <v>3519</v>
      </c>
      <c r="D1585" s="19" t="s">
        <v>3520</v>
      </c>
      <c r="E1585" s="46" t="s">
        <v>5609</v>
      </c>
      <c r="F1585" s="21" t="s">
        <v>5610</v>
      </c>
      <c r="G1585" s="22" t="s">
        <v>5611</v>
      </c>
      <c r="H1585" s="23" t="s">
        <v>100</v>
      </c>
      <c r="I1585" s="18" t="s">
        <v>3148</v>
      </c>
      <c r="J1585" s="19" t="s">
        <v>3707</v>
      </c>
      <c r="K1585" s="21" t="s">
        <v>1750</v>
      </c>
      <c r="L1585" s="21" t="s">
        <v>2316</v>
      </c>
      <c r="M1585" s="21" t="s">
        <v>5612</v>
      </c>
      <c r="N1585" s="18">
        <v>2020</v>
      </c>
      <c r="O1585" s="26">
        <v>158.7249</v>
      </c>
      <c r="P1585" s="21" t="s">
        <v>570</v>
      </c>
      <c r="Q1585" s="34"/>
      <c r="R1585" s="34"/>
      <c r="S1585" s="34"/>
      <c r="T1585" s="34">
        <v>126.9799</v>
      </c>
      <c r="U1585" s="34"/>
      <c r="V1585" s="34"/>
      <c r="W1585" s="34"/>
      <c r="X1585" s="49">
        <v>31.745</v>
      </c>
      <c r="Y1585" s="34"/>
      <c r="Z1585" s="34">
        <v>126.9799</v>
      </c>
      <c r="AA1585" s="18">
        <v>31.745</v>
      </c>
      <c r="AB1585" s="34"/>
      <c r="AC1585" s="34"/>
      <c r="AD1585" s="18" t="s">
        <v>56</v>
      </c>
      <c r="AE1585" s="18" t="s">
        <v>4105</v>
      </c>
      <c r="AF1585" s="18" t="s">
        <v>56</v>
      </c>
      <c r="AG1585" s="18" t="s">
        <v>58</v>
      </c>
      <c r="AH1585" s="18"/>
    </row>
    <row r="1586" s="5" customFormat="1" ht="15" spans="1:34">
      <c r="A1586" s="18">
        <v>1577</v>
      </c>
      <c r="B1586" s="18" t="s">
        <v>44</v>
      </c>
      <c r="C1586" s="19" t="s">
        <v>3519</v>
      </c>
      <c r="D1586" s="19" t="s">
        <v>3520</v>
      </c>
      <c r="E1586" s="46" t="s">
        <v>5613</v>
      </c>
      <c r="F1586" s="21" t="s">
        <v>5614</v>
      </c>
      <c r="G1586" s="22" t="s">
        <v>5615</v>
      </c>
      <c r="H1586" s="18" t="s">
        <v>466</v>
      </c>
      <c r="I1586" s="18" t="s">
        <v>2113</v>
      </c>
      <c r="J1586" s="19" t="s">
        <v>3707</v>
      </c>
      <c r="K1586" s="21" t="s">
        <v>1750</v>
      </c>
      <c r="L1586" s="21" t="s">
        <v>2316</v>
      </c>
      <c r="M1586" s="21" t="s">
        <v>5616</v>
      </c>
      <c r="N1586" s="18">
        <v>2020</v>
      </c>
      <c r="O1586" s="26">
        <v>198.5402</v>
      </c>
      <c r="P1586" s="21" t="s">
        <v>570</v>
      </c>
      <c r="Q1586" s="34"/>
      <c r="R1586" s="34"/>
      <c r="S1586" s="34"/>
      <c r="T1586" s="34">
        <v>152.8541</v>
      </c>
      <c r="U1586" s="34"/>
      <c r="V1586" s="34"/>
      <c r="W1586" s="34"/>
      <c r="X1586" s="49">
        <v>45.6861</v>
      </c>
      <c r="Y1586" s="34"/>
      <c r="Z1586" s="34">
        <v>152.8541</v>
      </c>
      <c r="AA1586" s="18">
        <v>45.6861</v>
      </c>
      <c r="AB1586" s="34"/>
      <c r="AC1586" s="34"/>
      <c r="AD1586" s="18" t="s">
        <v>56</v>
      </c>
      <c r="AE1586" s="18" t="s">
        <v>4105</v>
      </c>
      <c r="AF1586" s="18" t="s">
        <v>56</v>
      </c>
      <c r="AG1586" s="18" t="s">
        <v>58</v>
      </c>
      <c r="AH1586" s="18"/>
    </row>
    <row r="1587" s="5" customFormat="1" ht="15" spans="1:34">
      <c r="A1587" s="18">
        <v>1578</v>
      </c>
      <c r="B1587" s="18" t="s">
        <v>44</v>
      </c>
      <c r="C1587" s="19" t="s">
        <v>3519</v>
      </c>
      <c r="D1587" s="19" t="s">
        <v>3520</v>
      </c>
      <c r="E1587" s="46" t="s">
        <v>5617</v>
      </c>
      <c r="F1587" s="21" t="s">
        <v>5618</v>
      </c>
      <c r="G1587" s="22" t="s">
        <v>5619</v>
      </c>
      <c r="H1587" s="18" t="s">
        <v>119</v>
      </c>
      <c r="I1587" s="18" t="s">
        <v>2186</v>
      </c>
      <c r="J1587" s="19" t="s">
        <v>5504</v>
      </c>
      <c r="K1587" s="21" t="s">
        <v>1750</v>
      </c>
      <c r="L1587" s="21" t="s">
        <v>2335</v>
      </c>
      <c r="M1587" s="21" t="s">
        <v>5620</v>
      </c>
      <c r="N1587" s="18">
        <v>2020</v>
      </c>
      <c r="O1587" s="26">
        <v>331.2073</v>
      </c>
      <c r="P1587" s="26">
        <v>331.2073</v>
      </c>
      <c r="Q1587" s="34"/>
      <c r="R1587" s="34"/>
      <c r="S1587" s="34"/>
      <c r="T1587" s="34"/>
      <c r="U1587" s="34"/>
      <c r="V1587" s="34"/>
      <c r="W1587" s="34"/>
      <c r="X1587" s="49"/>
      <c r="Y1587" s="34"/>
      <c r="Z1587" s="34">
        <v>331.2073</v>
      </c>
      <c r="AA1587" s="18"/>
      <c r="AB1587" s="34"/>
      <c r="AC1587" s="34"/>
      <c r="AD1587" s="18" t="s">
        <v>56</v>
      </c>
      <c r="AE1587" s="18" t="s">
        <v>3969</v>
      </c>
      <c r="AF1587" s="18" t="s">
        <v>56</v>
      </c>
      <c r="AG1587" s="18" t="s">
        <v>58</v>
      </c>
      <c r="AH1587" s="18"/>
    </row>
    <row r="1588" s="5" customFormat="1" ht="15" spans="1:34">
      <c r="A1588" s="18">
        <v>1579</v>
      </c>
      <c r="B1588" s="18" t="s">
        <v>44</v>
      </c>
      <c r="C1588" s="19" t="s">
        <v>3519</v>
      </c>
      <c r="D1588" s="19" t="s">
        <v>3520</v>
      </c>
      <c r="E1588" s="46" t="s">
        <v>5621</v>
      </c>
      <c r="F1588" s="21" t="s">
        <v>5622</v>
      </c>
      <c r="G1588" s="22" t="s">
        <v>5623</v>
      </c>
      <c r="H1588" s="18" t="s">
        <v>110</v>
      </c>
      <c r="I1588" s="18" t="s">
        <v>2926</v>
      </c>
      <c r="J1588" s="19" t="s">
        <v>5504</v>
      </c>
      <c r="K1588" s="21" t="s">
        <v>1750</v>
      </c>
      <c r="L1588" s="21" t="s">
        <v>2335</v>
      </c>
      <c r="M1588" s="21" t="s">
        <v>1815</v>
      </c>
      <c r="N1588" s="18">
        <v>2020</v>
      </c>
      <c r="O1588" s="26">
        <v>122.9884</v>
      </c>
      <c r="P1588" s="26">
        <v>122</v>
      </c>
      <c r="Q1588" s="34"/>
      <c r="R1588" s="34"/>
      <c r="S1588" s="34"/>
      <c r="T1588" s="34"/>
      <c r="U1588" s="34"/>
      <c r="V1588" s="34"/>
      <c r="W1588" s="34"/>
      <c r="X1588" s="49">
        <v>0.9884</v>
      </c>
      <c r="Y1588" s="34"/>
      <c r="Z1588" s="34">
        <v>122</v>
      </c>
      <c r="AA1588" s="18">
        <v>0.9884</v>
      </c>
      <c r="AB1588" s="34"/>
      <c r="AC1588" s="34"/>
      <c r="AD1588" s="18" t="s">
        <v>56</v>
      </c>
      <c r="AE1588" s="18" t="s">
        <v>3969</v>
      </c>
      <c r="AF1588" s="18" t="s">
        <v>56</v>
      </c>
      <c r="AG1588" s="18" t="s">
        <v>58</v>
      </c>
      <c r="AH1588" s="18"/>
    </row>
    <row r="1589" s="5" customFormat="1" ht="15" spans="1:34">
      <c r="A1589" s="18">
        <v>1580</v>
      </c>
      <c r="B1589" s="18" t="s">
        <v>44</v>
      </c>
      <c r="C1589" s="19" t="s">
        <v>3519</v>
      </c>
      <c r="D1589" s="19" t="s">
        <v>3520</v>
      </c>
      <c r="E1589" s="46" t="s">
        <v>5624</v>
      </c>
      <c r="F1589" s="21" t="s">
        <v>5625</v>
      </c>
      <c r="G1589" s="22" t="s">
        <v>5626</v>
      </c>
      <c r="H1589" s="23" t="s">
        <v>95</v>
      </c>
      <c r="I1589" s="18" t="s">
        <v>2872</v>
      </c>
      <c r="J1589" s="19" t="s">
        <v>4203</v>
      </c>
      <c r="K1589" s="21" t="s">
        <v>1750</v>
      </c>
      <c r="L1589" s="21" t="s">
        <v>5612</v>
      </c>
      <c r="M1589" s="21" t="s">
        <v>5627</v>
      </c>
      <c r="N1589" s="18">
        <v>2020</v>
      </c>
      <c r="O1589" s="26">
        <v>45.7536</v>
      </c>
      <c r="P1589" s="26">
        <v>45.7536</v>
      </c>
      <c r="Q1589" s="34"/>
      <c r="R1589" s="34"/>
      <c r="S1589" s="34"/>
      <c r="T1589" s="34"/>
      <c r="U1589" s="34"/>
      <c r="V1589" s="34"/>
      <c r="W1589" s="34"/>
      <c r="X1589" s="49"/>
      <c r="Y1589" s="34"/>
      <c r="Z1589" s="34">
        <v>45.7536</v>
      </c>
      <c r="AA1589" s="18"/>
      <c r="AB1589" s="34"/>
      <c r="AC1589" s="34"/>
      <c r="AD1589" s="18" t="s">
        <v>56</v>
      </c>
      <c r="AE1589" s="18" t="s">
        <v>3526</v>
      </c>
      <c r="AF1589" s="18" t="s">
        <v>56</v>
      </c>
      <c r="AG1589" s="18" t="s">
        <v>58</v>
      </c>
      <c r="AH1589" s="18"/>
    </row>
    <row r="1590" s="5" customFormat="1" ht="15" spans="1:34">
      <c r="A1590" s="18">
        <v>1581</v>
      </c>
      <c r="B1590" s="18" t="s">
        <v>44</v>
      </c>
      <c r="C1590" s="19" t="s">
        <v>3519</v>
      </c>
      <c r="D1590" s="19" t="s">
        <v>3520</v>
      </c>
      <c r="E1590" s="46" t="s">
        <v>5628</v>
      </c>
      <c r="F1590" s="21" t="s">
        <v>5629</v>
      </c>
      <c r="G1590" s="22" t="s">
        <v>5630</v>
      </c>
      <c r="H1590" s="18" t="s">
        <v>50</v>
      </c>
      <c r="I1590" s="18" t="s">
        <v>2088</v>
      </c>
      <c r="J1590" s="19" t="s">
        <v>52</v>
      </c>
      <c r="K1590" s="21" t="s">
        <v>1750</v>
      </c>
      <c r="L1590" s="21" t="s">
        <v>2037</v>
      </c>
      <c r="M1590" s="21" t="s">
        <v>5631</v>
      </c>
      <c r="N1590" s="18">
        <v>2020</v>
      </c>
      <c r="O1590" s="26">
        <v>306.6387</v>
      </c>
      <c r="P1590" s="26">
        <v>97.66</v>
      </c>
      <c r="Q1590" s="34"/>
      <c r="R1590" s="34"/>
      <c r="S1590" s="34"/>
      <c r="T1590" s="34"/>
      <c r="U1590" s="34"/>
      <c r="V1590" s="34"/>
      <c r="W1590" s="34"/>
      <c r="X1590" s="49">
        <v>208.9787</v>
      </c>
      <c r="Y1590" s="34"/>
      <c r="Z1590" s="34"/>
      <c r="AA1590" s="18">
        <v>97.66</v>
      </c>
      <c r="AB1590" s="34"/>
      <c r="AC1590" s="34">
        <v>208.9787</v>
      </c>
      <c r="AD1590" s="18" t="s">
        <v>56</v>
      </c>
      <c r="AE1590" s="18" t="s">
        <v>3591</v>
      </c>
      <c r="AF1590" s="18" t="s">
        <v>56</v>
      </c>
      <c r="AG1590" s="18" t="s">
        <v>58</v>
      </c>
      <c r="AH1590" s="18"/>
    </row>
    <row r="1591" s="5" customFormat="1" ht="15" spans="1:34">
      <c r="A1591" s="18">
        <v>1582</v>
      </c>
      <c r="B1591" s="18" t="s">
        <v>44</v>
      </c>
      <c r="C1591" s="19" t="s">
        <v>3519</v>
      </c>
      <c r="D1591" s="19" t="s">
        <v>3520</v>
      </c>
      <c r="E1591" s="46" t="s">
        <v>5632</v>
      </c>
      <c r="F1591" s="21" t="s">
        <v>5633</v>
      </c>
      <c r="G1591" s="22" t="s">
        <v>5634</v>
      </c>
      <c r="H1591" s="18" t="s">
        <v>110</v>
      </c>
      <c r="I1591" s="18" t="s">
        <v>2237</v>
      </c>
      <c r="J1591" s="19" t="s">
        <v>52</v>
      </c>
      <c r="K1591" s="21" t="s">
        <v>1750</v>
      </c>
      <c r="L1591" s="21" t="s">
        <v>2037</v>
      </c>
      <c r="M1591" s="21" t="s">
        <v>5529</v>
      </c>
      <c r="N1591" s="18">
        <v>2020</v>
      </c>
      <c r="O1591" s="26">
        <v>10</v>
      </c>
      <c r="P1591" s="26">
        <v>10</v>
      </c>
      <c r="Q1591" s="34"/>
      <c r="R1591" s="34"/>
      <c r="S1591" s="34"/>
      <c r="T1591" s="34"/>
      <c r="U1591" s="34"/>
      <c r="V1591" s="34"/>
      <c r="W1591" s="34"/>
      <c r="X1591" s="49"/>
      <c r="Y1591" s="34"/>
      <c r="Z1591" s="34"/>
      <c r="AA1591" s="18">
        <v>10</v>
      </c>
      <c r="AB1591" s="34"/>
      <c r="AC1591" s="34"/>
      <c r="AD1591" s="18" t="s">
        <v>56</v>
      </c>
      <c r="AE1591" s="18" t="s">
        <v>3526</v>
      </c>
      <c r="AF1591" s="18" t="s">
        <v>56</v>
      </c>
      <c r="AG1591" s="18" t="s">
        <v>58</v>
      </c>
      <c r="AH1591" s="18"/>
    </row>
    <row r="1592" s="5" customFormat="1" ht="15" spans="1:34">
      <c r="A1592" s="18">
        <v>1583</v>
      </c>
      <c r="B1592" s="18" t="s">
        <v>44</v>
      </c>
      <c r="C1592" s="19" t="s">
        <v>3519</v>
      </c>
      <c r="D1592" s="19" t="s">
        <v>3520</v>
      </c>
      <c r="E1592" s="46" t="s">
        <v>5635</v>
      </c>
      <c r="F1592" s="21" t="s">
        <v>5636</v>
      </c>
      <c r="G1592" s="22" t="s">
        <v>5637</v>
      </c>
      <c r="H1592" s="18" t="s">
        <v>124</v>
      </c>
      <c r="I1592" s="18" t="s">
        <v>3419</v>
      </c>
      <c r="J1592" s="19" t="s">
        <v>52</v>
      </c>
      <c r="K1592" s="21" t="s">
        <v>1750</v>
      </c>
      <c r="L1592" s="21" t="s">
        <v>5638</v>
      </c>
      <c r="M1592" s="21" t="s">
        <v>1786</v>
      </c>
      <c r="N1592" s="18">
        <v>2020</v>
      </c>
      <c r="O1592" s="26">
        <v>177.9842</v>
      </c>
      <c r="P1592" s="26">
        <v>155</v>
      </c>
      <c r="Q1592" s="34"/>
      <c r="R1592" s="34"/>
      <c r="S1592" s="34"/>
      <c r="T1592" s="34"/>
      <c r="U1592" s="34"/>
      <c r="V1592" s="34"/>
      <c r="W1592" s="34"/>
      <c r="X1592" s="49">
        <v>22.9842</v>
      </c>
      <c r="Y1592" s="34"/>
      <c r="Z1592" s="34"/>
      <c r="AA1592" s="18">
        <v>155</v>
      </c>
      <c r="AB1592" s="34"/>
      <c r="AC1592" s="34">
        <v>22.9842</v>
      </c>
      <c r="AD1592" s="18" t="s">
        <v>56</v>
      </c>
      <c r="AE1592" s="18" t="s">
        <v>3591</v>
      </c>
      <c r="AF1592" s="18" t="s">
        <v>56</v>
      </c>
      <c r="AG1592" s="18" t="s">
        <v>58</v>
      </c>
      <c r="AH1592" s="18"/>
    </row>
    <row r="1593" s="5" customFormat="1" ht="15" spans="1:34">
      <c r="A1593" s="18">
        <v>1584</v>
      </c>
      <c r="B1593" s="18" t="s">
        <v>44</v>
      </c>
      <c r="C1593" s="19" t="s">
        <v>3519</v>
      </c>
      <c r="D1593" s="19" t="s">
        <v>3520</v>
      </c>
      <c r="E1593" s="46" t="s">
        <v>5639</v>
      </c>
      <c r="F1593" s="21" t="s">
        <v>5640</v>
      </c>
      <c r="G1593" s="22" t="s">
        <v>5641</v>
      </c>
      <c r="H1593" s="18" t="s">
        <v>110</v>
      </c>
      <c r="I1593" s="18" t="s">
        <v>1740</v>
      </c>
      <c r="J1593" s="19" t="s">
        <v>52</v>
      </c>
      <c r="K1593" s="21" t="s">
        <v>1750</v>
      </c>
      <c r="L1593" s="21" t="s">
        <v>5638</v>
      </c>
      <c r="M1593" s="21" t="s">
        <v>2335</v>
      </c>
      <c r="N1593" s="18">
        <v>2020</v>
      </c>
      <c r="O1593" s="26">
        <v>30</v>
      </c>
      <c r="P1593" s="26">
        <v>30</v>
      </c>
      <c r="Q1593" s="34"/>
      <c r="R1593" s="34"/>
      <c r="S1593" s="34"/>
      <c r="T1593" s="34"/>
      <c r="U1593" s="34"/>
      <c r="V1593" s="34"/>
      <c r="W1593" s="34"/>
      <c r="X1593" s="49"/>
      <c r="Y1593" s="34"/>
      <c r="Z1593" s="34"/>
      <c r="AA1593" s="18">
        <v>30</v>
      </c>
      <c r="AB1593" s="34"/>
      <c r="AC1593" s="34"/>
      <c r="AD1593" s="18" t="s">
        <v>56</v>
      </c>
      <c r="AE1593" s="18" t="s">
        <v>3526</v>
      </c>
      <c r="AF1593" s="18" t="s">
        <v>56</v>
      </c>
      <c r="AG1593" s="18" t="s">
        <v>58</v>
      </c>
      <c r="AH1593" s="18"/>
    </row>
    <row r="1594" s="5" customFormat="1" ht="15" spans="1:34">
      <c r="A1594" s="18">
        <v>1585</v>
      </c>
      <c r="B1594" s="18" t="s">
        <v>44</v>
      </c>
      <c r="C1594" s="19" t="s">
        <v>3519</v>
      </c>
      <c r="D1594" s="19" t="s">
        <v>3520</v>
      </c>
      <c r="E1594" s="46" t="s">
        <v>5642</v>
      </c>
      <c r="F1594" s="21" t="s">
        <v>5643</v>
      </c>
      <c r="G1594" s="22" t="s">
        <v>5644</v>
      </c>
      <c r="H1594" s="23" t="s">
        <v>95</v>
      </c>
      <c r="I1594" s="18" t="s">
        <v>2872</v>
      </c>
      <c r="J1594" s="19" t="s">
        <v>52</v>
      </c>
      <c r="K1594" s="21" t="s">
        <v>1750</v>
      </c>
      <c r="L1594" s="21" t="s">
        <v>2037</v>
      </c>
      <c r="M1594" s="21" t="s">
        <v>2335</v>
      </c>
      <c r="N1594" s="18">
        <v>2020</v>
      </c>
      <c r="O1594" s="26">
        <v>7.76</v>
      </c>
      <c r="P1594" s="26">
        <v>7.76</v>
      </c>
      <c r="Q1594" s="34"/>
      <c r="R1594" s="34"/>
      <c r="S1594" s="34"/>
      <c r="T1594" s="34"/>
      <c r="U1594" s="34"/>
      <c r="V1594" s="34"/>
      <c r="W1594" s="34"/>
      <c r="X1594" s="49"/>
      <c r="Y1594" s="34"/>
      <c r="Z1594" s="34"/>
      <c r="AA1594" s="18">
        <v>7.76</v>
      </c>
      <c r="AB1594" s="34"/>
      <c r="AC1594" s="34"/>
      <c r="AD1594" s="18" t="s">
        <v>56</v>
      </c>
      <c r="AE1594" s="18" t="s">
        <v>3526</v>
      </c>
      <c r="AF1594" s="18" t="s">
        <v>56</v>
      </c>
      <c r="AG1594" s="18" t="s">
        <v>58</v>
      </c>
      <c r="AH1594" s="18"/>
    </row>
    <row r="1595" s="5" customFormat="1" ht="15" spans="1:34">
      <c r="A1595" s="18">
        <v>1586</v>
      </c>
      <c r="B1595" s="18" t="s">
        <v>44</v>
      </c>
      <c r="C1595" s="19" t="s">
        <v>3519</v>
      </c>
      <c r="D1595" s="19" t="s">
        <v>3520</v>
      </c>
      <c r="E1595" s="46" t="s">
        <v>5645</v>
      </c>
      <c r="F1595" s="21" t="s">
        <v>5646</v>
      </c>
      <c r="G1595" s="22" t="s">
        <v>5647</v>
      </c>
      <c r="H1595" s="18" t="s">
        <v>119</v>
      </c>
      <c r="I1595" s="18" t="s">
        <v>2186</v>
      </c>
      <c r="J1595" s="19" t="s">
        <v>52</v>
      </c>
      <c r="K1595" s="21" t="s">
        <v>1750</v>
      </c>
      <c r="L1595" s="21" t="s">
        <v>3118</v>
      </c>
      <c r="M1595" s="21" t="s">
        <v>5616</v>
      </c>
      <c r="N1595" s="18">
        <v>2020</v>
      </c>
      <c r="O1595" s="26">
        <v>138.8594</v>
      </c>
      <c r="P1595" s="26">
        <v>100.0164</v>
      </c>
      <c r="Q1595" s="34"/>
      <c r="R1595" s="34"/>
      <c r="S1595" s="34"/>
      <c r="T1595" s="34"/>
      <c r="U1595" s="34"/>
      <c r="V1595" s="34"/>
      <c r="W1595" s="34"/>
      <c r="X1595" s="49">
        <v>38.843</v>
      </c>
      <c r="Y1595" s="34"/>
      <c r="Z1595" s="34">
        <v>100.0164</v>
      </c>
      <c r="AA1595" s="18">
        <v>38.843</v>
      </c>
      <c r="AB1595" s="34"/>
      <c r="AC1595" s="34"/>
      <c r="AD1595" s="18" t="s">
        <v>56</v>
      </c>
      <c r="AE1595" s="18" t="s">
        <v>3526</v>
      </c>
      <c r="AF1595" s="18" t="s">
        <v>56</v>
      </c>
      <c r="AG1595" s="18" t="s">
        <v>58</v>
      </c>
      <c r="AH1595" s="18"/>
    </row>
    <row r="1596" s="5" customFormat="1" ht="15" spans="1:34">
      <c r="A1596" s="18">
        <v>1587</v>
      </c>
      <c r="B1596" s="18" t="s">
        <v>44</v>
      </c>
      <c r="C1596" s="19" t="s">
        <v>3519</v>
      </c>
      <c r="D1596" s="19" t="s">
        <v>3520</v>
      </c>
      <c r="E1596" s="46" t="s">
        <v>5648</v>
      </c>
      <c r="F1596" s="21" t="s">
        <v>5649</v>
      </c>
      <c r="G1596" s="22" t="s">
        <v>5650</v>
      </c>
      <c r="H1596" s="18" t="s">
        <v>110</v>
      </c>
      <c r="I1596" s="18" t="s">
        <v>115</v>
      </c>
      <c r="J1596" s="19" t="s">
        <v>52</v>
      </c>
      <c r="K1596" s="21" t="s">
        <v>1750</v>
      </c>
      <c r="L1596" s="21" t="s">
        <v>2304</v>
      </c>
      <c r="M1596" s="21" t="s">
        <v>2324</v>
      </c>
      <c r="N1596" s="62">
        <v>2020</v>
      </c>
      <c r="O1596" s="26">
        <v>55</v>
      </c>
      <c r="P1596" s="21" t="s">
        <v>570</v>
      </c>
      <c r="Q1596" s="34"/>
      <c r="R1596" s="34"/>
      <c r="S1596" s="34"/>
      <c r="T1596" s="34"/>
      <c r="U1596" s="34"/>
      <c r="V1596" s="34"/>
      <c r="W1596" s="34"/>
      <c r="X1596" s="49">
        <v>55</v>
      </c>
      <c r="Y1596" s="34"/>
      <c r="Z1596" s="34"/>
      <c r="AA1596" s="18">
        <v>55</v>
      </c>
      <c r="AB1596" s="34"/>
      <c r="AC1596" s="34"/>
      <c r="AD1596" s="18" t="s">
        <v>56</v>
      </c>
      <c r="AE1596" s="18" t="s">
        <v>3591</v>
      </c>
      <c r="AF1596" s="18" t="s">
        <v>56</v>
      </c>
      <c r="AG1596" s="18" t="s">
        <v>58</v>
      </c>
      <c r="AH1596" s="18"/>
    </row>
    <row r="1597" s="5" customFormat="1" ht="15" spans="1:34">
      <c r="A1597" s="18">
        <v>1588</v>
      </c>
      <c r="B1597" s="18" t="s">
        <v>44</v>
      </c>
      <c r="C1597" s="19" t="s">
        <v>3519</v>
      </c>
      <c r="D1597" s="19" t="s">
        <v>3520</v>
      </c>
      <c r="E1597" s="46" t="s">
        <v>5651</v>
      </c>
      <c r="F1597" s="21" t="s">
        <v>5652</v>
      </c>
      <c r="G1597" s="22" t="s">
        <v>5653</v>
      </c>
      <c r="H1597" s="18" t="s">
        <v>110</v>
      </c>
      <c r="I1597" s="18" t="s">
        <v>2237</v>
      </c>
      <c r="J1597" s="19" t="s">
        <v>52</v>
      </c>
      <c r="K1597" s="21" t="s">
        <v>1750</v>
      </c>
      <c r="L1597" s="21" t="s">
        <v>2293</v>
      </c>
      <c r="M1597" s="21" t="s">
        <v>5654</v>
      </c>
      <c r="N1597" s="18">
        <v>2020</v>
      </c>
      <c r="O1597" s="26">
        <v>60.154</v>
      </c>
      <c r="P1597" s="26">
        <v>20</v>
      </c>
      <c r="Q1597" s="34"/>
      <c r="R1597" s="34">
        <v>40.154</v>
      </c>
      <c r="S1597" s="34"/>
      <c r="T1597" s="34"/>
      <c r="U1597" s="34"/>
      <c r="V1597" s="34"/>
      <c r="W1597" s="34"/>
      <c r="X1597" s="49"/>
      <c r="Y1597" s="34"/>
      <c r="Z1597" s="34"/>
      <c r="AA1597" s="18">
        <v>40.154</v>
      </c>
      <c r="AB1597" s="34">
        <v>20</v>
      </c>
      <c r="AC1597" s="34"/>
      <c r="AD1597" s="18" t="s">
        <v>56</v>
      </c>
      <c r="AE1597" s="18" t="s">
        <v>3969</v>
      </c>
      <c r="AF1597" s="18" t="s">
        <v>56</v>
      </c>
      <c r="AG1597" s="18" t="s">
        <v>58</v>
      </c>
      <c r="AH1597" s="18"/>
    </row>
    <row r="1598" s="5" customFormat="1" ht="15" spans="1:34">
      <c r="A1598" s="18">
        <v>1589</v>
      </c>
      <c r="B1598" s="18" t="s">
        <v>44</v>
      </c>
      <c r="C1598" s="19" t="s">
        <v>3519</v>
      </c>
      <c r="D1598" s="19" t="s">
        <v>3520</v>
      </c>
      <c r="E1598" s="46" t="s">
        <v>5655</v>
      </c>
      <c r="F1598" s="21" t="s">
        <v>5656</v>
      </c>
      <c r="G1598" s="22" t="s">
        <v>5657</v>
      </c>
      <c r="H1598" s="18" t="s">
        <v>466</v>
      </c>
      <c r="I1598" s="18" t="s">
        <v>3867</v>
      </c>
      <c r="J1598" s="19" t="s">
        <v>52</v>
      </c>
      <c r="K1598" s="21" t="s">
        <v>1750</v>
      </c>
      <c r="L1598" s="21" t="s">
        <v>5658</v>
      </c>
      <c r="M1598" s="21" t="s">
        <v>5463</v>
      </c>
      <c r="N1598" s="18">
        <v>2020</v>
      </c>
      <c r="O1598" s="26">
        <v>118</v>
      </c>
      <c r="P1598" s="21" t="s">
        <v>570</v>
      </c>
      <c r="Q1598" s="34"/>
      <c r="R1598" s="34"/>
      <c r="S1598" s="34"/>
      <c r="T1598" s="34">
        <v>117</v>
      </c>
      <c r="U1598" s="34"/>
      <c r="V1598" s="34"/>
      <c r="W1598" s="34"/>
      <c r="X1598" s="49">
        <v>1</v>
      </c>
      <c r="Y1598" s="34"/>
      <c r="Z1598" s="34">
        <v>118</v>
      </c>
      <c r="AA1598" s="18"/>
      <c r="AB1598" s="34"/>
      <c r="AC1598" s="34"/>
      <c r="AD1598" s="18" t="s">
        <v>56</v>
      </c>
      <c r="AE1598" s="18" t="s">
        <v>3591</v>
      </c>
      <c r="AF1598" s="18" t="s">
        <v>56</v>
      </c>
      <c r="AG1598" s="18" t="s">
        <v>58</v>
      </c>
      <c r="AH1598" s="18"/>
    </row>
    <row r="1599" s="5" customFormat="1" ht="15" spans="1:34">
      <c r="A1599" s="18">
        <v>1590</v>
      </c>
      <c r="B1599" s="18" t="s">
        <v>44</v>
      </c>
      <c r="C1599" s="19" t="s">
        <v>3519</v>
      </c>
      <c r="D1599" s="19" t="s">
        <v>3520</v>
      </c>
      <c r="E1599" s="46" t="s">
        <v>5659</v>
      </c>
      <c r="F1599" s="21" t="s">
        <v>5660</v>
      </c>
      <c r="G1599" s="22" t="s">
        <v>5661</v>
      </c>
      <c r="H1599" s="18" t="s">
        <v>466</v>
      </c>
      <c r="I1599" s="18" t="s">
        <v>2113</v>
      </c>
      <c r="J1599" s="19" t="s">
        <v>52</v>
      </c>
      <c r="K1599" s="21" t="s">
        <v>1750</v>
      </c>
      <c r="L1599" s="21" t="s">
        <v>5662</v>
      </c>
      <c r="M1599" s="21" t="s">
        <v>5663</v>
      </c>
      <c r="N1599" s="18">
        <v>2020</v>
      </c>
      <c r="O1599" s="26">
        <v>97</v>
      </c>
      <c r="P1599" s="21" t="s">
        <v>570</v>
      </c>
      <c r="Q1599" s="34"/>
      <c r="R1599" s="34"/>
      <c r="S1599" s="34"/>
      <c r="T1599" s="34">
        <v>96.5</v>
      </c>
      <c r="U1599" s="34"/>
      <c r="V1599" s="34"/>
      <c r="W1599" s="34"/>
      <c r="X1599" s="49">
        <v>0.5</v>
      </c>
      <c r="Y1599" s="34"/>
      <c r="Z1599" s="34">
        <v>97</v>
      </c>
      <c r="AA1599" s="18"/>
      <c r="AB1599" s="34"/>
      <c r="AC1599" s="34"/>
      <c r="AD1599" s="18" t="s">
        <v>56</v>
      </c>
      <c r="AE1599" s="18" t="s">
        <v>3591</v>
      </c>
      <c r="AF1599" s="18" t="s">
        <v>56</v>
      </c>
      <c r="AG1599" s="18" t="s">
        <v>58</v>
      </c>
      <c r="AH1599" s="18"/>
    </row>
    <row r="1600" s="5" customFormat="1" ht="15" spans="1:34">
      <c r="A1600" s="18">
        <v>1591</v>
      </c>
      <c r="B1600" s="18" t="s">
        <v>44</v>
      </c>
      <c r="C1600" s="19" t="s">
        <v>3519</v>
      </c>
      <c r="D1600" s="19" t="s">
        <v>3520</v>
      </c>
      <c r="E1600" s="46" t="s">
        <v>5664</v>
      </c>
      <c r="F1600" s="21" t="s">
        <v>5665</v>
      </c>
      <c r="G1600" s="22" t="s">
        <v>5666</v>
      </c>
      <c r="H1600" s="23" t="s">
        <v>95</v>
      </c>
      <c r="I1600" s="18" t="s">
        <v>1757</v>
      </c>
      <c r="J1600" s="19" t="s">
        <v>52</v>
      </c>
      <c r="K1600" s="21" t="s">
        <v>1750</v>
      </c>
      <c r="L1600" s="21" t="s">
        <v>1804</v>
      </c>
      <c r="M1600" s="21" t="s">
        <v>5667</v>
      </c>
      <c r="N1600" s="18">
        <v>2020</v>
      </c>
      <c r="O1600" s="26">
        <v>84.6816</v>
      </c>
      <c r="P1600" s="21">
        <v>67.7</v>
      </c>
      <c r="Q1600" s="34"/>
      <c r="R1600" s="34"/>
      <c r="S1600" s="34"/>
      <c r="T1600" s="34"/>
      <c r="U1600" s="34"/>
      <c r="V1600" s="34"/>
      <c r="W1600" s="34"/>
      <c r="X1600" s="49">
        <v>16.9816</v>
      </c>
      <c r="Y1600" s="34"/>
      <c r="Z1600" s="34">
        <v>16.9816</v>
      </c>
      <c r="AA1600" s="18"/>
      <c r="AB1600" s="34">
        <v>67.7</v>
      </c>
      <c r="AC1600" s="34"/>
      <c r="AD1600" s="18" t="s">
        <v>56</v>
      </c>
      <c r="AE1600" s="18" t="s">
        <v>3969</v>
      </c>
      <c r="AF1600" s="18" t="s">
        <v>56</v>
      </c>
      <c r="AG1600" s="18" t="s">
        <v>58</v>
      </c>
      <c r="AH1600" s="18"/>
    </row>
    <row r="1601" s="5" customFormat="1" ht="15" spans="1:34">
      <c r="A1601" s="18">
        <v>1592</v>
      </c>
      <c r="B1601" s="18" t="s">
        <v>44</v>
      </c>
      <c r="C1601" s="19" t="s">
        <v>3519</v>
      </c>
      <c r="D1601" s="19" t="s">
        <v>3520</v>
      </c>
      <c r="E1601" s="46" t="s">
        <v>5668</v>
      </c>
      <c r="F1601" s="21" t="s">
        <v>5669</v>
      </c>
      <c r="G1601" s="22" t="s">
        <v>5670</v>
      </c>
      <c r="H1601" s="18" t="s">
        <v>75</v>
      </c>
      <c r="I1601" s="18" t="s">
        <v>76</v>
      </c>
      <c r="J1601" s="19" t="s">
        <v>52</v>
      </c>
      <c r="K1601" s="21" t="s">
        <v>1959</v>
      </c>
      <c r="L1601" s="21" t="s">
        <v>1960</v>
      </c>
      <c r="M1601" s="21" t="s">
        <v>1961</v>
      </c>
      <c r="N1601" s="18">
        <v>2015</v>
      </c>
      <c r="O1601" s="26">
        <v>50</v>
      </c>
      <c r="P1601" s="26">
        <v>50</v>
      </c>
      <c r="Q1601" s="34"/>
      <c r="R1601" s="34"/>
      <c r="S1601" s="34"/>
      <c r="T1601" s="34"/>
      <c r="U1601" s="34"/>
      <c r="V1601" s="34"/>
      <c r="W1601" s="34"/>
      <c r="X1601" s="49"/>
      <c r="Y1601" s="34"/>
      <c r="Z1601" s="34">
        <v>50</v>
      </c>
      <c r="AA1601" s="18"/>
      <c r="AB1601" s="34"/>
      <c r="AC1601" s="34"/>
      <c r="AD1601" s="18" t="s">
        <v>56</v>
      </c>
      <c r="AE1601" s="18" t="s">
        <v>3591</v>
      </c>
      <c r="AF1601" s="18" t="s">
        <v>56</v>
      </c>
      <c r="AG1601" s="18" t="s">
        <v>58</v>
      </c>
      <c r="AH1601" s="18"/>
    </row>
    <row r="1602" s="5" customFormat="1" ht="15" spans="1:34">
      <c r="A1602" s="18">
        <v>1593</v>
      </c>
      <c r="B1602" s="18" t="s">
        <v>44</v>
      </c>
      <c r="C1602" s="19" t="s">
        <v>3519</v>
      </c>
      <c r="D1602" s="19" t="s">
        <v>3520</v>
      </c>
      <c r="E1602" s="46" t="s">
        <v>5671</v>
      </c>
      <c r="F1602" s="21" t="s">
        <v>5672</v>
      </c>
      <c r="G1602" s="22" t="s">
        <v>5673</v>
      </c>
      <c r="H1602" s="18" t="s">
        <v>50</v>
      </c>
      <c r="I1602" s="18" t="s">
        <v>2088</v>
      </c>
      <c r="J1602" s="19" t="s">
        <v>52</v>
      </c>
      <c r="K1602" s="21" t="s">
        <v>1927</v>
      </c>
      <c r="L1602" s="21" t="s">
        <v>1933</v>
      </c>
      <c r="M1602" s="21" t="s">
        <v>1934</v>
      </c>
      <c r="N1602" s="18">
        <v>2014</v>
      </c>
      <c r="O1602" s="26">
        <v>50.0284</v>
      </c>
      <c r="P1602" s="26">
        <v>50.0284</v>
      </c>
      <c r="Q1602" s="34"/>
      <c r="R1602" s="34"/>
      <c r="S1602" s="34"/>
      <c r="T1602" s="34"/>
      <c r="U1602" s="34"/>
      <c r="V1602" s="34"/>
      <c r="W1602" s="34"/>
      <c r="X1602" s="49"/>
      <c r="Y1602" s="34"/>
      <c r="Z1602" s="34">
        <v>50.0284</v>
      </c>
      <c r="AA1602" s="18"/>
      <c r="AB1602" s="34"/>
      <c r="AC1602" s="34"/>
      <c r="AD1602" s="18" t="s">
        <v>56</v>
      </c>
      <c r="AE1602" s="18" t="s">
        <v>3591</v>
      </c>
      <c r="AF1602" s="18" t="s">
        <v>56</v>
      </c>
      <c r="AG1602" s="18" t="s">
        <v>58</v>
      </c>
      <c r="AH1602" s="18"/>
    </row>
    <row r="1603" s="5" customFormat="1" ht="15" spans="1:34">
      <c r="A1603" s="18">
        <v>1594</v>
      </c>
      <c r="B1603" s="18" t="s">
        <v>44</v>
      </c>
      <c r="C1603" s="19" t="s">
        <v>3519</v>
      </c>
      <c r="D1603" s="19" t="s">
        <v>3520</v>
      </c>
      <c r="E1603" s="46" t="s">
        <v>5674</v>
      </c>
      <c r="F1603" s="21" t="s">
        <v>5675</v>
      </c>
      <c r="G1603" s="22" t="s">
        <v>5676</v>
      </c>
      <c r="H1603" s="18" t="s">
        <v>50</v>
      </c>
      <c r="I1603" s="18" t="s">
        <v>2083</v>
      </c>
      <c r="J1603" s="19" t="s">
        <v>52</v>
      </c>
      <c r="K1603" s="21" t="s">
        <v>1927</v>
      </c>
      <c r="L1603" s="21" t="s">
        <v>1933</v>
      </c>
      <c r="M1603" s="21" t="s">
        <v>1934</v>
      </c>
      <c r="N1603" s="18">
        <v>2014</v>
      </c>
      <c r="O1603" s="26">
        <v>38</v>
      </c>
      <c r="P1603" s="26">
        <v>38</v>
      </c>
      <c r="Q1603" s="34"/>
      <c r="R1603" s="34"/>
      <c r="S1603" s="34"/>
      <c r="T1603" s="34"/>
      <c r="U1603" s="34"/>
      <c r="V1603" s="34"/>
      <c r="W1603" s="34"/>
      <c r="X1603" s="49"/>
      <c r="Y1603" s="34"/>
      <c r="Z1603" s="34">
        <v>38</v>
      </c>
      <c r="AA1603" s="18"/>
      <c r="AB1603" s="34"/>
      <c r="AC1603" s="34"/>
      <c r="AD1603" s="18" t="s">
        <v>56</v>
      </c>
      <c r="AE1603" s="18" t="s">
        <v>3591</v>
      </c>
      <c r="AF1603" s="18" t="s">
        <v>56</v>
      </c>
      <c r="AG1603" s="18" t="s">
        <v>58</v>
      </c>
      <c r="AH1603" s="18"/>
    </row>
    <row r="1604" s="5" customFormat="1" ht="15" spans="1:34">
      <c r="A1604" s="18">
        <v>1595</v>
      </c>
      <c r="B1604" s="18" t="s">
        <v>44</v>
      </c>
      <c r="C1604" s="19" t="s">
        <v>3519</v>
      </c>
      <c r="D1604" s="19" t="s">
        <v>3520</v>
      </c>
      <c r="E1604" s="46" t="s">
        <v>5677</v>
      </c>
      <c r="F1604" s="21" t="s">
        <v>5678</v>
      </c>
      <c r="G1604" s="22" t="s">
        <v>5679</v>
      </c>
      <c r="H1604" s="18" t="s">
        <v>110</v>
      </c>
      <c r="I1604" s="18" t="s">
        <v>111</v>
      </c>
      <c r="J1604" s="19" t="s">
        <v>52</v>
      </c>
      <c r="K1604" s="21" t="s">
        <v>1927</v>
      </c>
      <c r="L1604" s="21" t="s">
        <v>1933</v>
      </c>
      <c r="M1604" s="21" t="s">
        <v>1934</v>
      </c>
      <c r="N1604" s="18">
        <v>2014</v>
      </c>
      <c r="O1604" s="26">
        <v>31.5</v>
      </c>
      <c r="P1604" s="26">
        <v>31.5</v>
      </c>
      <c r="Q1604" s="34"/>
      <c r="R1604" s="34"/>
      <c r="S1604" s="34"/>
      <c r="T1604" s="34"/>
      <c r="U1604" s="34"/>
      <c r="V1604" s="34"/>
      <c r="W1604" s="34"/>
      <c r="X1604" s="49"/>
      <c r="Y1604" s="34"/>
      <c r="Z1604" s="34">
        <v>31.5</v>
      </c>
      <c r="AA1604" s="18"/>
      <c r="AB1604" s="34"/>
      <c r="AC1604" s="34"/>
      <c r="AD1604" s="18" t="s">
        <v>56</v>
      </c>
      <c r="AE1604" s="18" t="s">
        <v>3591</v>
      </c>
      <c r="AF1604" s="18" t="s">
        <v>56</v>
      </c>
      <c r="AG1604" s="18" t="s">
        <v>58</v>
      </c>
      <c r="AH1604" s="18"/>
    </row>
    <row r="1605" s="5" customFormat="1" ht="15" spans="1:34">
      <c r="A1605" s="18">
        <v>1596</v>
      </c>
      <c r="B1605" s="18" t="s">
        <v>44</v>
      </c>
      <c r="C1605" s="19" t="s">
        <v>3519</v>
      </c>
      <c r="D1605" s="19" t="s">
        <v>3520</v>
      </c>
      <c r="E1605" s="46" t="s">
        <v>5680</v>
      </c>
      <c r="F1605" s="21" t="s">
        <v>5681</v>
      </c>
      <c r="G1605" s="22" t="s">
        <v>5682</v>
      </c>
      <c r="H1605" s="18" t="s">
        <v>110</v>
      </c>
      <c r="I1605" s="18" t="s">
        <v>1819</v>
      </c>
      <c r="J1605" s="19" t="s">
        <v>52</v>
      </c>
      <c r="K1605" s="21" t="s">
        <v>1959</v>
      </c>
      <c r="L1605" s="21" t="s">
        <v>1960</v>
      </c>
      <c r="M1605" s="21" t="s">
        <v>1961</v>
      </c>
      <c r="N1605" s="18">
        <v>2015</v>
      </c>
      <c r="O1605" s="26">
        <v>27.6094</v>
      </c>
      <c r="P1605" s="26">
        <v>27.6094</v>
      </c>
      <c r="Q1605" s="34"/>
      <c r="R1605" s="34"/>
      <c r="S1605" s="34"/>
      <c r="T1605" s="34"/>
      <c r="U1605" s="34"/>
      <c r="V1605" s="34"/>
      <c r="W1605" s="34"/>
      <c r="X1605" s="49"/>
      <c r="Y1605" s="34"/>
      <c r="Z1605" s="34">
        <v>27.6094</v>
      </c>
      <c r="AA1605" s="18"/>
      <c r="AB1605" s="34"/>
      <c r="AC1605" s="34"/>
      <c r="AD1605" s="18" t="s">
        <v>56</v>
      </c>
      <c r="AE1605" s="18" t="s">
        <v>3591</v>
      </c>
      <c r="AF1605" s="18" t="s">
        <v>56</v>
      </c>
      <c r="AG1605" s="18" t="s">
        <v>58</v>
      </c>
      <c r="AH1605" s="18"/>
    </row>
    <row r="1606" s="5" customFormat="1" ht="15" spans="1:34">
      <c r="A1606" s="18">
        <v>1597</v>
      </c>
      <c r="B1606" s="18" t="s">
        <v>44</v>
      </c>
      <c r="C1606" s="19" t="s">
        <v>3519</v>
      </c>
      <c r="D1606" s="19" t="s">
        <v>3520</v>
      </c>
      <c r="E1606" s="46" t="s">
        <v>5683</v>
      </c>
      <c r="F1606" s="21" t="s">
        <v>5684</v>
      </c>
      <c r="G1606" s="22" t="s">
        <v>5685</v>
      </c>
      <c r="H1606" s="18" t="s">
        <v>110</v>
      </c>
      <c r="I1606" s="18" t="s">
        <v>1826</v>
      </c>
      <c r="J1606" s="19" t="s">
        <v>52</v>
      </c>
      <c r="K1606" s="21" t="s">
        <v>1927</v>
      </c>
      <c r="L1606" s="21" t="s">
        <v>1933</v>
      </c>
      <c r="M1606" s="21" t="s">
        <v>1934</v>
      </c>
      <c r="N1606" s="18">
        <v>2014</v>
      </c>
      <c r="O1606" s="26">
        <v>67.36</v>
      </c>
      <c r="P1606" s="26">
        <v>67.36</v>
      </c>
      <c r="Q1606" s="34"/>
      <c r="R1606" s="34"/>
      <c r="S1606" s="34"/>
      <c r="T1606" s="34"/>
      <c r="U1606" s="34"/>
      <c r="V1606" s="34"/>
      <c r="W1606" s="34"/>
      <c r="X1606" s="49"/>
      <c r="Y1606" s="34"/>
      <c r="Z1606" s="34">
        <v>67.36</v>
      </c>
      <c r="AA1606" s="18"/>
      <c r="AB1606" s="34"/>
      <c r="AC1606" s="34"/>
      <c r="AD1606" s="18" t="s">
        <v>56</v>
      </c>
      <c r="AE1606" s="18" t="s">
        <v>3591</v>
      </c>
      <c r="AF1606" s="18" t="s">
        <v>56</v>
      </c>
      <c r="AG1606" s="18" t="s">
        <v>58</v>
      </c>
      <c r="AH1606" s="18"/>
    </row>
    <row r="1607" s="5" customFormat="1" ht="15" spans="1:34">
      <c r="A1607" s="18">
        <v>1598</v>
      </c>
      <c r="B1607" s="18" t="s">
        <v>44</v>
      </c>
      <c r="C1607" s="19" t="s">
        <v>3519</v>
      </c>
      <c r="D1607" s="19" t="s">
        <v>3520</v>
      </c>
      <c r="E1607" s="46" t="s">
        <v>5686</v>
      </c>
      <c r="F1607" s="21" t="s">
        <v>5687</v>
      </c>
      <c r="G1607" s="22" t="s">
        <v>5688</v>
      </c>
      <c r="H1607" s="18" t="s">
        <v>159</v>
      </c>
      <c r="I1607" s="18" t="s">
        <v>1783</v>
      </c>
      <c r="J1607" s="19" t="s">
        <v>52</v>
      </c>
      <c r="K1607" s="21" t="s">
        <v>1927</v>
      </c>
      <c r="L1607" s="21" t="s">
        <v>1938</v>
      </c>
      <c r="M1607" s="21" t="s">
        <v>5689</v>
      </c>
      <c r="N1607" s="18">
        <v>2014</v>
      </c>
      <c r="O1607" s="26">
        <v>81</v>
      </c>
      <c r="P1607" s="26">
        <v>81</v>
      </c>
      <c r="Q1607" s="34"/>
      <c r="R1607" s="34"/>
      <c r="S1607" s="34"/>
      <c r="T1607" s="34"/>
      <c r="U1607" s="34"/>
      <c r="V1607" s="34"/>
      <c r="W1607" s="34"/>
      <c r="X1607" s="49"/>
      <c r="Y1607" s="34"/>
      <c r="Z1607" s="34">
        <v>81</v>
      </c>
      <c r="AA1607" s="18"/>
      <c r="AB1607" s="34"/>
      <c r="AC1607" s="34"/>
      <c r="AD1607" s="18" t="s">
        <v>56</v>
      </c>
      <c r="AE1607" s="18" t="s">
        <v>3526</v>
      </c>
      <c r="AF1607" s="18" t="s">
        <v>56</v>
      </c>
      <c r="AG1607" s="18" t="s">
        <v>58</v>
      </c>
      <c r="AH1607" s="18"/>
    </row>
    <row r="1608" s="5" customFormat="1" ht="15" spans="1:34">
      <c r="A1608" s="18">
        <v>1599</v>
      </c>
      <c r="B1608" s="18" t="s">
        <v>44</v>
      </c>
      <c r="C1608" s="19" t="s">
        <v>3519</v>
      </c>
      <c r="D1608" s="19" t="s">
        <v>3520</v>
      </c>
      <c r="E1608" s="46" t="s">
        <v>5690</v>
      </c>
      <c r="F1608" s="21" t="s">
        <v>5691</v>
      </c>
      <c r="G1608" s="22" t="s">
        <v>5692</v>
      </c>
      <c r="H1608" s="18" t="s">
        <v>105</v>
      </c>
      <c r="I1608" s="18" t="s">
        <v>1905</v>
      </c>
      <c r="J1608" s="19" t="s">
        <v>52</v>
      </c>
      <c r="K1608" s="21" t="s">
        <v>1927</v>
      </c>
      <c r="L1608" s="21" t="s">
        <v>1933</v>
      </c>
      <c r="M1608" s="21" t="s">
        <v>1934</v>
      </c>
      <c r="N1608" s="18">
        <v>2014</v>
      </c>
      <c r="O1608" s="26">
        <v>25.6</v>
      </c>
      <c r="P1608" s="26">
        <v>25.6</v>
      </c>
      <c r="Q1608" s="34"/>
      <c r="R1608" s="34"/>
      <c r="S1608" s="34"/>
      <c r="T1608" s="34"/>
      <c r="U1608" s="34"/>
      <c r="V1608" s="34"/>
      <c r="W1608" s="34"/>
      <c r="X1608" s="49"/>
      <c r="Y1608" s="34"/>
      <c r="Z1608" s="34">
        <v>25.6</v>
      </c>
      <c r="AA1608" s="18"/>
      <c r="AB1608" s="34"/>
      <c r="AC1608" s="34"/>
      <c r="AD1608" s="18" t="s">
        <v>56</v>
      </c>
      <c r="AE1608" s="18" t="s">
        <v>3591</v>
      </c>
      <c r="AF1608" s="18" t="s">
        <v>56</v>
      </c>
      <c r="AG1608" s="18" t="s">
        <v>58</v>
      </c>
      <c r="AH1608" s="18"/>
    </row>
    <row r="1609" s="5" customFormat="1" ht="15" spans="1:34">
      <c r="A1609" s="18">
        <v>1600</v>
      </c>
      <c r="B1609" s="18" t="s">
        <v>44</v>
      </c>
      <c r="C1609" s="19" t="s">
        <v>3519</v>
      </c>
      <c r="D1609" s="19" t="s">
        <v>3520</v>
      </c>
      <c r="E1609" s="46" t="s">
        <v>5693</v>
      </c>
      <c r="F1609" s="21" t="s">
        <v>5694</v>
      </c>
      <c r="G1609" s="22" t="s">
        <v>5695</v>
      </c>
      <c r="H1609" s="18" t="s">
        <v>110</v>
      </c>
      <c r="I1609" s="18" t="s">
        <v>1826</v>
      </c>
      <c r="J1609" s="19" t="s">
        <v>52</v>
      </c>
      <c r="K1609" s="21" t="s">
        <v>1959</v>
      </c>
      <c r="L1609" s="21" t="s">
        <v>1960</v>
      </c>
      <c r="M1609" s="21" t="s">
        <v>1961</v>
      </c>
      <c r="N1609" s="18">
        <v>2015</v>
      </c>
      <c r="O1609" s="26">
        <v>31.6106</v>
      </c>
      <c r="P1609" s="26">
        <v>30.6106</v>
      </c>
      <c r="Q1609" s="34"/>
      <c r="R1609" s="34"/>
      <c r="S1609" s="34"/>
      <c r="T1609" s="34"/>
      <c r="U1609" s="34"/>
      <c r="V1609" s="34"/>
      <c r="W1609" s="34"/>
      <c r="X1609" s="49">
        <v>1</v>
      </c>
      <c r="Y1609" s="34"/>
      <c r="Z1609" s="34">
        <v>30.6106</v>
      </c>
      <c r="AA1609" s="18"/>
      <c r="AB1609" s="34"/>
      <c r="AC1609" s="34">
        <v>1</v>
      </c>
      <c r="AD1609" s="18" t="s">
        <v>56</v>
      </c>
      <c r="AE1609" s="18" t="s">
        <v>3526</v>
      </c>
      <c r="AF1609" s="18" t="s">
        <v>56</v>
      </c>
      <c r="AG1609" s="18" t="s">
        <v>58</v>
      </c>
      <c r="AH1609" s="18"/>
    </row>
    <row r="1610" s="5" customFormat="1" ht="15" spans="1:34">
      <c r="A1610" s="18">
        <v>1601</v>
      </c>
      <c r="B1610" s="18" t="s">
        <v>44</v>
      </c>
      <c r="C1610" s="19" t="s">
        <v>3519</v>
      </c>
      <c r="D1610" s="19" t="s">
        <v>3520</v>
      </c>
      <c r="E1610" s="46" t="s">
        <v>5696</v>
      </c>
      <c r="F1610" s="21" t="s">
        <v>5697</v>
      </c>
      <c r="G1610" s="22" t="s">
        <v>5698</v>
      </c>
      <c r="H1610" s="18" t="s">
        <v>119</v>
      </c>
      <c r="I1610" s="18" t="s">
        <v>2854</v>
      </c>
      <c r="J1610" s="19" t="s">
        <v>52</v>
      </c>
      <c r="K1610" s="21" t="s">
        <v>1927</v>
      </c>
      <c r="L1610" s="21" t="s">
        <v>1933</v>
      </c>
      <c r="M1610" s="21" t="s">
        <v>1934</v>
      </c>
      <c r="N1610" s="18">
        <v>2014</v>
      </c>
      <c r="O1610" s="26">
        <v>60</v>
      </c>
      <c r="P1610" s="26">
        <v>60</v>
      </c>
      <c r="Q1610" s="34"/>
      <c r="R1610" s="34"/>
      <c r="S1610" s="34"/>
      <c r="T1610" s="34"/>
      <c r="U1610" s="34"/>
      <c r="V1610" s="34"/>
      <c r="W1610" s="34"/>
      <c r="X1610" s="49"/>
      <c r="Y1610" s="34"/>
      <c r="Z1610" s="34">
        <v>60</v>
      </c>
      <c r="AA1610" s="18"/>
      <c r="AB1610" s="34"/>
      <c r="AC1610" s="34"/>
      <c r="AD1610" s="18" t="s">
        <v>56</v>
      </c>
      <c r="AE1610" s="18" t="s">
        <v>3591</v>
      </c>
      <c r="AF1610" s="18" t="s">
        <v>56</v>
      </c>
      <c r="AG1610" s="18" t="s">
        <v>58</v>
      </c>
      <c r="AH1610" s="18"/>
    </row>
    <row r="1611" s="5" customFormat="1" ht="15" spans="1:34">
      <c r="A1611" s="18">
        <v>1602</v>
      </c>
      <c r="B1611" s="18" t="s">
        <v>44</v>
      </c>
      <c r="C1611" s="19" t="s">
        <v>3519</v>
      </c>
      <c r="D1611" s="19" t="s">
        <v>3520</v>
      </c>
      <c r="E1611" s="46" t="s">
        <v>5699</v>
      </c>
      <c r="F1611" s="21" t="s">
        <v>5700</v>
      </c>
      <c r="G1611" s="22" t="s">
        <v>5701</v>
      </c>
      <c r="H1611" s="18" t="s">
        <v>119</v>
      </c>
      <c r="I1611" s="18" t="s">
        <v>2191</v>
      </c>
      <c r="J1611" s="19" t="s">
        <v>52</v>
      </c>
      <c r="K1611" s="21" t="s">
        <v>1927</v>
      </c>
      <c r="L1611" s="21" t="s">
        <v>1933</v>
      </c>
      <c r="M1611" s="21" t="s">
        <v>1934</v>
      </c>
      <c r="N1611" s="18">
        <v>2014</v>
      </c>
      <c r="O1611" s="26">
        <v>11.87</v>
      </c>
      <c r="P1611" s="26">
        <v>11.87</v>
      </c>
      <c r="Q1611" s="34"/>
      <c r="R1611" s="34"/>
      <c r="S1611" s="34"/>
      <c r="T1611" s="34"/>
      <c r="U1611" s="34"/>
      <c r="V1611" s="34"/>
      <c r="W1611" s="34"/>
      <c r="X1611" s="49"/>
      <c r="Y1611" s="34"/>
      <c r="Z1611" s="34">
        <v>11.87</v>
      </c>
      <c r="AA1611" s="18"/>
      <c r="AB1611" s="34"/>
      <c r="AC1611" s="34"/>
      <c r="AD1611" s="18" t="s">
        <v>56</v>
      </c>
      <c r="AE1611" s="18" t="s">
        <v>3591</v>
      </c>
      <c r="AF1611" s="18" t="s">
        <v>56</v>
      </c>
      <c r="AG1611" s="18" t="s">
        <v>58</v>
      </c>
      <c r="AH1611" s="18"/>
    </row>
    <row r="1612" s="5" customFormat="1" ht="15" spans="1:34">
      <c r="A1612" s="18">
        <v>1603</v>
      </c>
      <c r="B1612" s="18" t="s">
        <v>44</v>
      </c>
      <c r="C1612" s="19" t="s">
        <v>3519</v>
      </c>
      <c r="D1612" s="19" t="s">
        <v>3520</v>
      </c>
      <c r="E1612" s="46" t="s">
        <v>5702</v>
      </c>
      <c r="F1612" s="21" t="s">
        <v>5703</v>
      </c>
      <c r="G1612" s="22" t="s">
        <v>5704</v>
      </c>
      <c r="H1612" s="18" t="s">
        <v>105</v>
      </c>
      <c r="I1612" s="18" t="s">
        <v>1905</v>
      </c>
      <c r="J1612" s="19" t="s">
        <v>52</v>
      </c>
      <c r="K1612" s="21" t="s">
        <v>1959</v>
      </c>
      <c r="L1612" s="21" t="s">
        <v>1960</v>
      </c>
      <c r="M1612" s="21" t="s">
        <v>1961</v>
      </c>
      <c r="N1612" s="18">
        <v>2015</v>
      </c>
      <c r="O1612" s="26">
        <v>67.5359</v>
      </c>
      <c r="P1612" s="26">
        <v>67.5359</v>
      </c>
      <c r="Q1612" s="34"/>
      <c r="R1612" s="34"/>
      <c r="S1612" s="34"/>
      <c r="T1612" s="34"/>
      <c r="U1612" s="34"/>
      <c r="V1612" s="34"/>
      <c r="W1612" s="34"/>
      <c r="X1612" s="49"/>
      <c r="Y1612" s="34"/>
      <c r="Z1612" s="34">
        <v>67.5359</v>
      </c>
      <c r="AA1612" s="18"/>
      <c r="AB1612" s="34"/>
      <c r="AC1612" s="34"/>
      <c r="AD1612" s="18" t="s">
        <v>56</v>
      </c>
      <c r="AE1612" s="18" t="s">
        <v>3526</v>
      </c>
      <c r="AF1612" s="18" t="s">
        <v>56</v>
      </c>
      <c r="AG1612" s="18" t="s">
        <v>58</v>
      </c>
      <c r="AH1612" s="18"/>
    </row>
    <row r="1613" s="5" customFormat="1" ht="15" spans="1:34">
      <c r="A1613" s="18">
        <v>1604</v>
      </c>
      <c r="B1613" s="18" t="s">
        <v>44</v>
      </c>
      <c r="C1613" s="19" t="s">
        <v>3519</v>
      </c>
      <c r="D1613" s="19" t="s">
        <v>3520</v>
      </c>
      <c r="E1613" s="46" t="s">
        <v>5705</v>
      </c>
      <c r="F1613" s="21" t="s">
        <v>5706</v>
      </c>
      <c r="G1613" s="22" t="s">
        <v>5707</v>
      </c>
      <c r="H1613" s="23" t="s">
        <v>100</v>
      </c>
      <c r="I1613" s="18" t="s">
        <v>2990</v>
      </c>
      <c r="J1613" s="19" t="s">
        <v>52</v>
      </c>
      <c r="K1613" s="21" t="s">
        <v>1927</v>
      </c>
      <c r="L1613" s="21" t="s">
        <v>1933</v>
      </c>
      <c r="M1613" s="21" t="s">
        <v>1934</v>
      </c>
      <c r="N1613" s="18">
        <v>2014</v>
      </c>
      <c r="O1613" s="26">
        <v>14.57</v>
      </c>
      <c r="P1613" s="26">
        <v>14.57</v>
      </c>
      <c r="Q1613" s="34"/>
      <c r="R1613" s="34"/>
      <c r="S1613" s="34"/>
      <c r="T1613" s="34"/>
      <c r="U1613" s="34"/>
      <c r="V1613" s="34"/>
      <c r="W1613" s="34"/>
      <c r="X1613" s="49"/>
      <c r="Y1613" s="34"/>
      <c r="Z1613" s="34">
        <v>14.57</v>
      </c>
      <c r="AA1613" s="18"/>
      <c r="AB1613" s="34"/>
      <c r="AC1613" s="34"/>
      <c r="AD1613" s="18" t="s">
        <v>56</v>
      </c>
      <c r="AE1613" s="18" t="s">
        <v>3591</v>
      </c>
      <c r="AF1613" s="18" t="s">
        <v>56</v>
      </c>
      <c r="AG1613" s="18" t="s">
        <v>58</v>
      </c>
      <c r="AH1613" s="18"/>
    </row>
    <row r="1614" s="5" customFormat="1" ht="15" spans="1:34">
      <c r="A1614" s="18">
        <v>1605</v>
      </c>
      <c r="B1614" s="18" t="s">
        <v>44</v>
      </c>
      <c r="C1614" s="19" t="s">
        <v>3519</v>
      </c>
      <c r="D1614" s="19" t="s">
        <v>3520</v>
      </c>
      <c r="E1614" s="46" t="s">
        <v>5708</v>
      </c>
      <c r="F1614" s="21" t="s">
        <v>5709</v>
      </c>
      <c r="G1614" s="22" t="s">
        <v>5710</v>
      </c>
      <c r="H1614" s="18" t="s">
        <v>466</v>
      </c>
      <c r="I1614" s="18" t="s">
        <v>2953</v>
      </c>
      <c r="J1614" s="19" t="s">
        <v>52</v>
      </c>
      <c r="K1614" s="21" t="s">
        <v>1959</v>
      </c>
      <c r="L1614" s="21" t="s">
        <v>1960</v>
      </c>
      <c r="M1614" s="21" t="s">
        <v>1961</v>
      </c>
      <c r="N1614" s="18">
        <v>2015</v>
      </c>
      <c r="O1614" s="26">
        <v>25.4779</v>
      </c>
      <c r="P1614" s="26">
        <v>25.4779</v>
      </c>
      <c r="Q1614" s="34"/>
      <c r="R1614" s="34"/>
      <c r="S1614" s="34"/>
      <c r="T1614" s="34"/>
      <c r="U1614" s="34"/>
      <c r="V1614" s="34"/>
      <c r="W1614" s="34"/>
      <c r="X1614" s="49"/>
      <c r="Y1614" s="34"/>
      <c r="Z1614" s="34">
        <v>25.4779</v>
      </c>
      <c r="AA1614" s="18"/>
      <c r="AB1614" s="34"/>
      <c r="AC1614" s="34"/>
      <c r="AD1614" s="18" t="s">
        <v>56</v>
      </c>
      <c r="AE1614" s="18" t="s">
        <v>3526</v>
      </c>
      <c r="AF1614" s="18" t="s">
        <v>56</v>
      </c>
      <c r="AG1614" s="18" t="s">
        <v>58</v>
      </c>
      <c r="AH1614" s="18"/>
    </row>
    <row r="1615" s="5" customFormat="1" ht="15" spans="1:34">
      <c r="A1615" s="18">
        <v>1606</v>
      </c>
      <c r="B1615" s="18" t="s">
        <v>44</v>
      </c>
      <c r="C1615" s="19" t="s">
        <v>3519</v>
      </c>
      <c r="D1615" s="19" t="s">
        <v>3520</v>
      </c>
      <c r="E1615" s="46" t="s">
        <v>5711</v>
      </c>
      <c r="F1615" s="21" t="s">
        <v>5712</v>
      </c>
      <c r="G1615" s="22" t="s">
        <v>5713</v>
      </c>
      <c r="H1615" s="18" t="s">
        <v>80</v>
      </c>
      <c r="I1615" s="18" t="s">
        <v>1764</v>
      </c>
      <c r="J1615" s="19" t="s">
        <v>52</v>
      </c>
      <c r="K1615" s="21" t="s">
        <v>1927</v>
      </c>
      <c r="L1615" s="21" t="s">
        <v>1933</v>
      </c>
      <c r="M1615" s="21" t="s">
        <v>1934</v>
      </c>
      <c r="N1615" s="18">
        <v>2014</v>
      </c>
      <c r="O1615" s="26">
        <v>172.5</v>
      </c>
      <c r="P1615" s="26">
        <v>172.5</v>
      </c>
      <c r="Q1615" s="34"/>
      <c r="R1615" s="34"/>
      <c r="S1615" s="34"/>
      <c r="T1615" s="34"/>
      <c r="U1615" s="34"/>
      <c r="V1615" s="34"/>
      <c r="W1615" s="34"/>
      <c r="X1615" s="49"/>
      <c r="Y1615" s="34"/>
      <c r="Z1615" s="34">
        <v>172.5</v>
      </c>
      <c r="AA1615" s="18"/>
      <c r="AB1615" s="34"/>
      <c r="AC1615" s="34"/>
      <c r="AD1615" s="18" t="s">
        <v>56</v>
      </c>
      <c r="AE1615" s="18" t="s">
        <v>3526</v>
      </c>
      <c r="AF1615" s="18" t="s">
        <v>56</v>
      </c>
      <c r="AG1615" s="18" t="s">
        <v>58</v>
      </c>
      <c r="AH1615" s="18"/>
    </row>
    <row r="1616" s="5" customFormat="1" ht="15" spans="1:34">
      <c r="A1616" s="18">
        <v>1607</v>
      </c>
      <c r="B1616" s="18" t="s">
        <v>44</v>
      </c>
      <c r="C1616" s="19" t="s">
        <v>3519</v>
      </c>
      <c r="D1616" s="19" t="s">
        <v>3520</v>
      </c>
      <c r="E1616" s="46" t="s">
        <v>5714</v>
      </c>
      <c r="F1616" s="21" t="s">
        <v>5715</v>
      </c>
      <c r="G1616" s="22" t="s">
        <v>5716</v>
      </c>
      <c r="H1616" s="18" t="s">
        <v>80</v>
      </c>
      <c r="I1616" s="18" t="s">
        <v>2615</v>
      </c>
      <c r="J1616" s="19" t="s">
        <v>52</v>
      </c>
      <c r="K1616" s="21" t="s">
        <v>1927</v>
      </c>
      <c r="L1616" s="21" t="s">
        <v>1933</v>
      </c>
      <c r="M1616" s="21" t="s">
        <v>1934</v>
      </c>
      <c r="N1616" s="18">
        <v>2014</v>
      </c>
      <c r="O1616" s="26">
        <v>73.5</v>
      </c>
      <c r="P1616" s="26">
        <v>73.5</v>
      </c>
      <c r="Q1616" s="34"/>
      <c r="R1616" s="34"/>
      <c r="S1616" s="34"/>
      <c r="T1616" s="34"/>
      <c r="U1616" s="34"/>
      <c r="V1616" s="34"/>
      <c r="W1616" s="34"/>
      <c r="X1616" s="49"/>
      <c r="Y1616" s="34"/>
      <c r="Z1616" s="34">
        <v>73.5</v>
      </c>
      <c r="AA1616" s="18"/>
      <c r="AB1616" s="34"/>
      <c r="AC1616" s="34"/>
      <c r="AD1616" s="18" t="s">
        <v>56</v>
      </c>
      <c r="AE1616" s="18" t="s">
        <v>3526</v>
      </c>
      <c r="AF1616" s="18" t="s">
        <v>56</v>
      </c>
      <c r="AG1616" s="18" t="s">
        <v>58</v>
      </c>
      <c r="AH1616" s="18"/>
    </row>
    <row r="1617" s="5" customFormat="1" ht="15" spans="1:34">
      <c r="A1617" s="18">
        <v>1608</v>
      </c>
      <c r="B1617" s="18" t="s">
        <v>44</v>
      </c>
      <c r="C1617" s="19" t="s">
        <v>3519</v>
      </c>
      <c r="D1617" s="19" t="s">
        <v>3520</v>
      </c>
      <c r="E1617" s="46" t="s">
        <v>5717</v>
      </c>
      <c r="F1617" s="21" t="s">
        <v>5718</v>
      </c>
      <c r="G1617" s="22" t="s">
        <v>5719</v>
      </c>
      <c r="H1617" s="18" t="s">
        <v>80</v>
      </c>
      <c r="I1617" s="18" t="s">
        <v>2232</v>
      </c>
      <c r="J1617" s="19" t="s">
        <v>52</v>
      </c>
      <c r="K1617" s="21" t="s">
        <v>1927</v>
      </c>
      <c r="L1617" s="21" t="s">
        <v>1933</v>
      </c>
      <c r="M1617" s="21" t="s">
        <v>1934</v>
      </c>
      <c r="N1617" s="18">
        <v>2014</v>
      </c>
      <c r="O1617" s="26">
        <v>11.2</v>
      </c>
      <c r="P1617" s="26">
        <v>11.2</v>
      </c>
      <c r="Q1617" s="34"/>
      <c r="R1617" s="34"/>
      <c r="S1617" s="34"/>
      <c r="T1617" s="34"/>
      <c r="U1617" s="34"/>
      <c r="V1617" s="34"/>
      <c r="W1617" s="34"/>
      <c r="X1617" s="49"/>
      <c r="Y1617" s="34"/>
      <c r="Z1617" s="34">
        <v>11.2</v>
      </c>
      <c r="AA1617" s="18"/>
      <c r="AB1617" s="34"/>
      <c r="AC1617" s="34"/>
      <c r="AD1617" s="18" t="s">
        <v>56</v>
      </c>
      <c r="AE1617" s="18" t="s">
        <v>3526</v>
      </c>
      <c r="AF1617" s="18" t="s">
        <v>56</v>
      </c>
      <c r="AG1617" s="18" t="s">
        <v>58</v>
      </c>
      <c r="AH1617" s="18"/>
    </row>
    <row r="1618" s="5" customFormat="1" ht="15" spans="1:34">
      <c r="A1618" s="18">
        <v>1609</v>
      </c>
      <c r="B1618" s="18" t="s">
        <v>44</v>
      </c>
      <c r="C1618" s="19" t="s">
        <v>3519</v>
      </c>
      <c r="D1618" s="19" t="s">
        <v>3520</v>
      </c>
      <c r="E1618" s="46" t="s">
        <v>5720</v>
      </c>
      <c r="F1618" s="21" t="s">
        <v>5721</v>
      </c>
      <c r="G1618" s="22" t="s">
        <v>5722</v>
      </c>
      <c r="H1618" s="18" t="s">
        <v>80</v>
      </c>
      <c r="I1618" s="18" t="s">
        <v>2209</v>
      </c>
      <c r="J1618" s="19" t="s">
        <v>52</v>
      </c>
      <c r="K1618" s="21" t="s">
        <v>1959</v>
      </c>
      <c r="L1618" s="21" t="s">
        <v>1960</v>
      </c>
      <c r="M1618" s="21" t="s">
        <v>1961</v>
      </c>
      <c r="N1618" s="18">
        <v>2015</v>
      </c>
      <c r="O1618" s="26">
        <v>66.1344</v>
      </c>
      <c r="P1618" s="26">
        <v>66.1344</v>
      </c>
      <c r="Q1618" s="34"/>
      <c r="R1618" s="34"/>
      <c r="S1618" s="34"/>
      <c r="T1618" s="34"/>
      <c r="U1618" s="34"/>
      <c r="V1618" s="34"/>
      <c r="W1618" s="34"/>
      <c r="X1618" s="49"/>
      <c r="Y1618" s="34"/>
      <c r="Z1618" s="34"/>
      <c r="AA1618" s="18">
        <v>66.1344</v>
      </c>
      <c r="AB1618" s="34"/>
      <c r="AC1618" s="34"/>
      <c r="AD1618" s="18" t="s">
        <v>56</v>
      </c>
      <c r="AE1618" s="18" t="s">
        <v>3591</v>
      </c>
      <c r="AF1618" s="18" t="s">
        <v>56</v>
      </c>
      <c r="AG1618" s="18" t="s">
        <v>58</v>
      </c>
      <c r="AH1618" s="18"/>
    </row>
    <row r="1619" s="5" customFormat="1" ht="15" spans="1:34">
      <c r="A1619" s="18">
        <v>1610</v>
      </c>
      <c r="B1619" s="18" t="s">
        <v>44</v>
      </c>
      <c r="C1619" s="19" t="s">
        <v>3519</v>
      </c>
      <c r="D1619" s="19" t="s">
        <v>3520</v>
      </c>
      <c r="E1619" s="46" t="s">
        <v>5723</v>
      </c>
      <c r="F1619" s="21" t="s">
        <v>5724</v>
      </c>
      <c r="G1619" s="22" t="s">
        <v>5725</v>
      </c>
      <c r="H1619" s="18" t="s">
        <v>80</v>
      </c>
      <c r="I1619" s="18" t="s">
        <v>2209</v>
      </c>
      <c r="J1619" s="19" t="s">
        <v>52</v>
      </c>
      <c r="K1619" s="21" t="s">
        <v>1927</v>
      </c>
      <c r="L1619" s="21" t="s">
        <v>1933</v>
      </c>
      <c r="M1619" s="21" t="s">
        <v>1934</v>
      </c>
      <c r="N1619" s="18">
        <v>2014</v>
      </c>
      <c r="O1619" s="26">
        <v>36.22</v>
      </c>
      <c r="P1619" s="26">
        <v>36.22</v>
      </c>
      <c r="Q1619" s="34"/>
      <c r="R1619" s="34"/>
      <c r="S1619" s="34"/>
      <c r="T1619" s="34"/>
      <c r="U1619" s="34"/>
      <c r="V1619" s="34"/>
      <c r="W1619" s="34"/>
      <c r="X1619" s="49"/>
      <c r="Y1619" s="34"/>
      <c r="Z1619" s="34">
        <v>36.22</v>
      </c>
      <c r="AA1619" s="18"/>
      <c r="AB1619" s="34"/>
      <c r="AC1619" s="34"/>
      <c r="AD1619" s="18" t="s">
        <v>56</v>
      </c>
      <c r="AE1619" s="18" t="s">
        <v>3526</v>
      </c>
      <c r="AF1619" s="18" t="s">
        <v>56</v>
      </c>
      <c r="AG1619" s="18" t="s">
        <v>58</v>
      </c>
      <c r="AH1619" s="18"/>
    </row>
    <row r="1620" s="5" customFormat="1" ht="15" spans="1:34">
      <c r="A1620" s="18">
        <v>1611</v>
      </c>
      <c r="B1620" s="18" t="s">
        <v>44</v>
      </c>
      <c r="C1620" s="19" t="s">
        <v>3519</v>
      </c>
      <c r="D1620" s="19" t="s">
        <v>3520</v>
      </c>
      <c r="E1620" s="46" t="s">
        <v>5726</v>
      </c>
      <c r="F1620" s="21" t="s">
        <v>5727</v>
      </c>
      <c r="G1620" s="22" t="s">
        <v>5728</v>
      </c>
      <c r="H1620" s="18" t="s">
        <v>119</v>
      </c>
      <c r="I1620" s="18" t="s">
        <v>2191</v>
      </c>
      <c r="J1620" s="19" t="s">
        <v>52</v>
      </c>
      <c r="K1620" s="21" t="s">
        <v>1927</v>
      </c>
      <c r="L1620" s="21" t="s">
        <v>5729</v>
      </c>
      <c r="M1620" s="21" t="s">
        <v>4928</v>
      </c>
      <c r="N1620" s="18">
        <v>2014</v>
      </c>
      <c r="O1620" s="26">
        <v>40.5</v>
      </c>
      <c r="P1620" s="26">
        <v>40.5</v>
      </c>
      <c r="Q1620" s="34"/>
      <c r="R1620" s="34"/>
      <c r="S1620" s="34"/>
      <c r="T1620" s="34"/>
      <c r="U1620" s="34"/>
      <c r="V1620" s="34"/>
      <c r="W1620" s="34"/>
      <c r="X1620" s="49"/>
      <c r="Y1620" s="34"/>
      <c r="Z1620" s="34"/>
      <c r="AA1620" s="18"/>
      <c r="AB1620" s="34">
        <v>40.5</v>
      </c>
      <c r="AC1620" s="34"/>
      <c r="AD1620" s="18" t="s">
        <v>56</v>
      </c>
      <c r="AE1620" s="18" t="s">
        <v>3591</v>
      </c>
      <c r="AF1620" s="18" t="s">
        <v>56</v>
      </c>
      <c r="AG1620" s="18" t="s">
        <v>58</v>
      </c>
      <c r="AH1620" s="18"/>
    </row>
    <row r="1621" s="5" customFormat="1" ht="15" spans="1:34">
      <c r="A1621" s="18">
        <v>1612</v>
      </c>
      <c r="B1621" s="18" t="s">
        <v>44</v>
      </c>
      <c r="C1621" s="19" t="s">
        <v>3519</v>
      </c>
      <c r="D1621" s="19" t="s">
        <v>3520</v>
      </c>
      <c r="E1621" s="46" t="s">
        <v>5730</v>
      </c>
      <c r="F1621" s="21" t="s">
        <v>5731</v>
      </c>
      <c r="G1621" s="22" t="s">
        <v>5732</v>
      </c>
      <c r="H1621" s="23" t="s">
        <v>95</v>
      </c>
      <c r="I1621" s="18" t="s">
        <v>2160</v>
      </c>
      <c r="J1621" s="19" t="s">
        <v>52</v>
      </c>
      <c r="K1621" s="21" t="s">
        <v>1959</v>
      </c>
      <c r="L1621" s="21" t="s">
        <v>1960</v>
      </c>
      <c r="M1621" s="21" t="s">
        <v>1961</v>
      </c>
      <c r="N1621" s="18">
        <v>2015</v>
      </c>
      <c r="O1621" s="26">
        <v>30.8231</v>
      </c>
      <c r="P1621" s="26">
        <v>30.8231</v>
      </c>
      <c r="Q1621" s="34"/>
      <c r="R1621" s="34"/>
      <c r="S1621" s="34"/>
      <c r="T1621" s="34"/>
      <c r="U1621" s="34"/>
      <c r="V1621" s="34"/>
      <c r="W1621" s="34"/>
      <c r="X1621" s="49"/>
      <c r="Y1621" s="34"/>
      <c r="Z1621" s="34"/>
      <c r="AA1621" s="18">
        <v>30.8231</v>
      </c>
      <c r="AB1621" s="34"/>
      <c r="AC1621" s="34"/>
      <c r="AD1621" s="18" t="s">
        <v>56</v>
      </c>
      <c r="AE1621" s="18" t="s">
        <v>3591</v>
      </c>
      <c r="AF1621" s="18" t="s">
        <v>56</v>
      </c>
      <c r="AG1621" s="18" t="s">
        <v>58</v>
      </c>
      <c r="AH1621" s="18"/>
    </row>
    <row r="1622" s="5" customFormat="1" ht="15" spans="1:34">
      <c r="A1622" s="18">
        <v>1613</v>
      </c>
      <c r="B1622" s="18" t="s">
        <v>44</v>
      </c>
      <c r="C1622" s="19" t="s">
        <v>3519</v>
      </c>
      <c r="D1622" s="19" t="s">
        <v>3520</v>
      </c>
      <c r="E1622" s="46" t="s">
        <v>5733</v>
      </c>
      <c r="F1622" s="21" t="s">
        <v>5734</v>
      </c>
      <c r="G1622" s="22" t="s">
        <v>5735</v>
      </c>
      <c r="H1622" s="18" t="s">
        <v>110</v>
      </c>
      <c r="I1622" s="18" t="s">
        <v>111</v>
      </c>
      <c r="J1622" s="19" t="s">
        <v>52</v>
      </c>
      <c r="K1622" s="21" t="s">
        <v>1959</v>
      </c>
      <c r="L1622" s="21" t="s">
        <v>1960</v>
      </c>
      <c r="M1622" s="21" t="s">
        <v>1961</v>
      </c>
      <c r="N1622" s="18">
        <v>2015</v>
      </c>
      <c r="O1622" s="26">
        <v>28.0905</v>
      </c>
      <c r="P1622" s="26">
        <v>28.0905</v>
      </c>
      <c r="Q1622" s="34"/>
      <c r="R1622" s="34"/>
      <c r="S1622" s="34"/>
      <c r="T1622" s="34"/>
      <c r="U1622" s="34"/>
      <c r="V1622" s="34"/>
      <c r="W1622" s="34"/>
      <c r="X1622" s="49"/>
      <c r="Y1622" s="34"/>
      <c r="Z1622" s="34"/>
      <c r="AA1622" s="18">
        <v>28.0905</v>
      </c>
      <c r="AB1622" s="34"/>
      <c r="AC1622" s="34"/>
      <c r="AD1622" s="18" t="s">
        <v>56</v>
      </c>
      <c r="AE1622" s="18" t="s">
        <v>3591</v>
      </c>
      <c r="AF1622" s="18" t="s">
        <v>56</v>
      </c>
      <c r="AG1622" s="18" t="s">
        <v>58</v>
      </c>
      <c r="AH1622" s="18"/>
    </row>
    <row r="1623" s="5" customFormat="1" ht="15" spans="1:34">
      <c r="A1623" s="18">
        <v>1614</v>
      </c>
      <c r="B1623" s="18" t="s">
        <v>44</v>
      </c>
      <c r="C1623" s="19" t="s">
        <v>3519</v>
      </c>
      <c r="D1623" s="19" t="s">
        <v>3520</v>
      </c>
      <c r="E1623" s="46" t="s">
        <v>5736</v>
      </c>
      <c r="F1623" s="21" t="s">
        <v>5737</v>
      </c>
      <c r="G1623" s="22" t="s">
        <v>5738</v>
      </c>
      <c r="H1623" s="18" t="s">
        <v>119</v>
      </c>
      <c r="I1623" s="18" t="s">
        <v>1706</v>
      </c>
      <c r="J1623" s="19" t="s">
        <v>52</v>
      </c>
      <c r="K1623" s="21" t="s">
        <v>1927</v>
      </c>
      <c r="L1623" s="21" t="s">
        <v>5729</v>
      </c>
      <c r="M1623" s="21" t="s">
        <v>5739</v>
      </c>
      <c r="N1623" s="18">
        <v>2014</v>
      </c>
      <c r="O1623" s="26">
        <v>13</v>
      </c>
      <c r="P1623" s="26">
        <v>13</v>
      </c>
      <c r="Q1623" s="34"/>
      <c r="R1623" s="34"/>
      <c r="S1623" s="34"/>
      <c r="T1623" s="34"/>
      <c r="U1623" s="34"/>
      <c r="V1623" s="34"/>
      <c r="W1623" s="34"/>
      <c r="X1623" s="49"/>
      <c r="Y1623" s="34"/>
      <c r="Z1623" s="34"/>
      <c r="AA1623" s="18"/>
      <c r="AB1623" s="34">
        <v>13</v>
      </c>
      <c r="AC1623" s="34"/>
      <c r="AD1623" s="18" t="s">
        <v>56</v>
      </c>
      <c r="AE1623" s="18" t="s">
        <v>3591</v>
      </c>
      <c r="AF1623" s="18" t="s">
        <v>56</v>
      </c>
      <c r="AG1623" s="18" t="s">
        <v>58</v>
      </c>
      <c r="AH1623" s="18"/>
    </row>
    <row r="1624" s="5" customFormat="1" ht="15" spans="1:34">
      <c r="A1624" s="18">
        <v>1615</v>
      </c>
      <c r="B1624" s="18" t="s">
        <v>44</v>
      </c>
      <c r="C1624" s="52" t="s">
        <v>3519</v>
      </c>
      <c r="D1624" s="52" t="s">
        <v>3520</v>
      </c>
      <c r="E1624" s="46" t="s">
        <v>5740</v>
      </c>
      <c r="F1624" s="21" t="s">
        <v>5741</v>
      </c>
      <c r="G1624" s="22" t="s">
        <v>5742</v>
      </c>
      <c r="H1624" s="18" t="s">
        <v>50</v>
      </c>
      <c r="I1624" s="18" t="s">
        <v>51</v>
      </c>
      <c r="J1624" s="19" t="s">
        <v>52</v>
      </c>
      <c r="K1624" s="21" t="s">
        <v>1959</v>
      </c>
      <c r="L1624" s="21" t="s">
        <v>1960</v>
      </c>
      <c r="M1624" s="21" t="s">
        <v>1961</v>
      </c>
      <c r="N1624" s="18">
        <v>2015</v>
      </c>
      <c r="O1624" s="26">
        <v>64.8543</v>
      </c>
      <c r="P1624" s="26">
        <v>64.8543</v>
      </c>
      <c r="Q1624" s="34"/>
      <c r="R1624" s="34"/>
      <c r="S1624" s="34"/>
      <c r="T1624" s="34"/>
      <c r="U1624" s="34"/>
      <c r="V1624" s="34"/>
      <c r="W1624" s="34"/>
      <c r="X1624" s="49"/>
      <c r="Y1624" s="34"/>
      <c r="Z1624" s="34"/>
      <c r="AA1624" s="18">
        <v>64.8543</v>
      </c>
      <c r="AB1624" s="34"/>
      <c r="AC1624" s="34"/>
      <c r="AD1624" s="18" t="s">
        <v>56</v>
      </c>
      <c r="AE1624" s="18" t="s">
        <v>3526</v>
      </c>
      <c r="AF1624" s="18" t="s">
        <v>56</v>
      </c>
      <c r="AG1624" s="18" t="s">
        <v>58</v>
      </c>
      <c r="AH1624" s="18"/>
    </row>
    <row r="1625" s="5" customFormat="1" ht="15" spans="1:34">
      <c r="A1625" s="18">
        <v>1616</v>
      </c>
      <c r="B1625" s="18" t="s">
        <v>44</v>
      </c>
      <c r="C1625" s="52" t="s">
        <v>3519</v>
      </c>
      <c r="D1625" s="52" t="s">
        <v>3520</v>
      </c>
      <c r="E1625" s="46" t="s">
        <v>5743</v>
      </c>
      <c r="F1625" s="21" t="s">
        <v>5744</v>
      </c>
      <c r="G1625" s="22" t="s">
        <v>5745</v>
      </c>
      <c r="H1625" s="18" t="s">
        <v>80</v>
      </c>
      <c r="I1625" s="18" t="s">
        <v>2218</v>
      </c>
      <c r="J1625" s="19" t="s">
        <v>52</v>
      </c>
      <c r="K1625" s="21" t="s">
        <v>1927</v>
      </c>
      <c r="L1625" s="21" t="s">
        <v>5729</v>
      </c>
      <c r="M1625" s="21" t="s">
        <v>5739</v>
      </c>
      <c r="N1625" s="18">
        <v>2014</v>
      </c>
      <c r="O1625" s="26">
        <v>37.5</v>
      </c>
      <c r="P1625" s="26">
        <v>37.5</v>
      </c>
      <c r="Q1625" s="34"/>
      <c r="R1625" s="34"/>
      <c r="S1625" s="34"/>
      <c r="T1625" s="34"/>
      <c r="U1625" s="34"/>
      <c r="V1625" s="34"/>
      <c r="W1625" s="34"/>
      <c r="X1625" s="49"/>
      <c r="Y1625" s="34"/>
      <c r="Z1625" s="34"/>
      <c r="AA1625" s="18"/>
      <c r="AB1625" s="34">
        <v>37.5</v>
      </c>
      <c r="AC1625" s="34"/>
      <c r="AD1625" s="18" t="s">
        <v>56</v>
      </c>
      <c r="AE1625" s="18" t="s">
        <v>3591</v>
      </c>
      <c r="AF1625" s="18" t="s">
        <v>56</v>
      </c>
      <c r="AG1625" s="18" t="s">
        <v>58</v>
      </c>
      <c r="AH1625" s="18"/>
    </row>
    <row r="1626" s="5" customFormat="1" ht="15" spans="1:34">
      <c r="A1626" s="18">
        <v>1617</v>
      </c>
      <c r="B1626" s="18" t="s">
        <v>44</v>
      </c>
      <c r="C1626" s="52" t="s">
        <v>3519</v>
      </c>
      <c r="D1626" s="52" t="s">
        <v>3520</v>
      </c>
      <c r="E1626" s="46" t="s">
        <v>5746</v>
      </c>
      <c r="F1626" s="21" t="s">
        <v>5747</v>
      </c>
      <c r="G1626" s="22" t="s">
        <v>5748</v>
      </c>
      <c r="H1626" s="23" t="s">
        <v>66</v>
      </c>
      <c r="I1626" s="18" t="s">
        <v>71</v>
      </c>
      <c r="J1626" s="19" t="s">
        <v>52</v>
      </c>
      <c r="K1626" s="21" t="s">
        <v>1927</v>
      </c>
      <c r="L1626" s="21" t="s">
        <v>5729</v>
      </c>
      <c r="M1626" s="21" t="s">
        <v>5739</v>
      </c>
      <c r="N1626" s="18">
        <v>2014</v>
      </c>
      <c r="O1626" s="26">
        <v>45.76</v>
      </c>
      <c r="P1626" s="26">
        <v>45.76</v>
      </c>
      <c r="Q1626" s="34"/>
      <c r="R1626" s="34"/>
      <c r="S1626" s="34"/>
      <c r="T1626" s="34"/>
      <c r="U1626" s="34"/>
      <c r="V1626" s="34"/>
      <c r="W1626" s="34"/>
      <c r="X1626" s="49"/>
      <c r="Y1626" s="34"/>
      <c r="Z1626" s="34"/>
      <c r="AA1626" s="18"/>
      <c r="AB1626" s="34">
        <v>45.76</v>
      </c>
      <c r="AC1626" s="34"/>
      <c r="AD1626" s="18" t="s">
        <v>56</v>
      </c>
      <c r="AE1626" s="18" t="s">
        <v>3591</v>
      </c>
      <c r="AF1626" s="18" t="s">
        <v>56</v>
      </c>
      <c r="AG1626" s="18" t="s">
        <v>58</v>
      </c>
      <c r="AH1626" s="18"/>
    </row>
    <row r="1627" s="5" customFormat="1" ht="15" spans="1:34">
      <c r="A1627" s="18">
        <v>1618</v>
      </c>
      <c r="B1627" s="18" t="s">
        <v>44</v>
      </c>
      <c r="C1627" s="52" t="s">
        <v>3519</v>
      </c>
      <c r="D1627" s="52" t="s">
        <v>3520</v>
      </c>
      <c r="E1627" s="46" t="s">
        <v>5749</v>
      </c>
      <c r="F1627" s="21" t="s">
        <v>5750</v>
      </c>
      <c r="G1627" s="22" t="s">
        <v>5751</v>
      </c>
      <c r="H1627" s="18" t="s">
        <v>80</v>
      </c>
      <c r="I1627" s="18" t="s">
        <v>81</v>
      </c>
      <c r="J1627" s="19" t="s">
        <v>52</v>
      </c>
      <c r="K1627" s="21" t="s">
        <v>1927</v>
      </c>
      <c r="L1627" s="21" t="s">
        <v>5729</v>
      </c>
      <c r="M1627" s="21" t="s">
        <v>5739</v>
      </c>
      <c r="N1627" s="18">
        <v>2014</v>
      </c>
      <c r="O1627" s="26">
        <v>17.5</v>
      </c>
      <c r="P1627" s="26">
        <v>17.5</v>
      </c>
      <c r="Q1627" s="34"/>
      <c r="R1627" s="34"/>
      <c r="S1627" s="34"/>
      <c r="T1627" s="34"/>
      <c r="U1627" s="34"/>
      <c r="V1627" s="34"/>
      <c r="W1627" s="34"/>
      <c r="X1627" s="49"/>
      <c r="Y1627" s="34"/>
      <c r="Z1627" s="34"/>
      <c r="AA1627" s="18"/>
      <c r="AB1627" s="34">
        <v>17.5</v>
      </c>
      <c r="AC1627" s="34"/>
      <c r="AD1627" s="18" t="s">
        <v>56</v>
      </c>
      <c r="AE1627" s="18" t="s">
        <v>3526</v>
      </c>
      <c r="AF1627" s="18" t="s">
        <v>56</v>
      </c>
      <c r="AG1627" s="18" t="s">
        <v>58</v>
      </c>
      <c r="AH1627" s="18"/>
    </row>
    <row r="1628" s="5" customFormat="1" ht="15" spans="1:34">
      <c r="A1628" s="18">
        <v>1619</v>
      </c>
      <c r="B1628" s="18" t="s">
        <v>44</v>
      </c>
      <c r="C1628" s="52" t="s">
        <v>3519</v>
      </c>
      <c r="D1628" s="52" t="s">
        <v>3520</v>
      </c>
      <c r="E1628" s="46" t="s">
        <v>5752</v>
      </c>
      <c r="F1628" s="21" t="s">
        <v>5753</v>
      </c>
      <c r="G1628" s="22" t="s">
        <v>5754</v>
      </c>
      <c r="H1628" s="18" t="s">
        <v>80</v>
      </c>
      <c r="I1628" s="18" t="s">
        <v>2218</v>
      </c>
      <c r="J1628" s="19" t="s">
        <v>52</v>
      </c>
      <c r="K1628" s="21" t="s">
        <v>1927</v>
      </c>
      <c r="L1628" s="21" t="s">
        <v>5729</v>
      </c>
      <c r="M1628" s="21" t="s">
        <v>5739</v>
      </c>
      <c r="N1628" s="18">
        <v>2014</v>
      </c>
      <c r="O1628" s="26">
        <v>68.044</v>
      </c>
      <c r="P1628" s="26">
        <v>68.044</v>
      </c>
      <c r="Q1628" s="34"/>
      <c r="R1628" s="34"/>
      <c r="S1628" s="34"/>
      <c r="T1628" s="34"/>
      <c r="U1628" s="34"/>
      <c r="V1628" s="34"/>
      <c r="W1628" s="34"/>
      <c r="X1628" s="49"/>
      <c r="Y1628" s="34"/>
      <c r="Z1628" s="34"/>
      <c r="AA1628" s="18"/>
      <c r="AB1628" s="34">
        <v>68.044</v>
      </c>
      <c r="AC1628" s="34"/>
      <c r="AD1628" s="18" t="s">
        <v>56</v>
      </c>
      <c r="AE1628" s="18" t="s">
        <v>3526</v>
      </c>
      <c r="AF1628" s="18" t="s">
        <v>56</v>
      </c>
      <c r="AG1628" s="18" t="s">
        <v>58</v>
      </c>
      <c r="AH1628" s="18"/>
    </row>
    <row r="1629" s="5" customFormat="1" ht="15" spans="1:34">
      <c r="A1629" s="18">
        <v>1620</v>
      </c>
      <c r="B1629" s="18" t="s">
        <v>44</v>
      </c>
      <c r="C1629" s="19" t="s">
        <v>3519</v>
      </c>
      <c r="D1629" s="19" t="s">
        <v>3520</v>
      </c>
      <c r="E1629" s="46" t="s">
        <v>5755</v>
      </c>
      <c r="F1629" s="21" t="s">
        <v>5756</v>
      </c>
      <c r="G1629" s="22" t="s">
        <v>5757</v>
      </c>
      <c r="H1629" s="23" t="s">
        <v>95</v>
      </c>
      <c r="I1629" s="18" t="s">
        <v>2292</v>
      </c>
      <c r="J1629" s="19" t="s">
        <v>52</v>
      </c>
      <c r="K1629" s="21" t="s">
        <v>1959</v>
      </c>
      <c r="L1629" s="21" t="s">
        <v>1960</v>
      </c>
      <c r="M1629" s="21" t="s">
        <v>1961</v>
      </c>
      <c r="N1629" s="18">
        <v>2015</v>
      </c>
      <c r="O1629" s="26">
        <v>21.4</v>
      </c>
      <c r="P1629" s="26">
        <v>21.4</v>
      </c>
      <c r="Q1629" s="34"/>
      <c r="R1629" s="34"/>
      <c r="S1629" s="34"/>
      <c r="T1629" s="34"/>
      <c r="U1629" s="34"/>
      <c r="V1629" s="34"/>
      <c r="W1629" s="34"/>
      <c r="X1629" s="49"/>
      <c r="Y1629" s="34"/>
      <c r="Z1629" s="34"/>
      <c r="AA1629" s="18">
        <v>21.4</v>
      </c>
      <c r="AB1629" s="34"/>
      <c r="AC1629" s="34"/>
      <c r="AD1629" s="18" t="s">
        <v>56</v>
      </c>
      <c r="AE1629" s="18" t="s">
        <v>3526</v>
      </c>
      <c r="AF1629" s="18" t="s">
        <v>56</v>
      </c>
      <c r="AG1629" s="18" t="s">
        <v>58</v>
      </c>
      <c r="AH1629" s="18"/>
    </row>
    <row r="1630" s="5" customFormat="1" ht="15" spans="1:34">
      <c r="A1630" s="18">
        <v>1621</v>
      </c>
      <c r="B1630" s="18" t="s">
        <v>44</v>
      </c>
      <c r="C1630" s="19" t="s">
        <v>3519</v>
      </c>
      <c r="D1630" s="19" t="s">
        <v>3520</v>
      </c>
      <c r="E1630" s="46" t="s">
        <v>5758</v>
      </c>
      <c r="F1630" s="21" t="s">
        <v>5759</v>
      </c>
      <c r="G1630" s="22" t="s">
        <v>5760</v>
      </c>
      <c r="H1630" s="23" t="s">
        <v>95</v>
      </c>
      <c r="I1630" s="18" t="s">
        <v>2046</v>
      </c>
      <c r="J1630" s="19" t="s">
        <v>52</v>
      </c>
      <c r="K1630" s="21" t="s">
        <v>1959</v>
      </c>
      <c r="L1630" s="21" t="s">
        <v>1960</v>
      </c>
      <c r="M1630" s="21" t="s">
        <v>1961</v>
      </c>
      <c r="N1630" s="18">
        <v>2015</v>
      </c>
      <c r="O1630" s="26">
        <v>23.2</v>
      </c>
      <c r="P1630" s="26">
        <v>23.2</v>
      </c>
      <c r="Q1630" s="34"/>
      <c r="R1630" s="34"/>
      <c r="S1630" s="34"/>
      <c r="T1630" s="34"/>
      <c r="U1630" s="34"/>
      <c r="V1630" s="34"/>
      <c r="W1630" s="34"/>
      <c r="X1630" s="49"/>
      <c r="Y1630" s="34"/>
      <c r="Z1630" s="34"/>
      <c r="AA1630" s="18">
        <v>23.2</v>
      </c>
      <c r="AB1630" s="34"/>
      <c r="AC1630" s="34"/>
      <c r="AD1630" s="18" t="s">
        <v>56</v>
      </c>
      <c r="AE1630" s="18" t="s">
        <v>3526</v>
      </c>
      <c r="AF1630" s="18" t="s">
        <v>56</v>
      </c>
      <c r="AG1630" s="18" t="s">
        <v>58</v>
      </c>
      <c r="AH1630" s="18"/>
    </row>
    <row r="1631" s="5" customFormat="1" ht="15" spans="1:34">
      <c r="A1631" s="18">
        <v>1622</v>
      </c>
      <c r="B1631" s="18" t="s">
        <v>44</v>
      </c>
      <c r="C1631" s="19" t="s">
        <v>3519</v>
      </c>
      <c r="D1631" s="19" t="s">
        <v>3520</v>
      </c>
      <c r="E1631" s="46" t="s">
        <v>5761</v>
      </c>
      <c r="F1631" s="21" t="s">
        <v>5762</v>
      </c>
      <c r="G1631" s="22" t="s">
        <v>5763</v>
      </c>
      <c r="H1631" s="23" t="s">
        <v>100</v>
      </c>
      <c r="I1631" s="18" t="s">
        <v>101</v>
      </c>
      <c r="J1631" s="19" t="s">
        <v>52</v>
      </c>
      <c r="K1631" s="21" t="s">
        <v>1927</v>
      </c>
      <c r="L1631" s="21" t="s">
        <v>1933</v>
      </c>
      <c r="M1631" s="21" t="s">
        <v>1934</v>
      </c>
      <c r="N1631" s="18">
        <v>2014</v>
      </c>
      <c r="O1631" s="26">
        <v>72</v>
      </c>
      <c r="P1631" s="26">
        <v>72</v>
      </c>
      <c r="Q1631" s="34"/>
      <c r="R1631" s="34"/>
      <c r="S1631" s="34"/>
      <c r="T1631" s="34"/>
      <c r="U1631" s="34"/>
      <c r="V1631" s="34"/>
      <c r="W1631" s="34"/>
      <c r="X1631" s="49"/>
      <c r="Y1631" s="34"/>
      <c r="Z1631" s="34">
        <v>72</v>
      </c>
      <c r="AA1631" s="18"/>
      <c r="AB1631" s="34"/>
      <c r="AC1631" s="34"/>
      <c r="AD1631" s="18" t="s">
        <v>56</v>
      </c>
      <c r="AE1631" s="18" t="s">
        <v>3526</v>
      </c>
      <c r="AF1631" s="18" t="s">
        <v>56</v>
      </c>
      <c r="AG1631" s="18" t="s">
        <v>58</v>
      </c>
      <c r="AH1631" s="18"/>
    </row>
    <row r="1632" s="5" customFormat="1" ht="15" spans="1:34">
      <c r="A1632" s="18">
        <v>1623</v>
      </c>
      <c r="B1632" s="18" t="s">
        <v>44</v>
      </c>
      <c r="C1632" s="19" t="s">
        <v>3519</v>
      </c>
      <c r="D1632" s="19" t="s">
        <v>3520</v>
      </c>
      <c r="E1632" s="46" t="s">
        <v>5764</v>
      </c>
      <c r="F1632" s="21" t="s">
        <v>5765</v>
      </c>
      <c r="G1632" s="22" t="s">
        <v>5766</v>
      </c>
      <c r="H1632" s="18" t="s">
        <v>110</v>
      </c>
      <c r="I1632" s="18" t="s">
        <v>1740</v>
      </c>
      <c r="J1632" s="19" t="s">
        <v>52</v>
      </c>
      <c r="K1632" s="21" t="s">
        <v>1927</v>
      </c>
      <c r="L1632" s="21" t="s">
        <v>1933</v>
      </c>
      <c r="M1632" s="21" t="s">
        <v>1934</v>
      </c>
      <c r="N1632" s="18">
        <v>2014</v>
      </c>
      <c r="O1632" s="26">
        <v>41.1602</v>
      </c>
      <c r="P1632" s="26">
        <v>41.1602</v>
      </c>
      <c r="Q1632" s="34"/>
      <c r="R1632" s="34"/>
      <c r="S1632" s="34"/>
      <c r="T1632" s="34"/>
      <c r="U1632" s="34"/>
      <c r="V1632" s="34"/>
      <c r="W1632" s="34"/>
      <c r="X1632" s="49"/>
      <c r="Y1632" s="34"/>
      <c r="Z1632" s="34"/>
      <c r="AA1632" s="18">
        <v>41.1602</v>
      </c>
      <c r="AB1632" s="34"/>
      <c r="AC1632" s="34"/>
      <c r="AD1632" s="18" t="s">
        <v>56</v>
      </c>
      <c r="AE1632" s="18" t="s">
        <v>3591</v>
      </c>
      <c r="AF1632" s="18" t="s">
        <v>56</v>
      </c>
      <c r="AG1632" s="18" t="s">
        <v>58</v>
      </c>
      <c r="AH1632" s="18"/>
    </row>
    <row r="1633" s="5" customFormat="1" ht="15" spans="1:34">
      <c r="A1633" s="18">
        <v>1624</v>
      </c>
      <c r="B1633" s="18" t="s">
        <v>44</v>
      </c>
      <c r="C1633" s="19" t="s">
        <v>3519</v>
      </c>
      <c r="D1633" s="19" t="s">
        <v>3520</v>
      </c>
      <c r="E1633" s="46" t="s">
        <v>5767</v>
      </c>
      <c r="F1633" s="21" t="s">
        <v>5768</v>
      </c>
      <c r="G1633" s="22" t="s">
        <v>5769</v>
      </c>
      <c r="H1633" s="18" t="s">
        <v>159</v>
      </c>
      <c r="I1633" s="18" t="s">
        <v>2564</v>
      </c>
      <c r="J1633" s="19" t="s">
        <v>52</v>
      </c>
      <c r="K1633" s="21" t="s">
        <v>1927</v>
      </c>
      <c r="L1633" s="21" t="s">
        <v>1933</v>
      </c>
      <c r="M1633" s="21" t="s">
        <v>1934</v>
      </c>
      <c r="N1633" s="18">
        <v>2014</v>
      </c>
      <c r="O1633" s="26">
        <v>61.7</v>
      </c>
      <c r="P1633" s="26">
        <v>61.7</v>
      </c>
      <c r="Q1633" s="34"/>
      <c r="R1633" s="34"/>
      <c r="S1633" s="34"/>
      <c r="T1633" s="34"/>
      <c r="U1633" s="34"/>
      <c r="V1633" s="34"/>
      <c r="W1633" s="34"/>
      <c r="X1633" s="49"/>
      <c r="Y1633" s="34"/>
      <c r="Z1633" s="34"/>
      <c r="AA1633" s="18">
        <v>61.7</v>
      </c>
      <c r="AB1633" s="34"/>
      <c r="AC1633" s="34"/>
      <c r="AD1633" s="18" t="s">
        <v>56</v>
      </c>
      <c r="AE1633" s="18" t="s">
        <v>3591</v>
      </c>
      <c r="AF1633" s="18" t="s">
        <v>56</v>
      </c>
      <c r="AG1633" s="18" t="s">
        <v>58</v>
      </c>
      <c r="AH1633" s="18"/>
    </row>
    <row r="1634" s="5" customFormat="1" ht="15" spans="1:34">
      <c r="A1634" s="18">
        <v>1625</v>
      </c>
      <c r="B1634" s="18" t="s">
        <v>44</v>
      </c>
      <c r="C1634" s="19" t="s">
        <v>3519</v>
      </c>
      <c r="D1634" s="19" t="s">
        <v>3520</v>
      </c>
      <c r="E1634" s="46" t="s">
        <v>5770</v>
      </c>
      <c r="F1634" s="21" t="s">
        <v>5771</v>
      </c>
      <c r="G1634" s="22" t="s">
        <v>5772</v>
      </c>
      <c r="H1634" s="18" t="s">
        <v>110</v>
      </c>
      <c r="I1634" s="18" t="s">
        <v>2237</v>
      </c>
      <c r="J1634" s="19" t="s">
        <v>52</v>
      </c>
      <c r="K1634" s="21" t="s">
        <v>1927</v>
      </c>
      <c r="L1634" s="21" t="s">
        <v>1933</v>
      </c>
      <c r="M1634" s="21" t="s">
        <v>1934</v>
      </c>
      <c r="N1634" s="18">
        <v>2014</v>
      </c>
      <c r="O1634" s="26">
        <v>72</v>
      </c>
      <c r="P1634" s="26">
        <v>72</v>
      </c>
      <c r="Q1634" s="34"/>
      <c r="R1634" s="34"/>
      <c r="S1634" s="34"/>
      <c r="T1634" s="34"/>
      <c r="U1634" s="34"/>
      <c r="V1634" s="34"/>
      <c r="W1634" s="34"/>
      <c r="X1634" s="49"/>
      <c r="Y1634" s="34"/>
      <c r="Z1634" s="34"/>
      <c r="AA1634" s="18">
        <v>72</v>
      </c>
      <c r="AB1634" s="34"/>
      <c r="AC1634" s="34"/>
      <c r="AD1634" s="18" t="s">
        <v>56</v>
      </c>
      <c r="AE1634" s="18" t="s">
        <v>3526</v>
      </c>
      <c r="AF1634" s="18" t="s">
        <v>56</v>
      </c>
      <c r="AG1634" s="18" t="s">
        <v>58</v>
      </c>
      <c r="AH1634" s="18"/>
    </row>
    <row r="1635" s="5" customFormat="1" ht="15" spans="1:34">
      <c r="A1635" s="18">
        <v>1626</v>
      </c>
      <c r="B1635" s="18" t="s">
        <v>44</v>
      </c>
      <c r="C1635" s="19" t="s">
        <v>3519</v>
      </c>
      <c r="D1635" s="19" t="s">
        <v>3520</v>
      </c>
      <c r="E1635" s="46" t="s">
        <v>5773</v>
      </c>
      <c r="F1635" s="21" t="s">
        <v>5774</v>
      </c>
      <c r="G1635" s="22" t="s">
        <v>5775</v>
      </c>
      <c r="H1635" s="23" t="s">
        <v>100</v>
      </c>
      <c r="I1635" s="18" t="s">
        <v>2031</v>
      </c>
      <c r="J1635" s="19" t="s">
        <v>52</v>
      </c>
      <c r="K1635" s="21" t="s">
        <v>1927</v>
      </c>
      <c r="L1635" s="21" t="s">
        <v>1933</v>
      </c>
      <c r="M1635" s="21" t="s">
        <v>1934</v>
      </c>
      <c r="N1635" s="18">
        <v>2014</v>
      </c>
      <c r="O1635" s="26">
        <v>12</v>
      </c>
      <c r="P1635" s="26">
        <v>12</v>
      </c>
      <c r="Q1635" s="34"/>
      <c r="R1635" s="34"/>
      <c r="S1635" s="34"/>
      <c r="T1635" s="34"/>
      <c r="U1635" s="34"/>
      <c r="V1635" s="34"/>
      <c r="W1635" s="34"/>
      <c r="X1635" s="49"/>
      <c r="Y1635" s="34"/>
      <c r="Z1635" s="34"/>
      <c r="AA1635" s="18">
        <v>12</v>
      </c>
      <c r="AB1635" s="34"/>
      <c r="AC1635" s="34"/>
      <c r="AD1635" s="18" t="s">
        <v>56</v>
      </c>
      <c r="AE1635" s="18" t="s">
        <v>3526</v>
      </c>
      <c r="AF1635" s="18" t="s">
        <v>56</v>
      </c>
      <c r="AG1635" s="18" t="s">
        <v>58</v>
      </c>
      <c r="AH1635" s="18"/>
    </row>
    <row r="1636" s="5" customFormat="1" ht="15" spans="1:34">
      <c r="A1636" s="18">
        <v>1627</v>
      </c>
      <c r="B1636" s="18" t="s">
        <v>44</v>
      </c>
      <c r="C1636" s="19" t="s">
        <v>3519</v>
      </c>
      <c r="D1636" s="19" t="s">
        <v>3520</v>
      </c>
      <c r="E1636" s="46" t="s">
        <v>5776</v>
      </c>
      <c r="F1636" s="21" t="s">
        <v>5777</v>
      </c>
      <c r="G1636" s="22" t="s">
        <v>5778</v>
      </c>
      <c r="H1636" s="18" t="s">
        <v>159</v>
      </c>
      <c r="I1636" s="18" t="s">
        <v>2138</v>
      </c>
      <c r="J1636" s="19" t="s">
        <v>52</v>
      </c>
      <c r="K1636" s="21" t="s">
        <v>1927</v>
      </c>
      <c r="L1636" s="21" t="s">
        <v>1933</v>
      </c>
      <c r="M1636" s="21" t="s">
        <v>1934</v>
      </c>
      <c r="N1636" s="18">
        <v>2014</v>
      </c>
      <c r="O1636" s="26">
        <v>105</v>
      </c>
      <c r="P1636" s="26">
        <v>105</v>
      </c>
      <c r="Q1636" s="34"/>
      <c r="R1636" s="34"/>
      <c r="S1636" s="34"/>
      <c r="T1636" s="34"/>
      <c r="U1636" s="34"/>
      <c r="V1636" s="34"/>
      <c r="W1636" s="34"/>
      <c r="X1636" s="49"/>
      <c r="Y1636" s="34"/>
      <c r="Z1636" s="34"/>
      <c r="AA1636" s="18">
        <v>105</v>
      </c>
      <c r="AB1636" s="34"/>
      <c r="AC1636" s="34"/>
      <c r="AD1636" s="18" t="s">
        <v>56</v>
      </c>
      <c r="AE1636" s="18" t="s">
        <v>3526</v>
      </c>
      <c r="AF1636" s="18" t="s">
        <v>56</v>
      </c>
      <c r="AG1636" s="18" t="s">
        <v>58</v>
      </c>
      <c r="AH1636" s="18"/>
    </row>
    <row r="1637" s="5" customFormat="1" ht="15" spans="1:34">
      <c r="A1637" s="18">
        <v>1628</v>
      </c>
      <c r="B1637" s="18" t="s">
        <v>44</v>
      </c>
      <c r="C1637" s="19" t="s">
        <v>3519</v>
      </c>
      <c r="D1637" s="19" t="s">
        <v>3520</v>
      </c>
      <c r="E1637" s="46" t="s">
        <v>5779</v>
      </c>
      <c r="F1637" s="21" t="s">
        <v>5780</v>
      </c>
      <c r="G1637" s="22" t="s">
        <v>5781</v>
      </c>
      <c r="H1637" s="18" t="s">
        <v>466</v>
      </c>
      <c r="I1637" s="18" t="s">
        <v>2740</v>
      </c>
      <c r="J1637" s="19" t="s">
        <v>52</v>
      </c>
      <c r="K1637" s="21" t="s">
        <v>1927</v>
      </c>
      <c r="L1637" s="21" t="s">
        <v>1933</v>
      </c>
      <c r="M1637" s="21" t="s">
        <v>1934</v>
      </c>
      <c r="N1637" s="18">
        <v>2014</v>
      </c>
      <c r="O1637" s="26">
        <v>30</v>
      </c>
      <c r="P1637" s="26">
        <v>30</v>
      </c>
      <c r="Q1637" s="34"/>
      <c r="R1637" s="34"/>
      <c r="S1637" s="34"/>
      <c r="T1637" s="34"/>
      <c r="U1637" s="34"/>
      <c r="V1637" s="34"/>
      <c r="W1637" s="34"/>
      <c r="X1637" s="49"/>
      <c r="Y1637" s="34"/>
      <c r="Z1637" s="34"/>
      <c r="AA1637" s="18">
        <v>30</v>
      </c>
      <c r="AB1637" s="34"/>
      <c r="AC1637" s="34"/>
      <c r="AD1637" s="18" t="s">
        <v>56</v>
      </c>
      <c r="AE1637" s="18" t="s">
        <v>3526</v>
      </c>
      <c r="AF1637" s="18" t="s">
        <v>56</v>
      </c>
      <c r="AG1637" s="18" t="s">
        <v>58</v>
      </c>
      <c r="AH1637" s="18"/>
    </row>
    <row r="1638" s="5" customFormat="1" ht="15" spans="1:34">
      <c r="A1638" s="18">
        <v>1629</v>
      </c>
      <c r="B1638" s="18" t="s">
        <v>44</v>
      </c>
      <c r="C1638" s="19" t="s">
        <v>3519</v>
      </c>
      <c r="D1638" s="19" t="s">
        <v>3520</v>
      </c>
      <c r="E1638" s="46" t="s">
        <v>5782</v>
      </c>
      <c r="F1638" s="21" t="s">
        <v>5783</v>
      </c>
      <c r="G1638" s="22" t="s">
        <v>5784</v>
      </c>
      <c r="H1638" s="18" t="s">
        <v>80</v>
      </c>
      <c r="I1638" s="18" t="s">
        <v>2204</v>
      </c>
      <c r="J1638" s="19" t="s">
        <v>52</v>
      </c>
      <c r="K1638" s="21" t="s">
        <v>1927</v>
      </c>
      <c r="L1638" s="21" t="s">
        <v>1933</v>
      </c>
      <c r="M1638" s="21" t="s">
        <v>1934</v>
      </c>
      <c r="N1638" s="18">
        <v>2014</v>
      </c>
      <c r="O1638" s="26">
        <v>24</v>
      </c>
      <c r="P1638" s="26">
        <v>24</v>
      </c>
      <c r="Q1638" s="34"/>
      <c r="R1638" s="34"/>
      <c r="S1638" s="34"/>
      <c r="T1638" s="34"/>
      <c r="U1638" s="34"/>
      <c r="V1638" s="34"/>
      <c r="W1638" s="34"/>
      <c r="X1638" s="49"/>
      <c r="Y1638" s="34"/>
      <c r="Z1638" s="34"/>
      <c r="AA1638" s="18">
        <v>24</v>
      </c>
      <c r="AB1638" s="34"/>
      <c r="AC1638" s="34"/>
      <c r="AD1638" s="18" t="s">
        <v>56</v>
      </c>
      <c r="AE1638" s="18" t="s">
        <v>3526</v>
      </c>
      <c r="AF1638" s="18" t="s">
        <v>56</v>
      </c>
      <c r="AG1638" s="18" t="s">
        <v>58</v>
      </c>
      <c r="AH1638" s="18"/>
    </row>
    <row r="1639" s="5" customFormat="1" ht="15" spans="1:34">
      <c r="A1639" s="18">
        <v>1630</v>
      </c>
      <c r="B1639" s="18" t="s">
        <v>44</v>
      </c>
      <c r="C1639" s="19" t="s">
        <v>3519</v>
      </c>
      <c r="D1639" s="19" t="s">
        <v>3520</v>
      </c>
      <c r="E1639" s="46" t="s">
        <v>5785</v>
      </c>
      <c r="F1639" s="21" t="s">
        <v>5786</v>
      </c>
      <c r="G1639" s="22" t="s">
        <v>5787</v>
      </c>
      <c r="H1639" s="18" t="s">
        <v>80</v>
      </c>
      <c r="I1639" s="18" t="s">
        <v>2615</v>
      </c>
      <c r="J1639" s="19" t="s">
        <v>52</v>
      </c>
      <c r="K1639" s="21" t="s">
        <v>1927</v>
      </c>
      <c r="L1639" s="21" t="s">
        <v>1933</v>
      </c>
      <c r="M1639" s="21" t="s">
        <v>1934</v>
      </c>
      <c r="N1639" s="18">
        <v>2014</v>
      </c>
      <c r="O1639" s="26">
        <v>20</v>
      </c>
      <c r="P1639" s="26">
        <v>20</v>
      </c>
      <c r="Q1639" s="34"/>
      <c r="R1639" s="34"/>
      <c r="S1639" s="34"/>
      <c r="T1639" s="34"/>
      <c r="U1639" s="34"/>
      <c r="V1639" s="34"/>
      <c r="W1639" s="34"/>
      <c r="X1639" s="49"/>
      <c r="Y1639" s="34"/>
      <c r="Z1639" s="34"/>
      <c r="AA1639" s="18">
        <v>20</v>
      </c>
      <c r="AB1639" s="34"/>
      <c r="AC1639" s="34"/>
      <c r="AD1639" s="18" t="s">
        <v>56</v>
      </c>
      <c r="AE1639" s="18" t="s">
        <v>3526</v>
      </c>
      <c r="AF1639" s="18" t="s">
        <v>56</v>
      </c>
      <c r="AG1639" s="18" t="s">
        <v>58</v>
      </c>
      <c r="AH1639" s="18"/>
    </row>
    <row r="1640" s="5" customFormat="1" ht="15" spans="1:34">
      <c r="A1640" s="18">
        <v>1631</v>
      </c>
      <c r="B1640" s="18" t="s">
        <v>44</v>
      </c>
      <c r="C1640" s="19" t="s">
        <v>3519</v>
      </c>
      <c r="D1640" s="19" t="s">
        <v>3520</v>
      </c>
      <c r="E1640" s="46" t="s">
        <v>5788</v>
      </c>
      <c r="F1640" s="21" t="s">
        <v>5789</v>
      </c>
      <c r="G1640" s="22" t="s">
        <v>5790</v>
      </c>
      <c r="H1640" s="18" t="s">
        <v>159</v>
      </c>
      <c r="I1640" s="18" t="s">
        <v>1783</v>
      </c>
      <c r="J1640" s="19" t="s">
        <v>52</v>
      </c>
      <c r="K1640" s="21" t="s">
        <v>1927</v>
      </c>
      <c r="L1640" s="21" t="s">
        <v>1933</v>
      </c>
      <c r="M1640" s="21" t="s">
        <v>1934</v>
      </c>
      <c r="N1640" s="18">
        <v>2014</v>
      </c>
      <c r="O1640" s="26">
        <v>45</v>
      </c>
      <c r="P1640" s="26">
        <v>45</v>
      </c>
      <c r="Q1640" s="34"/>
      <c r="R1640" s="34"/>
      <c r="S1640" s="34"/>
      <c r="T1640" s="34"/>
      <c r="U1640" s="34"/>
      <c r="V1640" s="34"/>
      <c r="W1640" s="34"/>
      <c r="X1640" s="49"/>
      <c r="Y1640" s="34"/>
      <c r="Z1640" s="34"/>
      <c r="AA1640" s="18">
        <v>45</v>
      </c>
      <c r="AB1640" s="34"/>
      <c r="AC1640" s="34"/>
      <c r="AD1640" s="18" t="s">
        <v>56</v>
      </c>
      <c r="AE1640" s="18" t="s">
        <v>3526</v>
      </c>
      <c r="AF1640" s="18" t="s">
        <v>56</v>
      </c>
      <c r="AG1640" s="18" t="s">
        <v>58</v>
      </c>
      <c r="AH1640" s="18"/>
    </row>
    <row r="1641" s="5" customFormat="1" ht="15" spans="1:34">
      <c r="A1641" s="18">
        <v>1632</v>
      </c>
      <c r="B1641" s="18" t="s">
        <v>44</v>
      </c>
      <c r="C1641" s="19" t="s">
        <v>3519</v>
      </c>
      <c r="D1641" s="19" t="s">
        <v>3520</v>
      </c>
      <c r="E1641" s="46" t="s">
        <v>5791</v>
      </c>
      <c r="F1641" s="21" t="s">
        <v>5792</v>
      </c>
      <c r="G1641" s="22" t="s">
        <v>5793</v>
      </c>
      <c r="H1641" s="18" t="s">
        <v>75</v>
      </c>
      <c r="I1641" s="18" t="s">
        <v>4915</v>
      </c>
      <c r="J1641" s="19" t="s">
        <v>52</v>
      </c>
      <c r="K1641" s="21" t="s">
        <v>1927</v>
      </c>
      <c r="L1641" s="21" t="s">
        <v>1933</v>
      </c>
      <c r="M1641" s="21" t="s">
        <v>1934</v>
      </c>
      <c r="N1641" s="18">
        <v>2014</v>
      </c>
      <c r="O1641" s="26">
        <v>30</v>
      </c>
      <c r="P1641" s="26">
        <v>30</v>
      </c>
      <c r="Q1641" s="34"/>
      <c r="R1641" s="34"/>
      <c r="S1641" s="34"/>
      <c r="T1641" s="34"/>
      <c r="U1641" s="34"/>
      <c r="V1641" s="34"/>
      <c r="W1641" s="34"/>
      <c r="X1641" s="49"/>
      <c r="Y1641" s="34"/>
      <c r="Z1641" s="34"/>
      <c r="AA1641" s="18">
        <v>30</v>
      </c>
      <c r="AB1641" s="34"/>
      <c r="AC1641" s="34"/>
      <c r="AD1641" s="18" t="s">
        <v>56</v>
      </c>
      <c r="AE1641" s="18" t="s">
        <v>3526</v>
      </c>
      <c r="AF1641" s="18" t="s">
        <v>56</v>
      </c>
      <c r="AG1641" s="18" t="s">
        <v>58</v>
      </c>
      <c r="AH1641" s="18"/>
    </row>
    <row r="1642" s="5" customFormat="1" ht="15" spans="1:34">
      <c r="A1642" s="18">
        <v>1633</v>
      </c>
      <c r="B1642" s="18" t="s">
        <v>44</v>
      </c>
      <c r="C1642" s="19" t="s">
        <v>3519</v>
      </c>
      <c r="D1642" s="19" t="s">
        <v>3520</v>
      </c>
      <c r="E1642" s="46" t="s">
        <v>5794</v>
      </c>
      <c r="F1642" s="21" t="s">
        <v>5795</v>
      </c>
      <c r="G1642" s="22" t="s">
        <v>5796</v>
      </c>
      <c r="H1642" s="18" t="s">
        <v>85</v>
      </c>
      <c r="I1642" s="18" t="s">
        <v>4738</v>
      </c>
      <c r="J1642" s="19" t="s">
        <v>4203</v>
      </c>
      <c r="K1642" s="21" t="s">
        <v>1927</v>
      </c>
      <c r="L1642" s="21" t="s">
        <v>5797</v>
      </c>
      <c r="M1642" s="21" t="s">
        <v>4928</v>
      </c>
      <c r="N1642" s="18">
        <v>2014</v>
      </c>
      <c r="O1642" s="26">
        <v>115.4339</v>
      </c>
      <c r="P1642" s="26">
        <v>115.4339</v>
      </c>
      <c r="Q1642" s="34"/>
      <c r="R1642" s="34"/>
      <c r="S1642" s="34"/>
      <c r="T1642" s="34"/>
      <c r="U1642" s="34"/>
      <c r="V1642" s="34"/>
      <c r="W1642" s="34"/>
      <c r="X1642" s="49"/>
      <c r="Y1642" s="34"/>
      <c r="Z1642" s="34">
        <v>115.4339</v>
      </c>
      <c r="AA1642" s="18"/>
      <c r="AB1642" s="34"/>
      <c r="AC1642" s="34"/>
      <c r="AD1642" s="18" t="s">
        <v>56</v>
      </c>
      <c r="AE1642" s="18" t="s">
        <v>3526</v>
      </c>
      <c r="AF1642" s="18" t="s">
        <v>56</v>
      </c>
      <c r="AG1642" s="18" t="s">
        <v>58</v>
      </c>
      <c r="AH1642" s="18"/>
    </row>
    <row r="1643" s="5" customFormat="1" ht="15" spans="1:34">
      <c r="A1643" s="18">
        <v>1634</v>
      </c>
      <c r="B1643" s="18" t="s">
        <v>44</v>
      </c>
      <c r="C1643" s="19" t="s">
        <v>3519</v>
      </c>
      <c r="D1643" s="19" t="s">
        <v>3520</v>
      </c>
      <c r="E1643" s="46" t="s">
        <v>5798</v>
      </c>
      <c r="F1643" s="21" t="s">
        <v>5799</v>
      </c>
      <c r="G1643" s="22" t="s">
        <v>5800</v>
      </c>
      <c r="H1643" s="18" t="s">
        <v>110</v>
      </c>
      <c r="I1643" s="62" t="s">
        <v>2272</v>
      </c>
      <c r="J1643" s="19" t="s">
        <v>52</v>
      </c>
      <c r="K1643" s="21" t="s">
        <v>1927</v>
      </c>
      <c r="L1643" s="21" t="s">
        <v>5797</v>
      </c>
      <c r="M1643" s="21" t="s">
        <v>4928</v>
      </c>
      <c r="N1643" s="18">
        <v>2014</v>
      </c>
      <c r="O1643" s="26">
        <v>40.5154</v>
      </c>
      <c r="P1643" s="26">
        <v>40.5153</v>
      </c>
      <c r="Q1643" s="34"/>
      <c r="R1643" s="34"/>
      <c r="S1643" s="34"/>
      <c r="T1643" s="34"/>
      <c r="U1643" s="34"/>
      <c r="V1643" s="34"/>
      <c r="W1643" s="34"/>
      <c r="X1643" s="49">
        <v>0.0001</v>
      </c>
      <c r="Y1643" s="34"/>
      <c r="Z1643" s="34">
        <v>40.5153</v>
      </c>
      <c r="AA1643" s="18"/>
      <c r="AB1643" s="34"/>
      <c r="AC1643" s="34">
        <v>0.0001</v>
      </c>
      <c r="AD1643" s="18" t="s">
        <v>56</v>
      </c>
      <c r="AE1643" s="18" t="s">
        <v>3591</v>
      </c>
      <c r="AF1643" s="18" t="s">
        <v>56</v>
      </c>
      <c r="AG1643" s="18" t="s">
        <v>58</v>
      </c>
      <c r="AH1643" s="18"/>
    </row>
    <row r="1644" s="5" customFormat="1" ht="15" spans="1:34">
      <c r="A1644" s="18">
        <v>1635</v>
      </c>
      <c r="B1644" s="18" t="s">
        <v>44</v>
      </c>
      <c r="C1644" s="19" t="s">
        <v>3519</v>
      </c>
      <c r="D1644" s="19" t="s">
        <v>3520</v>
      </c>
      <c r="E1644" s="46" t="s">
        <v>5801</v>
      </c>
      <c r="F1644" s="21" t="s">
        <v>5802</v>
      </c>
      <c r="G1644" s="22" t="s">
        <v>5803</v>
      </c>
      <c r="H1644" s="23" t="s">
        <v>66</v>
      </c>
      <c r="I1644" s="18" t="s">
        <v>5804</v>
      </c>
      <c r="J1644" s="19" t="s">
        <v>3707</v>
      </c>
      <c r="K1644" s="21" t="s">
        <v>1927</v>
      </c>
      <c r="L1644" s="21" t="s">
        <v>5797</v>
      </c>
      <c r="M1644" s="21" t="s">
        <v>4928</v>
      </c>
      <c r="N1644" s="18">
        <v>2014</v>
      </c>
      <c r="O1644" s="26">
        <v>121.1504</v>
      </c>
      <c r="P1644" s="26">
        <v>121.1503</v>
      </c>
      <c r="Q1644" s="34"/>
      <c r="R1644" s="34"/>
      <c r="S1644" s="34"/>
      <c r="T1644" s="34"/>
      <c r="U1644" s="34"/>
      <c r="V1644" s="34"/>
      <c r="W1644" s="34"/>
      <c r="X1644" s="49">
        <v>0.0001</v>
      </c>
      <c r="Y1644" s="34"/>
      <c r="Z1644" s="34">
        <v>121.1503</v>
      </c>
      <c r="AA1644" s="18"/>
      <c r="AB1644" s="34"/>
      <c r="AC1644" s="34">
        <v>0.0001</v>
      </c>
      <c r="AD1644" s="18" t="s">
        <v>56</v>
      </c>
      <c r="AE1644" s="18" t="s">
        <v>3526</v>
      </c>
      <c r="AF1644" s="18" t="s">
        <v>56</v>
      </c>
      <c r="AG1644" s="18" t="s">
        <v>58</v>
      </c>
      <c r="AH1644" s="18"/>
    </row>
    <row r="1645" s="5" customFormat="1" ht="15" spans="1:34">
      <c r="A1645" s="18">
        <v>1636</v>
      </c>
      <c r="B1645" s="18" t="s">
        <v>44</v>
      </c>
      <c r="C1645" s="19" t="s">
        <v>3519</v>
      </c>
      <c r="D1645" s="19" t="s">
        <v>3520</v>
      </c>
      <c r="E1645" s="46" t="s">
        <v>5805</v>
      </c>
      <c r="F1645" s="21" t="s">
        <v>5806</v>
      </c>
      <c r="G1645" s="22" t="s">
        <v>5807</v>
      </c>
      <c r="H1645" s="18" t="s">
        <v>124</v>
      </c>
      <c r="I1645" s="18" t="s">
        <v>5808</v>
      </c>
      <c r="J1645" s="19" t="s">
        <v>3707</v>
      </c>
      <c r="K1645" s="21" t="s">
        <v>1927</v>
      </c>
      <c r="L1645" s="21" t="s">
        <v>5797</v>
      </c>
      <c r="M1645" s="21" t="s">
        <v>4928</v>
      </c>
      <c r="N1645" s="18">
        <v>2014</v>
      </c>
      <c r="O1645" s="26">
        <v>59.2961</v>
      </c>
      <c r="P1645" s="26">
        <v>59.2961</v>
      </c>
      <c r="Q1645" s="34"/>
      <c r="R1645" s="34"/>
      <c r="S1645" s="34"/>
      <c r="T1645" s="34"/>
      <c r="U1645" s="34"/>
      <c r="V1645" s="34"/>
      <c r="W1645" s="34"/>
      <c r="X1645" s="49"/>
      <c r="Y1645" s="34"/>
      <c r="Z1645" s="34">
        <v>59.2961</v>
      </c>
      <c r="AA1645" s="18"/>
      <c r="AB1645" s="34"/>
      <c r="AC1645" s="34"/>
      <c r="AD1645" s="18" t="s">
        <v>56</v>
      </c>
      <c r="AE1645" s="18" t="s">
        <v>3526</v>
      </c>
      <c r="AF1645" s="18" t="s">
        <v>56</v>
      </c>
      <c r="AG1645" s="18" t="s">
        <v>58</v>
      </c>
      <c r="AH1645" s="18"/>
    </row>
    <row r="1646" s="5" customFormat="1" ht="15" spans="1:34">
      <c r="A1646" s="18">
        <v>1637</v>
      </c>
      <c r="B1646" s="18" t="s">
        <v>44</v>
      </c>
      <c r="C1646" s="19" t="s">
        <v>3519</v>
      </c>
      <c r="D1646" s="19" t="s">
        <v>3520</v>
      </c>
      <c r="E1646" s="46" t="s">
        <v>5809</v>
      </c>
      <c r="F1646" s="21" t="s">
        <v>5810</v>
      </c>
      <c r="G1646" s="22" t="s">
        <v>5811</v>
      </c>
      <c r="H1646" s="18" t="s">
        <v>85</v>
      </c>
      <c r="I1646" s="18" t="s">
        <v>3072</v>
      </c>
      <c r="J1646" s="19" t="s">
        <v>52</v>
      </c>
      <c r="K1646" s="21" t="s">
        <v>1927</v>
      </c>
      <c r="L1646" s="21" t="s">
        <v>5797</v>
      </c>
      <c r="M1646" s="21" t="s">
        <v>4928</v>
      </c>
      <c r="N1646" s="18">
        <v>2014</v>
      </c>
      <c r="O1646" s="26">
        <v>163.9505</v>
      </c>
      <c r="P1646" s="26">
        <v>163.9505</v>
      </c>
      <c r="Q1646" s="34"/>
      <c r="R1646" s="34"/>
      <c r="S1646" s="34"/>
      <c r="T1646" s="34"/>
      <c r="U1646" s="34"/>
      <c r="V1646" s="34"/>
      <c r="W1646" s="34"/>
      <c r="X1646" s="49"/>
      <c r="Y1646" s="34"/>
      <c r="Z1646" s="34">
        <v>163.9505</v>
      </c>
      <c r="AA1646" s="18"/>
      <c r="AB1646" s="34"/>
      <c r="AC1646" s="34"/>
      <c r="AD1646" s="18" t="s">
        <v>56</v>
      </c>
      <c r="AE1646" s="18" t="s">
        <v>3591</v>
      </c>
      <c r="AF1646" s="18" t="s">
        <v>56</v>
      </c>
      <c r="AG1646" s="18" t="s">
        <v>58</v>
      </c>
      <c r="AH1646" s="18"/>
    </row>
    <row r="1647" s="5" customFormat="1" ht="15" spans="1:34">
      <c r="A1647" s="18">
        <v>1638</v>
      </c>
      <c r="B1647" s="18" t="s">
        <v>44</v>
      </c>
      <c r="C1647" s="19" t="s">
        <v>3519</v>
      </c>
      <c r="D1647" s="19" t="s">
        <v>3520</v>
      </c>
      <c r="E1647" s="46" t="s">
        <v>5812</v>
      </c>
      <c r="F1647" s="21" t="s">
        <v>5813</v>
      </c>
      <c r="G1647" s="22" t="s">
        <v>5814</v>
      </c>
      <c r="H1647" s="18" t="s">
        <v>105</v>
      </c>
      <c r="I1647" s="18" t="s">
        <v>106</v>
      </c>
      <c r="J1647" s="19" t="s">
        <v>52</v>
      </c>
      <c r="K1647" s="21" t="s">
        <v>1750</v>
      </c>
      <c r="L1647" s="21" t="s">
        <v>2589</v>
      </c>
      <c r="M1647" s="21" t="s">
        <v>5631</v>
      </c>
      <c r="N1647" s="18">
        <v>2020</v>
      </c>
      <c r="O1647" s="26">
        <v>317.572</v>
      </c>
      <c r="P1647" s="21">
        <v>254</v>
      </c>
      <c r="Q1647" s="34"/>
      <c r="R1647" s="34"/>
      <c r="S1647" s="34"/>
      <c r="T1647" s="34"/>
      <c r="U1647" s="34"/>
      <c r="V1647" s="34"/>
      <c r="W1647" s="34"/>
      <c r="X1647" s="49">
        <v>63.572</v>
      </c>
      <c r="Y1647" s="34"/>
      <c r="Z1647" s="34"/>
      <c r="AA1647" s="18">
        <v>63.572</v>
      </c>
      <c r="AB1647" s="34">
        <v>254</v>
      </c>
      <c r="AC1647" s="34"/>
      <c r="AD1647" s="18" t="s">
        <v>56</v>
      </c>
      <c r="AE1647" s="18" t="s">
        <v>3526</v>
      </c>
      <c r="AF1647" s="18" t="s">
        <v>56</v>
      </c>
      <c r="AG1647" s="18" t="s">
        <v>58</v>
      </c>
      <c r="AH1647" s="18"/>
    </row>
    <row r="1648" s="5" customFormat="1" ht="15" spans="1:34">
      <c r="A1648" s="18">
        <v>1639</v>
      </c>
      <c r="B1648" s="18" t="s">
        <v>44</v>
      </c>
      <c r="C1648" s="19" t="s">
        <v>3519</v>
      </c>
      <c r="D1648" s="19" t="s">
        <v>3520</v>
      </c>
      <c r="E1648" s="46" t="s">
        <v>5815</v>
      </c>
      <c r="F1648" s="21" t="s">
        <v>5816</v>
      </c>
      <c r="G1648" s="22" t="s">
        <v>5817</v>
      </c>
      <c r="H1648" s="18" t="s">
        <v>124</v>
      </c>
      <c r="I1648" s="18" t="s">
        <v>3161</v>
      </c>
      <c r="J1648" s="19" t="s">
        <v>52</v>
      </c>
      <c r="K1648" s="21" t="s">
        <v>1750</v>
      </c>
      <c r="L1648" s="21" t="s">
        <v>5571</v>
      </c>
      <c r="M1648" s="21" t="s">
        <v>5572</v>
      </c>
      <c r="N1648" s="18">
        <v>2020</v>
      </c>
      <c r="O1648" s="26">
        <v>55.4541</v>
      </c>
      <c r="P1648" s="26">
        <v>55</v>
      </c>
      <c r="Q1648" s="34"/>
      <c r="R1648" s="34"/>
      <c r="S1648" s="34"/>
      <c r="T1648" s="34">
        <v>0.4541</v>
      </c>
      <c r="U1648" s="34"/>
      <c r="V1648" s="34"/>
      <c r="W1648" s="34"/>
      <c r="X1648" s="49"/>
      <c r="Y1648" s="34"/>
      <c r="Z1648" s="34">
        <v>0.4541</v>
      </c>
      <c r="AA1648" s="18"/>
      <c r="AB1648" s="34">
        <v>55</v>
      </c>
      <c r="AC1648" s="34"/>
      <c r="AD1648" s="18" t="s">
        <v>56</v>
      </c>
      <c r="AE1648" s="18" t="s">
        <v>3591</v>
      </c>
      <c r="AF1648" s="18" t="s">
        <v>56</v>
      </c>
      <c r="AG1648" s="18" t="s">
        <v>58</v>
      </c>
      <c r="AH1648" s="18"/>
    </row>
    <row r="1649" s="5" customFormat="1" ht="15" spans="1:34">
      <c r="A1649" s="18">
        <v>1640</v>
      </c>
      <c r="B1649" s="18" t="s">
        <v>44</v>
      </c>
      <c r="C1649" s="19" t="s">
        <v>3519</v>
      </c>
      <c r="D1649" s="19" t="s">
        <v>3520</v>
      </c>
      <c r="E1649" s="46" t="s">
        <v>5818</v>
      </c>
      <c r="F1649" s="21" t="s">
        <v>5819</v>
      </c>
      <c r="G1649" s="22" t="s">
        <v>5820</v>
      </c>
      <c r="H1649" s="18" t="s">
        <v>105</v>
      </c>
      <c r="I1649" s="18" t="s">
        <v>1905</v>
      </c>
      <c r="J1649" s="19" t="s">
        <v>3707</v>
      </c>
      <c r="K1649" s="21" t="s">
        <v>1750</v>
      </c>
      <c r="L1649" s="21" t="s">
        <v>5658</v>
      </c>
      <c r="M1649" s="21" t="s">
        <v>5821</v>
      </c>
      <c r="N1649" s="18">
        <v>2020</v>
      </c>
      <c r="O1649" s="26">
        <v>128.6796</v>
      </c>
      <c r="P1649" s="21" t="s">
        <v>570</v>
      </c>
      <c r="Q1649" s="34"/>
      <c r="R1649" s="34"/>
      <c r="S1649" s="34"/>
      <c r="T1649" s="34">
        <v>97.0956</v>
      </c>
      <c r="U1649" s="34"/>
      <c r="V1649" s="34"/>
      <c r="W1649" s="34"/>
      <c r="X1649" s="49">
        <v>31.584</v>
      </c>
      <c r="Y1649" s="34"/>
      <c r="Z1649" s="34">
        <v>97.0956</v>
      </c>
      <c r="AA1649" s="18"/>
      <c r="AB1649" s="34">
        <v>31.584</v>
      </c>
      <c r="AC1649" s="34"/>
      <c r="AD1649" s="18" t="s">
        <v>56</v>
      </c>
      <c r="AE1649" s="18" t="s">
        <v>3526</v>
      </c>
      <c r="AF1649" s="18" t="s">
        <v>56</v>
      </c>
      <c r="AG1649" s="18" t="s">
        <v>58</v>
      </c>
      <c r="AH1649" s="18"/>
    </row>
    <row r="1650" s="5" customFormat="1" ht="15" spans="1:34">
      <c r="A1650" s="18">
        <v>1641</v>
      </c>
      <c r="B1650" s="18" t="s">
        <v>44</v>
      </c>
      <c r="C1650" s="19" t="s">
        <v>3519</v>
      </c>
      <c r="D1650" s="19" t="s">
        <v>3520</v>
      </c>
      <c r="E1650" s="46" t="s">
        <v>5822</v>
      </c>
      <c r="F1650" s="21" t="s">
        <v>5823</v>
      </c>
      <c r="G1650" s="22" t="s">
        <v>5824</v>
      </c>
      <c r="H1650" s="18" t="s">
        <v>50</v>
      </c>
      <c r="I1650" s="18" t="s">
        <v>51</v>
      </c>
      <c r="J1650" s="19" t="s">
        <v>52</v>
      </c>
      <c r="K1650" s="21" t="s">
        <v>1750</v>
      </c>
      <c r="L1650" s="21" t="s">
        <v>1918</v>
      </c>
      <c r="M1650" s="21" t="s">
        <v>5825</v>
      </c>
      <c r="N1650" s="18">
        <v>2020</v>
      </c>
      <c r="O1650" s="26">
        <v>197.3708</v>
      </c>
      <c r="P1650" s="21" t="s">
        <v>570</v>
      </c>
      <c r="Q1650" s="34"/>
      <c r="R1650" s="34"/>
      <c r="S1650" s="34"/>
      <c r="T1650" s="34">
        <v>153</v>
      </c>
      <c r="U1650" s="34"/>
      <c r="V1650" s="34"/>
      <c r="W1650" s="34"/>
      <c r="X1650" s="49">
        <v>44.3708</v>
      </c>
      <c r="Y1650" s="34"/>
      <c r="Z1650" s="26">
        <v>197.3708</v>
      </c>
      <c r="AA1650" s="18"/>
      <c r="AB1650" s="34"/>
      <c r="AC1650" s="34"/>
      <c r="AD1650" s="18" t="s">
        <v>56</v>
      </c>
      <c r="AE1650" s="18" t="s">
        <v>3591</v>
      </c>
      <c r="AF1650" s="18" t="s">
        <v>56</v>
      </c>
      <c r="AG1650" s="18" t="s">
        <v>58</v>
      </c>
      <c r="AH1650" s="18"/>
    </row>
    <row r="1651" s="5" customFormat="1" ht="15" spans="1:34">
      <c r="A1651" s="18">
        <v>1642</v>
      </c>
      <c r="B1651" s="18" t="s">
        <v>44</v>
      </c>
      <c r="C1651" s="19" t="s">
        <v>3519</v>
      </c>
      <c r="D1651" s="19" t="s">
        <v>3520</v>
      </c>
      <c r="E1651" s="46" t="s">
        <v>5826</v>
      </c>
      <c r="F1651" s="21" t="s">
        <v>5827</v>
      </c>
      <c r="G1651" s="22" t="s">
        <v>5828</v>
      </c>
      <c r="H1651" s="23" t="s">
        <v>95</v>
      </c>
      <c r="I1651" s="18" t="s">
        <v>1757</v>
      </c>
      <c r="J1651" s="19" t="s">
        <v>52</v>
      </c>
      <c r="K1651" s="21" t="s">
        <v>1750</v>
      </c>
      <c r="L1651" s="21" t="s">
        <v>2543</v>
      </c>
      <c r="M1651" s="21" t="s">
        <v>5492</v>
      </c>
      <c r="N1651" s="18">
        <v>2020</v>
      </c>
      <c r="O1651" s="26">
        <v>90.4636</v>
      </c>
      <c r="P1651" s="21">
        <v>62</v>
      </c>
      <c r="Q1651" s="34"/>
      <c r="R1651" s="34"/>
      <c r="S1651" s="34"/>
      <c r="T1651" s="34"/>
      <c r="U1651" s="34"/>
      <c r="V1651" s="34"/>
      <c r="W1651" s="34"/>
      <c r="X1651" s="49">
        <v>28.4636</v>
      </c>
      <c r="Y1651" s="34"/>
      <c r="Z1651" s="34"/>
      <c r="AA1651" s="18">
        <v>28.4636</v>
      </c>
      <c r="AB1651" s="34">
        <v>62</v>
      </c>
      <c r="AC1651" s="34"/>
      <c r="AD1651" s="18" t="s">
        <v>56</v>
      </c>
      <c r="AE1651" s="18" t="s">
        <v>3526</v>
      </c>
      <c r="AF1651" s="18" t="s">
        <v>56</v>
      </c>
      <c r="AG1651" s="18" t="s">
        <v>58</v>
      </c>
      <c r="AH1651" s="18"/>
    </row>
    <row r="1652" s="5" customFormat="1" ht="15" spans="1:34">
      <c r="A1652" s="18">
        <v>1643</v>
      </c>
      <c r="B1652" s="18" t="s">
        <v>44</v>
      </c>
      <c r="C1652" s="19" t="s">
        <v>3519</v>
      </c>
      <c r="D1652" s="19" t="s">
        <v>3520</v>
      </c>
      <c r="E1652" s="46" t="s">
        <v>5829</v>
      </c>
      <c r="F1652" s="21" t="s">
        <v>5830</v>
      </c>
      <c r="G1652" s="22" t="s">
        <v>5831</v>
      </c>
      <c r="H1652" s="23" t="s">
        <v>66</v>
      </c>
      <c r="I1652" s="18" t="s">
        <v>71</v>
      </c>
      <c r="J1652" s="19" t="s">
        <v>5832</v>
      </c>
      <c r="K1652" s="21" t="s">
        <v>1927</v>
      </c>
      <c r="L1652" s="21" t="s">
        <v>5833</v>
      </c>
      <c r="M1652" s="21" t="s">
        <v>1988</v>
      </c>
      <c r="N1652" s="18">
        <v>2014</v>
      </c>
      <c r="O1652" s="26">
        <v>20</v>
      </c>
      <c r="P1652" s="26">
        <v>20</v>
      </c>
      <c r="Q1652" s="34"/>
      <c r="R1652" s="34"/>
      <c r="S1652" s="34"/>
      <c r="T1652" s="34"/>
      <c r="U1652" s="34"/>
      <c r="V1652" s="34"/>
      <c r="W1652" s="34"/>
      <c r="X1652" s="49"/>
      <c r="Y1652" s="34"/>
      <c r="Z1652" s="34">
        <v>20</v>
      </c>
      <c r="AA1652" s="18"/>
      <c r="AB1652" s="34"/>
      <c r="AC1652" s="34"/>
      <c r="AD1652" s="18" t="s">
        <v>56</v>
      </c>
      <c r="AE1652" s="18" t="s">
        <v>3591</v>
      </c>
      <c r="AF1652" s="18" t="s">
        <v>56</v>
      </c>
      <c r="AG1652" s="18" t="s">
        <v>58</v>
      </c>
      <c r="AH1652" s="18"/>
    </row>
    <row r="1653" s="5" customFormat="1" ht="15" spans="1:34">
      <c r="A1653" s="18">
        <v>1644</v>
      </c>
      <c r="B1653" s="18" t="s">
        <v>44</v>
      </c>
      <c r="C1653" s="19" t="s">
        <v>3519</v>
      </c>
      <c r="D1653" s="19" t="s">
        <v>3520</v>
      </c>
      <c r="E1653" s="46" t="s">
        <v>5834</v>
      </c>
      <c r="F1653" s="21" t="s">
        <v>5835</v>
      </c>
      <c r="G1653" s="22" t="s">
        <v>5836</v>
      </c>
      <c r="H1653" s="18" t="s">
        <v>110</v>
      </c>
      <c r="I1653" s="18" t="s">
        <v>111</v>
      </c>
      <c r="J1653" s="19" t="s">
        <v>52</v>
      </c>
      <c r="K1653" s="21" t="s">
        <v>1959</v>
      </c>
      <c r="L1653" s="21" t="s">
        <v>5837</v>
      </c>
      <c r="M1653" s="21" t="s">
        <v>5838</v>
      </c>
      <c r="N1653" s="18">
        <v>2015</v>
      </c>
      <c r="O1653" s="26">
        <v>45.0186</v>
      </c>
      <c r="P1653" s="26">
        <v>45.0186</v>
      </c>
      <c r="Q1653" s="34"/>
      <c r="R1653" s="34"/>
      <c r="S1653" s="34"/>
      <c r="T1653" s="34"/>
      <c r="U1653" s="34"/>
      <c r="V1653" s="34"/>
      <c r="W1653" s="34"/>
      <c r="X1653" s="49"/>
      <c r="Y1653" s="34"/>
      <c r="Z1653" s="34">
        <v>45.0186</v>
      </c>
      <c r="AA1653" s="18"/>
      <c r="AB1653" s="34"/>
      <c r="AC1653" s="34"/>
      <c r="AD1653" s="18" t="s">
        <v>56</v>
      </c>
      <c r="AE1653" s="18" t="s">
        <v>3591</v>
      </c>
      <c r="AF1653" s="18" t="s">
        <v>56</v>
      </c>
      <c r="AG1653" s="18" t="s">
        <v>58</v>
      </c>
      <c r="AH1653" s="18"/>
    </row>
    <row r="1654" s="5" customFormat="1" ht="15" spans="1:34">
      <c r="A1654" s="18">
        <v>1645</v>
      </c>
      <c r="B1654" s="18" t="s">
        <v>44</v>
      </c>
      <c r="C1654" s="19" t="s">
        <v>3519</v>
      </c>
      <c r="D1654" s="19" t="s">
        <v>3520</v>
      </c>
      <c r="E1654" s="46" t="s">
        <v>5839</v>
      </c>
      <c r="F1654" s="21" t="s">
        <v>5840</v>
      </c>
      <c r="G1654" s="22" t="s">
        <v>5841</v>
      </c>
      <c r="H1654" s="18" t="s">
        <v>119</v>
      </c>
      <c r="I1654" s="18" t="s">
        <v>1706</v>
      </c>
      <c r="J1654" s="19" t="s">
        <v>52</v>
      </c>
      <c r="K1654" s="21" t="s">
        <v>1959</v>
      </c>
      <c r="L1654" s="21" t="s">
        <v>5842</v>
      </c>
      <c r="M1654" s="21" t="s">
        <v>5843</v>
      </c>
      <c r="N1654" s="18">
        <v>2015</v>
      </c>
      <c r="O1654" s="26">
        <v>33.5338</v>
      </c>
      <c r="P1654" s="26">
        <v>33.5338</v>
      </c>
      <c r="Q1654" s="34"/>
      <c r="R1654" s="34"/>
      <c r="S1654" s="34"/>
      <c r="T1654" s="34"/>
      <c r="U1654" s="34"/>
      <c r="V1654" s="34"/>
      <c r="W1654" s="34"/>
      <c r="X1654" s="49"/>
      <c r="Y1654" s="34"/>
      <c r="Z1654" s="34"/>
      <c r="AA1654" s="18">
        <v>33.5338</v>
      </c>
      <c r="AB1654" s="34"/>
      <c r="AC1654" s="34"/>
      <c r="AD1654" s="18" t="s">
        <v>56</v>
      </c>
      <c r="AE1654" s="18" t="s">
        <v>3526</v>
      </c>
      <c r="AF1654" s="18" t="s">
        <v>56</v>
      </c>
      <c r="AG1654" s="18" t="s">
        <v>58</v>
      </c>
      <c r="AH1654" s="18"/>
    </row>
    <row r="1655" s="5" customFormat="1" ht="15" spans="1:34">
      <c r="A1655" s="18">
        <v>1646</v>
      </c>
      <c r="B1655" s="18" t="s">
        <v>44</v>
      </c>
      <c r="C1655" s="19" t="s">
        <v>3519</v>
      </c>
      <c r="D1655" s="19" t="s">
        <v>3520</v>
      </c>
      <c r="E1655" s="46" t="s">
        <v>5844</v>
      </c>
      <c r="F1655" s="21" t="s">
        <v>5845</v>
      </c>
      <c r="G1655" s="22" t="s">
        <v>5846</v>
      </c>
      <c r="H1655" s="23" t="s">
        <v>95</v>
      </c>
      <c r="I1655" s="18" t="s">
        <v>1757</v>
      </c>
      <c r="J1655" s="19" t="s">
        <v>52</v>
      </c>
      <c r="K1655" s="21" t="s">
        <v>1959</v>
      </c>
      <c r="L1655" s="21" t="s">
        <v>5842</v>
      </c>
      <c r="M1655" s="21" t="s">
        <v>5843</v>
      </c>
      <c r="N1655" s="18">
        <v>2015</v>
      </c>
      <c r="O1655" s="26">
        <v>51.5734</v>
      </c>
      <c r="P1655" s="26">
        <v>51.5734</v>
      </c>
      <c r="Q1655" s="34"/>
      <c r="R1655" s="34"/>
      <c r="S1655" s="34"/>
      <c r="T1655" s="34"/>
      <c r="U1655" s="34"/>
      <c r="V1655" s="34"/>
      <c r="W1655" s="34"/>
      <c r="X1655" s="49"/>
      <c r="Y1655" s="34"/>
      <c r="Z1655" s="34"/>
      <c r="AA1655" s="18">
        <v>51.5734</v>
      </c>
      <c r="AB1655" s="34"/>
      <c r="AC1655" s="34"/>
      <c r="AD1655" s="18" t="s">
        <v>56</v>
      </c>
      <c r="AE1655" s="18" t="s">
        <v>3526</v>
      </c>
      <c r="AF1655" s="18" t="s">
        <v>56</v>
      </c>
      <c r="AG1655" s="18" t="s">
        <v>58</v>
      </c>
      <c r="AH1655" s="18"/>
    </row>
    <row r="1656" s="5" customFormat="1" ht="15" spans="1:34">
      <c r="A1656" s="18">
        <v>1647</v>
      </c>
      <c r="B1656" s="18" t="s">
        <v>44</v>
      </c>
      <c r="C1656" s="19" t="s">
        <v>3519</v>
      </c>
      <c r="D1656" s="19" t="s">
        <v>3520</v>
      </c>
      <c r="E1656" s="46" t="s">
        <v>5847</v>
      </c>
      <c r="F1656" s="21" t="s">
        <v>5848</v>
      </c>
      <c r="G1656" s="22" t="s">
        <v>5849</v>
      </c>
      <c r="H1656" s="18" t="s">
        <v>110</v>
      </c>
      <c r="I1656" s="18" t="s">
        <v>2237</v>
      </c>
      <c r="J1656" s="19" t="s">
        <v>52</v>
      </c>
      <c r="K1656" s="21" t="s">
        <v>1959</v>
      </c>
      <c r="L1656" s="21" t="s">
        <v>5850</v>
      </c>
      <c r="M1656" s="21" t="s">
        <v>5851</v>
      </c>
      <c r="N1656" s="18">
        <v>2015</v>
      </c>
      <c r="O1656" s="26">
        <v>36.3588</v>
      </c>
      <c r="P1656" s="26">
        <v>36.3588</v>
      </c>
      <c r="Q1656" s="34"/>
      <c r="R1656" s="34"/>
      <c r="S1656" s="34"/>
      <c r="T1656" s="34"/>
      <c r="U1656" s="34"/>
      <c r="V1656" s="34"/>
      <c r="W1656" s="34"/>
      <c r="X1656" s="49"/>
      <c r="Y1656" s="34"/>
      <c r="Z1656" s="34"/>
      <c r="AA1656" s="18">
        <v>36.3588</v>
      </c>
      <c r="AB1656" s="34"/>
      <c r="AC1656" s="34"/>
      <c r="AD1656" s="18" t="s">
        <v>56</v>
      </c>
      <c r="AE1656" s="18" t="s">
        <v>3526</v>
      </c>
      <c r="AF1656" s="18" t="s">
        <v>56</v>
      </c>
      <c r="AG1656" s="18" t="s">
        <v>58</v>
      </c>
      <c r="AH1656" s="18"/>
    </row>
    <row r="1657" s="5" customFormat="1" ht="15" spans="1:34">
      <c r="A1657" s="18">
        <v>1648</v>
      </c>
      <c r="B1657" s="18" t="s">
        <v>44</v>
      </c>
      <c r="C1657" s="19" t="s">
        <v>3519</v>
      </c>
      <c r="D1657" s="19" t="s">
        <v>3520</v>
      </c>
      <c r="E1657" s="46" t="s">
        <v>5852</v>
      </c>
      <c r="F1657" s="21" t="s">
        <v>5853</v>
      </c>
      <c r="G1657" s="22" t="s">
        <v>5854</v>
      </c>
      <c r="H1657" s="18" t="s">
        <v>124</v>
      </c>
      <c r="I1657" s="18" t="s">
        <v>3161</v>
      </c>
      <c r="J1657" s="19" t="s">
        <v>52</v>
      </c>
      <c r="K1657" s="21" t="s">
        <v>1959</v>
      </c>
      <c r="L1657" s="21" t="s">
        <v>5850</v>
      </c>
      <c r="M1657" s="21" t="s">
        <v>5851</v>
      </c>
      <c r="N1657" s="18">
        <v>2015</v>
      </c>
      <c r="O1657" s="26">
        <v>35</v>
      </c>
      <c r="P1657" s="26">
        <v>35</v>
      </c>
      <c r="Q1657" s="34"/>
      <c r="R1657" s="34"/>
      <c r="S1657" s="34"/>
      <c r="T1657" s="34"/>
      <c r="U1657" s="34"/>
      <c r="V1657" s="34"/>
      <c r="W1657" s="34"/>
      <c r="X1657" s="49"/>
      <c r="Y1657" s="34"/>
      <c r="Z1657" s="34"/>
      <c r="AA1657" s="18">
        <v>35</v>
      </c>
      <c r="AB1657" s="34"/>
      <c r="AC1657" s="34"/>
      <c r="AD1657" s="18" t="s">
        <v>56</v>
      </c>
      <c r="AE1657" s="18" t="s">
        <v>3526</v>
      </c>
      <c r="AF1657" s="18" t="s">
        <v>56</v>
      </c>
      <c r="AG1657" s="18" t="s">
        <v>58</v>
      </c>
      <c r="AH1657" s="18"/>
    </row>
    <row r="1658" s="5" customFormat="1" ht="15" spans="1:34">
      <c r="A1658" s="18">
        <v>1649</v>
      </c>
      <c r="B1658" s="18" t="s">
        <v>44</v>
      </c>
      <c r="C1658" s="19" t="s">
        <v>3519</v>
      </c>
      <c r="D1658" s="19" t="s">
        <v>3520</v>
      </c>
      <c r="E1658" s="46" t="s">
        <v>5855</v>
      </c>
      <c r="F1658" s="21" t="s">
        <v>5856</v>
      </c>
      <c r="G1658" s="22" t="s">
        <v>5857</v>
      </c>
      <c r="H1658" s="18" t="s">
        <v>124</v>
      </c>
      <c r="I1658" s="18" t="s">
        <v>3419</v>
      </c>
      <c r="J1658" s="19" t="s">
        <v>52</v>
      </c>
      <c r="K1658" s="21" t="s">
        <v>1959</v>
      </c>
      <c r="L1658" s="21" t="s">
        <v>5850</v>
      </c>
      <c r="M1658" s="21" t="s">
        <v>5858</v>
      </c>
      <c r="N1658" s="18">
        <v>2015</v>
      </c>
      <c r="O1658" s="26">
        <v>9.6</v>
      </c>
      <c r="P1658" s="26">
        <v>9.6</v>
      </c>
      <c r="Q1658" s="34"/>
      <c r="R1658" s="34"/>
      <c r="S1658" s="34"/>
      <c r="T1658" s="34"/>
      <c r="U1658" s="34"/>
      <c r="V1658" s="34"/>
      <c r="W1658" s="34"/>
      <c r="X1658" s="49"/>
      <c r="Y1658" s="34"/>
      <c r="Z1658" s="34"/>
      <c r="AA1658" s="18">
        <v>9.6</v>
      </c>
      <c r="AB1658" s="34"/>
      <c r="AC1658" s="34"/>
      <c r="AD1658" s="18" t="s">
        <v>56</v>
      </c>
      <c r="AE1658" s="18" t="s">
        <v>3526</v>
      </c>
      <c r="AF1658" s="18" t="s">
        <v>56</v>
      </c>
      <c r="AG1658" s="18" t="s">
        <v>58</v>
      </c>
      <c r="AH1658" s="18"/>
    </row>
    <row r="1659" s="5" customFormat="1" ht="15" spans="1:34">
      <c r="A1659" s="18">
        <v>1650</v>
      </c>
      <c r="B1659" s="18" t="s">
        <v>44</v>
      </c>
      <c r="C1659" s="19" t="s">
        <v>3519</v>
      </c>
      <c r="D1659" s="19" t="s">
        <v>3520</v>
      </c>
      <c r="E1659" s="46" t="s">
        <v>5859</v>
      </c>
      <c r="F1659" s="21" t="s">
        <v>5860</v>
      </c>
      <c r="G1659" s="22" t="s">
        <v>5861</v>
      </c>
      <c r="H1659" s="18" t="s">
        <v>124</v>
      </c>
      <c r="I1659" s="18" t="s">
        <v>3419</v>
      </c>
      <c r="J1659" s="19" t="s">
        <v>52</v>
      </c>
      <c r="K1659" s="21" t="s">
        <v>1959</v>
      </c>
      <c r="L1659" s="21" t="s">
        <v>5862</v>
      </c>
      <c r="M1659" s="21" t="s">
        <v>5858</v>
      </c>
      <c r="N1659" s="18">
        <v>2015</v>
      </c>
      <c r="O1659" s="26">
        <v>31.975</v>
      </c>
      <c r="P1659" s="26">
        <v>16</v>
      </c>
      <c r="Q1659" s="34"/>
      <c r="R1659" s="34"/>
      <c r="S1659" s="34"/>
      <c r="T1659" s="34"/>
      <c r="U1659" s="34"/>
      <c r="V1659" s="34"/>
      <c r="W1659" s="34"/>
      <c r="X1659" s="49">
        <v>15.975</v>
      </c>
      <c r="Y1659" s="34"/>
      <c r="Z1659" s="34"/>
      <c r="AA1659" s="18">
        <v>16</v>
      </c>
      <c r="AB1659" s="34"/>
      <c r="AC1659" s="34">
        <v>15.975</v>
      </c>
      <c r="AD1659" s="18" t="s">
        <v>56</v>
      </c>
      <c r="AE1659" s="18" t="s">
        <v>3526</v>
      </c>
      <c r="AF1659" s="18" t="s">
        <v>56</v>
      </c>
      <c r="AG1659" s="18" t="s">
        <v>58</v>
      </c>
      <c r="AH1659" s="18"/>
    </row>
    <row r="1660" s="5" customFormat="1" ht="15" spans="1:34">
      <c r="A1660" s="18">
        <v>1651</v>
      </c>
      <c r="B1660" s="18" t="s">
        <v>44</v>
      </c>
      <c r="C1660" s="19" t="s">
        <v>3519</v>
      </c>
      <c r="D1660" s="19" t="s">
        <v>3520</v>
      </c>
      <c r="E1660" s="46" t="s">
        <v>5863</v>
      </c>
      <c r="F1660" s="21" t="s">
        <v>5864</v>
      </c>
      <c r="G1660" s="22" t="s">
        <v>5865</v>
      </c>
      <c r="H1660" s="18" t="s">
        <v>124</v>
      </c>
      <c r="I1660" s="18" t="s">
        <v>3658</v>
      </c>
      <c r="J1660" s="19" t="s">
        <v>52</v>
      </c>
      <c r="K1660" s="21" t="s">
        <v>1959</v>
      </c>
      <c r="L1660" s="21" t="s">
        <v>5862</v>
      </c>
      <c r="M1660" s="21" t="s">
        <v>5858</v>
      </c>
      <c r="N1660" s="18">
        <v>2015</v>
      </c>
      <c r="O1660" s="26">
        <v>16</v>
      </c>
      <c r="P1660" s="26">
        <v>16</v>
      </c>
      <c r="Q1660" s="34"/>
      <c r="R1660" s="34"/>
      <c r="S1660" s="34"/>
      <c r="T1660" s="34"/>
      <c r="U1660" s="34"/>
      <c r="V1660" s="34"/>
      <c r="W1660" s="34"/>
      <c r="X1660" s="49"/>
      <c r="Y1660" s="34"/>
      <c r="Z1660" s="34"/>
      <c r="AA1660" s="18">
        <v>16</v>
      </c>
      <c r="AB1660" s="34"/>
      <c r="AC1660" s="34"/>
      <c r="AD1660" s="18" t="s">
        <v>56</v>
      </c>
      <c r="AE1660" s="18" t="s">
        <v>3526</v>
      </c>
      <c r="AF1660" s="18" t="s">
        <v>56</v>
      </c>
      <c r="AG1660" s="18" t="s">
        <v>58</v>
      </c>
      <c r="AH1660" s="18"/>
    </row>
    <row r="1661" s="5" customFormat="1" ht="15" spans="1:34">
      <c r="A1661" s="18">
        <v>1652</v>
      </c>
      <c r="B1661" s="18" t="s">
        <v>44</v>
      </c>
      <c r="C1661" s="19" t="s">
        <v>3519</v>
      </c>
      <c r="D1661" s="19" t="s">
        <v>3520</v>
      </c>
      <c r="E1661" s="46" t="s">
        <v>5866</v>
      </c>
      <c r="F1661" s="21" t="s">
        <v>5867</v>
      </c>
      <c r="G1661" s="22" t="s">
        <v>5868</v>
      </c>
      <c r="H1661" s="18" t="s">
        <v>50</v>
      </c>
      <c r="I1661" s="18" t="s">
        <v>2575</v>
      </c>
      <c r="J1661" s="19" t="s">
        <v>52</v>
      </c>
      <c r="K1661" s="21" t="s">
        <v>1959</v>
      </c>
      <c r="L1661" s="21" t="s">
        <v>5850</v>
      </c>
      <c r="M1661" s="21" t="s">
        <v>5851</v>
      </c>
      <c r="N1661" s="18">
        <v>2015</v>
      </c>
      <c r="O1661" s="26">
        <v>37.3216</v>
      </c>
      <c r="P1661" s="26">
        <v>37.3216</v>
      </c>
      <c r="Q1661" s="34"/>
      <c r="R1661" s="34"/>
      <c r="S1661" s="34"/>
      <c r="T1661" s="34"/>
      <c r="U1661" s="34"/>
      <c r="V1661" s="34"/>
      <c r="W1661" s="34"/>
      <c r="X1661" s="49"/>
      <c r="Y1661" s="34"/>
      <c r="Z1661" s="34"/>
      <c r="AA1661" s="18">
        <v>37.3216</v>
      </c>
      <c r="AB1661" s="34"/>
      <c r="AC1661" s="34"/>
      <c r="AD1661" s="18" t="s">
        <v>56</v>
      </c>
      <c r="AE1661" s="18" t="s">
        <v>3526</v>
      </c>
      <c r="AF1661" s="18" t="s">
        <v>56</v>
      </c>
      <c r="AG1661" s="18" t="s">
        <v>58</v>
      </c>
      <c r="AH1661" s="18"/>
    </row>
    <row r="1662" s="5" customFormat="1" ht="15" spans="1:34">
      <c r="A1662" s="18">
        <v>1653</v>
      </c>
      <c r="B1662" s="18" t="s">
        <v>44</v>
      </c>
      <c r="C1662" s="19" t="s">
        <v>3519</v>
      </c>
      <c r="D1662" s="19" t="s">
        <v>3520</v>
      </c>
      <c r="E1662" s="46" t="s">
        <v>5869</v>
      </c>
      <c r="F1662" s="21" t="s">
        <v>5870</v>
      </c>
      <c r="G1662" s="22" t="s">
        <v>5871</v>
      </c>
      <c r="H1662" s="18" t="s">
        <v>50</v>
      </c>
      <c r="I1662" s="18" t="s">
        <v>2013</v>
      </c>
      <c r="J1662" s="19" t="s">
        <v>52</v>
      </c>
      <c r="K1662" s="21" t="s">
        <v>1959</v>
      </c>
      <c r="L1662" s="21" t="s">
        <v>5872</v>
      </c>
      <c r="M1662" s="21" t="s">
        <v>5843</v>
      </c>
      <c r="N1662" s="18">
        <v>2015</v>
      </c>
      <c r="O1662" s="26">
        <v>22.4</v>
      </c>
      <c r="P1662" s="26">
        <v>22.4</v>
      </c>
      <c r="Q1662" s="34"/>
      <c r="R1662" s="34"/>
      <c r="S1662" s="34"/>
      <c r="T1662" s="34"/>
      <c r="U1662" s="34"/>
      <c r="V1662" s="34"/>
      <c r="W1662" s="34"/>
      <c r="X1662" s="49"/>
      <c r="Y1662" s="34"/>
      <c r="Z1662" s="34"/>
      <c r="AA1662" s="18">
        <v>22.4</v>
      </c>
      <c r="AB1662" s="34"/>
      <c r="AC1662" s="34"/>
      <c r="AD1662" s="18" t="s">
        <v>56</v>
      </c>
      <c r="AE1662" s="18" t="s">
        <v>3526</v>
      </c>
      <c r="AF1662" s="18" t="s">
        <v>56</v>
      </c>
      <c r="AG1662" s="18" t="s">
        <v>58</v>
      </c>
      <c r="AH1662" s="18"/>
    </row>
    <row r="1663" s="5" customFormat="1" ht="15" spans="1:34">
      <c r="A1663" s="18">
        <v>1654</v>
      </c>
      <c r="B1663" s="18" t="s">
        <v>44</v>
      </c>
      <c r="C1663" s="19" t="s">
        <v>3519</v>
      </c>
      <c r="D1663" s="19" t="s">
        <v>3520</v>
      </c>
      <c r="E1663" s="46" t="s">
        <v>5873</v>
      </c>
      <c r="F1663" s="21" t="s">
        <v>5874</v>
      </c>
      <c r="G1663" s="22" t="s">
        <v>5875</v>
      </c>
      <c r="H1663" s="18" t="s">
        <v>50</v>
      </c>
      <c r="I1663" s="18" t="s">
        <v>2013</v>
      </c>
      <c r="J1663" s="19" t="s">
        <v>52</v>
      </c>
      <c r="K1663" s="21" t="s">
        <v>1959</v>
      </c>
      <c r="L1663" s="21" t="s">
        <v>5876</v>
      </c>
      <c r="M1663" s="21" t="s">
        <v>5843</v>
      </c>
      <c r="N1663" s="18">
        <v>2015</v>
      </c>
      <c r="O1663" s="26">
        <v>24</v>
      </c>
      <c r="P1663" s="26">
        <v>24</v>
      </c>
      <c r="Q1663" s="34"/>
      <c r="R1663" s="34"/>
      <c r="S1663" s="34"/>
      <c r="T1663" s="34"/>
      <c r="U1663" s="34"/>
      <c r="V1663" s="34"/>
      <c r="W1663" s="34"/>
      <c r="X1663" s="49"/>
      <c r="Y1663" s="34"/>
      <c r="Z1663" s="34"/>
      <c r="AA1663" s="18"/>
      <c r="AB1663" s="34">
        <v>24</v>
      </c>
      <c r="AC1663" s="34"/>
      <c r="AD1663" s="18" t="s">
        <v>56</v>
      </c>
      <c r="AE1663" s="18" t="s">
        <v>3591</v>
      </c>
      <c r="AF1663" s="18" t="s">
        <v>56</v>
      </c>
      <c r="AG1663" s="18" t="s">
        <v>58</v>
      </c>
      <c r="AH1663" s="18"/>
    </row>
    <row r="1664" s="5" customFormat="1" ht="15" spans="1:34">
      <c r="A1664" s="18">
        <v>1655</v>
      </c>
      <c r="B1664" s="18" t="s">
        <v>44</v>
      </c>
      <c r="C1664" s="19" t="s">
        <v>3519</v>
      </c>
      <c r="D1664" s="19" t="s">
        <v>3520</v>
      </c>
      <c r="E1664" s="46" t="s">
        <v>5877</v>
      </c>
      <c r="F1664" s="21" t="s">
        <v>5878</v>
      </c>
      <c r="G1664" s="22" t="s">
        <v>5879</v>
      </c>
      <c r="H1664" s="23" t="s">
        <v>95</v>
      </c>
      <c r="I1664" s="18" t="s">
        <v>2160</v>
      </c>
      <c r="J1664" s="19" t="s">
        <v>52</v>
      </c>
      <c r="K1664" s="21" t="s">
        <v>1959</v>
      </c>
      <c r="L1664" s="21" t="s">
        <v>5876</v>
      </c>
      <c r="M1664" s="21" t="s">
        <v>5843</v>
      </c>
      <c r="N1664" s="18">
        <v>2015</v>
      </c>
      <c r="O1664" s="26">
        <v>47.0481</v>
      </c>
      <c r="P1664" s="26">
        <v>47.0481</v>
      </c>
      <c r="Q1664" s="34"/>
      <c r="R1664" s="34"/>
      <c r="S1664" s="34"/>
      <c r="T1664" s="34"/>
      <c r="U1664" s="34"/>
      <c r="V1664" s="34"/>
      <c r="W1664" s="34"/>
      <c r="X1664" s="49"/>
      <c r="Y1664" s="34"/>
      <c r="Z1664" s="34"/>
      <c r="AA1664" s="18"/>
      <c r="AB1664" s="34">
        <v>47.0481</v>
      </c>
      <c r="AC1664" s="34"/>
      <c r="AD1664" s="18" t="s">
        <v>56</v>
      </c>
      <c r="AE1664" s="18" t="s">
        <v>3591</v>
      </c>
      <c r="AF1664" s="18" t="s">
        <v>56</v>
      </c>
      <c r="AG1664" s="18" t="s">
        <v>58</v>
      </c>
      <c r="AH1664" s="18"/>
    </row>
    <row r="1665" s="5" customFormat="1" ht="15" spans="1:34">
      <c r="A1665" s="18">
        <v>1656</v>
      </c>
      <c r="B1665" s="18" t="s">
        <v>44</v>
      </c>
      <c r="C1665" s="19" t="s">
        <v>3519</v>
      </c>
      <c r="D1665" s="19" t="s">
        <v>3520</v>
      </c>
      <c r="E1665" s="46" t="s">
        <v>5880</v>
      </c>
      <c r="F1665" s="21" t="s">
        <v>5881</v>
      </c>
      <c r="G1665" s="22" t="s">
        <v>5882</v>
      </c>
      <c r="H1665" s="18" t="s">
        <v>119</v>
      </c>
      <c r="I1665" s="18" t="s">
        <v>2731</v>
      </c>
      <c r="J1665" s="19" t="s">
        <v>52</v>
      </c>
      <c r="K1665" s="21" t="s">
        <v>1959</v>
      </c>
      <c r="L1665" s="21" t="s">
        <v>5876</v>
      </c>
      <c r="M1665" s="21" t="s">
        <v>5843</v>
      </c>
      <c r="N1665" s="18">
        <v>2015</v>
      </c>
      <c r="O1665" s="26">
        <v>72.1378</v>
      </c>
      <c r="P1665" s="26">
        <v>72.1378</v>
      </c>
      <c r="Q1665" s="34"/>
      <c r="R1665" s="34"/>
      <c r="S1665" s="34"/>
      <c r="T1665" s="34"/>
      <c r="U1665" s="34"/>
      <c r="V1665" s="34"/>
      <c r="W1665" s="34"/>
      <c r="X1665" s="49"/>
      <c r="Y1665" s="34"/>
      <c r="Z1665" s="34"/>
      <c r="AA1665" s="18"/>
      <c r="AB1665" s="34">
        <v>72.1378</v>
      </c>
      <c r="AC1665" s="34"/>
      <c r="AD1665" s="18" t="s">
        <v>56</v>
      </c>
      <c r="AE1665" s="18" t="s">
        <v>3591</v>
      </c>
      <c r="AF1665" s="18" t="s">
        <v>56</v>
      </c>
      <c r="AG1665" s="18" t="s">
        <v>58</v>
      </c>
      <c r="AH1665" s="18"/>
    </row>
    <row r="1666" s="5" customFormat="1" ht="15" spans="1:34">
      <c r="A1666" s="18">
        <v>1657</v>
      </c>
      <c r="B1666" s="18" t="s">
        <v>44</v>
      </c>
      <c r="C1666" s="19" t="s">
        <v>3519</v>
      </c>
      <c r="D1666" s="19" t="s">
        <v>3520</v>
      </c>
      <c r="E1666" s="46" t="s">
        <v>5883</v>
      </c>
      <c r="F1666" s="21" t="s">
        <v>5884</v>
      </c>
      <c r="G1666" s="22" t="s">
        <v>5885</v>
      </c>
      <c r="H1666" s="18" t="s">
        <v>124</v>
      </c>
      <c r="I1666" s="18" t="s">
        <v>3161</v>
      </c>
      <c r="J1666" s="19" t="s">
        <v>52</v>
      </c>
      <c r="K1666" s="21" t="s">
        <v>1959</v>
      </c>
      <c r="L1666" s="21" t="s">
        <v>5876</v>
      </c>
      <c r="M1666" s="21" t="s">
        <v>5843</v>
      </c>
      <c r="N1666" s="18">
        <v>2015</v>
      </c>
      <c r="O1666" s="26">
        <v>30</v>
      </c>
      <c r="P1666" s="26">
        <v>30</v>
      </c>
      <c r="Q1666" s="34"/>
      <c r="R1666" s="34"/>
      <c r="S1666" s="34"/>
      <c r="T1666" s="34"/>
      <c r="U1666" s="34"/>
      <c r="V1666" s="34"/>
      <c r="W1666" s="34"/>
      <c r="X1666" s="49"/>
      <c r="Y1666" s="34"/>
      <c r="Z1666" s="34"/>
      <c r="AA1666" s="18"/>
      <c r="AB1666" s="34">
        <v>30</v>
      </c>
      <c r="AC1666" s="34"/>
      <c r="AD1666" s="18" t="s">
        <v>56</v>
      </c>
      <c r="AE1666" s="18" t="s">
        <v>3591</v>
      </c>
      <c r="AF1666" s="18" t="s">
        <v>56</v>
      </c>
      <c r="AG1666" s="18" t="s">
        <v>58</v>
      </c>
      <c r="AH1666" s="18"/>
    </row>
    <row r="1667" s="5" customFormat="1" ht="15" spans="1:34">
      <c r="A1667" s="18">
        <v>1658</v>
      </c>
      <c r="B1667" s="18" t="s">
        <v>44</v>
      </c>
      <c r="C1667" s="19" t="s">
        <v>3519</v>
      </c>
      <c r="D1667" s="19" t="s">
        <v>3520</v>
      </c>
      <c r="E1667" s="46" t="s">
        <v>5886</v>
      </c>
      <c r="F1667" s="21" t="s">
        <v>5887</v>
      </c>
      <c r="G1667" s="22" t="s">
        <v>5888</v>
      </c>
      <c r="H1667" s="23" t="s">
        <v>100</v>
      </c>
      <c r="I1667" s="18" t="s">
        <v>2031</v>
      </c>
      <c r="J1667" s="19" t="s">
        <v>52</v>
      </c>
      <c r="K1667" s="21" t="s">
        <v>1959</v>
      </c>
      <c r="L1667" s="21" t="s">
        <v>5876</v>
      </c>
      <c r="M1667" s="21" t="s">
        <v>5843</v>
      </c>
      <c r="N1667" s="18">
        <v>2015</v>
      </c>
      <c r="O1667" s="26">
        <v>64.689</v>
      </c>
      <c r="P1667" s="26">
        <v>64.689</v>
      </c>
      <c r="Q1667" s="34"/>
      <c r="R1667" s="34"/>
      <c r="S1667" s="34"/>
      <c r="T1667" s="34"/>
      <c r="U1667" s="34"/>
      <c r="V1667" s="34"/>
      <c r="W1667" s="34"/>
      <c r="X1667" s="49"/>
      <c r="Y1667" s="34"/>
      <c r="Z1667" s="34"/>
      <c r="AA1667" s="18"/>
      <c r="AB1667" s="34">
        <v>64.689</v>
      </c>
      <c r="AC1667" s="34"/>
      <c r="AD1667" s="18" t="s">
        <v>56</v>
      </c>
      <c r="AE1667" s="18" t="s">
        <v>3526</v>
      </c>
      <c r="AF1667" s="18" t="s">
        <v>56</v>
      </c>
      <c r="AG1667" s="18" t="s">
        <v>58</v>
      </c>
      <c r="AH1667" s="18"/>
    </row>
    <row r="1668" s="5" customFormat="1" ht="15" spans="1:34">
      <c r="A1668" s="18">
        <v>1659</v>
      </c>
      <c r="B1668" s="18" t="s">
        <v>44</v>
      </c>
      <c r="C1668" s="19" t="s">
        <v>3519</v>
      </c>
      <c r="D1668" s="19" t="s">
        <v>3520</v>
      </c>
      <c r="E1668" s="46" t="s">
        <v>5889</v>
      </c>
      <c r="F1668" s="21" t="s">
        <v>5890</v>
      </c>
      <c r="G1668" s="22" t="s">
        <v>5891</v>
      </c>
      <c r="H1668" s="18" t="s">
        <v>159</v>
      </c>
      <c r="I1668" s="18" t="s">
        <v>3347</v>
      </c>
      <c r="J1668" s="19" t="s">
        <v>52</v>
      </c>
      <c r="K1668" s="21" t="s">
        <v>1959</v>
      </c>
      <c r="L1668" s="21" t="s">
        <v>4928</v>
      </c>
      <c r="M1668" s="21" t="s">
        <v>3677</v>
      </c>
      <c r="N1668" s="18">
        <v>2015</v>
      </c>
      <c r="O1668" s="26">
        <v>79.4177</v>
      </c>
      <c r="P1668" s="26">
        <v>79.4177</v>
      </c>
      <c r="Q1668" s="34"/>
      <c r="R1668" s="34"/>
      <c r="S1668" s="34"/>
      <c r="T1668" s="34"/>
      <c r="U1668" s="34"/>
      <c r="V1668" s="34"/>
      <c r="W1668" s="34"/>
      <c r="X1668" s="49"/>
      <c r="Y1668" s="34"/>
      <c r="Z1668" s="34">
        <v>79.4177</v>
      </c>
      <c r="AA1668" s="18"/>
      <c r="AB1668" s="34"/>
      <c r="AC1668" s="34"/>
      <c r="AD1668" s="18" t="s">
        <v>56</v>
      </c>
      <c r="AE1668" s="18" t="s">
        <v>3526</v>
      </c>
      <c r="AF1668" s="18" t="s">
        <v>56</v>
      </c>
      <c r="AG1668" s="18" t="s">
        <v>58</v>
      </c>
      <c r="AH1668" s="18"/>
    </row>
    <row r="1669" s="5" customFormat="1" ht="15" spans="1:34">
      <c r="A1669" s="18">
        <v>1660</v>
      </c>
      <c r="B1669" s="18" t="s">
        <v>44</v>
      </c>
      <c r="C1669" s="19" t="s">
        <v>3519</v>
      </c>
      <c r="D1669" s="19" t="s">
        <v>3520</v>
      </c>
      <c r="E1669" s="46" t="s">
        <v>5892</v>
      </c>
      <c r="F1669" s="21" t="s">
        <v>5893</v>
      </c>
      <c r="G1669" s="22" t="s">
        <v>5894</v>
      </c>
      <c r="H1669" s="23" t="s">
        <v>95</v>
      </c>
      <c r="I1669" s="18"/>
      <c r="J1669" s="19" t="s">
        <v>52</v>
      </c>
      <c r="K1669" s="21" t="s">
        <v>1959</v>
      </c>
      <c r="L1669" s="21" t="s">
        <v>4928</v>
      </c>
      <c r="M1669" s="21" t="s">
        <v>3677</v>
      </c>
      <c r="N1669" s="18">
        <v>2015</v>
      </c>
      <c r="O1669" s="26">
        <v>16</v>
      </c>
      <c r="P1669" s="26">
        <v>16</v>
      </c>
      <c r="Q1669" s="34"/>
      <c r="R1669" s="34"/>
      <c r="S1669" s="34"/>
      <c r="T1669" s="34"/>
      <c r="U1669" s="34"/>
      <c r="V1669" s="34"/>
      <c r="W1669" s="34"/>
      <c r="X1669" s="49"/>
      <c r="Y1669" s="34"/>
      <c r="Z1669" s="34">
        <v>16</v>
      </c>
      <c r="AA1669" s="18"/>
      <c r="AB1669" s="34"/>
      <c r="AC1669" s="34"/>
      <c r="AD1669" s="18" t="s">
        <v>56</v>
      </c>
      <c r="AE1669" s="18" t="s">
        <v>3591</v>
      </c>
      <c r="AF1669" s="18" t="s">
        <v>56</v>
      </c>
      <c r="AG1669" s="18" t="s">
        <v>58</v>
      </c>
      <c r="AH1669" s="18"/>
    </row>
    <row r="1670" s="5" customFormat="1" ht="15" spans="1:34">
      <c r="A1670" s="18">
        <v>1661</v>
      </c>
      <c r="B1670" s="18" t="s">
        <v>44</v>
      </c>
      <c r="C1670" s="19" t="s">
        <v>3519</v>
      </c>
      <c r="D1670" s="19" t="s">
        <v>3520</v>
      </c>
      <c r="E1670" s="46" t="s">
        <v>5895</v>
      </c>
      <c r="F1670" s="21" t="s">
        <v>5896</v>
      </c>
      <c r="G1670" s="22" t="s">
        <v>5897</v>
      </c>
      <c r="H1670" s="18" t="s">
        <v>50</v>
      </c>
      <c r="I1670" s="18" t="s">
        <v>62</v>
      </c>
      <c r="J1670" s="19" t="s">
        <v>52</v>
      </c>
      <c r="K1670" s="21" t="s">
        <v>1959</v>
      </c>
      <c r="L1670" s="21" t="s">
        <v>4928</v>
      </c>
      <c r="M1670" s="21" t="s">
        <v>3677</v>
      </c>
      <c r="N1670" s="18">
        <v>2015</v>
      </c>
      <c r="O1670" s="26">
        <v>28.2586</v>
      </c>
      <c r="P1670" s="26">
        <v>28.2586</v>
      </c>
      <c r="Q1670" s="34"/>
      <c r="R1670" s="34"/>
      <c r="S1670" s="34"/>
      <c r="T1670" s="34"/>
      <c r="U1670" s="34"/>
      <c r="V1670" s="34"/>
      <c r="W1670" s="34"/>
      <c r="X1670" s="49"/>
      <c r="Y1670" s="34"/>
      <c r="Z1670" s="34">
        <v>28.2586</v>
      </c>
      <c r="AA1670" s="18"/>
      <c r="AB1670" s="34"/>
      <c r="AC1670" s="34"/>
      <c r="AD1670" s="18" t="s">
        <v>56</v>
      </c>
      <c r="AE1670" s="18" t="s">
        <v>3591</v>
      </c>
      <c r="AF1670" s="18" t="s">
        <v>56</v>
      </c>
      <c r="AG1670" s="18" t="s">
        <v>58</v>
      </c>
      <c r="AH1670" s="18"/>
    </row>
    <row r="1671" s="5" customFormat="1" ht="15" spans="1:34">
      <c r="A1671" s="18">
        <v>1662</v>
      </c>
      <c r="B1671" s="18" t="s">
        <v>44</v>
      </c>
      <c r="C1671" s="19" t="s">
        <v>3519</v>
      </c>
      <c r="D1671" s="19" t="s">
        <v>3520</v>
      </c>
      <c r="E1671" s="46" t="s">
        <v>5898</v>
      </c>
      <c r="F1671" s="21" t="s">
        <v>5899</v>
      </c>
      <c r="G1671" s="22" t="s">
        <v>5900</v>
      </c>
      <c r="H1671" s="18" t="s">
        <v>50</v>
      </c>
      <c r="I1671" s="18" t="s">
        <v>1689</v>
      </c>
      <c r="J1671" s="19" t="s">
        <v>52</v>
      </c>
      <c r="K1671" s="21" t="s">
        <v>1959</v>
      </c>
      <c r="L1671" s="21" t="s">
        <v>4928</v>
      </c>
      <c r="M1671" s="21" t="s">
        <v>3677</v>
      </c>
      <c r="N1671" s="18">
        <v>2015</v>
      </c>
      <c r="O1671" s="26">
        <v>14.5294</v>
      </c>
      <c r="P1671" s="26">
        <v>14.5294</v>
      </c>
      <c r="Q1671" s="34"/>
      <c r="R1671" s="34"/>
      <c r="S1671" s="34"/>
      <c r="T1671" s="34"/>
      <c r="U1671" s="34"/>
      <c r="V1671" s="34"/>
      <c r="W1671" s="34"/>
      <c r="X1671" s="49"/>
      <c r="Y1671" s="34"/>
      <c r="Z1671" s="34">
        <v>14.5294</v>
      </c>
      <c r="AA1671" s="18"/>
      <c r="AB1671" s="34"/>
      <c r="AC1671" s="34"/>
      <c r="AD1671" s="18" t="s">
        <v>56</v>
      </c>
      <c r="AE1671" s="18" t="s">
        <v>3591</v>
      </c>
      <c r="AF1671" s="18" t="s">
        <v>56</v>
      </c>
      <c r="AG1671" s="18" t="s">
        <v>58</v>
      </c>
      <c r="AH1671" s="18"/>
    </row>
    <row r="1672" s="5" customFormat="1" ht="15" spans="1:34">
      <c r="A1672" s="18">
        <v>1663</v>
      </c>
      <c r="B1672" s="18" t="s">
        <v>44</v>
      </c>
      <c r="C1672" s="19" t="s">
        <v>3519</v>
      </c>
      <c r="D1672" s="19" t="s">
        <v>3520</v>
      </c>
      <c r="E1672" s="46" t="s">
        <v>5901</v>
      </c>
      <c r="F1672" s="21" t="s">
        <v>5902</v>
      </c>
      <c r="G1672" s="22" t="s">
        <v>5903</v>
      </c>
      <c r="H1672" s="23" t="s">
        <v>66</v>
      </c>
      <c r="I1672" s="18" t="s">
        <v>67</v>
      </c>
      <c r="J1672" s="19" t="s">
        <v>52</v>
      </c>
      <c r="K1672" s="21" t="s">
        <v>189</v>
      </c>
      <c r="L1672" s="21" t="s">
        <v>5084</v>
      </c>
      <c r="M1672" s="21" t="s">
        <v>5055</v>
      </c>
      <c r="N1672" s="18">
        <v>2017</v>
      </c>
      <c r="O1672" s="26">
        <v>35.7207</v>
      </c>
      <c r="P1672" s="26">
        <v>35.7207</v>
      </c>
      <c r="Q1672" s="34"/>
      <c r="R1672" s="34"/>
      <c r="S1672" s="34"/>
      <c r="T1672" s="34"/>
      <c r="U1672" s="34"/>
      <c r="V1672" s="34"/>
      <c r="W1672" s="34"/>
      <c r="X1672" s="49"/>
      <c r="Y1672" s="34"/>
      <c r="Z1672" s="34">
        <v>35.7207</v>
      </c>
      <c r="AA1672" s="18"/>
      <c r="AB1672" s="34"/>
      <c r="AC1672" s="34"/>
      <c r="AD1672" s="18" t="s">
        <v>56</v>
      </c>
      <c r="AE1672" s="18" t="s">
        <v>3526</v>
      </c>
      <c r="AF1672" s="18" t="s">
        <v>56</v>
      </c>
      <c r="AG1672" s="18" t="s">
        <v>58</v>
      </c>
      <c r="AH1672" s="18"/>
    </row>
    <row r="1673" s="5" customFormat="1" ht="15" spans="1:34">
      <c r="A1673" s="18">
        <v>1664</v>
      </c>
      <c r="B1673" s="18" t="s">
        <v>44</v>
      </c>
      <c r="C1673" s="19" t="s">
        <v>3519</v>
      </c>
      <c r="D1673" s="19" t="s">
        <v>3520</v>
      </c>
      <c r="E1673" s="46" t="s">
        <v>5904</v>
      </c>
      <c r="F1673" s="21" t="s">
        <v>5905</v>
      </c>
      <c r="G1673" s="22" t="s">
        <v>5906</v>
      </c>
      <c r="H1673" s="23" t="s">
        <v>66</v>
      </c>
      <c r="I1673" s="18" t="s">
        <v>67</v>
      </c>
      <c r="J1673" s="19" t="s">
        <v>52</v>
      </c>
      <c r="K1673" s="21" t="s">
        <v>189</v>
      </c>
      <c r="L1673" s="21" t="s">
        <v>5084</v>
      </c>
      <c r="M1673" s="21" t="s">
        <v>5055</v>
      </c>
      <c r="N1673" s="18">
        <v>2017</v>
      </c>
      <c r="O1673" s="26">
        <v>26.1413</v>
      </c>
      <c r="P1673" s="26">
        <v>26.1413</v>
      </c>
      <c r="Q1673" s="34"/>
      <c r="R1673" s="34"/>
      <c r="S1673" s="34"/>
      <c r="T1673" s="34"/>
      <c r="U1673" s="34"/>
      <c r="V1673" s="34"/>
      <c r="W1673" s="34"/>
      <c r="X1673" s="49"/>
      <c r="Y1673" s="34"/>
      <c r="Z1673" s="34">
        <v>26.1413</v>
      </c>
      <c r="AA1673" s="18"/>
      <c r="AB1673" s="34"/>
      <c r="AC1673" s="34"/>
      <c r="AD1673" s="18" t="s">
        <v>56</v>
      </c>
      <c r="AE1673" s="18" t="s">
        <v>3526</v>
      </c>
      <c r="AF1673" s="18" t="s">
        <v>56</v>
      </c>
      <c r="AG1673" s="18" t="s">
        <v>58</v>
      </c>
      <c r="AH1673" s="18"/>
    </row>
    <row r="1674" s="5" customFormat="1" ht="15" spans="1:34">
      <c r="A1674" s="18">
        <v>1665</v>
      </c>
      <c r="B1674" s="18" t="s">
        <v>44</v>
      </c>
      <c r="C1674" s="19" t="s">
        <v>3519</v>
      </c>
      <c r="D1674" s="19" t="s">
        <v>3520</v>
      </c>
      <c r="E1674" s="46" t="s">
        <v>5907</v>
      </c>
      <c r="F1674" s="21" t="s">
        <v>5908</v>
      </c>
      <c r="G1674" s="22" t="s">
        <v>5909</v>
      </c>
      <c r="H1674" s="18" t="s">
        <v>466</v>
      </c>
      <c r="I1674" s="18" t="s">
        <v>2740</v>
      </c>
      <c r="J1674" s="19" t="s">
        <v>52</v>
      </c>
      <c r="K1674" s="21" t="s">
        <v>1973</v>
      </c>
      <c r="L1674" s="21" t="s">
        <v>1987</v>
      </c>
      <c r="M1674" s="21" t="s">
        <v>1987</v>
      </c>
      <c r="N1674" s="18">
        <v>2013</v>
      </c>
      <c r="O1674" s="26">
        <v>32.535</v>
      </c>
      <c r="P1674" s="26">
        <v>32.535</v>
      </c>
      <c r="Q1674" s="34"/>
      <c r="R1674" s="34"/>
      <c r="S1674" s="34"/>
      <c r="T1674" s="34"/>
      <c r="U1674" s="34"/>
      <c r="V1674" s="34"/>
      <c r="W1674" s="34"/>
      <c r="X1674" s="49"/>
      <c r="Y1674" s="34"/>
      <c r="Z1674" s="34"/>
      <c r="AA1674" s="18">
        <v>29.535</v>
      </c>
      <c r="AB1674" s="34">
        <v>3</v>
      </c>
      <c r="AC1674" s="34"/>
      <c r="AD1674" s="18" t="s">
        <v>56</v>
      </c>
      <c r="AE1674" s="18" t="s">
        <v>3526</v>
      </c>
      <c r="AF1674" s="18" t="s">
        <v>56</v>
      </c>
      <c r="AG1674" s="18" t="s">
        <v>58</v>
      </c>
      <c r="AH1674" s="18"/>
    </row>
    <row r="1675" s="5" customFormat="1" ht="15" spans="1:34">
      <c r="A1675" s="18">
        <v>1666</v>
      </c>
      <c r="B1675" s="18" t="s">
        <v>44</v>
      </c>
      <c r="C1675" s="19" t="s">
        <v>3519</v>
      </c>
      <c r="D1675" s="19" t="s">
        <v>3520</v>
      </c>
      <c r="E1675" s="46" t="s">
        <v>5910</v>
      </c>
      <c r="F1675" s="21" t="s">
        <v>5911</v>
      </c>
      <c r="G1675" s="22" t="s">
        <v>5912</v>
      </c>
      <c r="H1675" s="18" t="s">
        <v>124</v>
      </c>
      <c r="I1675" s="18" t="s">
        <v>3658</v>
      </c>
      <c r="J1675" s="19" t="s">
        <v>3707</v>
      </c>
      <c r="K1675" s="21" t="s">
        <v>1927</v>
      </c>
      <c r="L1675" s="21" t="s">
        <v>5913</v>
      </c>
      <c r="M1675" s="21" t="s">
        <v>5914</v>
      </c>
      <c r="N1675" s="18">
        <v>2014</v>
      </c>
      <c r="O1675" s="26">
        <v>65.5515</v>
      </c>
      <c r="P1675" s="26">
        <v>65.5515</v>
      </c>
      <c r="Q1675" s="34"/>
      <c r="R1675" s="34"/>
      <c r="S1675" s="34"/>
      <c r="T1675" s="34"/>
      <c r="U1675" s="34"/>
      <c r="V1675" s="34"/>
      <c r="W1675" s="34"/>
      <c r="X1675" s="49"/>
      <c r="Y1675" s="34"/>
      <c r="Z1675" s="34">
        <v>65.5515</v>
      </c>
      <c r="AA1675" s="18"/>
      <c r="AB1675" s="34"/>
      <c r="AC1675" s="34"/>
      <c r="AD1675" s="18" t="s">
        <v>56</v>
      </c>
      <c r="AE1675" s="18" t="s">
        <v>3526</v>
      </c>
      <c r="AF1675" s="18" t="s">
        <v>56</v>
      </c>
      <c r="AG1675" s="18" t="s">
        <v>58</v>
      </c>
      <c r="AH1675" s="18"/>
    </row>
    <row r="1676" s="5" customFormat="1" ht="15" spans="1:34">
      <c r="A1676" s="18">
        <v>1667</v>
      </c>
      <c r="B1676" s="18" t="s">
        <v>44</v>
      </c>
      <c r="C1676" s="19" t="s">
        <v>3519</v>
      </c>
      <c r="D1676" s="19" t="s">
        <v>3520</v>
      </c>
      <c r="E1676" s="46" t="s">
        <v>5915</v>
      </c>
      <c r="F1676" s="21" t="s">
        <v>5916</v>
      </c>
      <c r="G1676" s="22" t="s">
        <v>5917</v>
      </c>
      <c r="H1676" s="18" t="s">
        <v>85</v>
      </c>
      <c r="I1676" s="18" t="s">
        <v>86</v>
      </c>
      <c r="J1676" s="19" t="s">
        <v>4203</v>
      </c>
      <c r="K1676" s="21" t="s">
        <v>1927</v>
      </c>
      <c r="L1676" s="21" t="s">
        <v>5913</v>
      </c>
      <c r="M1676" s="21" t="s">
        <v>5914</v>
      </c>
      <c r="N1676" s="18">
        <v>2014</v>
      </c>
      <c r="O1676" s="26">
        <v>73.0305</v>
      </c>
      <c r="P1676" s="26">
        <v>73.0305</v>
      </c>
      <c r="Q1676" s="34"/>
      <c r="R1676" s="34"/>
      <c r="S1676" s="34"/>
      <c r="T1676" s="34"/>
      <c r="U1676" s="34"/>
      <c r="V1676" s="34"/>
      <c r="W1676" s="34"/>
      <c r="X1676" s="49"/>
      <c r="Y1676" s="34"/>
      <c r="Z1676" s="34">
        <v>73.0305</v>
      </c>
      <c r="AA1676" s="18"/>
      <c r="AB1676" s="34"/>
      <c r="AC1676" s="34"/>
      <c r="AD1676" s="18" t="s">
        <v>56</v>
      </c>
      <c r="AE1676" s="18" t="s">
        <v>3526</v>
      </c>
      <c r="AF1676" s="18" t="s">
        <v>56</v>
      </c>
      <c r="AG1676" s="18" t="s">
        <v>58</v>
      </c>
      <c r="AH1676" s="18"/>
    </row>
    <row r="1677" s="5" customFormat="1" ht="15" spans="1:34">
      <c r="A1677" s="18">
        <v>1668</v>
      </c>
      <c r="B1677" s="18" t="s">
        <v>44</v>
      </c>
      <c r="C1677" s="19" t="s">
        <v>3519</v>
      </c>
      <c r="D1677" s="19" t="s">
        <v>3520</v>
      </c>
      <c r="E1677" s="46" t="s">
        <v>5918</v>
      </c>
      <c r="F1677" s="21" t="s">
        <v>5919</v>
      </c>
      <c r="G1677" s="22" t="s">
        <v>5920</v>
      </c>
      <c r="H1677" s="18" t="s">
        <v>159</v>
      </c>
      <c r="I1677" s="18" t="s">
        <v>3347</v>
      </c>
      <c r="J1677" s="19" t="s">
        <v>4203</v>
      </c>
      <c r="K1677" s="21" t="s">
        <v>1927</v>
      </c>
      <c r="L1677" s="21" t="s">
        <v>5913</v>
      </c>
      <c r="M1677" s="21" t="s">
        <v>5921</v>
      </c>
      <c r="N1677" s="18">
        <v>2014</v>
      </c>
      <c r="O1677" s="26">
        <v>62.3697</v>
      </c>
      <c r="P1677" s="26">
        <v>62.3697</v>
      </c>
      <c r="Q1677" s="34"/>
      <c r="R1677" s="34"/>
      <c r="S1677" s="34"/>
      <c r="T1677" s="34"/>
      <c r="U1677" s="34"/>
      <c r="V1677" s="34"/>
      <c r="W1677" s="34"/>
      <c r="X1677" s="49"/>
      <c r="Y1677" s="34"/>
      <c r="Z1677" s="34">
        <v>62.3697</v>
      </c>
      <c r="AA1677" s="18"/>
      <c r="AB1677" s="34"/>
      <c r="AC1677" s="34"/>
      <c r="AD1677" s="18" t="s">
        <v>56</v>
      </c>
      <c r="AE1677" s="18" t="s">
        <v>3526</v>
      </c>
      <c r="AF1677" s="18" t="s">
        <v>56</v>
      </c>
      <c r="AG1677" s="18" t="s">
        <v>58</v>
      </c>
      <c r="AH1677" s="18"/>
    </row>
    <row r="1678" s="5" customFormat="1" ht="15" spans="1:34">
      <c r="A1678" s="18">
        <v>1669</v>
      </c>
      <c r="B1678" s="18" t="s">
        <v>44</v>
      </c>
      <c r="C1678" s="19" t="s">
        <v>3519</v>
      </c>
      <c r="D1678" s="19" t="s">
        <v>3520</v>
      </c>
      <c r="E1678" s="46" t="s">
        <v>5922</v>
      </c>
      <c r="F1678" s="21" t="s">
        <v>5923</v>
      </c>
      <c r="G1678" s="22" t="s">
        <v>5924</v>
      </c>
      <c r="H1678" s="18" t="s">
        <v>110</v>
      </c>
      <c r="I1678" s="18" t="s">
        <v>2282</v>
      </c>
      <c r="J1678" s="19" t="s">
        <v>4203</v>
      </c>
      <c r="K1678" s="21" t="s">
        <v>1927</v>
      </c>
      <c r="L1678" s="21" t="s">
        <v>1995</v>
      </c>
      <c r="M1678" s="21" t="s">
        <v>5925</v>
      </c>
      <c r="N1678" s="18">
        <v>2014</v>
      </c>
      <c r="O1678" s="26">
        <v>54.9504</v>
      </c>
      <c r="P1678" s="26">
        <v>54.9504</v>
      </c>
      <c r="Q1678" s="34"/>
      <c r="R1678" s="34"/>
      <c r="S1678" s="34"/>
      <c r="T1678" s="34"/>
      <c r="U1678" s="34"/>
      <c r="V1678" s="34"/>
      <c r="W1678" s="34"/>
      <c r="X1678" s="49"/>
      <c r="Y1678" s="34"/>
      <c r="Z1678" s="34">
        <v>54.9504</v>
      </c>
      <c r="AA1678" s="18"/>
      <c r="AB1678" s="34"/>
      <c r="AC1678" s="34"/>
      <c r="AD1678" s="18" t="s">
        <v>56</v>
      </c>
      <c r="AE1678" s="18" t="s">
        <v>3526</v>
      </c>
      <c r="AF1678" s="18" t="s">
        <v>56</v>
      </c>
      <c r="AG1678" s="18" t="s">
        <v>58</v>
      </c>
      <c r="AH1678" s="18"/>
    </row>
    <row r="1679" s="5" customFormat="1" ht="15" spans="1:34">
      <c r="A1679" s="18">
        <v>1670</v>
      </c>
      <c r="B1679" s="18" t="s">
        <v>44</v>
      </c>
      <c r="C1679" s="19" t="s">
        <v>3519</v>
      </c>
      <c r="D1679" s="19" t="s">
        <v>3520</v>
      </c>
      <c r="E1679" s="46" t="s">
        <v>5926</v>
      </c>
      <c r="F1679" s="21" t="s">
        <v>5927</v>
      </c>
      <c r="G1679" s="22" t="s">
        <v>5928</v>
      </c>
      <c r="H1679" s="23" t="s">
        <v>100</v>
      </c>
      <c r="I1679" s="18" t="s">
        <v>2410</v>
      </c>
      <c r="J1679" s="19" t="s">
        <v>52</v>
      </c>
      <c r="K1679" s="21" t="s">
        <v>1973</v>
      </c>
      <c r="L1679" s="21" t="s">
        <v>5929</v>
      </c>
      <c r="M1679" s="21" t="s">
        <v>5930</v>
      </c>
      <c r="N1679" s="18">
        <v>2013</v>
      </c>
      <c r="O1679" s="26">
        <v>40</v>
      </c>
      <c r="P1679" s="26">
        <v>40</v>
      </c>
      <c r="Q1679" s="34"/>
      <c r="R1679" s="34"/>
      <c r="S1679" s="34"/>
      <c r="T1679" s="34"/>
      <c r="U1679" s="34"/>
      <c r="V1679" s="34"/>
      <c r="W1679" s="34"/>
      <c r="X1679" s="49"/>
      <c r="Y1679" s="34"/>
      <c r="Z1679" s="34"/>
      <c r="AA1679" s="18"/>
      <c r="AB1679" s="34">
        <v>40</v>
      </c>
      <c r="AC1679" s="34"/>
      <c r="AD1679" s="18" t="s">
        <v>56</v>
      </c>
      <c r="AE1679" s="18" t="s">
        <v>3526</v>
      </c>
      <c r="AF1679" s="18" t="s">
        <v>56</v>
      </c>
      <c r="AG1679" s="18" t="s">
        <v>58</v>
      </c>
      <c r="AH1679" s="18"/>
    </row>
    <row r="1680" s="5" customFormat="1" ht="15" spans="1:34">
      <c r="A1680" s="18">
        <v>1671</v>
      </c>
      <c r="B1680" s="18" t="s">
        <v>44</v>
      </c>
      <c r="C1680" s="19" t="s">
        <v>3519</v>
      </c>
      <c r="D1680" s="19" t="s">
        <v>3520</v>
      </c>
      <c r="E1680" s="46" t="s">
        <v>5931</v>
      </c>
      <c r="F1680" s="21" t="s">
        <v>5932</v>
      </c>
      <c r="G1680" s="22" t="s">
        <v>5933</v>
      </c>
      <c r="H1680" s="18" t="s">
        <v>50</v>
      </c>
      <c r="I1680" s="18" t="s">
        <v>2083</v>
      </c>
      <c r="J1680" s="19" t="s">
        <v>52</v>
      </c>
      <c r="K1680" s="21" t="s">
        <v>1973</v>
      </c>
      <c r="L1680" s="21" t="s">
        <v>5929</v>
      </c>
      <c r="M1680" s="21" t="s">
        <v>5934</v>
      </c>
      <c r="N1680" s="18">
        <v>2013</v>
      </c>
      <c r="O1680" s="26">
        <v>143.5</v>
      </c>
      <c r="P1680" s="26">
        <v>143.5</v>
      </c>
      <c r="Q1680" s="34"/>
      <c r="R1680" s="34"/>
      <c r="S1680" s="34"/>
      <c r="T1680" s="34"/>
      <c r="U1680" s="34"/>
      <c r="V1680" s="34"/>
      <c r="W1680" s="34"/>
      <c r="X1680" s="49"/>
      <c r="Y1680" s="34"/>
      <c r="Z1680" s="34"/>
      <c r="AA1680" s="18"/>
      <c r="AB1680" s="34">
        <v>143.5</v>
      </c>
      <c r="AC1680" s="34"/>
      <c r="AD1680" s="18" t="s">
        <v>56</v>
      </c>
      <c r="AE1680" s="18" t="s">
        <v>3526</v>
      </c>
      <c r="AF1680" s="18" t="s">
        <v>56</v>
      </c>
      <c r="AG1680" s="18" t="s">
        <v>58</v>
      </c>
      <c r="AH1680" s="18"/>
    </row>
    <row r="1681" s="5" customFormat="1" ht="15" spans="1:34">
      <c r="A1681" s="18">
        <v>1672</v>
      </c>
      <c r="B1681" s="18" t="s">
        <v>44</v>
      </c>
      <c r="C1681" s="19" t="s">
        <v>3519</v>
      </c>
      <c r="D1681" s="19" t="s">
        <v>3520</v>
      </c>
      <c r="E1681" s="46" t="s">
        <v>5935</v>
      </c>
      <c r="F1681" s="21" t="s">
        <v>5936</v>
      </c>
      <c r="G1681" s="22" t="s">
        <v>5937</v>
      </c>
      <c r="H1681" s="18" t="s">
        <v>80</v>
      </c>
      <c r="I1681" s="18" t="s">
        <v>2454</v>
      </c>
      <c r="J1681" s="19" t="s">
        <v>52</v>
      </c>
      <c r="K1681" s="21" t="s">
        <v>1973</v>
      </c>
      <c r="L1681" s="21" t="s">
        <v>5929</v>
      </c>
      <c r="M1681" s="21" t="s">
        <v>5934</v>
      </c>
      <c r="N1681" s="18">
        <v>2013</v>
      </c>
      <c r="O1681" s="26">
        <v>5.32</v>
      </c>
      <c r="P1681" s="26">
        <v>5.32</v>
      </c>
      <c r="Q1681" s="34"/>
      <c r="R1681" s="34"/>
      <c r="S1681" s="34"/>
      <c r="T1681" s="34"/>
      <c r="U1681" s="34"/>
      <c r="V1681" s="34"/>
      <c r="W1681" s="34"/>
      <c r="X1681" s="49"/>
      <c r="Y1681" s="34"/>
      <c r="Z1681" s="34"/>
      <c r="AA1681" s="18"/>
      <c r="AB1681" s="34">
        <v>5.32</v>
      </c>
      <c r="AC1681" s="34"/>
      <c r="AD1681" s="18" t="s">
        <v>56</v>
      </c>
      <c r="AE1681" s="18" t="s">
        <v>3526</v>
      </c>
      <c r="AF1681" s="18" t="s">
        <v>56</v>
      </c>
      <c r="AG1681" s="18" t="s">
        <v>58</v>
      </c>
      <c r="AH1681" s="18"/>
    </row>
    <row r="1682" s="5" customFormat="1" ht="15" spans="1:34">
      <c r="A1682" s="18">
        <v>1673</v>
      </c>
      <c r="B1682" s="18" t="s">
        <v>44</v>
      </c>
      <c r="C1682" s="19" t="s">
        <v>3519</v>
      </c>
      <c r="D1682" s="19" t="s">
        <v>3520</v>
      </c>
      <c r="E1682" s="46" t="s">
        <v>5938</v>
      </c>
      <c r="F1682" s="21" t="s">
        <v>5939</v>
      </c>
      <c r="G1682" s="22" t="s">
        <v>5940</v>
      </c>
      <c r="H1682" s="23" t="s">
        <v>100</v>
      </c>
      <c r="I1682" s="18" t="s">
        <v>3303</v>
      </c>
      <c r="J1682" s="19" t="s">
        <v>52</v>
      </c>
      <c r="K1682" s="21" t="s">
        <v>1973</v>
      </c>
      <c r="L1682" s="21" t="s">
        <v>5941</v>
      </c>
      <c r="M1682" s="21" t="s">
        <v>5942</v>
      </c>
      <c r="N1682" s="18">
        <v>2013</v>
      </c>
      <c r="O1682" s="26">
        <v>10</v>
      </c>
      <c r="P1682" s="26">
        <v>10</v>
      </c>
      <c r="Q1682" s="34"/>
      <c r="R1682" s="34"/>
      <c r="S1682" s="34"/>
      <c r="T1682" s="34"/>
      <c r="U1682" s="34"/>
      <c r="V1682" s="34"/>
      <c r="W1682" s="34"/>
      <c r="X1682" s="49"/>
      <c r="Y1682" s="34"/>
      <c r="Z1682" s="34"/>
      <c r="AA1682" s="18"/>
      <c r="AB1682" s="34">
        <v>10</v>
      </c>
      <c r="AC1682" s="34"/>
      <c r="AD1682" s="18" t="s">
        <v>56</v>
      </c>
      <c r="AE1682" s="18" t="s">
        <v>3526</v>
      </c>
      <c r="AF1682" s="18" t="s">
        <v>56</v>
      </c>
      <c r="AG1682" s="18" t="s">
        <v>58</v>
      </c>
      <c r="AH1682" s="18"/>
    </row>
    <row r="1683" s="5" customFormat="1" ht="15" spans="1:34">
      <c r="A1683" s="18">
        <v>1674</v>
      </c>
      <c r="B1683" s="18" t="s">
        <v>44</v>
      </c>
      <c r="C1683" s="19" t="s">
        <v>3519</v>
      </c>
      <c r="D1683" s="19" t="s">
        <v>3520</v>
      </c>
      <c r="E1683" s="46" t="s">
        <v>5943</v>
      </c>
      <c r="F1683" s="21" t="s">
        <v>5944</v>
      </c>
      <c r="G1683" s="22" t="s">
        <v>5945</v>
      </c>
      <c r="H1683" s="18" t="s">
        <v>80</v>
      </c>
      <c r="I1683" s="18" t="s">
        <v>2227</v>
      </c>
      <c r="J1683" s="19" t="s">
        <v>52</v>
      </c>
      <c r="K1683" s="21" t="s">
        <v>1973</v>
      </c>
      <c r="L1683" s="21" t="s">
        <v>5946</v>
      </c>
      <c r="M1683" s="21" t="s">
        <v>3660</v>
      </c>
      <c r="N1683" s="18">
        <v>2013</v>
      </c>
      <c r="O1683" s="26">
        <v>48.3</v>
      </c>
      <c r="P1683" s="26">
        <v>48.3</v>
      </c>
      <c r="Q1683" s="34"/>
      <c r="R1683" s="34"/>
      <c r="S1683" s="34"/>
      <c r="T1683" s="34"/>
      <c r="U1683" s="34"/>
      <c r="V1683" s="34"/>
      <c r="W1683" s="34"/>
      <c r="X1683" s="49"/>
      <c r="Y1683" s="34"/>
      <c r="Z1683" s="34">
        <v>48.3</v>
      </c>
      <c r="AA1683" s="18"/>
      <c r="AB1683" s="34"/>
      <c r="AC1683" s="34"/>
      <c r="AD1683" s="18" t="s">
        <v>56</v>
      </c>
      <c r="AE1683" s="18" t="s">
        <v>3591</v>
      </c>
      <c r="AF1683" s="18" t="s">
        <v>56</v>
      </c>
      <c r="AG1683" s="18" t="s">
        <v>58</v>
      </c>
      <c r="AH1683" s="18"/>
    </row>
    <row r="1684" s="5" customFormat="1" ht="15" spans="1:34">
      <c r="A1684" s="18">
        <v>1675</v>
      </c>
      <c r="B1684" s="18" t="s">
        <v>44</v>
      </c>
      <c r="C1684" s="19" t="s">
        <v>3519</v>
      </c>
      <c r="D1684" s="19" t="s">
        <v>3520</v>
      </c>
      <c r="E1684" s="46" t="s">
        <v>5947</v>
      </c>
      <c r="F1684" s="21" t="s">
        <v>5948</v>
      </c>
      <c r="G1684" s="22" t="s">
        <v>5949</v>
      </c>
      <c r="H1684" s="23" t="s">
        <v>95</v>
      </c>
      <c r="I1684" s="18" t="s">
        <v>1757</v>
      </c>
      <c r="J1684" s="19" t="s">
        <v>52</v>
      </c>
      <c r="K1684" s="21" t="s">
        <v>1973</v>
      </c>
      <c r="L1684" s="21" t="s">
        <v>5950</v>
      </c>
      <c r="M1684" s="21" t="s">
        <v>5951</v>
      </c>
      <c r="N1684" s="18">
        <v>2013</v>
      </c>
      <c r="O1684" s="26">
        <v>36</v>
      </c>
      <c r="P1684" s="26">
        <v>36</v>
      </c>
      <c r="Q1684" s="34"/>
      <c r="R1684" s="34"/>
      <c r="S1684" s="34"/>
      <c r="T1684" s="34"/>
      <c r="U1684" s="34"/>
      <c r="V1684" s="34"/>
      <c r="W1684" s="34"/>
      <c r="X1684" s="49"/>
      <c r="Y1684" s="34"/>
      <c r="Z1684" s="34"/>
      <c r="AA1684" s="18"/>
      <c r="AB1684" s="34">
        <v>36</v>
      </c>
      <c r="AC1684" s="34"/>
      <c r="AD1684" s="18" t="s">
        <v>56</v>
      </c>
      <c r="AE1684" s="18" t="s">
        <v>3591</v>
      </c>
      <c r="AF1684" s="18" t="s">
        <v>56</v>
      </c>
      <c r="AG1684" s="18" t="s">
        <v>58</v>
      </c>
      <c r="AH1684" s="18"/>
    </row>
    <row r="1685" s="5" customFormat="1" ht="15" spans="1:34">
      <c r="A1685" s="18">
        <v>1676</v>
      </c>
      <c r="B1685" s="18" t="s">
        <v>44</v>
      </c>
      <c r="C1685" s="19" t="s">
        <v>3519</v>
      </c>
      <c r="D1685" s="19" t="s">
        <v>3520</v>
      </c>
      <c r="E1685" s="46" t="s">
        <v>5952</v>
      </c>
      <c r="F1685" s="21" t="s">
        <v>5953</v>
      </c>
      <c r="G1685" s="22" t="s">
        <v>5954</v>
      </c>
      <c r="H1685" s="18" t="s">
        <v>85</v>
      </c>
      <c r="I1685" s="18" t="s">
        <v>3541</v>
      </c>
      <c r="J1685" s="19" t="s">
        <v>52</v>
      </c>
      <c r="K1685" s="21" t="s">
        <v>1973</v>
      </c>
      <c r="L1685" s="21" t="s">
        <v>5946</v>
      </c>
      <c r="M1685" s="21" t="s">
        <v>3660</v>
      </c>
      <c r="N1685" s="18">
        <v>2013</v>
      </c>
      <c r="O1685" s="26">
        <v>65</v>
      </c>
      <c r="P1685" s="26">
        <v>65</v>
      </c>
      <c r="Q1685" s="34"/>
      <c r="R1685" s="34"/>
      <c r="S1685" s="34"/>
      <c r="T1685" s="34"/>
      <c r="U1685" s="34"/>
      <c r="V1685" s="34"/>
      <c r="W1685" s="34"/>
      <c r="X1685" s="49"/>
      <c r="Y1685" s="34"/>
      <c r="Z1685" s="34">
        <v>65</v>
      </c>
      <c r="AA1685" s="18"/>
      <c r="AB1685" s="34"/>
      <c r="AC1685" s="34"/>
      <c r="AD1685" s="18" t="s">
        <v>56</v>
      </c>
      <c r="AE1685" s="18" t="s">
        <v>3591</v>
      </c>
      <c r="AF1685" s="18" t="s">
        <v>56</v>
      </c>
      <c r="AG1685" s="18" t="s">
        <v>58</v>
      </c>
      <c r="AH1685" s="18"/>
    </row>
    <row r="1686" s="5" customFormat="1" ht="15" spans="1:34">
      <c r="A1686" s="18">
        <v>1677</v>
      </c>
      <c r="B1686" s="18" t="s">
        <v>44</v>
      </c>
      <c r="C1686" s="19" t="s">
        <v>3519</v>
      </c>
      <c r="D1686" s="19" t="s">
        <v>3520</v>
      </c>
      <c r="E1686" s="46" t="s">
        <v>5955</v>
      </c>
      <c r="F1686" s="21" t="s">
        <v>5956</v>
      </c>
      <c r="G1686" s="22" t="s">
        <v>5957</v>
      </c>
      <c r="H1686" s="18" t="s">
        <v>75</v>
      </c>
      <c r="I1686" s="18" t="s">
        <v>3408</v>
      </c>
      <c r="J1686" s="19" t="s">
        <v>52</v>
      </c>
      <c r="K1686" s="21" t="s">
        <v>1973</v>
      </c>
      <c r="L1686" s="21" t="s">
        <v>5946</v>
      </c>
      <c r="M1686" s="21" t="s">
        <v>3660</v>
      </c>
      <c r="N1686" s="18">
        <v>2013</v>
      </c>
      <c r="O1686" s="26">
        <v>24.7</v>
      </c>
      <c r="P1686" s="26">
        <v>24.7</v>
      </c>
      <c r="Q1686" s="34"/>
      <c r="R1686" s="34"/>
      <c r="S1686" s="34"/>
      <c r="T1686" s="34"/>
      <c r="U1686" s="34"/>
      <c r="V1686" s="34"/>
      <c r="W1686" s="34"/>
      <c r="X1686" s="49"/>
      <c r="Y1686" s="34"/>
      <c r="Z1686" s="34">
        <v>24.7</v>
      </c>
      <c r="AA1686" s="18"/>
      <c r="AB1686" s="34"/>
      <c r="AC1686" s="34"/>
      <c r="AD1686" s="18" t="s">
        <v>56</v>
      </c>
      <c r="AE1686" s="18" t="s">
        <v>3591</v>
      </c>
      <c r="AF1686" s="18" t="s">
        <v>56</v>
      </c>
      <c r="AG1686" s="18" t="s">
        <v>58</v>
      </c>
      <c r="AH1686" s="18"/>
    </row>
    <row r="1687" s="5" customFormat="1" ht="15" spans="1:34">
      <c r="A1687" s="18">
        <v>1678</v>
      </c>
      <c r="B1687" s="18" t="s">
        <v>44</v>
      </c>
      <c r="C1687" s="19" t="s">
        <v>3519</v>
      </c>
      <c r="D1687" s="19" t="s">
        <v>3520</v>
      </c>
      <c r="E1687" s="46" t="s">
        <v>5958</v>
      </c>
      <c r="F1687" s="21" t="s">
        <v>5959</v>
      </c>
      <c r="G1687" s="22" t="s">
        <v>5960</v>
      </c>
      <c r="H1687" s="18" t="s">
        <v>80</v>
      </c>
      <c r="I1687" s="18" t="s">
        <v>2232</v>
      </c>
      <c r="J1687" s="19" t="s">
        <v>52</v>
      </c>
      <c r="K1687" s="21" t="s">
        <v>1973</v>
      </c>
      <c r="L1687" s="21" t="s">
        <v>5946</v>
      </c>
      <c r="M1687" s="21" t="s">
        <v>3660</v>
      </c>
      <c r="N1687" s="18">
        <v>2013</v>
      </c>
      <c r="O1687" s="26">
        <v>203</v>
      </c>
      <c r="P1687" s="26">
        <v>203</v>
      </c>
      <c r="Q1687" s="34"/>
      <c r="R1687" s="34"/>
      <c r="S1687" s="34"/>
      <c r="T1687" s="34"/>
      <c r="U1687" s="34"/>
      <c r="V1687" s="34"/>
      <c r="W1687" s="34"/>
      <c r="X1687" s="49"/>
      <c r="Y1687" s="34"/>
      <c r="Z1687" s="34">
        <v>203</v>
      </c>
      <c r="AA1687" s="18"/>
      <c r="AB1687" s="34"/>
      <c r="AC1687" s="34"/>
      <c r="AD1687" s="18" t="s">
        <v>56</v>
      </c>
      <c r="AE1687" s="18" t="s">
        <v>3526</v>
      </c>
      <c r="AF1687" s="18" t="s">
        <v>56</v>
      </c>
      <c r="AG1687" s="18" t="s">
        <v>58</v>
      </c>
      <c r="AH1687" s="18"/>
    </row>
    <row r="1688" s="5" customFormat="1" ht="15" spans="1:34">
      <c r="A1688" s="18">
        <v>1679</v>
      </c>
      <c r="B1688" s="18" t="s">
        <v>44</v>
      </c>
      <c r="C1688" s="19" t="s">
        <v>3519</v>
      </c>
      <c r="D1688" s="19" t="s">
        <v>3520</v>
      </c>
      <c r="E1688" s="46" t="s">
        <v>5961</v>
      </c>
      <c r="F1688" s="21" t="s">
        <v>5962</v>
      </c>
      <c r="G1688" s="22" t="s">
        <v>5963</v>
      </c>
      <c r="H1688" s="18" t="s">
        <v>50</v>
      </c>
      <c r="I1688" s="18" t="s">
        <v>2569</v>
      </c>
      <c r="J1688" s="19" t="s">
        <v>52</v>
      </c>
      <c r="K1688" s="21" t="s">
        <v>1973</v>
      </c>
      <c r="L1688" s="21" t="s">
        <v>5946</v>
      </c>
      <c r="M1688" s="21" t="s">
        <v>3660</v>
      </c>
      <c r="N1688" s="18">
        <v>2013</v>
      </c>
      <c r="O1688" s="26">
        <v>136.5</v>
      </c>
      <c r="P1688" s="26">
        <v>136.5</v>
      </c>
      <c r="Q1688" s="34"/>
      <c r="R1688" s="34"/>
      <c r="S1688" s="34"/>
      <c r="T1688" s="34"/>
      <c r="U1688" s="34"/>
      <c r="V1688" s="34"/>
      <c r="W1688" s="34"/>
      <c r="X1688" s="49"/>
      <c r="Y1688" s="34"/>
      <c r="Z1688" s="34">
        <v>136.5</v>
      </c>
      <c r="AA1688" s="18"/>
      <c r="AB1688" s="34"/>
      <c r="AC1688" s="34"/>
      <c r="AD1688" s="18" t="s">
        <v>56</v>
      </c>
      <c r="AE1688" s="18" t="s">
        <v>3526</v>
      </c>
      <c r="AF1688" s="18" t="s">
        <v>56</v>
      </c>
      <c r="AG1688" s="18" t="s">
        <v>58</v>
      </c>
      <c r="AH1688" s="18"/>
    </row>
    <row r="1689" s="5" customFormat="1" ht="15" spans="1:34">
      <c r="A1689" s="18">
        <v>1680</v>
      </c>
      <c r="B1689" s="18" t="s">
        <v>44</v>
      </c>
      <c r="C1689" s="19" t="s">
        <v>3519</v>
      </c>
      <c r="D1689" s="19" t="s">
        <v>3520</v>
      </c>
      <c r="E1689" s="46" t="s">
        <v>5964</v>
      </c>
      <c r="F1689" s="21" t="s">
        <v>5965</v>
      </c>
      <c r="G1689" s="22" t="s">
        <v>5966</v>
      </c>
      <c r="H1689" s="18" t="s">
        <v>119</v>
      </c>
      <c r="I1689" s="18" t="s">
        <v>1864</v>
      </c>
      <c r="J1689" s="19" t="s">
        <v>52</v>
      </c>
      <c r="K1689" s="21" t="s">
        <v>1973</v>
      </c>
      <c r="L1689" s="21" t="s">
        <v>5946</v>
      </c>
      <c r="M1689" s="21" t="s">
        <v>3660</v>
      </c>
      <c r="N1689" s="18">
        <v>2013</v>
      </c>
      <c r="O1689" s="26">
        <v>88</v>
      </c>
      <c r="P1689" s="26">
        <v>88</v>
      </c>
      <c r="Q1689" s="34"/>
      <c r="R1689" s="34"/>
      <c r="S1689" s="34"/>
      <c r="T1689" s="34"/>
      <c r="U1689" s="34"/>
      <c r="V1689" s="34"/>
      <c r="W1689" s="34"/>
      <c r="X1689" s="49"/>
      <c r="Y1689" s="34"/>
      <c r="Z1689" s="34">
        <v>88</v>
      </c>
      <c r="AA1689" s="18"/>
      <c r="AB1689" s="34"/>
      <c r="AC1689" s="34"/>
      <c r="AD1689" s="18" t="s">
        <v>56</v>
      </c>
      <c r="AE1689" s="18" t="s">
        <v>3526</v>
      </c>
      <c r="AF1689" s="18" t="s">
        <v>56</v>
      </c>
      <c r="AG1689" s="18" t="s">
        <v>58</v>
      </c>
      <c r="AH1689" s="18"/>
    </row>
    <row r="1690" s="5" customFormat="1" ht="15" spans="1:34">
      <c r="A1690" s="18">
        <v>1681</v>
      </c>
      <c r="B1690" s="18" t="s">
        <v>44</v>
      </c>
      <c r="C1690" s="19" t="s">
        <v>3519</v>
      </c>
      <c r="D1690" s="19" t="s">
        <v>3520</v>
      </c>
      <c r="E1690" s="46" t="s">
        <v>5967</v>
      </c>
      <c r="F1690" s="21" t="s">
        <v>5968</v>
      </c>
      <c r="G1690" s="22" t="s">
        <v>5969</v>
      </c>
      <c r="H1690" s="18" t="s">
        <v>110</v>
      </c>
      <c r="I1690" s="18" t="s">
        <v>1858</v>
      </c>
      <c r="J1690" s="19" t="s">
        <v>52</v>
      </c>
      <c r="K1690" s="21" t="s">
        <v>1973</v>
      </c>
      <c r="L1690" s="21" t="s">
        <v>5946</v>
      </c>
      <c r="M1690" s="21" t="s">
        <v>3660</v>
      </c>
      <c r="N1690" s="18">
        <v>2013</v>
      </c>
      <c r="O1690" s="26">
        <v>70</v>
      </c>
      <c r="P1690" s="26">
        <v>70</v>
      </c>
      <c r="Q1690" s="34"/>
      <c r="R1690" s="34"/>
      <c r="S1690" s="34"/>
      <c r="T1690" s="34"/>
      <c r="U1690" s="34"/>
      <c r="V1690" s="34"/>
      <c r="W1690" s="34"/>
      <c r="X1690" s="49"/>
      <c r="Y1690" s="34"/>
      <c r="Z1690" s="34">
        <v>70</v>
      </c>
      <c r="AA1690" s="18"/>
      <c r="AB1690" s="34"/>
      <c r="AC1690" s="34"/>
      <c r="AD1690" s="18" t="s">
        <v>56</v>
      </c>
      <c r="AE1690" s="18" t="s">
        <v>3526</v>
      </c>
      <c r="AF1690" s="18" t="s">
        <v>56</v>
      </c>
      <c r="AG1690" s="18" t="s">
        <v>58</v>
      </c>
      <c r="AH1690" s="18"/>
    </row>
    <row r="1691" s="5" customFormat="1" ht="15" spans="1:34">
      <c r="A1691" s="18">
        <v>1682</v>
      </c>
      <c r="B1691" s="18" t="s">
        <v>44</v>
      </c>
      <c r="C1691" s="19" t="s">
        <v>3519</v>
      </c>
      <c r="D1691" s="19" t="s">
        <v>3520</v>
      </c>
      <c r="E1691" s="46" t="s">
        <v>5970</v>
      </c>
      <c r="F1691" s="21" t="s">
        <v>5971</v>
      </c>
      <c r="G1691" s="22" t="s">
        <v>5972</v>
      </c>
      <c r="H1691" s="23" t="s">
        <v>100</v>
      </c>
      <c r="I1691" s="18" t="s">
        <v>2990</v>
      </c>
      <c r="J1691" s="19" t="s">
        <v>52</v>
      </c>
      <c r="K1691" s="21" t="s">
        <v>1973</v>
      </c>
      <c r="L1691" s="21" t="s">
        <v>5946</v>
      </c>
      <c r="M1691" s="21" t="s">
        <v>3660</v>
      </c>
      <c r="N1691" s="18">
        <v>2013</v>
      </c>
      <c r="O1691" s="26">
        <v>153.28</v>
      </c>
      <c r="P1691" s="26">
        <v>153.28</v>
      </c>
      <c r="Q1691" s="34"/>
      <c r="R1691" s="34"/>
      <c r="S1691" s="34"/>
      <c r="T1691" s="34"/>
      <c r="U1691" s="34"/>
      <c r="V1691" s="34"/>
      <c r="W1691" s="34"/>
      <c r="X1691" s="49"/>
      <c r="Y1691" s="34"/>
      <c r="Z1691" s="34">
        <v>153.28</v>
      </c>
      <c r="AA1691" s="18"/>
      <c r="AB1691" s="34"/>
      <c r="AC1691" s="34"/>
      <c r="AD1691" s="18" t="s">
        <v>56</v>
      </c>
      <c r="AE1691" s="18" t="s">
        <v>3526</v>
      </c>
      <c r="AF1691" s="18" t="s">
        <v>56</v>
      </c>
      <c r="AG1691" s="18" t="s">
        <v>58</v>
      </c>
      <c r="AH1691" s="18"/>
    </row>
    <row r="1692" s="5" customFormat="1" ht="15" spans="1:34">
      <c r="A1692" s="18">
        <v>1683</v>
      </c>
      <c r="B1692" s="18" t="s">
        <v>44</v>
      </c>
      <c r="C1692" s="19" t="s">
        <v>3519</v>
      </c>
      <c r="D1692" s="19" t="s">
        <v>3520</v>
      </c>
      <c r="E1692" s="46" t="s">
        <v>5973</v>
      </c>
      <c r="F1692" s="21" t="s">
        <v>5974</v>
      </c>
      <c r="G1692" s="22" t="s">
        <v>5975</v>
      </c>
      <c r="H1692" s="18" t="s">
        <v>466</v>
      </c>
      <c r="I1692" s="18" t="s">
        <v>3867</v>
      </c>
      <c r="J1692" s="19" t="s">
        <v>52</v>
      </c>
      <c r="K1692" s="21" t="s">
        <v>1973</v>
      </c>
      <c r="L1692" s="21" t="s">
        <v>5946</v>
      </c>
      <c r="M1692" s="21" t="s">
        <v>3660</v>
      </c>
      <c r="N1692" s="18">
        <v>2013</v>
      </c>
      <c r="O1692" s="26">
        <v>22</v>
      </c>
      <c r="P1692" s="26">
        <v>22</v>
      </c>
      <c r="Q1692" s="34"/>
      <c r="R1692" s="34"/>
      <c r="S1692" s="34"/>
      <c r="T1692" s="34"/>
      <c r="U1692" s="34"/>
      <c r="V1692" s="34"/>
      <c r="W1692" s="34"/>
      <c r="X1692" s="49"/>
      <c r="Y1692" s="34"/>
      <c r="Z1692" s="34">
        <v>22</v>
      </c>
      <c r="AA1692" s="18"/>
      <c r="AB1692" s="34"/>
      <c r="AC1692" s="34"/>
      <c r="AD1692" s="18" t="s">
        <v>56</v>
      </c>
      <c r="AE1692" s="18" t="s">
        <v>3526</v>
      </c>
      <c r="AF1692" s="18" t="s">
        <v>56</v>
      </c>
      <c r="AG1692" s="18" t="s">
        <v>58</v>
      </c>
      <c r="AH1692" s="18"/>
    </row>
    <row r="1693" s="5" customFormat="1" ht="15" spans="1:34">
      <c r="A1693" s="18">
        <v>1684</v>
      </c>
      <c r="B1693" s="18" t="s">
        <v>44</v>
      </c>
      <c r="C1693" s="19" t="s">
        <v>3519</v>
      </c>
      <c r="D1693" s="19" t="s">
        <v>3520</v>
      </c>
      <c r="E1693" s="46" t="s">
        <v>5976</v>
      </c>
      <c r="F1693" s="21" t="s">
        <v>5977</v>
      </c>
      <c r="G1693" s="22" t="s">
        <v>5978</v>
      </c>
      <c r="H1693" s="48" t="s">
        <v>75</v>
      </c>
      <c r="I1693" s="18" t="s">
        <v>5979</v>
      </c>
      <c r="J1693" s="19" t="s">
        <v>2531</v>
      </c>
      <c r="K1693" s="21" t="s">
        <v>53</v>
      </c>
      <c r="L1693" s="21" t="s">
        <v>5980</v>
      </c>
      <c r="M1693" s="21" t="s">
        <v>5003</v>
      </c>
      <c r="N1693" s="18">
        <v>2020</v>
      </c>
      <c r="O1693" s="26">
        <v>15.63</v>
      </c>
      <c r="P1693" s="21" t="s">
        <v>570</v>
      </c>
      <c r="Q1693" s="34"/>
      <c r="R1693" s="34"/>
      <c r="S1693" s="34"/>
      <c r="T1693" s="34"/>
      <c r="U1693" s="34"/>
      <c r="V1693" s="34"/>
      <c r="W1693" s="34"/>
      <c r="X1693" s="49">
        <v>15.63</v>
      </c>
      <c r="Y1693" s="34"/>
      <c r="Z1693" s="34"/>
      <c r="AA1693" s="18">
        <v>15.63</v>
      </c>
      <c r="AB1693" s="34"/>
      <c r="AC1693" s="34"/>
      <c r="AD1693" s="18" t="s">
        <v>56</v>
      </c>
      <c r="AE1693" s="18" t="s">
        <v>4871</v>
      </c>
      <c r="AF1693" s="18" t="s">
        <v>56</v>
      </c>
      <c r="AG1693" s="18" t="s">
        <v>58</v>
      </c>
      <c r="AH1693" s="18"/>
    </row>
    <row r="1694" s="5" customFormat="1" ht="15" spans="1:34">
      <c r="A1694" s="18">
        <v>1685</v>
      </c>
      <c r="B1694" s="18" t="s">
        <v>44</v>
      </c>
      <c r="C1694" s="19" t="s">
        <v>3519</v>
      </c>
      <c r="D1694" s="19" t="s">
        <v>3520</v>
      </c>
      <c r="E1694" s="46" t="s">
        <v>5981</v>
      </c>
      <c r="F1694" s="21" t="s">
        <v>5982</v>
      </c>
      <c r="G1694" s="22" t="s">
        <v>5983</v>
      </c>
      <c r="H1694" s="18" t="s">
        <v>466</v>
      </c>
      <c r="I1694" s="18" t="s">
        <v>2133</v>
      </c>
      <c r="J1694" s="19" t="s">
        <v>3707</v>
      </c>
      <c r="K1694" s="21" t="s">
        <v>1750</v>
      </c>
      <c r="L1694" s="21" t="s">
        <v>3373</v>
      </c>
      <c r="M1694" s="21" t="s">
        <v>5984</v>
      </c>
      <c r="N1694" s="18">
        <v>2020</v>
      </c>
      <c r="O1694" s="26">
        <v>64.3124</v>
      </c>
      <c r="P1694" s="26">
        <v>64.3124</v>
      </c>
      <c r="Q1694" s="34"/>
      <c r="R1694" s="34"/>
      <c r="S1694" s="34"/>
      <c r="T1694" s="34"/>
      <c r="U1694" s="34"/>
      <c r="V1694" s="34"/>
      <c r="W1694" s="34"/>
      <c r="X1694" s="49"/>
      <c r="Y1694" s="34"/>
      <c r="Z1694" s="34"/>
      <c r="AA1694" s="18">
        <v>64.3124</v>
      </c>
      <c r="AB1694" s="34"/>
      <c r="AC1694" s="34"/>
      <c r="AD1694" s="18" t="s">
        <v>56</v>
      </c>
      <c r="AE1694" s="18" t="s">
        <v>3526</v>
      </c>
      <c r="AF1694" s="18" t="s">
        <v>56</v>
      </c>
      <c r="AG1694" s="18" t="s">
        <v>58</v>
      </c>
      <c r="AH1694" s="18"/>
    </row>
    <row r="1695" s="5" customFormat="1" ht="15" spans="1:34">
      <c r="A1695" s="18">
        <v>1686</v>
      </c>
      <c r="B1695" s="18" t="s">
        <v>44</v>
      </c>
      <c r="C1695" s="19" t="s">
        <v>3519</v>
      </c>
      <c r="D1695" s="19" t="s">
        <v>2360</v>
      </c>
      <c r="E1695" s="46" t="s">
        <v>5985</v>
      </c>
      <c r="F1695" s="21" t="s">
        <v>5986</v>
      </c>
      <c r="G1695" s="22" t="s">
        <v>5987</v>
      </c>
      <c r="H1695" s="18" t="s">
        <v>171</v>
      </c>
      <c r="I1695" s="18" t="s">
        <v>3772</v>
      </c>
      <c r="J1695" s="19" t="s">
        <v>52</v>
      </c>
      <c r="K1695" s="21" t="s">
        <v>53</v>
      </c>
      <c r="L1695" s="21" t="s">
        <v>3524</v>
      </c>
      <c r="M1695" s="21" t="s">
        <v>4973</v>
      </c>
      <c r="N1695" s="18">
        <v>2016</v>
      </c>
      <c r="O1695" s="26">
        <v>46.9921</v>
      </c>
      <c r="P1695" s="26">
        <v>41.4</v>
      </c>
      <c r="Q1695" s="34"/>
      <c r="R1695" s="34"/>
      <c r="S1695" s="34"/>
      <c r="T1695" s="34"/>
      <c r="U1695" s="34"/>
      <c r="V1695" s="34"/>
      <c r="W1695" s="34"/>
      <c r="X1695" s="49">
        <v>5.5921</v>
      </c>
      <c r="Y1695" s="34"/>
      <c r="Z1695" s="34">
        <v>41.4</v>
      </c>
      <c r="AA1695" s="18"/>
      <c r="AB1695" s="34"/>
      <c r="AC1695" s="34">
        <v>5.5921</v>
      </c>
      <c r="AD1695" s="18" t="s">
        <v>56</v>
      </c>
      <c r="AE1695" s="18" t="s">
        <v>2360</v>
      </c>
      <c r="AF1695" s="18" t="s">
        <v>56</v>
      </c>
      <c r="AG1695" s="18" t="s">
        <v>58</v>
      </c>
      <c r="AH1695" s="18"/>
    </row>
    <row r="1696" s="5" customFormat="1" ht="15" spans="1:34">
      <c r="A1696" s="18">
        <v>1687</v>
      </c>
      <c r="B1696" s="18" t="s">
        <v>44</v>
      </c>
      <c r="C1696" s="19" t="s">
        <v>3519</v>
      </c>
      <c r="D1696" s="19" t="s">
        <v>2360</v>
      </c>
      <c r="E1696" s="46" t="s">
        <v>5988</v>
      </c>
      <c r="F1696" s="21" t="s">
        <v>5989</v>
      </c>
      <c r="G1696" s="24" t="s">
        <v>5990</v>
      </c>
      <c r="H1696" s="18" t="s">
        <v>171</v>
      </c>
      <c r="I1696" s="18" t="s">
        <v>3772</v>
      </c>
      <c r="J1696" s="19" t="s">
        <v>52</v>
      </c>
      <c r="K1696" s="21" t="s">
        <v>53</v>
      </c>
      <c r="L1696" s="21" t="s">
        <v>3524</v>
      </c>
      <c r="M1696" s="21" t="s">
        <v>178</v>
      </c>
      <c r="N1696" s="18">
        <v>2016</v>
      </c>
      <c r="O1696" s="26">
        <v>3.4</v>
      </c>
      <c r="P1696" s="26">
        <v>3.4</v>
      </c>
      <c r="Q1696" s="34"/>
      <c r="R1696" s="34"/>
      <c r="S1696" s="34"/>
      <c r="T1696" s="34"/>
      <c r="U1696" s="34"/>
      <c r="V1696" s="34"/>
      <c r="W1696" s="34"/>
      <c r="X1696" s="49"/>
      <c r="Y1696" s="34"/>
      <c r="Z1696" s="34"/>
      <c r="AA1696" s="18">
        <v>3.4</v>
      </c>
      <c r="AB1696" s="34"/>
      <c r="AC1696" s="34"/>
      <c r="AD1696" s="18" t="s">
        <v>56</v>
      </c>
      <c r="AE1696" s="18" t="s">
        <v>2360</v>
      </c>
      <c r="AF1696" s="18" t="s">
        <v>56</v>
      </c>
      <c r="AG1696" s="18" t="s">
        <v>58</v>
      </c>
      <c r="AH1696" s="18"/>
    </row>
    <row r="1697" s="5" customFormat="1" ht="15" spans="1:34">
      <c r="A1697" s="18">
        <v>1688</v>
      </c>
      <c r="B1697" s="18" t="s">
        <v>44</v>
      </c>
      <c r="C1697" s="19" t="s">
        <v>3519</v>
      </c>
      <c r="D1697" s="19" t="s">
        <v>2360</v>
      </c>
      <c r="E1697" s="46" t="s">
        <v>5991</v>
      </c>
      <c r="F1697" s="21" t="s">
        <v>5992</v>
      </c>
      <c r="G1697" s="22" t="s">
        <v>5993</v>
      </c>
      <c r="H1697" s="18" t="s">
        <v>171</v>
      </c>
      <c r="I1697" s="18" t="s">
        <v>3772</v>
      </c>
      <c r="J1697" s="19" t="s">
        <v>52</v>
      </c>
      <c r="K1697" s="21" t="s">
        <v>53</v>
      </c>
      <c r="L1697" s="21" t="s">
        <v>3524</v>
      </c>
      <c r="M1697" s="21" t="s">
        <v>5994</v>
      </c>
      <c r="N1697" s="18">
        <v>2016</v>
      </c>
      <c r="O1697" s="26">
        <v>25.7</v>
      </c>
      <c r="P1697" s="26">
        <v>25.7</v>
      </c>
      <c r="Q1697" s="34"/>
      <c r="R1697" s="34"/>
      <c r="S1697" s="34"/>
      <c r="T1697" s="34"/>
      <c r="U1697" s="34"/>
      <c r="V1697" s="34"/>
      <c r="W1697" s="34"/>
      <c r="X1697" s="49"/>
      <c r="Y1697" s="34"/>
      <c r="Z1697" s="34"/>
      <c r="AA1697" s="18">
        <v>25.7</v>
      </c>
      <c r="AB1697" s="34"/>
      <c r="AC1697" s="34"/>
      <c r="AD1697" s="18" t="s">
        <v>56</v>
      </c>
      <c r="AE1697" s="18" t="s">
        <v>2360</v>
      </c>
      <c r="AF1697" s="18" t="s">
        <v>56</v>
      </c>
      <c r="AG1697" s="18" t="s">
        <v>58</v>
      </c>
      <c r="AH1697" s="18"/>
    </row>
    <row r="1698" s="5" customFormat="1" ht="15" spans="1:34">
      <c r="A1698" s="18">
        <v>1689</v>
      </c>
      <c r="B1698" s="18" t="s">
        <v>44</v>
      </c>
      <c r="C1698" s="19" t="s">
        <v>3519</v>
      </c>
      <c r="D1698" s="19" t="s">
        <v>2360</v>
      </c>
      <c r="E1698" s="46" t="s">
        <v>5995</v>
      </c>
      <c r="F1698" s="21" t="s">
        <v>5996</v>
      </c>
      <c r="G1698" s="22" t="s">
        <v>5997</v>
      </c>
      <c r="H1698" s="23" t="s">
        <v>95</v>
      </c>
      <c r="I1698" s="18" t="s">
        <v>96</v>
      </c>
      <c r="J1698" s="19" t="s">
        <v>52</v>
      </c>
      <c r="K1698" s="21" t="s">
        <v>53</v>
      </c>
      <c r="L1698" s="21" t="s">
        <v>5998</v>
      </c>
      <c r="M1698" s="21" t="s">
        <v>2515</v>
      </c>
      <c r="N1698" s="18">
        <v>2016</v>
      </c>
      <c r="O1698" s="26">
        <v>49.5993</v>
      </c>
      <c r="P1698" s="26">
        <v>49.5993</v>
      </c>
      <c r="Q1698" s="34"/>
      <c r="R1698" s="34"/>
      <c r="S1698" s="34"/>
      <c r="T1698" s="34"/>
      <c r="U1698" s="34"/>
      <c r="V1698" s="34"/>
      <c r="W1698" s="34"/>
      <c r="X1698" s="49"/>
      <c r="Y1698" s="34"/>
      <c r="Z1698" s="34"/>
      <c r="AA1698" s="18">
        <v>49.5993</v>
      </c>
      <c r="AB1698" s="34"/>
      <c r="AC1698" s="34"/>
      <c r="AD1698" s="18" t="s">
        <v>56</v>
      </c>
      <c r="AE1698" s="18" t="s">
        <v>2360</v>
      </c>
      <c r="AF1698" s="18" t="s">
        <v>56</v>
      </c>
      <c r="AG1698" s="18" t="s">
        <v>58</v>
      </c>
      <c r="AH1698" s="18"/>
    </row>
    <row r="1699" s="5" customFormat="1" ht="15" spans="1:34">
      <c r="A1699" s="18">
        <v>1690</v>
      </c>
      <c r="B1699" s="18" t="s">
        <v>44</v>
      </c>
      <c r="C1699" s="19" t="s">
        <v>3519</v>
      </c>
      <c r="D1699" s="19" t="s">
        <v>2360</v>
      </c>
      <c r="E1699" s="46" t="s">
        <v>5999</v>
      </c>
      <c r="F1699" s="21" t="s">
        <v>6000</v>
      </c>
      <c r="G1699" s="22" t="s">
        <v>6001</v>
      </c>
      <c r="H1699" s="18" t="s">
        <v>85</v>
      </c>
      <c r="I1699" s="18" t="s">
        <v>3541</v>
      </c>
      <c r="J1699" s="19" t="s">
        <v>52</v>
      </c>
      <c r="K1699" s="21" t="s">
        <v>53</v>
      </c>
      <c r="L1699" s="21" t="s">
        <v>6002</v>
      </c>
      <c r="M1699" s="21" t="s">
        <v>4955</v>
      </c>
      <c r="N1699" s="18">
        <v>2016</v>
      </c>
      <c r="O1699" s="26">
        <v>43.5746</v>
      </c>
      <c r="P1699" s="26">
        <v>43.5746</v>
      </c>
      <c r="Q1699" s="34"/>
      <c r="R1699" s="34"/>
      <c r="S1699" s="34"/>
      <c r="T1699" s="34"/>
      <c r="U1699" s="34"/>
      <c r="V1699" s="34"/>
      <c r="W1699" s="34"/>
      <c r="X1699" s="49"/>
      <c r="Y1699" s="34"/>
      <c r="Z1699" s="34"/>
      <c r="AA1699" s="18">
        <v>43.5746</v>
      </c>
      <c r="AB1699" s="34"/>
      <c r="AC1699" s="34"/>
      <c r="AD1699" s="18" t="s">
        <v>56</v>
      </c>
      <c r="AE1699" s="18" t="s">
        <v>2360</v>
      </c>
      <c r="AF1699" s="18" t="s">
        <v>56</v>
      </c>
      <c r="AG1699" s="18" t="s">
        <v>58</v>
      </c>
      <c r="AH1699" s="18"/>
    </row>
    <row r="1700" s="5" customFormat="1" ht="15" spans="1:34">
      <c r="A1700" s="18">
        <v>1691</v>
      </c>
      <c r="B1700" s="18" t="s">
        <v>44</v>
      </c>
      <c r="C1700" s="19" t="s">
        <v>3519</v>
      </c>
      <c r="D1700" s="19" t="s">
        <v>2360</v>
      </c>
      <c r="E1700" s="46" t="s">
        <v>6003</v>
      </c>
      <c r="F1700" s="21" t="s">
        <v>6004</v>
      </c>
      <c r="G1700" s="24" t="s">
        <v>3538</v>
      </c>
      <c r="H1700" s="18" t="s">
        <v>50</v>
      </c>
      <c r="I1700" s="18" t="s">
        <v>3534</v>
      </c>
      <c r="J1700" s="19" t="s">
        <v>52</v>
      </c>
      <c r="K1700" s="21" t="s">
        <v>53</v>
      </c>
      <c r="L1700" s="21" t="s">
        <v>1969</v>
      </c>
      <c r="M1700" s="21" t="s">
        <v>3044</v>
      </c>
      <c r="N1700" s="18">
        <v>2016</v>
      </c>
      <c r="O1700" s="26">
        <v>87.3261</v>
      </c>
      <c r="P1700" s="26">
        <v>87.3261</v>
      </c>
      <c r="Q1700" s="34"/>
      <c r="R1700" s="34"/>
      <c r="S1700" s="34"/>
      <c r="T1700" s="34"/>
      <c r="U1700" s="34"/>
      <c r="V1700" s="34"/>
      <c r="W1700" s="34"/>
      <c r="X1700" s="49"/>
      <c r="Y1700" s="34"/>
      <c r="Z1700" s="34">
        <v>87.3261</v>
      </c>
      <c r="AA1700" s="18"/>
      <c r="AB1700" s="34"/>
      <c r="AC1700" s="34"/>
      <c r="AD1700" s="18" t="s">
        <v>56</v>
      </c>
      <c r="AE1700" s="18" t="s">
        <v>2360</v>
      </c>
      <c r="AF1700" s="18" t="s">
        <v>56</v>
      </c>
      <c r="AG1700" s="18" t="s">
        <v>58</v>
      </c>
      <c r="AH1700" s="18"/>
    </row>
    <row r="1701" s="5" customFormat="1" ht="15" spans="1:34">
      <c r="A1701" s="18">
        <v>1692</v>
      </c>
      <c r="B1701" s="18" t="s">
        <v>44</v>
      </c>
      <c r="C1701" s="19" t="s">
        <v>3519</v>
      </c>
      <c r="D1701" s="19" t="s">
        <v>2360</v>
      </c>
      <c r="E1701" s="46" t="s">
        <v>6005</v>
      </c>
      <c r="F1701" s="21" t="s">
        <v>6006</v>
      </c>
      <c r="G1701" s="24" t="s">
        <v>3538</v>
      </c>
      <c r="H1701" s="18" t="s">
        <v>50</v>
      </c>
      <c r="I1701" s="18" t="s">
        <v>1628</v>
      </c>
      <c r="J1701" s="19" t="s">
        <v>52</v>
      </c>
      <c r="K1701" s="21" t="s">
        <v>53</v>
      </c>
      <c r="L1701" s="21" t="s">
        <v>1969</v>
      </c>
      <c r="M1701" s="21" t="s">
        <v>3044</v>
      </c>
      <c r="N1701" s="18">
        <v>2016</v>
      </c>
      <c r="O1701" s="26">
        <v>40.7564</v>
      </c>
      <c r="P1701" s="26">
        <v>38.7564</v>
      </c>
      <c r="Q1701" s="34"/>
      <c r="R1701" s="34"/>
      <c r="S1701" s="34"/>
      <c r="T1701" s="34"/>
      <c r="U1701" s="34"/>
      <c r="V1701" s="34"/>
      <c r="W1701" s="34"/>
      <c r="X1701" s="49">
        <v>2</v>
      </c>
      <c r="Y1701" s="34"/>
      <c r="Z1701" s="34">
        <v>38.7564</v>
      </c>
      <c r="AA1701" s="63">
        <v>2</v>
      </c>
      <c r="AB1701" s="34"/>
      <c r="AC1701" s="34"/>
      <c r="AD1701" s="18" t="s">
        <v>56</v>
      </c>
      <c r="AE1701" s="18" t="s">
        <v>2360</v>
      </c>
      <c r="AF1701" s="18" t="s">
        <v>56</v>
      </c>
      <c r="AG1701" s="18" t="s">
        <v>58</v>
      </c>
      <c r="AH1701" s="18"/>
    </row>
    <row r="1702" s="5" customFormat="1" ht="15" spans="1:34">
      <c r="A1702" s="18">
        <v>1693</v>
      </c>
      <c r="B1702" s="18" t="s">
        <v>44</v>
      </c>
      <c r="C1702" s="19" t="s">
        <v>3519</v>
      </c>
      <c r="D1702" s="19" t="s">
        <v>2360</v>
      </c>
      <c r="E1702" s="46" t="s">
        <v>6007</v>
      </c>
      <c r="F1702" s="21" t="s">
        <v>6008</v>
      </c>
      <c r="G1702" s="24" t="s">
        <v>3538</v>
      </c>
      <c r="H1702" s="23" t="s">
        <v>66</v>
      </c>
      <c r="I1702" s="18" t="s">
        <v>71</v>
      </c>
      <c r="J1702" s="19" t="s">
        <v>52</v>
      </c>
      <c r="K1702" s="21" t="s">
        <v>53</v>
      </c>
      <c r="L1702" s="21" t="s">
        <v>1969</v>
      </c>
      <c r="M1702" s="21" t="s">
        <v>178</v>
      </c>
      <c r="N1702" s="18">
        <v>2016</v>
      </c>
      <c r="O1702" s="26">
        <v>63.9828</v>
      </c>
      <c r="P1702" s="26">
        <v>60.9828</v>
      </c>
      <c r="Q1702" s="34"/>
      <c r="R1702" s="34"/>
      <c r="S1702" s="34"/>
      <c r="T1702" s="34"/>
      <c r="U1702" s="34"/>
      <c r="V1702" s="34"/>
      <c r="W1702" s="34"/>
      <c r="X1702" s="49">
        <v>3</v>
      </c>
      <c r="Y1702" s="34"/>
      <c r="Z1702" s="34">
        <v>60.9828</v>
      </c>
      <c r="AA1702" s="18">
        <v>3</v>
      </c>
      <c r="AB1702" s="34"/>
      <c r="AC1702" s="34"/>
      <c r="AD1702" s="18" t="s">
        <v>56</v>
      </c>
      <c r="AE1702" s="18" t="s">
        <v>2360</v>
      </c>
      <c r="AF1702" s="18" t="s">
        <v>56</v>
      </c>
      <c r="AG1702" s="18" t="s">
        <v>58</v>
      </c>
      <c r="AH1702" s="18"/>
    </row>
    <row r="1703" s="5" customFormat="1" ht="15" spans="1:34">
      <c r="A1703" s="18">
        <v>1694</v>
      </c>
      <c r="B1703" s="18" t="s">
        <v>44</v>
      </c>
      <c r="C1703" s="19" t="s">
        <v>3519</v>
      </c>
      <c r="D1703" s="19" t="s">
        <v>2360</v>
      </c>
      <c r="E1703" s="46" t="s">
        <v>6009</v>
      </c>
      <c r="F1703" s="21" t="s">
        <v>6010</v>
      </c>
      <c r="G1703" s="22" t="s">
        <v>6011</v>
      </c>
      <c r="H1703" s="23" t="s">
        <v>66</v>
      </c>
      <c r="I1703" s="18" t="s">
        <v>67</v>
      </c>
      <c r="J1703" s="19" t="s">
        <v>52</v>
      </c>
      <c r="K1703" s="21" t="s">
        <v>53</v>
      </c>
      <c r="L1703" s="21" t="s">
        <v>1969</v>
      </c>
      <c r="M1703" s="21" t="s">
        <v>178</v>
      </c>
      <c r="N1703" s="18">
        <v>2016</v>
      </c>
      <c r="O1703" s="26">
        <v>29.8364</v>
      </c>
      <c r="P1703" s="26">
        <v>29.8364</v>
      </c>
      <c r="Q1703" s="34"/>
      <c r="R1703" s="34"/>
      <c r="S1703" s="34"/>
      <c r="T1703" s="34"/>
      <c r="U1703" s="34"/>
      <c r="V1703" s="34"/>
      <c r="W1703" s="34"/>
      <c r="X1703" s="49"/>
      <c r="Y1703" s="34"/>
      <c r="Z1703" s="34">
        <v>23</v>
      </c>
      <c r="AA1703" s="18">
        <v>5.4364</v>
      </c>
      <c r="AB1703" s="34">
        <v>1.4</v>
      </c>
      <c r="AC1703" s="34"/>
      <c r="AD1703" s="18" t="s">
        <v>56</v>
      </c>
      <c r="AE1703" s="18" t="s">
        <v>2360</v>
      </c>
      <c r="AF1703" s="18" t="s">
        <v>56</v>
      </c>
      <c r="AG1703" s="18" t="s">
        <v>58</v>
      </c>
      <c r="AH1703" s="18"/>
    </row>
    <row r="1704" s="5" customFormat="1" ht="15" spans="1:34">
      <c r="A1704" s="18">
        <v>1695</v>
      </c>
      <c r="B1704" s="18" t="s">
        <v>44</v>
      </c>
      <c r="C1704" s="19" t="s">
        <v>3519</v>
      </c>
      <c r="D1704" s="19" t="s">
        <v>2360</v>
      </c>
      <c r="E1704" s="46" t="s">
        <v>6012</v>
      </c>
      <c r="F1704" s="21" t="s">
        <v>6013</v>
      </c>
      <c r="G1704" s="22" t="s">
        <v>52</v>
      </c>
      <c r="H1704" s="18" t="s">
        <v>171</v>
      </c>
      <c r="I1704" s="18" t="s">
        <v>3772</v>
      </c>
      <c r="J1704" s="19" t="s">
        <v>52</v>
      </c>
      <c r="K1704" s="21" t="s">
        <v>53</v>
      </c>
      <c r="L1704" s="21" t="s">
        <v>1969</v>
      </c>
      <c r="M1704" s="21" t="s">
        <v>3044</v>
      </c>
      <c r="N1704" s="18">
        <v>2016</v>
      </c>
      <c r="O1704" s="26">
        <v>50.4773</v>
      </c>
      <c r="P1704" s="26">
        <v>50.4773</v>
      </c>
      <c r="Q1704" s="34"/>
      <c r="R1704" s="34"/>
      <c r="S1704" s="34"/>
      <c r="T1704" s="34"/>
      <c r="U1704" s="34"/>
      <c r="V1704" s="34"/>
      <c r="W1704" s="34"/>
      <c r="X1704" s="49"/>
      <c r="Y1704" s="34"/>
      <c r="Z1704" s="34">
        <v>50.4773</v>
      </c>
      <c r="AA1704" s="18"/>
      <c r="AB1704" s="34"/>
      <c r="AC1704" s="34"/>
      <c r="AD1704" s="18" t="s">
        <v>56</v>
      </c>
      <c r="AE1704" s="18" t="s">
        <v>2360</v>
      </c>
      <c r="AF1704" s="18" t="s">
        <v>56</v>
      </c>
      <c r="AG1704" s="18" t="s">
        <v>58</v>
      </c>
      <c r="AH1704" s="18"/>
    </row>
    <row r="1705" s="5" customFormat="1" ht="15" spans="1:34">
      <c r="A1705" s="18">
        <v>1696</v>
      </c>
      <c r="B1705" s="18" t="s">
        <v>44</v>
      </c>
      <c r="C1705" s="19" t="s">
        <v>3519</v>
      </c>
      <c r="D1705" s="19" t="s">
        <v>2360</v>
      </c>
      <c r="E1705" s="46" t="s">
        <v>6014</v>
      </c>
      <c r="F1705" s="21" t="s">
        <v>6015</v>
      </c>
      <c r="G1705" s="24" t="s">
        <v>3538</v>
      </c>
      <c r="H1705" s="18" t="s">
        <v>85</v>
      </c>
      <c r="I1705" s="18" t="s">
        <v>86</v>
      </c>
      <c r="J1705" s="19" t="s">
        <v>52</v>
      </c>
      <c r="K1705" s="21" t="s">
        <v>53</v>
      </c>
      <c r="L1705" s="21" t="s">
        <v>1969</v>
      </c>
      <c r="M1705" s="21" t="s">
        <v>3044</v>
      </c>
      <c r="N1705" s="18">
        <v>2016</v>
      </c>
      <c r="O1705" s="26">
        <v>67.5997</v>
      </c>
      <c r="P1705" s="26">
        <v>67.5997</v>
      </c>
      <c r="Q1705" s="34"/>
      <c r="R1705" s="34"/>
      <c r="S1705" s="34"/>
      <c r="T1705" s="34"/>
      <c r="U1705" s="34"/>
      <c r="V1705" s="34"/>
      <c r="W1705" s="34"/>
      <c r="X1705" s="49"/>
      <c r="Y1705" s="34"/>
      <c r="Z1705" s="34">
        <v>67.5997</v>
      </c>
      <c r="AA1705" s="18"/>
      <c r="AB1705" s="34"/>
      <c r="AC1705" s="34"/>
      <c r="AD1705" s="18" t="s">
        <v>56</v>
      </c>
      <c r="AE1705" s="18" t="s">
        <v>2360</v>
      </c>
      <c r="AF1705" s="18" t="s">
        <v>56</v>
      </c>
      <c r="AG1705" s="18" t="s">
        <v>58</v>
      </c>
      <c r="AH1705" s="18"/>
    </row>
    <row r="1706" s="5" customFormat="1" ht="15" spans="1:34">
      <c r="A1706" s="18">
        <v>1697</v>
      </c>
      <c r="B1706" s="18" t="s">
        <v>44</v>
      </c>
      <c r="C1706" s="19" t="s">
        <v>3519</v>
      </c>
      <c r="D1706" s="19" t="s">
        <v>2360</v>
      </c>
      <c r="E1706" s="46" t="s">
        <v>6016</v>
      </c>
      <c r="F1706" s="21" t="s">
        <v>6017</v>
      </c>
      <c r="G1706" s="24" t="s">
        <v>3538</v>
      </c>
      <c r="H1706" s="18" t="s">
        <v>85</v>
      </c>
      <c r="I1706" s="18" t="s">
        <v>86</v>
      </c>
      <c r="J1706" s="19" t="s">
        <v>52</v>
      </c>
      <c r="K1706" s="21" t="s">
        <v>53</v>
      </c>
      <c r="L1706" s="21" t="s">
        <v>1969</v>
      </c>
      <c r="M1706" s="21" t="s">
        <v>3044</v>
      </c>
      <c r="N1706" s="18">
        <v>2016</v>
      </c>
      <c r="O1706" s="26">
        <v>76.302</v>
      </c>
      <c r="P1706" s="26">
        <v>76.302</v>
      </c>
      <c r="Q1706" s="34"/>
      <c r="R1706" s="34"/>
      <c r="S1706" s="34"/>
      <c r="T1706" s="34"/>
      <c r="U1706" s="34"/>
      <c r="V1706" s="34"/>
      <c r="W1706" s="34"/>
      <c r="X1706" s="49"/>
      <c r="Y1706" s="34"/>
      <c r="Z1706" s="34">
        <v>76.302</v>
      </c>
      <c r="AA1706" s="18"/>
      <c r="AB1706" s="34"/>
      <c r="AC1706" s="34"/>
      <c r="AD1706" s="18" t="s">
        <v>56</v>
      </c>
      <c r="AE1706" s="18" t="s">
        <v>2360</v>
      </c>
      <c r="AF1706" s="18" t="s">
        <v>56</v>
      </c>
      <c r="AG1706" s="18" t="s">
        <v>58</v>
      </c>
      <c r="AH1706" s="18"/>
    </row>
    <row r="1707" s="5" customFormat="1" ht="15" spans="1:34">
      <c r="A1707" s="18">
        <v>1698</v>
      </c>
      <c r="B1707" s="18" t="s">
        <v>44</v>
      </c>
      <c r="C1707" s="19" t="s">
        <v>3519</v>
      </c>
      <c r="D1707" s="19" t="s">
        <v>2360</v>
      </c>
      <c r="E1707" s="46" t="s">
        <v>6018</v>
      </c>
      <c r="F1707" s="21" t="s">
        <v>6019</v>
      </c>
      <c r="G1707" s="22" t="s">
        <v>6020</v>
      </c>
      <c r="H1707" s="18" t="s">
        <v>90</v>
      </c>
      <c r="I1707" s="18" t="s">
        <v>91</v>
      </c>
      <c r="J1707" s="19" t="s">
        <v>52</v>
      </c>
      <c r="K1707" s="21" t="s">
        <v>53</v>
      </c>
      <c r="L1707" s="21" t="s">
        <v>1969</v>
      </c>
      <c r="M1707" s="21" t="s">
        <v>3044</v>
      </c>
      <c r="N1707" s="18">
        <v>2016</v>
      </c>
      <c r="O1707" s="26">
        <v>107.2</v>
      </c>
      <c r="P1707" s="26">
        <v>107.2</v>
      </c>
      <c r="Q1707" s="34"/>
      <c r="R1707" s="34"/>
      <c r="S1707" s="34"/>
      <c r="T1707" s="34"/>
      <c r="U1707" s="34"/>
      <c r="V1707" s="34"/>
      <c r="W1707" s="34"/>
      <c r="X1707" s="49"/>
      <c r="Y1707" s="34"/>
      <c r="Z1707" s="34">
        <v>107.2</v>
      </c>
      <c r="AA1707" s="18"/>
      <c r="AB1707" s="34"/>
      <c r="AC1707" s="34"/>
      <c r="AD1707" s="18" t="s">
        <v>56</v>
      </c>
      <c r="AE1707" s="18" t="s">
        <v>2360</v>
      </c>
      <c r="AF1707" s="18" t="s">
        <v>56</v>
      </c>
      <c r="AG1707" s="18" t="s">
        <v>58</v>
      </c>
      <c r="AH1707" s="18"/>
    </row>
    <row r="1708" s="5" customFormat="1" ht="15" spans="1:34">
      <c r="A1708" s="18">
        <v>1699</v>
      </c>
      <c r="B1708" s="18" t="s">
        <v>44</v>
      </c>
      <c r="C1708" s="19" t="s">
        <v>3519</v>
      </c>
      <c r="D1708" s="19" t="s">
        <v>2360</v>
      </c>
      <c r="E1708" s="46" t="s">
        <v>6021</v>
      </c>
      <c r="F1708" s="21" t="s">
        <v>6022</v>
      </c>
      <c r="G1708" s="22" t="s">
        <v>6023</v>
      </c>
      <c r="H1708" s="23" t="s">
        <v>95</v>
      </c>
      <c r="I1708" s="18" t="s">
        <v>2174</v>
      </c>
      <c r="J1708" s="19" t="s">
        <v>52</v>
      </c>
      <c r="K1708" s="21" t="s">
        <v>53</v>
      </c>
      <c r="L1708" s="21" t="s">
        <v>1969</v>
      </c>
      <c r="M1708" s="21" t="s">
        <v>6024</v>
      </c>
      <c r="N1708" s="18">
        <v>2016</v>
      </c>
      <c r="O1708" s="26">
        <v>85.5411</v>
      </c>
      <c r="P1708" s="21" t="s">
        <v>570</v>
      </c>
      <c r="Q1708" s="34"/>
      <c r="R1708" s="34"/>
      <c r="S1708" s="34"/>
      <c r="T1708" s="34"/>
      <c r="U1708" s="34">
        <v>85.5411</v>
      </c>
      <c r="V1708" s="34"/>
      <c r="W1708" s="34"/>
      <c r="X1708" s="49"/>
      <c r="Y1708" s="34"/>
      <c r="Z1708" s="34"/>
      <c r="AA1708" s="18">
        <v>85.5411</v>
      </c>
      <c r="AB1708" s="34"/>
      <c r="AC1708" s="34"/>
      <c r="AD1708" s="18" t="s">
        <v>56</v>
      </c>
      <c r="AE1708" s="18" t="s">
        <v>2360</v>
      </c>
      <c r="AF1708" s="18" t="s">
        <v>56</v>
      </c>
      <c r="AG1708" s="18" t="s">
        <v>58</v>
      </c>
      <c r="AH1708" s="18"/>
    </row>
    <row r="1709" s="5" customFormat="1" ht="15" spans="1:34">
      <c r="A1709" s="18">
        <v>1700</v>
      </c>
      <c r="B1709" s="18" t="s">
        <v>44</v>
      </c>
      <c r="C1709" s="19" t="s">
        <v>3519</v>
      </c>
      <c r="D1709" s="19" t="s">
        <v>2360</v>
      </c>
      <c r="E1709" s="46" t="s">
        <v>6025</v>
      </c>
      <c r="F1709" s="21" t="s">
        <v>6026</v>
      </c>
      <c r="G1709" s="22" t="s">
        <v>6027</v>
      </c>
      <c r="H1709" s="18" t="s">
        <v>110</v>
      </c>
      <c r="I1709" s="18" t="s">
        <v>115</v>
      </c>
      <c r="J1709" s="19" t="s">
        <v>52</v>
      </c>
      <c r="K1709" s="21" t="s">
        <v>53</v>
      </c>
      <c r="L1709" s="21" t="s">
        <v>6028</v>
      </c>
      <c r="M1709" s="21" t="s">
        <v>6029</v>
      </c>
      <c r="N1709" s="18">
        <v>2016</v>
      </c>
      <c r="O1709" s="26">
        <v>67.9115</v>
      </c>
      <c r="P1709" s="26">
        <v>67.9115</v>
      </c>
      <c r="Q1709" s="34"/>
      <c r="R1709" s="34"/>
      <c r="S1709" s="34"/>
      <c r="T1709" s="34"/>
      <c r="U1709" s="34"/>
      <c r="V1709" s="34"/>
      <c r="W1709" s="34"/>
      <c r="X1709" s="49"/>
      <c r="Y1709" s="34"/>
      <c r="Z1709" s="34">
        <v>67.9115</v>
      </c>
      <c r="AA1709" s="18"/>
      <c r="AB1709" s="34"/>
      <c r="AC1709" s="34"/>
      <c r="AD1709" s="18" t="s">
        <v>56</v>
      </c>
      <c r="AE1709" s="18" t="s">
        <v>2360</v>
      </c>
      <c r="AF1709" s="18" t="s">
        <v>56</v>
      </c>
      <c r="AG1709" s="18" t="s">
        <v>58</v>
      </c>
      <c r="AH1709" s="18"/>
    </row>
    <row r="1710" s="5" customFormat="1" ht="15" spans="1:34">
      <c r="A1710" s="18">
        <v>1701</v>
      </c>
      <c r="B1710" s="18" t="s">
        <v>44</v>
      </c>
      <c r="C1710" s="19" t="s">
        <v>3519</v>
      </c>
      <c r="D1710" s="19" t="s">
        <v>2360</v>
      </c>
      <c r="E1710" s="46" t="s">
        <v>6030</v>
      </c>
      <c r="F1710" s="21" t="s">
        <v>6031</v>
      </c>
      <c r="G1710" s="22" t="s">
        <v>6032</v>
      </c>
      <c r="H1710" s="18" t="s">
        <v>110</v>
      </c>
      <c r="I1710" s="18" t="s">
        <v>111</v>
      </c>
      <c r="J1710" s="19" t="s">
        <v>52</v>
      </c>
      <c r="K1710" s="21" t="s">
        <v>53</v>
      </c>
      <c r="L1710" s="21" t="s">
        <v>6033</v>
      </c>
      <c r="M1710" s="21" t="s">
        <v>6034</v>
      </c>
      <c r="N1710" s="18">
        <v>2016</v>
      </c>
      <c r="O1710" s="26">
        <v>28.7801</v>
      </c>
      <c r="P1710" s="26">
        <v>27</v>
      </c>
      <c r="Q1710" s="34"/>
      <c r="R1710" s="34"/>
      <c r="S1710" s="34"/>
      <c r="T1710" s="34"/>
      <c r="U1710" s="34"/>
      <c r="V1710" s="34"/>
      <c r="W1710" s="34"/>
      <c r="X1710" s="49">
        <v>1.7801</v>
      </c>
      <c r="Y1710" s="34"/>
      <c r="Z1710" s="34">
        <v>27</v>
      </c>
      <c r="AA1710" s="18">
        <v>1.7801</v>
      </c>
      <c r="AB1710" s="34"/>
      <c r="AC1710" s="34"/>
      <c r="AD1710" s="18" t="s">
        <v>56</v>
      </c>
      <c r="AE1710" s="18" t="s">
        <v>2360</v>
      </c>
      <c r="AF1710" s="18" t="s">
        <v>56</v>
      </c>
      <c r="AG1710" s="18" t="s">
        <v>58</v>
      </c>
      <c r="AH1710" s="18"/>
    </row>
    <row r="1711" s="5" customFormat="1" ht="15" spans="1:34">
      <c r="A1711" s="18">
        <v>1702</v>
      </c>
      <c r="B1711" s="18" t="s">
        <v>44</v>
      </c>
      <c r="C1711" s="19" t="s">
        <v>3519</v>
      </c>
      <c r="D1711" s="19" t="s">
        <v>2360</v>
      </c>
      <c r="E1711" s="46" t="s">
        <v>6035</v>
      </c>
      <c r="F1711" s="21" t="s">
        <v>6036</v>
      </c>
      <c r="G1711" s="24" t="s">
        <v>6037</v>
      </c>
      <c r="H1711" s="18" t="s">
        <v>466</v>
      </c>
      <c r="I1711" s="18" t="s">
        <v>3867</v>
      </c>
      <c r="J1711" s="19" t="s">
        <v>52</v>
      </c>
      <c r="K1711" s="21" t="s">
        <v>1959</v>
      </c>
      <c r="L1711" s="21" t="s">
        <v>6038</v>
      </c>
      <c r="M1711" s="21" t="s">
        <v>5843</v>
      </c>
      <c r="N1711" s="18">
        <v>2015</v>
      </c>
      <c r="O1711" s="26">
        <v>60</v>
      </c>
      <c r="P1711" s="26">
        <v>48</v>
      </c>
      <c r="Q1711" s="34"/>
      <c r="R1711" s="34"/>
      <c r="S1711" s="34"/>
      <c r="T1711" s="34"/>
      <c r="U1711" s="34"/>
      <c r="V1711" s="34"/>
      <c r="W1711" s="34"/>
      <c r="X1711" s="49">
        <v>12</v>
      </c>
      <c r="Y1711" s="34"/>
      <c r="Z1711" s="34">
        <v>48</v>
      </c>
      <c r="AA1711" s="18">
        <v>12</v>
      </c>
      <c r="AB1711" s="34"/>
      <c r="AC1711" s="34"/>
      <c r="AD1711" s="18" t="s">
        <v>56</v>
      </c>
      <c r="AE1711" s="18" t="s">
        <v>2360</v>
      </c>
      <c r="AF1711" s="18" t="s">
        <v>56</v>
      </c>
      <c r="AG1711" s="18" t="s">
        <v>58</v>
      </c>
      <c r="AH1711" s="18"/>
    </row>
    <row r="1712" s="5" customFormat="1" ht="15" spans="1:34">
      <c r="A1712" s="18">
        <v>1703</v>
      </c>
      <c r="B1712" s="18" t="s">
        <v>44</v>
      </c>
      <c r="C1712" s="19" t="s">
        <v>3519</v>
      </c>
      <c r="D1712" s="19" t="s">
        <v>2360</v>
      </c>
      <c r="E1712" s="46" t="s">
        <v>6039</v>
      </c>
      <c r="F1712" s="21" t="s">
        <v>6040</v>
      </c>
      <c r="G1712" s="22" t="s">
        <v>6041</v>
      </c>
      <c r="H1712" s="18" t="s">
        <v>80</v>
      </c>
      <c r="I1712" s="18" t="s">
        <v>3083</v>
      </c>
      <c r="J1712" s="19" t="s">
        <v>52</v>
      </c>
      <c r="K1712" s="21" t="s">
        <v>1959</v>
      </c>
      <c r="L1712" s="21" t="s">
        <v>6042</v>
      </c>
      <c r="M1712" s="21" t="s">
        <v>723</v>
      </c>
      <c r="N1712" s="18">
        <v>2015</v>
      </c>
      <c r="O1712" s="26">
        <v>67.6083</v>
      </c>
      <c r="P1712" s="26">
        <v>67.6083</v>
      </c>
      <c r="Q1712" s="34"/>
      <c r="R1712" s="34"/>
      <c r="S1712" s="34"/>
      <c r="T1712" s="34"/>
      <c r="U1712" s="34"/>
      <c r="V1712" s="34"/>
      <c r="W1712" s="34"/>
      <c r="X1712" s="49"/>
      <c r="Y1712" s="34"/>
      <c r="Z1712" s="34">
        <v>67.6083</v>
      </c>
      <c r="AA1712" s="18"/>
      <c r="AB1712" s="34"/>
      <c r="AC1712" s="34"/>
      <c r="AD1712" s="18" t="s">
        <v>56</v>
      </c>
      <c r="AE1712" s="18" t="s">
        <v>2360</v>
      </c>
      <c r="AF1712" s="18" t="s">
        <v>56</v>
      </c>
      <c r="AG1712" s="18" t="s">
        <v>58</v>
      </c>
      <c r="AH1712" s="18"/>
    </row>
    <row r="1713" s="5" customFormat="1" ht="15" spans="1:34">
      <c r="A1713" s="18">
        <v>1704</v>
      </c>
      <c r="B1713" s="18" t="s">
        <v>44</v>
      </c>
      <c r="C1713" s="19" t="s">
        <v>3519</v>
      </c>
      <c r="D1713" s="19" t="s">
        <v>2360</v>
      </c>
      <c r="E1713" s="46" t="s">
        <v>6043</v>
      </c>
      <c r="F1713" s="21" t="s">
        <v>6044</v>
      </c>
      <c r="G1713" s="22" t="s">
        <v>3725</v>
      </c>
      <c r="H1713" s="23" t="s">
        <v>100</v>
      </c>
      <c r="I1713" s="18" t="s">
        <v>101</v>
      </c>
      <c r="J1713" s="19" t="s">
        <v>52</v>
      </c>
      <c r="K1713" s="21" t="s">
        <v>189</v>
      </c>
      <c r="L1713" s="21" t="s">
        <v>3004</v>
      </c>
      <c r="M1713" s="21" t="s">
        <v>6045</v>
      </c>
      <c r="N1713" s="18">
        <v>2017</v>
      </c>
      <c r="O1713" s="26">
        <v>122.3773</v>
      </c>
      <c r="P1713" s="26">
        <v>122.3773</v>
      </c>
      <c r="Q1713" s="34"/>
      <c r="R1713" s="34"/>
      <c r="S1713" s="34"/>
      <c r="T1713" s="34"/>
      <c r="U1713" s="34"/>
      <c r="V1713" s="34"/>
      <c r="W1713" s="34"/>
      <c r="X1713" s="49"/>
      <c r="Y1713" s="34"/>
      <c r="Z1713" s="34">
        <v>122.3773</v>
      </c>
      <c r="AA1713" s="18"/>
      <c r="AB1713" s="34"/>
      <c r="AC1713" s="34"/>
      <c r="AD1713" s="18" t="s">
        <v>56</v>
      </c>
      <c r="AE1713" s="18" t="s">
        <v>2360</v>
      </c>
      <c r="AF1713" s="18" t="s">
        <v>56</v>
      </c>
      <c r="AG1713" s="18" t="s">
        <v>58</v>
      </c>
      <c r="AH1713" s="18"/>
    </row>
    <row r="1714" s="5" customFormat="1" ht="15" spans="1:34">
      <c r="A1714" s="18">
        <v>1705</v>
      </c>
      <c r="B1714" s="18" t="s">
        <v>44</v>
      </c>
      <c r="C1714" s="19" t="s">
        <v>3519</v>
      </c>
      <c r="D1714" s="19" t="s">
        <v>2360</v>
      </c>
      <c r="E1714" s="46" t="s">
        <v>6046</v>
      </c>
      <c r="F1714" s="21" t="s">
        <v>6047</v>
      </c>
      <c r="G1714" s="24" t="s">
        <v>3779</v>
      </c>
      <c r="H1714" s="23" t="s">
        <v>95</v>
      </c>
      <c r="I1714" s="18" t="s">
        <v>2149</v>
      </c>
      <c r="J1714" s="19" t="s">
        <v>52</v>
      </c>
      <c r="K1714" s="21" t="s">
        <v>198</v>
      </c>
      <c r="L1714" s="21" t="s">
        <v>2441</v>
      </c>
      <c r="M1714" s="21" t="s">
        <v>6048</v>
      </c>
      <c r="N1714" s="18">
        <v>2018</v>
      </c>
      <c r="O1714" s="26">
        <v>18.91</v>
      </c>
      <c r="P1714" s="26">
        <v>18.91</v>
      </c>
      <c r="Q1714" s="34"/>
      <c r="R1714" s="34"/>
      <c r="S1714" s="34"/>
      <c r="T1714" s="34"/>
      <c r="U1714" s="34"/>
      <c r="V1714" s="34"/>
      <c r="W1714" s="34"/>
      <c r="X1714" s="49"/>
      <c r="Y1714" s="34"/>
      <c r="Z1714" s="34">
        <v>18.91</v>
      </c>
      <c r="AA1714" s="18"/>
      <c r="AB1714" s="34"/>
      <c r="AC1714" s="34"/>
      <c r="AD1714" s="18" t="s">
        <v>56</v>
      </c>
      <c r="AE1714" s="18" t="s">
        <v>2360</v>
      </c>
      <c r="AF1714" s="18" t="s">
        <v>56</v>
      </c>
      <c r="AG1714" s="18" t="s">
        <v>58</v>
      </c>
      <c r="AH1714" s="18"/>
    </row>
    <row r="1715" s="5" customFormat="1" ht="15" spans="1:34">
      <c r="A1715" s="18">
        <v>1706</v>
      </c>
      <c r="B1715" s="18" t="s">
        <v>44</v>
      </c>
      <c r="C1715" s="19" t="s">
        <v>3519</v>
      </c>
      <c r="D1715" s="19" t="s">
        <v>2360</v>
      </c>
      <c r="E1715" s="46" t="s">
        <v>6049</v>
      </c>
      <c r="F1715" s="21" t="s">
        <v>6050</v>
      </c>
      <c r="G1715" s="24" t="s">
        <v>3779</v>
      </c>
      <c r="H1715" s="18" t="s">
        <v>105</v>
      </c>
      <c r="I1715" s="18" t="s">
        <v>106</v>
      </c>
      <c r="J1715" s="19" t="s">
        <v>52</v>
      </c>
      <c r="K1715" s="21" t="s">
        <v>198</v>
      </c>
      <c r="L1715" s="21" t="s">
        <v>2441</v>
      </c>
      <c r="M1715" s="21" t="s">
        <v>6051</v>
      </c>
      <c r="N1715" s="18">
        <v>2018</v>
      </c>
      <c r="O1715" s="26">
        <v>33.509</v>
      </c>
      <c r="P1715" s="26">
        <v>33.509</v>
      </c>
      <c r="Q1715" s="34"/>
      <c r="R1715" s="34"/>
      <c r="S1715" s="34"/>
      <c r="T1715" s="34"/>
      <c r="U1715" s="34"/>
      <c r="V1715" s="34"/>
      <c r="W1715" s="34"/>
      <c r="X1715" s="49"/>
      <c r="Y1715" s="34"/>
      <c r="Z1715" s="34">
        <v>33.509</v>
      </c>
      <c r="AA1715" s="18"/>
      <c r="AB1715" s="34"/>
      <c r="AC1715" s="34"/>
      <c r="AD1715" s="18" t="s">
        <v>56</v>
      </c>
      <c r="AE1715" s="18" t="s">
        <v>2360</v>
      </c>
      <c r="AF1715" s="18" t="s">
        <v>56</v>
      </c>
      <c r="AG1715" s="18" t="s">
        <v>58</v>
      </c>
      <c r="AH1715" s="18"/>
    </row>
    <row r="1716" s="5" customFormat="1" ht="15" spans="1:34">
      <c r="A1716" s="18">
        <v>1707</v>
      </c>
      <c r="B1716" s="18" t="s">
        <v>44</v>
      </c>
      <c r="C1716" s="19" t="s">
        <v>3519</v>
      </c>
      <c r="D1716" s="19" t="s">
        <v>2360</v>
      </c>
      <c r="E1716" s="46" t="s">
        <v>6052</v>
      </c>
      <c r="F1716" s="21" t="s">
        <v>6053</v>
      </c>
      <c r="G1716" s="24" t="s">
        <v>3779</v>
      </c>
      <c r="H1716" s="18" t="s">
        <v>75</v>
      </c>
      <c r="I1716" s="18" t="s">
        <v>2879</v>
      </c>
      <c r="J1716" s="19" t="s">
        <v>52</v>
      </c>
      <c r="K1716" s="21" t="s">
        <v>198</v>
      </c>
      <c r="L1716" s="21" t="s">
        <v>3803</v>
      </c>
      <c r="M1716" s="21" t="s">
        <v>6054</v>
      </c>
      <c r="N1716" s="18">
        <v>2018</v>
      </c>
      <c r="O1716" s="26">
        <v>97.4357</v>
      </c>
      <c r="P1716" s="26">
        <v>97.4357</v>
      </c>
      <c r="Q1716" s="34"/>
      <c r="R1716" s="34"/>
      <c r="S1716" s="34"/>
      <c r="T1716" s="34"/>
      <c r="U1716" s="34"/>
      <c r="V1716" s="34"/>
      <c r="W1716" s="34"/>
      <c r="X1716" s="49"/>
      <c r="Y1716" s="34"/>
      <c r="Z1716" s="34">
        <v>97.4357</v>
      </c>
      <c r="AA1716" s="18"/>
      <c r="AB1716" s="34"/>
      <c r="AC1716" s="34"/>
      <c r="AD1716" s="18" t="s">
        <v>56</v>
      </c>
      <c r="AE1716" s="18" t="s">
        <v>2360</v>
      </c>
      <c r="AF1716" s="18" t="s">
        <v>56</v>
      </c>
      <c r="AG1716" s="18" t="s">
        <v>58</v>
      </c>
      <c r="AH1716" s="18"/>
    </row>
    <row r="1717" s="5" customFormat="1" ht="15" spans="1:34">
      <c r="A1717" s="18">
        <v>1708</v>
      </c>
      <c r="B1717" s="18" t="s">
        <v>44</v>
      </c>
      <c r="C1717" s="19" t="s">
        <v>3519</v>
      </c>
      <c r="D1717" s="19" t="s">
        <v>2360</v>
      </c>
      <c r="E1717" s="46" t="s">
        <v>6055</v>
      </c>
      <c r="F1717" s="21" t="s">
        <v>6056</v>
      </c>
      <c r="G1717" s="22" t="s">
        <v>6057</v>
      </c>
      <c r="H1717" s="18" t="s">
        <v>50</v>
      </c>
      <c r="I1717" s="18" t="s">
        <v>2575</v>
      </c>
      <c r="J1717" s="19" t="s">
        <v>52</v>
      </c>
      <c r="K1717" s="21" t="s">
        <v>198</v>
      </c>
      <c r="L1717" s="21" t="s">
        <v>3803</v>
      </c>
      <c r="M1717" s="21" t="s">
        <v>2394</v>
      </c>
      <c r="N1717" s="18">
        <v>2018</v>
      </c>
      <c r="O1717" s="26">
        <v>57.58</v>
      </c>
      <c r="P1717" s="26">
        <v>57.58</v>
      </c>
      <c r="Q1717" s="34"/>
      <c r="R1717" s="34"/>
      <c r="S1717" s="34"/>
      <c r="T1717" s="34"/>
      <c r="U1717" s="34"/>
      <c r="V1717" s="34"/>
      <c r="W1717" s="34"/>
      <c r="X1717" s="49"/>
      <c r="Y1717" s="34"/>
      <c r="Z1717" s="34">
        <v>57.58</v>
      </c>
      <c r="AA1717" s="18"/>
      <c r="AB1717" s="34"/>
      <c r="AC1717" s="34"/>
      <c r="AD1717" s="18" t="s">
        <v>56</v>
      </c>
      <c r="AE1717" s="18" t="s">
        <v>2360</v>
      </c>
      <c r="AF1717" s="18" t="s">
        <v>56</v>
      </c>
      <c r="AG1717" s="18" t="s">
        <v>58</v>
      </c>
      <c r="AH1717" s="18"/>
    </row>
    <row r="1718" s="5" customFormat="1" ht="15" spans="1:34">
      <c r="A1718" s="18">
        <v>1709</v>
      </c>
      <c r="B1718" s="18" t="s">
        <v>44</v>
      </c>
      <c r="C1718" s="19" t="s">
        <v>3519</v>
      </c>
      <c r="D1718" s="19" t="s">
        <v>2360</v>
      </c>
      <c r="E1718" s="46" t="s">
        <v>6058</v>
      </c>
      <c r="F1718" s="21" t="s">
        <v>6059</v>
      </c>
      <c r="G1718" s="24" t="s">
        <v>3779</v>
      </c>
      <c r="H1718" s="18" t="s">
        <v>50</v>
      </c>
      <c r="I1718" s="18" t="s">
        <v>1689</v>
      </c>
      <c r="J1718" s="19" t="s">
        <v>52</v>
      </c>
      <c r="K1718" s="21" t="s">
        <v>198</v>
      </c>
      <c r="L1718" s="21" t="s">
        <v>3803</v>
      </c>
      <c r="M1718" s="21" t="s">
        <v>1701</v>
      </c>
      <c r="N1718" s="18">
        <v>2018</v>
      </c>
      <c r="O1718" s="26">
        <v>59.0052</v>
      </c>
      <c r="P1718" s="26">
        <v>59.0052</v>
      </c>
      <c r="Q1718" s="34"/>
      <c r="R1718" s="34"/>
      <c r="S1718" s="34"/>
      <c r="T1718" s="34"/>
      <c r="U1718" s="34"/>
      <c r="V1718" s="34"/>
      <c r="W1718" s="34"/>
      <c r="X1718" s="49"/>
      <c r="Y1718" s="34"/>
      <c r="Z1718" s="34">
        <v>59.0052</v>
      </c>
      <c r="AA1718" s="18"/>
      <c r="AB1718" s="34"/>
      <c r="AC1718" s="34"/>
      <c r="AD1718" s="18" t="s">
        <v>56</v>
      </c>
      <c r="AE1718" s="18" t="s">
        <v>2360</v>
      </c>
      <c r="AF1718" s="18" t="s">
        <v>56</v>
      </c>
      <c r="AG1718" s="18" t="s">
        <v>58</v>
      </c>
      <c r="AH1718" s="18"/>
    </row>
    <row r="1719" s="5" customFormat="1" ht="15" spans="1:34">
      <c r="A1719" s="18">
        <v>1710</v>
      </c>
      <c r="B1719" s="18" t="s">
        <v>44</v>
      </c>
      <c r="C1719" s="19" t="s">
        <v>3519</v>
      </c>
      <c r="D1719" s="19" t="s">
        <v>2360</v>
      </c>
      <c r="E1719" s="46" t="s">
        <v>6060</v>
      </c>
      <c r="F1719" s="21" t="s">
        <v>6061</v>
      </c>
      <c r="G1719" s="24" t="s">
        <v>3779</v>
      </c>
      <c r="H1719" s="18" t="s">
        <v>466</v>
      </c>
      <c r="I1719" s="18" t="s">
        <v>2953</v>
      </c>
      <c r="J1719" s="19" t="s">
        <v>52</v>
      </c>
      <c r="K1719" s="21" t="s">
        <v>198</v>
      </c>
      <c r="L1719" s="21" t="s">
        <v>5160</v>
      </c>
      <c r="M1719" s="21" t="s">
        <v>4743</v>
      </c>
      <c r="N1719" s="18">
        <v>2018</v>
      </c>
      <c r="O1719" s="26">
        <v>183.5</v>
      </c>
      <c r="P1719" s="26">
        <v>183.5</v>
      </c>
      <c r="Q1719" s="34"/>
      <c r="R1719" s="34"/>
      <c r="S1719" s="34"/>
      <c r="T1719" s="34"/>
      <c r="U1719" s="34"/>
      <c r="V1719" s="34"/>
      <c r="W1719" s="34"/>
      <c r="X1719" s="49"/>
      <c r="Y1719" s="34"/>
      <c r="Z1719" s="34">
        <v>183.5</v>
      </c>
      <c r="AA1719" s="18"/>
      <c r="AB1719" s="34"/>
      <c r="AC1719" s="34"/>
      <c r="AD1719" s="18" t="s">
        <v>56</v>
      </c>
      <c r="AE1719" s="18" t="s">
        <v>2360</v>
      </c>
      <c r="AF1719" s="18" t="s">
        <v>56</v>
      </c>
      <c r="AG1719" s="18" t="s">
        <v>58</v>
      </c>
      <c r="AH1719" s="18"/>
    </row>
    <row r="1720" s="5" customFormat="1" ht="15" spans="1:34">
      <c r="A1720" s="18">
        <v>1711</v>
      </c>
      <c r="B1720" s="18" t="s">
        <v>44</v>
      </c>
      <c r="C1720" s="19" t="s">
        <v>3519</v>
      </c>
      <c r="D1720" s="19" t="s">
        <v>2360</v>
      </c>
      <c r="E1720" s="46" t="s">
        <v>6062</v>
      </c>
      <c r="F1720" s="21" t="s">
        <v>6063</v>
      </c>
      <c r="G1720" s="24" t="s">
        <v>3779</v>
      </c>
      <c r="H1720" s="18" t="s">
        <v>466</v>
      </c>
      <c r="I1720" s="18" t="s">
        <v>2133</v>
      </c>
      <c r="J1720" s="19" t="s">
        <v>52</v>
      </c>
      <c r="K1720" s="21" t="s">
        <v>198</v>
      </c>
      <c r="L1720" s="21" t="s">
        <v>3803</v>
      </c>
      <c r="M1720" s="21" t="s">
        <v>6064</v>
      </c>
      <c r="N1720" s="18">
        <v>2018</v>
      </c>
      <c r="O1720" s="26">
        <v>119.8141</v>
      </c>
      <c r="P1720" s="26">
        <v>119.8141</v>
      </c>
      <c r="Q1720" s="34"/>
      <c r="R1720" s="34"/>
      <c r="S1720" s="34"/>
      <c r="T1720" s="34"/>
      <c r="U1720" s="34"/>
      <c r="V1720" s="34"/>
      <c r="W1720" s="34"/>
      <c r="X1720" s="49"/>
      <c r="Y1720" s="34"/>
      <c r="Z1720" s="34">
        <v>119.8141</v>
      </c>
      <c r="AA1720" s="18"/>
      <c r="AB1720" s="34"/>
      <c r="AC1720" s="34"/>
      <c r="AD1720" s="18" t="s">
        <v>56</v>
      </c>
      <c r="AE1720" s="18" t="s">
        <v>2360</v>
      </c>
      <c r="AF1720" s="18" t="s">
        <v>56</v>
      </c>
      <c r="AG1720" s="18" t="s">
        <v>58</v>
      </c>
      <c r="AH1720" s="18"/>
    </row>
    <row r="1721" s="5" customFormat="1" ht="15" spans="1:34">
      <c r="A1721" s="18">
        <v>1712</v>
      </c>
      <c r="B1721" s="18" t="s">
        <v>44</v>
      </c>
      <c r="C1721" s="19" t="s">
        <v>3519</v>
      </c>
      <c r="D1721" s="19" t="s">
        <v>2360</v>
      </c>
      <c r="E1721" s="46" t="s">
        <v>6065</v>
      </c>
      <c r="F1721" s="21" t="s">
        <v>6066</v>
      </c>
      <c r="G1721" s="24" t="s">
        <v>3779</v>
      </c>
      <c r="H1721" s="18" t="s">
        <v>171</v>
      </c>
      <c r="I1721" s="18" t="s">
        <v>6067</v>
      </c>
      <c r="J1721" s="19" t="s">
        <v>52</v>
      </c>
      <c r="K1721" s="21" t="s">
        <v>198</v>
      </c>
      <c r="L1721" s="21" t="s">
        <v>3803</v>
      </c>
      <c r="M1721" s="21" t="s">
        <v>6068</v>
      </c>
      <c r="N1721" s="18">
        <v>2018</v>
      </c>
      <c r="O1721" s="26">
        <v>85.4</v>
      </c>
      <c r="P1721" s="26">
        <v>85.4</v>
      </c>
      <c r="Q1721" s="34"/>
      <c r="R1721" s="34"/>
      <c r="S1721" s="34"/>
      <c r="T1721" s="34"/>
      <c r="U1721" s="34"/>
      <c r="V1721" s="34"/>
      <c r="W1721" s="34"/>
      <c r="X1721" s="49"/>
      <c r="Y1721" s="34"/>
      <c r="Z1721" s="34">
        <v>85.4</v>
      </c>
      <c r="AA1721" s="18"/>
      <c r="AB1721" s="34"/>
      <c r="AC1721" s="34"/>
      <c r="AD1721" s="18" t="s">
        <v>56</v>
      </c>
      <c r="AE1721" s="18" t="s">
        <v>2360</v>
      </c>
      <c r="AF1721" s="18" t="s">
        <v>56</v>
      </c>
      <c r="AG1721" s="18" t="s">
        <v>58</v>
      </c>
      <c r="AH1721" s="18"/>
    </row>
    <row r="1722" s="5" customFormat="1" ht="15" spans="1:34">
      <c r="A1722" s="18">
        <v>1713</v>
      </c>
      <c r="B1722" s="18" t="s">
        <v>44</v>
      </c>
      <c r="C1722" s="19" t="s">
        <v>3519</v>
      </c>
      <c r="D1722" s="19" t="s">
        <v>2360</v>
      </c>
      <c r="E1722" s="46" t="s">
        <v>6069</v>
      </c>
      <c r="F1722" s="21" t="s">
        <v>6070</v>
      </c>
      <c r="G1722" s="24" t="s">
        <v>3779</v>
      </c>
      <c r="H1722" s="18" t="s">
        <v>119</v>
      </c>
      <c r="I1722" s="18" t="s">
        <v>2854</v>
      </c>
      <c r="J1722" s="19" t="s">
        <v>52</v>
      </c>
      <c r="K1722" s="21" t="s">
        <v>198</v>
      </c>
      <c r="L1722" s="21" t="s">
        <v>2441</v>
      </c>
      <c r="M1722" s="21" t="s">
        <v>2456</v>
      </c>
      <c r="N1722" s="18">
        <v>2018</v>
      </c>
      <c r="O1722" s="26">
        <v>37.4</v>
      </c>
      <c r="P1722" s="26">
        <v>37.4</v>
      </c>
      <c r="Q1722" s="34"/>
      <c r="R1722" s="34"/>
      <c r="S1722" s="34"/>
      <c r="T1722" s="34"/>
      <c r="U1722" s="34"/>
      <c r="V1722" s="34"/>
      <c r="W1722" s="34"/>
      <c r="X1722" s="49"/>
      <c r="Y1722" s="34"/>
      <c r="Z1722" s="34">
        <v>37.4</v>
      </c>
      <c r="AA1722" s="18"/>
      <c r="AB1722" s="34"/>
      <c r="AC1722" s="34"/>
      <c r="AD1722" s="18" t="s">
        <v>56</v>
      </c>
      <c r="AE1722" s="18" t="s">
        <v>2360</v>
      </c>
      <c r="AF1722" s="18" t="s">
        <v>56</v>
      </c>
      <c r="AG1722" s="18" t="s">
        <v>58</v>
      </c>
      <c r="AH1722" s="18"/>
    </row>
    <row r="1723" s="5" customFormat="1" ht="15" spans="1:34">
      <c r="A1723" s="18">
        <v>1714</v>
      </c>
      <c r="B1723" s="18" t="s">
        <v>44</v>
      </c>
      <c r="C1723" s="19" t="s">
        <v>3519</v>
      </c>
      <c r="D1723" s="19" t="s">
        <v>2360</v>
      </c>
      <c r="E1723" s="46" t="s">
        <v>6071</v>
      </c>
      <c r="F1723" s="21" t="s">
        <v>6072</v>
      </c>
      <c r="G1723" s="24" t="s">
        <v>3840</v>
      </c>
      <c r="H1723" s="18" t="s">
        <v>466</v>
      </c>
      <c r="I1723" s="18" t="s">
        <v>3867</v>
      </c>
      <c r="J1723" s="19" t="s">
        <v>52</v>
      </c>
      <c r="K1723" s="21" t="s">
        <v>198</v>
      </c>
      <c r="L1723" s="21" t="s">
        <v>4726</v>
      </c>
      <c r="M1723" s="21" t="s">
        <v>6073</v>
      </c>
      <c r="N1723" s="18">
        <v>2018</v>
      </c>
      <c r="O1723" s="26">
        <v>80.8161</v>
      </c>
      <c r="P1723" s="26">
        <v>80.8161</v>
      </c>
      <c r="Q1723" s="34"/>
      <c r="R1723" s="34"/>
      <c r="S1723" s="34"/>
      <c r="T1723" s="34"/>
      <c r="U1723" s="34"/>
      <c r="V1723" s="34"/>
      <c r="W1723" s="34"/>
      <c r="X1723" s="49"/>
      <c r="Y1723" s="34"/>
      <c r="Z1723" s="34">
        <v>3.2874</v>
      </c>
      <c r="AA1723" s="18"/>
      <c r="AB1723" s="34">
        <v>77.5287</v>
      </c>
      <c r="AC1723" s="34"/>
      <c r="AD1723" s="18" t="s">
        <v>56</v>
      </c>
      <c r="AE1723" s="18" t="s">
        <v>2360</v>
      </c>
      <c r="AF1723" s="18" t="s">
        <v>56</v>
      </c>
      <c r="AG1723" s="18" t="s">
        <v>58</v>
      </c>
      <c r="AH1723" s="18"/>
    </row>
    <row r="1724" s="5" customFormat="1" ht="15" spans="1:34">
      <c r="A1724" s="18">
        <v>1715</v>
      </c>
      <c r="B1724" s="18" t="s">
        <v>44</v>
      </c>
      <c r="C1724" s="19" t="s">
        <v>3519</v>
      </c>
      <c r="D1724" s="19" t="s">
        <v>2360</v>
      </c>
      <c r="E1724" s="46" t="s">
        <v>6074</v>
      </c>
      <c r="F1724" s="21" t="s">
        <v>6075</v>
      </c>
      <c r="G1724" s="22" t="s">
        <v>6076</v>
      </c>
      <c r="H1724" s="18" t="s">
        <v>110</v>
      </c>
      <c r="I1724" s="18" t="s">
        <v>1826</v>
      </c>
      <c r="J1724" s="19" t="s">
        <v>52</v>
      </c>
      <c r="K1724" s="21" t="s">
        <v>1750</v>
      </c>
      <c r="L1724" s="21" t="s">
        <v>5510</v>
      </c>
      <c r="M1724" s="21" t="s">
        <v>6077</v>
      </c>
      <c r="N1724" s="18">
        <v>2020</v>
      </c>
      <c r="O1724" s="26">
        <v>68.5689</v>
      </c>
      <c r="P1724" s="21">
        <v>60</v>
      </c>
      <c r="Q1724" s="34"/>
      <c r="R1724" s="34"/>
      <c r="S1724" s="34"/>
      <c r="T1724" s="34"/>
      <c r="U1724" s="34"/>
      <c r="V1724" s="34"/>
      <c r="W1724" s="34"/>
      <c r="X1724" s="49">
        <v>8.5689</v>
      </c>
      <c r="Y1724" s="34"/>
      <c r="Z1724" s="34">
        <v>8.5689</v>
      </c>
      <c r="AA1724" s="18"/>
      <c r="AB1724" s="34">
        <v>60</v>
      </c>
      <c r="AC1724" s="34"/>
      <c r="AD1724" s="18" t="s">
        <v>56</v>
      </c>
      <c r="AE1724" s="18" t="s">
        <v>2360</v>
      </c>
      <c r="AF1724" s="18" t="s">
        <v>56</v>
      </c>
      <c r="AG1724" s="18" t="s">
        <v>58</v>
      </c>
      <c r="AH1724" s="18"/>
    </row>
    <row r="1725" s="5" customFormat="1" ht="15" spans="1:34">
      <c r="A1725" s="18">
        <v>1716</v>
      </c>
      <c r="B1725" s="18" t="s">
        <v>44</v>
      </c>
      <c r="C1725" s="19" t="s">
        <v>3519</v>
      </c>
      <c r="D1725" s="19" t="s">
        <v>2360</v>
      </c>
      <c r="E1725" s="46" t="s">
        <v>6078</v>
      </c>
      <c r="F1725" s="21" t="s">
        <v>6079</v>
      </c>
      <c r="G1725" s="22" t="s">
        <v>6080</v>
      </c>
      <c r="H1725" s="18" t="s">
        <v>75</v>
      </c>
      <c r="I1725" s="18" t="s">
        <v>76</v>
      </c>
      <c r="J1725" s="19" t="s">
        <v>52</v>
      </c>
      <c r="K1725" s="21" t="s">
        <v>127</v>
      </c>
      <c r="L1725" s="21" t="s">
        <v>2685</v>
      </c>
      <c r="M1725" s="21" t="s">
        <v>2037</v>
      </c>
      <c r="N1725" s="18">
        <v>2019</v>
      </c>
      <c r="O1725" s="26">
        <v>216.5763</v>
      </c>
      <c r="P1725" s="26">
        <v>216.5763</v>
      </c>
      <c r="Q1725" s="34"/>
      <c r="R1725" s="34"/>
      <c r="S1725" s="34"/>
      <c r="T1725" s="34"/>
      <c r="U1725" s="34"/>
      <c r="V1725" s="34"/>
      <c r="W1725" s="34"/>
      <c r="X1725" s="49"/>
      <c r="Y1725" s="34"/>
      <c r="Z1725" s="34"/>
      <c r="AA1725" s="18"/>
      <c r="AB1725" s="34">
        <v>216.5763</v>
      </c>
      <c r="AC1725" s="34"/>
      <c r="AD1725" s="18" t="s">
        <v>56</v>
      </c>
      <c r="AE1725" s="18" t="s">
        <v>2360</v>
      </c>
      <c r="AF1725" s="18" t="s">
        <v>56</v>
      </c>
      <c r="AG1725" s="18" t="s">
        <v>58</v>
      </c>
      <c r="AH1725" s="18"/>
    </row>
    <row r="1726" s="5" customFormat="1" ht="15" spans="1:34">
      <c r="A1726" s="18">
        <v>1717</v>
      </c>
      <c r="B1726" s="18" t="s">
        <v>44</v>
      </c>
      <c r="C1726" s="19" t="s">
        <v>3519</v>
      </c>
      <c r="D1726" s="19" t="s">
        <v>2360</v>
      </c>
      <c r="E1726" s="46" t="s">
        <v>6081</v>
      </c>
      <c r="F1726" s="21" t="s">
        <v>6082</v>
      </c>
      <c r="G1726" s="22" t="s">
        <v>6083</v>
      </c>
      <c r="H1726" s="18" t="s">
        <v>80</v>
      </c>
      <c r="I1726" s="18" t="s">
        <v>2641</v>
      </c>
      <c r="J1726" s="19" t="s">
        <v>52</v>
      </c>
      <c r="K1726" s="21" t="s">
        <v>127</v>
      </c>
      <c r="L1726" s="21" t="s">
        <v>6084</v>
      </c>
      <c r="M1726" s="21" t="s">
        <v>155</v>
      </c>
      <c r="N1726" s="18">
        <v>2019</v>
      </c>
      <c r="O1726" s="26">
        <v>139.9313</v>
      </c>
      <c r="P1726" s="26">
        <v>139.9313</v>
      </c>
      <c r="Q1726" s="34"/>
      <c r="R1726" s="34"/>
      <c r="S1726" s="34"/>
      <c r="T1726" s="34"/>
      <c r="U1726" s="34"/>
      <c r="V1726" s="34"/>
      <c r="W1726" s="34"/>
      <c r="X1726" s="49"/>
      <c r="Y1726" s="34"/>
      <c r="Z1726" s="34"/>
      <c r="AA1726" s="18"/>
      <c r="AB1726" s="34">
        <v>139.9313</v>
      </c>
      <c r="AC1726" s="34"/>
      <c r="AD1726" s="18" t="s">
        <v>56</v>
      </c>
      <c r="AE1726" s="18" t="s">
        <v>2360</v>
      </c>
      <c r="AF1726" s="18" t="s">
        <v>56</v>
      </c>
      <c r="AG1726" s="18" t="s">
        <v>58</v>
      </c>
      <c r="AH1726" s="18"/>
    </row>
    <row r="1727" s="5" customFormat="1" ht="15" spans="1:34">
      <c r="A1727" s="18">
        <v>1718</v>
      </c>
      <c r="B1727" s="18" t="s">
        <v>44</v>
      </c>
      <c r="C1727" s="19" t="s">
        <v>3519</v>
      </c>
      <c r="D1727" s="19" t="s">
        <v>2360</v>
      </c>
      <c r="E1727" s="46" t="s">
        <v>6085</v>
      </c>
      <c r="F1727" s="21" t="s">
        <v>6086</v>
      </c>
      <c r="G1727" s="22" t="s">
        <v>6087</v>
      </c>
      <c r="H1727" s="18" t="s">
        <v>119</v>
      </c>
      <c r="I1727" s="18" t="s">
        <v>2191</v>
      </c>
      <c r="J1727" s="19" t="s">
        <v>52</v>
      </c>
      <c r="K1727" s="21" t="s">
        <v>127</v>
      </c>
      <c r="L1727" s="21" t="s">
        <v>161</v>
      </c>
      <c r="M1727" s="21" t="s">
        <v>3509</v>
      </c>
      <c r="N1727" s="18">
        <v>2018</v>
      </c>
      <c r="O1727" s="26">
        <v>185.1757</v>
      </c>
      <c r="P1727" s="26">
        <v>185.1757</v>
      </c>
      <c r="Q1727" s="34"/>
      <c r="R1727" s="34"/>
      <c r="S1727" s="34"/>
      <c r="T1727" s="34"/>
      <c r="U1727" s="34"/>
      <c r="V1727" s="34"/>
      <c r="W1727" s="34"/>
      <c r="X1727" s="49"/>
      <c r="Y1727" s="34"/>
      <c r="Z1727" s="34"/>
      <c r="AA1727" s="18"/>
      <c r="AB1727" s="34">
        <v>185.1757</v>
      </c>
      <c r="AC1727" s="34"/>
      <c r="AD1727" s="18" t="s">
        <v>56</v>
      </c>
      <c r="AE1727" s="18" t="s">
        <v>2360</v>
      </c>
      <c r="AF1727" s="18" t="s">
        <v>56</v>
      </c>
      <c r="AG1727" s="18" t="s">
        <v>58</v>
      </c>
      <c r="AH1727" s="18"/>
    </row>
    <row r="1728" s="5" customFormat="1" ht="15" spans="1:34">
      <c r="A1728" s="18">
        <v>1719</v>
      </c>
      <c r="B1728" s="18" t="s">
        <v>44</v>
      </c>
      <c r="C1728" s="19" t="s">
        <v>3519</v>
      </c>
      <c r="D1728" s="19" t="s">
        <v>2360</v>
      </c>
      <c r="E1728" s="46" t="s">
        <v>6088</v>
      </c>
      <c r="F1728" s="21" t="s">
        <v>6089</v>
      </c>
      <c r="G1728" s="22" t="s">
        <v>6090</v>
      </c>
      <c r="H1728" s="18" t="s">
        <v>159</v>
      </c>
      <c r="I1728" s="18" t="s">
        <v>2138</v>
      </c>
      <c r="J1728" s="19" t="s">
        <v>52</v>
      </c>
      <c r="K1728" s="21" t="s">
        <v>127</v>
      </c>
      <c r="L1728" s="21" t="s">
        <v>6091</v>
      </c>
      <c r="M1728" s="21" t="s">
        <v>4266</v>
      </c>
      <c r="N1728" s="18">
        <v>2019</v>
      </c>
      <c r="O1728" s="26">
        <v>79.3708</v>
      </c>
      <c r="P1728" s="26">
        <v>75</v>
      </c>
      <c r="Q1728" s="34"/>
      <c r="R1728" s="34"/>
      <c r="S1728" s="34"/>
      <c r="T1728" s="34"/>
      <c r="U1728" s="34"/>
      <c r="V1728" s="34"/>
      <c r="W1728" s="34"/>
      <c r="X1728" s="49">
        <v>4.3708</v>
      </c>
      <c r="Y1728" s="34"/>
      <c r="Z1728" s="27"/>
      <c r="AA1728" s="61">
        <v>79.3708</v>
      </c>
      <c r="AB1728" s="34"/>
      <c r="AC1728" s="34"/>
      <c r="AD1728" s="18" t="s">
        <v>56</v>
      </c>
      <c r="AE1728" s="18" t="s">
        <v>2360</v>
      </c>
      <c r="AF1728" s="18" t="s">
        <v>56</v>
      </c>
      <c r="AG1728" s="18" t="s">
        <v>58</v>
      </c>
      <c r="AH1728" s="18"/>
    </row>
    <row r="1729" s="5" customFormat="1" ht="15" spans="1:34">
      <c r="A1729" s="18">
        <v>1720</v>
      </c>
      <c r="B1729" s="18" t="s">
        <v>44</v>
      </c>
      <c r="C1729" s="19" t="s">
        <v>3519</v>
      </c>
      <c r="D1729" s="19" t="s">
        <v>2360</v>
      </c>
      <c r="E1729" s="46" t="s">
        <v>6092</v>
      </c>
      <c r="F1729" s="21" t="s">
        <v>6093</v>
      </c>
      <c r="G1729" s="22" t="s">
        <v>6094</v>
      </c>
      <c r="H1729" s="18" t="s">
        <v>90</v>
      </c>
      <c r="I1729" s="18" t="s">
        <v>91</v>
      </c>
      <c r="J1729" s="19" t="s">
        <v>52</v>
      </c>
      <c r="K1729" s="21" t="s">
        <v>127</v>
      </c>
      <c r="L1729" s="21" t="s">
        <v>2633</v>
      </c>
      <c r="M1729" s="21" t="s">
        <v>155</v>
      </c>
      <c r="N1729" s="18">
        <v>2018</v>
      </c>
      <c r="O1729" s="26">
        <v>145.3287</v>
      </c>
      <c r="P1729" s="26">
        <v>145.3287</v>
      </c>
      <c r="Q1729" s="34"/>
      <c r="R1729" s="34"/>
      <c r="S1729" s="34"/>
      <c r="T1729" s="34"/>
      <c r="U1729" s="34"/>
      <c r="V1729" s="34"/>
      <c r="W1729" s="34"/>
      <c r="X1729" s="49"/>
      <c r="Y1729" s="34"/>
      <c r="Z1729" s="34"/>
      <c r="AA1729" s="18"/>
      <c r="AB1729" s="34">
        <v>145.3287</v>
      </c>
      <c r="AC1729" s="34"/>
      <c r="AD1729" s="18" t="s">
        <v>56</v>
      </c>
      <c r="AE1729" s="18" t="s">
        <v>2360</v>
      </c>
      <c r="AF1729" s="18" t="s">
        <v>56</v>
      </c>
      <c r="AG1729" s="18" t="s">
        <v>58</v>
      </c>
      <c r="AH1729" s="18"/>
    </row>
    <row r="1730" s="5" customFormat="1" ht="15" spans="1:34">
      <c r="A1730" s="18">
        <v>1721</v>
      </c>
      <c r="B1730" s="18" t="s">
        <v>44</v>
      </c>
      <c r="C1730" s="19" t="s">
        <v>3519</v>
      </c>
      <c r="D1730" s="19" t="s">
        <v>2360</v>
      </c>
      <c r="E1730" s="46" t="s">
        <v>6095</v>
      </c>
      <c r="F1730" s="21" t="s">
        <v>6096</v>
      </c>
      <c r="G1730" s="22" t="s">
        <v>6097</v>
      </c>
      <c r="H1730" s="23" t="s">
        <v>66</v>
      </c>
      <c r="I1730" s="18" t="s">
        <v>67</v>
      </c>
      <c r="J1730" s="19" t="s">
        <v>52</v>
      </c>
      <c r="K1730" s="21" t="s">
        <v>127</v>
      </c>
      <c r="L1730" s="21" t="s">
        <v>161</v>
      </c>
      <c r="M1730" s="21" t="s">
        <v>155</v>
      </c>
      <c r="N1730" s="18">
        <v>2019</v>
      </c>
      <c r="O1730" s="26">
        <v>140</v>
      </c>
      <c r="P1730" s="21" t="s">
        <v>570</v>
      </c>
      <c r="Q1730" s="34"/>
      <c r="R1730" s="34"/>
      <c r="S1730" s="34"/>
      <c r="T1730" s="34"/>
      <c r="U1730" s="34"/>
      <c r="V1730" s="34"/>
      <c r="W1730" s="34"/>
      <c r="X1730" s="49">
        <v>140</v>
      </c>
      <c r="Y1730" s="34"/>
      <c r="Z1730" s="34"/>
      <c r="AA1730" s="18">
        <v>140</v>
      </c>
      <c r="AB1730" s="34"/>
      <c r="AC1730" s="34"/>
      <c r="AD1730" s="18" t="s">
        <v>56</v>
      </c>
      <c r="AE1730" s="18" t="s">
        <v>2360</v>
      </c>
      <c r="AF1730" s="18" t="s">
        <v>56</v>
      </c>
      <c r="AG1730" s="18" t="s">
        <v>58</v>
      </c>
      <c r="AH1730" s="18"/>
    </row>
    <row r="1731" s="5" customFormat="1" ht="15" spans="1:34">
      <c r="A1731" s="18">
        <v>1722</v>
      </c>
      <c r="B1731" s="18" t="s">
        <v>44</v>
      </c>
      <c r="C1731" s="19" t="s">
        <v>3519</v>
      </c>
      <c r="D1731" s="19" t="s">
        <v>2360</v>
      </c>
      <c r="E1731" s="46" t="s">
        <v>6098</v>
      </c>
      <c r="F1731" s="21" t="s">
        <v>6099</v>
      </c>
      <c r="G1731" s="22" t="s">
        <v>6100</v>
      </c>
      <c r="H1731" s="23" t="s">
        <v>66</v>
      </c>
      <c r="I1731" s="18" t="s">
        <v>67</v>
      </c>
      <c r="J1731" s="19" t="s">
        <v>52</v>
      </c>
      <c r="K1731" s="21" t="s">
        <v>127</v>
      </c>
      <c r="L1731" s="21" t="s">
        <v>6101</v>
      </c>
      <c r="M1731" s="21" t="s">
        <v>155</v>
      </c>
      <c r="N1731" s="18">
        <v>2019</v>
      </c>
      <c r="O1731" s="26">
        <v>31.9</v>
      </c>
      <c r="P1731" s="26">
        <v>31.9</v>
      </c>
      <c r="Q1731" s="34"/>
      <c r="R1731" s="34"/>
      <c r="S1731" s="34"/>
      <c r="T1731" s="34"/>
      <c r="U1731" s="34"/>
      <c r="V1731" s="34"/>
      <c r="W1731" s="34"/>
      <c r="X1731" s="49"/>
      <c r="Y1731" s="34"/>
      <c r="Z1731" s="34"/>
      <c r="AA1731" s="18"/>
      <c r="AB1731" s="34">
        <v>31.9</v>
      </c>
      <c r="AC1731" s="34"/>
      <c r="AD1731" s="18" t="s">
        <v>56</v>
      </c>
      <c r="AE1731" s="18" t="s">
        <v>2360</v>
      </c>
      <c r="AF1731" s="18" t="s">
        <v>56</v>
      </c>
      <c r="AG1731" s="18" t="s">
        <v>58</v>
      </c>
      <c r="AH1731" s="18"/>
    </row>
    <row r="1732" s="5" customFormat="1" ht="15" spans="1:34">
      <c r="A1732" s="18">
        <v>1723</v>
      </c>
      <c r="B1732" s="18" t="s">
        <v>44</v>
      </c>
      <c r="C1732" s="19" t="s">
        <v>3519</v>
      </c>
      <c r="D1732" s="19" t="s">
        <v>2360</v>
      </c>
      <c r="E1732" s="46" t="s">
        <v>6102</v>
      </c>
      <c r="F1732" s="21" t="s">
        <v>6103</v>
      </c>
      <c r="G1732" s="22" t="s">
        <v>6104</v>
      </c>
      <c r="H1732" s="23" t="s">
        <v>66</v>
      </c>
      <c r="I1732" s="18" t="s">
        <v>67</v>
      </c>
      <c r="J1732" s="19" t="s">
        <v>52</v>
      </c>
      <c r="K1732" s="21" t="s">
        <v>127</v>
      </c>
      <c r="L1732" s="21" t="s">
        <v>4047</v>
      </c>
      <c r="M1732" s="21" t="s">
        <v>155</v>
      </c>
      <c r="N1732" s="18">
        <v>2019</v>
      </c>
      <c r="O1732" s="26">
        <v>67.0851</v>
      </c>
      <c r="P1732" s="26">
        <v>67.0851</v>
      </c>
      <c r="Q1732" s="34"/>
      <c r="R1732" s="34"/>
      <c r="S1732" s="34"/>
      <c r="T1732" s="34"/>
      <c r="U1732" s="34"/>
      <c r="V1732" s="34"/>
      <c r="W1732" s="34"/>
      <c r="X1732" s="49"/>
      <c r="Y1732" s="34"/>
      <c r="Z1732" s="34"/>
      <c r="AA1732" s="18"/>
      <c r="AB1732" s="34">
        <v>67.0851</v>
      </c>
      <c r="AC1732" s="34"/>
      <c r="AD1732" s="18" t="s">
        <v>56</v>
      </c>
      <c r="AE1732" s="18" t="s">
        <v>2360</v>
      </c>
      <c r="AF1732" s="18" t="s">
        <v>56</v>
      </c>
      <c r="AG1732" s="18" t="s">
        <v>58</v>
      </c>
      <c r="AH1732" s="18"/>
    </row>
    <row r="1733" s="5" customFormat="1" ht="15" spans="1:34">
      <c r="A1733" s="18">
        <v>1724</v>
      </c>
      <c r="B1733" s="18" t="s">
        <v>44</v>
      </c>
      <c r="C1733" s="19" t="s">
        <v>3519</v>
      </c>
      <c r="D1733" s="19" t="s">
        <v>2360</v>
      </c>
      <c r="E1733" s="46" t="s">
        <v>6105</v>
      </c>
      <c r="F1733" s="21" t="s">
        <v>6106</v>
      </c>
      <c r="G1733" s="22" t="s">
        <v>6107</v>
      </c>
      <c r="H1733" s="18" t="s">
        <v>50</v>
      </c>
      <c r="I1733" s="18" t="s">
        <v>1689</v>
      </c>
      <c r="J1733" s="19" t="s">
        <v>52</v>
      </c>
      <c r="K1733" s="21" t="s">
        <v>127</v>
      </c>
      <c r="L1733" s="21" t="s">
        <v>3845</v>
      </c>
      <c r="M1733" s="21" t="s">
        <v>155</v>
      </c>
      <c r="N1733" s="18">
        <v>2019</v>
      </c>
      <c r="O1733" s="26">
        <v>77.3664</v>
      </c>
      <c r="P1733" s="26">
        <v>77.3664</v>
      </c>
      <c r="Q1733" s="34"/>
      <c r="R1733" s="34"/>
      <c r="S1733" s="34"/>
      <c r="T1733" s="34"/>
      <c r="U1733" s="34"/>
      <c r="V1733" s="34"/>
      <c r="W1733" s="34"/>
      <c r="X1733" s="49"/>
      <c r="Y1733" s="34"/>
      <c r="Z1733" s="34"/>
      <c r="AA1733" s="18"/>
      <c r="AB1733" s="34">
        <v>77.3664</v>
      </c>
      <c r="AC1733" s="34"/>
      <c r="AD1733" s="18" t="s">
        <v>56</v>
      </c>
      <c r="AE1733" s="18" t="s">
        <v>2360</v>
      </c>
      <c r="AF1733" s="18" t="s">
        <v>56</v>
      </c>
      <c r="AG1733" s="18" t="s">
        <v>58</v>
      </c>
      <c r="AH1733" s="18"/>
    </row>
    <row r="1734" s="5" customFormat="1" ht="15" spans="1:34">
      <c r="A1734" s="18">
        <v>1725</v>
      </c>
      <c r="B1734" s="18" t="s">
        <v>44</v>
      </c>
      <c r="C1734" s="19" t="s">
        <v>3519</v>
      </c>
      <c r="D1734" s="19" t="s">
        <v>2360</v>
      </c>
      <c r="E1734" s="46" t="s">
        <v>6108</v>
      </c>
      <c r="F1734" s="21" t="s">
        <v>6109</v>
      </c>
      <c r="G1734" s="22" t="s">
        <v>6110</v>
      </c>
      <c r="H1734" s="18" t="s">
        <v>50</v>
      </c>
      <c r="I1734" s="18" t="s">
        <v>62</v>
      </c>
      <c r="J1734" s="19" t="s">
        <v>52</v>
      </c>
      <c r="K1734" s="21" t="s">
        <v>127</v>
      </c>
      <c r="L1734" s="21" t="s">
        <v>4047</v>
      </c>
      <c r="M1734" s="21" t="s">
        <v>155</v>
      </c>
      <c r="N1734" s="18">
        <v>2019</v>
      </c>
      <c r="O1734" s="26">
        <v>192.6338</v>
      </c>
      <c r="P1734" s="26">
        <v>192.6338</v>
      </c>
      <c r="Q1734" s="34"/>
      <c r="R1734" s="34"/>
      <c r="S1734" s="34"/>
      <c r="T1734" s="34"/>
      <c r="U1734" s="34"/>
      <c r="V1734" s="34"/>
      <c r="W1734" s="34"/>
      <c r="X1734" s="49"/>
      <c r="Y1734" s="34"/>
      <c r="Z1734" s="34"/>
      <c r="AA1734" s="18"/>
      <c r="AB1734" s="34">
        <v>192.6338</v>
      </c>
      <c r="AC1734" s="34"/>
      <c r="AD1734" s="18" t="s">
        <v>56</v>
      </c>
      <c r="AE1734" s="18" t="s">
        <v>2360</v>
      </c>
      <c r="AF1734" s="18" t="s">
        <v>56</v>
      </c>
      <c r="AG1734" s="18" t="s">
        <v>58</v>
      </c>
      <c r="AH1734" s="18"/>
    </row>
    <row r="1735" s="5" customFormat="1" ht="15" spans="1:34">
      <c r="A1735" s="18">
        <v>1726</v>
      </c>
      <c r="B1735" s="18" t="s">
        <v>44</v>
      </c>
      <c r="C1735" s="19" t="s">
        <v>3519</v>
      </c>
      <c r="D1735" s="19" t="s">
        <v>2360</v>
      </c>
      <c r="E1735" s="46" t="s">
        <v>6111</v>
      </c>
      <c r="F1735" s="21" t="s">
        <v>6112</v>
      </c>
      <c r="G1735" s="22" t="s">
        <v>6113</v>
      </c>
      <c r="H1735" s="18" t="s">
        <v>50</v>
      </c>
      <c r="I1735" s="18" t="s">
        <v>1689</v>
      </c>
      <c r="J1735" s="19" t="s">
        <v>52</v>
      </c>
      <c r="K1735" s="21" t="s">
        <v>127</v>
      </c>
      <c r="L1735" s="21" t="s">
        <v>6114</v>
      </c>
      <c r="M1735" s="21" t="s">
        <v>155</v>
      </c>
      <c r="N1735" s="18">
        <v>2019</v>
      </c>
      <c r="O1735" s="26">
        <v>29.6311</v>
      </c>
      <c r="P1735" s="26">
        <v>28.7311</v>
      </c>
      <c r="Q1735" s="34"/>
      <c r="R1735" s="34"/>
      <c r="S1735" s="34"/>
      <c r="T1735" s="34"/>
      <c r="U1735" s="34"/>
      <c r="V1735" s="34"/>
      <c r="W1735" s="34"/>
      <c r="X1735" s="49">
        <v>0.9</v>
      </c>
      <c r="Y1735" s="34"/>
      <c r="Z1735" s="34">
        <v>0.3603</v>
      </c>
      <c r="AA1735" s="18"/>
      <c r="AB1735" s="34">
        <v>28.3708</v>
      </c>
      <c r="AC1735" s="34">
        <v>0.9</v>
      </c>
      <c r="AD1735" s="18" t="s">
        <v>56</v>
      </c>
      <c r="AE1735" s="18" t="s">
        <v>2360</v>
      </c>
      <c r="AF1735" s="18" t="s">
        <v>56</v>
      </c>
      <c r="AG1735" s="18" t="s">
        <v>58</v>
      </c>
      <c r="AH1735" s="18"/>
    </row>
    <row r="1736" s="5" customFormat="1" ht="15" spans="1:34">
      <c r="A1736" s="18">
        <v>1727</v>
      </c>
      <c r="B1736" s="18" t="s">
        <v>44</v>
      </c>
      <c r="C1736" s="19" t="s">
        <v>3519</v>
      </c>
      <c r="D1736" s="19" t="s">
        <v>2360</v>
      </c>
      <c r="E1736" s="46" t="s">
        <v>6115</v>
      </c>
      <c r="F1736" s="21" t="s">
        <v>6116</v>
      </c>
      <c r="G1736" s="22" t="s">
        <v>6117</v>
      </c>
      <c r="H1736" s="23" t="s">
        <v>100</v>
      </c>
      <c r="I1736" s="18" t="s">
        <v>1642</v>
      </c>
      <c r="J1736" s="19" t="s">
        <v>52</v>
      </c>
      <c r="K1736" s="21" t="s">
        <v>127</v>
      </c>
      <c r="L1736" s="21" t="s">
        <v>6118</v>
      </c>
      <c r="M1736" s="21" t="s">
        <v>155</v>
      </c>
      <c r="N1736" s="18">
        <v>2019</v>
      </c>
      <c r="O1736" s="26">
        <v>32.9</v>
      </c>
      <c r="P1736" s="26">
        <v>32.9</v>
      </c>
      <c r="Q1736" s="34"/>
      <c r="R1736" s="34"/>
      <c r="S1736" s="34"/>
      <c r="T1736" s="34"/>
      <c r="U1736" s="34"/>
      <c r="V1736" s="34"/>
      <c r="W1736" s="34"/>
      <c r="X1736" s="49"/>
      <c r="Y1736" s="34"/>
      <c r="Z1736" s="34"/>
      <c r="AA1736" s="18"/>
      <c r="AB1736" s="34">
        <v>32.9</v>
      </c>
      <c r="AC1736" s="34"/>
      <c r="AD1736" s="18" t="s">
        <v>56</v>
      </c>
      <c r="AE1736" s="18" t="s">
        <v>2360</v>
      </c>
      <c r="AF1736" s="18" t="s">
        <v>56</v>
      </c>
      <c r="AG1736" s="18" t="s">
        <v>58</v>
      </c>
      <c r="AH1736" s="18"/>
    </row>
    <row r="1737" s="5" customFormat="1" ht="15" spans="1:34">
      <c r="A1737" s="18">
        <v>1728</v>
      </c>
      <c r="B1737" s="18" t="s">
        <v>44</v>
      </c>
      <c r="C1737" s="19" t="s">
        <v>3519</v>
      </c>
      <c r="D1737" s="19" t="s">
        <v>2360</v>
      </c>
      <c r="E1737" s="46" t="s">
        <v>6119</v>
      </c>
      <c r="F1737" s="21" t="s">
        <v>6120</v>
      </c>
      <c r="G1737" s="22" t="s">
        <v>6117</v>
      </c>
      <c r="H1737" s="23" t="s">
        <v>100</v>
      </c>
      <c r="I1737" s="18" t="s">
        <v>2031</v>
      </c>
      <c r="J1737" s="19" t="s">
        <v>52</v>
      </c>
      <c r="K1737" s="21" t="s">
        <v>127</v>
      </c>
      <c r="L1737" s="21" t="s">
        <v>6121</v>
      </c>
      <c r="M1737" s="21" t="s">
        <v>155</v>
      </c>
      <c r="N1737" s="18">
        <v>2019</v>
      </c>
      <c r="O1737" s="26">
        <v>87.7</v>
      </c>
      <c r="P1737" s="26">
        <v>87.7</v>
      </c>
      <c r="Q1737" s="34"/>
      <c r="R1737" s="34"/>
      <c r="S1737" s="34"/>
      <c r="T1737" s="34"/>
      <c r="U1737" s="34"/>
      <c r="V1737" s="34"/>
      <c r="W1737" s="34"/>
      <c r="X1737" s="49"/>
      <c r="Y1737" s="34"/>
      <c r="Z1737" s="34"/>
      <c r="AA1737" s="18"/>
      <c r="AB1737" s="34">
        <v>87.7</v>
      </c>
      <c r="AC1737" s="34"/>
      <c r="AD1737" s="18" t="s">
        <v>56</v>
      </c>
      <c r="AE1737" s="18" t="s">
        <v>2360</v>
      </c>
      <c r="AF1737" s="18" t="s">
        <v>56</v>
      </c>
      <c r="AG1737" s="18" t="s">
        <v>58</v>
      </c>
      <c r="AH1737" s="18"/>
    </row>
    <row r="1738" s="5" customFormat="1" ht="15" spans="1:34">
      <c r="A1738" s="18">
        <v>1729</v>
      </c>
      <c r="B1738" s="18" t="s">
        <v>44</v>
      </c>
      <c r="C1738" s="19" t="s">
        <v>3519</v>
      </c>
      <c r="D1738" s="19" t="s">
        <v>2360</v>
      </c>
      <c r="E1738" s="46" t="s">
        <v>6122</v>
      </c>
      <c r="F1738" s="21" t="s">
        <v>6123</v>
      </c>
      <c r="G1738" s="22" t="s">
        <v>6124</v>
      </c>
      <c r="H1738" s="23" t="s">
        <v>95</v>
      </c>
      <c r="I1738" s="18" t="s">
        <v>2174</v>
      </c>
      <c r="J1738" s="19" t="s">
        <v>52</v>
      </c>
      <c r="K1738" s="21" t="s">
        <v>127</v>
      </c>
      <c r="L1738" s="21" t="s">
        <v>6125</v>
      </c>
      <c r="M1738" s="21" t="s">
        <v>155</v>
      </c>
      <c r="N1738" s="18">
        <v>2019</v>
      </c>
      <c r="O1738" s="26">
        <v>151.5205</v>
      </c>
      <c r="P1738" s="26">
        <v>143.1</v>
      </c>
      <c r="Q1738" s="34"/>
      <c r="R1738" s="34"/>
      <c r="S1738" s="34"/>
      <c r="T1738" s="34">
        <v>8.4205</v>
      </c>
      <c r="U1738" s="34"/>
      <c r="V1738" s="34"/>
      <c r="W1738" s="34"/>
      <c r="X1738" s="49"/>
      <c r="Y1738" s="34"/>
      <c r="Z1738" s="34">
        <v>8.4205</v>
      </c>
      <c r="AA1738" s="18"/>
      <c r="AB1738" s="34">
        <v>143.1</v>
      </c>
      <c r="AC1738" s="34"/>
      <c r="AD1738" s="18" t="s">
        <v>56</v>
      </c>
      <c r="AE1738" s="18" t="s">
        <v>2360</v>
      </c>
      <c r="AF1738" s="18" t="s">
        <v>56</v>
      </c>
      <c r="AG1738" s="18" t="s">
        <v>58</v>
      </c>
      <c r="AH1738" s="18"/>
    </row>
    <row r="1739" s="5" customFormat="1" ht="15" spans="1:34">
      <c r="A1739" s="18">
        <v>1730</v>
      </c>
      <c r="B1739" s="18" t="s">
        <v>44</v>
      </c>
      <c r="C1739" s="19" t="s">
        <v>3519</v>
      </c>
      <c r="D1739" s="19" t="s">
        <v>2360</v>
      </c>
      <c r="E1739" s="46" t="s">
        <v>6126</v>
      </c>
      <c r="F1739" s="21" t="s">
        <v>6127</v>
      </c>
      <c r="G1739" s="22" t="s">
        <v>6128</v>
      </c>
      <c r="H1739" s="23" t="s">
        <v>95</v>
      </c>
      <c r="I1739" s="18" t="s">
        <v>2149</v>
      </c>
      <c r="J1739" s="19" t="s">
        <v>52</v>
      </c>
      <c r="K1739" s="21" t="s">
        <v>127</v>
      </c>
      <c r="L1739" s="21" t="s">
        <v>6129</v>
      </c>
      <c r="M1739" s="21" t="s">
        <v>155</v>
      </c>
      <c r="N1739" s="18">
        <v>2019</v>
      </c>
      <c r="O1739" s="26">
        <v>58.8002</v>
      </c>
      <c r="P1739" s="26">
        <v>58.8002</v>
      </c>
      <c r="Q1739" s="34"/>
      <c r="R1739" s="34"/>
      <c r="S1739" s="34"/>
      <c r="T1739" s="34"/>
      <c r="U1739" s="34"/>
      <c r="V1739" s="34"/>
      <c r="W1739" s="34"/>
      <c r="X1739" s="49"/>
      <c r="Y1739" s="34"/>
      <c r="Z1739" s="34"/>
      <c r="AA1739" s="18"/>
      <c r="AB1739" s="34">
        <v>58.8002</v>
      </c>
      <c r="AC1739" s="34"/>
      <c r="AD1739" s="18" t="s">
        <v>56</v>
      </c>
      <c r="AE1739" s="18" t="s">
        <v>2360</v>
      </c>
      <c r="AF1739" s="18" t="s">
        <v>56</v>
      </c>
      <c r="AG1739" s="18" t="s">
        <v>58</v>
      </c>
      <c r="AH1739" s="18"/>
    </row>
    <row r="1740" s="5" customFormat="1" ht="15" spans="1:34">
      <c r="A1740" s="18">
        <v>1731</v>
      </c>
      <c r="B1740" s="18" t="s">
        <v>44</v>
      </c>
      <c r="C1740" s="19" t="s">
        <v>3519</v>
      </c>
      <c r="D1740" s="19" t="s">
        <v>2360</v>
      </c>
      <c r="E1740" s="46" t="s">
        <v>6130</v>
      </c>
      <c r="F1740" s="21" t="s">
        <v>6131</v>
      </c>
      <c r="G1740" s="22" t="s">
        <v>6132</v>
      </c>
      <c r="H1740" s="23" t="s">
        <v>95</v>
      </c>
      <c r="I1740" s="18" t="s">
        <v>1916</v>
      </c>
      <c r="J1740" s="19" t="s">
        <v>52</v>
      </c>
      <c r="K1740" s="21" t="s">
        <v>127</v>
      </c>
      <c r="L1740" s="21" t="s">
        <v>162</v>
      </c>
      <c r="M1740" s="21" t="s">
        <v>155</v>
      </c>
      <c r="N1740" s="18">
        <v>2019</v>
      </c>
      <c r="O1740" s="26">
        <v>160</v>
      </c>
      <c r="P1740" s="21">
        <v>160</v>
      </c>
      <c r="Q1740" s="34"/>
      <c r="R1740" s="34"/>
      <c r="S1740" s="34"/>
      <c r="T1740" s="34"/>
      <c r="U1740" s="34"/>
      <c r="V1740" s="34"/>
      <c r="W1740" s="34"/>
      <c r="X1740" s="49"/>
      <c r="Y1740" s="34"/>
      <c r="Z1740" s="34"/>
      <c r="AA1740" s="18"/>
      <c r="AB1740" s="34">
        <v>160</v>
      </c>
      <c r="AC1740" s="34"/>
      <c r="AD1740" s="18" t="s">
        <v>56</v>
      </c>
      <c r="AE1740" s="18" t="s">
        <v>2360</v>
      </c>
      <c r="AF1740" s="18" t="s">
        <v>56</v>
      </c>
      <c r="AG1740" s="18" t="s">
        <v>58</v>
      </c>
      <c r="AH1740" s="18"/>
    </row>
    <row r="1741" s="5" customFormat="1" ht="15" spans="1:34">
      <c r="A1741" s="18">
        <v>1732</v>
      </c>
      <c r="B1741" s="18" t="s">
        <v>44</v>
      </c>
      <c r="C1741" s="19" t="s">
        <v>3519</v>
      </c>
      <c r="D1741" s="19" t="s">
        <v>2360</v>
      </c>
      <c r="E1741" s="46" t="s">
        <v>6133</v>
      </c>
      <c r="F1741" s="21" t="s">
        <v>6134</v>
      </c>
      <c r="G1741" s="22" t="s">
        <v>6135</v>
      </c>
      <c r="H1741" s="18" t="s">
        <v>171</v>
      </c>
      <c r="I1741" s="18" t="s">
        <v>3772</v>
      </c>
      <c r="J1741" s="19" t="s">
        <v>52</v>
      </c>
      <c r="K1741" s="21" t="s">
        <v>127</v>
      </c>
      <c r="L1741" s="21" t="s">
        <v>6136</v>
      </c>
      <c r="M1741" s="21" t="s">
        <v>155</v>
      </c>
      <c r="N1741" s="18">
        <v>2019</v>
      </c>
      <c r="O1741" s="26">
        <v>153.7969</v>
      </c>
      <c r="P1741" s="26">
        <v>149.1969</v>
      </c>
      <c r="Q1741" s="34"/>
      <c r="R1741" s="34"/>
      <c r="S1741" s="34"/>
      <c r="T1741" s="34"/>
      <c r="U1741" s="34"/>
      <c r="V1741" s="34"/>
      <c r="W1741" s="34"/>
      <c r="X1741" s="49">
        <v>4.6</v>
      </c>
      <c r="Y1741" s="34"/>
      <c r="Z1741" s="34"/>
      <c r="AA1741" s="18"/>
      <c r="AB1741" s="34">
        <v>149.1969</v>
      </c>
      <c r="AC1741" s="34">
        <v>4.6</v>
      </c>
      <c r="AD1741" s="18" t="s">
        <v>56</v>
      </c>
      <c r="AE1741" s="18" t="s">
        <v>2360</v>
      </c>
      <c r="AF1741" s="18" t="s">
        <v>56</v>
      </c>
      <c r="AG1741" s="18" t="s">
        <v>58</v>
      </c>
      <c r="AH1741" s="18"/>
    </row>
    <row r="1742" s="5" customFormat="1" ht="15" spans="1:34">
      <c r="A1742" s="18">
        <v>1733</v>
      </c>
      <c r="B1742" s="18" t="s">
        <v>44</v>
      </c>
      <c r="C1742" s="19" t="s">
        <v>3519</v>
      </c>
      <c r="D1742" s="19" t="s">
        <v>2360</v>
      </c>
      <c r="E1742" s="46" t="s">
        <v>6137</v>
      </c>
      <c r="F1742" s="21" t="s">
        <v>6138</v>
      </c>
      <c r="G1742" s="22" t="s">
        <v>6139</v>
      </c>
      <c r="H1742" s="18" t="s">
        <v>159</v>
      </c>
      <c r="I1742" s="18" t="s">
        <v>2026</v>
      </c>
      <c r="J1742" s="19" t="s">
        <v>52</v>
      </c>
      <c r="K1742" s="21" t="s">
        <v>127</v>
      </c>
      <c r="L1742" s="21" t="s">
        <v>3862</v>
      </c>
      <c r="M1742" s="21" t="s">
        <v>1785</v>
      </c>
      <c r="N1742" s="18">
        <v>2019</v>
      </c>
      <c r="O1742" s="26">
        <v>45</v>
      </c>
      <c r="P1742" s="21" t="s">
        <v>570</v>
      </c>
      <c r="Q1742" s="34"/>
      <c r="R1742" s="34"/>
      <c r="S1742" s="34"/>
      <c r="T1742" s="34"/>
      <c r="U1742" s="34"/>
      <c r="V1742" s="34"/>
      <c r="W1742" s="34"/>
      <c r="X1742" s="49">
        <v>45</v>
      </c>
      <c r="Y1742" s="34"/>
      <c r="Z1742" s="34"/>
      <c r="AA1742" s="18">
        <v>45</v>
      </c>
      <c r="AB1742" s="34"/>
      <c r="AC1742" s="34"/>
      <c r="AD1742" s="18" t="s">
        <v>56</v>
      </c>
      <c r="AE1742" s="18" t="s">
        <v>2360</v>
      </c>
      <c r="AF1742" s="18" t="s">
        <v>56</v>
      </c>
      <c r="AG1742" s="18" t="s">
        <v>58</v>
      </c>
      <c r="AH1742" s="18"/>
    </row>
    <row r="1743" s="5" customFormat="1" ht="15" spans="1:34">
      <c r="A1743" s="18">
        <v>1734</v>
      </c>
      <c r="B1743" s="18" t="s">
        <v>44</v>
      </c>
      <c r="C1743" s="19" t="s">
        <v>3519</v>
      </c>
      <c r="D1743" s="19" t="s">
        <v>2360</v>
      </c>
      <c r="E1743" s="46" t="s">
        <v>6140</v>
      </c>
      <c r="F1743" s="21" t="s">
        <v>6141</v>
      </c>
      <c r="G1743" s="22" t="s">
        <v>6142</v>
      </c>
      <c r="H1743" s="18" t="s">
        <v>159</v>
      </c>
      <c r="I1743" s="18" t="s">
        <v>2564</v>
      </c>
      <c r="J1743" s="19" t="s">
        <v>52</v>
      </c>
      <c r="K1743" s="21" t="s">
        <v>127</v>
      </c>
      <c r="L1743" s="21" t="s">
        <v>3862</v>
      </c>
      <c r="M1743" s="21" t="s">
        <v>1785</v>
      </c>
      <c r="N1743" s="18">
        <v>2019</v>
      </c>
      <c r="O1743" s="26">
        <v>320</v>
      </c>
      <c r="P1743" s="21" t="s">
        <v>570</v>
      </c>
      <c r="Q1743" s="34"/>
      <c r="R1743" s="34"/>
      <c r="S1743" s="34"/>
      <c r="T1743" s="34"/>
      <c r="U1743" s="34"/>
      <c r="V1743" s="34"/>
      <c r="W1743" s="34"/>
      <c r="X1743" s="49">
        <v>320</v>
      </c>
      <c r="Y1743" s="34"/>
      <c r="Z1743" s="34"/>
      <c r="AA1743" s="18"/>
      <c r="AB1743" s="34">
        <v>320</v>
      </c>
      <c r="AC1743" s="34"/>
      <c r="AD1743" s="18" t="s">
        <v>56</v>
      </c>
      <c r="AE1743" s="18" t="s">
        <v>2360</v>
      </c>
      <c r="AF1743" s="18" t="s">
        <v>56</v>
      </c>
      <c r="AG1743" s="18" t="s">
        <v>58</v>
      </c>
      <c r="AH1743" s="18"/>
    </row>
    <row r="1744" s="5" customFormat="1" ht="15" spans="1:34">
      <c r="A1744" s="18">
        <v>1735</v>
      </c>
      <c r="B1744" s="18" t="s">
        <v>44</v>
      </c>
      <c r="C1744" s="19" t="s">
        <v>3519</v>
      </c>
      <c r="D1744" s="19" t="s">
        <v>2360</v>
      </c>
      <c r="E1744" s="46" t="s">
        <v>6143</v>
      </c>
      <c r="F1744" s="21" t="s">
        <v>6144</v>
      </c>
      <c r="G1744" s="22" t="s">
        <v>3897</v>
      </c>
      <c r="H1744" s="18" t="s">
        <v>159</v>
      </c>
      <c r="I1744" s="18" t="s">
        <v>2564</v>
      </c>
      <c r="J1744" s="19" t="s">
        <v>52</v>
      </c>
      <c r="K1744" s="21" t="s">
        <v>127</v>
      </c>
      <c r="L1744" s="21" t="s">
        <v>3862</v>
      </c>
      <c r="M1744" s="21" t="s">
        <v>1785</v>
      </c>
      <c r="N1744" s="18">
        <v>2019</v>
      </c>
      <c r="O1744" s="26">
        <v>322.7261</v>
      </c>
      <c r="P1744" s="26">
        <v>281</v>
      </c>
      <c r="Q1744" s="34"/>
      <c r="R1744" s="34"/>
      <c r="S1744" s="34"/>
      <c r="T1744" s="34"/>
      <c r="U1744" s="34"/>
      <c r="V1744" s="34"/>
      <c r="W1744" s="34"/>
      <c r="X1744" s="49">
        <v>41.7261</v>
      </c>
      <c r="Y1744" s="34"/>
      <c r="Z1744" s="34"/>
      <c r="AA1744" s="18"/>
      <c r="AB1744" s="34">
        <v>281</v>
      </c>
      <c r="AC1744" s="34">
        <v>41.7261</v>
      </c>
      <c r="AD1744" s="18" t="s">
        <v>56</v>
      </c>
      <c r="AE1744" s="18" t="s">
        <v>2360</v>
      </c>
      <c r="AF1744" s="18" t="s">
        <v>56</v>
      </c>
      <c r="AG1744" s="18" t="s">
        <v>58</v>
      </c>
      <c r="AH1744" s="18"/>
    </row>
    <row r="1745" s="5" customFormat="1" ht="15" spans="1:34">
      <c r="A1745" s="18">
        <v>1736</v>
      </c>
      <c r="B1745" s="18" t="s">
        <v>44</v>
      </c>
      <c r="C1745" s="19" t="s">
        <v>3519</v>
      </c>
      <c r="D1745" s="19" t="s">
        <v>2360</v>
      </c>
      <c r="E1745" s="46" t="s">
        <v>6145</v>
      </c>
      <c r="F1745" s="21" t="s">
        <v>6146</v>
      </c>
      <c r="G1745" s="22" t="s">
        <v>6147</v>
      </c>
      <c r="H1745" s="18" t="s">
        <v>124</v>
      </c>
      <c r="I1745" s="18" t="s">
        <v>3003</v>
      </c>
      <c r="J1745" s="19" t="s">
        <v>52</v>
      </c>
      <c r="K1745" s="21" t="s">
        <v>127</v>
      </c>
      <c r="L1745" s="21" t="s">
        <v>162</v>
      </c>
      <c r="M1745" s="21" t="s">
        <v>1785</v>
      </c>
      <c r="N1745" s="18">
        <v>2019</v>
      </c>
      <c r="O1745" s="26">
        <v>158.2</v>
      </c>
      <c r="P1745" s="26">
        <v>158.2</v>
      </c>
      <c r="Q1745" s="34"/>
      <c r="R1745" s="34"/>
      <c r="S1745" s="34"/>
      <c r="T1745" s="34"/>
      <c r="U1745" s="34"/>
      <c r="V1745" s="34"/>
      <c r="W1745" s="34"/>
      <c r="X1745" s="49"/>
      <c r="Y1745" s="34"/>
      <c r="Z1745" s="34"/>
      <c r="AA1745" s="18"/>
      <c r="AB1745" s="34">
        <v>158.2</v>
      </c>
      <c r="AC1745" s="34"/>
      <c r="AD1745" s="18" t="s">
        <v>56</v>
      </c>
      <c r="AE1745" s="18" t="s">
        <v>2360</v>
      </c>
      <c r="AF1745" s="18" t="s">
        <v>56</v>
      </c>
      <c r="AG1745" s="18" t="s">
        <v>58</v>
      </c>
      <c r="AH1745" s="18"/>
    </row>
    <row r="1746" s="5" customFormat="1" ht="15" spans="1:34">
      <c r="A1746" s="18">
        <v>1737</v>
      </c>
      <c r="B1746" s="18" t="s">
        <v>44</v>
      </c>
      <c r="C1746" s="19" t="s">
        <v>3519</v>
      </c>
      <c r="D1746" s="19" t="s">
        <v>2360</v>
      </c>
      <c r="E1746" s="46" t="s">
        <v>6148</v>
      </c>
      <c r="F1746" s="21" t="s">
        <v>6149</v>
      </c>
      <c r="G1746" s="22" t="s">
        <v>6150</v>
      </c>
      <c r="H1746" s="18" t="s">
        <v>159</v>
      </c>
      <c r="I1746" s="18" t="s">
        <v>1783</v>
      </c>
      <c r="J1746" s="19" t="s">
        <v>52</v>
      </c>
      <c r="K1746" s="21" t="s">
        <v>1750</v>
      </c>
      <c r="L1746" s="21" t="s">
        <v>2580</v>
      </c>
      <c r="M1746" s="21" t="s">
        <v>6151</v>
      </c>
      <c r="N1746" s="18">
        <v>2020</v>
      </c>
      <c r="O1746" s="26">
        <v>273.6562</v>
      </c>
      <c r="P1746" s="26">
        <v>218.9</v>
      </c>
      <c r="Q1746" s="34"/>
      <c r="R1746" s="34"/>
      <c r="S1746" s="34"/>
      <c r="T1746" s="34"/>
      <c r="U1746" s="34"/>
      <c r="V1746" s="34"/>
      <c r="W1746" s="34"/>
      <c r="X1746" s="49">
        <v>54.7562</v>
      </c>
      <c r="Y1746" s="34"/>
      <c r="Z1746" s="34"/>
      <c r="AA1746" s="18"/>
      <c r="AB1746" s="34">
        <v>218.9</v>
      </c>
      <c r="AC1746" s="34">
        <v>54.7562</v>
      </c>
      <c r="AD1746" s="18" t="s">
        <v>56</v>
      </c>
      <c r="AE1746" s="18" t="s">
        <v>2360</v>
      </c>
      <c r="AF1746" s="18" t="s">
        <v>56</v>
      </c>
      <c r="AG1746" s="18" t="s">
        <v>58</v>
      </c>
      <c r="AH1746" s="18"/>
    </row>
    <row r="1747" s="5" customFormat="1" ht="15" spans="1:34">
      <c r="A1747" s="18">
        <v>1738</v>
      </c>
      <c r="B1747" s="18" t="s">
        <v>44</v>
      </c>
      <c r="C1747" s="19" t="s">
        <v>3519</v>
      </c>
      <c r="D1747" s="19" t="s">
        <v>2360</v>
      </c>
      <c r="E1747" s="46" t="s">
        <v>6152</v>
      </c>
      <c r="F1747" s="21" t="s">
        <v>6153</v>
      </c>
      <c r="G1747" s="22" t="s">
        <v>6154</v>
      </c>
      <c r="H1747" s="18" t="s">
        <v>119</v>
      </c>
      <c r="I1747" s="18" t="s">
        <v>2854</v>
      </c>
      <c r="J1747" s="19" t="s">
        <v>52</v>
      </c>
      <c r="K1747" s="21" t="s">
        <v>127</v>
      </c>
      <c r="L1747" s="21" t="s">
        <v>4150</v>
      </c>
      <c r="M1747" s="21" t="s">
        <v>155</v>
      </c>
      <c r="N1747" s="18">
        <v>2019</v>
      </c>
      <c r="O1747" s="26">
        <v>2.0179</v>
      </c>
      <c r="P1747" s="26">
        <v>2.0179</v>
      </c>
      <c r="Q1747" s="34"/>
      <c r="R1747" s="34"/>
      <c r="S1747" s="34"/>
      <c r="T1747" s="34"/>
      <c r="U1747" s="34"/>
      <c r="V1747" s="34"/>
      <c r="W1747" s="34"/>
      <c r="X1747" s="49"/>
      <c r="Y1747" s="34"/>
      <c r="Z1747" s="34">
        <v>2.0179</v>
      </c>
      <c r="AA1747" s="18"/>
      <c r="AB1747" s="34"/>
      <c r="AC1747" s="34"/>
      <c r="AD1747" s="18" t="s">
        <v>56</v>
      </c>
      <c r="AE1747" s="18" t="s">
        <v>2360</v>
      </c>
      <c r="AF1747" s="18" t="s">
        <v>56</v>
      </c>
      <c r="AG1747" s="18" t="s">
        <v>58</v>
      </c>
      <c r="AH1747" s="18"/>
    </row>
    <row r="1748" s="5" customFormat="1" ht="15" spans="1:34">
      <c r="A1748" s="18">
        <v>1739</v>
      </c>
      <c r="B1748" s="18" t="s">
        <v>44</v>
      </c>
      <c r="C1748" s="19" t="s">
        <v>3519</v>
      </c>
      <c r="D1748" s="19" t="s">
        <v>2360</v>
      </c>
      <c r="E1748" s="46" t="s">
        <v>6155</v>
      </c>
      <c r="F1748" s="21" t="s">
        <v>6156</v>
      </c>
      <c r="G1748" s="22" t="s">
        <v>6157</v>
      </c>
      <c r="H1748" s="18" t="s">
        <v>75</v>
      </c>
      <c r="I1748" s="18" t="s">
        <v>2879</v>
      </c>
      <c r="J1748" s="19" t="s">
        <v>52</v>
      </c>
      <c r="K1748" s="21" t="s">
        <v>127</v>
      </c>
      <c r="L1748" s="21" t="s">
        <v>4150</v>
      </c>
      <c r="M1748" s="21" t="s">
        <v>155</v>
      </c>
      <c r="N1748" s="18">
        <v>2019</v>
      </c>
      <c r="O1748" s="26">
        <v>4.8</v>
      </c>
      <c r="P1748" s="26">
        <v>4.8</v>
      </c>
      <c r="Q1748" s="34"/>
      <c r="R1748" s="34"/>
      <c r="S1748" s="34"/>
      <c r="T1748" s="34"/>
      <c r="U1748" s="34"/>
      <c r="V1748" s="34"/>
      <c r="W1748" s="34"/>
      <c r="X1748" s="49"/>
      <c r="Y1748" s="34"/>
      <c r="Z1748" s="34">
        <v>4.8</v>
      </c>
      <c r="AA1748" s="18"/>
      <c r="AB1748" s="34"/>
      <c r="AC1748" s="34"/>
      <c r="AD1748" s="18" t="s">
        <v>56</v>
      </c>
      <c r="AE1748" s="18" t="s">
        <v>2360</v>
      </c>
      <c r="AF1748" s="18" t="s">
        <v>56</v>
      </c>
      <c r="AG1748" s="18" t="s">
        <v>58</v>
      </c>
      <c r="AH1748" s="18"/>
    </row>
    <row r="1749" s="5" customFormat="1" ht="15" spans="1:34">
      <c r="A1749" s="18">
        <v>1740</v>
      </c>
      <c r="B1749" s="18" t="s">
        <v>44</v>
      </c>
      <c r="C1749" s="19" t="s">
        <v>3519</v>
      </c>
      <c r="D1749" s="19" t="s">
        <v>2360</v>
      </c>
      <c r="E1749" s="46" t="s">
        <v>6158</v>
      </c>
      <c r="F1749" s="21" t="s">
        <v>6159</v>
      </c>
      <c r="G1749" s="22" t="s">
        <v>6160</v>
      </c>
      <c r="H1749" s="23" t="s">
        <v>95</v>
      </c>
      <c r="I1749" s="18" t="s">
        <v>1757</v>
      </c>
      <c r="J1749" s="19" t="s">
        <v>52</v>
      </c>
      <c r="K1749" s="21" t="s">
        <v>127</v>
      </c>
      <c r="L1749" s="21" t="s">
        <v>6161</v>
      </c>
      <c r="M1749" s="21" t="s">
        <v>3062</v>
      </c>
      <c r="N1749" s="18">
        <v>2019</v>
      </c>
      <c r="O1749" s="26">
        <v>127.1647</v>
      </c>
      <c r="P1749" s="21" t="s">
        <v>570</v>
      </c>
      <c r="Q1749" s="34"/>
      <c r="R1749" s="34"/>
      <c r="S1749" s="34"/>
      <c r="T1749" s="34"/>
      <c r="U1749" s="34"/>
      <c r="V1749" s="34"/>
      <c r="W1749" s="34"/>
      <c r="X1749" s="49">
        <v>25.4647</v>
      </c>
      <c r="Y1749" s="34"/>
      <c r="Z1749" s="34">
        <v>1.7</v>
      </c>
      <c r="AA1749" s="18"/>
      <c r="AB1749" s="34">
        <v>100</v>
      </c>
      <c r="AC1749" s="34">
        <v>25.4647</v>
      </c>
      <c r="AD1749" s="18" t="s">
        <v>56</v>
      </c>
      <c r="AE1749" s="18" t="s">
        <v>2360</v>
      </c>
      <c r="AF1749" s="18" t="s">
        <v>56</v>
      </c>
      <c r="AG1749" s="18" t="s">
        <v>58</v>
      </c>
      <c r="AH1749" s="18"/>
    </row>
    <row r="1750" s="5" customFormat="1" ht="15" spans="1:34">
      <c r="A1750" s="18">
        <v>1741</v>
      </c>
      <c r="B1750" s="18" t="s">
        <v>44</v>
      </c>
      <c r="C1750" s="19" t="s">
        <v>3519</v>
      </c>
      <c r="D1750" s="19" t="s">
        <v>2360</v>
      </c>
      <c r="E1750" s="46" t="s">
        <v>6162</v>
      </c>
      <c r="F1750" s="21" t="s">
        <v>6163</v>
      </c>
      <c r="G1750" s="22" t="s">
        <v>6164</v>
      </c>
      <c r="H1750" s="18" t="s">
        <v>466</v>
      </c>
      <c r="I1750" s="18" t="s">
        <v>2123</v>
      </c>
      <c r="J1750" s="19" t="s">
        <v>52</v>
      </c>
      <c r="K1750" s="21" t="s">
        <v>127</v>
      </c>
      <c r="L1750" s="21" t="s">
        <v>6165</v>
      </c>
      <c r="M1750" s="21" t="s">
        <v>155</v>
      </c>
      <c r="N1750" s="18">
        <v>2019</v>
      </c>
      <c r="O1750" s="26">
        <v>49.4</v>
      </c>
      <c r="P1750" s="26">
        <v>49.4</v>
      </c>
      <c r="Q1750" s="34"/>
      <c r="R1750" s="34"/>
      <c r="S1750" s="34"/>
      <c r="T1750" s="34"/>
      <c r="U1750" s="34"/>
      <c r="V1750" s="34"/>
      <c r="W1750" s="34"/>
      <c r="X1750" s="49"/>
      <c r="Y1750" s="34"/>
      <c r="Z1750" s="34"/>
      <c r="AA1750" s="18"/>
      <c r="AB1750" s="34">
        <v>49.4</v>
      </c>
      <c r="AC1750" s="34"/>
      <c r="AD1750" s="18" t="s">
        <v>56</v>
      </c>
      <c r="AE1750" s="18" t="s">
        <v>2360</v>
      </c>
      <c r="AF1750" s="18" t="s">
        <v>56</v>
      </c>
      <c r="AG1750" s="18" t="s">
        <v>58</v>
      </c>
      <c r="AH1750" s="18"/>
    </row>
    <row r="1751" s="5" customFormat="1" ht="15" spans="1:34">
      <c r="A1751" s="18">
        <v>1742</v>
      </c>
      <c r="B1751" s="18" t="s">
        <v>44</v>
      </c>
      <c r="C1751" s="19" t="s">
        <v>3519</v>
      </c>
      <c r="D1751" s="19" t="s">
        <v>2360</v>
      </c>
      <c r="E1751" s="46" t="s">
        <v>6166</v>
      </c>
      <c r="F1751" s="21" t="s">
        <v>6167</v>
      </c>
      <c r="G1751" s="22" t="s">
        <v>6168</v>
      </c>
      <c r="H1751" s="18" t="s">
        <v>466</v>
      </c>
      <c r="I1751" s="18" t="s">
        <v>2118</v>
      </c>
      <c r="J1751" s="19" t="s">
        <v>52</v>
      </c>
      <c r="K1751" s="21" t="s">
        <v>127</v>
      </c>
      <c r="L1751" s="21" t="s">
        <v>4125</v>
      </c>
      <c r="M1751" s="21" t="s">
        <v>155</v>
      </c>
      <c r="N1751" s="18">
        <v>2019</v>
      </c>
      <c r="O1751" s="26">
        <v>86.9585</v>
      </c>
      <c r="P1751" s="26">
        <v>86.9585</v>
      </c>
      <c r="Q1751" s="34"/>
      <c r="R1751" s="34"/>
      <c r="S1751" s="34"/>
      <c r="T1751" s="34"/>
      <c r="U1751" s="34"/>
      <c r="V1751" s="34"/>
      <c r="W1751" s="34"/>
      <c r="X1751" s="49"/>
      <c r="Y1751" s="34"/>
      <c r="Z1751" s="34"/>
      <c r="AA1751" s="18"/>
      <c r="AB1751" s="34">
        <v>86.9585</v>
      </c>
      <c r="AC1751" s="34"/>
      <c r="AD1751" s="18" t="s">
        <v>56</v>
      </c>
      <c r="AE1751" s="18" t="s">
        <v>2360</v>
      </c>
      <c r="AF1751" s="18" t="s">
        <v>56</v>
      </c>
      <c r="AG1751" s="18" t="s">
        <v>58</v>
      </c>
      <c r="AH1751" s="18"/>
    </row>
    <row r="1752" s="5" customFormat="1" ht="15" spans="1:34">
      <c r="A1752" s="18">
        <v>1743</v>
      </c>
      <c r="B1752" s="18" t="s">
        <v>44</v>
      </c>
      <c r="C1752" s="19" t="s">
        <v>3519</v>
      </c>
      <c r="D1752" s="19" t="s">
        <v>2360</v>
      </c>
      <c r="E1752" s="46" t="s">
        <v>6169</v>
      </c>
      <c r="F1752" s="21" t="s">
        <v>6170</v>
      </c>
      <c r="G1752" s="22" t="s">
        <v>2360</v>
      </c>
      <c r="H1752" s="23" t="s">
        <v>95</v>
      </c>
      <c r="I1752" s="18" t="s">
        <v>2872</v>
      </c>
      <c r="J1752" s="19" t="s">
        <v>52</v>
      </c>
      <c r="K1752" s="21" t="s">
        <v>127</v>
      </c>
      <c r="L1752" s="21" t="s">
        <v>2580</v>
      </c>
      <c r="M1752" s="21" t="s">
        <v>155</v>
      </c>
      <c r="N1752" s="18">
        <v>2019</v>
      </c>
      <c r="O1752" s="26">
        <v>87.5</v>
      </c>
      <c r="P1752" s="26">
        <v>87.5</v>
      </c>
      <c r="Q1752" s="34"/>
      <c r="R1752" s="34"/>
      <c r="S1752" s="34"/>
      <c r="T1752" s="34"/>
      <c r="U1752" s="34"/>
      <c r="V1752" s="34"/>
      <c r="W1752" s="34"/>
      <c r="X1752" s="49"/>
      <c r="Y1752" s="34"/>
      <c r="Z1752" s="34"/>
      <c r="AA1752" s="18">
        <v>87.5</v>
      </c>
      <c r="AB1752" s="34"/>
      <c r="AC1752" s="34"/>
      <c r="AD1752" s="18" t="s">
        <v>56</v>
      </c>
      <c r="AE1752" s="18" t="s">
        <v>2360</v>
      </c>
      <c r="AF1752" s="18" t="s">
        <v>56</v>
      </c>
      <c r="AG1752" s="18" t="s">
        <v>58</v>
      </c>
      <c r="AH1752" s="18"/>
    </row>
    <row r="1753" s="5" customFormat="1" ht="15" spans="1:34">
      <c r="A1753" s="18">
        <v>1744</v>
      </c>
      <c r="B1753" s="18" t="s">
        <v>44</v>
      </c>
      <c r="C1753" s="19" t="s">
        <v>3519</v>
      </c>
      <c r="D1753" s="19" t="s">
        <v>2360</v>
      </c>
      <c r="E1753" s="46" t="s">
        <v>6171</v>
      </c>
      <c r="F1753" s="21" t="s">
        <v>6172</v>
      </c>
      <c r="G1753" s="22" t="s">
        <v>2360</v>
      </c>
      <c r="H1753" s="18" t="s">
        <v>119</v>
      </c>
      <c r="I1753" s="18" t="s">
        <v>1874</v>
      </c>
      <c r="J1753" s="19" t="s">
        <v>52</v>
      </c>
      <c r="K1753" s="21" t="s">
        <v>127</v>
      </c>
      <c r="L1753" s="21" t="s">
        <v>2580</v>
      </c>
      <c r="M1753" s="21" t="s">
        <v>1918</v>
      </c>
      <c r="N1753" s="18">
        <v>2019</v>
      </c>
      <c r="O1753" s="26">
        <v>180</v>
      </c>
      <c r="P1753" s="21"/>
      <c r="Q1753" s="34"/>
      <c r="R1753" s="34"/>
      <c r="S1753" s="34"/>
      <c r="T1753" s="34"/>
      <c r="U1753" s="34"/>
      <c r="V1753" s="34"/>
      <c r="W1753" s="34"/>
      <c r="X1753" s="49">
        <v>180</v>
      </c>
      <c r="Y1753" s="34"/>
      <c r="Z1753" s="34"/>
      <c r="AA1753" s="18"/>
      <c r="AB1753" s="34"/>
      <c r="AC1753" s="34">
        <v>180</v>
      </c>
      <c r="AD1753" s="18" t="s">
        <v>56</v>
      </c>
      <c r="AE1753" s="18" t="s">
        <v>2360</v>
      </c>
      <c r="AF1753" s="18" t="s">
        <v>56</v>
      </c>
      <c r="AG1753" s="18" t="s">
        <v>58</v>
      </c>
      <c r="AH1753" s="18"/>
    </row>
    <row r="1754" s="5" customFormat="1" ht="15" spans="1:34">
      <c r="A1754" s="18">
        <v>1745</v>
      </c>
      <c r="B1754" s="18" t="s">
        <v>44</v>
      </c>
      <c r="C1754" s="19" t="s">
        <v>3519</v>
      </c>
      <c r="D1754" s="19" t="s">
        <v>2360</v>
      </c>
      <c r="E1754" s="46" t="s">
        <v>6173</v>
      </c>
      <c r="F1754" s="21" t="s">
        <v>6174</v>
      </c>
      <c r="G1754" s="22" t="s">
        <v>6175</v>
      </c>
      <c r="H1754" s="18" t="s">
        <v>466</v>
      </c>
      <c r="I1754" s="18" t="s">
        <v>2806</v>
      </c>
      <c r="J1754" s="19" t="s">
        <v>52</v>
      </c>
      <c r="K1754" s="21" t="s">
        <v>127</v>
      </c>
      <c r="L1754" s="21" t="s">
        <v>3886</v>
      </c>
      <c r="M1754" s="21" t="s">
        <v>155</v>
      </c>
      <c r="N1754" s="18">
        <v>2019</v>
      </c>
      <c r="O1754" s="26">
        <v>170.3409</v>
      </c>
      <c r="P1754" s="26">
        <v>146.9</v>
      </c>
      <c r="Q1754" s="34"/>
      <c r="R1754" s="34"/>
      <c r="S1754" s="34"/>
      <c r="T1754" s="34">
        <v>23.4409</v>
      </c>
      <c r="U1754" s="34"/>
      <c r="V1754" s="34"/>
      <c r="W1754" s="34"/>
      <c r="X1754" s="49"/>
      <c r="Y1754" s="34"/>
      <c r="Z1754" s="34"/>
      <c r="AA1754" s="18">
        <v>170.3409</v>
      </c>
      <c r="AB1754" s="34"/>
      <c r="AC1754" s="34"/>
      <c r="AD1754" s="18" t="s">
        <v>56</v>
      </c>
      <c r="AE1754" s="18" t="s">
        <v>2360</v>
      </c>
      <c r="AF1754" s="18" t="s">
        <v>56</v>
      </c>
      <c r="AG1754" s="18" t="s">
        <v>58</v>
      </c>
      <c r="AH1754" s="18"/>
    </row>
    <row r="1755" s="5" customFormat="1" ht="15" spans="1:34">
      <c r="A1755" s="18">
        <v>1746</v>
      </c>
      <c r="B1755" s="18" t="s">
        <v>44</v>
      </c>
      <c r="C1755" s="19" t="s">
        <v>3519</v>
      </c>
      <c r="D1755" s="19" t="s">
        <v>2360</v>
      </c>
      <c r="E1755" s="46" t="s">
        <v>6176</v>
      </c>
      <c r="F1755" s="21" t="s">
        <v>6177</v>
      </c>
      <c r="G1755" s="22" t="s">
        <v>6178</v>
      </c>
      <c r="H1755" s="18" t="s">
        <v>85</v>
      </c>
      <c r="I1755" s="18" t="s">
        <v>86</v>
      </c>
      <c r="J1755" s="19" t="s">
        <v>52</v>
      </c>
      <c r="K1755" s="21" t="s">
        <v>53</v>
      </c>
      <c r="L1755" s="21" t="s">
        <v>3827</v>
      </c>
      <c r="M1755" s="21" t="s">
        <v>3921</v>
      </c>
      <c r="N1755" s="18">
        <v>2016</v>
      </c>
      <c r="O1755" s="26">
        <v>129.4686</v>
      </c>
      <c r="P1755" s="26">
        <v>129.4686</v>
      </c>
      <c r="Q1755" s="34"/>
      <c r="R1755" s="34"/>
      <c r="S1755" s="34"/>
      <c r="T1755" s="34"/>
      <c r="U1755" s="34"/>
      <c r="V1755" s="34"/>
      <c r="W1755" s="34"/>
      <c r="X1755" s="49"/>
      <c r="Y1755" s="34"/>
      <c r="Z1755" s="34">
        <v>129.4686</v>
      </c>
      <c r="AA1755" s="18"/>
      <c r="AB1755" s="34"/>
      <c r="AC1755" s="34"/>
      <c r="AD1755" s="18" t="s">
        <v>56</v>
      </c>
      <c r="AE1755" s="18" t="s">
        <v>2360</v>
      </c>
      <c r="AF1755" s="18" t="s">
        <v>56</v>
      </c>
      <c r="AG1755" s="18" t="s">
        <v>58</v>
      </c>
      <c r="AH1755" s="18"/>
    </row>
    <row r="1756" s="5" customFormat="1" ht="15" spans="1:34">
      <c r="A1756" s="18">
        <v>1747</v>
      </c>
      <c r="B1756" s="18" t="s">
        <v>44</v>
      </c>
      <c r="C1756" s="19" t="s">
        <v>3519</v>
      </c>
      <c r="D1756" s="19" t="s">
        <v>2360</v>
      </c>
      <c r="E1756" s="46" t="s">
        <v>6179</v>
      </c>
      <c r="F1756" s="21" t="s">
        <v>6180</v>
      </c>
      <c r="G1756" s="22" t="s">
        <v>6181</v>
      </c>
      <c r="H1756" s="18" t="s">
        <v>466</v>
      </c>
      <c r="I1756" s="18" t="s">
        <v>2108</v>
      </c>
      <c r="J1756" s="19" t="s">
        <v>52</v>
      </c>
      <c r="K1756" s="21" t="s">
        <v>127</v>
      </c>
      <c r="L1756" s="21" t="s">
        <v>4125</v>
      </c>
      <c r="M1756" s="21" t="s">
        <v>155</v>
      </c>
      <c r="N1756" s="18">
        <v>2019</v>
      </c>
      <c r="O1756" s="26">
        <v>57.9686</v>
      </c>
      <c r="P1756" s="26">
        <v>52.51</v>
      </c>
      <c r="Q1756" s="34"/>
      <c r="R1756" s="34"/>
      <c r="S1756" s="34"/>
      <c r="T1756" s="34"/>
      <c r="U1756" s="34"/>
      <c r="V1756" s="34"/>
      <c r="W1756" s="34"/>
      <c r="X1756" s="49">
        <v>5.4586</v>
      </c>
      <c r="Y1756" s="34"/>
      <c r="Z1756" s="34"/>
      <c r="AA1756" s="18"/>
      <c r="AB1756" s="34">
        <v>52.51</v>
      </c>
      <c r="AC1756" s="34">
        <v>5.4586</v>
      </c>
      <c r="AD1756" s="18" t="s">
        <v>56</v>
      </c>
      <c r="AE1756" s="18" t="s">
        <v>2360</v>
      </c>
      <c r="AF1756" s="18" t="s">
        <v>56</v>
      </c>
      <c r="AG1756" s="18" t="s">
        <v>58</v>
      </c>
      <c r="AH1756" s="18"/>
    </row>
    <row r="1757" s="5" customFormat="1" ht="15" spans="1:34">
      <c r="A1757" s="18">
        <v>1748</v>
      </c>
      <c r="B1757" s="18" t="s">
        <v>44</v>
      </c>
      <c r="C1757" s="19" t="s">
        <v>3519</v>
      </c>
      <c r="D1757" s="19" t="s">
        <v>2360</v>
      </c>
      <c r="E1757" s="46" t="s">
        <v>6182</v>
      </c>
      <c r="F1757" s="21" t="s">
        <v>6183</v>
      </c>
      <c r="G1757" s="22" t="s">
        <v>6184</v>
      </c>
      <c r="H1757" s="18" t="s">
        <v>110</v>
      </c>
      <c r="I1757" s="18" t="s">
        <v>2267</v>
      </c>
      <c r="J1757" s="19" t="s">
        <v>52</v>
      </c>
      <c r="K1757" s="21" t="s">
        <v>127</v>
      </c>
      <c r="L1757" s="21" t="s">
        <v>3862</v>
      </c>
      <c r="M1757" s="21" t="s">
        <v>155</v>
      </c>
      <c r="N1757" s="18">
        <v>2019</v>
      </c>
      <c r="O1757" s="26">
        <v>102.3816</v>
      </c>
      <c r="P1757" s="26">
        <v>102.3816</v>
      </c>
      <c r="Q1757" s="34"/>
      <c r="R1757" s="34"/>
      <c r="S1757" s="34"/>
      <c r="T1757" s="34"/>
      <c r="U1757" s="34"/>
      <c r="V1757" s="34"/>
      <c r="W1757" s="34"/>
      <c r="X1757" s="49"/>
      <c r="Y1757" s="34"/>
      <c r="Z1757" s="34"/>
      <c r="AA1757" s="18">
        <v>70.7947</v>
      </c>
      <c r="AB1757" s="34">
        <v>31.5869</v>
      </c>
      <c r="AC1757" s="34"/>
      <c r="AD1757" s="18" t="s">
        <v>56</v>
      </c>
      <c r="AE1757" s="18" t="s">
        <v>2360</v>
      </c>
      <c r="AF1757" s="18" t="s">
        <v>56</v>
      </c>
      <c r="AG1757" s="18" t="s">
        <v>58</v>
      </c>
      <c r="AH1757" s="18"/>
    </row>
    <row r="1758" s="5" customFormat="1" ht="15" spans="1:34">
      <c r="A1758" s="18">
        <v>1749</v>
      </c>
      <c r="B1758" s="18" t="s">
        <v>44</v>
      </c>
      <c r="C1758" s="19" t="s">
        <v>3519</v>
      </c>
      <c r="D1758" s="19" t="s">
        <v>2360</v>
      </c>
      <c r="E1758" s="46" t="s">
        <v>6185</v>
      </c>
      <c r="F1758" s="21" t="s">
        <v>6186</v>
      </c>
      <c r="G1758" s="22" t="s">
        <v>6187</v>
      </c>
      <c r="H1758" s="18" t="s">
        <v>110</v>
      </c>
      <c r="I1758" s="18" t="s">
        <v>1819</v>
      </c>
      <c r="J1758" s="19" t="s">
        <v>52</v>
      </c>
      <c r="K1758" s="21" t="s">
        <v>127</v>
      </c>
      <c r="L1758" s="21" t="s">
        <v>4125</v>
      </c>
      <c r="M1758" s="21" t="s">
        <v>155</v>
      </c>
      <c r="N1758" s="18">
        <v>2019</v>
      </c>
      <c r="O1758" s="26">
        <v>126.3687</v>
      </c>
      <c r="P1758" s="26">
        <v>121.9687</v>
      </c>
      <c r="Q1758" s="34"/>
      <c r="R1758" s="34"/>
      <c r="S1758" s="34"/>
      <c r="T1758" s="34"/>
      <c r="U1758" s="34"/>
      <c r="V1758" s="34"/>
      <c r="W1758" s="34"/>
      <c r="X1758" s="49">
        <v>4.4</v>
      </c>
      <c r="Y1758" s="34"/>
      <c r="Z1758" s="34"/>
      <c r="AA1758" s="18"/>
      <c r="AB1758" s="34">
        <v>121.9687</v>
      </c>
      <c r="AC1758" s="34">
        <v>4.4</v>
      </c>
      <c r="AD1758" s="18" t="s">
        <v>56</v>
      </c>
      <c r="AE1758" s="18" t="s">
        <v>2360</v>
      </c>
      <c r="AF1758" s="18" t="s">
        <v>56</v>
      </c>
      <c r="AG1758" s="18" t="s">
        <v>58</v>
      </c>
      <c r="AH1758" s="18"/>
    </row>
    <row r="1759" s="5" customFormat="1" ht="15" spans="1:34">
      <c r="A1759" s="18">
        <v>1750</v>
      </c>
      <c r="B1759" s="18" t="s">
        <v>44</v>
      </c>
      <c r="C1759" s="19" t="s">
        <v>3519</v>
      </c>
      <c r="D1759" s="19" t="s">
        <v>2360</v>
      </c>
      <c r="E1759" s="46" t="s">
        <v>6188</v>
      </c>
      <c r="F1759" s="21" t="s">
        <v>6189</v>
      </c>
      <c r="G1759" s="22" t="s">
        <v>6190</v>
      </c>
      <c r="H1759" s="18" t="s">
        <v>119</v>
      </c>
      <c r="I1759" s="18" t="s">
        <v>2186</v>
      </c>
      <c r="J1759" s="19" t="s">
        <v>52</v>
      </c>
      <c r="K1759" s="21" t="s">
        <v>127</v>
      </c>
      <c r="L1759" s="21" t="s">
        <v>2580</v>
      </c>
      <c r="M1759" s="21" t="s">
        <v>2580</v>
      </c>
      <c r="N1759" s="18">
        <v>2019</v>
      </c>
      <c r="O1759" s="26">
        <v>210.4376</v>
      </c>
      <c r="P1759" s="26">
        <v>210.4376</v>
      </c>
      <c r="Q1759" s="34"/>
      <c r="R1759" s="34"/>
      <c r="S1759" s="34"/>
      <c r="T1759" s="34"/>
      <c r="U1759" s="34"/>
      <c r="V1759" s="34"/>
      <c r="W1759" s="34"/>
      <c r="X1759" s="49"/>
      <c r="Y1759" s="34"/>
      <c r="Z1759" s="34"/>
      <c r="AA1759" s="18">
        <v>155</v>
      </c>
      <c r="AB1759" s="34">
        <v>55.4376</v>
      </c>
      <c r="AC1759" s="34"/>
      <c r="AD1759" s="18" t="s">
        <v>56</v>
      </c>
      <c r="AE1759" s="18" t="s">
        <v>2360</v>
      </c>
      <c r="AF1759" s="18" t="s">
        <v>56</v>
      </c>
      <c r="AG1759" s="18" t="s">
        <v>58</v>
      </c>
      <c r="AH1759" s="18"/>
    </row>
    <row r="1760" s="5" customFormat="1" ht="15" spans="1:34">
      <c r="A1760" s="18">
        <v>1751</v>
      </c>
      <c r="B1760" s="18" t="s">
        <v>44</v>
      </c>
      <c r="C1760" s="19" t="s">
        <v>3519</v>
      </c>
      <c r="D1760" s="19" t="s">
        <v>2360</v>
      </c>
      <c r="E1760" s="46" t="s">
        <v>6191</v>
      </c>
      <c r="F1760" s="21" t="s">
        <v>6192</v>
      </c>
      <c r="G1760" s="22" t="s">
        <v>6193</v>
      </c>
      <c r="H1760" s="18" t="s">
        <v>110</v>
      </c>
      <c r="I1760" s="18" t="s">
        <v>1858</v>
      </c>
      <c r="J1760" s="19" t="s">
        <v>52</v>
      </c>
      <c r="K1760" s="21" t="s">
        <v>127</v>
      </c>
      <c r="L1760" s="21" t="s">
        <v>4125</v>
      </c>
      <c r="M1760" s="21" t="s">
        <v>155</v>
      </c>
      <c r="N1760" s="18">
        <v>2019</v>
      </c>
      <c r="O1760" s="26">
        <v>145.8023</v>
      </c>
      <c r="P1760" s="26">
        <v>141.4023</v>
      </c>
      <c r="Q1760" s="34"/>
      <c r="R1760" s="34"/>
      <c r="S1760" s="34"/>
      <c r="T1760" s="34"/>
      <c r="U1760" s="34"/>
      <c r="V1760" s="34"/>
      <c r="W1760" s="34"/>
      <c r="X1760" s="49">
        <v>4.4</v>
      </c>
      <c r="Y1760" s="34"/>
      <c r="Z1760" s="34"/>
      <c r="AA1760" s="18"/>
      <c r="AB1760" s="34">
        <v>141.4023</v>
      </c>
      <c r="AC1760" s="34">
        <v>4.4</v>
      </c>
      <c r="AD1760" s="18" t="s">
        <v>56</v>
      </c>
      <c r="AE1760" s="18" t="s">
        <v>2360</v>
      </c>
      <c r="AF1760" s="18" t="s">
        <v>56</v>
      </c>
      <c r="AG1760" s="18" t="s">
        <v>58</v>
      </c>
      <c r="AH1760" s="18"/>
    </row>
    <row r="1761" s="5" customFormat="1" ht="15" spans="1:34">
      <c r="A1761" s="18">
        <v>1752</v>
      </c>
      <c r="B1761" s="18" t="s">
        <v>44</v>
      </c>
      <c r="C1761" s="19" t="s">
        <v>3519</v>
      </c>
      <c r="D1761" s="19" t="s">
        <v>2360</v>
      </c>
      <c r="E1761" s="46" t="s">
        <v>6194</v>
      </c>
      <c r="F1761" s="21" t="s">
        <v>6195</v>
      </c>
      <c r="G1761" s="22" t="s">
        <v>6196</v>
      </c>
      <c r="H1761" s="18" t="s">
        <v>80</v>
      </c>
      <c r="I1761" s="18" t="s">
        <v>2227</v>
      </c>
      <c r="J1761" s="19" t="s">
        <v>52</v>
      </c>
      <c r="K1761" s="21" t="s">
        <v>127</v>
      </c>
      <c r="L1761" s="21" t="s">
        <v>4125</v>
      </c>
      <c r="M1761" s="21" t="s">
        <v>155</v>
      </c>
      <c r="N1761" s="18">
        <v>2019</v>
      </c>
      <c r="O1761" s="26">
        <v>72.6251</v>
      </c>
      <c r="P1761" s="26">
        <v>72.6251</v>
      </c>
      <c r="Q1761" s="34"/>
      <c r="R1761" s="34"/>
      <c r="S1761" s="34"/>
      <c r="T1761" s="34"/>
      <c r="U1761" s="34"/>
      <c r="V1761" s="34"/>
      <c r="W1761" s="34"/>
      <c r="X1761" s="49"/>
      <c r="Y1761" s="34"/>
      <c r="Z1761" s="34"/>
      <c r="AA1761" s="18"/>
      <c r="AB1761" s="34">
        <v>72.6251</v>
      </c>
      <c r="AC1761" s="34"/>
      <c r="AD1761" s="18" t="s">
        <v>56</v>
      </c>
      <c r="AE1761" s="18" t="s">
        <v>2360</v>
      </c>
      <c r="AF1761" s="18" t="s">
        <v>56</v>
      </c>
      <c r="AG1761" s="18" t="s">
        <v>58</v>
      </c>
      <c r="AH1761" s="18"/>
    </row>
    <row r="1762" s="5" customFormat="1" ht="15" spans="1:34">
      <c r="A1762" s="18">
        <v>1753</v>
      </c>
      <c r="B1762" s="18" t="s">
        <v>44</v>
      </c>
      <c r="C1762" s="19" t="s">
        <v>3519</v>
      </c>
      <c r="D1762" s="19" t="s">
        <v>2360</v>
      </c>
      <c r="E1762" s="46" t="s">
        <v>6197</v>
      </c>
      <c r="F1762" s="21" t="s">
        <v>6198</v>
      </c>
      <c r="G1762" s="24" t="s">
        <v>6199</v>
      </c>
      <c r="H1762" s="18" t="s">
        <v>80</v>
      </c>
      <c r="I1762" s="18" t="s">
        <v>2232</v>
      </c>
      <c r="J1762" s="19" t="s">
        <v>52</v>
      </c>
      <c r="K1762" s="21" t="s">
        <v>127</v>
      </c>
      <c r="L1762" s="21" t="s">
        <v>2478</v>
      </c>
      <c r="M1762" s="21" t="s">
        <v>155</v>
      </c>
      <c r="N1762" s="18">
        <v>2019</v>
      </c>
      <c r="O1762" s="26">
        <v>96.5717</v>
      </c>
      <c r="P1762" s="26">
        <v>96.5717</v>
      </c>
      <c r="Q1762" s="34"/>
      <c r="R1762" s="34"/>
      <c r="S1762" s="34"/>
      <c r="T1762" s="34"/>
      <c r="U1762" s="34"/>
      <c r="V1762" s="34"/>
      <c r="W1762" s="34"/>
      <c r="X1762" s="49"/>
      <c r="Y1762" s="34"/>
      <c r="Z1762" s="34"/>
      <c r="AA1762" s="18"/>
      <c r="AB1762" s="34">
        <v>96.5717</v>
      </c>
      <c r="AC1762" s="34"/>
      <c r="AD1762" s="18" t="s">
        <v>56</v>
      </c>
      <c r="AE1762" s="18" t="s">
        <v>2360</v>
      </c>
      <c r="AF1762" s="18" t="s">
        <v>56</v>
      </c>
      <c r="AG1762" s="18" t="s">
        <v>58</v>
      </c>
      <c r="AH1762" s="18"/>
    </row>
    <row r="1763" s="5" customFormat="1" ht="15" spans="1:34">
      <c r="A1763" s="18">
        <v>1754</v>
      </c>
      <c r="B1763" s="18" t="s">
        <v>44</v>
      </c>
      <c r="C1763" s="19" t="s">
        <v>3519</v>
      </c>
      <c r="D1763" s="19" t="s">
        <v>2360</v>
      </c>
      <c r="E1763" s="46" t="s">
        <v>6200</v>
      </c>
      <c r="F1763" s="21" t="s">
        <v>6201</v>
      </c>
      <c r="G1763" s="22" t="s">
        <v>2360</v>
      </c>
      <c r="H1763" s="18" t="s">
        <v>466</v>
      </c>
      <c r="I1763" s="18" t="s">
        <v>2118</v>
      </c>
      <c r="J1763" s="19" t="s">
        <v>52</v>
      </c>
      <c r="K1763" s="21" t="s">
        <v>127</v>
      </c>
      <c r="L1763" s="21" t="s">
        <v>3862</v>
      </c>
      <c r="M1763" s="21" t="s">
        <v>1815</v>
      </c>
      <c r="N1763" s="18">
        <v>2019</v>
      </c>
      <c r="O1763" s="26">
        <v>170.809</v>
      </c>
      <c r="P1763" s="26">
        <v>165.709</v>
      </c>
      <c r="Q1763" s="34"/>
      <c r="R1763" s="34"/>
      <c r="S1763" s="34"/>
      <c r="T1763" s="34"/>
      <c r="U1763" s="34"/>
      <c r="V1763" s="34"/>
      <c r="W1763" s="34"/>
      <c r="X1763" s="49">
        <v>5.1</v>
      </c>
      <c r="Y1763" s="34"/>
      <c r="Z1763" s="34"/>
      <c r="AA1763" s="18"/>
      <c r="AB1763" s="34">
        <v>165.709</v>
      </c>
      <c r="AC1763" s="34">
        <v>5.1</v>
      </c>
      <c r="AD1763" s="18" t="s">
        <v>56</v>
      </c>
      <c r="AE1763" s="18" t="s">
        <v>2360</v>
      </c>
      <c r="AF1763" s="18" t="s">
        <v>56</v>
      </c>
      <c r="AG1763" s="18" t="s">
        <v>58</v>
      </c>
      <c r="AH1763" s="18"/>
    </row>
    <row r="1764" s="5" customFormat="1" ht="15" spans="1:34">
      <c r="A1764" s="18">
        <v>1755</v>
      </c>
      <c r="B1764" s="18" t="s">
        <v>44</v>
      </c>
      <c r="C1764" s="19" t="s">
        <v>3519</v>
      </c>
      <c r="D1764" s="19" t="s">
        <v>2360</v>
      </c>
      <c r="E1764" s="46" t="s">
        <v>6202</v>
      </c>
      <c r="F1764" s="21" t="s">
        <v>6203</v>
      </c>
      <c r="G1764" s="22" t="s">
        <v>6204</v>
      </c>
      <c r="H1764" s="18" t="s">
        <v>119</v>
      </c>
      <c r="I1764" s="18" t="s">
        <v>2191</v>
      </c>
      <c r="J1764" s="19" t="s">
        <v>52</v>
      </c>
      <c r="K1764" s="21" t="s">
        <v>127</v>
      </c>
      <c r="L1764" s="21" t="s">
        <v>1727</v>
      </c>
      <c r="M1764" s="21" t="s">
        <v>155</v>
      </c>
      <c r="N1764" s="18">
        <v>2019</v>
      </c>
      <c r="O1764" s="26">
        <v>83.0092</v>
      </c>
      <c r="P1764" s="26">
        <v>74.3</v>
      </c>
      <c r="Q1764" s="34"/>
      <c r="R1764" s="34"/>
      <c r="S1764" s="34"/>
      <c r="T1764" s="34">
        <v>8.7092</v>
      </c>
      <c r="U1764" s="34"/>
      <c r="V1764" s="34"/>
      <c r="W1764" s="34"/>
      <c r="X1764" s="49"/>
      <c r="Y1764" s="34"/>
      <c r="Z1764" s="34">
        <v>8.7092</v>
      </c>
      <c r="AA1764" s="18"/>
      <c r="AB1764" s="34">
        <v>74.3</v>
      </c>
      <c r="AC1764" s="34"/>
      <c r="AD1764" s="18" t="s">
        <v>56</v>
      </c>
      <c r="AE1764" s="18" t="s">
        <v>2360</v>
      </c>
      <c r="AF1764" s="18" t="s">
        <v>56</v>
      </c>
      <c r="AG1764" s="18" t="s">
        <v>58</v>
      </c>
      <c r="AH1764" s="18"/>
    </row>
    <row r="1765" s="5" customFormat="1" ht="15" spans="1:34">
      <c r="A1765" s="18">
        <v>1756</v>
      </c>
      <c r="B1765" s="18" t="s">
        <v>44</v>
      </c>
      <c r="C1765" s="19" t="s">
        <v>3519</v>
      </c>
      <c r="D1765" s="19" t="s">
        <v>2360</v>
      </c>
      <c r="E1765" s="46" t="s">
        <v>6205</v>
      </c>
      <c r="F1765" s="21" t="s">
        <v>6206</v>
      </c>
      <c r="G1765" s="22" t="s">
        <v>6207</v>
      </c>
      <c r="H1765" s="18" t="s">
        <v>119</v>
      </c>
      <c r="I1765" s="18" t="s">
        <v>1864</v>
      </c>
      <c r="J1765" s="19" t="s">
        <v>52</v>
      </c>
      <c r="K1765" s="21" t="s">
        <v>127</v>
      </c>
      <c r="L1765" s="21" t="s">
        <v>2497</v>
      </c>
      <c r="M1765" s="21" t="s">
        <v>155</v>
      </c>
      <c r="N1765" s="18">
        <v>2019</v>
      </c>
      <c r="O1765" s="26">
        <v>44.9563</v>
      </c>
      <c r="P1765" s="26">
        <v>37.5</v>
      </c>
      <c r="Q1765" s="34"/>
      <c r="R1765" s="34"/>
      <c r="S1765" s="34"/>
      <c r="T1765" s="34">
        <v>6.1563</v>
      </c>
      <c r="U1765" s="34"/>
      <c r="V1765" s="34"/>
      <c r="W1765" s="34"/>
      <c r="X1765" s="49">
        <v>1.3</v>
      </c>
      <c r="Y1765" s="34"/>
      <c r="Z1765" s="34">
        <v>6.1563</v>
      </c>
      <c r="AA1765" s="18"/>
      <c r="AB1765" s="34">
        <v>37.5</v>
      </c>
      <c r="AC1765" s="34">
        <v>1.3</v>
      </c>
      <c r="AD1765" s="18" t="s">
        <v>56</v>
      </c>
      <c r="AE1765" s="18" t="s">
        <v>2360</v>
      </c>
      <c r="AF1765" s="18" t="s">
        <v>56</v>
      </c>
      <c r="AG1765" s="18" t="s">
        <v>58</v>
      </c>
      <c r="AH1765" s="18"/>
    </row>
    <row r="1766" s="5" customFormat="1" ht="15" spans="1:34">
      <c r="A1766" s="18">
        <v>1757</v>
      </c>
      <c r="B1766" s="18" t="s">
        <v>44</v>
      </c>
      <c r="C1766" s="19" t="s">
        <v>3519</v>
      </c>
      <c r="D1766" s="19" t="s">
        <v>2360</v>
      </c>
      <c r="E1766" s="46" t="s">
        <v>6208</v>
      </c>
      <c r="F1766" s="21" t="s">
        <v>6209</v>
      </c>
      <c r="G1766" s="22" t="s">
        <v>6210</v>
      </c>
      <c r="H1766" s="18" t="s">
        <v>105</v>
      </c>
      <c r="I1766" s="18" t="s">
        <v>1905</v>
      </c>
      <c r="J1766" s="19" t="s">
        <v>52</v>
      </c>
      <c r="K1766" s="21" t="s">
        <v>127</v>
      </c>
      <c r="L1766" s="21" t="s">
        <v>2497</v>
      </c>
      <c r="M1766" s="21" t="s">
        <v>155</v>
      </c>
      <c r="N1766" s="18">
        <v>2019</v>
      </c>
      <c r="O1766" s="26">
        <v>60.5535</v>
      </c>
      <c r="P1766" s="26">
        <v>60.5535</v>
      </c>
      <c r="Q1766" s="34"/>
      <c r="R1766" s="34"/>
      <c r="S1766" s="34"/>
      <c r="T1766" s="34"/>
      <c r="U1766" s="34"/>
      <c r="V1766" s="34"/>
      <c r="W1766" s="34"/>
      <c r="X1766" s="49"/>
      <c r="Y1766" s="34"/>
      <c r="Z1766" s="34"/>
      <c r="AA1766" s="18"/>
      <c r="AB1766" s="34">
        <v>60.5535</v>
      </c>
      <c r="AC1766" s="34"/>
      <c r="AD1766" s="18" t="s">
        <v>56</v>
      </c>
      <c r="AE1766" s="18" t="s">
        <v>2360</v>
      </c>
      <c r="AF1766" s="18" t="s">
        <v>56</v>
      </c>
      <c r="AG1766" s="18" t="s">
        <v>58</v>
      </c>
      <c r="AH1766" s="18"/>
    </row>
    <row r="1767" s="5" customFormat="1" ht="15" spans="1:34">
      <c r="A1767" s="18">
        <v>1758</v>
      </c>
      <c r="B1767" s="18" t="s">
        <v>44</v>
      </c>
      <c r="C1767" s="19" t="s">
        <v>3519</v>
      </c>
      <c r="D1767" s="19" t="s">
        <v>2360</v>
      </c>
      <c r="E1767" s="46" t="s">
        <v>6211</v>
      </c>
      <c r="F1767" s="21" t="s">
        <v>6212</v>
      </c>
      <c r="G1767" s="22" t="s">
        <v>6213</v>
      </c>
      <c r="H1767" s="18" t="s">
        <v>105</v>
      </c>
      <c r="I1767" s="18" t="s">
        <v>106</v>
      </c>
      <c r="J1767" s="19" t="s">
        <v>52</v>
      </c>
      <c r="K1767" s="21" t="s">
        <v>127</v>
      </c>
      <c r="L1767" s="21" t="s">
        <v>2497</v>
      </c>
      <c r="M1767" s="21" t="s">
        <v>155</v>
      </c>
      <c r="N1767" s="18">
        <v>2019</v>
      </c>
      <c r="O1767" s="26">
        <v>85.885</v>
      </c>
      <c r="P1767" s="26">
        <v>85.885</v>
      </c>
      <c r="Q1767" s="34"/>
      <c r="R1767" s="34"/>
      <c r="S1767" s="34"/>
      <c r="T1767" s="34"/>
      <c r="U1767" s="34"/>
      <c r="V1767" s="34"/>
      <c r="W1767" s="34"/>
      <c r="X1767" s="49"/>
      <c r="Y1767" s="34"/>
      <c r="Z1767" s="34"/>
      <c r="AA1767" s="18"/>
      <c r="AB1767" s="34">
        <v>85.885</v>
      </c>
      <c r="AC1767" s="34"/>
      <c r="AD1767" s="18" t="s">
        <v>56</v>
      </c>
      <c r="AE1767" s="18" t="s">
        <v>2360</v>
      </c>
      <c r="AF1767" s="18" t="s">
        <v>56</v>
      </c>
      <c r="AG1767" s="18" t="s">
        <v>58</v>
      </c>
      <c r="AH1767" s="18"/>
    </row>
    <row r="1768" s="5" customFormat="1" ht="15" spans="1:34">
      <c r="A1768" s="18">
        <v>1759</v>
      </c>
      <c r="B1768" s="18" t="s">
        <v>44</v>
      </c>
      <c r="C1768" s="19" t="s">
        <v>3519</v>
      </c>
      <c r="D1768" s="19" t="s">
        <v>2360</v>
      </c>
      <c r="E1768" s="46" t="s">
        <v>6214</v>
      </c>
      <c r="F1768" s="21" t="s">
        <v>6215</v>
      </c>
      <c r="G1768" s="22" t="s">
        <v>6216</v>
      </c>
      <c r="H1768" s="23" t="s">
        <v>95</v>
      </c>
      <c r="I1768" s="18" t="s">
        <v>2046</v>
      </c>
      <c r="J1768" s="19" t="s">
        <v>52</v>
      </c>
      <c r="K1768" s="21" t="s">
        <v>127</v>
      </c>
      <c r="L1768" s="21" t="s">
        <v>6217</v>
      </c>
      <c r="M1768" s="21" t="s">
        <v>2798</v>
      </c>
      <c r="N1768" s="18">
        <v>2019</v>
      </c>
      <c r="O1768" s="26">
        <v>61.9748</v>
      </c>
      <c r="P1768" s="26">
        <v>50</v>
      </c>
      <c r="Q1768" s="34"/>
      <c r="R1768" s="34"/>
      <c r="S1768" s="34"/>
      <c r="T1768" s="34"/>
      <c r="U1768" s="34"/>
      <c r="V1768" s="34"/>
      <c r="W1768" s="34"/>
      <c r="X1768" s="49">
        <v>11.9748</v>
      </c>
      <c r="Y1768" s="34"/>
      <c r="Z1768" s="34"/>
      <c r="AA1768" s="18"/>
      <c r="AB1768" s="34">
        <v>50</v>
      </c>
      <c r="AC1768" s="34">
        <v>11.9748</v>
      </c>
      <c r="AD1768" s="18" t="s">
        <v>56</v>
      </c>
      <c r="AE1768" s="18" t="s">
        <v>2360</v>
      </c>
      <c r="AF1768" s="18" t="s">
        <v>56</v>
      </c>
      <c r="AG1768" s="18" t="s">
        <v>58</v>
      </c>
      <c r="AH1768" s="18"/>
    </row>
    <row r="1769" s="5" customFormat="1" ht="15" spans="1:34">
      <c r="A1769" s="18">
        <v>1760</v>
      </c>
      <c r="B1769" s="18" t="s">
        <v>44</v>
      </c>
      <c r="C1769" s="19" t="s">
        <v>3519</v>
      </c>
      <c r="D1769" s="19" t="s">
        <v>2360</v>
      </c>
      <c r="E1769" s="46" t="s">
        <v>6218</v>
      </c>
      <c r="F1769" s="21" t="s">
        <v>6219</v>
      </c>
      <c r="G1769" s="22" t="s">
        <v>6220</v>
      </c>
      <c r="H1769" s="18" t="s">
        <v>80</v>
      </c>
      <c r="I1769" s="18" t="s">
        <v>2209</v>
      </c>
      <c r="J1769" s="19" t="s">
        <v>52</v>
      </c>
      <c r="K1769" s="21" t="s">
        <v>127</v>
      </c>
      <c r="L1769" s="21" t="s">
        <v>6221</v>
      </c>
      <c r="M1769" s="21" t="s">
        <v>6222</v>
      </c>
      <c r="N1769" s="18">
        <v>2019</v>
      </c>
      <c r="O1769" s="26">
        <v>147.1212</v>
      </c>
      <c r="P1769" s="26">
        <v>62.6577</v>
      </c>
      <c r="Q1769" s="34"/>
      <c r="R1769" s="34"/>
      <c r="S1769" s="34"/>
      <c r="T1769" s="34"/>
      <c r="U1769" s="34"/>
      <c r="V1769" s="34"/>
      <c r="W1769" s="34"/>
      <c r="X1769" s="49">
        <v>84.4635</v>
      </c>
      <c r="Y1769" s="34"/>
      <c r="Z1769" s="34">
        <v>0.3108</v>
      </c>
      <c r="AA1769" s="18"/>
      <c r="AB1769" s="34">
        <v>62.3469</v>
      </c>
      <c r="AC1769" s="34">
        <v>84.4635</v>
      </c>
      <c r="AD1769" s="18" t="s">
        <v>56</v>
      </c>
      <c r="AE1769" s="18" t="s">
        <v>2360</v>
      </c>
      <c r="AF1769" s="18" t="s">
        <v>56</v>
      </c>
      <c r="AG1769" s="18" t="s">
        <v>58</v>
      </c>
      <c r="AH1769" s="18"/>
    </row>
    <row r="1770" s="5" customFormat="1" ht="15" spans="1:34">
      <c r="A1770" s="18">
        <v>1761</v>
      </c>
      <c r="B1770" s="18" t="s">
        <v>44</v>
      </c>
      <c r="C1770" s="19" t="s">
        <v>3519</v>
      </c>
      <c r="D1770" s="19" t="s">
        <v>2360</v>
      </c>
      <c r="E1770" s="46" t="s">
        <v>6223</v>
      </c>
      <c r="F1770" s="21" t="s">
        <v>6224</v>
      </c>
      <c r="G1770" s="22" t="s">
        <v>6225</v>
      </c>
      <c r="H1770" s="23" t="s">
        <v>95</v>
      </c>
      <c r="I1770" s="18" t="s">
        <v>96</v>
      </c>
      <c r="J1770" s="19" t="s">
        <v>52</v>
      </c>
      <c r="K1770" s="21" t="s">
        <v>53</v>
      </c>
      <c r="L1770" s="21" t="s">
        <v>2483</v>
      </c>
      <c r="M1770" s="21" t="s">
        <v>6226</v>
      </c>
      <c r="N1770" s="18">
        <v>2016</v>
      </c>
      <c r="O1770" s="26">
        <v>98.3318</v>
      </c>
      <c r="P1770" s="26">
        <v>47.6659</v>
      </c>
      <c r="Q1770" s="34"/>
      <c r="R1770" s="34"/>
      <c r="S1770" s="34"/>
      <c r="T1770" s="34"/>
      <c r="U1770" s="34"/>
      <c r="V1770" s="34"/>
      <c r="W1770" s="34"/>
      <c r="X1770" s="49">
        <v>50.6659</v>
      </c>
      <c r="Y1770" s="34"/>
      <c r="Z1770" s="34">
        <v>32</v>
      </c>
      <c r="AA1770" s="18">
        <v>35</v>
      </c>
      <c r="AB1770" s="34">
        <v>15.6659</v>
      </c>
      <c r="AC1770" s="34">
        <v>15.6659</v>
      </c>
      <c r="AD1770" s="18" t="s">
        <v>56</v>
      </c>
      <c r="AE1770" s="18" t="s">
        <v>2360</v>
      </c>
      <c r="AF1770" s="18" t="s">
        <v>56</v>
      </c>
      <c r="AG1770" s="18" t="s">
        <v>58</v>
      </c>
      <c r="AH1770" s="18"/>
    </row>
    <row r="1771" s="5" customFormat="1" ht="15" spans="1:34">
      <c r="A1771" s="18">
        <v>1762</v>
      </c>
      <c r="B1771" s="18" t="s">
        <v>44</v>
      </c>
      <c r="C1771" s="19" t="s">
        <v>3519</v>
      </c>
      <c r="D1771" s="19" t="s">
        <v>2360</v>
      </c>
      <c r="E1771" s="46" t="s">
        <v>6227</v>
      </c>
      <c r="F1771" s="21" t="s">
        <v>6228</v>
      </c>
      <c r="G1771" s="22" t="s">
        <v>6229</v>
      </c>
      <c r="H1771" s="18" t="s">
        <v>105</v>
      </c>
      <c r="I1771" s="18" t="s">
        <v>106</v>
      </c>
      <c r="J1771" s="19" t="s">
        <v>52</v>
      </c>
      <c r="K1771" s="21" t="s">
        <v>127</v>
      </c>
      <c r="L1771" s="21" t="s">
        <v>4812</v>
      </c>
      <c r="M1771" s="21" t="s">
        <v>2037</v>
      </c>
      <c r="N1771" s="18">
        <v>2018</v>
      </c>
      <c r="O1771" s="26">
        <v>1.7</v>
      </c>
      <c r="P1771" s="21"/>
      <c r="Q1771" s="34"/>
      <c r="R1771" s="34"/>
      <c r="S1771" s="34"/>
      <c r="T1771" s="34"/>
      <c r="U1771" s="34"/>
      <c r="V1771" s="34"/>
      <c r="W1771" s="34"/>
      <c r="X1771" s="49">
        <v>1.7</v>
      </c>
      <c r="Y1771" s="34"/>
      <c r="Z1771" s="34"/>
      <c r="AA1771" s="18"/>
      <c r="AB1771" s="34">
        <v>1.7</v>
      </c>
      <c r="AC1771" s="34"/>
      <c r="AD1771" s="18" t="s">
        <v>56</v>
      </c>
      <c r="AE1771" s="18" t="s">
        <v>2360</v>
      </c>
      <c r="AF1771" s="18" t="s">
        <v>56</v>
      </c>
      <c r="AG1771" s="18" t="s">
        <v>58</v>
      </c>
      <c r="AH1771" s="18"/>
    </row>
    <row r="1772" s="5" customFormat="1" ht="15" spans="1:34">
      <c r="A1772" s="18">
        <v>1763</v>
      </c>
      <c r="B1772" s="18" t="s">
        <v>44</v>
      </c>
      <c r="C1772" s="19" t="s">
        <v>3519</v>
      </c>
      <c r="D1772" s="19" t="s">
        <v>2360</v>
      </c>
      <c r="E1772" s="46" t="s">
        <v>6230</v>
      </c>
      <c r="F1772" s="21" t="s">
        <v>6231</v>
      </c>
      <c r="G1772" s="22" t="s">
        <v>6232</v>
      </c>
      <c r="H1772" s="23" t="s">
        <v>100</v>
      </c>
      <c r="I1772" s="18" t="s">
        <v>101</v>
      </c>
      <c r="J1772" s="19" t="s">
        <v>52</v>
      </c>
      <c r="K1772" s="21" t="s">
        <v>53</v>
      </c>
      <c r="L1772" s="21" t="s">
        <v>6233</v>
      </c>
      <c r="M1772" s="21" t="s">
        <v>6234</v>
      </c>
      <c r="N1772" s="18">
        <v>2016</v>
      </c>
      <c r="O1772" s="26">
        <v>26.3351</v>
      </c>
      <c r="P1772" s="26">
        <v>26.3351</v>
      </c>
      <c r="Q1772" s="34"/>
      <c r="R1772" s="34"/>
      <c r="S1772" s="34"/>
      <c r="T1772" s="34"/>
      <c r="U1772" s="34"/>
      <c r="V1772" s="34"/>
      <c r="W1772" s="34"/>
      <c r="X1772" s="49"/>
      <c r="Y1772" s="34"/>
      <c r="Z1772" s="34">
        <v>0.4056</v>
      </c>
      <c r="AA1772" s="18">
        <v>25.9295</v>
      </c>
      <c r="AB1772" s="34"/>
      <c r="AC1772" s="34"/>
      <c r="AD1772" s="18" t="s">
        <v>56</v>
      </c>
      <c r="AE1772" s="18" t="s">
        <v>2360</v>
      </c>
      <c r="AF1772" s="18" t="s">
        <v>56</v>
      </c>
      <c r="AG1772" s="18" t="s">
        <v>58</v>
      </c>
      <c r="AH1772" s="18"/>
    </row>
    <row r="1773" s="5" customFormat="1" ht="15" spans="1:34">
      <c r="A1773" s="18">
        <v>1764</v>
      </c>
      <c r="B1773" s="18" t="s">
        <v>44</v>
      </c>
      <c r="C1773" s="19" t="s">
        <v>3519</v>
      </c>
      <c r="D1773" s="19" t="s">
        <v>2360</v>
      </c>
      <c r="E1773" s="46" t="s">
        <v>6235</v>
      </c>
      <c r="F1773" s="21" t="s">
        <v>6236</v>
      </c>
      <c r="G1773" s="22" t="s">
        <v>6237</v>
      </c>
      <c r="H1773" s="18" t="s">
        <v>119</v>
      </c>
      <c r="I1773" s="18" t="s">
        <v>2854</v>
      </c>
      <c r="J1773" s="19" t="s">
        <v>52</v>
      </c>
      <c r="K1773" s="21" t="s">
        <v>198</v>
      </c>
      <c r="L1773" s="21" t="s">
        <v>1708</v>
      </c>
      <c r="M1773" s="21" t="s">
        <v>2054</v>
      </c>
      <c r="N1773" s="18">
        <v>2018</v>
      </c>
      <c r="O1773" s="26">
        <v>85.8455</v>
      </c>
      <c r="P1773" s="26">
        <v>85.8455</v>
      </c>
      <c r="Q1773" s="34"/>
      <c r="R1773" s="34"/>
      <c r="S1773" s="34"/>
      <c r="T1773" s="34"/>
      <c r="U1773" s="34"/>
      <c r="V1773" s="34"/>
      <c r="W1773" s="34"/>
      <c r="X1773" s="49"/>
      <c r="Y1773" s="34"/>
      <c r="Z1773" s="34">
        <v>85.8455</v>
      </c>
      <c r="AA1773" s="18"/>
      <c r="AB1773" s="34"/>
      <c r="AC1773" s="34"/>
      <c r="AD1773" s="18" t="s">
        <v>56</v>
      </c>
      <c r="AE1773" s="18" t="s">
        <v>2360</v>
      </c>
      <c r="AF1773" s="18" t="s">
        <v>56</v>
      </c>
      <c r="AG1773" s="18" t="s">
        <v>58</v>
      </c>
      <c r="AH1773" s="18"/>
    </row>
    <row r="1774" s="5" customFormat="1" ht="15" spans="1:34">
      <c r="A1774" s="18">
        <v>1765</v>
      </c>
      <c r="B1774" s="18" t="s">
        <v>44</v>
      </c>
      <c r="C1774" s="19" t="s">
        <v>3519</v>
      </c>
      <c r="D1774" s="19" t="s">
        <v>2360</v>
      </c>
      <c r="E1774" s="46" t="s">
        <v>6238</v>
      </c>
      <c r="F1774" s="21" t="s">
        <v>6239</v>
      </c>
      <c r="G1774" s="22" t="s">
        <v>6240</v>
      </c>
      <c r="H1774" s="18" t="s">
        <v>50</v>
      </c>
      <c r="I1774" s="18" t="s">
        <v>1689</v>
      </c>
      <c r="J1774" s="19" t="s">
        <v>52</v>
      </c>
      <c r="K1774" s="21" t="s">
        <v>198</v>
      </c>
      <c r="L1774" s="21" t="s">
        <v>3692</v>
      </c>
      <c r="M1774" s="21" t="s">
        <v>178</v>
      </c>
      <c r="N1774" s="18">
        <v>2018</v>
      </c>
      <c r="O1774" s="26">
        <v>29.0313</v>
      </c>
      <c r="P1774" s="26">
        <v>29.0313</v>
      </c>
      <c r="Q1774" s="34"/>
      <c r="R1774" s="34"/>
      <c r="S1774" s="34"/>
      <c r="T1774" s="34"/>
      <c r="U1774" s="34"/>
      <c r="V1774" s="34"/>
      <c r="W1774" s="34"/>
      <c r="X1774" s="49"/>
      <c r="Y1774" s="34"/>
      <c r="Z1774" s="34"/>
      <c r="AA1774" s="18">
        <v>29.0313</v>
      </c>
      <c r="AB1774" s="34"/>
      <c r="AC1774" s="34"/>
      <c r="AD1774" s="18" t="s">
        <v>56</v>
      </c>
      <c r="AE1774" s="18" t="s">
        <v>2360</v>
      </c>
      <c r="AF1774" s="18" t="s">
        <v>56</v>
      </c>
      <c r="AG1774" s="18" t="s">
        <v>58</v>
      </c>
      <c r="AH1774" s="18"/>
    </row>
    <row r="1775" s="5" customFormat="1" ht="15" spans="1:34">
      <c r="A1775" s="18">
        <v>1766</v>
      </c>
      <c r="B1775" s="18" t="s">
        <v>44</v>
      </c>
      <c r="C1775" s="19" t="s">
        <v>3519</v>
      </c>
      <c r="D1775" s="19" t="s">
        <v>2360</v>
      </c>
      <c r="E1775" s="46" t="s">
        <v>6241</v>
      </c>
      <c r="F1775" s="21" t="s">
        <v>6242</v>
      </c>
      <c r="G1775" s="22" t="s">
        <v>6243</v>
      </c>
      <c r="H1775" s="18" t="s">
        <v>466</v>
      </c>
      <c r="I1775" s="18" t="s">
        <v>2118</v>
      </c>
      <c r="J1775" s="19" t="s">
        <v>52</v>
      </c>
      <c r="K1775" s="21" t="s">
        <v>53</v>
      </c>
      <c r="L1775" s="21" t="s">
        <v>1969</v>
      </c>
      <c r="M1775" s="21" t="s">
        <v>3044</v>
      </c>
      <c r="N1775" s="18">
        <v>2016</v>
      </c>
      <c r="O1775" s="26">
        <v>51.1</v>
      </c>
      <c r="P1775" s="26">
        <v>51.1</v>
      </c>
      <c r="Q1775" s="34"/>
      <c r="R1775" s="34"/>
      <c r="S1775" s="34"/>
      <c r="T1775" s="34"/>
      <c r="U1775" s="34"/>
      <c r="V1775" s="34"/>
      <c r="W1775" s="34"/>
      <c r="X1775" s="49"/>
      <c r="Y1775" s="34"/>
      <c r="Z1775" s="34">
        <v>51.1</v>
      </c>
      <c r="AA1775" s="18"/>
      <c r="AB1775" s="34"/>
      <c r="AC1775" s="34"/>
      <c r="AD1775" s="18" t="s">
        <v>56</v>
      </c>
      <c r="AE1775" s="18" t="s">
        <v>2360</v>
      </c>
      <c r="AF1775" s="18" t="s">
        <v>56</v>
      </c>
      <c r="AG1775" s="18" t="s">
        <v>58</v>
      </c>
      <c r="AH1775" s="18"/>
    </row>
    <row r="1776" s="5" customFormat="1" ht="15" spans="1:34">
      <c r="A1776" s="18">
        <v>1767</v>
      </c>
      <c r="B1776" s="18" t="s">
        <v>44</v>
      </c>
      <c r="C1776" s="19" t="s">
        <v>3519</v>
      </c>
      <c r="D1776" s="19" t="s">
        <v>2360</v>
      </c>
      <c r="E1776" s="46" t="s">
        <v>6244</v>
      </c>
      <c r="F1776" s="21" t="s">
        <v>6245</v>
      </c>
      <c r="G1776" s="22" t="s">
        <v>6246</v>
      </c>
      <c r="H1776" s="23" t="s">
        <v>95</v>
      </c>
      <c r="I1776" s="18" t="s">
        <v>2292</v>
      </c>
      <c r="J1776" s="19" t="s">
        <v>52</v>
      </c>
      <c r="K1776" s="21" t="s">
        <v>189</v>
      </c>
      <c r="L1776" s="21" t="s">
        <v>4991</v>
      </c>
      <c r="M1776" s="21" t="s">
        <v>1547</v>
      </c>
      <c r="N1776" s="18">
        <v>2017</v>
      </c>
      <c r="O1776" s="26">
        <v>179.1868</v>
      </c>
      <c r="P1776" s="26">
        <v>179.1868</v>
      </c>
      <c r="Q1776" s="34"/>
      <c r="R1776" s="34"/>
      <c r="S1776" s="34"/>
      <c r="T1776" s="34"/>
      <c r="U1776" s="34"/>
      <c r="V1776" s="34"/>
      <c r="W1776" s="34"/>
      <c r="X1776" s="49"/>
      <c r="Y1776" s="34"/>
      <c r="Z1776" s="18">
        <v>161.924</v>
      </c>
      <c r="AA1776" s="18">
        <v>8.9</v>
      </c>
      <c r="AB1776" s="63">
        <v>8.3628</v>
      </c>
      <c r="AC1776" s="34"/>
      <c r="AD1776" s="18" t="s">
        <v>56</v>
      </c>
      <c r="AE1776" s="18" t="s">
        <v>2360</v>
      </c>
      <c r="AF1776" s="18" t="s">
        <v>56</v>
      </c>
      <c r="AG1776" s="18" t="s">
        <v>58</v>
      </c>
      <c r="AH1776" s="18"/>
    </row>
    <row r="1777" s="5" customFormat="1" ht="15" spans="1:34">
      <c r="A1777" s="18">
        <v>1768</v>
      </c>
      <c r="B1777" s="18" t="s">
        <v>44</v>
      </c>
      <c r="C1777" s="19" t="s">
        <v>3519</v>
      </c>
      <c r="D1777" s="19" t="s">
        <v>2360</v>
      </c>
      <c r="E1777" s="46" t="s">
        <v>6247</v>
      </c>
      <c r="F1777" s="21" t="s">
        <v>6248</v>
      </c>
      <c r="G1777" s="22" t="s">
        <v>6249</v>
      </c>
      <c r="H1777" s="18" t="s">
        <v>110</v>
      </c>
      <c r="I1777" s="18" t="s">
        <v>2926</v>
      </c>
      <c r="J1777" s="19" t="s">
        <v>52</v>
      </c>
      <c r="K1777" s="21" t="s">
        <v>189</v>
      </c>
      <c r="L1777" s="21" t="s">
        <v>4991</v>
      </c>
      <c r="M1777" s="21" t="s">
        <v>1547</v>
      </c>
      <c r="N1777" s="18">
        <v>2017</v>
      </c>
      <c r="O1777" s="26">
        <v>141.5689</v>
      </c>
      <c r="P1777" s="26">
        <v>141.5689</v>
      </c>
      <c r="Q1777" s="34"/>
      <c r="R1777" s="34"/>
      <c r="S1777" s="34"/>
      <c r="T1777" s="34"/>
      <c r="U1777" s="34"/>
      <c r="V1777" s="34"/>
      <c r="W1777" s="34"/>
      <c r="X1777" s="49"/>
      <c r="Y1777" s="34"/>
      <c r="Z1777" s="34">
        <v>141.5689</v>
      </c>
      <c r="AA1777" s="18"/>
      <c r="AB1777" s="34"/>
      <c r="AC1777" s="34"/>
      <c r="AD1777" s="18" t="s">
        <v>56</v>
      </c>
      <c r="AE1777" s="18" t="s">
        <v>2360</v>
      </c>
      <c r="AF1777" s="18" t="s">
        <v>56</v>
      </c>
      <c r="AG1777" s="18" t="s">
        <v>58</v>
      </c>
      <c r="AH1777" s="18"/>
    </row>
    <row r="1778" s="5" customFormat="1" ht="15" spans="1:34">
      <c r="A1778" s="18">
        <v>1769</v>
      </c>
      <c r="B1778" s="18" t="s">
        <v>44</v>
      </c>
      <c r="C1778" s="19" t="s">
        <v>3519</v>
      </c>
      <c r="D1778" s="19" t="s">
        <v>2360</v>
      </c>
      <c r="E1778" s="46" t="s">
        <v>6250</v>
      </c>
      <c r="F1778" s="21" t="s">
        <v>6251</v>
      </c>
      <c r="G1778" s="22" t="s">
        <v>2360</v>
      </c>
      <c r="H1778" s="23" t="s">
        <v>95</v>
      </c>
      <c r="I1778" s="18" t="s">
        <v>96</v>
      </c>
      <c r="J1778" s="19" t="s">
        <v>52</v>
      </c>
      <c r="K1778" s="21" t="s">
        <v>198</v>
      </c>
      <c r="L1778" s="21" t="s">
        <v>1675</v>
      </c>
      <c r="M1778" s="21" t="s">
        <v>6252</v>
      </c>
      <c r="N1778" s="18">
        <v>2018</v>
      </c>
      <c r="O1778" s="26">
        <v>6.4105</v>
      </c>
      <c r="P1778" s="26">
        <v>6.4105</v>
      </c>
      <c r="Q1778" s="34"/>
      <c r="R1778" s="34"/>
      <c r="S1778" s="34"/>
      <c r="T1778" s="34"/>
      <c r="U1778" s="34"/>
      <c r="V1778" s="34"/>
      <c r="W1778" s="34"/>
      <c r="X1778" s="49"/>
      <c r="Y1778" s="34"/>
      <c r="Z1778" s="65"/>
      <c r="AA1778" s="18">
        <v>6.4105</v>
      </c>
      <c r="AB1778" s="34"/>
      <c r="AC1778" s="34"/>
      <c r="AD1778" s="18" t="s">
        <v>56</v>
      </c>
      <c r="AE1778" s="18" t="s">
        <v>2360</v>
      </c>
      <c r="AF1778" s="18" t="s">
        <v>56</v>
      </c>
      <c r="AG1778" s="18" t="s">
        <v>58</v>
      </c>
      <c r="AH1778" s="18"/>
    </row>
    <row r="1779" s="5" customFormat="1" ht="15" spans="1:34">
      <c r="A1779" s="18">
        <v>1770</v>
      </c>
      <c r="B1779" s="18" t="s">
        <v>44</v>
      </c>
      <c r="C1779" s="19" t="s">
        <v>3519</v>
      </c>
      <c r="D1779" s="19" t="s">
        <v>2360</v>
      </c>
      <c r="E1779" s="46" t="s">
        <v>6253</v>
      </c>
      <c r="F1779" s="21" t="s">
        <v>6254</v>
      </c>
      <c r="G1779" s="22" t="s">
        <v>2360</v>
      </c>
      <c r="H1779" s="18" t="s">
        <v>110</v>
      </c>
      <c r="I1779" s="18" t="s">
        <v>111</v>
      </c>
      <c r="J1779" s="19" t="s">
        <v>52</v>
      </c>
      <c r="K1779" s="21" t="s">
        <v>198</v>
      </c>
      <c r="L1779" s="21" t="s">
        <v>6255</v>
      </c>
      <c r="M1779" s="21" t="s">
        <v>3945</v>
      </c>
      <c r="N1779" s="18">
        <v>2018</v>
      </c>
      <c r="O1779" s="26">
        <v>1.7801</v>
      </c>
      <c r="P1779" s="26">
        <v>1.7801</v>
      </c>
      <c r="Q1779" s="34"/>
      <c r="R1779" s="34"/>
      <c r="S1779" s="34"/>
      <c r="T1779" s="34"/>
      <c r="U1779" s="34"/>
      <c r="V1779" s="34"/>
      <c r="W1779" s="34"/>
      <c r="X1779" s="49"/>
      <c r="Y1779" s="34"/>
      <c r="Z1779" s="34"/>
      <c r="AA1779" s="63">
        <v>1.7801</v>
      </c>
      <c r="AB1779" s="34"/>
      <c r="AC1779" s="34"/>
      <c r="AD1779" s="18" t="s">
        <v>56</v>
      </c>
      <c r="AE1779" s="18" t="s">
        <v>2360</v>
      </c>
      <c r="AF1779" s="18" t="s">
        <v>56</v>
      </c>
      <c r="AG1779" s="18" t="s">
        <v>58</v>
      </c>
      <c r="AH1779" s="18"/>
    </row>
    <row r="1780" s="5" customFormat="1" ht="15" spans="1:34">
      <c r="A1780" s="18">
        <v>1771</v>
      </c>
      <c r="B1780" s="18" t="s">
        <v>44</v>
      </c>
      <c r="C1780" s="19" t="s">
        <v>3519</v>
      </c>
      <c r="D1780" s="19" t="s">
        <v>2360</v>
      </c>
      <c r="E1780" s="46" t="s">
        <v>6256</v>
      </c>
      <c r="F1780" s="21" t="s">
        <v>6257</v>
      </c>
      <c r="G1780" s="22" t="s">
        <v>2360</v>
      </c>
      <c r="H1780" s="23" t="s">
        <v>66</v>
      </c>
      <c r="I1780" s="18" t="s">
        <v>71</v>
      </c>
      <c r="J1780" s="19" t="s">
        <v>52</v>
      </c>
      <c r="K1780" s="21" t="s">
        <v>198</v>
      </c>
      <c r="L1780" s="21" t="s">
        <v>6258</v>
      </c>
      <c r="M1780" s="21" t="s">
        <v>200</v>
      </c>
      <c r="N1780" s="18">
        <v>2018</v>
      </c>
      <c r="O1780" s="26">
        <v>85.578</v>
      </c>
      <c r="P1780" s="26">
        <v>24.6578</v>
      </c>
      <c r="Q1780" s="34"/>
      <c r="R1780" s="34"/>
      <c r="S1780" s="34"/>
      <c r="T1780" s="34"/>
      <c r="U1780" s="34"/>
      <c r="V1780" s="34"/>
      <c r="W1780" s="34"/>
      <c r="X1780" s="49">
        <v>60.9202</v>
      </c>
      <c r="Y1780" s="34"/>
      <c r="Z1780" s="34">
        <v>20.3578</v>
      </c>
      <c r="AA1780" s="18">
        <v>4.3</v>
      </c>
      <c r="AB1780" s="34"/>
      <c r="AC1780" s="34">
        <v>60.9202</v>
      </c>
      <c r="AD1780" s="18" t="s">
        <v>56</v>
      </c>
      <c r="AE1780" s="18" t="s">
        <v>2360</v>
      </c>
      <c r="AF1780" s="18" t="s">
        <v>56</v>
      </c>
      <c r="AG1780" s="18" t="s">
        <v>58</v>
      </c>
      <c r="AH1780" s="18"/>
    </row>
    <row r="1781" s="5" customFormat="1" ht="15" spans="1:34">
      <c r="A1781" s="18">
        <v>1772</v>
      </c>
      <c r="B1781" s="18" t="s">
        <v>44</v>
      </c>
      <c r="C1781" s="19" t="s">
        <v>3519</v>
      </c>
      <c r="D1781" s="19" t="s">
        <v>2360</v>
      </c>
      <c r="E1781" s="46" t="s">
        <v>6259</v>
      </c>
      <c r="F1781" s="21" t="s">
        <v>6260</v>
      </c>
      <c r="G1781" s="22" t="s">
        <v>2360</v>
      </c>
      <c r="H1781" s="18" t="s">
        <v>110</v>
      </c>
      <c r="I1781" s="18" t="s">
        <v>2392</v>
      </c>
      <c r="J1781" s="19" t="s">
        <v>52</v>
      </c>
      <c r="K1781" s="21" t="s">
        <v>189</v>
      </c>
      <c r="L1781" s="21" t="s">
        <v>6261</v>
      </c>
      <c r="M1781" s="21" t="s">
        <v>4676</v>
      </c>
      <c r="N1781" s="18">
        <v>2017</v>
      </c>
      <c r="O1781" s="26">
        <v>48.2</v>
      </c>
      <c r="P1781" s="26">
        <v>30.4014</v>
      </c>
      <c r="Q1781" s="34"/>
      <c r="R1781" s="34"/>
      <c r="S1781" s="34"/>
      <c r="T1781" s="34"/>
      <c r="U1781" s="34"/>
      <c r="V1781" s="34"/>
      <c r="W1781" s="34"/>
      <c r="X1781" s="49">
        <v>17.7986</v>
      </c>
      <c r="Y1781" s="34"/>
      <c r="Z1781" s="34"/>
      <c r="AA1781" s="18">
        <v>48.2</v>
      </c>
      <c r="AB1781" s="34"/>
      <c r="AC1781" s="34"/>
      <c r="AD1781" s="18" t="s">
        <v>56</v>
      </c>
      <c r="AE1781" s="18" t="s">
        <v>2360</v>
      </c>
      <c r="AF1781" s="18" t="s">
        <v>56</v>
      </c>
      <c r="AG1781" s="18" t="s">
        <v>58</v>
      </c>
      <c r="AH1781" s="18"/>
    </row>
    <row r="1782" s="5" customFormat="1" ht="15" spans="1:34">
      <c r="A1782" s="18">
        <v>1773</v>
      </c>
      <c r="B1782" s="18" t="s">
        <v>44</v>
      </c>
      <c r="C1782" s="19" t="s">
        <v>3519</v>
      </c>
      <c r="D1782" s="19" t="s">
        <v>2360</v>
      </c>
      <c r="E1782" s="46" t="s">
        <v>6262</v>
      </c>
      <c r="F1782" s="21" t="s">
        <v>6263</v>
      </c>
      <c r="G1782" s="22" t="s">
        <v>2360</v>
      </c>
      <c r="H1782" s="18" t="s">
        <v>85</v>
      </c>
      <c r="I1782" s="18" t="s">
        <v>86</v>
      </c>
      <c r="J1782" s="19" t="s">
        <v>52</v>
      </c>
      <c r="K1782" s="21" t="s">
        <v>198</v>
      </c>
      <c r="L1782" s="21" t="s">
        <v>4965</v>
      </c>
      <c r="M1782" s="21" t="s">
        <v>6264</v>
      </c>
      <c r="N1782" s="18">
        <v>2018</v>
      </c>
      <c r="O1782" s="26">
        <v>3.8</v>
      </c>
      <c r="P1782" s="26">
        <v>3.8</v>
      </c>
      <c r="Q1782" s="34"/>
      <c r="R1782" s="34"/>
      <c r="S1782" s="34"/>
      <c r="T1782" s="34"/>
      <c r="U1782" s="34"/>
      <c r="V1782" s="34"/>
      <c r="W1782" s="34"/>
      <c r="X1782" s="49"/>
      <c r="Y1782" s="34"/>
      <c r="Z1782" s="34"/>
      <c r="AA1782" s="18">
        <v>3.8</v>
      </c>
      <c r="AB1782" s="34"/>
      <c r="AC1782" s="34"/>
      <c r="AD1782" s="18" t="s">
        <v>56</v>
      </c>
      <c r="AE1782" s="18" t="s">
        <v>2360</v>
      </c>
      <c r="AF1782" s="18" t="s">
        <v>56</v>
      </c>
      <c r="AG1782" s="18" t="s">
        <v>58</v>
      </c>
      <c r="AH1782" s="18"/>
    </row>
    <row r="1783" s="5" customFormat="1" ht="15" spans="1:34">
      <c r="A1783" s="18">
        <v>1774</v>
      </c>
      <c r="B1783" s="18" t="s">
        <v>44</v>
      </c>
      <c r="C1783" s="19" t="s">
        <v>3519</v>
      </c>
      <c r="D1783" s="19" t="s">
        <v>2360</v>
      </c>
      <c r="E1783" s="46" t="s">
        <v>6265</v>
      </c>
      <c r="F1783" s="21" t="s">
        <v>6266</v>
      </c>
      <c r="G1783" s="22" t="s">
        <v>2360</v>
      </c>
      <c r="H1783" s="18" t="s">
        <v>50</v>
      </c>
      <c r="I1783" s="18" t="s">
        <v>1628</v>
      </c>
      <c r="J1783" s="19" t="s">
        <v>52</v>
      </c>
      <c r="K1783" s="21" t="s">
        <v>198</v>
      </c>
      <c r="L1783" s="21" t="s">
        <v>1675</v>
      </c>
      <c r="M1783" s="21" t="s">
        <v>4917</v>
      </c>
      <c r="N1783" s="18">
        <v>2018</v>
      </c>
      <c r="O1783" s="26">
        <v>2</v>
      </c>
      <c r="P1783" s="26">
        <v>2</v>
      </c>
      <c r="Q1783" s="34"/>
      <c r="R1783" s="34"/>
      <c r="S1783" s="34"/>
      <c r="T1783" s="34"/>
      <c r="U1783" s="34"/>
      <c r="V1783" s="34"/>
      <c r="W1783" s="34"/>
      <c r="X1783" s="49"/>
      <c r="Y1783" s="34"/>
      <c r="Z1783" s="34"/>
      <c r="AA1783" s="18">
        <v>2</v>
      </c>
      <c r="AB1783" s="34"/>
      <c r="AC1783" s="34"/>
      <c r="AD1783" s="18" t="s">
        <v>56</v>
      </c>
      <c r="AE1783" s="18" t="s">
        <v>2360</v>
      </c>
      <c r="AF1783" s="18" t="s">
        <v>56</v>
      </c>
      <c r="AG1783" s="18" t="s">
        <v>58</v>
      </c>
      <c r="AH1783" s="18"/>
    </row>
    <row r="1784" s="5" customFormat="1" ht="15" spans="1:34">
      <c r="A1784" s="18">
        <v>1775</v>
      </c>
      <c r="B1784" s="18" t="s">
        <v>44</v>
      </c>
      <c r="C1784" s="19" t="s">
        <v>3519</v>
      </c>
      <c r="D1784" s="19" t="s">
        <v>2360</v>
      </c>
      <c r="E1784" s="46" t="s">
        <v>6267</v>
      </c>
      <c r="F1784" s="21" t="s">
        <v>6268</v>
      </c>
      <c r="G1784" s="22" t="s">
        <v>2360</v>
      </c>
      <c r="H1784" s="18" t="s">
        <v>80</v>
      </c>
      <c r="I1784" s="18" t="s">
        <v>2204</v>
      </c>
      <c r="J1784" s="19" t="s">
        <v>52</v>
      </c>
      <c r="K1784" s="21" t="s">
        <v>1959</v>
      </c>
      <c r="L1784" s="21" t="s">
        <v>4965</v>
      </c>
      <c r="M1784" s="21" t="s">
        <v>1569</v>
      </c>
      <c r="N1784" s="18">
        <v>2015</v>
      </c>
      <c r="O1784" s="26">
        <v>46.4</v>
      </c>
      <c r="P1784" s="26">
        <v>46.4</v>
      </c>
      <c r="Q1784" s="34"/>
      <c r="R1784" s="34"/>
      <c r="S1784" s="34"/>
      <c r="T1784" s="34"/>
      <c r="U1784" s="34"/>
      <c r="V1784" s="34"/>
      <c r="W1784" s="34"/>
      <c r="X1784" s="49"/>
      <c r="Y1784" s="34"/>
      <c r="Z1784" s="34">
        <v>43.8</v>
      </c>
      <c r="AA1784" s="18">
        <v>2.6</v>
      </c>
      <c r="AB1784" s="34"/>
      <c r="AC1784" s="34"/>
      <c r="AD1784" s="18" t="s">
        <v>56</v>
      </c>
      <c r="AE1784" s="18" t="s">
        <v>2360</v>
      </c>
      <c r="AF1784" s="18" t="s">
        <v>56</v>
      </c>
      <c r="AG1784" s="18" t="s">
        <v>58</v>
      </c>
      <c r="AH1784" s="18"/>
    </row>
    <row r="1785" s="5" customFormat="1" ht="15" spans="1:34">
      <c r="A1785" s="18">
        <v>1776</v>
      </c>
      <c r="B1785" s="18" t="s">
        <v>44</v>
      </c>
      <c r="C1785" s="19" t="s">
        <v>3519</v>
      </c>
      <c r="D1785" s="19" t="s">
        <v>2360</v>
      </c>
      <c r="E1785" s="46" t="s">
        <v>6269</v>
      </c>
      <c r="F1785" s="21" t="s">
        <v>6270</v>
      </c>
      <c r="G1785" s="22" t="s">
        <v>6271</v>
      </c>
      <c r="H1785" s="18" t="s">
        <v>90</v>
      </c>
      <c r="I1785" s="18" t="s">
        <v>91</v>
      </c>
      <c r="J1785" s="19" t="s">
        <v>52</v>
      </c>
      <c r="K1785" s="21" t="s">
        <v>198</v>
      </c>
      <c r="L1785" s="21" t="s">
        <v>6272</v>
      </c>
      <c r="M1785" s="21" t="s">
        <v>5171</v>
      </c>
      <c r="N1785" s="18">
        <v>2018</v>
      </c>
      <c r="O1785" s="26">
        <v>6</v>
      </c>
      <c r="P1785" s="26">
        <v>6</v>
      </c>
      <c r="Q1785" s="34"/>
      <c r="R1785" s="34"/>
      <c r="S1785" s="34"/>
      <c r="T1785" s="34"/>
      <c r="U1785" s="34"/>
      <c r="V1785" s="34"/>
      <c r="W1785" s="34"/>
      <c r="X1785" s="49"/>
      <c r="Y1785" s="34"/>
      <c r="Z1785" s="34"/>
      <c r="AA1785" s="18">
        <v>6</v>
      </c>
      <c r="AB1785" s="34"/>
      <c r="AC1785" s="34"/>
      <c r="AD1785" s="18" t="s">
        <v>56</v>
      </c>
      <c r="AE1785" s="18" t="s">
        <v>2360</v>
      </c>
      <c r="AF1785" s="18" t="s">
        <v>56</v>
      </c>
      <c r="AG1785" s="18" t="s">
        <v>58</v>
      </c>
      <c r="AH1785" s="18"/>
    </row>
    <row r="1786" s="5" customFormat="1" ht="15" spans="1:34">
      <c r="A1786" s="18">
        <v>1777</v>
      </c>
      <c r="B1786" s="18" t="s">
        <v>44</v>
      </c>
      <c r="C1786" s="19" t="s">
        <v>3519</v>
      </c>
      <c r="D1786" s="19" t="s">
        <v>2360</v>
      </c>
      <c r="E1786" s="46" t="s">
        <v>6273</v>
      </c>
      <c r="F1786" s="21" t="s">
        <v>6274</v>
      </c>
      <c r="G1786" s="22" t="s">
        <v>6271</v>
      </c>
      <c r="H1786" s="23" t="s">
        <v>95</v>
      </c>
      <c r="I1786" s="18" t="s">
        <v>96</v>
      </c>
      <c r="J1786" s="19" t="s">
        <v>52</v>
      </c>
      <c r="K1786" s="21" t="s">
        <v>198</v>
      </c>
      <c r="L1786" s="21" t="s">
        <v>2053</v>
      </c>
      <c r="M1786" s="21" t="s">
        <v>2881</v>
      </c>
      <c r="N1786" s="18">
        <v>2018</v>
      </c>
      <c r="O1786" s="26">
        <v>35</v>
      </c>
      <c r="P1786" s="26">
        <v>35</v>
      </c>
      <c r="Q1786" s="34"/>
      <c r="R1786" s="34"/>
      <c r="S1786" s="34"/>
      <c r="T1786" s="34"/>
      <c r="U1786" s="34"/>
      <c r="V1786" s="34"/>
      <c r="W1786" s="34"/>
      <c r="X1786" s="49"/>
      <c r="Y1786" s="34"/>
      <c r="Z1786" s="34"/>
      <c r="AA1786" s="18">
        <v>35</v>
      </c>
      <c r="AB1786" s="34"/>
      <c r="AC1786" s="34"/>
      <c r="AD1786" s="18" t="s">
        <v>56</v>
      </c>
      <c r="AE1786" s="18" t="s">
        <v>2360</v>
      </c>
      <c r="AF1786" s="18" t="s">
        <v>56</v>
      </c>
      <c r="AG1786" s="18" t="s">
        <v>58</v>
      </c>
      <c r="AH1786" s="18"/>
    </row>
    <row r="1787" s="5" customFormat="1" ht="15" spans="1:34">
      <c r="A1787" s="18">
        <v>1778</v>
      </c>
      <c r="B1787" s="18" t="s">
        <v>44</v>
      </c>
      <c r="C1787" s="19" t="s">
        <v>3519</v>
      </c>
      <c r="D1787" s="19" t="s">
        <v>2360</v>
      </c>
      <c r="E1787" s="46" t="s">
        <v>6275</v>
      </c>
      <c r="F1787" s="21" t="s">
        <v>6276</v>
      </c>
      <c r="G1787" s="22" t="s">
        <v>6277</v>
      </c>
      <c r="H1787" s="23" t="s">
        <v>66</v>
      </c>
      <c r="I1787" s="18" t="s">
        <v>71</v>
      </c>
      <c r="J1787" s="19" t="s">
        <v>52</v>
      </c>
      <c r="K1787" s="21" t="s">
        <v>198</v>
      </c>
      <c r="L1787" s="21" t="s">
        <v>6278</v>
      </c>
      <c r="M1787" s="21" t="s">
        <v>2881</v>
      </c>
      <c r="N1787" s="18">
        <v>2018</v>
      </c>
      <c r="O1787" s="26">
        <v>3</v>
      </c>
      <c r="P1787" s="26">
        <v>3</v>
      </c>
      <c r="Q1787" s="34"/>
      <c r="R1787" s="34"/>
      <c r="S1787" s="34"/>
      <c r="T1787" s="34"/>
      <c r="U1787" s="34"/>
      <c r="V1787" s="34"/>
      <c r="W1787" s="34"/>
      <c r="X1787" s="49"/>
      <c r="Y1787" s="34"/>
      <c r="Z1787" s="34"/>
      <c r="AA1787" s="18">
        <v>3</v>
      </c>
      <c r="AB1787" s="34"/>
      <c r="AC1787" s="34"/>
      <c r="AD1787" s="18" t="s">
        <v>56</v>
      </c>
      <c r="AE1787" s="18" t="s">
        <v>2360</v>
      </c>
      <c r="AF1787" s="18" t="s">
        <v>56</v>
      </c>
      <c r="AG1787" s="18" t="s">
        <v>58</v>
      </c>
      <c r="AH1787" s="18"/>
    </row>
    <row r="1788" s="5" customFormat="1" ht="15" spans="1:34">
      <c r="A1788" s="18">
        <v>1779</v>
      </c>
      <c r="B1788" s="18" t="s">
        <v>44</v>
      </c>
      <c r="C1788" s="19" t="s">
        <v>3519</v>
      </c>
      <c r="D1788" s="19" t="s">
        <v>2360</v>
      </c>
      <c r="E1788" s="46" t="s">
        <v>6279</v>
      </c>
      <c r="F1788" s="21" t="s">
        <v>6280</v>
      </c>
      <c r="G1788" s="22" t="s">
        <v>2360</v>
      </c>
      <c r="H1788" s="18" t="s">
        <v>159</v>
      </c>
      <c r="I1788" s="18" t="s">
        <v>2026</v>
      </c>
      <c r="J1788" s="19" t="s">
        <v>52</v>
      </c>
      <c r="K1788" s="21" t="s">
        <v>53</v>
      </c>
      <c r="L1788" s="21" t="s">
        <v>4991</v>
      </c>
      <c r="M1788" s="21" t="s">
        <v>5171</v>
      </c>
      <c r="N1788" s="18">
        <v>2016</v>
      </c>
      <c r="O1788" s="26">
        <v>172.5242</v>
      </c>
      <c r="P1788" s="26">
        <v>58.2242</v>
      </c>
      <c r="Q1788" s="34"/>
      <c r="R1788" s="34"/>
      <c r="S1788" s="34"/>
      <c r="T1788" s="34"/>
      <c r="U1788" s="34"/>
      <c r="V1788" s="34"/>
      <c r="W1788" s="34"/>
      <c r="X1788" s="49">
        <v>114.3</v>
      </c>
      <c r="Y1788" s="34"/>
      <c r="Z1788" s="34"/>
      <c r="AA1788" s="18">
        <v>172.5242</v>
      </c>
      <c r="AB1788" s="34"/>
      <c r="AC1788" s="34"/>
      <c r="AD1788" s="18" t="s">
        <v>56</v>
      </c>
      <c r="AE1788" s="18" t="s">
        <v>2360</v>
      </c>
      <c r="AF1788" s="18" t="s">
        <v>56</v>
      </c>
      <c r="AG1788" s="18" t="s">
        <v>58</v>
      </c>
      <c r="AH1788" s="18"/>
    </row>
    <row r="1789" s="5" customFormat="1" ht="15" spans="1:34">
      <c r="A1789" s="18">
        <v>1780</v>
      </c>
      <c r="B1789" s="18" t="s">
        <v>44</v>
      </c>
      <c r="C1789" s="19" t="s">
        <v>3519</v>
      </c>
      <c r="D1789" s="19" t="s">
        <v>2360</v>
      </c>
      <c r="E1789" s="46" t="s">
        <v>6281</v>
      </c>
      <c r="F1789" s="21" t="s">
        <v>6282</v>
      </c>
      <c r="G1789" s="22" t="s">
        <v>6283</v>
      </c>
      <c r="H1789" s="18" t="s">
        <v>110</v>
      </c>
      <c r="I1789" s="18" t="s">
        <v>2392</v>
      </c>
      <c r="J1789" s="19" t="s">
        <v>52</v>
      </c>
      <c r="K1789" s="21" t="s">
        <v>189</v>
      </c>
      <c r="L1789" s="21" t="s">
        <v>6284</v>
      </c>
      <c r="M1789" s="21" t="s">
        <v>5171</v>
      </c>
      <c r="N1789" s="18">
        <v>2017</v>
      </c>
      <c r="O1789" s="26">
        <v>69.3797</v>
      </c>
      <c r="P1789" s="26">
        <v>69.3797</v>
      </c>
      <c r="Q1789" s="34"/>
      <c r="R1789" s="34"/>
      <c r="S1789" s="34"/>
      <c r="T1789" s="34"/>
      <c r="U1789" s="34"/>
      <c r="V1789" s="34"/>
      <c r="W1789" s="34"/>
      <c r="X1789" s="49"/>
      <c r="Y1789" s="34"/>
      <c r="Z1789" s="34"/>
      <c r="AA1789" s="18">
        <v>69.3797</v>
      </c>
      <c r="AB1789" s="34"/>
      <c r="AC1789" s="34"/>
      <c r="AD1789" s="18" t="s">
        <v>56</v>
      </c>
      <c r="AE1789" s="18" t="s">
        <v>2360</v>
      </c>
      <c r="AF1789" s="18" t="s">
        <v>56</v>
      </c>
      <c r="AG1789" s="18" t="s">
        <v>58</v>
      </c>
      <c r="AH1789" s="18"/>
    </row>
    <row r="1790" s="5" customFormat="1" ht="15" spans="1:34">
      <c r="A1790" s="18">
        <v>1781</v>
      </c>
      <c r="B1790" s="18" t="s">
        <v>44</v>
      </c>
      <c r="C1790" s="19" t="s">
        <v>3519</v>
      </c>
      <c r="D1790" s="19" t="s">
        <v>2360</v>
      </c>
      <c r="E1790" s="46" t="s">
        <v>6285</v>
      </c>
      <c r="F1790" s="21" t="s">
        <v>6286</v>
      </c>
      <c r="G1790" s="22" t="s">
        <v>2360</v>
      </c>
      <c r="H1790" s="18" t="s">
        <v>466</v>
      </c>
      <c r="I1790" s="18" t="s">
        <v>2329</v>
      </c>
      <c r="J1790" s="19" t="s">
        <v>52</v>
      </c>
      <c r="K1790" s="21" t="s">
        <v>198</v>
      </c>
      <c r="L1790" s="21" t="s">
        <v>3782</v>
      </c>
      <c r="M1790" s="21" t="s">
        <v>3484</v>
      </c>
      <c r="N1790" s="18">
        <v>2018</v>
      </c>
      <c r="O1790" s="26">
        <v>67.4747</v>
      </c>
      <c r="P1790" s="26">
        <v>61.63</v>
      </c>
      <c r="Q1790" s="34"/>
      <c r="R1790" s="34"/>
      <c r="S1790" s="34"/>
      <c r="T1790" s="34"/>
      <c r="U1790" s="34"/>
      <c r="V1790" s="34"/>
      <c r="W1790" s="34"/>
      <c r="X1790" s="49">
        <v>5.8447</v>
      </c>
      <c r="Y1790" s="34"/>
      <c r="Z1790" s="34"/>
      <c r="AA1790" s="18">
        <v>61.63</v>
      </c>
      <c r="AB1790" s="34"/>
      <c r="AC1790" s="34">
        <v>5.8447</v>
      </c>
      <c r="AD1790" s="18" t="s">
        <v>56</v>
      </c>
      <c r="AE1790" s="18" t="s">
        <v>6287</v>
      </c>
      <c r="AF1790" s="18" t="s">
        <v>56</v>
      </c>
      <c r="AG1790" s="18" t="s">
        <v>58</v>
      </c>
      <c r="AH1790" s="18"/>
    </row>
    <row r="1791" s="5" customFormat="1" ht="15" spans="1:34">
      <c r="A1791" s="18">
        <v>1782</v>
      </c>
      <c r="B1791" s="18" t="s">
        <v>44</v>
      </c>
      <c r="C1791" s="19" t="s">
        <v>3519</v>
      </c>
      <c r="D1791" s="19" t="s">
        <v>2360</v>
      </c>
      <c r="E1791" s="46" t="s">
        <v>6288</v>
      </c>
      <c r="F1791" s="21" t="s">
        <v>6289</v>
      </c>
      <c r="G1791" s="22" t="s">
        <v>6290</v>
      </c>
      <c r="H1791" s="18" t="s">
        <v>110</v>
      </c>
      <c r="I1791" s="18" t="s">
        <v>1826</v>
      </c>
      <c r="J1791" s="19" t="s">
        <v>52</v>
      </c>
      <c r="K1791" s="21" t="s">
        <v>198</v>
      </c>
      <c r="L1791" s="21" t="s">
        <v>2455</v>
      </c>
      <c r="M1791" s="21" t="s">
        <v>2070</v>
      </c>
      <c r="N1791" s="18">
        <v>2018</v>
      </c>
      <c r="O1791" s="26">
        <v>109.026</v>
      </c>
      <c r="P1791" s="26">
        <v>76.9</v>
      </c>
      <c r="Q1791" s="34"/>
      <c r="R1791" s="34"/>
      <c r="S1791" s="34"/>
      <c r="T1791" s="34"/>
      <c r="U1791" s="34"/>
      <c r="V1791" s="34"/>
      <c r="W1791" s="34"/>
      <c r="X1791" s="49">
        <v>32.126</v>
      </c>
      <c r="Y1791" s="34"/>
      <c r="Z1791" s="34"/>
      <c r="AA1791" s="18">
        <v>76.9</v>
      </c>
      <c r="AB1791" s="34"/>
      <c r="AC1791" s="34">
        <v>32.126</v>
      </c>
      <c r="AD1791" s="18" t="s">
        <v>56</v>
      </c>
      <c r="AE1791" s="18" t="s">
        <v>2360</v>
      </c>
      <c r="AF1791" s="18" t="s">
        <v>56</v>
      </c>
      <c r="AG1791" s="18" t="s">
        <v>58</v>
      </c>
      <c r="AH1791" s="18"/>
    </row>
    <row r="1792" s="5" customFormat="1" ht="15" spans="1:34">
      <c r="A1792" s="18">
        <v>1783</v>
      </c>
      <c r="B1792" s="18" t="s">
        <v>44</v>
      </c>
      <c r="C1792" s="19" t="s">
        <v>3519</v>
      </c>
      <c r="D1792" s="19" t="s">
        <v>2360</v>
      </c>
      <c r="E1792" s="46" t="s">
        <v>6291</v>
      </c>
      <c r="F1792" s="21" t="s">
        <v>6292</v>
      </c>
      <c r="G1792" s="22" t="s">
        <v>6293</v>
      </c>
      <c r="H1792" s="18" t="s">
        <v>105</v>
      </c>
      <c r="I1792" s="18" t="s">
        <v>1905</v>
      </c>
      <c r="J1792" s="19" t="s">
        <v>52</v>
      </c>
      <c r="K1792" s="21" t="s">
        <v>189</v>
      </c>
      <c r="L1792" s="21" t="s">
        <v>5026</v>
      </c>
      <c r="M1792" s="21" t="s">
        <v>2971</v>
      </c>
      <c r="N1792" s="18">
        <v>2017</v>
      </c>
      <c r="O1792" s="26">
        <v>48.1729</v>
      </c>
      <c r="P1792" s="26">
        <v>48.1729</v>
      </c>
      <c r="Q1792" s="34"/>
      <c r="R1792" s="34"/>
      <c r="S1792" s="34"/>
      <c r="T1792" s="34"/>
      <c r="U1792" s="34"/>
      <c r="V1792" s="34"/>
      <c r="W1792" s="34"/>
      <c r="X1792" s="49"/>
      <c r="Y1792" s="34"/>
      <c r="Z1792" s="34">
        <v>46.8</v>
      </c>
      <c r="AA1792" s="27">
        <v>1.3729</v>
      </c>
      <c r="AB1792" s="34"/>
      <c r="AC1792" s="34"/>
      <c r="AD1792" s="18" t="s">
        <v>56</v>
      </c>
      <c r="AE1792" s="18" t="s">
        <v>2360</v>
      </c>
      <c r="AF1792" s="18" t="s">
        <v>56</v>
      </c>
      <c r="AG1792" s="18" t="s">
        <v>58</v>
      </c>
      <c r="AH1792" s="18"/>
    </row>
    <row r="1793" s="5" customFormat="1" ht="15" spans="1:34">
      <c r="A1793" s="18">
        <v>1784</v>
      </c>
      <c r="B1793" s="18" t="s">
        <v>44</v>
      </c>
      <c r="C1793" s="19" t="s">
        <v>3519</v>
      </c>
      <c r="D1793" s="19" t="s">
        <v>2360</v>
      </c>
      <c r="E1793" s="46" t="s">
        <v>6294</v>
      </c>
      <c r="F1793" s="21" t="s">
        <v>6295</v>
      </c>
      <c r="G1793" s="22" t="s">
        <v>6296</v>
      </c>
      <c r="H1793" s="23" t="s">
        <v>95</v>
      </c>
      <c r="I1793" s="18" t="s">
        <v>1916</v>
      </c>
      <c r="J1793" s="19" t="s">
        <v>52</v>
      </c>
      <c r="K1793" s="21" t="s">
        <v>198</v>
      </c>
      <c r="L1793" s="21" t="s">
        <v>1680</v>
      </c>
      <c r="M1793" s="21" t="s">
        <v>3480</v>
      </c>
      <c r="N1793" s="18">
        <v>2018</v>
      </c>
      <c r="O1793" s="26">
        <v>82.5116</v>
      </c>
      <c r="P1793" s="26">
        <v>65.7</v>
      </c>
      <c r="Q1793" s="34"/>
      <c r="R1793" s="34"/>
      <c r="S1793" s="34"/>
      <c r="T1793" s="34"/>
      <c r="U1793" s="34"/>
      <c r="V1793" s="34"/>
      <c r="W1793" s="34"/>
      <c r="X1793" s="49">
        <v>16.8116</v>
      </c>
      <c r="Y1793" s="34"/>
      <c r="Z1793" s="34"/>
      <c r="AA1793" s="18">
        <v>82.5116</v>
      </c>
      <c r="AB1793" s="34"/>
      <c r="AC1793" s="34"/>
      <c r="AD1793" s="18" t="s">
        <v>56</v>
      </c>
      <c r="AE1793" s="18" t="s">
        <v>2360</v>
      </c>
      <c r="AF1793" s="18" t="s">
        <v>56</v>
      </c>
      <c r="AG1793" s="18" t="s">
        <v>58</v>
      </c>
      <c r="AH1793" s="18"/>
    </row>
    <row r="1794" s="5" customFormat="1" ht="15" spans="1:34">
      <c r="A1794" s="18">
        <v>1785</v>
      </c>
      <c r="B1794" s="18" t="s">
        <v>44</v>
      </c>
      <c r="C1794" s="19" t="s">
        <v>3519</v>
      </c>
      <c r="D1794" s="19" t="s">
        <v>2360</v>
      </c>
      <c r="E1794" s="46" t="s">
        <v>6297</v>
      </c>
      <c r="F1794" s="21" t="s">
        <v>6298</v>
      </c>
      <c r="G1794" s="22" t="s">
        <v>6299</v>
      </c>
      <c r="H1794" s="18" t="s">
        <v>466</v>
      </c>
      <c r="I1794" s="18" t="s">
        <v>2103</v>
      </c>
      <c r="J1794" s="19" t="s">
        <v>52</v>
      </c>
      <c r="K1794" s="21" t="s">
        <v>189</v>
      </c>
      <c r="L1794" s="21" t="s">
        <v>3830</v>
      </c>
      <c r="M1794" s="21" t="s">
        <v>6300</v>
      </c>
      <c r="N1794" s="18">
        <v>2017</v>
      </c>
      <c r="O1794" s="26">
        <v>204.3136</v>
      </c>
      <c r="P1794" s="26">
        <v>10</v>
      </c>
      <c r="Q1794" s="34"/>
      <c r="R1794" s="34"/>
      <c r="S1794" s="34"/>
      <c r="T1794" s="34"/>
      <c r="U1794" s="34">
        <v>194.3136</v>
      </c>
      <c r="V1794" s="34"/>
      <c r="W1794" s="34"/>
      <c r="X1794" s="49"/>
      <c r="Y1794" s="34"/>
      <c r="Z1794" s="34"/>
      <c r="AA1794" s="18">
        <v>204.3136</v>
      </c>
      <c r="AB1794" s="34"/>
      <c r="AC1794" s="34"/>
      <c r="AD1794" s="18" t="s">
        <v>56</v>
      </c>
      <c r="AE1794" s="18" t="s">
        <v>2360</v>
      </c>
      <c r="AF1794" s="18" t="s">
        <v>56</v>
      </c>
      <c r="AG1794" s="18" t="s">
        <v>58</v>
      </c>
      <c r="AH1794" s="18"/>
    </row>
    <row r="1795" s="5" customFormat="1" ht="15" spans="1:34">
      <c r="A1795" s="18">
        <v>1786</v>
      </c>
      <c r="B1795" s="18" t="s">
        <v>44</v>
      </c>
      <c r="C1795" s="19" t="s">
        <v>3519</v>
      </c>
      <c r="D1795" s="19" t="s">
        <v>2360</v>
      </c>
      <c r="E1795" s="46" t="s">
        <v>6301</v>
      </c>
      <c r="F1795" s="21" t="s">
        <v>6302</v>
      </c>
      <c r="G1795" s="22" t="s">
        <v>6303</v>
      </c>
      <c r="H1795" s="18" t="s">
        <v>466</v>
      </c>
      <c r="I1795" s="18" t="s">
        <v>2103</v>
      </c>
      <c r="J1795" s="19" t="s">
        <v>52</v>
      </c>
      <c r="K1795" s="21" t="s">
        <v>189</v>
      </c>
      <c r="L1795" s="21" t="s">
        <v>5054</v>
      </c>
      <c r="M1795" s="21" t="s">
        <v>6304</v>
      </c>
      <c r="N1795" s="18">
        <v>2018</v>
      </c>
      <c r="O1795" s="26">
        <v>60.1121</v>
      </c>
      <c r="P1795" s="26">
        <v>3</v>
      </c>
      <c r="Q1795" s="34"/>
      <c r="R1795" s="34"/>
      <c r="S1795" s="34"/>
      <c r="T1795" s="34"/>
      <c r="U1795" s="34"/>
      <c r="V1795" s="34"/>
      <c r="W1795" s="34"/>
      <c r="X1795" s="49">
        <v>57.1121</v>
      </c>
      <c r="Y1795" s="34"/>
      <c r="Z1795" s="34"/>
      <c r="AA1795" s="18"/>
      <c r="AB1795" s="34">
        <v>3</v>
      </c>
      <c r="AC1795" s="34">
        <v>57.1121</v>
      </c>
      <c r="AD1795" s="18" t="s">
        <v>56</v>
      </c>
      <c r="AE1795" s="18" t="s">
        <v>2360</v>
      </c>
      <c r="AF1795" s="18" t="s">
        <v>56</v>
      </c>
      <c r="AG1795" s="18" t="s">
        <v>58</v>
      </c>
      <c r="AH1795" s="18"/>
    </row>
    <row r="1796" s="5" customFormat="1" ht="15" spans="1:34">
      <c r="A1796" s="18">
        <v>1787</v>
      </c>
      <c r="B1796" s="18" t="s">
        <v>44</v>
      </c>
      <c r="C1796" s="19" t="s">
        <v>3519</v>
      </c>
      <c r="D1796" s="19" t="s">
        <v>2360</v>
      </c>
      <c r="E1796" s="46" t="s">
        <v>6305</v>
      </c>
      <c r="F1796" s="21" t="s">
        <v>6306</v>
      </c>
      <c r="G1796" s="22" t="s">
        <v>6307</v>
      </c>
      <c r="H1796" s="23" t="s">
        <v>66</v>
      </c>
      <c r="I1796" s="18" t="s">
        <v>67</v>
      </c>
      <c r="J1796" s="19" t="s">
        <v>52</v>
      </c>
      <c r="K1796" s="21" t="s">
        <v>198</v>
      </c>
      <c r="L1796" s="21" t="s">
        <v>6308</v>
      </c>
      <c r="M1796" s="21" t="s">
        <v>200</v>
      </c>
      <c r="N1796" s="18">
        <v>2018</v>
      </c>
      <c r="O1796" s="26">
        <v>1.4</v>
      </c>
      <c r="P1796" s="26">
        <v>1.4</v>
      </c>
      <c r="Q1796" s="34"/>
      <c r="R1796" s="34"/>
      <c r="S1796" s="34"/>
      <c r="T1796" s="34"/>
      <c r="U1796" s="34"/>
      <c r="V1796" s="34"/>
      <c r="W1796" s="34"/>
      <c r="X1796" s="49"/>
      <c r="Y1796" s="34"/>
      <c r="Z1796" s="34"/>
      <c r="AA1796" s="18"/>
      <c r="AB1796" s="34">
        <v>1.4</v>
      </c>
      <c r="AC1796" s="34"/>
      <c r="AD1796" s="18" t="s">
        <v>56</v>
      </c>
      <c r="AE1796" s="18" t="s">
        <v>2360</v>
      </c>
      <c r="AF1796" s="18" t="s">
        <v>56</v>
      </c>
      <c r="AG1796" s="18" t="s">
        <v>58</v>
      </c>
      <c r="AH1796" s="18"/>
    </row>
    <row r="1797" s="5" customFormat="1" ht="15" spans="1:34">
      <c r="A1797" s="18">
        <v>1788</v>
      </c>
      <c r="B1797" s="18" t="s">
        <v>44</v>
      </c>
      <c r="C1797" s="19" t="s">
        <v>3519</v>
      </c>
      <c r="D1797" s="19" t="s">
        <v>2360</v>
      </c>
      <c r="E1797" s="46" t="s">
        <v>6309</v>
      </c>
      <c r="F1797" s="21" t="s">
        <v>6310</v>
      </c>
      <c r="G1797" s="22" t="s">
        <v>6311</v>
      </c>
      <c r="H1797" s="18" t="s">
        <v>85</v>
      </c>
      <c r="I1797" s="18" t="s">
        <v>3541</v>
      </c>
      <c r="J1797" s="19" t="s">
        <v>52</v>
      </c>
      <c r="K1797" s="21" t="s">
        <v>198</v>
      </c>
      <c r="L1797" s="21" t="s">
        <v>6308</v>
      </c>
      <c r="M1797" s="21" t="s">
        <v>200</v>
      </c>
      <c r="N1797" s="18">
        <v>2017</v>
      </c>
      <c r="O1797" s="26">
        <v>57.5658</v>
      </c>
      <c r="P1797" s="26">
        <v>25.5907</v>
      </c>
      <c r="Q1797" s="34"/>
      <c r="R1797" s="34"/>
      <c r="S1797" s="34"/>
      <c r="T1797" s="34"/>
      <c r="U1797" s="34">
        <v>31.9751</v>
      </c>
      <c r="V1797" s="34"/>
      <c r="W1797" s="34"/>
      <c r="X1797" s="49"/>
      <c r="Y1797" s="34"/>
      <c r="Z1797" s="34"/>
      <c r="AA1797" s="18">
        <v>31.9751</v>
      </c>
      <c r="AB1797" s="34">
        <v>25.5907</v>
      </c>
      <c r="AC1797" s="34"/>
      <c r="AD1797" s="18" t="s">
        <v>56</v>
      </c>
      <c r="AE1797" s="18" t="s">
        <v>2360</v>
      </c>
      <c r="AF1797" s="18" t="s">
        <v>56</v>
      </c>
      <c r="AG1797" s="18" t="s">
        <v>58</v>
      </c>
      <c r="AH1797" s="18"/>
    </row>
    <row r="1798" s="5" customFormat="1" ht="15" spans="1:34">
      <c r="A1798" s="18">
        <v>1789</v>
      </c>
      <c r="B1798" s="18" t="s">
        <v>44</v>
      </c>
      <c r="C1798" s="19" t="s">
        <v>3519</v>
      </c>
      <c r="D1798" s="19" t="s">
        <v>2360</v>
      </c>
      <c r="E1798" s="46" t="s">
        <v>6312</v>
      </c>
      <c r="F1798" s="21" t="s">
        <v>6313</v>
      </c>
      <c r="G1798" s="22" t="s">
        <v>6314</v>
      </c>
      <c r="H1798" s="18" t="s">
        <v>90</v>
      </c>
      <c r="I1798" s="18" t="s">
        <v>91</v>
      </c>
      <c r="J1798" s="19" t="s">
        <v>52</v>
      </c>
      <c r="K1798" s="21" t="s">
        <v>53</v>
      </c>
      <c r="L1798" s="21" t="s">
        <v>5262</v>
      </c>
      <c r="M1798" s="21" t="s">
        <v>191</v>
      </c>
      <c r="N1798" s="18">
        <v>2016</v>
      </c>
      <c r="O1798" s="26">
        <v>98.4777</v>
      </c>
      <c r="P1798" s="26">
        <v>93.65</v>
      </c>
      <c r="Q1798" s="34"/>
      <c r="R1798" s="34"/>
      <c r="S1798" s="34"/>
      <c r="T1798" s="34"/>
      <c r="U1798" s="34"/>
      <c r="V1798" s="34"/>
      <c r="W1798" s="34"/>
      <c r="X1798" s="49">
        <v>4.8277</v>
      </c>
      <c r="Y1798" s="34"/>
      <c r="Z1798" s="34">
        <v>68.1671</v>
      </c>
      <c r="AA1798" s="18"/>
      <c r="AB1798" s="34">
        <v>25.4829</v>
      </c>
      <c r="AC1798" s="34">
        <v>4.8277</v>
      </c>
      <c r="AD1798" s="18" t="s">
        <v>56</v>
      </c>
      <c r="AE1798" s="18" t="s">
        <v>2360</v>
      </c>
      <c r="AF1798" s="18" t="s">
        <v>56</v>
      </c>
      <c r="AG1798" s="18" t="s">
        <v>58</v>
      </c>
      <c r="AH1798" s="18"/>
    </row>
    <row r="1799" s="5" customFormat="1" ht="15" spans="1:34">
      <c r="A1799" s="18">
        <v>1790</v>
      </c>
      <c r="B1799" s="18" t="s">
        <v>44</v>
      </c>
      <c r="C1799" s="19" t="s">
        <v>3519</v>
      </c>
      <c r="D1799" s="19" t="s">
        <v>2360</v>
      </c>
      <c r="E1799" s="46" t="s">
        <v>6315</v>
      </c>
      <c r="F1799" s="21" t="s">
        <v>6316</v>
      </c>
      <c r="G1799" s="24" t="s">
        <v>6317</v>
      </c>
      <c r="H1799" s="23" t="s">
        <v>100</v>
      </c>
      <c r="I1799" s="18" t="s">
        <v>1642</v>
      </c>
      <c r="J1799" s="19" t="s">
        <v>52</v>
      </c>
      <c r="K1799" s="21" t="s">
        <v>198</v>
      </c>
      <c r="L1799" s="21" t="s">
        <v>6308</v>
      </c>
      <c r="M1799" s="21" t="s">
        <v>200</v>
      </c>
      <c r="N1799" s="18">
        <v>2018</v>
      </c>
      <c r="O1799" s="26">
        <v>5</v>
      </c>
      <c r="P1799" s="26">
        <v>5</v>
      </c>
      <c r="Q1799" s="34"/>
      <c r="R1799" s="34"/>
      <c r="S1799" s="34"/>
      <c r="T1799" s="34"/>
      <c r="U1799" s="34"/>
      <c r="V1799" s="34"/>
      <c r="W1799" s="34"/>
      <c r="X1799" s="49"/>
      <c r="Y1799" s="34"/>
      <c r="Z1799" s="34"/>
      <c r="AA1799" s="18"/>
      <c r="AB1799" s="34">
        <v>5</v>
      </c>
      <c r="AC1799" s="34"/>
      <c r="AD1799" s="18" t="s">
        <v>56</v>
      </c>
      <c r="AE1799" s="18" t="s">
        <v>2360</v>
      </c>
      <c r="AF1799" s="18" t="s">
        <v>56</v>
      </c>
      <c r="AG1799" s="18" t="s">
        <v>58</v>
      </c>
      <c r="AH1799" s="18"/>
    </row>
    <row r="1800" s="5" customFormat="1" ht="15" spans="1:34">
      <c r="A1800" s="18">
        <v>1791</v>
      </c>
      <c r="B1800" s="18" t="s">
        <v>44</v>
      </c>
      <c r="C1800" s="19" t="s">
        <v>3519</v>
      </c>
      <c r="D1800" s="19" t="s">
        <v>2360</v>
      </c>
      <c r="E1800" s="46" t="s">
        <v>6318</v>
      </c>
      <c r="F1800" s="21" t="s">
        <v>6319</v>
      </c>
      <c r="G1800" s="24" t="s">
        <v>6320</v>
      </c>
      <c r="H1800" s="18" t="s">
        <v>50</v>
      </c>
      <c r="I1800" s="18" t="s">
        <v>62</v>
      </c>
      <c r="J1800" s="19" t="s">
        <v>52</v>
      </c>
      <c r="K1800" s="21" t="s">
        <v>198</v>
      </c>
      <c r="L1800" s="21" t="s">
        <v>6308</v>
      </c>
      <c r="M1800" s="21" t="s">
        <v>200</v>
      </c>
      <c r="N1800" s="18">
        <v>2018</v>
      </c>
      <c r="O1800" s="26">
        <v>5</v>
      </c>
      <c r="P1800" s="26">
        <v>5</v>
      </c>
      <c r="Q1800" s="34"/>
      <c r="R1800" s="34"/>
      <c r="S1800" s="34"/>
      <c r="T1800" s="34"/>
      <c r="U1800" s="34"/>
      <c r="V1800" s="34"/>
      <c r="W1800" s="34"/>
      <c r="X1800" s="49"/>
      <c r="Y1800" s="34"/>
      <c r="Z1800" s="34"/>
      <c r="AA1800" s="18"/>
      <c r="AB1800" s="34">
        <v>5</v>
      </c>
      <c r="AC1800" s="34"/>
      <c r="AD1800" s="18" t="s">
        <v>56</v>
      </c>
      <c r="AE1800" s="18" t="s">
        <v>2360</v>
      </c>
      <c r="AF1800" s="18" t="s">
        <v>56</v>
      </c>
      <c r="AG1800" s="18" t="s">
        <v>58</v>
      </c>
      <c r="AH1800" s="18"/>
    </row>
    <row r="1801" s="5" customFormat="1" ht="15" spans="1:34">
      <c r="A1801" s="18">
        <v>1792</v>
      </c>
      <c r="B1801" s="18" t="s">
        <v>44</v>
      </c>
      <c r="C1801" s="19" t="s">
        <v>3519</v>
      </c>
      <c r="D1801" s="19" t="s">
        <v>2360</v>
      </c>
      <c r="E1801" s="46" t="s">
        <v>6321</v>
      </c>
      <c r="F1801" s="21" t="s">
        <v>6322</v>
      </c>
      <c r="G1801" s="24" t="s">
        <v>6323</v>
      </c>
      <c r="H1801" s="18" t="s">
        <v>80</v>
      </c>
      <c r="I1801" s="18" t="s">
        <v>2204</v>
      </c>
      <c r="J1801" s="19" t="s">
        <v>52</v>
      </c>
      <c r="K1801" s="21" t="s">
        <v>198</v>
      </c>
      <c r="L1801" s="21" t="s">
        <v>6308</v>
      </c>
      <c r="M1801" s="21" t="s">
        <v>200</v>
      </c>
      <c r="N1801" s="18">
        <v>2018</v>
      </c>
      <c r="O1801" s="26">
        <v>5</v>
      </c>
      <c r="P1801" s="26">
        <v>5</v>
      </c>
      <c r="Q1801" s="34"/>
      <c r="R1801" s="34"/>
      <c r="S1801" s="34"/>
      <c r="T1801" s="34"/>
      <c r="U1801" s="34"/>
      <c r="V1801" s="34"/>
      <c r="W1801" s="34"/>
      <c r="X1801" s="49"/>
      <c r="Y1801" s="34"/>
      <c r="Z1801" s="34"/>
      <c r="AA1801" s="18"/>
      <c r="AB1801" s="34">
        <v>5</v>
      </c>
      <c r="AC1801" s="34"/>
      <c r="AD1801" s="18" t="s">
        <v>56</v>
      </c>
      <c r="AE1801" s="18" t="s">
        <v>2360</v>
      </c>
      <c r="AF1801" s="18" t="s">
        <v>56</v>
      </c>
      <c r="AG1801" s="18" t="s">
        <v>58</v>
      </c>
      <c r="AH1801" s="18"/>
    </row>
    <row r="1802" s="5" customFormat="1" ht="15" spans="1:34">
      <c r="A1802" s="18">
        <v>1793</v>
      </c>
      <c r="B1802" s="18" t="s">
        <v>44</v>
      </c>
      <c r="C1802" s="19" t="s">
        <v>3519</v>
      </c>
      <c r="D1802" s="19" t="s">
        <v>2360</v>
      </c>
      <c r="E1802" s="46" t="s">
        <v>6324</v>
      </c>
      <c r="F1802" s="21" t="s">
        <v>6325</v>
      </c>
      <c r="G1802" s="24" t="s">
        <v>6326</v>
      </c>
      <c r="H1802" s="18" t="s">
        <v>80</v>
      </c>
      <c r="I1802" s="18" t="s">
        <v>2232</v>
      </c>
      <c r="J1802" s="19" t="s">
        <v>52</v>
      </c>
      <c r="K1802" s="21" t="s">
        <v>198</v>
      </c>
      <c r="L1802" s="21" t="s">
        <v>6327</v>
      </c>
      <c r="M1802" s="21" t="s">
        <v>200</v>
      </c>
      <c r="N1802" s="18">
        <v>2018</v>
      </c>
      <c r="O1802" s="26">
        <v>5</v>
      </c>
      <c r="P1802" s="26">
        <v>5</v>
      </c>
      <c r="Q1802" s="34"/>
      <c r="R1802" s="34"/>
      <c r="S1802" s="34"/>
      <c r="T1802" s="34"/>
      <c r="U1802" s="34"/>
      <c r="V1802" s="34"/>
      <c r="W1802" s="34"/>
      <c r="X1802" s="49"/>
      <c r="Y1802" s="34"/>
      <c r="Z1802" s="34"/>
      <c r="AA1802" s="18"/>
      <c r="AB1802" s="34">
        <v>5</v>
      </c>
      <c r="AC1802" s="34"/>
      <c r="AD1802" s="18" t="s">
        <v>56</v>
      </c>
      <c r="AE1802" s="18" t="s">
        <v>2360</v>
      </c>
      <c r="AF1802" s="18" t="s">
        <v>56</v>
      </c>
      <c r="AG1802" s="18" t="s">
        <v>58</v>
      </c>
      <c r="AH1802" s="18"/>
    </row>
    <row r="1803" s="5" customFormat="1" ht="15" spans="1:34">
      <c r="A1803" s="18">
        <v>1794</v>
      </c>
      <c r="B1803" s="18" t="s">
        <v>44</v>
      </c>
      <c r="C1803" s="19" t="s">
        <v>3519</v>
      </c>
      <c r="D1803" s="19" t="s">
        <v>2360</v>
      </c>
      <c r="E1803" s="46" t="s">
        <v>6328</v>
      </c>
      <c r="F1803" s="21" t="s">
        <v>6329</v>
      </c>
      <c r="G1803" s="22" t="s">
        <v>6330</v>
      </c>
      <c r="H1803" s="18" t="s">
        <v>159</v>
      </c>
      <c r="I1803" s="18" t="s">
        <v>2026</v>
      </c>
      <c r="J1803" s="19" t="s">
        <v>52</v>
      </c>
      <c r="K1803" s="21" t="s">
        <v>189</v>
      </c>
      <c r="L1803" s="21" t="s">
        <v>4991</v>
      </c>
      <c r="M1803" s="21" t="s">
        <v>2971</v>
      </c>
      <c r="N1803" s="18">
        <v>2017</v>
      </c>
      <c r="O1803" s="26">
        <v>78.3095</v>
      </c>
      <c r="P1803" s="26">
        <v>75.4</v>
      </c>
      <c r="Q1803" s="34"/>
      <c r="R1803" s="34"/>
      <c r="S1803" s="34"/>
      <c r="T1803" s="34">
        <v>2.9095</v>
      </c>
      <c r="U1803" s="34"/>
      <c r="V1803" s="34"/>
      <c r="W1803" s="34"/>
      <c r="X1803" s="49"/>
      <c r="Y1803" s="34"/>
      <c r="Z1803" s="34">
        <v>21.8095</v>
      </c>
      <c r="AA1803" s="18"/>
      <c r="AB1803" s="34">
        <v>56.5</v>
      </c>
      <c r="AC1803" s="34"/>
      <c r="AD1803" s="18" t="s">
        <v>56</v>
      </c>
      <c r="AE1803" s="18" t="s">
        <v>2360</v>
      </c>
      <c r="AF1803" s="18" t="s">
        <v>56</v>
      </c>
      <c r="AG1803" s="18" t="s">
        <v>58</v>
      </c>
      <c r="AH1803" s="18"/>
    </row>
    <row r="1804" s="5" customFormat="1" ht="15" spans="1:34">
      <c r="A1804" s="18">
        <v>1795</v>
      </c>
      <c r="B1804" s="18" t="s">
        <v>44</v>
      </c>
      <c r="C1804" s="19" t="s">
        <v>3519</v>
      </c>
      <c r="D1804" s="19" t="s">
        <v>2360</v>
      </c>
      <c r="E1804" s="46" t="s">
        <v>6331</v>
      </c>
      <c r="F1804" s="21" t="s">
        <v>6332</v>
      </c>
      <c r="G1804" s="22" t="s">
        <v>6333</v>
      </c>
      <c r="H1804" s="18" t="s">
        <v>85</v>
      </c>
      <c r="I1804" s="18" t="s">
        <v>2287</v>
      </c>
      <c r="J1804" s="19" t="s">
        <v>52</v>
      </c>
      <c r="K1804" s="21" t="s">
        <v>127</v>
      </c>
      <c r="L1804" s="21" t="s">
        <v>1615</v>
      </c>
      <c r="M1804" s="21" t="s">
        <v>155</v>
      </c>
      <c r="N1804" s="18">
        <v>2019</v>
      </c>
      <c r="O1804" s="26">
        <v>200</v>
      </c>
      <c r="P1804" s="26">
        <v>200</v>
      </c>
      <c r="Q1804" s="34"/>
      <c r="R1804" s="34"/>
      <c r="S1804" s="34"/>
      <c r="T1804" s="34"/>
      <c r="U1804" s="34"/>
      <c r="V1804" s="34"/>
      <c r="W1804" s="34"/>
      <c r="X1804" s="49"/>
      <c r="Y1804" s="34"/>
      <c r="Z1804" s="34">
        <v>200</v>
      </c>
      <c r="AA1804" s="18"/>
      <c r="AB1804" s="34"/>
      <c r="AC1804" s="34"/>
      <c r="AD1804" s="18" t="s">
        <v>56</v>
      </c>
      <c r="AE1804" s="18" t="s">
        <v>2360</v>
      </c>
      <c r="AF1804" s="18" t="s">
        <v>56</v>
      </c>
      <c r="AG1804" s="18" t="s">
        <v>58</v>
      </c>
      <c r="AH1804" s="18"/>
    </row>
    <row r="1805" s="5" customFormat="1" ht="15" spans="1:34">
      <c r="A1805" s="18">
        <v>1796</v>
      </c>
      <c r="B1805" s="18" t="s">
        <v>44</v>
      </c>
      <c r="C1805" s="19" t="s">
        <v>3519</v>
      </c>
      <c r="D1805" s="19" t="s">
        <v>2360</v>
      </c>
      <c r="E1805" s="46" t="s">
        <v>6334</v>
      </c>
      <c r="F1805" s="21" t="s">
        <v>6335</v>
      </c>
      <c r="G1805" s="22" t="s">
        <v>6336</v>
      </c>
      <c r="H1805" s="23" t="s">
        <v>95</v>
      </c>
      <c r="I1805" s="18" t="s">
        <v>1757</v>
      </c>
      <c r="J1805" s="19" t="s">
        <v>52</v>
      </c>
      <c r="K1805" s="21" t="s">
        <v>189</v>
      </c>
      <c r="L1805" s="21" t="s">
        <v>6337</v>
      </c>
      <c r="M1805" s="21" t="s">
        <v>200</v>
      </c>
      <c r="N1805" s="18">
        <v>2017</v>
      </c>
      <c r="O1805" s="26">
        <v>152.8424</v>
      </c>
      <c r="P1805" s="26">
        <v>6.4424</v>
      </c>
      <c r="Q1805" s="34"/>
      <c r="R1805" s="34"/>
      <c r="S1805" s="34"/>
      <c r="T1805" s="34"/>
      <c r="U1805" s="34">
        <v>146.4</v>
      </c>
      <c r="V1805" s="34"/>
      <c r="W1805" s="34"/>
      <c r="X1805" s="49"/>
      <c r="Y1805" s="34"/>
      <c r="Z1805" s="34">
        <v>6.4424</v>
      </c>
      <c r="AA1805" s="18">
        <v>146.4</v>
      </c>
      <c r="AB1805" s="34"/>
      <c r="AC1805" s="34"/>
      <c r="AD1805" s="18" t="s">
        <v>56</v>
      </c>
      <c r="AE1805" s="18" t="s">
        <v>2360</v>
      </c>
      <c r="AF1805" s="18" t="s">
        <v>56</v>
      </c>
      <c r="AG1805" s="18" t="s">
        <v>58</v>
      </c>
      <c r="AH1805" s="18"/>
    </row>
    <row r="1806" s="5" customFormat="1" ht="15" spans="1:34">
      <c r="A1806" s="18">
        <v>1797</v>
      </c>
      <c r="B1806" s="18" t="s">
        <v>44</v>
      </c>
      <c r="C1806" s="19" t="s">
        <v>3519</v>
      </c>
      <c r="D1806" s="19" t="s">
        <v>2360</v>
      </c>
      <c r="E1806" s="46" t="s">
        <v>6338</v>
      </c>
      <c r="F1806" s="21" t="s">
        <v>6339</v>
      </c>
      <c r="G1806" s="22" t="s">
        <v>6340</v>
      </c>
      <c r="H1806" s="18" t="s">
        <v>110</v>
      </c>
      <c r="I1806" s="18" t="s">
        <v>2429</v>
      </c>
      <c r="J1806" s="19" t="s">
        <v>52</v>
      </c>
      <c r="K1806" s="21" t="s">
        <v>189</v>
      </c>
      <c r="L1806" s="21" t="s">
        <v>405</v>
      </c>
      <c r="M1806" s="21" t="s">
        <v>200</v>
      </c>
      <c r="N1806" s="18">
        <v>2017</v>
      </c>
      <c r="O1806" s="26">
        <v>128.5787</v>
      </c>
      <c r="P1806" s="21" t="s">
        <v>570</v>
      </c>
      <c r="Q1806" s="34"/>
      <c r="R1806" s="34"/>
      <c r="S1806" s="34"/>
      <c r="T1806" s="34"/>
      <c r="U1806" s="34">
        <v>128.5787</v>
      </c>
      <c r="V1806" s="34"/>
      <c r="W1806" s="34"/>
      <c r="X1806" s="49"/>
      <c r="Y1806" s="34"/>
      <c r="Z1806" s="34"/>
      <c r="AA1806" s="18">
        <v>128.5787</v>
      </c>
      <c r="AB1806" s="34"/>
      <c r="AC1806" s="34"/>
      <c r="AD1806" s="18" t="s">
        <v>56</v>
      </c>
      <c r="AE1806" s="18" t="s">
        <v>2360</v>
      </c>
      <c r="AF1806" s="18" t="s">
        <v>56</v>
      </c>
      <c r="AG1806" s="18" t="s">
        <v>58</v>
      </c>
      <c r="AH1806" s="18"/>
    </row>
    <row r="1807" s="5" customFormat="1" ht="15" spans="1:34">
      <c r="A1807" s="18">
        <v>1798</v>
      </c>
      <c r="B1807" s="18" t="s">
        <v>44</v>
      </c>
      <c r="C1807" s="19" t="s">
        <v>3519</v>
      </c>
      <c r="D1807" s="19" t="s">
        <v>2360</v>
      </c>
      <c r="E1807" s="46" t="s">
        <v>6341</v>
      </c>
      <c r="F1807" s="21" t="s">
        <v>6342</v>
      </c>
      <c r="G1807" s="24" t="s">
        <v>6343</v>
      </c>
      <c r="H1807" s="23" t="s">
        <v>100</v>
      </c>
      <c r="I1807" s="18" t="s">
        <v>1642</v>
      </c>
      <c r="J1807" s="19" t="s">
        <v>52</v>
      </c>
      <c r="K1807" s="21" t="s">
        <v>189</v>
      </c>
      <c r="L1807" s="21" t="s">
        <v>6344</v>
      </c>
      <c r="M1807" s="21" t="s">
        <v>2411</v>
      </c>
      <c r="N1807" s="18">
        <v>2017</v>
      </c>
      <c r="O1807" s="26">
        <v>5</v>
      </c>
      <c r="P1807" s="26">
        <v>5</v>
      </c>
      <c r="Q1807" s="34"/>
      <c r="R1807" s="34"/>
      <c r="S1807" s="34"/>
      <c r="T1807" s="34"/>
      <c r="U1807" s="34"/>
      <c r="V1807" s="34"/>
      <c r="W1807" s="34"/>
      <c r="X1807" s="49"/>
      <c r="Y1807" s="34"/>
      <c r="Z1807" s="34">
        <v>5</v>
      </c>
      <c r="AA1807" s="18"/>
      <c r="AB1807" s="34"/>
      <c r="AC1807" s="34"/>
      <c r="AD1807" s="18" t="s">
        <v>56</v>
      </c>
      <c r="AE1807" s="18" t="s">
        <v>2360</v>
      </c>
      <c r="AF1807" s="18" t="s">
        <v>56</v>
      </c>
      <c r="AG1807" s="18" t="s">
        <v>58</v>
      </c>
      <c r="AH1807" s="18"/>
    </row>
    <row r="1808" s="5" customFormat="1" ht="15" spans="1:34">
      <c r="A1808" s="18">
        <v>1799</v>
      </c>
      <c r="B1808" s="18" t="s">
        <v>44</v>
      </c>
      <c r="C1808" s="19" t="s">
        <v>3519</v>
      </c>
      <c r="D1808" s="19" t="s">
        <v>2360</v>
      </c>
      <c r="E1808" s="46" t="s">
        <v>6345</v>
      </c>
      <c r="F1808" s="21" t="s">
        <v>6346</v>
      </c>
      <c r="G1808" s="22" t="s">
        <v>6347</v>
      </c>
      <c r="H1808" s="23" t="s">
        <v>95</v>
      </c>
      <c r="I1808" s="18" t="s">
        <v>96</v>
      </c>
      <c r="J1808" s="19" t="s">
        <v>52</v>
      </c>
      <c r="K1808" s="21" t="s">
        <v>189</v>
      </c>
      <c r="L1808" s="21" t="s">
        <v>405</v>
      </c>
      <c r="M1808" s="21" t="s">
        <v>200</v>
      </c>
      <c r="N1808" s="18">
        <v>2017</v>
      </c>
      <c r="O1808" s="26">
        <v>70.1105</v>
      </c>
      <c r="P1808" s="21">
        <v>6.4105</v>
      </c>
      <c r="Q1808" s="34"/>
      <c r="R1808" s="34"/>
      <c r="S1808" s="34"/>
      <c r="T1808" s="34"/>
      <c r="U1808" s="34">
        <v>63.7</v>
      </c>
      <c r="V1808" s="34"/>
      <c r="W1808" s="34"/>
      <c r="X1808" s="49"/>
      <c r="Y1808" s="34"/>
      <c r="Z1808" s="34"/>
      <c r="AA1808" s="18">
        <v>70.1105</v>
      </c>
      <c r="AB1808" s="34"/>
      <c r="AC1808" s="34"/>
      <c r="AD1808" s="18" t="s">
        <v>56</v>
      </c>
      <c r="AE1808" s="18" t="s">
        <v>2360</v>
      </c>
      <c r="AF1808" s="18" t="s">
        <v>56</v>
      </c>
      <c r="AG1808" s="18" t="s">
        <v>58</v>
      </c>
      <c r="AH1808" s="18"/>
    </row>
    <row r="1809" s="5" customFormat="1" ht="15" spans="1:34">
      <c r="A1809" s="18">
        <v>1800</v>
      </c>
      <c r="B1809" s="18" t="s">
        <v>44</v>
      </c>
      <c r="C1809" s="19" t="s">
        <v>3519</v>
      </c>
      <c r="D1809" s="19" t="s">
        <v>2360</v>
      </c>
      <c r="E1809" s="46" t="s">
        <v>6348</v>
      </c>
      <c r="F1809" s="21" t="s">
        <v>6349</v>
      </c>
      <c r="G1809" s="22" t="s">
        <v>6350</v>
      </c>
      <c r="H1809" s="18" t="s">
        <v>110</v>
      </c>
      <c r="I1809" s="18" t="s">
        <v>2926</v>
      </c>
      <c r="J1809" s="19" t="s">
        <v>52</v>
      </c>
      <c r="K1809" s="21" t="s">
        <v>189</v>
      </c>
      <c r="L1809" s="21" t="s">
        <v>6351</v>
      </c>
      <c r="M1809" s="21" t="s">
        <v>200</v>
      </c>
      <c r="N1809" s="18">
        <v>2017</v>
      </c>
      <c r="O1809" s="26">
        <v>81.3</v>
      </c>
      <c r="P1809" s="21" t="s">
        <v>570</v>
      </c>
      <c r="Q1809" s="34"/>
      <c r="R1809" s="34"/>
      <c r="S1809" s="34"/>
      <c r="T1809" s="34"/>
      <c r="U1809" s="34">
        <v>81.3</v>
      </c>
      <c r="V1809" s="34"/>
      <c r="W1809" s="34"/>
      <c r="X1809" s="49"/>
      <c r="Y1809" s="34"/>
      <c r="Z1809" s="34"/>
      <c r="AA1809" s="18">
        <v>81.3</v>
      </c>
      <c r="AB1809" s="34"/>
      <c r="AC1809" s="34"/>
      <c r="AD1809" s="18" t="s">
        <v>56</v>
      </c>
      <c r="AE1809" s="18" t="s">
        <v>2360</v>
      </c>
      <c r="AF1809" s="18" t="s">
        <v>56</v>
      </c>
      <c r="AG1809" s="18" t="s">
        <v>58</v>
      </c>
      <c r="AH1809" s="18"/>
    </row>
    <row r="1810" s="5" customFormat="1" ht="15" spans="1:34">
      <c r="A1810" s="18">
        <v>1801</v>
      </c>
      <c r="B1810" s="18" t="s">
        <v>44</v>
      </c>
      <c r="C1810" s="19" t="s">
        <v>3519</v>
      </c>
      <c r="D1810" s="19" t="s">
        <v>2360</v>
      </c>
      <c r="E1810" s="46" t="s">
        <v>6352</v>
      </c>
      <c r="F1810" s="21" t="s">
        <v>6353</v>
      </c>
      <c r="G1810" s="22" t="s">
        <v>6354</v>
      </c>
      <c r="H1810" s="18" t="s">
        <v>50</v>
      </c>
      <c r="I1810" s="18" t="s">
        <v>62</v>
      </c>
      <c r="J1810" s="19" t="s">
        <v>52</v>
      </c>
      <c r="K1810" s="21" t="s">
        <v>189</v>
      </c>
      <c r="L1810" s="21" t="s">
        <v>405</v>
      </c>
      <c r="M1810" s="21" t="s">
        <v>200</v>
      </c>
      <c r="N1810" s="18">
        <v>2017</v>
      </c>
      <c r="O1810" s="26">
        <v>38.9638</v>
      </c>
      <c r="P1810" s="21" t="s">
        <v>570</v>
      </c>
      <c r="Q1810" s="34"/>
      <c r="R1810" s="34"/>
      <c r="S1810" s="34"/>
      <c r="T1810" s="34"/>
      <c r="U1810" s="34">
        <v>20.7</v>
      </c>
      <c r="V1810" s="34"/>
      <c r="W1810" s="34"/>
      <c r="X1810" s="49">
        <v>18.2638</v>
      </c>
      <c r="Y1810" s="34"/>
      <c r="Z1810" s="34"/>
      <c r="AA1810" s="18">
        <v>20.7</v>
      </c>
      <c r="AB1810" s="34">
        <v>18.2638</v>
      </c>
      <c r="AC1810" s="34"/>
      <c r="AD1810" s="18" t="s">
        <v>56</v>
      </c>
      <c r="AE1810" s="18" t="s">
        <v>2360</v>
      </c>
      <c r="AF1810" s="18" t="s">
        <v>56</v>
      </c>
      <c r="AG1810" s="18" t="s">
        <v>58</v>
      </c>
      <c r="AH1810" s="18"/>
    </row>
    <row r="1811" s="5" customFormat="1" ht="15" spans="1:34">
      <c r="A1811" s="18">
        <v>1802</v>
      </c>
      <c r="B1811" s="18" t="s">
        <v>44</v>
      </c>
      <c r="C1811" s="19" t="s">
        <v>3519</v>
      </c>
      <c r="D1811" s="19" t="s">
        <v>2360</v>
      </c>
      <c r="E1811" s="46" t="s">
        <v>6355</v>
      </c>
      <c r="F1811" s="21" t="s">
        <v>6356</v>
      </c>
      <c r="G1811" s="22" t="s">
        <v>6357</v>
      </c>
      <c r="H1811" s="23" t="s">
        <v>95</v>
      </c>
      <c r="I1811" s="18" t="s">
        <v>1801</v>
      </c>
      <c r="J1811" s="19" t="s">
        <v>52</v>
      </c>
      <c r="K1811" s="21" t="s">
        <v>189</v>
      </c>
      <c r="L1811" s="21" t="s">
        <v>405</v>
      </c>
      <c r="M1811" s="21" t="s">
        <v>200</v>
      </c>
      <c r="N1811" s="18">
        <v>2017</v>
      </c>
      <c r="O1811" s="26">
        <v>45.3194</v>
      </c>
      <c r="P1811" s="21">
        <v>2.5194</v>
      </c>
      <c r="Q1811" s="34"/>
      <c r="R1811" s="34"/>
      <c r="S1811" s="34"/>
      <c r="T1811" s="34"/>
      <c r="U1811" s="34">
        <v>42.8</v>
      </c>
      <c r="V1811" s="34"/>
      <c r="W1811" s="34"/>
      <c r="X1811" s="49"/>
      <c r="Y1811" s="34"/>
      <c r="Z1811" s="34"/>
      <c r="AA1811" s="18">
        <v>45.3194</v>
      </c>
      <c r="AB1811" s="34"/>
      <c r="AC1811" s="34"/>
      <c r="AD1811" s="18" t="s">
        <v>56</v>
      </c>
      <c r="AE1811" s="18" t="s">
        <v>2360</v>
      </c>
      <c r="AF1811" s="18" t="s">
        <v>56</v>
      </c>
      <c r="AG1811" s="18" t="s">
        <v>58</v>
      </c>
      <c r="AH1811" s="18"/>
    </row>
    <row r="1812" s="5" customFormat="1" ht="15" spans="1:34">
      <c r="A1812" s="18">
        <v>1803</v>
      </c>
      <c r="B1812" s="18" t="s">
        <v>44</v>
      </c>
      <c r="C1812" s="19" t="s">
        <v>3519</v>
      </c>
      <c r="D1812" s="19" t="s">
        <v>2360</v>
      </c>
      <c r="E1812" s="46" t="s">
        <v>6358</v>
      </c>
      <c r="F1812" s="21" t="s">
        <v>6359</v>
      </c>
      <c r="G1812" s="22" t="s">
        <v>6360</v>
      </c>
      <c r="H1812" s="23" t="s">
        <v>95</v>
      </c>
      <c r="I1812" s="18" t="s">
        <v>2174</v>
      </c>
      <c r="J1812" s="19" t="s">
        <v>52</v>
      </c>
      <c r="K1812" s="21" t="s">
        <v>189</v>
      </c>
      <c r="L1812" s="21" t="s">
        <v>405</v>
      </c>
      <c r="M1812" s="21" t="s">
        <v>200</v>
      </c>
      <c r="N1812" s="18">
        <v>2017</v>
      </c>
      <c r="O1812" s="26">
        <v>56.7</v>
      </c>
      <c r="P1812" s="21" t="s">
        <v>570</v>
      </c>
      <c r="Q1812" s="34"/>
      <c r="R1812" s="34"/>
      <c r="S1812" s="34"/>
      <c r="T1812" s="34"/>
      <c r="U1812" s="34">
        <v>56.7</v>
      </c>
      <c r="V1812" s="34"/>
      <c r="W1812" s="34"/>
      <c r="X1812" s="49"/>
      <c r="Y1812" s="34"/>
      <c r="Z1812" s="34"/>
      <c r="AA1812" s="18">
        <v>56.7</v>
      </c>
      <c r="AB1812" s="34"/>
      <c r="AC1812" s="34"/>
      <c r="AD1812" s="18" t="s">
        <v>56</v>
      </c>
      <c r="AE1812" s="18" t="s">
        <v>2360</v>
      </c>
      <c r="AF1812" s="18" t="s">
        <v>56</v>
      </c>
      <c r="AG1812" s="18" t="s">
        <v>58</v>
      </c>
      <c r="AH1812" s="18"/>
    </row>
    <row r="1813" s="5" customFormat="1" ht="15" spans="1:34">
      <c r="A1813" s="18">
        <v>1804</v>
      </c>
      <c r="B1813" s="18" t="s">
        <v>44</v>
      </c>
      <c r="C1813" s="19" t="s">
        <v>3519</v>
      </c>
      <c r="D1813" s="19" t="s">
        <v>2360</v>
      </c>
      <c r="E1813" s="46" t="s">
        <v>6361</v>
      </c>
      <c r="F1813" s="21" t="s">
        <v>6362</v>
      </c>
      <c r="G1813" s="22" t="s">
        <v>6363</v>
      </c>
      <c r="H1813" s="23" t="s">
        <v>100</v>
      </c>
      <c r="I1813" s="18" t="s">
        <v>2031</v>
      </c>
      <c r="J1813" s="19" t="s">
        <v>52</v>
      </c>
      <c r="K1813" s="21" t="s">
        <v>189</v>
      </c>
      <c r="L1813" s="21" t="s">
        <v>405</v>
      </c>
      <c r="M1813" s="21" t="s">
        <v>200</v>
      </c>
      <c r="N1813" s="18">
        <v>2017</v>
      </c>
      <c r="O1813" s="26">
        <v>103.9074</v>
      </c>
      <c r="P1813" s="26">
        <v>100.8074</v>
      </c>
      <c r="Q1813" s="34"/>
      <c r="R1813" s="34"/>
      <c r="S1813" s="34"/>
      <c r="T1813" s="34"/>
      <c r="U1813" s="34"/>
      <c r="V1813" s="34"/>
      <c r="X1813" s="49">
        <v>3.1</v>
      </c>
      <c r="Y1813" s="34"/>
      <c r="Z1813" s="34"/>
      <c r="AA1813" s="18">
        <v>78.3</v>
      </c>
      <c r="AB1813" s="34">
        <v>25.6074</v>
      </c>
      <c r="AC1813" s="34"/>
      <c r="AD1813" s="18" t="s">
        <v>56</v>
      </c>
      <c r="AE1813" s="18" t="s">
        <v>2360</v>
      </c>
      <c r="AF1813" s="18" t="s">
        <v>56</v>
      </c>
      <c r="AG1813" s="18" t="s">
        <v>58</v>
      </c>
      <c r="AH1813" s="18"/>
    </row>
    <row r="1814" s="5" customFormat="1" ht="15" spans="1:34">
      <c r="A1814" s="18">
        <v>1805</v>
      </c>
      <c r="B1814" s="18" t="s">
        <v>44</v>
      </c>
      <c r="C1814" s="19" t="s">
        <v>3519</v>
      </c>
      <c r="D1814" s="19" t="s">
        <v>2360</v>
      </c>
      <c r="E1814" s="46" t="s">
        <v>6364</v>
      </c>
      <c r="F1814" s="21" t="s">
        <v>6365</v>
      </c>
      <c r="G1814" s="22" t="s">
        <v>6366</v>
      </c>
      <c r="H1814" s="18" t="s">
        <v>50</v>
      </c>
      <c r="I1814" s="18" t="s">
        <v>62</v>
      </c>
      <c r="J1814" s="19" t="s">
        <v>52</v>
      </c>
      <c r="K1814" s="21" t="s">
        <v>189</v>
      </c>
      <c r="L1814" s="21" t="s">
        <v>6367</v>
      </c>
      <c r="M1814" s="21" t="s">
        <v>1547</v>
      </c>
      <c r="N1814" s="18">
        <v>2017</v>
      </c>
      <c r="O1814" s="26">
        <v>102.6</v>
      </c>
      <c r="P1814" s="26">
        <v>22.8</v>
      </c>
      <c r="Q1814" s="34"/>
      <c r="R1814" s="34"/>
      <c r="S1814" s="34"/>
      <c r="T1814" s="34"/>
      <c r="U1814" s="34">
        <v>39.9</v>
      </c>
      <c r="V1814" s="34"/>
      <c r="W1814" s="34"/>
      <c r="X1814" s="49">
        <v>39.9</v>
      </c>
      <c r="Y1814" s="34"/>
      <c r="Z1814" s="34"/>
      <c r="AA1814" s="18">
        <v>39.9</v>
      </c>
      <c r="AB1814" s="34">
        <v>22.8</v>
      </c>
      <c r="AC1814" s="34">
        <v>39.9</v>
      </c>
      <c r="AD1814" s="18" t="s">
        <v>56</v>
      </c>
      <c r="AE1814" s="18" t="s">
        <v>2360</v>
      </c>
      <c r="AF1814" s="18" t="s">
        <v>56</v>
      </c>
      <c r="AG1814" s="18" t="s">
        <v>58</v>
      </c>
      <c r="AH1814" s="18"/>
    </row>
    <row r="1815" s="5" customFormat="1" ht="15" spans="1:34">
      <c r="A1815" s="18">
        <v>1806</v>
      </c>
      <c r="B1815" s="18" t="s">
        <v>44</v>
      </c>
      <c r="C1815" s="19" t="s">
        <v>3519</v>
      </c>
      <c r="D1815" s="19" t="s">
        <v>2360</v>
      </c>
      <c r="E1815" s="46" t="s">
        <v>6368</v>
      </c>
      <c r="F1815" s="21" t="s">
        <v>6369</v>
      </c>
      <c r="G1815" s="22" t="s">
        <v>6370</v>
      </c>
      <c r="H1815" s="18" t="s">
        <v>80</v>
      </c>
      <c r="I1815" s="18" t="s">
        <v>81</v>
      </c>
      <c r="J1815" s="19" t="s">
        <v>52</v>
      </c>
      <c r="K1815" s="21" t="s">
        <v>189</v>
      </c>
      <c r="L1815" s="21" t="s">
        <v>6337</v>
      </c>
      <c r="M1815" s="21" t="s">
        <v>200</v>
      </c>
      <c r="N1815" s="18">
        <v>2017</v>
      </c>
      <c r="O1815" s="26">
        <v>118.2177</v>
      </c>
      <c r="P1815" s="21" t="s">
        <v>570</v>
      </c>
      <c r="Q1815" s="34"/>
      <c r="R1815" s="34"/>
      <c r="S1815" s="34"/>
      <c r="T1815" s="34"/>
      <c r="U1815" s="34">
        <v>118.2177</v>
      </c>
      <c r="V1815" s="34"/>
      <c r="W1815" s="34"/>
      <c r="X1815" s="49"/>
      <c r="Y1815" s="34"/>
      <c r="Z1815" s="34"/>
      <c r="AA1815" s="18">
        <v>118.2177</v>
      </c>
      <c r="AB1815" s="34"/>
      <c r="AC1815" s="34"/>
      <c r="AD1815" s="18" t="s">
        <v>56</v>
      </c>
      <c r="AE1815" s="18" t="s">
        <v>2360</v>
      </c>
      <c r="AF1815" s="18" t="s">
        <v>56</v>
      </c>
      <c r="AG1815" s="18" t="s">
        <v>58</v>
      </c>
      <c r="AH1815" s="18"/>
    </row>
    <row r="1816" s="5" customFormat="1" ht="15" spans="1:34">
      <c r="A1816" s="18">
        <v>1807</v>
      </c>
      <c r="B1816" s="18" t="s">
        <v>44</v>
      </c>
      <c r="C1816" s="19" t="s">
        <v>3519</v>
      </c>
      <c r="D1816" s="19" t="s">
        <v>2360</v>
      </c>
      <c r="E1816" s="46" t="s">
        <v>6371</v>
      </c>
      <c r="F1816" s="21" t="s">
        <v>6372</v>
      </c>
      <c r="G1816" s="22" t="s">
        <v>6373</v>
      </c>
      <c r="H1816" s="18" t="s">
        <v>110</v>
      </c>
      <c r="I1816" s="18" t="s">
        <v>2926</v>
      </c>
      <c r="J1816" s="19" t="s">
        <v>52</v>
      </c>
      <c r="K1816" s="21" t="s">
        <v>189</v>
      </c>
      <c r="L1816" s="21" t="s">
        <v>405</v>
      </c>
      <c r="M1816" s="21" t="s">
        <v>200</v>
      </c>
      <c r="N1816" s="18">
        <v>2017</v>
      </c>
      <c r="O1816" s="26">
        <v>74.853</v>
      </c>
      <c r="P1816" s="21" t="s">
        <v>570</v>
      </c>
      <c r="Q1816" s="34"/>
      <c r="R1816" s="34"/>
      <c r="S1816" s="34"/>
      <c r="T1816" s="34"/>
      <c r="U1816" s="34">
        <v>74.853</v>
      </c>
      <c r="V1816" s="34"/>
      <c r="W1816" s="34"/>
      <c r="X1816" s="49"/>
      <c r="Y1816" s="34"/>
      <c r="Z1816" s="34"/>
      <c r="AA1816" s="18">
        <v>74.853</v>
      </c>
      <c r="AB1816" s="34"/>
      <c r="AC1816" s="34"/>
      <c r="AD1816" s="18" t="s">
        <v>56</v>
      </c>
      <c r="AE1816" s="18" t="s">
        <v>2360</v>
      </c>
      <c r="AF1816" s="18" t="s">
        <v>56</v>
      </c>
      <c r="AG1816" s="18" t="s">
        <v>58</v>
      </c>
      <c r="AH1816" s="18"/>
    </row>
    <row r="1817" s="5" customFormat="1" ht="15" spans="1:34">
      <c r="A1817" s="18">
        <v>1808</v>
      </c>
      <c r="B1817" s="18" t="s">
        <v>44</v>
      </c>
      <c r="C1817" s="19" t="s">
        <v>3519</v>
      </c>
      <c r="D1817" s="19" t="s">
        <v>2360</v>
      </c>
      <c r="E1817" s="46" t="s">
        <v>6374</v>
      </c>
      <c r="F1817" s="21" t="s">
        <v>6375</v>
      </c>
      <c r="G1817" s="22" t="s">
        <v>6376</v>
      </c>
      <c r="H1817" s="18" t="s">
        <v>110</v>
      </c>
      <c r="I1817" s="18" t="s">
        <v>1858</v>
      </c>
      <c r="J1817" s="19" t="s">
        <v>52</v>
      </c>
      <c r="K1817" s="21" t="s">
        <v>189</v>
      </c>
      <c r="L1817" s="21" t="s">
        <v>6367</v>
      </c>
      <c r="M1817" s="21" t="s">
        <v>1547</v>
      </c>
      <c r="N1817" s="18">
        <v>2017</v>
      </c>
      <c r="O1817" s="26">
        <v>40.3959</v>
      </c>
      <c r="P1817" s="26">
        <v>40.3959</v>
      </c>
      <c r="Q1817" s="34"/>
      <c r="R1817" s="34"/>
      <c r="S1817" s="34"/>
      <c r="T1817" s="34"/>
      <c r="U1817" s="34"/>
      <c r="V1817" s="34"/>
      <c r="W1817" s="34"/>
      <c r="X1817" s="49"/>
      <c r="Y1817" s="34"/>
      <c r="Z1817" s="34"/>
      <c r="AA1817" s="18"/>
      <c r="AB1817" s="34">
        <v>40.3959</v>
      </c>
      <c r="AC1817" s="34"/>
      <c r="AD1817" s="18" t="s">
        <v>56</v>
      </c>
      <c r="AE1817" s="18" t="s">
        <v>2360</v>
      </c>
      <c r="AF1817" s="18" t="s">
        <v>56</v>
      </c>
      <c r="AG1817" s="18" t="s">
        <v>58</v>
      </c>
      <c r="AH1817" s="18"/>
    </row>
    <row r="1818" s="5" customFormat="1" ht="15" spans="1:34">
      <c r="A1818" s="18">
        <v>1809</v>
      </c>
      <c r="B1818" s="18" t="s">
        <v>44</v>
      </c>
      <c r="C1818" s="19" t="s">
        <v>3519</v>
      </c>
      <c r="D1818" s="19" t="s">
        <v>2360</v>
      </c>
      <c r="E1818" s="46" t="s">
        <v>6377</v>
      </c>
      <c r="F1818" s="21" t="s">
        <v>6378</v>
      </c>
      <c r="G1818" s="22" t="s">
        <v>6379</v>
      </c>
      <c r="H1818" s="23" t="s">
        <v>95</v>
      </c>
      <c r="I1818" s="18" t="s">
        <v>1801</v>
      </c>
      <c r="J1818" s="19" t="s">
        <v>52</v>
      </c>
      <c r="K1818" s="21" t="s">
        <v>189</v>
      </c>
      <c r="L1818" s="21" t="s">
        <v>6367</v>
      </c>
      <c r="M1818" s="21" t="s">
        <v>1547</v>
      </c>
      <c r="N1818" s="18">
        <v>2017</v>
      </c>
      <c r="O1818" s="26">
        <v>138.7176</v>
      </c>
      <c r="P1818" s="26">
        <v>27.7562</v>
      </c>
      <c r="Q1818" s="34"/>
      <c r="R1818" s="34"/>
      <c r="S1818" s="34"/>
      <c r="T1818" s="34"/>
      <c r="U1818" s="34"/>
      <c r="V1818" s="34"/>
      <c r="W1818" s="34"/>
      <c r="X1818" s="49">
        <v>110.9614</v>
      </c>
      <c r="Y1818" s="34"/>
      <c r="Z1818" s="34"/>
      <c r="AA1818" s="18">
        <v>6.9</v>
      </c>
      <c r="AB1818" s="34">
        <v>20.8562</v>
      </c>
      <c r="AC1818" s="34">
        <v>110.9614</v>
      </c>
      <c r="AD1818" s="18" t="s">
        <v>56</v>
      </c>
      <c r="AE1818" s="18" t="s">
        <v>3591</v>
      </c>
      <c r="AF1818" s="18" t="s">
        <v>56</v>
      </c>
      <c r="AG1818" s="18" t="s">
        <v>58</v>
      </c>
      <c r="AH1818" s="18"/>
    </row>
    <row r="1819" s="5" customFormat="1" ht="15" spans="1:34">
      <c r="A1819" s="18">
        <v>1810</v>
      </c>
      <c r="B1819" s="18" t="s">
        <v>44</v>
      </c>
      <c r="C1819" s="19" t="s">
        <v>3519</v>
      </c>
      <c r="D1819" s="19" t="s">
        <v>2360</v>
      </c>
      <c r="E1819" s="46" t="s">
        <v>6380</v>
      </c>
      <c r="F1819" s="21" t="s">
        <v>6381</v>
      </c>
      <c r="G1819" s="22" t="s">
        <v>6382</v>
      </c>
      <c r="H1819" s="18" t="s">
        <v>75</v>
      </c>
      <c r="I1819" s="18" t="s">
        <v>5979</v>
      </c>
      <c r="J1819" s="19" t="s">
        <v>52</v>
      </c>
      <c r="K1819" s="21" t="s">
        <v>1750</v>
      </c>
      <c r="L1819" s="21" t="s">
        <v>2308</v>
      </c>
      <c r="M1819" s="21" t="s">
        <v>6383</v>
      </c>
      <c r="N1819" s="18">
        <v>2020</v>
      </c>
      <c r="O1819" s="26">
        <v>210.8152</v>
      </c>
      <c r="P1819" s="26">
        <v>171.062</v>
      </c>
      <c r="Q1819" s="34"/>
      <c r="R1819" s="34"/>
      <c r="S1819" s="34"/>
      <c r="T1819" s="34"/>
      <c r="U1819" s="34"/>
      <c r="V1819" s="34"/>
      <c r="W1819" s="34"/>
      <c r="X1819" s="49">
        <v>39.7532</v>
      </c>
      <c r="Y1819" s="34"/>
      <c r="Z1819" s="34"/>
      <c r="AA1819" s="18"/>
      <c r="AB1819" s="34">
        <v>171.062</v>
      </c>
      <c r="AC1819" s="34">
        <v>39.7532</v>
      </c>
      <c r="AD1819" s="18" t="s">
        <v>56</v>
      </c>
      <c r="AE1819" s="18" t="s">
        <v>3591</v>
      </c>
      <c r="AF1819" s="18" t="s">
        <v>56</v>
      </c>
      <c r="AG1819" s="18" t="s">
        <v>58</v>
      </c>
      <c r="AH1819" s="18"/>
    </row>
    <row r="1820" s="5" customFormat="1" ht="15" spans="1:34">
      <c r="A1820" s="18">
        <v>1811</v>
      </c>
      <c r="B1820" s="18" t="s">
        <v>44</v>
      </c>
      <c r="C1820" s="19" t="s">
        <v>3519</v>
      </c>
      <c r="D1820" s="19" t="s">
        <v>2360</v>
      </c>
      <c r="E1820" s="46" t="s">
        <v>6384</v>
      </c>
      <c r="F1820" s="21" t="s">
        <v>6385</v>
      </c>
      <c r="G1820" s="22" t="s">
        <v>6386</v>
      </c>
      <c r="H1820" s="18" t="s">
        <v>110</v>
      </c>
      <c r="I1820" s="18" t="s">
        <v>2926</v>
      </c>
      <c r="J1820" s="19" t="s">
        <v>52</v>
      </c>
      <c r="K1820" s="21" t="s">
        <v>1750</v>
      </c>
      <c r="L1820" s="21" t="s">
        <v>5431</v>
      </c>
      <c r="M1820" s="21" t="s">
        <v>2625</v>
      </c>
      <c r="N1820" s="18">
        <v>2020</v>
      </c>
      <c r="O1820" s="26">
        <v>13.343</v>
      </c>
      <c r="P1820" s="26">
        <v>13</v>
      </c>
      <c r="Q1820" s="34"/>
      <c r="R1820" s="34"/>
      <c r="S1820" s="34"/>
      <c r="T1820" s="34">
        <v>0.343</v>
      </c>
      <c r="U1820" s="34"/>
      <c r="V1820" s="34"/>
      <c r="W1820" s="34"/>
      <c r="X1820" s="49"/>
      <c r="Y1820" s="34"/>
      <c r="Z1820" s="34">
        <v>0.343</v>
      </c>
      <c r="AA1820" s="18"/>
      <c r="AB1820" s="34">
        <v>13</v>
      </c>
      <c r="AC1820" s="34"/>
      <c r="AD1820" s="18" t="s">
        <v>56</v>
      </c>
      <c r="AE1820" s="18" t="s">
        <v>2360</v>
      </c>
      <c r="AF1820" s="18" t="s">
        <v>56</v>
      </c>
      <c r="AG1820" s="18" t="s">
        <v>58</v>
      </c>
      <c r="AH1820" s="18"/>
    </row>
    <row r="1821" s="5" customFormat="1" ht="15" spans="1:34">
      <c r="A1821" s="18">
        <v>1812</v>
      </c>
      <c r="B1821" s="18" t="s">
        <v>44</v>
      </c>
      <c r="C1821" s="19" t="s">
        <v>3519</v>
      </c>
      <c r="D1821" s="19" t="s">
        <v>2360</v>
      </c>
      <c r="E1821" s="46" t="s">
        <v>6387</v>
      </c>
      <c r="F1821" s="21" t="s">
        <v>6388</v>
      </c>
      <c r="G1821" s="22" t="s">
        <v>6389</v>
      </c>
      <c r="H1821" s="18" t="s">
        <v>171</v>
      </c>
      <c r="I1821" s="18" t="s">
        <v>3772</v>
      </c>
      <c r="J1821" s="19" t="s">
        <v>52</v>
      </c>
      <c r="K1821" s="21" t="s">
        <v>1750</v>
      </c>
      <c r="L1821" s="21" t="s">
        <v>6390</v>
      </c>
      <c r="M1821" s="21" t="s">
        <v>5443</v>
      </c>
      <c r="N1821" s="18">
        <v>2020</v>
      </c>
      <c r="O1821" s="26">
        <v>117.3253</v>
      </c>
      <c r="P1821" s="26">
        <v>93.8</v>
      </c>
      <c r="Q1821" s="34"/>
      <c r="R1821" s="34"/>
      <c r="S1821" s="34"/>
      <c r="T1821" s="34"/>
      <c r="U1821" s="34"/>
      <c r="V1821" s="34"/>
      <c r="W1821" s="34"/>
      <c r="X1821" s="49">
        <v>23.5253</v>
      </c>
      <c r="Y1821" s="34"/>
      <c r="Z1821" s="34">
        <v>93.8</v>
      </c>
      <c r="AA1821" s="18"/>
      <c r="AB1821" s="34"/>
      <c r="AC1821" s="34">
        <v>23.5253</v>
      </c>
      <c r="AD1821" s="18" t="s">
        <v>56</v>
      </c>
      <c r="AE1821" s="18" t="s">
        <v>2360</v>
      </c>
      <c r="AF1821" s="18" t="s">
        <v>56</v>
      </c>
      <c r="AG1821" s="18" t="s">
        <v>58</v>
      </c>
      <c r="AH1821" s="18"/>
    </row>
    <row r="1822" s="5" customFormat="1" ht="15" spans="1:34">
      <c r="A1822" s="18">
        <v>1813</v>
      </c>
      <c r="B1822" s="18" t="s">
        <v>44</v>
      </c>
      <c r="C1822" s="19" t="s">
        <v>3519</v>
      </c>
      <c r="D1822" s="19" t="s">
        <v>2360</v>
      </c>
      <c r="E1822" s="46" t="s">
        <v>6391</v>
      </c>
      <c r="F1822" s="21" t="s">
        <v>6392</v>
      </c>
      <c r="G1822" s="22" t="s">
        <v>6393</v>
      </c>
      <c r="H1822" s="18" t="s">
        <v>80</v>
      </c>
      <c r="I1822" s="18" t="s">
        <v>2209</v>
      </c>
      <c r="J1822" s="19" t="s">
        <v>52</v>
      </c>
      <c r="K1822" s="21" t="s">
        <v>1750</v>
      </c>
      <c r="L1822" s="21" t="s">
        <v>6394</v>
      </c>
      <c r="M1822" s="21" t="s">
        <v>3122</v>
      </c>
      <c r="N1822" s="18">
        <v>2020</v>
      </c>
      <c r="O1822" s="26">
        <v>80.1911</v>
      </c>
      <c r="P1822" s="26">
        <v>80</v>
      </c>
      <c r="Q1822" s="34"/>
      <c r="R1822" s="34"/>
      <c r="S1822" s="34"/>
      <c r="T1822" s="34"/>
      <c r="U1822" s="34"/>
      <c r="V1822" s="34"/>
      <c r="W1822" s="34"/>
      <c r="X1822" s="49">
        <v>0.1911</v>
      </c>
      <c r="Y1822" s="34"/>
      <c r="Z1822" s="34"/>
      <c r="AA1822" s="18">
        <v>0.1911</v>
      </c>
      <c r="AB1822" s="34">
        <v>80</v>
      </c>
      <c r="AC1822" s="34"/>
      <c r="AD1822" s="18" t="s">
        <v>56</v>
      </c>
      <c r="AE1822" s="18" t="s">
        <v>2360</v>
      </c>
      <c r="AF1822" s="18" t="s">
        <v>56</v>
      </c>
      <c r="AG1822" s="18" t="s">
        <v>58</v>
      </c>
      <c r="AH1822" s="18"/>
    </row>
    <row r="1823" s="5" customFormat="1" ht="15" spans="1:34">
      <c r="A1823" s="18">
        <v>1814</v>
      </c>
      <c r="B1823" s="18" t="s">
        <v>44</v>
      </c>
      <c r="C1823" s="19" t="s">
        <v>3519</v>
      </c>
      <c r="D1823" s="19" t="s">
        <v>2360</v>
      </c>
      <c r="E1823" s="46" t="s">
        <v>6395</v>
      </c>
      <c r="F1823" s="21" t="s">
        <v>6396</v>
      </c>
      <c r="G1823" s="22" t="s">
        <v>6397</v>
      </c>
      <c r="H1823" s="18" t="s">
        <v>80</v>
      </c>
      <c r="I1823" s="18" t="s">
        <v>2209</v>
      </c>
      <c r="J1823" s="19" t="s">
        <v>52</v>
      </c>
      <c r="K1823" s="21" t="s">
        <v>1750</v>
      </c>
      <c r="L1823" s="21" t="s">
        <v>6394</v>
      </c>
      <c r="M1823" s="21" t="s">
        <v>3122</v>
      </c>
      <c r="N1823" s="18">
        <v>2020</v>
      </c>
      <c r="O1823" s="26">
        <v>31.9411</v>
      </c>
      <c r="P1823" s="26">
        <v>9.7</v>
      </c>
      <c r="Q1823" s="34"/>
      <c r="R1823" s="34"/>
      <c r="S1823" s="34"/>
      <c r="T1823" s="34"/>
      <c r="U1823" s="34"/>
      <c r="V1823" s="34"/>
      <c r="W1823" s="34"/>
      <c r="X1823" s="49">
        <v>22.2411</v>
      </c>
      <c r="Y1823" s="34"/>
      <c r="Z1823" s="34"/>
      <c r="AA1823" s="18"/>
      <c r="AB1823" s="34">
        <v>9.7</v>
      </c>
      <c r="AC1823" s="34">
        <v>22.2411</v>
      </c>
      <c r="AD1823" s="18" t="s">
        <v>56</v>
      </c>
      <c r="AE1823" s="18" t="s">
        <v>2360</v>
      </c>
      <c r="AF1823" s="18" t="s">
        <v>56</v>
      </c>
      <c r="AG1823" s="18" t="s">
        <v>58</v>
      </c>
      <c r="AH1823" s="18"/>
    </row>
    <row r="1824" s="5" customFormat="1" ht="15" spans="1:34">
      <c r="A1824" s="18">
        <v>1815</v>
      </c>
      <c r="B1824" s="18" t="s">
        <v>44</v>
      </c>
      <c r="C1824" s="19" t="s">
        <v>3519</v>
      </c>
      <c r="D1824" s="19" t="s">
        <v>2360</v>
      </c>
      <c r="E1824" s="46" t="s">
        <v>6398</v>
      </c>
      <c r="F1824" s="21" t="s">
        <v>6399</v>
      </c>
      <c r="G1824" s="22" t="s">
        <v>6400</v>
      </c>
      <c r="H1824" s="18" t="s">
        <v>80</v>
      </c>
      <c r="I1824" s="18" t="s">
        <v>1764</v>
      </c>
      <c r="J1824" s="19" t="s">
        <v>52</v>
      </c>
      <c r="K1824" s="21" t="s">
        <v>1750</v>
      </c>
      <c r="L1824" s="21" t="s">
        <v>6401</v>
      </c>
      <c r="M1824" s="21" t="s">
        <v>6402</v>
      </c>
      <c r="N1824" s="18">
        <v>2020</v>
      </c>
      <c r="O1824" s="26">
        <v>64</v>
      </c>
      <c r="P1824" s="26">
        <v>64</v>
      </c>
      <c r="Q1824" s="34"/>
      <c r="R1824" s="34"/>
      <c r="S1824" s="34"/>
      <c r="T1824" s="34"/>
      <c r="U1824" s="34"/>
      <c r="V1824" s="34"/>
      <c r="W1824" s="34"/>
      <c r="X1824" s="49"/>
      <c r="Y1824" s="34"/>
      <c r="Z1824" s="34"/>
      <c r="AA1824" s="18"/>
      <c r="AB1824" s="34">
        <v>64</v>
      </c>
      <c r="AC1824" s="34"/>
      <c r="AD1824" s="18" t="s">
        <v>56</v>
      </c>
      <c r="AE1824" s="18" t="s">
        <v>2360</v>
      </c>
      <c r="AF1824" s="18" t="s">
        <v>56</v>
      </c>
      <c r="AG1824" s="18" t="s">
        <v>58</v>
      </c>
      <c r="AH1824" s="18"/>
    </row>
    <row r="1825" s="5" customFormat="1" ht="15" spans="1:34">
      <c r="A1825" s="18">
        <v>1816</v>
      </c>
      <c r="B1825" s="18" t="s">
        <v>44</v>
      </c>
      <c r="C1825" s="19" t="s">
        <v>3519</v>
      </c>
      <c r="D1825" s="19" t="s">
        <v>2360</v>
      </c>
      <c r="E1825" s="46" t="s">
        <v>6403</v>
      </c>
      <c r="F1825" s="21" t="s">
        <v>6404</v>
      </c>
      <c r="G1825" s="22" t="s">
        <v>6405</v>
      </c>
      <c r="H1825" s="18" t="s">
        <v>466</v>
      </c>
      <c r="I1825" s="18" t="s">
        <v>2128</v>
      </c>
      <c r="J1825" s="19" t="s">
        <v>52</v>
      </c>
      <c r="K1825" s="21" t="s">
        <v>1750</v>
      </c>
      <c r="L1825" s="21" t="s">
        <v>5431</v>
      </c>
      <c r="M1825" s="21" t="s">
        <v>6383</v>
      </c>
      <c r="N1825" s="18">
        <v>2020</v>
      </c>
      <c r="O1825" s="26">
        <v>329.2936</v>
      </c>
      <c r="P1825" s="26">
        <v>263.4348</v>
      </c>
      <c r="Q1825" s="34"/>
      <c r="R1825" s="34"/>
      <c r="S1825" s="34"/>
      <c r="T1825" s="34"/>
      <c r="U1825" s="34"/>
      <c r="V1825" s="34"/>
      <c r="W1825" s="34"/>
      <c r="X1825" s="49">
        <v>65.8588</v>
      </c>
      <c r="Y1825" s="34"/>
      <c r="Z1825" s="34"/>
      <c r="AA1825" s="18"/>
      <c r="AB1825" s="34">
        <v>263.4348</v>
      </c>
      <c r="AC1825" s="34">
        <v>65.8588</v>
      </c>
      <c r="AD1825" s="18" t="s">
        <v>56</v>
      </c>
      <c r="AE1825" s="18" t="s">
        <v>2360</v>
      </c>
      <c r="AF1825" s="18" t="s">
        <v>56</v>
      </c>
      <c r="AG1825" s="18" t="s">
        <v>58</v>
      </c>
      <c r="AH1825" s="18"/>
    </row>
    <row r="1826" s="5" customFormat="1" ht="15" spans="1:34">
      <c r="A1826" s="18">
        <v>1817</v>
      </c>
      <c r="B1826" s="18" t="s">
        <v>44</v>
      </c>
      <c r="C1826" s="19" t="s">
        <v>3519</v>
      </c>
      <c r="D1826" s="19" t="s">
        <v>2360</v>
      </c>
      <c r="E1826" s="46" t="s">
        <v>6406</v>
      </c>
      <c r="F1826" s="21" t="s">
        <v>6407</v>
      </c>
      <c r="G1826" s="22" t="s">
        <v>6408</v>
      </c>
      <c r="H1826" s="23" t="s">
        <v>95</v>
      </c>
      <c r="I1826" s="18" t="s">
        <v>1757</v>
      </c>
      <c r="J1826" s="19" t="s">
        <v>52</v>
      </c>
      <c r="K1826" s="21" t="s">
        <v>1750</v>
      </c>
      <c r="L1826" s="21" t="s">
        <v>3055</v>
      </c>
      <c r="M1826" s="21" t="s">
        <v>5667</v>
      </c>
      <c r="N1826" s="18">
        <v>2020</v>
      </c>
      <c r="O1826" s="26">
        <v>63.5181</v>
      </c>
      <c r="P1826" s="26">
        <v>50.8</v>
      </c>
      <c r="Q1826" s="34"/>
      <c r="R1826" s="34"/>
      <c r="S1826" s="34"/>
      <c r="T1826" s="34"/>
      <c r="U1826" s="34"/>
      <c r="V1826" s="34"/>
      <c r="W1826" s="34"/>
      <c r="X1826" s="49">
        <v>12.7181</v>
      </c>
      <c r="Y1826" s="34"/>
      <c r="Z1826" s="34"/>
      <c r="AA1826" s="18"/>
      <c r="AB1826" s="34">
        <v>50.8</v>
      </c>
      <c r="AC1826" s="34">
        <v>12.7181</v>
      </c>
      <c r="AD1826" s="18" t="s">
        <v>56</v>
      </c>
      <c r="AE1826" s="18" t="s">
        <v>2360</v>
      </c>
      <c r="AF1826" s="18" t="s">
        <v>56</v>
      </c>
      <c r="AG1826" s="18" t="s">
        <v>58</v>
      </c>
      <c r="AH1826" s="18"/>
    </row>
    <row r="1827" s="5" customFormat="1" ht="15" spans="1:34">
      <c r="A1827" s="18">
        <v>1818</v>
      </c>
      <c r="B1827" s="18" t="s">
        <v>44</v>
      </c>
      <c r="C1827" s="19" t="s">
        <v>3519</v>
      </c>
      <c r="D1827" s="19" t="s">
        <v>2360</v>
      </c>
      <c r="E1827" s="46" t="s">
        <v>6409</v>
      </c>
      <c r="F1827" s="21" t="s">
        <v>6410</v>
      </c>
      <c r="G1827" s="22" t="s">
        <v>6411</v>
      </c>
      <c r="H1827" s="18" t="s">
        <v>50</v>
      </c>
      <c r="I1827" s="18" t="s">
        <v>2088</v>
      </c>
      <c r="J1827" s="19" t="s">
        <v>52</v>
      </c>
      <c r="K1827" s="21" t="s">
        <v>1750</v>
      </c>
      <c r="L1827" s="21" t="s">
        <v>5431</v>
      </c>
      <c r="M1827" s="21" t="s">
        <v>5658</v>
      </c>
      <c r="N1827" s="18">
        <v>2020</v>
      </c>
      <c r="O1827" s="26">
        <v>243.4402</v>
      </c>
      <c r="P1827" s="26">
        <v>157</v>
      </c>
      <c r="Q1827" s="34"/>
      <c r="R1827" s="34"/>
      <c r="S1827" s="34"/>
      <c r="T1827" s="34"/>
      <c r="U1827" s="34"/>
      <c r="V1827" s="34"/>
      <c r="W1827" s="34"/>
      <c r="X1827" s="49">
        <v>86.4402</v>
      </c>
      <c r="Y1827" s="34"/>
      <c r="Z1827" s="34"/>
      <c r="AA1827" s="18"/>
      <c r="AB1827" s="34">
        <v>157</v>
      </c>
      <c r="AC1827" s="34">
        <v>86.4402</v>
      </c>
      <c r="AD1827" s="18" t="s">
        <v>56</v>
      </c>
      <c r="AE1827" s="18" t="s">
        <v>2360</v>
      </c>
      <c r="AF1827" s="18" t="s">
        <v>56</v>
      </c>
      <c r="AG1827" s="18" t="s">
        <v>58</v>
      </c>
      <c r="AH1827" s="18"/>
    </row>
    <row r="1828" s="5" customFormat="1" ht="15" spans="1:34">
      <c r="A1828" s="18">
        <v>1819</v>
      </c>
      <c r="B1828" s="18" t="s">
        <v>44</v>
      </c>
      <c r="C1828" s="19" t="s">
        <v>3519</v>
      </c>
      <c r="D1828" s="19" t="s">
        <v>2360</v>
      </c>
      <c r="E1828" s="46" t="s">
        <v>6412</v>
      </c>
      <c r="F1828" s="21" t="s">
        <v>6413</v>
      </c>
      <c r="G1828" s="22" t="s">
        <v>6414</v>
      </c>
      <c r="H1828" s="18" t="s">
        <v>50</v>
      </c>
      <c r="I1828" s="18" t="s">
        <v>2083</v>
      </c>
      <c r="J1828" s="19" t="s">
        <v>52</v>
      </c>
      <c r="K1828" s="21" t="s">
        <v>1750</v>
      </c>
      <c r="L1828" s="21" t="s">
        <v>6415</v>
      </c>
      <c r="M1828" s="21" t="s">
        <v>6416</v>
      </c>
      <c r="N1828" s="18">
        <v>2020</v>
      </c>
      <c r="O1828" s="26">
        <v>268.8085</v>
      </c>
      <c r="P1828" s="26">
        <v>119</v>
      </c>
      <c r="Q1828" s="34"/>
      <c r="R1828" s="34"/>
      <c r="S1828" s="34"/>
      <c r="T1828" s="34"/>
      <c r="U1828" s="34"/>
      <c r="V1828" s="34"/>
      <c r="W1828" s="34"/>
      <c r="X1828" s="49">
        <v>149.8085</v>
      </c>
      <c r="Y1828" s="34"/>
      <c r="Z1828" s="34"/>
      <c r="AA1828" s="18"/>
      <c r="AB1828" s="34">
        <v>119</v>
      </c>
      <c r="AC1828" s="34">
        <v>149.8085</v>
      </c>
      <c r="AD1828" s="18" t="s">
        <v>56</v>
      </c>
      <c r="AE1828" s="18" t="s">
        <v>2360</v>
      </c>
      <c r="AF1828" s="18" t="s">
        <v>56</v>
      </c>
      <c r="AG1828" s="18" t="s">
        <v>58</v>
      </c>
      <c r="AH1828" s="18"/>
    </row>
    <row r="1829" s="5" customFormat="1" ht="15" spans="1:34">
      <c r="A1829" s="18">
        <v>1820</v>
      </c>
      <c r="B1829" s="18" t="s">
        <v>44</v>
      </c>
      <c r="C1829" s="19" t="s">
        <v>3519</v>
      </c>
      <c r="D1829" s="19" t="s">
        <v>2360</v>
      </c>
      <c r="E1829" s="46" t="s">
        <v>6417</v>
      </c>
      <c r="F1829" s="21" t="s">
        <v>6418</v>
      </c>
      <c r="G1829" s="22" t="s">
        <v>6419</v>
      </c>
      <c r="H1829" s="18" t="s">
        <v>110</v>
      </c>
      <c r="I1829" s="18" t="s">
        <v>1826</v>
      </c>
      <c r="J1829" s="19" t="s">
        <v>52</v>
      </c>
      <c r="K1829" s="21" t="s">
        <v>1750</v>
      </c>
      <c r="L1829" s="21" t="s">
        <v>5431</v>
      </c>
      <c r="M1829" s="21" t="s">
        <v>2625</v>
      </c>
      <c r="N1829" s="18">
        <v>2020</v>
      </c>
      <c r="O1829" s="26">
        <v>107.8212</v>
      </c>
      <c r="P1829" s="26">
        <v>86.2</v>
      </c>
      <c r="Q1829" s="34"/>
      <c r="R1829" s="34"/>
      <c r="S1829" s="34"/>
      <c r="T1829" s="34">
        <v>13.9398</v>
      </c>
      <c r="U1829" s="34"/>
      <c r="V1829" s="34"/>
      <c r="W1829" s="34"/>
      <c r="X1829" s="49">
        <v>7.6814</v>
      </c>
      <c r="Y1829" s="34"/>
      <c r="Z1829" s="34">
        <v>13.9398</v>
      </c>
      <c r="AA1829" s="18"/>
      <c r="AB1829" s="34">
        <v>86.2</v>
      </c>
      <c r="AC1829" s="34">
        <v>7.6814</v>
      </c>
      <c r="AD1829" s="18" t="s">
        <v>56</v>
      </c>
      <c r="AE1829" s="18" t="s">
        <v>2360</v>
      </c>
      <c r="AF1829" s="18" t="s">
        <v>56</v>
      </c>
      <c r="AG1829" s="18" t="s">
        <v>58</v>
      </c>
      <c r="AH1829" s="18"/>
    </row>
    <row r="1830" s="5" customFormat="1" ht="15" spans="1:34">
      <c r="A1830" s="18">
        <v>1821</v>
      </c>
      <c r="B1830" s="18" t="s">
        <v>44</v>
      </c>
      <c r="C1830" s="19" t="s">
        <v>3519</v>
      </c>
      <c r="D1830" s="19" t="s">
        <v>2360</v>
      </c>
      <c r="E1830" s="46" t="s">
        <v>6420</v>
      </c>
      <c r="F1830" s="21" t="s">
        <v>6421</v>
      </c>
      <c r="G1830" s="22" t="s">
        <v>6422</v>
      </c>
      <c r="H1830" s="18" t="s">
        <v>119</v>
      </c>
      <c r="I1830" s="18" t="s">
        <v>2854</v>
      </c>
      <c r="J1830" s="19" t="s">
        <v>52</v>
      </c>
      <c r="K1830" s="21" t="s">
        <v>1750</v>
      </c>
      <c r="L1830" s="21" t="s">
        <v>1797</v>
      </c>
      <c r="M1830" s="21" t="s">
        <v>3514</v>
      </c>
      <c r="N1830" s="18">
        <v>2020</v>
      </c>
      <c r="O1830" s="26">
        <v>216.2014</v>
      </c>
      <c r="P1830" s="21" t="s">
        <v>570</v>
      </c>
      <c r="Q1830" s="34"/>
      <c r="R1830" s="34"/>
      <c r="S1830" s="34"/>
      <c r="T1830" s="34">
        <v>172</v>
      </c>
      <c r="U1830" s="34"/>
      <c r="V1830" s="34"/>
      <c r="W1830" s="34"/>
      <c r="X1830" s="49">
        <v>44.2014</v>
      </c>
      <c r="Y1830" s="34"/>
      <c r="Z1830" s="34">
        <v>216.2014</v>
      </c>
      <c r="AA1830" s="18"/>
      <c r="AB1830" s="34"/>
      <c r="AC1830" s="34"/>
      <c r="AD1830" s="18" t="s">
        <v>56</v>
      </c>
      <c r="AE1830" s="18" t="s">
        <v>2360</v>
      </c>
      <c r="AF1830" s="18" t="s">
        <v>56</v>
      </c>
      <c r="AG1830" s="18" t="s">
        <v>58</v>
      </c>
      <c r="AH1830" s="18"/>
    </row>
    <row r="1831" s="5" customFormat="1" ht="15" spans="1:34">
      <c r="A1831" s="18">
        <v>1822</v>
      </c>
      <c r="B1831" s="18" t="s">
        <v>44</v>
      </c>
      <c r="C1831" s="19" t="s">
        <v>3519</v>
      </c>
      <c r="D1831" s="19" t="s">
        <v>2360</v>
      </c>
      <c r="E1831" s="46" t="s">
        <v>6423</v>
      </c>
      <c r="F1831" s="21" t="s">
        <v>6424</v>
      </c>
      <c r="G1831" s="22" t="s">
        <v>6425</v>
      </c>
      <c r="H1831" s="18" t="s">
        <v>75</v>
      </c>
      <c r="I1831" s="18" t="s">
        <v>76</v>
      </c>
      <c r="J1831" s="19" t="s">
        <v>2065</v>
      </c>
      <c r="K1831" s="21" t="s">
        <v>127</v>
      </c>
      <c r="L1831" s="21" t="s">
        <v>2308</v>
      </c>
      <c r="M1831" s="21" t="s">
        <v>3141</v>
      </c>
      <c r="N1831" s="18">
        <v>2019</v>
      </c>
      <c r="O1831" s="26">
        <v>97.933</v>
      </c>
      <c r="P1831" s="26">
        <v>97.933</v>
      </c>
      <c r="Q1831" s="34"/>
      <c r="R1831" s="34"/>
      <c r="S1831" s="34"/>
      <c r="T1831" s="34"/>
      <c r="U1831" s="34"/>
      <c r="V1831" s="34"/>
      <c r="W1831" s="34"/>
      <c r="X1831" s="49"/>
      <c r="Y1831" s="34"/>
      <c r="Z1831" s="34"/>
      <c r="AA1831" s="18">
        <v>97.933</v>
      </c>
      <c r="AB1831" s="34"/>
      <c r="AC1831" s="34"/>
      <c r="AD1831" s="18" t="s">
        <v>56</v>
      </c>
      <c r="AE1831" s="18" t="s">
        <v>2360</v>
      </c>
      <c r="AF1831" s="18" t="s">
        <v>56</v>
      </c>
      <c r="AG1831" s="18" t="s">
        <v>58</v>
      </c>
      <c r="AH1831" s="18"/>
    </row>
    <row r="1832" s="5" customFormat="1" ht="15" spans="1:34">
      <c r="A1832" s="18">
        <v>1823</v>
      </c>
      <c r="B1832" s="18" t="s">
        <v>44</v>
      </c>
      <c r="C1832" s="19" t="s">
        <v>3519</v>
      </c>
      <c r="D1832" s="19" t="s">
        <v>2360</v>
      </c>
      <c r="E1832" s="46" t="s">
        <v>6426</v>
      </c>
      <c r="F1832" s="21" t="s">
        <v>6427</v>
      </c>
      <c r="G1832" s="22" t="s">
        <v>6428</v>
      </c>
      <c r="H1832" s="18" t="s">
        <v>75</v>
      </c>
      <c r="I1832" s="18" t="s">
        <v>76</v>
      </c>
      <c r="J1832" s="19" t="s">
        <v>2065</v>
      </c>
      <c r="K1832" s="21" t="s">
        <v>127</v>
      </c>
      <c r="L1832" s="21" t="s">
        <v>2308</v>
      </c>
      <c r="M1832" s="21" t="s">
        <v>5616</v>
      </c>
      <c r="N1832" s="18">
        <v>2019</v>
      </c>
      <c r="O1832" s="26">
        <v>76.08</v>
      </c>
      <c r="P1832" s="26">
        <v>76.08</v>
      </c>
      <c r="Q1832" s="34"/>
      <c r="R1832" s="34"/>
      <c r="S1832" s="34"/>
      <c r="T1832" s="34"/>
      <c r="U1832" s="34"/>
      <c r="V1832" s="34"/>
      <c r="W1832" s="34"/>
      <c r="X1832" s="49"/>
      <c r="Y1832" s="34"/>
      <c r="Z1832" s="34"/>
      <c r="AA1832" s="18"/>
      <c r="AB1832" s="34">
        <v>76.08</v>
      </c>
      <c r="AC1832" s="34"/>
      <c r="AD1832" s="18" t="s">
        <v>56</v>
      </c>
      <c r="AE1832" s="18" t="s">
        <v>2360</v>
      </c>
      <c r="AF1832" s="18" t="s">
        <v>56</v>
      </c>
      <c r="AG1832" s="18" t="s">
        <v>58</v>
      </c>
      <c r="AH1832" s="18"/>
    </row>
    <row r="1833" s="5" customFormat="1" ht="15" spans="1:34">
      <c r="A1833" s="18">
        <v>1824</v>
      </c>
      <c r="B1833" s="18" t="s">
        <v>44</v>
      </c>
      <c r="C1833" s="19" t="s">
        <v>3519</v>
      </c>
      <c r="D1833" s="19" t="s">
        <v>2360</v>
      </c>
      <c r="E1833" s="46" t="s">
        <v>6429</v>
      </c>
      <c r="F1833" s="21" t="s">
        <v>6430</v>
      </c>
      <c r="G1833" s="22" t="s">
        <v>6431</v>
      </c>
      <c r="H1833" s="18" t="s">
        <v>466</v>
      </c>
      <c r="I1833" s="18" t="s">
        <v>2103</v>
      </c>
      <c r="J1833" s="19" t="s">
        <v>52</v>
      </c>
      <c r="K1833" s="21" t="s">
        <v>1750</v>
      </c>
      <c r="L1833" s="21" t="s">
        <v>2037</v>
      </c>
      <c r="M1833" s="21" t="s">
        <v>5667</v>
      </c>
      <c r="N1833" s="18">
        <v>2020</v>
      </c>
      <c r="O1833" s="26">
        <v>136.222</v>
      </c>
      <c r="P1833" s="21">
        <v>100</v>
      </c>
      <c r="Q1833" s="34"/>
      <c r="R1833" s="34"/>
      <c r="S1833" s="34"/>
      <c r="T1833" s="34"/>
      <c r="U1833" s="34"/>
      <c r="V1833" s="34"/>
      <c r="W1833" s="34"/>
      <c r="X1833" s="49">
        <v>36.222</v>
      </c>
      <c r="Y1833" s="34"/>
      <c r="Z1833" s="34"/>
      <c r="AA1833" s="18">
        <v>36.222</v>
      </c>
      <c r="AB1833" s="34">
        <v>100</v>
      </c>
      <c r="AC1833" s="34"/>
      <c r="AD1833" s="18" t="s">
        <v>56</v>
      </c>
      <c r="AE1833" s="18" t="s">
        <v>2360</v>
      </c>
      <c r="AF1833" s="18" t="s">
        <v>56</v>
      </c>
      <c r="AG1833" s="18" t="s">
        <v>58</v>
      </c>
      <c r="AH1833" s="18"/>
    </row>
    <row r="1834" s="5" customFormat="1" ht="15" spans="1:34">
      <c r="A1834" s="18">
        <v>1825</v>
      </c>
      <c r="B1834" s="18" t="s">
        <v>44</v>
      </c>
      <c r="C1834" s="19" t="s">
        <v>3519</v>
      </c>
      <c r="D1834" s="19" t="s">
        <v>2360</v>
      </c>
      <c r="E1834" s="46" t="s">
        <v>6432</v>
      </c>
      <c r="F1834" s="21" t="s">
        <v>6433</v>
      </c>
      <c r="G1834" s="22" t="s">
        <v>6434</v>
      </c>
      <c r="H1834" s="48" t="s">
        <v>50</v>
      </c>
      <c r="I1834" s="18" t="s">
        <v>1689</v>
      </c>
      <c r="J1834" s="19" t="s">
        <v>52</v>
      </c>
      <c r="K1834" s="21" t="s">
        <v>1750</v>
      </c>
      <c r="L1834" s="21" t="s">
        <v>5506</v>
      </c>
      <c r="M1834" s="21" t="s">
        <v>1911</v>
      </c>
      <c r="N1834" s="18">
        <v>2020</v>
      </c>
      <c r="O1834" s="26">
        <v>106.4134</v>
      </c>
      <c r="P1834" s="26">
        <v>90</v>
      </c>
      <c r="Q1834" s="34"/>
      <c r="R1834" s="34"/>
      <c r="S1834" s="34"/>
      <c r="T1834" s="34"/>
      <c r="U1834" s="34"/>
      <c r="V1834" s="34"/>
      <c r="W1834" s="34"/>
      <c r="X1834" s="49">
        <v>16.4134</v>
      </c>
      <c r="Y1834" s="34"/>
      <c r="Z1834" s="34"/>
      <c r="AA1834" s="18">
        <v>90</v>
      </c>
      <c r="AB1834" s="34"/>
      <c r="AC1834" s="34">
        <v>16.4134</v>
      </c>
      <c r="AD1834" s="18" t="s">
        <v>56</v>
      </c>
      <c r="AE1834" s="18" t="s">
        <v>2360</v>
      </c>
      <c r="AF1834" s="18" t="s">
        <v>56</v>
      </c>
      <c r="AG1834" s="18" t="s">
        <v>58</v>
      </c>
      <c r="AH1834" s="18"/>
    </row>
    <row r="1835" s="5" customFormat="1" ht="15" spans="1:34">
      <c r="A1835" s="18">
        <v>1826</v>
      </c>
      <c r="B1835" s="18" t="s">
        <v>44</v>
      </c>
      <c r="C1835" s="19" t="s">
        <v>3519</v>
      </c>
      <c r="D1835" s="19" t="s">
        <v>2360</v>
      </c>
      <c r="E1835" s="46" t="s">
        <v>6435</v>
      </c>
      <c r="F1835" s="21" t="s">
        <v>6436</v>
      </c>
      <c r="G1835" s="22" t="s">
        <v>6437</v>
      </c>
      <c r="H1835" s="18" t="s">
        <v>119</v>
      </c>
      <c r="I1835" s="18" t="s">
        <v>2854</v>
      </c>
      <c r="J1835" s="19" t="s">
        <v>52</v>
      </c>
      <c r="K1835" s="21" t="s">
        <v>1750</v>
      </c>
      <c r="L1835" s="21" t="s">
        <v>3118</v>
      </c>
      <c r="M1835" s="21" t="s">
        <v>1866</v>
      </c>
      <c r="N1835" s="18">
        <v>2020</v>
      </c>
      <c r="O1835" s="26">
        <v>61.9112</v>
      </c>
      <c r="P1835" s="26">
        <v>51</v>
      </c>
      <c r="Q1835" s="34"/>
      <c r="R1835" s="34"/>
      <c r="S1835" s="34"/>
      <c r="T1835" s="34">
        <v>10.9112</v>
      </c>
      <c r="U1835" s="34"/>
      <c r="V1835" s="34"/>
      <c r="W1835" s="34"/>
      <c r="X1835" s="49"/>
      <c r="Y1835" s="34"/>
      <c r="Z1835" s="34">
        <v>10.9112</v>
      </c>
      <c r="AA1835" s="18">
        <v>51</v>
      </c>
      <c r="AB1835" s="34"/>
      <c r="AC1835" s="34"/>
      <c r="AD1835" s="18" t="s">
        <v>56</v>
      </c>
      <c r="AE1835" s="18" t="s">
        <v>2360</v>
      </c>
      <c r="AF1835" s="18" t="s">
        <v>56</v>
      </c>
      <c r="AG1835" s="18" t="s">
        <v>58</v>
      </c>
      <c r="AH1835" s="18"/>
    </row>
    <row r="1836" s="5" customFormat="1" ht="15" spans="1:34">
      <c r="A1836" s="18">
        <v>1827</v>
      </c>
      <c r="B1836" s="18" t="s">
        <v>44</v>
      </c>
      <c r="C1836" s="19" t="s">
        <v>3519</v>
      </c>
      <c r="D1836" s="19" t="s">
        <v>2360</v>
      </c>
      <c r="E1836" s="46" t="s">
        <v>6438</v>
      </c>
      <c r="F1836" s="21" t="s">
        <v>6439</v>
      </c>
      <c r="G1836" s="22" t="s">
        <v>6440</v>
      </c>
      <c r="H1836" s="18" t="s">
        <v>466</v>
      </c>
      <c r="I1836" s="18" t="s">
        <v>2103</v>
      </c>
      <c r="J1836" s="19" t="s">
        <v>52</v>
      </c>
      <c r="K1836" s="21" t="s">
        <v>1750</v>
      </c>
      <c r="L1836" s="21" t="s">
        <v>6441</v>
      </c>
      <c r="M1836" s="21" t="s">
        <v>1759</v>
      </c>
      <c r="N1836" s="18">
        <v>2020</v>
      </c>
      <c r="O1836" s="26">
        <v>130.3637</v>
      </c>
      <c r="P1836" s="26">
        <v>107</v>
      </c>
      <c r="Q1836" s="34"/>
      <c r="R1836" s="34"/>
      <c r="S1836" s="34"/>
      <c r="T1836" s="34"/>
      <c r="U1836" s="34"/>
      <c r="V1836" s="34"/>
      <c r="W1836" s="34"/>
      <c r="X1836" s="49">
        <v>23.3637</v>
      </c>
      <c r="Y1836" s="34"/>
      <c r="Z1836" s="34"/>
      <c r="AA1836" s="18">
        <v>107</v>
      </c>
      <c r="AB1836" s="34">
        <v>23.3637</v>
      </c>
      <c r="AC1836" s="34"/>
      <c r="AD1836" s="18" t="s">
        <v>56</v>
      </c>
      <c r="AE1836" s="18" t="s">
        <v>2360</v>
      </c>
      <c r="AF1836" s="18" t="s">
        <v>56</v>
      </c>
      <c r="AG1836" s="18" t="s">
        <v>58</v>
      </c>
      <c r="AH1836" s="18"/>
    </row>
    <row r="1837" s="5" customFormat="1" ht="15" spans="1:34">
      <c r="A1837" s="18">
        <v>1828</v>
      </c>
      <c r="B1837" s="18" t="s">
        <v>44</v>
      </c>
      <c r="C1837" s="19" t="s">
        <v>3519</v>
      </c>
      <c r="D1837" s="19" t="s">
        <v>2360</v>
      </c>
      <c r="E1837" s="46" t="s">
        <v>6442</v>
      </c>
      <c r="F1837" s="21" t="s">
        <v>6443</v>
      </c>
      <c r="G1837" s="22" t="s">
        <v>6444</v>
      </c>
      <c r="H1837" s="18" t="s">
        <v>75</v>
      </c>
      <c r="I1837" s="18" t="s">
        <v>4702</v>
      </c>
      <c r="J1837" s="19" t="s">
        <v>52</v>
      </c>
      <c r="K1837" s="21" t="s">
        <v>1750</v>
      </c>
      <c r="L1837" s="21" t="s">
        <v>1838</v>
      </c>
      <c r="M1837" s="21" t="s">
        <v>6445</v>
      </c>
      <c r="N1837" s="18">
        <v>2020</v>
      </c>
      <c r="O1837" s="26">
        <v>161.6653</v>
      </c>
      <c r="P1837" s="26">
        <v>130</v>
      </c>
      <c r="Q1837" s="34"/>
      <c r="R1837" s="34"/>
      <c r="S1837" s="34"/>
      <c r="T1837" s="34"/>
      <c r="U1837" s="34"/>
      <c r="V1837" s="34"/>
      <c r="W1837" s="34"/>
      <c r="X1837" s="49">
        <v>31.6653</v>
      </c>
      <c r="Y1837" s="34"/>
      <c r="Z1837" s="34"/>
      <c r="AA1837" s="18">
        <v>130</v>
      </c>
      <c r="AB1837" s="34"/>
      <c r="AC1837" s="34">
        <v>31.6653</v>
      </c>
      <c r="AD1837" s="18" t="s">
        <v>56</v>
      </c>
      <c r="AE1837" s="18" t="s">
        <v>2360</v>
      </c>
      <c r="AF1837" s="18" t="s">
        <v>56</v>
      </c>
      <c r="AG1837" s="18" t="s">
        <v>58</v>
      </c>
      <c r="AH1837" s="18"/>
    </row>
    <row r="1838" s="5" customFormat="1" ht="15" spans="1:34">
      <c r="A1838" s="18">
        <v>1829</v>
      </c>
      <c r="B1838" s="18" t="s">
        <v>44</v>
      </c>
      <c r="C1838" s="19" t="s">
        <v>3519</v>
      </c>
      <c r="D1838" s="19" t="s">
        <v>2360</v>
      </c>
      <c r="E1838" s="46" t="s">
        <v>6446</v>
      </c>
      <c r="F1838" s="21" t="s">
        <v>6447</v>
      </c>
      <c r="G1838" s="22" t="s">
        <v>6448</v>
      </c>
      <c r="H1838" s="18" t="s">
        <v>159</v>
      </c>
      <c r="I1838" s="18" t="s">
        <v>1783</v>
      </c>
      <c r="J1838" s="19" t="s">
        <v>52</v>
      </c>
      <c r="K1838" s="21" t="s">
        <v>1750</v>
      </c>
      <c r="L1838" s="21" t="s">
        <v>5506</v>
      </c>
      <c r="M1838" s="21" t="s">
        <v>5631</v>
      </c>
      <c r="N1838" s="18">
        <v>2020</v>
      </c>
      <c r="O1838" s="26">
        <v>138.8594</v>
      </c>
      <c r="P1838" s="26">
        <v>16</v>
      </c>
      <c r="Q1838" s="34"/>
      <c r="R1838" s="34"/>
      <c r="S1838" s="34"/>
      <c r="T1838" s="34"/>
      <c r="U1838" s="34"/>
      <c r="V1838" s="34"/>
      <c r="W1838" s="34"/>
      <c r="X1838" s="49">
        <v>122.8594</v>
      </c>
      <c r="Y1838" s="34"/>
      <c r="Z1838" s="34"/>
      <c r="AA1838" s="18"/>
      <c r="AB1838" s="34">
        <v>16</v>
      </c>
      <c r="AC1838" s="34">
        <v>122.8594</v>
      </c>
      <c r="AD1838" s="18" t="s">
        <v>56</v>
      </c>
      <c r="AE1838" s="18" t="s">
        <v>3591</v>
      </c>
      <c r="AF1838" s="18" t="s">
        <v>56</v>
      </c>
      <c r="AG1838" s="18" t="s">
        <v>58</v>
      </c>
      <c r="AH1838" s="18"/>
    </row>
    <row r="1839" s="5" customFormat="1" ht="15" spans="1:34">
      <c r="A1839" s="18">
        <v>1830</v>
      </c>
      <c r="B1839" s="18" t="s">
        <v>44</v>
      </c>
      <c r="C1839" s="19" t="s">
        <v>3519</v>
      </c>
      <c r="D1839" s="19" t="s">
        <v>2360</v>
      </c>
      <c r="E1839" s="46" t="s">
        <v>6449</v>
      </c>
      <c r="F1839" s="21" t="s">
        <v>6450</v>
      </c>
      <c r="G1839" s="22" t="s">
        <v>6451</v>
      </c>
      <c r="H1839" s="18" t="s">
        <v>110</v>
      </c>
      <c r="I1839" s="18" t="s">
        <v>2842</v>
      </c>
      <c r="J1839" s="19" t="s">
        <v>52</v>
      </c>
      <c r="K1839" s="21" t="s">
        <v>1750</v>
      </c>
      <c r="L1839" s="21" t="s">
        <v>2293</v>
      </c>
      <c r="M1839" s="21" t="s">
        <v>6452</v>
      </c>
      <c r="N1839" s="18">
        <v>2020</v>
      </c>
      <c r="O1839" s="26">
        <v>95</v>
      </c>
      <c r="P1839" s="26">
        <v>95</v>
      </c>
      <c r="Q1839" s="34"/>
      <c r="R1839" s="34"/>
      <c r="S1839" s="34"/>
      <c r="T1839" s="34"/>
      <c r="U1839" s="34"/>
      <c r="V1839" s="34"/>
      <c r="W1839" s="34"/>
      <c r="X1839" s="49"/>
      <c r="Y1839" s="34"/>
      <c r="Z1839" s="34"/>
      <c r="AA1839" s="18"/>
      <c r="AB1839" s="34">
        <v>95</v>
      </c>
      <c r="AC1839" s="34"/>
      <c r="AD1839" s="18" t="s">
        <v>56</v>
      </c>
      <c r="AE1839" s="18" t="s">
        <v>3591</v>
      </c>
      <c r="AF1839" s="18" t="s">
        <v>56</v>
      </c>
      <c r="AG1839" s="18" t="s">
        <v>58</v>
      </c>
      <c r="AH1839" s="18"/>
    </row>
    <row r="1840" s="5" customFormat="1" ht="15" spans="1:34">
      <c r="A1840" s="18">
        <v>1831</v>
      </c>
      <c r="B1840" s="18" t="s">
        <v>44</v>
      </c>
      <c r="C1840" s="19" t="s">
        <v>3519</v>
      </c>
      <c r="D1840" s="19" t="s">
        <v>2360</v>
      </c>
      <c r="E1840" s="46" t="s">
        <v>6453</v>
      </c>
      <c r="F1840" s="21" t="s">
        <v>6454</v>
      </c>
      <c r="G1840" s="22" t="s">
        <v>6455</v>
      </c>
      <c r="H1840" s="18" t="s">
        <v>110</v>
      </c>
      <c r="I1840" s="18" t="s">
        <v>2842</v>
      </c>
      <c r="J1840" s="19" t="s">
        <v>52</v>
      </c>
      <c r="K1840" s="21" t="s">
        <v>1750</v>
      </c>
      <c r="L1840" s="21" t="s">
        <v>2293</v>
      </c>
      <c r="M1840" s="21" t="s">
        <v>6456</v>
      </c>
      <c r="N1840" s="18">
        <v>2020</v>
      </c>
      <c r="O1840" s="26">
        <v>28</v>
      </c>
      <c r="P1840" s="26">
        <v>28</v>
      </c>
      <c r="Q1840" s="34"/>
      <c r="R1840" s="34"/>
      <c r="S1840" s="34"/>
      <c r="T1840" s="34"/>
      <c r="U1840" s="34"/>
      <c r="V1840" s="34"/>
      <c r="W1840" s="34"/>
      <c r="X1840" s="49"/>
      <c r="Y1840" s="34"/>
      <c r="Z1840" s="34"/>
      <c r="AA1840" s="18"/>
      <c r="AB1840" s="34">
        <v>28</v>
      </c>
      <c r="AC1840" s="34"/>
      <c r="AD1840" s="18" t="s">
        <v>56</v>
      </c>
      <c r="AE1840" s="18" t="s">
        <v>2360</v>
      </c>
      <c r="AF1840" s="18" t="s">
        <v>56</v>
      </c>
      <c r="AG1840" s="18" t="s">
        <v>58</v>
      </c>
      <c r="AH1840" s="18"/>
    </row>
    <row r="1841" s="5" customFormat="1" ht="15" spans="1:34">
      <c r="A1841" s="18">
        <v>1832</v>
      </c>
      <c r="B1841" s="18" t="s">
        <v>44</v>
      </c>
      <c r="C1841" s="19" t="s">
        <v>3519</v>
      </c>
      <c r="D1841" s="19" t="s">
        <v>2360</v>
      </c>
      <c r="E1841" s="46" t="s">
        <v>6457</v>
      </c>
      <c r="F1841" s="21" t="s">
        <v>6458</v>
      </c>
      <c r="G1841" s="22" t="s">
        <v>6459</v>
      </c>
      <c r="H1841" s="18" t="s">
        <v>90</v>
      </c>
      <c r="I1841" s="18" t="s">
        <v>91</v>
      </c>
      <c r="J1841" s="19" t="s">
        <v>1731</v>
      </c>
      <c r="K1841" s="21" t="s">
        <v>127</v>
      </c>
      <c r="L1841" s="21" t="s">
        <v>6460</v>
      </c>
      <c r="M1841" s="21" t="s">
        <v>4184</v>
      </c>
      <c r="N1841" s="18">
        <v>2020</v>
      </c>
      <c r="O1841" s="26">
        <v>59.928</v>
      </c>
      <c r="P1841" s="21">
        <v>3.397</v>
      </c>
      <c r="Q1841" s="34"/>
      <c r="R1841" s="34"/>
      <c r="S1841" s="34"/>
      <c r="T1841" s="34"/>
      <c r="U1841" s="34"/>
      <c r="V1841" s="34"/>
      <c r="W1841" s="34"/>
      <c r="X1841" s="49">
        <v>56.531</v>
      </c>
      <c r="Y1841" s="34"/>
      <c r="Z1841" s="34"/>
      <c r="AA1841" s="18">
        <v>56.531</v>
      </c>
      <c r="AB1841" s="34">
        <v>3.397</v>
      </c>
      <c r="AC1841" s="34"/>
      <c r="AD1841" s="18" t="s">
        <v>56</v>
      </c>
      <c r="AE1841" s="18" t="s">
        <v>2360</v>
      </c>
      <c r="AF1841" s="18" t="s">
        <v>56</v>
      </c>
      <c r="AG1841" s="18" t="s">
        <v>58</v>
      </c>
      <c r="AH1841" s="18"/>
    </row>
    <row r="1842" s="5" customFormat="1" ht="15" spans="1:16377">
      <c r="A1842" s="18">
        <v>1833</v>
      </c>
      <c r="B1842" s="18" t="s">
        <v>44</v>
      </c>
      <c r="C1842" s="19" t="s">
        <v>3519</v>
      </c>
      <c r="D1842" s="19" t="s">
        <v>2360</v>
      </c>
      <c r="E1842" s="46" t="s">
        <v>6461</v>
      </c>
      <c r="F1842" s="21" t="s">
        <v>6462</v>
      </c>
      <c r="G1842" s="22" t="s">
        <v>6463</v>
      </c>
      <c r="H1842" s="18" t="s">
        <v>90</v>
      </c>
      <c r="I1842" s="18" t="s">
        <v>91</v>
      </c>
      <c r="J1842" s="19" t="s">
        <v>6464</v>
      </c>
      <c r="K1842" s="21" t="s">
        <v>127</v>
      </c>
      <c r="L1842" s="21" t="s">
        <v>6465</v>
      </c>
      <c r="M1842" s="21" t="s">
        <v>4184</v>
      </c>
      <c r="N1842" s="18">
        <v>2021</v>
      </c>
      <c r="O1842" s="21">
        <v>63.969</v>
      </c>
      <c r="P1842" s="21">
        <v>63.969</v>
      </c>
      <c r="Q1842" s="34"/>
      <c r="R1842" s="34"/>
      <c r="S1842" s="34"/>
      <c r="T1842" s="34"/>
      <c r="U1842" s="34"/>
      <c r="V1842" s="34"/>
      <c r="W1842" s="34"/>
      <c r="X1842" s="49"/>
      <c r="Y1842" s="34"/>
      <c r="Z1842" s="34"/>
      <c r="AA1842" s="18"/>
      <c r="AB1842" s="34">
        <v>63.969</v>
      </c>
      <c r="AC1842" s="34"/>
      <c r="AD1842" s="18" t="s">
        <v>56</v>
      </c>
      <c r="AE1842" s="18" t="s">
        <v>2360</v>
      </c>
      <c r="AF1842" s="18" t="s">
        <v>56</v>
      </c>
      <c r="AG1842" s="18" t="s">
        <v>58</v>
      </c>
      <c r="AH1842" s="18"/>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c r="QO1842" s="1"/>
      <c r="QP1842" s="1"/>
      <c r="QQ1842" s="1"/>
      <c r="QR1842" s="1"/>
      <c r="QS1842" s="1"/>
      <c r="QT1842" s="1"/>
      <c r="QU1842" s="1"/>
      <c r="QV1842" s="1"/>
      <c r="QW1842" s="1"/>
      <c r="QX1842" s="1"/>
      <c r="QY1842" s="1"/>
      <c r="QZ1842" s="1"/>
      <c r="RA1842" s="1"/>
      <c r="RB1842" s="1"/>
      <c r="RC1842" s="1"/>
      <c r="RD1842" s="1"/>
      <c r="RE1842" s="1"/>
      <c r="RF1842" s="1"/>
      <c r="RG1842" s="1"/>
      <c r="RH1842" s="1"/>
      <c r="RI1842" s="1"/>
      <c r="RJ1842" s="1"/>
      <c r="RK1842" s="1"/>
      <c r="RL1842" s="1"/>
      <c r="RM1842" s="1"/>
      <c r="RN1842" s="1"/>
      <c r="RO1842" s="1"/>
      <c r="RP1842" s="1"/>
      <c r="RQ1842" s="1"/>
      <c r="RR1842" s="1"/>
      <c r="RS1842" s="1"/>
      <c r="RT1842" s="1"/>
      <c r="RU1842" s="1"/>
      <c r="RV1842" s="1"/>
      <c r="RW1842" s="1"/>
      <c r="RX1842" s="1"/>
      <c r="RY1842" s="1"/>
      <c r="RZ1842" s="1"/>
      <c r="SA1842" s="1"/>
      <c r="SB1842" s="1"/>
      <c r="SC1842" s="1"/>
      <c r="SD1842" s="1"/>
      <c r="SE1842" s="1"/>
      <c r="SF1842" s="1"/>
      <c r="SG1842" s="1"/>
      <c r="SH1842" s="1"/>
      <c r="SI1842" s="1"/>
      <c r="SJ1842" s="1"/>
      <c r="SK1842" s="1"/>
      <c r="SL1842" s="1"/>
      <c r="SM1842" s="1"/>
      <c r="SN1842" s="1"/>
      <c r="SO1842" s="1"/>
      <c r="SP1842" s="1"/>
      <c r="SQ1842" s="1"/>
      <c r="SR1842" s="1"/>
      <c r="SS1842" s="1"/>
      <c r="ST1842" s="1"/>
      <c r="SU1842" s="1"/>
      <c r="SV1842" s="1"/>
      <c r="SW1842" s="1"/>
      <c r="SX1842" s="1"/>
      <c r="SY1842" s="1"/>
      <c r="SZ1842" s="1"/>
      <c r="TA1842" s="1"/>
      <c r="TB1842" s="1"/>
      <c r="TC1842" s="1"/>
      <c r="TD1842" s="1"/>
      <c r="TE1842" s="1"/>
      <c r="TF1842" s="1"/>
      <c r="TG1842" s="1"/>
      <c r="TH1842" s="1"/>
      <c r="TI1842" s="1"/>
      <c r="TJ1842" s="1"/>
      <c r="TK1842" s="1"/>
      <c r="TL1842" s="1"/>
      <c r="TM1842" s="1"/>
      <c r="TN1842" s="1"/>
      <c r="TO1842" s="1"/>
      <c r="TP1842" s="1"/>
      <c r="TQ1842" s="1"/>
      <c r="TR1842" s="1"/>
      <c r="TS1842" s="1"/>
      <c r="TT1842" s="1"/>
      <c r="TU1842" s="1"/>
      <c r="TV1842" s="1"/>
      <c r="TW1842" s="1"/>
      <c r="TX1842" s="1"/>
      <c r="TY1842" s="1"/>
      <c r="TZ1842" s="1"/>
      <c r="UA1842" s="1"/>
      <c r="UB1842" s="1"/>
      <c r="UC1842" s="1"/>
      <c r="UD1842" s="1"/>
      <c r="UE1842" s="1"/>
      <c r="UF1842" s="1"/>
      <c r="UG1842" s="1"/>
      <c r="UH1842" s="1"/>
      <c r="UI1842" s="1"/>
      <c r="UJ1842" s="1"/>
      <c r="UK1842" s="1"/>
      <c r="UL1842" s="1"/>
      <c r="UM1842" s="1"/>
      <c r="UN1842" s="1"/>
      <c r="UO1842" s="1"/>
      <c r="UP1842" s="1"/>
      <c r="UQ1842" s="1"/>
      <c r="UR1842" s="1"/>
      <c r="US1842" s="1"/>
      <c r="UT1842" s="1"/>
      <c r="UU1842" s="1"/>
      <c r="UV1842" s="1"/>
      <c r="UW1842" s="1"/>
      <c r="UX1842" s="1"/>
      <c r="UY1842" s="1"/>
      <c r="UZ1842" s="1"/>
      <c r="VA1842" s="1"/>
      <c r="VB1842" s="1"/>
      <c r="VC1842" s="1"/>
      <c r="VD1842" s="1"/>
      <c r="VE1842" s="1"/>
      <c r="VF1842" s="1"/>
      <c r="VG1842" s="1"/>
      <c r="VH1842" s="1"/>
      <c r="VI1842" s="1"/>
      <c r="VJ1842" s="1"/>
      <c r="VK1842" s="1"/>
      <c r="VL1842" s="1"/>
      <c r="VM1842" s="1"/>
      <c r="VN1842" s="1"/>
      <c r="VO1842" s="1"/>
      <c r="VP1842" s="1"/>
      <c r="VQ1842" s="1"/>
      <c r="VR1842" s="1"/>
      <c r="VS1842" s="1"/>
      <c r="VT1842" s="1"/>
      <c r="VU1842" s="1"/>
      <c r="VV1842" s="1"/>
      <c r="VW1842" s="1"/>
      <c r="VX1842" s="1"/>
      <c r="VY1842" s="1"/>
      <c r="VZ1842" s="1"/>
      <c r="WA1842" s="1"/>
      <c r="WB1842" s="1"/>
      <c r="WC1842" s="1"/>
      <c r="WD1842" s="1"/>
      <c r="WE1842" s="1"/>
      <c r="WF1842" s="1"/>
      <c r="WG1842" s="1"/>
      <c r="WH1842" s="1"/>
      <c r="WI1842" s="1"/>
      <c r="WJ1842" s="1"/>
      <c r="WK1842" s="1"/>
      <c r="WL1842" s="1"/>
      <c r="WM1842" s="1"/>
      <c r="WN1842" s="1"/>
      <c r="WO1842" s="1"/>
      <c r="WP1842" s="1"/>
      <c r="WQ1842" s="1"/>
      <c r="WR1842" s="1"/>
      <c r="WS1842" s="1"/>
      <c r="WT1842" s="1"/>
      <c r="WU1842" s="1"/>
      <c r="WV1842" s="1"/>
      <c r="WW1842" s="1"/>
      <c r="WX1842" s="1"/>
      <c r="WY1842" s="1"/>
      <c r="WZ1842" s="1"/>
      <c r="XA1842" s="1"/>
      <c r="XB1842" s="1"/>
      <c r="XC1842" s="1"/>
      <c r="XD1842" s="1"/>
      <c r="XE1842" s="1"/>
      <c r="XF1842" s="1"/>
      <c r="XG1842" s="1"/>
      <c r="XH1842" s="1"/>
      <c r="XI1842" s="1"/>
      <c r="XJ1842" s="1"/>
      <c r="XK1842" s="1"/>
      <c r="XL1842" s="1"/>
      <c r="XM1842" s="1"/>
      <c r="XN1842" s="1"/>
      <c r="XO1842" s="1"/>
      <c r="XP1842" s="1"/>
      <c r="XQ1842" s="1"/>
      <c r="XR1842" s="1"/>
      <c r="XS1842" s="1"/>
      <c r="XT1842" s="1"/>
      <c r="XU1842" s="1"/>
      <c r="XV1842" s="1"/>
      <c r="XW1842" s="1"/>
      <c r="XX1842" s="1"/>
      <c r="XY1842" s="1"/>
      <c r="XZ1842" s="1"/>
      <c r="YA1842" s="1"/>
      <c r="YB1842" s="1"/>
      <c r="YC1842" s="1"/>
      <c r="YD1842" s="1"/>
      <c r="YE1842" s="1"/>
      <c r="YF1842" s="1"/>
      <c r="YG1842" s="1"/>
      <c r="YH1842" s="1"/>
      <c r="YI1842" s="1"/>
      <c r="YJ1842" s="1"/>
      <c r="YK1842" s="1"/>
      <c r="YL1842" s="1"/>
      <c r="YM1842" s="1"/>
      <c r="YN1842" s="1"/>
      <c r="YO1842" s="1"/>
      <c r="YP1842" s="1"/>
      <c r="YQ1842" s="1"/>
      <c r="YR1842" s="1"/>
      <c r="YS1842" s="1"/>
      <c r="YT1842" s="1"/>
      <c r="YU1842" s="1"/>
      <c r="YV1842" s="1"/>
      <c r="YW1842" s="1"/>
      <c r="YX1842" s="1"/>
      <c r="YY1842" s="1"/>
      <c r="YZ1842" s="1"/>
      <c r="ZA1842" s="1"/>
      <c r="ZB1842" s="1"/>
      <c r="ZC1842" s="1"/>
      <c r="ZD1842" s="1"/>
      <c r="ZE1842" s="1"/>
      <c r="ZF1842" s="1"/>
      <c r="ZG1842" s="1"/>
      <c r="ZH1842" s="1"/>
      <c r="ZI1842" s="1"/>
      <c r="ZJ1842" s="1"/>
      <c r="ZK1842" s="1"/>
      <c r="ZL1842" s="1"/>
      <c r="ZM1842" s="1"/>
      <c r="ZN1842" s="1"/>
      <c r="ZO1842" s="1"/>
      <c r="ZP1842" s="1"/>
      <c r="ZQ1842" s="1"/>
      <c r="ZR1842" s="1"/>
      <c r="ZS1842" s="1"/>
      <c r="ZT1842" s="1"/>
      <c r="ZU1842" s="1"/>
      <c r="ZV1842" s="1"/>
      <c r="ZW1842" s="1"/>
      <c r="ZX1842" s="1"/>
      <c r="ZY1842" s="1"/>
      <c r="ZZ1842" s="1"/>
      <c r="AAA1842" s="1"/>
      <c r="AAB1842" s="1"/>
      <c r="AAC1842" s="1"/>
      <c r="AAD1842" s="1"/>
      <c r="AAE1842" s="1"/>
      <c r="AAF1842" s="1"/>
      <c r="AAG1842" s="1"/>
      <c r="AAH1842" s="1"/>
      <c r="AAI1842" s="1"/>
      <c r="AAJ1842" s="1"/>
      <c r="AAK1842" s="1"/>
      <c r="AAL1842" s="1"/>
      <c r="AAM1842" s="1"/>
      <c r="AAN1842" s="1"/>
      <c r="AAO1842" s="1"/>
      <c r="AAP1842" s="1"/>
      <c r="AAQ1842" s="1"/>
      <c r="AAR1842" s="1"/>
      <c r="AAS1842" s="1"/>
      <c r="AAT1842" s="1"/>
      <c r="AAU1842" s="1"/>
      <c r="AAV1842" s="1"/>
      <c r="AAW1842" s="1"/>
      <c r="AAX1842" s="1"/>
      <c r="AAY1842" s="1"/>
      <c r="AAZ1842" s="1"/>
      <c r="ABA1842" s="1"/>
      <c r="ABB1842" s="1"/>
      <c r="ABC1842" s="1"/>
      <c r="ABD1842" s="1"/>
      <c r="ABE1842" s="1"/>
      <c r="ABF1842" s="1"/>
      <c r="ABG1842" s="1"/>
      <c r="ABH1842" s="1"/>
      <c r="ABI1842" s="1"/>
      <c r="ABJ1842" s="1"/>
      <c r="ABK1842" s="1"/>
      <c r="ABL1842" s="1"/>
      <c r="ABM1842" s="1"/>
      <c r="ABN1842" s="1"/>
      <c r="ABO1842" s="1"/>
      <c r="ABP1842" s="1"/>
      <c r="ABQ1842" s="1"/>
      <c r="ABR1842" s="1"/>
      <c r="ABS1842" s="1"/>
      <c r="ABT1842" s="1"/>
      <c r="ABU1842" s="1"/>
      <c r="ABV1842" s="1"/>
      <c r="ABW1842" s="1"/>
      <c r="ABX1842" s="1"/>
      <c r="ABY1842" s="1"/>
      <c r="ABZ1842" s="1"/>
      <c r="ACA1842" s="1"/>
      <c r="ACB1842" s="1"/>
      <c r="ACC1842" s="1"/>
      <c r="ACD1842" s="1"/>
      <c r="ACE1842" s="1"/>
      <c r="ACF1842" s="1"/>
      <c r="ACG1842" s="1"/>
      <c r="ACH1842" s="1"/>
      <c r="ACI1842" s="1"/>
      <c r="ACJ1842" s="1"/>
      <c r="ACK1842" s="1"/>
      <c r="ACL1842" s="1"/>
      <c r="ACM1842" s="1"/>
      <c r="ACN1842" s="1"/>
      <c r="ACO1842" s="1"/>
      <c r="ACP1842" s="1"/>
      <c r="ACQ1842" s="1"/>
      <c r="ACR1842" s="1"/>
      <c r="ACS1842" s="1"/>
      <c r="ACT1842" s="1"/>
      <c r="ACU1842" s="1"/>
      <c r="ACV1842" s="1"/>
      <c r="ACW1842" s="1"/>
      <c r="ACX1842" s="1"/>
      <c r="ACY1842" s="1"/>
      <c r="ACZ1842" s="1"/>
      <c r="ADA1842" s="1"/>
      <c r="ADB1842" s="1"/>
      <c r="ADC1842" s="1"/>
      <c r="ADD1842" s="1"/>
      <c r="ADE1842" s="1"/>
      <c r="ADF1842" s="1"/>
      <c r="ADG1842" s="1"/>
      <c r="ADH1842" s="1"/>
      <c r="ADI1842" s="1"/>
      <c r="ADJ1842" s="1"/>
      <c r="ADK1842" s="1"/>
      <c r="ADL1842" s="1"/>
      <c r="ADM1842" s="1"/>
      <c r="ADN1842" s="1"/>
      <c r="ADO1842" s="1"/>
      <c r="ADP1842" s="1"/>
      <c r="ADQ1842" s="1"/>
      <c r="ADR1842" s="1"/>
      <c r="ADS1842" s="1"/>
      <c r="ADT1842" s="1"/>
      <c r="ADU1842" s="1"/>
      <c r="ADV1842" s="1"/>
      <c r="ADW1842" s="1"/>
      <c r="ADX1842" s="1"/>
      <c r="ADY1842" s="1"/>
      <c r="ADZ1842" s="1"/>
      <c r="AEA1842" s="1"/>
      <c r="AEB1842" s="1"/>
      <c r="AEC1842" s="1"/>
      <c r="AED1842" s="1"/>
      <c r="AEE1842" s="1"/>
      <c r="AEF1842" s="1"/>
      <c r="AEG1842" s="1"/>
      <c r="AEH1842" s="1"/>
      <c r="AEI1842" s="1"/>
      <c r="AEJ1842" s="1"/>
      <c r="AEK1842" s="1"/>
      <c r="AEL1842" s="1"/>
      <c r="AEM1842" s="1"/>
      <c r="AEN1842" s="1"/>
      <c r="AEO1842" s="1"/>
      <c r="AEP1842" s="1"/>
      <c r="AEQ1842" s="1"/>
      <c r="AER1842" s="1"/>
      <c r="AES1842" s="1"/>
      <c r="AET1842" s="1"/>
      <c r="AEU1842" s="1"/>
      <c r="AEV1842" s="1"/>
      <c r="AEW1842" s="1"/>
      <c r="AEX1842" s="1"/>
      <c r="AEY1842" s="1"/>
      <c r="AEZ1842" s="1"/>
      <c r="AFA1842" s="1"/>
      <c r="AFB1842" s="1"/>
      <c r="AFC1842" s="1"/>
      <c r="AFD1842" s="1"/>
      <c r="AFE1842" s="1"/>
      <c r="AFF1842" s="1"/>
      <c r="AFG1842" s="1"/>
      <c r="AFH1842" s="1"/>
      <c r="AFI1842" s="1"/>
      <c r="AFJ1842" s="1"/>
      <c r="AFK1842" s="1"/>
      <c r="AFL1842" s="1"/>
      <c r="AFM1842" s="1"/>
      <c r="AFN1842" s="1"/>
      <c r="AFO1842" s="1"/>
      <c r="AFP1842" s="1"/>
      <c r="AFQ1842" s="1"/>
      <c r="AFR1842" s="1"/>
      <c r="AFS1842" s="1"/>
      <c r="AFT1842" s="1"/>
      <c r="AFU1842" s="1"/>
      <c r="AFV1842" s="1"/>
      <c r="AFW1842" s="1"/>
      <c r="AFX1842" s="1"/>
      <c r="AFY1842" s="1"/>
      <c r="AFZ1842" s="1"/>
      <c r="AGA1842" s="1"/>
      <c r="AGB1842" s="1"/>
      <c r="AGC1842" s="1"/>
      <c r="AGD1842" s="1"/>
      <c r="AGE1842" s="1"/>
      <c r="AGF1842" s="1"/>
      <c r="AGG1842" s="1"/>
      <c r="AGH1842" s="1"/>
      <c r="AGI1842" s="1"/>
      <c r="AGJ1842" s="1"/>
      <c r="AGK1842" s="1"/>
      <c r="AGL1842" s="1"/>
      <c r="AGM1842" s="1"/>
      <c r="AGN1842" s="1"/>
      <c r="AGO1842" s="1"/>
      <c r="AGP1842" s="1"/>
      <c r="AGQ1842" s="1"/>
      <c r="AGR1842" s="1"/>
      <c r="AGS1842" s="1"/>
      <c r="AGT1842" s="1"/>
      <c r="AGU1842" s="1"/>
      <c r="AGV1842" s="1"/>
      <c r="AGW1842" s="1"/>
      <c r="AGX1842" s="1"/>
      <c r="AGY1842" s="1"/>
      <c r="AGZ1842" s="1"/>
      <c r="AHA1842" s="1"/>
      <c r="AHB1842" s="1"/>
      <c r="AHC1842" s="1"/>
      <c r="AHD1842" s="1"/>
      <c r="AHE1842" s="1"/>
      <c r="AHF1842" s="1"/>
      <c r="AHG1842" s="1"/>
      <c r="AHH1842" s="1"/>
      <c r="AHI1842" s="1"/>
      <c r="AHJ1842" s="1"/>
      <c r="AHK1842" s="1"/>
      <c r="AHL1842" s="1"/>
      <c r="AHM1842" s="1"/>
      <c r="AHN1842" s="1"/>
      <c r="AHO1842" s="1"/>
      <c r="AHP1842" s="1"/>
      <c r="AHQ1842" s="1"/>
      <c r="AHR1842" s="1"/>
      <c r="AHS1842" s="1"/>
      <c r="AHT1842" s="1"/>
      <c r="AHU1842" s="1"/>
      <c r="AHV1842" s="1"/>
      <c r="AHW1842" s="1"/>
      <c r="AHX1842" s="1"/>
      <c r="AHY1842" s="1"/>
      <c r="AHZ1842" s="1"/>
      <c r="AIA1842" s="1"/>
      <c r="AIB1842" s="1"/>
      <c r="AIC1842" s="1"/>
      <c r="AID1842" s="1"/>
      <c r="AIE1842" s="1"/>
      <c r="AIF1842" s="1"/>
      <c r="AIG1842" s="1"/>
      <c r="AIH1842" s="1"/>
      <c r="AII1842" s="1"/>
      <c r="AIJ1842" s="1"/>
      <c r="AIK1842" s="1"/>
      <c r="AIL1842" s="1"/>
      <c r="AIM1842" s="1"/>
      <c r="AIN1842" s="1"/>
      <c r="AIO1842" s="1"/>
      <c r="AIP1842" s="1"/>
      <c r="AIQ1842" s="1"/>
      <c r="AIR1842" s="1"/>
      <c r="AIS1842" s="1"/>
      <c r="AIT1842" s="1"/>
      <c r="AIU1842" s="1"/>
      <c r="AIV1842" s="1"/>
      <c r="AIW1842" s="1"/>
      <c r="AIX1842" s="1"/>
      <c r="AIY1842" s="1"/>
      <c r="AIZ1842" s="1"/>
      <c r="AJA1842" s="1"/>
      <c r="AJB1842" s="1"/>
      <c r="AJC1842" s="1"/>
      <c r="AJD1842" s="1"/>
      <c r="AJE1842" s="1"/>
      <c r="AJF1842" s="1"/>
      <c r="AJG1842" s="1"/>
      <c r="AJH1842" s="1"/>
      <c r="AJI1842" s="1"/>
      <c r="AJJ1842" s="1"/>
      <c r="AJK1842" s="1"/>
      <c r="AJL1842" s="1"/>
      <c r="AJM1842" s="1"/>
      <c r="AJN1842" s="1"/>
      <c r="AJO1842" s="1"/>
      <c r="AJP1842" s="1"/>
      <c r="AJQ1842" s="1"/>
      <c r="AJR1842" s="1"/>
      <c r="AJS1842" s="1"/>
      <c r="AJT1842" s="1"/>
      <c r="AJU1842" s="1"/>
      <c r="AJV1842" s="1"/>
      <c r="AJW1842" s="1"/>
      <c r="AJX1842" s="1"/>
      <c r="AJY1842" s="1"/>
      <c r="AJZ1842" s="1"/>
      <c r="AKA1842" s="1"/>
      <c r="AKB1842" s="1"/>
      <c r="AKC1842" s="1"/>
      <c r="AKD1842" s="1"/>
      <c r="AKE1842" s="1"/>
      <c r="AKF1842" s="1"/>
      <c r="AKG1842" s="1"/>
      <c r="AKH1842" s="1"/>
      <c r="AKI1842" s="1"/>
      <c r="AKJ1842" s="1"/>
      <c r="AKK1842" s="1"/>
      <c r="AKL1842" s="1"/>
      <c r="AKM1842" s="1"/>
      <c r="AKN1842" s="1"/>
      <c r="AKO1842" s="1"/>
      <c r="AKP1842" s="1"/>
      <c r="AKQ1842" s="1"/>
      <c r="AKR1842" s="1"/>
      <c r="AKS1842" s="1"/>
      <c r="AKT1842" s="1"/>
      <c r="AKU1842" s="1"/>
      <c r="AKV1842" s="1"/>
      <c r="AKW1842" s="1"/>
      <c r="AKX1842" s="1"/>
      <c r="AKY1842" s="1"/>
      <c r="AKZ1842" s="1"/>
      <c r="ALA1842" s="1"/>
      <c r="ALB1842" s="1"/>
      <c r="ALC1842" s="1"/>
      <c r="ALD1842" s="1"/>
      <c r="ALE1842" s="1"/>
      <c r="ALF1842" s="1"/>
      <c r="ALG1842" s="1"/>
      <c r="ALH1842" s="1"/>
      <c r="ALI1842" s="1"/>
      <c r="ALJ1842" s="1"/>
      <c r="ALK1842" s="1"/>
      <c r="ALL1842" s="1"/>
      <c r="ALM1842" s="1"/>
      <c r="ALN1842" s="1"/>
      <c r="ALO1842" s="1"/>
      <c r="ALP1842" s="1"/>
      <c r="ALQ1842" s="1"/>
      <c r="ALR1842" s="1"/>
      <c r="ALS1842" s="1"/>
      <c r="ALT1842" s="1"/>
      <c r="ALU1842" s="1"/>
      <c r="ALV1842" s="1"/>
      <c r="ALW1842" s="1"/>
      <c r="ALX1842" s="1"/>
      <c r="ALY1842" s="1"/>
      <c r="ALZ1842" s="1"/>
      <c r="AMA1842" s="1"/>
      <c r="AMB1842" s="1"/>
      <c r="AMC1842" s="1"/>
      <c r="AMD1842" s="1"/>
      <c r="AME1842" s="1"/>
      <c r="AMF1842" s="1"/>
      <c r="AMG1842" s="1"/>
      <c r="AMH1842" s="1"/>
      <c r="AMI1842" s="1"/>
      <c r="AMJ1842" s="1"/>
      <c r="AMK1842" s="1"/>
      <c r="AML1842" s="1"/>
      <c r="AMM1842" s="1"/>
      <c r="AMN1842" s="1"/>
      <c r="AMO1842" s="1"/>
      <c r="AMP1842" s="1"/>
      <c r="AMQ1842" s="1"/>
      <c r="AMR1842" s="1"/>
      <c r="AMS1842" s="1"/>
      <c r="AMT1842" s="1"/>
      <c r="AMU1842" s="1"/>
      <c r="AMV1842" s="1"/>
      <c r="AMW1842" s="1"/>
      <c r="AMX1842" s="1"/>
      <c r="AMY1842" s="1"/>
      <c r="AMZ1842" s="1"/>
      <c r="ANA1842" s="1"/>
      <c r="ANB1842" s="1"/>
      <c r="ANC1842" s="1"/>
      <c r="AND1842" s="1"/>
      <c r="ANE1842" s="1"/>
      <c r="ANF1842" s="1"/>
      <c r="ANG1842" s="1"/>
      <c r="ANH1842" s="1"/>
      <c r="ANI1842" s="1"/>
      <c r="ANJ1842" s="1"/>
      <c r="ANK1842" s="1"/>
      <c r="ANL1842" s="1"/>
      <c r="ANM1842" s="1"/>
      <c r="ANN1842" s="1"/>
      <c r="ANO1842" s="1"/>
      <c r="ANP1842" s="1"/>
      <c r="ANQ1842" s="1"/>
      <c r="ANR1842" s="1"/>
      <c r="ANS1842" s="1"/>
      <c r="ANT1842" s="1"/>
      <c r="ANU1842" s="1"/>
      <c r="ANV1842" s="1"/>
      <c r="ANW1842" s="1"/>
      <c r="ANX1842" s="1"/>
      <c r="ANY1842" s="1"/>
      <c r="ANZ1842" s="1"/>
      <c r="AOA1842" s="1"/>
      <c r="AOB1842" s="1"/>
      <c r="AOC1842" s="1"/>
      <c r="AOD1842" s="1"/>
      <c r="AOE1842" s="1"/>
      <c r="AOF1842" s="1"/>
      <c r="AOG1842" s="1"/>
      <c r="AOH1842" s="1"/>
      <c r="AOI1842" s="1"/>
      <c r="AOJ1842" s="1"/>
      <c r="AOK1842" s="1"/>
      <c r="AOL1842" s="1"/>
      <c r="AOM1842" s="1"/>
      <c r="AON1842" s="1"/>
      <c r="AOO1842" s="1"/>
      <c r="AOP1842" s="1"/>
      <c r="AOQ1842" s="1"/>
      <c r="AOR1842" s="1"/>
      <c r="AOS1842" s="1"/>
      <c r="AOT1842" s="1"/>
      <c r="AOU1842" s="1"/>
      <c r="AOV1842" s="1"/>
      <c r="AOW1842" s="1"/>
      <c r="AOX1842" s="1"/>
      <c r="AOY1842" s="1"/>
      <c r="AOZ1842" s="1"/>
      <c r="APA1842" s="1"/>
      <c r="APB1842" s="1"/>
      <c r="APC1842" s="1"/>
      <c r="APD1842" s="1"/>
      <c r="APE1842" s="1"/>
      <c r="APF1842" s="1"/>
      <c r="APG1842" s="1"/>
      <c r="APH1842" s="1"/>
      <c r="API1842" s="1"/>
      <c r="APJ1842" s="1"/>
      <c r="APK1842" s="1"/>
      <c r="APL1842" s="1"/>
      <c r="APM1842" s="1"/>
      <c r="APN1842" s="1"/>
      <c r="APO1842" s="1"/>
      <c r="APP1842" s="1"/>
      <c r="APQ1842" s="1"/>
      <c r="APR1842" s="1"/>
      <c r="APS1842" s="1"/>
      <c r="APT1842" s="1"/>
      <c r="APU1842" s="1"/>
      <c r="APV1842" s="1"/>
      <c r="APW1842" s="1"/>
      <c r="APX1842" s="1"/>
      <c r="APY1842" s="1"/>
      <c r="APZ1842" s="1"/>
      <c r="AQA1842" s="1"/>
      <c r="AQB1842" s="1"/>
      <c r="AQC1842" s="1"/>
      <c r="AQD1842" s="1"/>
      <c r="AQE1842" s="1"/>
      <c r="AQF1842" s="1"/>
      <c r="AQG1842" s="1"/>
      <c r="AQH1842" s="1"/>
      <c r="AQI1842" s="1"/>
      <c r="AQJ1842" s="1"/>
      <c r="AQK1842" s="1"/>
      <c r="AQL1842" s="1"/>
      <c r="AQM1842" s="1"/>
      <c r="AQN1842" s="1"/>
      <c r="AQO1842" s="1"/>
      <c r="AQP1842" s="1"/>
      <c r="AQQ1842" s="1"/>
      <c r="AQR1842" s="1"/>
      <c r="AQS1842" s="1"/>
      <c r="AQT1842" s="1"/>
      <c r="AQU1842" s="1"/>
      <c r="AQV1842" s="1"/>
      <c r="AQW1842" s="1"/>
      <c r="AQX1842" s="1"/>
      <c r="AQY1842" s="1"/>
      <c r="AQZ1842" s="1"/>
      <c r="ARA1842" s="1"/>
      <c r="ARB1842" s="1"/>
      <c r="ARC1842" s="1"/>
      <c r="ARD1842" s="1"/>
      <c r="ARE1842" s="1"/>
      <c r="ARF1842" s="1"/>
      <c r="ARG1842" s="1"/>
      <c r="ARH1842" s="1"/>
      <c r="ARI1842" s="1"/>
      <c r="ARJ1842" s="1"/>
      <c r="ARK1842" s="1"/>
      <c r="ARL1842" s="1"/>
      <c r="ARM1842" s="1"/>
      <c r="ARN1842" s="1"/>
      <c r="ARO1842" s="1"/>
      <c r="ARP1842" s="1"/>
      <c r="ARQ1842" s="1"/>
      <c r="ARR1842" s="1"/>
      <c r="ARS1842" s="1"/>
      <c r="ART1842" s="1"/>
      <c r="ARU1842" s="1"/>
      <c r="ARV1842" s="1"/>
      <c r="ARW1842" s="1"/>
      <c r="ARX1842" s="1"/>
      <c r="ARY1842" s="1"/>
      <c r="ARZ1842" s="1"/>
      <c r="ASA1842" s="1"/>
      <c r="ASB1842" s="1"/>
      <c r="ASC1842" s="1"/>
      <c r="ASD1842" s="1"/>
      <c r="ASE1842" s="1"/>
      <c r="ASF1842" s="1"/>
      <c r="ASG1842" s="1"/>
      <c r="ASH1842" s="1"/>
      <c r="ASI1842" s="1"/>
      <c r="ASJ1842" s="1"/>
      <c r="ASK1842" s="1"/>
      <c r="ASL1842" s="1"/>
      <c r="ASM1842" s="1"/>
      <c r="ASN1842" s="1"/>
      <c r="ASO1842" s="1"/>
      <c r="ASP1842" s="1"/>
      <c r="ASQ1842" s="1"/>
      <c r="ASR1842" s="1"/>
      <c r="ASS1842" s="1"/>
      <c r="AST1842" s="1"/>
      <c r="ASU1842" s="1"/>
      <c r="ASV1842" s="1"/>
      <c r="ASW1842" s="1"/>
      <c r="ASX1842" s="1"/>
      <c r="ASY1842" s="1"/>
      <c r="ASZ1842" s="1"/>
      <c r="ATA1842" s="1"/>
      <c r="ATB1842" s="1"/>
      <c r="ATC1842" s="1"/>
      <c r="ATD1842" s="1"/>
      <c r="ATE1842" s="1"/>
      <c r="ATF1842" s="1"/>
      <c r="ATG1842" s="1"/>
      <c r="ATH1842" s="1"/>
      <c r="ATI1842" s="1"/>
      <c r="ATJ1842" s="1"/>
      <c r="ATK1842" s="1"/>
      <c r="ATL1842" s="1"/>
      <c r="ATM1842" s="1"/>
      <c r="ATN1842" s="1"/>
      <c r="ATO1842" s="1"/>
      <c r="ATP1842" s="1"/>
      <c r="ATQ1842" s="1"/>
      <c r="ATR1842" s="1"/>
      <c r="ATS1842" s="1"/>
      <c r="ATT1842" s="1"/>
      <c r="ATU1842" s="1"/>
      <c r="ATV1842" s="1"/>
      <c r="ATW1842" s="1"/>
      <c r="ATX1842" s="1"/>
      <c r="ATY1842" s="1"/>
      <c r="ATZ1842" s="1"/>
      <c r="AUA1842" s="1"/>
      <c r="AUB1842" s="1"/>
      <c r="AUC1842" s="1"/>
      <c r="AUD1842" s="1"/>
      <c r="AUE1842" s="1"/>
      <c r="AUF1842" s="1"/>
      <c r="AUG1842" s="1"/>
      <c r="AUH1842" s="1"/>
      <c r="AUI1842" s="1"/>
      <c r="AUJ1842" s="1"/>
      <c r="AUK1842" s="1"/>
      <c r="AUL1842" s="1"/>
      <c r="AUM1842" s="1"/>
      <c r="AUN1842" s="1"/>
      <c r="AUO1842" s="1"/>
      <c r="AUP1842" s="1"/>
      <c r="AUQ1842" s="1"/>
      <c r="AUR1842" s="1"/>
      <c r="AUS1842" s="1"/>
      <c r="AUT1842" s="1"/>
      <c r="AUU1842" s="1"/>
      <c r="AUV1842" s="1"/>
      <c r="AUW1842" s="1"/>
      <c r="AUX1842" s="1"/>
      <c r="AUY1842" s="1"/>
      <c r="AUZ1842" s="1"/>
      <c r="AVA1842" s="1"/>
      <c r="AVB1842" s="1"/>
      <c r="AVC1842" s="1"/>
      <c r="AVD1842" s="1"/>
      <c r="AVE1842" s="1"/>
      <c r="AVF1842" s="1"/>
      <c r="AVG1842" s="1"/>
      <c r="AVH1842" s="1"/>
      <c r="AVI1842" s="1"/>
      <c r="AVJ1842" s="1"/>
      <c r="AVK1842" s="1"/>
      <c r="AVL1842" s="1"/>
      <c r="AVM1842" s="1"/>
      <c r="AVN1842" s="1"/>
      <c r="AVO1842" s="1"/>
      <c r="AVP1842" s="1"/>
      <c r="AVQ1842" s="1"/>
      <c r="AVR1842" s="1"/>
      <c r="AVS1842" s="1"/>
      <c r="AVT1842" s="1"/>
      <c r="AVU1842" s="1"/>
      <c r="AVV1842" s="1"/>
      <c r="AVW1842" s="1"/>
      <c r="AVX1842" s="1"/>
      <c r="AVY1842" s="1"/>
      <c r="AVZ1842" s="1"/>
      <c r="AWA1842" s="1"/>
      <c r="AWB1842" s="1"/>
      <c r="AWC1842" s="1"/>
      <c r="AWD1842" s="1"/>
      <c r="AWE1842" s="1"/>
      <c r="AWF1842" s="1"/>
      <c r="AWG1842" s="1"/>
      <c r="AWH1842" s="1"/>
      <c r="AWI1842" s="1"/>
      <c r="AWJ1842" s="1"/>
      <c r="AWK1842" s="1"/>
      <c r="AWL1842" s="1"/>
      <c r="AWM1842" s="1"/>
      <c r="AWN1842" s="1"/>
      <c r="AWO1842" s="1"/>
      <c r="AWP1842" s="1"/>
      <c r="AWQ1842" s="1"/>
      <c r="AWR1842" s="1"/>
      <c r="AWS1842" s="1"/>
      <c r="AWT1842" s="1"/>
      <c r="AWU1842" s="1"/>
      <c r="AWV1842" s="1"/>
      <c r="AWW1842" s="1"/>
      <c r="AWX1842" s="1"/>
      <c r="AWY1842" s="1"/>
      <c r="AWZ1842" s="1"/>
      <c r="AXA1842" s="1"/>
      <c r="AXB1842" s="1"/>
      <c r="AXC1842" s="1"/>
      <c r="AXD1842" s="1"/>
      <c r="AXE1842" s="1"/>
      <c r="AXF1842" s="1"/>
      <c r="AXG1842" s="1"/>
      <c r="AXH1842" s="1"/>
      <c r="AXI1842" s="1"/>
      <c r="AXJ1842" s="1"/>
      <c r="AXK1842" s="1"/>
      <c r="AXL1842" s="1"/>
      <c r="AXM1842" s="1"/>
      <c r="AXN1842" s="1"/>
      <c r="AXO1842" s="1"/>
      <c r="AXP1842" s="1"/>
      <c r="AXQ1842" s="1"/>
      <c r="AXR1842" s="1"/>
      <c r="AXS1842" s="1"/>
      <c r="AXT1842" s="1"/>
      <c r="AXU1842" s="1"/>
      <c r="AXV1842" s="1"/>
      <c r="AXW1842" s="1"/>
      <c r="AXX1842" s="1"/>
      <c r="AXY1842" s="1"/>
      <c r="AXZ1842" s="1"/>
      <c r="AYA1842" s="1"/>
      <c r="AYB1842" s="1"/>
      <c r="AYC1842" s="1"/>
      <c r="AYD1842" s="1"/>
      <c r="AYE1842" s="1"/>
      <c r="AYF1842" s="1"/>
      <c r="AYG1842" s="1"/>
      <c r="AYH1842" s="1"/>
      <c r="AYI1842" s="1"/>
      <c r="AYJ1842" s="1"/>
      <c r="AYK1842" s="1"/>
      <c r="AYL1842" s="1"/>
      <c r="AYM1842" s="1"/>
      <c r="AYN1842" s="1"/>
      <c r="AYO1842" s="1"/>
      <c r="AYP1842" s="1"/>
      <c r="AYQ1842" s="1"/>
      <c r="AYR1842" s="1"/>
      <c r="AYS1842" s="1"/>
      <c r="AYT1842" s="1"/>
      <c r="AYU1842" s="1"/>
      <c r="AYV1842" s="1"/>
      <c r="AYW1842" s="1"/>
      <c r="AYX1842" s="1"/>
      <c r="AYY1842" s="1"/>
      <c r="AYZ1842" s="1"/>
      <c r="AZA1842" s="1"/>
      <c r="AZB1842" s="1"/>
      <c r="AZC1842" s="1"/>
      <c r="AZD1842" s="1"/>
      <c r="AZE1842" s="1"/>
      <c r="AZF1842" s="1"/>
      <c r="AZG1842" s="1"/>
      <c r="AZH1842" s="1"/>
      <c r="AZI1842" s="1"/>
      <c r="AZJ1842" s="1"/>
      <c r="AZK1842" s="1"/>
      <c r="AZL1842" s="1"/>
      <c r="AZM1842" s="1"/>
      <c r="AZN1842" s="1"/>
      <c r="AZO1842" s="1"/>
      <c r="AZP1842" s="1"/>
      <c r="AZQ1842" s="1"/>
      <c r="AZR1842" s="1"/>
      <c r="AZS1842" s="1"/>
      <c r="AZT1842" s="1"/>
      <c r="AZU1842" s="1"/>
      <c r="AZV1842" s="1"/>
      <c r="AZW1842" s="1"/>
      <c r="AZX1842" s="1"/>
      <c r="AZY1842" s="1"/>
      <c r="AZZ1842" s="1"/>
      <c r="BAA1842" s="1"/>
      <c r="BAB1842" s="1"/>
      <c r="BAC1842" s="1"/>
      <c r="BAD1842" s="1"/>
      <c r="BAE1842" s="1"/>
      <c r="BAF1842" s="1"/>
      <c r="BAG1842" s="1"/>
      <c r="BAH1842" s="1"/>
      <c r="BAI1842" s="1"/>
      <c r="BAJ1842" s="1"/>
      <c r="BAK1842" s="1"/>
      <c r="BAL1842" s="1"/>
      <c r="BAM1842" s="1"/>
      <c r="BAN1842" s="1"/>
      <c r="BAO1842" s="1"/>
      <c r="BAP1842" s="1"/>
      <c r="BAQ1842" s="1"/>
      <c r="BAR1842" s="1"/>
      <c r="BAS1842" s="1"/>
      <c r="BAT1842" s="1"/>
      <c r="BAU1842" s="1"/>
      <c r="BAV1842" s="1"/>
      <c r="BAW1842" s="1"/>
      <c r="BAX1842" s="1"/>
      <c r="BAY1842" s="1"/>
      <c r="BAZ1842" s="1"/>
      <c r="BBA1842" s="1"/>
      <c r="BBB1842" s="1"/>
      <c r="BBC1842" s="1"/>
      <c r="BBD1842" s="1"/>
      <c r="BBE1842" s="1"/>
      <c r="BBF1842" s="1"/>
      <c r="BBG1842" s="1"/>
      <c r="BBH1842" s="1"/>
      <c r="BBI1842" s="1"/>
      <c r="BBJ1842" s="1"/>
      <c r="BBK1842" s="1"/>
      <c r="BBL1842" s="1"/>
      <c r="BBM1842" s="1"/>
      <c r="BBN1842" s="1"/>
      <c r="BBO1842" s="1"/>
      <c r="BBP1842" s="1"/>
      <c r="BBQ1842" s="1"/>
      <c r="BBR1842" s="1"/>
      <c r="BBS1842" s="1"/>
      <c r="BBT1842" s="1"/>
      <c r="BBU1842" s="1"/>
      <c r="BBV1842" s="1"/>
      <c r="BBW1842" s="1"/>
      <c r="BBX1842" s="1"/>
      <c r="BBY1842" s="1"/>
      <c r="BBZ1842" s="1"/>
      <c r="BCA1842" s="1"/>
      <c r="BCB1842" s="1"/>
      <c r="BCC1842" s="1"/>
      <c r="BCD1842" s="1"/>
      <c r="BCE1842" s="1"/>
      <c r="BCF1842" s="1"/>
      <c r="BCG1842" s="1"/>
      <c r="BCH1842" s="1"/>
      <c r="BCI1842" s="1"/>
      <c r="BCJ1842" s="1"/>
      <c r="BCK1842" s="1"/>
      <c r="BCL1842" s="1"/>
      <c r="BCM1842" s="1"/>
      <c r="BCN1842" s="1"/>
      <c r="BCO1842" s="1"/>
      <c r="BCP1842" s="1"/>
      <c r="BCQ1842" s="1"/>
      <c r="BCR1842" s="1"/>
      <c r="BCS1842" s="1"/>
      <c r="BCT1842" s="1"/>
      <c r="BCU1842" s="1"/>
      <c r="BCV1842" s="1"/>
      <c r="BCW1842" s="1"/>
      <c r="BCX1842" s="1"/>
      <c r="BCY1842" s="1"/>
      <c r="BCZ1842" s="1"/>
      <c r="BDA1842" s="1"/>
      <c r="BDB1842" s="1"/>
      <c r="BDC1842" s="1"/>
      <c r="BDD1842" s="1"/>
      <c r="BDE1842" s="1"/>
      <c r="BDF1842" s="1"/>
      <c r="BDG1842" s="1"/>
      <c r="BDH1842" s="1"/>
      <c r="BDI1842" s="1"/>
      <c r="BDJ1842" s="1"/>
      <c r="BDK1842" s="1"/>
      <c r="BDL1842" s="1"/>
      <c r="BDM1842" s="1"/>
      <c r="BDN1842" s="1"/>
      <c r="BDO1842" s="1"/>
      <c r="BDP1842" s="1"/>
      <c r="BDQ1842" s="1"/>
      <c r="BDR1842" s="1"/>
      <c r="BDS1842" s="1"/>
      <c r="BDT1842" s="1"/>
      <c r="BDU1842" s="1"/>
      <c r="BDV1842" s="1"/>
      <c r="BDW1842" s="1"/>
      <c r="BDX1842" s="1"/>
      <c r="BDY1842" s="1"/>
      <c r="BDZ1842" s="1"/>
      <c r="BEA1842" s="1"/>
      <c r="BEB1842" s="1"/>
      <c r="BEC1842" s="1"/>
      <c r="BED1842" s="1"/>
      <c r="BEE1842" s="1"/>
      <c r="BEF1842" s="1"/>
      <c r="BEG1842" s="1"/>
      <c r="BEH1842" s="1"/>
      <c r="BEI1842" s="1"/>
      <c r="BEJ1842" s="1"/>
      <c r="BEK1842" s="1"/>
      <c r="BEL1842" s="1"/>
      <c r="BEM1842" s="1"/>
      <c r="BEN1842" s="1"/>
      <c r="BEO1842" s="1"/>
      <c r="BEP1842" s="1"/>
      <c r="BEQ1842" s="1"/>
      <c r="BER1842" s="1"/>
      <c r="BES1842" s="1"/>
      <c r="BET1842" s="1"/>
      <c r="BEU1842" s="1"/>
      <c r="BEV1842" s="1"/>
      <c r="BEW1842" s="1"/>
      <c r="BEX1842" s="1"/>
      <c r="BEY1842" s="1"/>
      <c r="BEZ1842" s="1"/>
      <c r="BFA1842" s="1"/>
      <c r="BFB1842" s="1"/>
      <c r="BFC1842" s="1"/>
      <c r="BFD1842" s="1"/>
      <c r="BFE1842" s="1"/>
      <c r="BFF1842" s="1"/>
      <c r="BFG1842" s="1"/>
      <c r="BFH1842" s="1"/>
      <c r="BFI1842" s="1"/>
      <c r="BFJ1842" s="1"/>
      <c r="BFK1842" s="1"/>
      <c r="BFL1842" s="1"/>
      <c r="BFM1842" s="1"/>
      <c r="BFN1842" s="1"/>
      <c r="BFO1842" s="1"/>
      <c r="BFP1842" s="1"/>
      <c r="BFQ1842" s="1"/>
      <c r="BFR1842" s="1"/>
      <c r="BFS1842" s="1"/>
      <c r="BFT1842" s="1"/>
      <c r="BFU1842" s="1"/>
      <c r="BFV1842" s="1"/>
      <c r="BFW1842" s="1"/>
      <c r="BFX1842" s="1"/>
      <c r="BFY1842" s="1"/>
      <c r="BFZ1842" s="1"/>
      <c r="BGA1842" s="1"/>
      <c r="BGB1842" s="1"/>
      <c r="BGC1842" s="1"/>
      <c r="BGD1842" s="1"/>
      <c r="BGE1842" s="1"/>
      <c r="BGF1842" s="1"/>
      <c r="BGG1842" s="1"/>
      <c r="BGH1842" s="1"/>
      <c r="BGI1842" s="1"/>
      <c r="BGJ1842" s="1"/>
      <c r="BGK1842" s="1"/>
      <c r="BGL1842" s="1"/>
      <c r="BGM1842" s="1"/>
      <c r="BGN1842" s="1"/>
      <c r="BGO1842" s="1"/>
      <c r="BGP1842" s="1"/>
      <c r="BGQ1842" s="1"/>
      <c r="BGR1842" s="1"/>
      <c r="BGS1842" s="1"/>
      <c r="BGT1842" s="1"/>
      <c r="BGU1842" s="1"/>
      <c r="BGV1842" s="1"/>
      <c r="BGW1842" s="1"/>
      <c r="BGX1842" s="1"/>
      <c r="BGY1842" s="1"/>
      <c r="BGZ1842" s="1"/>
      <c r="BHA1842" s="1"/>
      <c r="BHB1842" s="1"/>
      <c r="BHC1842" s="1"/>
      <c r="BHD1842" s="1"/>
      <c r="BHE1842" s="1"/>
      <c r="BHF1842" s="1"/>
      <c r="BHG1842" s="1"/>
      <c r="BHH1842" s="1"/>
      <c r="BHI1842" s="1"/>
      <c r="BHJ1842" s="1"/>
      <c r="BHK1842" s="1"/>
      <c r="BHL1842" s="1"/>
      <c r="BHM1842" s="1"/>
      <c r="BHN1842" s="1"/>
      <c r="BHO1842" s="1"/>
      <c r="BHP1842" s="1"/>
      <c r="BHQ1842" s="1"/>
      <c r="BHR1842" s="1"/>
      <c r="BHS1842" s="1"/>
      <c r="BHT1842" s="1"/>
      <c r="BHU1842" s="1"/>
      <c r="BHV1842" s="1"/>
      <c r="BHW1842" s="1"/>
      <c r="BHX1842" s="1"/>
      <c r="BHY1842" s="1"/>
      <c r="BHZ1842" s="1"/>
      <c r="BIA1842" s="1"/>
      <c r="BIB1842" s="1"/>
      <c r="BIC1842" s="1"/>
      <c r="BID1842" s="1"/>
      <c r="BIE1842" s="1"/>
      <c r="BIF1842" s="1"/>
      <c r="BIG1842" s="1"/>
      <c r="BIH1842" s="1"/>
      <c r="BII1842" s="1"/>
      <c r="BIJ1842" s="1"/>
      <c r="BIK1842" s="1"/>
      <c r="BIL1842" s="1"/>
      <c r="BIM1842" s="1"/>
      <c r="BIN1842" s="1"/>
      <c r="BIO1842" s="1"/>
      <c r="BIP1842" s="1"/>
      <c r="BIQ1842" s="1"/>
      <c r="BIR1842" s="1"/>
      <c r="BIS1842" s="1"/>
      <c r="BIT1842" s="1"/>
      <c r="BIU1842" s="1"/>
      <c r="BIV1842" s="1"/>
      <c r="BIW1842" s="1"/>
      <c r="BIX1842" s="1"/>
      <c r="BIY1842" s="1"/>
      <c r="BIZ1842" s="1"/>
      <c r="BJA1842" s="1"/>
      <c r="BJB1842" s="1"/>
      <c r="BJC1842" s="1"/>
      <c r="BJD1842" s="1"/>
      <c r="BJE1842" s="1"/>
      <c r="BJF1842" s="1"/>
      <c r="BJG1842" s="1"/>
      <c r="BJH1842" s="1"/>
      <c r="BJI1842" s="1"/>
      <c r="BJJ1842" s="1"/>
      <c r="BJK1842" s="1"/>
      <c r="BJL1842" s="1"/>
      <c r="BJM1842" s="1"/>
      <c r="BJN1842" s="1"/>
      <c r="BJO1842" s="1"/>
      <c r="BJP1842" s="1"/>
      <c r="BJQ1842" s="1"/>
      <c r="BJR1842" s="1"/>
      <c r="BJS1842" s="1"/>
      <c r="BJT1842" s="1"/>
      <c r="BJU1842" s="1"/>
      <c r="BJV1842" s="1"/>
      <c r="BJW1842" s="1"/>
      <c r="BJX1842" s="1"/>
      <c r="BJY1842" s="1"/>
      <c r="BJZ1842" s="1"/>
      <c r="BKA1842" s="1"/>
      <c r="BKB1842" s="1"/>
      <c r="BKC1842" s="1"/>
      <c r="BKD1842" s="1"/>
      <c r="BKE1842" s="1"/>
      <c r="BKF1842" s="1"/>
      <c r="BKG1842" s="1"/>
      <c r="BKH1842" s="1"/>
      <c r="BKI1842" s="1"/>
      <c r="BKJ1842" s="1"/>
      <c r="BKK1842" s="1"/>
      <c r="BKL1842" s="1"/>
      <c r="BKM1842" s="1"/>
      <c r="BKN1842" s="1"/>
      <c r="BKO1842" s="1"/>
      <c r="BKP1842" s="1"/>
      <c r="BKQ1842" s="1"/>
      <c r="BKR1842" s="1"/>
      <c r="BKS1842" s="1"/>
      <c r="BKT1842" s="1"/>
      <c r="BKU1842" s="1"/>
      <c r="BKV1842" s="1"/>
      <c r="BKW1842" s="1"/>
      <c r="BKX1842" s="1"/>
      <c r="BKY1842" s="1"/>
      <c r="BKZ1842" s="1"/>
      <c r="BLA1842" s="1"/>
      <c r="BLB1842" s="1"/>
      <c r="BLC1842" s="1"/>
      <c r="BLD1842" s="1"/>
      <c r="BLE1842" s="1"/>
      <c r="BLF1842" s="1"/>
      <c r="BLG1842" s="1"/>
      <c r="BLH1842" s="1"/>
      <c r="BLI1842" s="1"/>
      <c r="BLJ1842" s="1"/>
      <c r="BLK1842" s="1"/>
      <c r="BLL1842" s="1"/>
      <c r="BLM1842" s="1"/>
      <c r="BLN1842" s="1"/>
      <c r="BLO1842" s="1"/>
      <c r="BLP1842" s="1"/>
      <c r="BLQ1842" s="1"/>
      <c r="BLR1842" s="1"/>
      <c r="BLS1842" s="1"/>
      <c r="BLT1842" s="1"/>
      <c r="BLU1842" s="1"/>
      <c r="BLV1842" s="1"/>
      <c r="BLW1842" s="1"/>
      <c r="BLX1842" s="1"/>
      <c r="BLY1842" s="1"/>
      <c r="BLZ1842" s="1"/>
      <c r="BMA1842" s="1"/>
      <c r="BMB1842" s="1"/>
      <c r="BMC1842" s="1"/>
      <c r="BMD1842" s="1"/>
      <c r="BME1842" s="1"/>
      <c r="BMF1842" s="1"/>
      <c r="BMG1842" s="1"/>
      <c r="BMH1842" s="1"/>
      <c r="BMI1842" s="1"/>
      <c r="BMJ1842" s="1"/>
      <c r="BMK1842" s="1"/>
      <c r="BML1842" s="1"/>
      <c r="BMM1842" s="1"/>
      <c r="BMN1842" s="1"/>
      <c r="BMO1842" s="1"/>
      <c r="BMP1842" s="1"/>
      <c r="BMQ1842" s="1"/>
      <c r="BMR1842" s="1"/>
      <c r="BMS1842" s="1"/>
      <c r="BMT1842" s="1"/>
      <c r="BMU1842" s="1"/>
      <c r="BMV1842" s="1"/>
      <c r="BMW1842" s="1"/>
      <c r="BMX1842" s="1"/>
      <c r="BMY1842" s="1"/>
      <c r="BMZ1842" s="1"/>
      <c r="BNA1842" s="1"/>
      <c r="BNB1842" s="1"/>
      <c r="BNC1842" s="1"/>
      <c r="BND1842" s="1"/>
      <c r="BNE1842" s="1"/>
      <c r="BNF1842" s="1"/>
      <c r="BNG1842" s="1"/>
      <c r="BNH1842" s="1"/>
      <c r="BNI1842" s="1"/>
      <c r="BNJ1842" s="1"/>
      <c r="BNK1842" s="1"/>
      <c r="BNL1842" s="1"/>
      <c r="BNM1842" s="1"/>
      <c r="BNN1842" s="1"/>
      <c r="BNO1842" s="1"/>
      <c r="BNP1842" s="1"/>
      <c r="BNQ1842" s="1"/>
      <c r="BNR1842" s="1"/>
      <c r="BNS1842" s="1"/>
      <c r="BNT1842" s="1"/>
      <c r="BNU1842" s="1"/>
      <c r="BNV1842" s="1"/>
      <c r="BNW1842" s="1"/>
      <c r="BNX1842" s="1"/>
      <c r="BNY1842" s="1"/>
      <c r="BNZ1842" s="1"/>
      <c r="BOA1842" s="1"/>
      <c r="BOB1842" s="1"/>
      <c r="BOC1842" s="1"/>
      <c r="BOD1842" s="1"/>
      <c r="BOE1842" s="1"/>
      <c r="BOF1842" s="1"/>
      <c r="BOG1842" s="1"/>
      <c r="BOH1842" s="1"/>
      <c r="BOI1842" s="1"/>
      <c r="BOJ1842" s="1"/>
      <c r="BOK1842" s="1"/>
      <c r="BOL1842" s="1"/>
      <c r="BOM1842" s="1"/>
      <c r="BON1842" s="1"/>
      <c r="BOO1842" s="1"/>
      <c r="BOP1842" s="1"/>
      <c r="BOQ1842" s="1"/>
      <c r="BOR1842" s="1"/>
      <c r="BOS1842" s="1"/>
      <c r="BOT1842" s="1"/>
      <c r="BOU1842" s="1"/>
      <c r="BOV1842" s="1"/>
      <c r="BOW1842" s="1"/>
      <c r="BOX1842" s="1"/>
      <c r="BOY1842" s="1"/>
      <c r="BOZ1842" s="1"/>
      <c r="BPA1842" s="1"/>
      <c r="BPB1842" s="1"/>
      <c r="BPC1842" s="1"/>
      <c r="BPD1842" s="1"/>
      <c r="BPE1842" s="1"/>
      <c r="BPF1842" s="1"/>
      <c r="BPG1842" s="1"/>
      <c r="BPH1842" s="1"/>
      <c r="BPI1842" s="1"/>
      <c r="BPJ1842" s="1"/>
      <c r="BPK1842" s="1"/>
      <c r="BPL1842" s="1"/>
      <c r="BPM1842" s="1"/>
      <c r="BPN1842" s="1"/>
      <c r="BPO1842" s="1"/>
      <c r="BPP1842" s="1"/>
      <c r="BPQ1842" s="1"/>
      <c r="BPR1842" s="1"/>
      <c r="BPS1842" s="1"/>
      <c r="BPT1842" s="1"/>
      <c r="BPU1842" s="1"/>
      <c r="BPV1842" s="1"/>
      <c r="BPW1842" s="1"/>
      <c r="BPX1842" s="1"/>
      <c r="BPY1842" s="1"/>
      <c r="BPZ1842" s="1"/>
      <c r="BQA1842" s="1"/>
      <c r="BQB1842" s="1"/>
      <c r="BQC1842" s="1"/>
      <c r="BQD1842" s="1"/>
      <c r="BQE1842" s="1"/>
      <c r="BQF1842" s="1"/>
      <c r="BQG1842" s="1"/>
      <c r="BQH1842" s="1"/>
      <c r="BQI1842" s="1"/>
      <c r="BQJ1842" s="1"/>
      <c r="BQK1842" s="1"/>
      <c r="BQL1842" s="1"/>
      <c r="BQM1842" s="1"/>
      <c r="BQN1842" s="1"/>
      <c r="BQO1842" s="1"/>
      <c r="BQP1842" s="1"/>
      <c r="BQQ1842" s="1"/>
      <c r="BQR1842" s="1"/>
      <c r="BQS1842" s="1"/>
      <c r="BQT1842" s="1"/>
      <c r="BQU1842" s="1"/>
      <c r="BQV1842" s="1"/>
      <c r="BQW1842" s="1"/>
      <c r="BQX1842" s="1"/>
      <c r="BQY1842" s="1"/>
      <c r="BQZ1842" s="1"/>
      <c r="BRA1842" s="1"/>
      <c r="BRB1842" s="1"/>
      <c r="BRC1842" s="1"/>
      <c r="BRD1842" s="1"/>
      <c r="BRE1842" s="1"/>
      <c r="BRF1842" s="1"/>
      <c r="BRG1842" s="1"/>
      <c r="BRH1842" s="1"/>
      <c r="BRI1842" s="1"/>
      <c r="BRJ1842" s="1"/>
      <c r="BRK1842" s="1"/>
      <c r="BRL1842" s="1"/>
      <c r="BRM1842" s="1"/>
      <c r="BRN1842" s="1"/>
      <c r="BRO1842" s="1"/>
      <c r="BRP1842" s="1"/>
      <c r="BRQ1842" s="1"/>
      <c r="BRR1842" s="1"/>
      <c r="BRS1842" s="1"/>
      <c r="BRT1842" s="1"/>
      <c r="BRU1842" s="1"/>
      <c r="BRV1842" s="1"/>
      <c r="BRW1842" s="1"/>
      <c r="BRX1842" s="1"/>
      <c r="BRY1842" s="1"/>
      <c r="BRZ1842" s="1"/>
      <c r="BSA1842" s="1"/>
      <c r="BSB1842" s="1"/>
      <c r="BSC1842" s="1"/>
      <c r="BSD1842" s="1"/>
      <c r="BSE1842" s="1"/>
      <c r="BSF1842" s="1"/>
      <c r="BSG1842" s="1"/>
      <c r="BSH1842" s="1"/>
      <c r="BSI1842" s="1"/>
      <c r="BSJ1842" s="1"/>
      <c r="BSK1842" s="1"/>
      <c r="BSL1842" s="1"/>
      <c r="BSM1842" s="1"/>
      <c r="BSN1842" s="1"/>
      <c r="BSO1842" s="1"/>
      <c r="BSP1842" s="1"/>
      <c r="BSQ1842" s="1"/>
      <c r="BSR1842" s="1"/>
      <c r="BSS1842" s="1"/>
      <c r="BST1842" s="1"/>
      <c r="BSU1842" s="1"/>
      <c r="BSV1842" s="1"/>
      <c r="BSW1842" s="1"/>
      <c r="BSX1842" s="1"/>
      <c r="BSY1842" s="1"/>
      <c r="BSZ1842" s="1"/>
      <c r="BTA1842" s="1"/>
      <c r="BTB1842" s="1"/>
      <c r="BTC1842" s="1"/>
      <c r="BTD1842" s="1"/>
      <c r="BTE1842" s="1"/>
      <c r="BTF1842" s="1"/>
      <c r="BTG1842" s="1"/>
      <c r="BTH1842" s="1"/>
      <c r="BTI1842" s="1"/>
      <c r="BTJ1842" s="1"/>
      <c r="BTK1842" s="1"/>
      <c r="BTL1842" s="1"/>
      <c r="BTM1842" s="1"/>
      <c r="BTN1842" s="1"/>
      <c r="BTO1842" s="1"/>
      <c r="BTP1842" s="1"/>
      <c r="BTQ1842" s="1"/>
      <c r="BTR1842" s="1"/>
      <c r="BTS1842" s="1"/>
      <c r="BTT1842" s="1"/>
      <c r="BTU1842" s="1"/>
      <c r="BTV1842" s="1"/>
      <c r="BTW1842" s="1"/>
      <c r="BTX1842" s="1"/>
      <c r="BTY1842" s="1"/>
      <c r="BTZ1842" s="1"/>
      <c r="BUA1842" s="1"/>
      <c r="BUB1842" s="1"/>
      <c r="BUC1842" s="1"/>
      <c r="BUD1842" s="1"/>
      <c r="BUE1842" s="1"/>
      <c r="BUF1842" s="1"/>
      <c r="BUG1842" s="1"/>
      <c r="BUH1842" s="1"/>
      <c r="BUI1842" s="1"/>
      <c r="BUJ1842" s="1"/>
      <c r="BUK1842" s="1"/>
      <c r="BUL1842" s="1"/>
      <c r="BUM1842" s="1"/>
      <c r="BUN1842" s="1"/>
      <c r="BUO1842" s="1"/>
      <c r="BUP1842" s="1"/>
      <c r="BUQ1842" s="1"/>
      <c r="BUR1842" s="1"/>
      <c r="BUS1842" s="1"/>
      <c r="BUT1842" s="1"/>
      <c r="BUU1842" s="1"/>
      <c r="BUV1842" s="1"/>
      <c r="BUW1842" s="1"/>
      <c r="BUX1842" s="1"/>
      <c r="BUY1842" s="1"/>
      <c r="BUZ1842" s="1"/>
      <c r="BVA1842" s="1"/>
      <c r="BVB1842" s="1"/>
      <c r="BVC1842" s="1"/>
      <c r="BVD1842" s="1"/>
      <c r="BVE1842" s="1"/>
      <c r="BVF1842" s="1"/>
      <c r="BVG1842" s="1"/>
      <c r="BVH1842" s="1"/>
      <c r="BVI1842" s="1"/>
      <c r="BVJ1842" s="1"/>
      <c r="BVK1842" s="1"/>
      <c r="BVL1842" s="1"/>
      <c r="BVM1842" s="1"/>
      <c r="BVN1842" s="1"/>
      <c r="BVO1842" s="1"/>
      <c r="BVP1842" s="1"/>
      <c r="BVQ1842" s="1"/>
      <c r="BVR1842" s="1"/>
      <c r="BVS1842" s="1"/>
      <c r="BVT1842" s="1"/>
      <c r="BVU1842" s="1"/>
      <c r="BVV1842" s="1"/>
      <c r="BVW1842" s="1"/>
      <c r="BVX1842" s="1"/>
      <c r="BVY1842" s="1"/>
      <c r="BVZ1842" s="1"/>
      <c r="BWA1842" s="1"/>
      <c r="BWB1842" s="1"/>
      <c r="BWC1842" s="1"/>
      <c r="BWD1842" s="1"/>
      <c r="BWE1842" s="1"/>
      <c r="BWF1842" s="1"/>
      <c r="BWG1842" s="1"/>
      <c r="BWH1842" s="1"/>
      <c r="BWI1842" s="1"/>
      <c r="BWJ1842" s="1"/>
      <c r="BWK1842" s="1"/>
      <c r="BWL1842" s="1"/>
      <c r="BWM1842" s="1"/>
      <c r="BWN1842" s="1"/>
      <c r="BWO1842" s="1"/>
      <c r="BWP1842" s="1"/>
      <c r="BWQ1842" s="1"/>
      <c r="BWR1842" s="1"/>
      <c r="BWS1842" s="1"/>
      <c r="BWT1842" s="1"/>
      <c r="BWU1842" s="1"/>
      <c r="BWV1842" s="1"/>
      <c r="BWW1842" s="1"/>
      <c r="BWX1842" s="1"/>
      <c r="BWY1842" s="1"/>
      <c r="BWZ1842" s="1"/>
      <c r="BXA1842" s="1"/>
      <c r="BXB1842" s="1"/>
      <c r="BXC1842" s="1"/>
      <c r="BXD1842" s="1"/>
      <c r="BXE1842" s="1"/>
      <c r="BXF1842" s="1"/>
      <c r="BXG1842" s="1"/>
      <c r="BXH1842" s="1"/>
      <c r="BXI1842" s="1"/>
      <c r="BXJ1842" s="1"/>
      <c r="BXK1842" s="1"/>
      <c r="BXL1842" s="1"/>
      <c r="BXM1842" s="1"/>
      <c r="BXN1842" s="1"/>
      <c r="BXO1842" s="1"/>
      <c r="BXP1842" s="1"/>
      <c r="BXQ1842" s="1"/>
      <c r="BXR1842" s="1"/>
      <c r="BXS1842" s="1"/>
      <c r="BXT1842" s="1"/>
      <c r="BXU1842" s="1"/>
      <c r="BXV1842" s="1"/>
      <c r="BXW1842" s="1"/>
      <c r="BXX1842" s="1"/>
      <c r="BXY1842" s="1"/>
      <c r="BXZ1842" s="1"/>
      <c r="BYA1842" s="1"/>
      <c r="BYB1842" s="1"/>
      <c r="BYC1842" s="1"/>
      <c r="BYD1842" s="1"/>
      <c r="BYE1842" s="1"/>
      <c r="BYF1842" s="1"/>
      <c r="BYG1842" s="1"/>
      <c r="BYH1842" s="1"/>
      <c r="BYI1842" s="1"/>
      <c r="BYJ1842" s="1"/>
      <c r="BYK1842" s="1"/>
      <c r="BYL1842" s="1"/>
      <c r="BYM1842" s="1"/>
      <c r="BYN1842" s="1"/>
      <c r="BYO1842" s="1"/>
      <c r="BYP1842" s="1"/>
      <c r="BYQ1842" s="1"/>
      <c r="BYR1842" s="1"/>
      <c r="BYS1842" s="1"/>
      <c r="BYT1842" s="1"/>
      <c r="BYU1842" s="1"/>
      <c r="BYV1842" s="1"/>
      <c r="BYW1842" s="1"/>
      <c r="BYX1842" s="1"/>
      <c r="BYY1842" s="1"/>
      <c r="BYZ1842" s="1"/>
      <c r="BZA1842" s="1"/>
      <c r="BZB1842" s="1"/>
      <c r="BZC1842" s="1"/>
      <c r="BZD1842" s="1"/>
      <c r="BZE1842" s="1"/>
      <c r="BZF1842" s="1"/>
      <c r="BZG1842" s="1"/>
      <c r="BZH1842" s="1"/>
      <c r="BZI1842" s="1"/>
      <c r="BZJ1842" s="1"/>
      <c r="BZK1842" s="1"/>
      <c r="BZL1842" s="1"/>
      <c r="BZM1842" s="1"/>
      <c r="BZN1842" s="1"/>
      <c r="BZO1842" s="1"/>
      <c r="BZP1842" s="1"/>
      <c r="BZQ1842" s="1"/>
      <c r="BZR1842" s="1"/>
      <c r="BZS1842" s="1"/>
      <c r="BZT1842" s="1"/>
      <c r="BZU1842" s="1"/>
      <c r="BZV1842" s="1"/>
      <c r="BZW1842" s="1"/>
      <c r="BZX1842" s="1"/>
      <c r="BZY1842" s="1"/>
      <c r="BZZ1842" s="1"/>
      <c r="CAA1842" s="1"/>
      <c r="CAB1842" s="1"/>
      <c r="CAC1842" s="1"/>
      <c r="CAD1842" s="1"/>
      <c r="CAE1842" s="1"/>
      <c r="CAF1842" s="1"/>
      <c r="CAG1842" s="1"/>
      <c r="CAH1842" s="1"/>
      <c r="CAI1842" s="1"/>
      <c r="CAJ1842" s="1"/>
      <c r="CAK1842" s="1"/>
      <c r="CAL1842" s="1"/>
      <c r="CAM1842" s="1"/>
      <c r="CAN1842" s="1"/>
      <c r="CAO1842" s="1"/>
      <c r="CAP1842" s="1"/>
      <c r="CAQ1842" s="1"/>
      <c r="CAR1842" s="1"/>
      <c r="CAS1842" s="1"/>
      <c r="CAT1842" s="1"/>
      <c r="CAU1842" s="1"/>
      <c r="CAV1842" s="1"/>
      <c r="CAW1842" s="1"/>
      <c r="CAX1842" s="1"/>
      <c r="CAY1842" s="1"/>
      <c r="CAZ1842" s="1"/>
      <c r="CBA1842" s="1"/>
      <c r="CBB1842" s="1"/>
      <c r="CBC1842" s="1"/>
      <c r="CBD1842" s="1"/>
      <c r="CBE1842" s="1"/>
      <c r="CBF1842" s="1"/>
      <c r="CBG1842" s="1"/>
      <c r="CBH1842" s="1"/>
      <c r="CBI1842" s="1"/>
      <c r="CBJ1842" s="1"/>
      <c r="CBK1842" s="1"/>
      <c r="CBL1842" s="1"/>
      <c r="CBM1842" s="1"/>
      <c r="CBN1842" s="1"/>
      <c r="CBO1842" s="1"/>
      <c r="CBP1842" s="1"/>
      <c r="CBQ1842" s="1"/>
      <c r="CBR1842" s="1"/>
      <c r="CBS1842" s="1"/>
      <c r="CBT1842" s="1"/>
      <c r="CBU1842" s="1"/>
      <c r="CBV1842" s="1"/>
      <c r="CBW1842" s="1"/>
      <c r="CBX1842" s="1"/>
      <c r="CBY1842" s="1"/>
      <c r="CBZ1842" s="1"/>
      <c r="CCA1842" s="1"/>
      <c r="CCB1842" s="1"/>
      <c r="CCC1842" s="1"/>
      <c r="CCD1842" s="1"/>
      <c r="CCE1842" s="1"/>
      <c r="CCF1842" s="1"/>
      <c r="CCG1842" s="1"/>
      <c r="CCH1842" s="1"/>
      <c r="CCI1842" s="1"/>
      <c r="CCJ1842" s="1"/>
      <c r="CCK1842" s="1"/>
      <c r="CCL1842" s="1"/>
      <c r="CCM1842" s="1"/>
      <c r="CCN1842" s="1"/>
      <c r="CCO1842" s="1"/>
      <c r="CCP1842" s="1"/>
      <c r="CCQ1842" s="1"/>
      <c r="CCR1842" s="1"/>
      <c r="CCS1842" s="1"/>
      <c r="CCT1842" s="1"/>
      <c r="CCU1842" s="1"/>
      <c r="CCV1842" s="1"/>
      <c r="CCW1842" s="1"/>
      <c r="CCX1842" s="1"/>
      <c r="CCY1842" s="1"/>
      <c r="CCZ1842" s="1"/>
      <c r="CDA1842" s="1"/>
      <c r="CDB1842" s="1"/>
      <c r="CDC1842" s="1"/>
      <c r="CDD1842" s="1"/>
      <c r="CDE1842" s="1"/>
      <c r="CDF1842" s="1"/>
      <c r="CDG1842" s="1"/>
      <c r="CDH1842" s="1"/>
      <c r="CDI1842" s="1"/>
      <c r="CDJ1842" s="1"/>
      <c r="CDK1842" s="1"/>
      <c r="CDL1842" s="1"/>
      <c r="CDM1842" s="1"/>
      <c r="CDN1842" s="1"/>
      <c r="CDO1842" s="1"/>
      <c r="CDP1842" s="1"/>
      <c r="CDQ1842" s="1"/>
      <c r="CDR1842" s="1"/>
      <c r="CDS1842" s="1"/>
      <c r="CDT1842" s="1"/>
      <c r="CDU1842" s="1"/>
      <c r="CDV1842" s="1"/>
      <c r="CDW1842" s="1"/>
      <c r="CDX1842" s="1"/>
      <c r="CDY1842" s="1"/>
      <c r="CDZ1842" s="1"/>
      <c r="CEA1842" s="1"/>
      <c r="CEB1842" s="1"/>
      <c r="CEC1842" s="1"/>
      <c r="CED1842" s="1"/>
      <c r="CEE1842" s="1"/>
      <c r="CEF1842" s="1"/>
      <c r="CEG1842" s="1"/>
      <c r="CEH1842" s="1"/>
      <c r="CEI1842" s="1"/>
      <c r="CEJ1842" s="1"/>
      <c r="CEK1842" s="1"/>
      <c r="CEL1842" s="1"/>
      <c r="CEM1842" s="1"/>
      <c r="CEN1842" s="1"/>
      <c r="CEO1842" s="1"/>
      <c r="CEP1842" s="1"/>
      <c r="CEQ1842" s="1"/>
      <c r="CER1842" s="1"/>
      <c r="CES1842" s="1"/>
      <c r="CET1842" s="1"/>
      <c r="CEU1842" s="1"/>
      <c r="CEV1842" s="1"/>
      <c r="CEW1842" s="1"/>
      <c r="CEX1842" s="1"/>
      <c r="CEY1842" s="1"/>
      <c r="CEZ1842" s="1"/>
      <c r="CFA1842" s="1"/>
      <c r="CFB1842" s="1"/>
      <c r="CFC1842" s="1"/>
      <c r="CFD1842" s="1"/>
      <c r="CFE1842" s="1"/>
      <c r="CFF1842" s="1"/>
      <c r="CFG1842" s="1"/>
      <c r="CFH1842" s="1"/>
      <c r="CFI1842" s="1"/>
      <c r="CFJ1842" s="1"/>
      <c r="CFK1842" s="1"/>
      <c r="CFL1842" s="1"/>
      <c r="CFM1842" s="1"/>
      <c r="CFN1842" s="1"/>
      <c r="CFO1842" s="1"/>
      <c r="CFP1842" s="1"/>
      <c r="CFQ1842" s="1"/>
      <c r="CFR1842" s="1"/>
      <c r="CFS1842" s="1"/>
      <c r="CFT1842" s="1"/>
      <c r="CFU1842" s="1"/>
      <c r="CFV1842" s="1"/>
      <c r="CFW1842" s="1"/>
      <c r="CFX1842" s="1"/>
      <c r="CFY1842" s="1"/>
      <c r="CFZ1842" s="1"/>
      <c r="CGA1842" s="1"/>
      <c r="CGB1842" s="1"/>
      <c r="CGC1842" s="1"/>
      <c r="CGD1842" s="1"/>
      <c r="CGE1842" s="1"/>
      <c r="CGF1842" s="1"/>
      <c r="CGG1842" s="1"/>
      <c r="CGH1842" s="1"/>
      <c r="CGI1842" s="1"/>
      <c r="CGJ1842" s="1"/>
      <c r="CGK1842" s="1"/>
      <c r="CGL1842" s="1"/>
      <c r="CGM1842" s="1"/>
      <c r="CGN1842" s="1"/>
      <c r="CGO1842" s="1"/>
      <c r="CGP1842" s="1"/>
      <c r="CGQ1842" s="1"/>
      <c r="CGR1842" s="1"/>
      <c r="CGS1842" s="1"/>
      <c r="CGT1842" s="1"/>
      <c r="CGU1842" s="1"/>
      <c r="CGV1842" s="1"/>
      <c r="CGW1842" s="1"/>
      <c r="CGX1842" s="1"/>
      <c r="CGY1842" s="1"/>
      <c r="CGZ1842" s="1"/>
      <c r="CHA1842" s="1"/>
      <c r="CHB1842" s="1"/>
      <c r="CHC1842" s="1"/>
      <c r="CHD1842" s="1"/>
      <c r="CHE1842" s="1"/>
      <c r="CHF1842" s="1"/>
      <c r="CHG1842" s="1"/>
      <c r="CHH1842" s="1"/>
      <c r="CHI1842" s="1"/>
      <c r="CHJ1842" s="1"/>
      <c r="CHK1842" s="1"/>
      <c r="CHL1842" s="1"/>
      <c r="CHM1842" s="1"/>
      <c r="CHN1842" s="1"/>
      <c r="CHO1842" s="1"/>
      <c r="CHP1842" s="1"/>
      <c r="CHQ1842" s="1"/>
      <c r="CHR1842" s="1"/>
      <c r="CHS1842" s="1"/>
      <c r="CHT1842" s="1"/>
      <c r="CHU1842" s="1"/>
      <c r="CHV1842" s="1"/>
      <c r="CHW1842" s="1"/>
      <c r="CHX1842" s="1"/>
      <c r="CHY1842" s="1"/>
      <c r="CHZ1842" s="1"/>
      <c r="CIA1842" s="1"/>
      <c r="CIB1842" s="1"/>
      <c r="CIC1842" s="1"/>
      <c r="CID1842" s="1"/>
      <c r="CIE1842" s="1"/>
      <c r="CIF1842" s="1"/>
      <c r="CIG1842" s="1"/>
      <c r="CIH1842" s="1"/>
      <c r="CII1842" s="1"/>
      <c r="CIJ1842" s="1"/>
      <c r="CIK1842" s="1"/>
      <c r="CIL1842" s="1"/>
      <c r="CIM1842" s="1"/>
      <c r="CIN1842" s="1"/>
      <c r="CIO1842" s="1"/>
      <c r="CIP1842" s="1"/>
      <c r="CIQ1842" s="1"/>
      <c r="CIR1842" s="1"/>
      <c r="CIS1842" s="1"/>
      <c r="CIT1842" s="1"/>
      <c r="CIU1842" s="1"/>
      <c r="CIV1842" s="1"/>
      <c r="CIW1842" s="1"/>
      <c r="CIX1842" s="1"/>
      <c r="CIY1842" s="1"/>
      <c r="CIZ1842" s="1"/>
      <c r="CJA1842" s="1"/>
      <c r="CJB1842" s="1"/>
      <c r="CJC1842" s="1"/>
      <c r="CJD1842" s="1"/>
      <c r="CJE1842" s="1"/>
      <c r="CJF1842" s="1"/>
      <c r="CJG1842" s="1"/>
      <c r="CJH1842" s="1"/>
      <c r="CJI1842" s="1"/>
      <c r="CJJ1842" s="1"/>
      <c r="CJK1842" s="1"/>
      <c r="CJL1842" s="1"/>
      <c r="CJM1842" s="1"/>
      <c r="CJN1842" s="1"/>
      <c r="CJO1842" s="1"/>
      <c r="CJP1842" s="1"/>
      <c r="CJQ1842" s="1"/>
      <c r="CJR1842" s="1"/>
      <c r="CJS1842" s="1"/>
      <c r="CJT1842" s="1"/>
      <c r="CJU1842" s="1"/>
      <c r="CJV1842" s="1"/>
      <c r="CJW1842" s="1"/>
      <c r="CJX1842" s="1"/>
      <c r="CJY1842" s="1"/>
      <c r="CJZ1842" s="1"/>
      <c r="CKA1842" s="1"/>
      <c r="CKB1842" s="1"/>
      <c r="CKC1842" s="1"/>
      <c r="CKD1842" s="1"/>
      <c r="CKE1842" s="1"/>
      <c r="CKF1842" s="1"/>
      <c r="CKG1842" s="1"/>
      <c r="CKH1842" s="1"/>
      <c r="CKI1842" s="1"/>
      <c r="CKJ1842" s="1"/>
      <c r="CKK1842" s="1"/>
      <c r="CKL1842" s="1"/>
      <c r="CKM1842" s="1"/>
      <c r="CKN1842" s="1"/>
      <c r="CKO1842" s="1"/>
      <c r="CKP1842" s="1"/>
      <c r="CKQ1842" s="1"/>
      <c r="CKR1842" s="1"/>
      <c r="CKS1842" s="1"/>
      <c r="CKT1842" s="1"/>
      <c r="CKU1842" s="1"/>
      <c r="CKV1842" s="1"/>
      <c r="CKW1842" s="1"/>
      <c r="CKX1842" s="1"/>
      <c r="CKY1842" s="1"/>
      <c r="CKZ1842" s="1"/>
      <c r="CLA1842" s="1"/>
      <c r="CLB1842" s="1"/>
      <c r="CLC1842" s="1"/>
      <c r="CLD1842" s="1"/>
      <c r="CLE1842" s="1"/>
      <c r="CLF1842" s="1"/>
      <c r="CLG1842" s="1"/>
      <c r="CLH1842" s="1"/>
      <c r="CLI1842" s="1"/>
      <c r="CLJ1842" s="1"/>
      <c r="CLK1842" s="1"/>
      <c r="CLL1842" s="1"/>
      <c r="CLM1842" s="1"/>
      <c r="CLN1842" s="1"/>
      <c r="CLO1842" s="1"/>
      <c r="CLP1842" s="1"/>
      <c r="CLQ1842" s="1"/>
      <c r="CLR1842" s="1"/>
      <c r="CLS1842" s="1"/>
      <c r="CLT1842" s="1"/>
      <c r="CLU1842" s="1"/>
      <c r="CLV1842" s="1"/>
      <c r="CLW1842" s="1"/>
      <c r="CLX1842" s="1"/>
      <c r="CLY1842" s="1"/>
      <c r="CLZ1842" s="1"/>
      <c r="CMA1842" s="1"/>
      <c r="CMB1842" s="1"/>
      <c r="CMC1842" s="1"/>
      <c r="CMD1842" s="1"/>
      <c r="CME1842" s="1"/>
      <c r="CMF1842" s="1"/>
      <c r="CMG1842" s="1"/>
      <c r="CMH1842" s="1"/>
      <c r="CMI1842" s="1"/>
      <c r="CMJ1842" s="1"/>
      <c r="CMK1842" s="1"/>
      <c r="CML1842" s="1"/>
      <c r="CMM1842" s="1"/>
      <c r="CMN1842" s="1"/>
      <c r="CMO1842" s="1"/>
      <c r="CMP1842" s="1"/>
      <c r="CMQ1842" s="1"/>
      <c r="CMR1842" s="1"/>
      <c r="CMS1842" s="1"/>
      <c r="CMT1842" s="1"/>
      <c r="CMU1842" s="1"/>
      <c r="CMV1842" s="1"/>
      <c r="CMW1842" s="1"/>
      <c r="CMX1842" s="1"/>
      <c r="CMY1842" s="1"/>
      <c r="CMZ1842" s="1"/>
      <c r="CNA1842" s="1"/>
      <c r="CNB1842" s="1"/>
      <c r="CNC1842" s="1"/>
      <c r="CND1842" s="1"/>
      <c r="CNE1842" s="1"/>
      <c r="CNF1842" s="1"/>
      <c r="CNG1842" s="1"/>
      <c r="CNH1842" s="1"/>
      <c r="CNI1842" s="1"/>
      <c r="CNJ1842" s="1"/>
      <c r="CNK1842" s="1"/>
      <c r="CNL1842" s="1"/>
      <c r="CNM1842" s="1"/>
      <c r="CNN1842" s="1"/>
      <c r="CNO1842" s="1"/>
      <c r="CNP1842" s="1"/>
      <c r="CNQ1842" s="1"/>
      <c r="CNR1842" s="1"/>
      <c r="CNS1842" s="1"/>
      <c r="CNT1842" s="1"/>
      <c r="CNU1842" s="1"/>
      <c r="CNV1842" s="1"/>
      <c r="CNW1842" s="1"/>
      <c r="CNX1842" s="1"/>
      <c r="CNY1842" s="1"/>
      <c r="CNZ1842" s="1"/>
      <c r="COA1842" s="1"/>
      <c r="COB1842" s="1"/>
      <c r="COC1842" s="1"/>
      <c r="COD1842" s="1"/>
      <c r="COE1842" s="1"/>
      <c r="COF1842" s="1"/>
      <c r="COG1842" s="1"/>
      <c r="COH1842" s="1"/>
      <c r="COI1842" s="1"/>
      <c r="COJ1842" s="1"/>
      <c r="COK1842" s="1"/>
      <c r="COL1842" s="1"/>
      <c r="COM1842" s="1"/>
      <c r="CON1842" s="1"/>
      <c r="COO1842" s="1"/>
      <c r="COP1842" s="1"/>
      <c r="COQ1842" s="1"/>
      <c r="COR1842" s="1"/>
      <c r="COS1842" s="1"/>
      <c r="COT1842" s="1"/>
      <c r="COU1842" s="1"/>
      <c r="COV1842" s="1"/>
      <c r="COW1842" s="1"/>
      <c r="COX1842" s="1"/>
      <c r="COY1842" s="1"/>
      <c r="COZ1842" s="1"/>
      <c r="CPA1842" s="1"/>
      <c r="CPB1842" s="1"/>
      <c r="CPC1842" s="1"/>
      <c r="CPD1842" s="1"/>
      <c r="CPE1842" s="1"/>
      <c r="CPF1842" s="1"/>
      <c r="CPG1842" s="1"/>
      <c r="CPH1842" s="1"/>
      <c r="CPI1842" s="1"/>
      <c r="CPJ1842" s="1"/>
      <c r="CPK1842" s="1"/>
      <c r="CPL1842" s="1"/>
      <c r="CPM1842" s="1"/>
      <c r="CPN1842" s="1"/>
      <c r="CPO1842" s="1"/>
      <c r="CPP1842" s="1"/>
      <c r="CPQ1842" s="1"/>
      <c r="CPR1842" s="1"/>
      <c r="CPS1842" s="1"/>
      <c r="CPT1842" s="1"/>
      <c r="CPU1842" s="1"/>
      <c r="CPV1842" s="1"/>
      <c r="CPW1842" s="1"/>
      <c r="CPX1842" s="1"/>
      <c r="CPY1842" s="1"/>
      <c r="CPZ1842" s="1"/>
      <c r="CQA1842" s="1"/>
      <c r="CQB1842" s="1"/>
      <c r="CQC1842" s="1"/>
      <c r="CQD1842" s="1"/>
      <c r="CQE1842" s="1"/>
      <c r="CQF1842" s="1"/>
      <c r="CQG1842" s="1"/>
      <c r="CQH1842" s="1"/>
      <c r="CQI1842" s="1"/>
      <c r="CQJ1842" s="1"/>
      <c r="CQK1842" s="1"/>
      <c r="CQL1842" s="1"/>
      <c r="CQM1842" s="1"/>
      <c r="CQN1842" s="1"/>
      <c r="CQO1842" s="1"/>
      <c r="CQP1842" s="1"/>
      <c r="CQQ1842" s="1"/>
      <c r="CQR1842" s="1"/>
      <c r="CQS1842" s="1"/>
      <c r="CQT1842" s="1"/>
      <c r="CQU1842" s="1"/>
      <c r="CQV1842" s="1"/>
      <c r="CQW1842" s="1"/>
      <c r="CQX1842" s="1"/>
      <c r="CQY1842" s="1"/>
      <c r="CQZ1842" s="1"/>
      <c r="CRA1842" s="1"/>
      <c r="CRB1842" s="1"/>
      <c r="CRC1842" s="1"/>
      <c r="CRD1842" s="1"/>
      <c r="CRE1842" s="1"/>
      <c r="CRF1842" s="1"/>
      <c r="CRG1842" s="1"/>
      <c r="CRH1842" s="1"/>
      <c r="CRI1842" s="1"/>
      <c r="CRJ1842" s="1"/>
      <c r="CRK1842" s="1"/>
      <c r="CRL1842" s="1"/>
      <c r="CRM1842" s="1"/>
      <c r="CRN1842" s="1"/>
      <c r="CRO1842" s="1"/>
      <c r="CRP1842" s="1"/>
      <c r="CRQ1842" s="1"/>
      <c r="CRR1842" s="1"/>
      <c r="CRS1842" s="1"/>
      <c r="CRT1842" s="1"/>
      <c r="CRU1842" s="1"/>
      <c r="CRV1842" s="1"/>
      <c r="CRW1842" s="1"/>
      <c r="CRX1842" s="1"/>
      <c r="CRY1842" s="1"/>
      <c r="CRZ1842" s="1"/>
      <c r="CSA1842" s="1"/>
      <c r="CSB1842" s="1"/>
      <c r="CSC1842" s="1"/>
      <c r="CSD1842" s="1"/>
      <c r="CSE1842" s="1"/>
      <c r="CSF1842" s="1"/>
      <c r="CSG1842" s="1"/>
      <c r="CSH1842" s="1"/>
      <c r="CSI1842" s="1"/>
      <c r="CSJ1842" s="1"/>
      <c r="CSK1842" s="1"/>
      <c r="CSL1842" s="1"/>
      <c r="CSM1842" s="1"/>
      <c r="CSN1842" s="1"/>
      <c r="CSO1842" s="1"/>
      <c r="CSP1842" s="1"/>
      <c r="CSQ1842" s="1"/>
      <c r="CSR1842" s="1"/>
      <c r="CSS1842" s="1"/>
      <c r="CST1842" s="1"/>
      <c r="CSU1842" s="1"/>
      <c r="CSV1842" s="1"/>
      <c r="CSW1842" s="1"/>
      <c r="CSX1842" s="1"/>
      <c r="CSY1842" s="1"/>
      <c r="CSZ1842" s="1"/>
      <c r="CTA1842" s="1"/>
      <c r="CTB1842" s="1"/>
      <c r="CTC1842" s="1"/>
      <c r="CTD1842" s="1"/>
      <c r="CTE1842" s="1"/>
      <c r="CTF1842" s="1"/>
      <c r="CTG1842" s="1"/>
      <c r="CTH1842" s="1"/>
      <c r="CTI1842" s="1"/>
      <c r="CTJ1842" s="1"/>
      <c r="CTK1842" s="1"/>
      <c r="CTL1842" s="1"/>
      <c r="CTM1842" s="1"/>
      <c r="CTN1842" s="1"/>
      <c r="CTO1842" s="1"/>
      <c r="CTP1842" s="1"/>
      <c r="CTQ1842" s="1"/>
      <c r="CTR1842" s="1"/>
      <c r="CTS1842" s="1"/>
      <c r="CTT1842" s="1"/>
      <c r="CTU1842" s="1"/>
      <c r="CTV1842" s="1"/>
      <c r="CTW1842" s="1"/>
      <c r="CTX1842" s="1"/>
      <c r="CTY1842" s="1"/>
      <c r="CTZ1842" s="1"/>
      <c r="CUA1842" s="1"/>
      <c r="CUB1842" s="1"/>
      <c r="CUC1842" s="1"/>
      <c r="CUD1842" s="1"/>
      <c r="CUE1842" s="1"/>
      <c r="CUF1842" s="1"/>
      <c r="CUG1842" s="1"/>
      <c r="CUH1842" s="1"/>
      <c r="CUI1842" s="1"/>
      <c r="CUJ1842" s="1"/>
      <c r="CUK1842" s="1"/>
      <c r="CUL1842" s="1"/>
      <c r="CUM1842" s="1"/>
      <c r="CUN1842" s="1"/>
      <c r="CUO1842" s="1"/>
      <c r="CUP1842" s="1"/>
      <c r="CUQ1842" s="1"/>
      <c r="CUR1842" s="1"/>
      <c r="CUS1842" s="1"/>
      <c r="CUT1842" s="1"/>
      <c r="CUU1842" s="1"/>
      <c r="CUV1842" s="1"/>
      <c r="CUW1842" s="1"/>
      <c r="CUX1842" s="1"/>
      <c r="CUY1842" s="1"/>
      <c r="CUZ1842" s="1"/>
      <c r="CVA1842" s="1"/>
      <c r="CVB1842" s="1"/>
      <c r="CVC1842" s="1"/>
      <c r="CVD1842" s="1"/>
      <c r="CVE1842" s="1"/>
      <c r="CVF1842" s="1"/>
      <c r="CVG1842" s="1"/>
      <c r="CVH1842" s="1"/>
      <c r="CVI1842" s="1"/>
      <c r="CVJ1842" s="1"/>
      <c r="CVK1842" s="1"/>
      <c r="CVL1842" s="1"/>
      <c r="CVM1842" s="1"/>
      <c r="CVN1842" s="1"/>
      <c r="CVO1842" s="1"/>
      <c r="CVP1842" s="1"/>
      <c r="CVQ1842" s="1"/>
      <c r="CVR1842" s="1"/>
      <c r="CVS1842" s="1"/>
      <c r="CVT1842" s="1"/>
      <c r="CVU1842" s="1"/>
      <c r="CVV1842" s="1"/>
      <c r="CVW1842" s="1"/>
      <c r="CVX1842" s="1"/>
      <c r="CVY1842" s="1"/>
      <c r="CVZ1842" s="1"/>
      <c r="CWA1842" s="1"/>
      <c r="CWB1842" s="1"/>
      <c r="CWC1842" s="1"/>
      <c r="CWD1842" s="1"/>
      <c r="CWE1842" s="1"/>
      <c r="CWF1842" s="1"/>
      <c r="CWG1842" s="1"/>
      <c r="CWH1842" s="1"/>
      <c r="CWI1842" s="1"/>
      <c r="CWJ1842" s="1"/>
      <c r="CWK1842" s="1"/>
      <c r="CWL1842" s="1"/>
      <c r="CWM1842" s="1"/>
      <c r="CWN1842" s="1"/>
      <c r="CWO1842" s="1"/>
      <c r="CWP1842" s="1"/>
      <c r="CWQ1842" s="1"/>
      <c r="CWR1842" s="1"/>
      <c r="CWS1842" s="1"/>
      <c r="CWT1842" s="1"/>
      <c r="CWU1842" s="1"/>
      <c r="CWV1842" s="1"/>
      <c r="CWW1842" s="1"/>
      <c r="CWX1842" s="1"/>
      <c r="CWY1842" s="1"/>
      <c r="CWZ1842" s="1"/>
      <c r="CXA1842" s="1"/>
      <c r="CXB1842" s="1"/>
      <c r="CXC1842" s="1"/>
      <c r="CXD1842" s="1"/>
      <c r="CXE1842" s="1"/>
      <c r="CXF1842" s="1"/>
      <c r="CXG1842" s="1"/>
      <c r="CXH1842" s="1"/>
      <c r="CXI1842" s="1"/>
      <c r="CXJ1842" s="1"/>
      <c r="CXK1842" s="1"/>
      <c r="CXL1842" s="1"/>
      <c r="CXM1842" s="1"/>
      <c r="CXN1842" s="1"/>
      <c r="CXO1842" s="1"/>
      <c r="CXP1842" s="1"/>
      <c r="CXQ1842" s="1"/>
      <c r="CXR1842" s="1"/>
      <c r="CXS1842" s="1"/>
      <c r="CXT1842" s="1"/>
      <c r="CXU1842" s="1"/>
      <c r="CXV1842" s="1"/>
      <c r="CXW1842" s="1"/>
      <c r="CXX1842" s="1"/>
      <c r="CXY1842" s="1"/>
      <c r="CXZ1842" s="1"/>
      <c r="CYA1842" s="1"/>
      <c r="CYB1842" s="1"/>
      <c r="CYC1842" s="1"/>
      <c r="CYD1842" s="1"/>
      <c r="CYE1842" s="1"/>
      <c r="CYF1842" s="1"/>
      <c r="CYG1842" s="1"/>
      <c r="CYH1842" s="1"/>
      <c r="CYI1842" s="1"/>
      <c r="CYJ1842" s="1"/>
      <c r="CYK1842" s="1"/>
      <c r="CYL1842" s="1"/>
      <c r="CYM1842" s="1"/>
      <c r="CYN1842" s="1"/>
      <c r="CYO1842" s="1"/>
      <c r="CYP1842" s="1"/>
      <c r="CYQ1842" s="1"/>
      <c r="CYR1842" s="1"/>
      <c r="CYS1842" s="1"/>
      <c r="CYT1842" s="1"/>
      <c r="CYU1842" s="1"/>
      <c r="CYV1842" s="1"/>
      <c r="CYW1842" s="1"/>
      <c r="CYX1842" s="1"/>
      <c r="CYY1842" s="1"/>
      <c r="CYZ1842" s="1"/>
      <c r="CZA1842" s="1"/>
      <c r="CZB1842" s="1"/>
      <c r="CZC1842" s="1"/>
      <c r="CZD1842" s="1"/>
      <c r="CZE1842" s="1"/>
      <c r="CZF1842" s="1"/>
      <c r="CZG1842" s="1"/>
      <c r="CZH1842" s="1"/>
      <c r="CZI1842" s="1"/>
      <c r="CZJ1842" s="1"/>
      <c r="CZK1842" s="1"/>
      <c r="CZL1842" s="1"/>
      <c r="CZM1842" s="1"/>
      <c r="CZN1842" s="1"/>
      <c r="CZO1842" s="1"/>
      <c r="CZP1842" s="1"/>
      <c r="CZQ1842" s="1"/>
      <c r="CZR1842" s="1"/>
      <c r="CZS1842" s="1"/>
      <c r="CZT1842" s="1"/>
      <c r="CZU1842" s="1"/>
      <c r="CZV1842" s="1"/>
      <c r="CZW1842" s="1"/>
      <c r="CZX1842" s="1"/>
      <c r="CZY1842" s="1"/>
      <c r="CZZ1842" s="1"/>
      <c r="DAA1842" s="1"/>
      <c r="DAB1842" s="1"/>
      <c r="DAC1842" s="1"/>
      <c r="DAD1842" s="1"/>
      <c r="DAE1842" s="1"/>
      <c r="DAF1842" s="1"/>
      <c r="DAG1842" s="1"/>
      <c r="DAH1842" s="1"/>
      <c r="DAI1842" s="1"/>
      <c r="DAJ1842" s="1"/>
      <c r="DAK1842" s="1"/>
      <c r="DAL1842" s="1"/>
      <c r="DAM1842" s="1"/>
      <c r="DAN1842" s="1"/>
      <c r="DAO1842" s="1"/>
      <c r="DAP1842" s="1"/>
      <c r="DAQ1842" s="1"/>
      <c r="DAR1842" s="1"/>
      <c r="DAS1842" s="1"/>
      <c r="DAT1842" s="1"/>
      <c r="DAU1842" s="1"/>
      <c r="DAV1842" s="1"/>
      <c r="DAW1842" s="1"/>
      <c r="DAX1842" s="1"/>
      <c r="DAY1842" s="1"/>
      <c r="DAZ1842" s="1"/>
      <c r="DBA1842" s="1"/>
      <c r="DBB1842" s="1"/>
      <c r="DBC1842" s="1"/>
      <c r="DBD1842" s="1"/>
      <c r="DBE1842" s="1"/>
      <c r="DBF1842" s="1"/>
      <c r="DBG1842" s="1"/>
      <c r="DBH1842" s="1"/>
      <c r="DBI1842" s="1"/>
      <c r="DBJ1842" s="1"/>
      <c r="DBK1842" s="1"/>
      <c r="DBL1842" s="1"/>
      <c r="DBM1842" s="1"/>
      <c r="DBN1842" s="1"/>
      <c r="DBO1842" s="1"/>
      <c r="DBP1842" s="1"/>
      <c r="DBQ1842" s="1"/>
      <c r="DBR1842" s="1"/>
      <c r="DBS1842" s="1"/>
      <c r="DBT1842" s="1"/>
      <c r="DBU1842" s="1"/>
      <c r="DBV1842" s="1"/>
      <c r="DBW1842" s="1"/>
      <c r="DBX1842" s="1"/>
      <c r="DBY1842" s="1"/>
      <c r="DBZ1842" s="1"/>
      <c r="DCA1842" s="1"/>
      <c r="DCB1842" s="1"/>
      <c r="DCC1842" s="1"/>
      <c r="DCD1842" s="1"/>
      <c r="DCE1842" s="1"/>
      <c r="DCF1842" s="1"/>
      <c r="DCG1842" s="1"/>
      <c r="DCH1842" s="1"/>
      <c r="DCI1842" s="1"/>
      <c r="DCJ1842" s="1"/>
      <c r="DCK1842" s="1"/>
      <c r="DCL1842" s="1"/>
      <c r="DCM1842" s="1"/>
      <c r="DCN1842" s="1"/>
      <c r="DCO1842" s="1"/>
      <c r="DCP1842" s="1"/>
      <c r="DCQ1842" s="1"/>
      <c r="DCR1842" s="1"/>
      <c r="DCS1842" s="1"/>
      <c r="DCT1842" s="1"/>
      <c r="DCU1842" s="1"/>
      <c r="DCV1842" s="1"/>
      <c r="DCW1842" s="1"/>
      <c r="DCX1842" s="1"/>
      <c r="DCY1842" s="1"/>
      <c r="DCZ1842" s="1"/>
      <c r="DDA1842" s="1"/>
      <c r="DDB1842" s="1"/>
      <c r="DDC1842" s="1"/>
      <c r="DDD1842" s="1"/>
      <c r="DDE1842" s="1"/>
      <c r="DDF1842" s="1"/>
      <c r="DDG1842" s="1"/>
      <c r="DDH1842" s="1"/>
      <c r="DDI1842" s="1"/>
      <c r="DDJ1842" s="1"/>
      <c r="DDK1842" s="1"/>
      <c r="DDL1842" s="1"/>
      <c r="DDM1842" s="1"/>
      <c r="DDN1842" s="1"/>
      <c r="DDO1842" s="1"/>
      <c r="DDP1842" s="1"/>
      <c r="DDQ1842" s="1"/>
      <c r="DDR1842" s="1"/>
      <c r="DDS1842" s="1"/>
      <c r="DDT1842" s="1"/>
      <c r="DDU1842" s="1"/>
      <c r="DDV1842" s="1"/>
      <c r="DDW1842" s="1"/>
      <c r="DDX1842" s="1"/>
      <c r="DDY1842" s="1"/>
      <c r="DDZ1842" s="1"/>
      <c r="DEA1842" s="1"/>
      <c r="DEB1842" s="1"/>
      <c r="DEC1842" s="1"/>
      <c r="DED1842" s="1"/>
      <c r="DEE1842" s="1"/>
      <c r="DEF1842" s="1"/>
      <c r="DEG1842" s="1"/>
      <c r="DEH1842" s="1"/>
      <c r="DEI1842" s="1"/>
      <c r="DEJ1842" s="1"/>
      <c r="DEK1842" s="1"/>
      <c r="DEL1842" s="1"/>
      <c r="DEM1842" s="1"/>
      <c r="DEN1842" s="1"/>
      <c r="DEO1842" s="1"/>
      <c r="DEP1842" s="1"/>
      <c r="DEQ1842" s="1"/>
      <c r="DER1842" s="1"/>
      <c r="DES1842" s="1"/>
      <c r="DET1842" s="1"/>
      <c r="DEU1842" s="1"/>
      <c r="DEV1842" s="1"/>
      <c r="DEW1842" s="1"/>
      <c r="DEX1842" s="1"/>
      <c r="DEY1842" s="1"/>
      <c r="DEZ1842" s="1"/>
      <c r="DFA1842" s="1"/>
      <c r="DFB1842" s="1"/>
      <c r="DFC1842" s="1"/>
      <c r="DFD1842" s="1"/>
      <c r="DFE1842" s="1"/>
      <c r="DFF1842" s="1"/>
      <c r="DFG1842" s="1"/>
      <c r="DFH1842" s="1"/>
      <c r="DFI1842" s="1"/>
      <c r="DFJ1842" s="1"/>
      <c r="DFK1842" s="1"/>
      <c r="DFL1842" s="1"/>
      <c r="DFM1842" s="1"/>
      <c r="DFN1842" s="1"/>
      <c r="DFO1842" s="1"/>
      <c r="DFP1842" s="1"/>
      <c r="DFQ1842" s="1"/>
      <c r="DFR1842" s="1"/>
      <c r="DFS1842" s="1"/>
      <c r="DFT1842" s="1"/>
      <c r="DFU1842" s="1"/>
      <c r="DFV1842" s="1"/>
      <c r="DFW1842" s="1"/>
      <c r="DFX1842" s="1"/>
      <c r="DFY1842" s="1"/>
      <c r="DFZ1842" s="1"/>
      <c r="DGA1842" s="1"/>
      <c r="DGB1842" s="1"/>
      <c r="DGC1842" s="1"/>
      <c r="DGD1842" s="1"/>
      <c r="DGE1842" s="1"/>
      <c r="DGF1842" s="1"/>
      <c r="DGG1842" s="1"/>
      <c r="DGH1842" s="1"/>
      <c r="DGI1842" s="1"/>
      <c r="DGJ1842" s="1"/>
      <c r="DGK1842" s="1"/>
      <c r="DGL1842" s="1"/>
      <c r="DGM1842" s="1"/>
      <c r="DGN1842" s="1"/>
      <c r="DGO1842" s="1"/>
      <c r="DGP1842" s="1"/>
      <c r="DGQ1842" s="1"/>
      <c r="DGR1842" s="1"/>
      <c r="DGS1842" s="1"/>
      <c r="DGT1842" s="1"/>
      <c r="DGU1842" s="1"/>
      <c r="DGV1842" s="1"/>
      <c r="DGW1842" s="1"/>
      <c r="DGX1842" s="1"/>
      <c r="DGY1842" s="1"/>
      <c r="DGZ1842" s="1"/>
      <c r="DHA1842" s="1"/>
      <c r="DHB1842" s="1"/>
      <c r="DHC1842" s="1"/>
      <c r="DHD1842" s="1"/>
      <c r="DHE1842" s="1"/>
      <c r="DHF1842" s="1"/>
      <c r="DHG1842" s="1"/>
      <c r="DHH1842" s="1"/>
      <c r="DHI1842" s="1"/>
      <c r="DHJ1842" s="1"/>
      <c r="DHK1842" s="1"/>
      <c r="DHL1842" s="1"/>
      <c r="DHM1842" s="1"/>
      <c r="DHN1842" s="1"/>
      <c r="DHO1842" s="1"/>
      <c r="DHP1842" s="1"/>
      <c r="DHQ1842" s="1"/>
      <c r="DHR1842" s="1"/>
      <c r="DHS1842" s="1"/>
      <c r="DHT1842" s="1"/>
      <c r="DHU1842" s="1"/>
      <c r="DHV1842" s="1"/>
      <c r="DHW1842" s="1"/>
      <c r="DHX1842" s="1"/>
      <c r="DHY1842" s="1"/>
      <c r="DHZ1842" s="1"/>
      <c r="DIA1842" s="1"/>
      <c r="DIB1842" s="1"/>
      <c r="DIC1842" s="1"/>
      <c r="DID1842" s="1"/>
      <c r="DIE1842" s="1"/>
      <c r="DIF1842" s="1"/>
      <c r="DIG1842" s="1"/>
      <c r="DIH1842" s="1"/>
      <c r="DII1842" s="1"/>
      <c r="DIJ1842" s="1"/>
      <c r="DIK1842" s="1"/>
      <c r="DIL1842" s="1"/>
      <c r="DIM1842" s="1"/>
      <c r="DIN1842" s="1"/>
      <c r="DIO1842" s="1"/>
      <c r="DIP1842" s="1"/>
      <c r="DIQ1842" s="1"/>
      <c r="DIR1842" s="1"/>
      <c r="DIS1842" s="1"/>
      <c r="DIT1842" s="1"/>
      <c r="DIU1842" s="1"/>
      <c r="DIV1842" s="1"/>
      <c r="DIW1842" s="1"/>
      <c r="DIX1842" s="1"/>
      <c r="DIY1842" s="1"/>
      <c r="DIZ1842" s="1"/>
      <c r="DJA1842" s="1"/>
      <c r="DJB1842" s="1"/>
      <c r="DJC1842" s="1"/>
      <c r="DJD1842" s="1"/>
      <c r="DJE1842" s="1"/>
      <c r="DJF1842" s="1"/>
      <c r="DJG1842" s="1"/>
      <c r="DJH1842" s="1"/>
      <c r="DJI1842" s="1"/>
      <c r="DJJ1842" s="1"/>
      <c r="DJK1842" s="1"/>
      <c r="DJL1842" s="1"/>
      <c r="DJM1842" s="1"/>
      <c r="DJN1842" s="1"/>
      <c r="DJO1842" s="1"/>
      <c r="DJP1842" s="1"/>
      <c r="DJQ1842" s="1"/>
      <c r="DJR1842" s="1"/>
      <c r="DJS1842" s="1"/>
      <c r="DJT1842" s="1"/>
      <c r="DJU1842" s="1"/>
      <c r="DJV1842" s="1"/>
      <c r="DJW1842" s="1"/>
      <c r="DJX1842" s="1"/>
      <c r="DJY1842" s="1"/>
      <c r="DJZ1842" s="1"/>
      <c r="DKA1842" s="1"/>
      <c r="DKB1842" s="1"/>
      <c r="DKC1842" s="1"/>
      <c r="DKD1842" s="1"/>
      <c r="DKE1842" s="1"/>
      <c r="DKF1842" s="1"/>
      <c r="DKG1842" s="1"/>
      <c r="DKH1842" s="1"/>
      <c r="DKI1842" s="1"/>
      <c r="DKJ1842" s="1"/>
      <c r="DKK1842" s="1"/>
      <c r="DKL1842" s="1"/>
      <c r="DKM1842" s="1"/>
      <c r="DKN1842" s="1"/>
      <c r="DKO1842" s="1"/>
      <c r="DKP1842" s="1"/>
      <c r="DKQ1842" s="1"/>
      <c r="DKR1842" s="1"/>
      <c r="DKS1842" s="1"/>
      <c r="DKT1842" s="1"/>
      <c r="DKU1842" s="1"/>
      <c r="DKV1842" s="1"/>
      <c r="DKW1842" s="1"/>
      <c r="DKX1842" s="1"/>
      <c r="DKY1842" s="1"/>
      <c r="DKZ1842" s="1"/>
      <c r="DLA1842" s="1"/>
      <c r="DLB1842" s="1"/>
      <c r="DLC1842" s="1"/>
      <c r="DLD1842" s="1"/>
      <c r="DLE1842" s="1"/>
      <c r="DLF1842" s="1"/>
      <c r="DLG1842" s="1"/>
      <c r="DLH1842" s="1"/>
      <c r="DLI1842" s="1"/>
      <c r="DLJ1842" s="1"/>
      <c r="DLK1842" s="1"/>
      <c r="DLL1842" s="1"/>
      <c r="DLM1842" s="1"/>
      <c r="DLN1842" s="1"/>
      <c r="DLO1842" s="1"/>
      <c r="DLP1842" s="1"/>
      <c r="DLQ1842" s="1"/>
      <c r="DLR1842" s="1"/>
      <c r="DLS1842" s="1"/>
      <c r="DLT1842" s="1"/>
      <c r="DLU1842" s="1"/>
      <c r="DLV1842" s="1"/>
      <c r="DLW1842" s="1"/>
      <c r="DLX1842" s="1"/>
      <c r="DLY1842" s="1"/>
      <c r="DLZ1842" s="1"/>
      <c r="DMA1842" s="1"/>
      <c r="DMB1842" s="1"/>
      <c r="DMC1842" s="1"/>
      <c r="DMD1842" s="1"/>
      <c r="DME1842" s="1"/>
      <c r="DMF1842" s="1"/>
      <c r="DMG1842" s="1"/>
      <c r="DMH1842" s="1"/>
      <c r="DMI1842" s="1"/>
      <c r="DMJ1842" s="1"/>
      <c r="DMK1842" s="1"/>
      <c r="DML1842" s="1"/>
      <c r="DMM1842" s="1"/>
      <c r="DMN1842" s="1"/>
      <c r="DMO1842" s="1"/>
      <c r="DMP1842" s="1"/>
      <c r="DMQ1842" s="1"/>
      <c r="DMR1842" s="1"/>
      <c r="DMS1842" s="1"/>
      <c r="DMT1842" s="1"/>
      <c r="DMU1842" s="1"/>
      <c r="DMV1842" s="1"/>
      <c r="DMW1842" s="1"/>
      <c r="DMX1842" s="1"/>
      <c r="DMY1842" s="1"/>
      <c r="DMZ1842" s="1"/>
      <c r="DNA1842" s="1"/>
      <c r="DNB1842" s="1"/>
      <c r="DNC1842" s="1"/>
      <c r="DND1842" s="1"/>
      <c r="DNE1842" s="1"/>
      <c r="DNF1842" s="1"/>
      <c r="DNG1842" s="1"/>
      <c r="DNH1842" s="1"/>
      <c r="DNI1842" s="1"/>
      <c r="DNJ1842" s="1"/>
      <c r="DNK1842" s="1"/>
      <c r="DNL1842" s="1"/>
      <c r="DNM1842" s="1"/>
      <c r="DNN1842" s="1"/>
      <c r="DNO1842" s="1"/>
      <c r="DNP1842" s="1"/>
      <c r="DNQ1842" s="1"/>
      <c r="DNR1842" s="1"/>
      <c r="DNS1842" s="1"/>
      <c r="DNT1842" s="1"/>
      <c r="DNU1842" s="1"/>
      <c r="DNV1842" s="1"/>
      <c r="DNW1842" s="1"/>
      <c r="DNX1842" s="1"/>
      <c r="DNY1842" s="1"/>
      <c r="DNZ1842" s="1"/>
      <c r="DOA1842" s="1"/>
      <c r="DOB1842" s="1"/>
      <c r="DOC1842" s="1"/>
      <c r="DOD1842" s="1"/>
      <c r="DOE1842" s="1"/>
      <c r="DOF1842" s="1"/>
      <c r="DOG1842" s="1"/>
      <c r="DOH1842" s="1"/>
      <c r="DOI1842" s="1"/>
      <c r="DOJ1842" s="1"/>
      <c r="DOK1842" s="1"/>
      <c r="DOL1842" s="1"/>
      <c r="DOM1842" s="1"/>
      <c r="DON1842" s="1"/>
      <c r="DOO1842" s="1"/>
      <c r="DOP1842" s="1"/>
      <c r="DOQ1842" s="1"/>
      <c r="DOR1842" s="1"/>
      <c r="DOS1842" s="1"/>
      <c r="DOT1842" s="1"/>
      <c r="DOU1842" s="1"/>
      <c r="DOV1842" s="1"/>
      <c r="DOW1842" s="1"/>
      <c r="DOX1842" s="1"/>
      <c r="DOY1842" s="1"/>
      <c r="DOZ1842" s="1"/>
      <c r="DPA1842" s="1"/>
      <c r="DPB1842" s="1"/>
      <c r="DPC1842" s="1"/>
      <c r="DPD1842" s="1"/>
      <c r="DPE1842" s="1"/>
      <c r="DPF1842" s="1"/>
      <c r="DPG1842" s="1"/>
      <c r="DPH1842" s="1"/>
      <c r="DPI1842" s="1"/>
      <c r="DPJ1842" s="1"/>
      <c r="DPK1842" s="1"/>
      <c r="DPL1842" s="1"/>
      <c r="DPM1842" s="1"/>
      <c r="DPN1842" s="1"/>
      <c r="DPO1842" s="1"/>
      <c r="DPP1842" s="1"/>
      <c r="DPQ1842" s="1"/>
      <c r="DPR1842" s="1"/>
      <c r="DPS1842" s="1"/>
      <c r="DPT1842" s="1"/>
      <c r="DPU1842" s="1"/>
      <c r="DPV1842" s="1"/>
      <c r="DPW1842" s="1"/>
      <c r="DPX1842" s="1"/>
      <c r="DPY1842" s="1"/>
      <c r="DPZ1842" s="1"/>
      <c r="DQA1842" s="1"/>
      <c r="DQB1842" s="1"/>
      <c r="DQC1842" s="1"/>
      <c r="DQD1842" s="1"/>
      <c r="DQE1842" s="1"/>
      <c r="DQF1842" s="1"/>
      <c r="DQG1842" s="1"/>
      <c r="DQH1842" s="1"/>
      <c r="DQI1842" s="1"/>
      <c r="DQJ1842" s="1"/>
      <c r="DQK1842" s="1"/>
      <c r="DQL1842" s="1"/>
      <c r="DQM1842" s="1"/>
      <c r="DQN1842" s="1"/>
      <c r="DQO1842" s="1"/>
      <c r="DQP1842" s="1"/>
      <c r="DQQ1842" s="1"/>
      <c r="DQR1842" s="1"/>
      <c r="DQS1842" s="1"/>
      <c r="DQT1842" s="1"/>
      <c r="DQU1842" s="1"/>
      <c r="DQV1842" s="1"/>
      <c r="DQW1842" s="1"/>
      <c r="DQX1842" s="1"/>
      <c r="DQY1842" s="1"/>
      <c r="DQZ1842" s="1"/>
      <c r="DRA1842" s="1"/>
      <c r="DRB1842" s="1"/>
      <c r="DRC1842" s="1"/>
      <c r="DRD1842" s="1"/>
      <c r="DRE1842" s="1"/>
      <c r="DRF1842" s="1"/>
      <c r="DRG1842" s="1"/>
      <c r="DRH1842" s="1"/>
      <c r="DRI1842" s="1"/>
      <c r="DRJ1842" s="1"/>
      <c r="DRK1842" s="1"/>
      <c r="DRL1842" s="1"/>
      <c r="DRM1842" s="1"/>
      <c r="DRN1842" s="1"/>
      <c r="DRO1842" s="1"/>
      <c r="DRP1842" s="1"/>
      <c r="DRQ1842" s="1"/>
      <c r="DRR1842" s="1"/>
      <c r="DRS1842" s="1"/>
      <c r="DRT1842" s="1"/>
      <c r="DRU1842" s="1"/>
      <c r="DRV1842" s="1"/>
      <c r="DRW1842" s="1"/>
      <c r="DRX1842" s="1"/>
      <c r="DRY1842" s="1"/>
      <c r="DRZ1842" s="1"/>
      <c r="DSA1842" s="1"/>
      <c r="DSB1842" s="1"/>
      <c r="DSC1842" s="1"/>
      <c r="DSD1842" s="1"/>
      <c r="DSE1842" s="1"/>
      <c r="DSF1842" s="1"/>
      <c r="DSG1842" s="1"/>
      <c r="DSH1842" s="1"/>
      <c r="DSI1842" s="1"/>
      <c r="DSJ1842" s="1"/>
      <c r="DSK1842" s="1"/>
      <c r="DSL1842" s="1"/>
      <c r="DSM1842" s="1"/>
      <c r="DSN1842" s="1"/>
      <c r="DSO1842" s="1"/>
      <c r="DSP1842" s="1"/>
      <c r="DSQ1842" s="1"/>
      <c r="DSR1842" s="1"/>
      <c r="DSS1842" s="1"/>
      <c r="DST1842" s="1"/>
      <c r="DSU1842" s="1"/>
      <c r="DSV1842" s="1"/>
      <c r="DSW1842" s="1"/>
      <c r="DSX1842" s="1"/>
      <c r="DSY1842" s="1"/>
      <c r="DSZ1842" s="1"/>
      <c r="DTA1842" s="1"/>
      <c r="DTB1842" s="1"/>
      <c r="DTC1842" s="1"/>
      <c r="DTD1842" s="1"/>
      <c r="DTE1842" s="1"/>
      <c r="DTF1842" s="1"/>
      <c r="DTG1842" s="1"/>
      <c r="DTH1842" s="1"/>
      <c r="DTI1842" s="1"/>
      <c r="DTJ1842" s="1"/>
      <c r="DTK1842" s="1"/>
      <c r="DTL1842" s="1"/>
      <c r="DTM1842" s="1"/>
      <c r="DTN1842" s="1"/>
      <c r="DTO1842" s="1"/>
      <c r="DTP1842" s="1"/>
      <c r="DTQ1842" s="1"/>
      <c r="DTR1842" s="1"/>
      <c r="DTS1842" s="1"/>
      <c r="DTT1842" s="1"/>
      <c r="DTU1842" s="1"/>
      <c r="DTV1842" s="1"/>
      <c r="DTW1842" s="1"/>
      <c r="DTX1842" s="1"/>
      <c r="DTY1842" s="1"/>
      <c r="DTZ1842" s="1"/>
      <c r="DUA1842" s="1"/>
      <c r="DUB1842" s="1"/>
      <c r="DUC1842" s="1"/>
      <c r="DUD1842" s="1"/>
      <c r="DUE1842" s="1"/>
      <c r="DUF1842" s="1"/>
      <c r="DUG1842" s="1"/>
      <c r="DUH1842" s="1"/>
      <c r="DUI1842" s="1"/>
      <c r="DUJ1842" s="1"/>
      <c r="DUK1842" s="1"/>
      <c r="DUL1842" s="1"/>
      <c r="DUM1842" s="1"/>
      <c r="DUN1842" s="1"/>
      <c r="DUO1842" s="1"/>
      <c r="DUP1842" s="1"/>
      <c r="DUQ1842" s="1"/>
      <c r="DUR1842" s="1"/>
      <c r="DUS1842" s="1"/>
      <c r="DUT1842" s="1"/>
      <c r="DUU1842" s="1"/>
      <c r="DUV1842" s="1"/>
      <c r="DUW1842" s="1"/>
      <c r="DUX1842" s="1"/>
      <c r="DUY1842" s="1"/>
      <c r="DUZ1842" s="1"/>
      <c r="DVA1842" s="1"/>
      <c r="DVB1842" s="1"/>
      <c r="DVC1842" s="1"/>
      <c r="DVD1842" s="1"/>
      <c r="DVE1842" s="1"/>
      <c r="DVF1842" s="1"/>
      <c r="DVG1842" s="1"/>
      <c r="DVH1842" s="1"/>
      <c r="DVI1842" s="1"/>
      <c r="DVJ1842" s="1"/>
      <c r="DVK1842" s="1"/>
      <c r="DVL1842" s="1"/>
      <c r="DVM1842" s="1"/>
      <c r="DVN1842" s="1"/>
      <c r="DVO1842" s="1"/>
      <c r="DVP1842" s="1"/>
      <c r="DVQ1842" s="1"/>
      <c r="DVR1842" s="1"/>
      <c r="DVS1842" s="1"/>
      <c r="DVT1842" s="1"/>
      <c r="DVU1842" s="1"/>
      <c r="DVV1842" s="1"/>
      <c r="DVW1842" s="1"/>
      <c r="DVX1842" s="1"/>
      <c r="DVY1842" s="1"/>
      <c r="DVZ1842" s="1"/>
      <c r="DWA1842" s="1"/>
      <c r="DWB1842" s="1"/>
      <c r="DWC1842" s="1"/>
      <c r="DWD1842" s="1"/>
      <c r="DWE1842" s="1"/>
      <c r="DWF1842" s="1"/>
      <c r="DWG1842" s="1"/>
      <c r="DWH1842" s="1"/>
      <c r="DWI1842" s="1"/>
      <c r="DWJ1842" s="1"/>
      <c r="DWK1842" s="1"/>
      <c r="DWL1842" s="1"/>
      <c r="DWM1842" s="1"/>
      <c r="DWN1842" s="1"/>
      <c r="DWO1842" s="1"/>
      <c r="DWP1842" s="1"/>
      <c r="DWQ1842" s="1"/>
      <c r="DWR1842" s="1"/>
      <c r="DWS1842" s="1"/>
      <c r="DWT1842" s="1"/>
      <c r="DWU1842" s="1"/>
      <c r="DWV1842" s="1"/>
      <c r="DWW1842" s="1"/>
      <c r="DWX1842" s="1"/>
      <c r="DWY1842" s="1"/>
      <c r="DWZ1842" s="1"/>
      <c r="DXA1842" s="1"/>
      <c r="DXB1842" s="1"/>
      <c r="DXC1842" s="1"/>
      <c r="DXD1842" s="1"/>
      <c r="DXE1842" s="1"/>
      <c r="DXF1842" s="1"/>
      <c r="DXG1842" s="1"/>
      <c r="DXH1842" s="1"/>
      <c r="DXI1842" s="1"/>
      <c r="DXJ1842" s="1"/>
      <c r="DXK1842" s="1"/>
      <c r="DXL1842" s="1"/>
      <c r="DXM1842" s="1"/>
      <c r="DXN1842" s="1"/>
      <c r="DXO1842" s="1"/>
      <c r="DXP1842" s="1"/>
      <c r="DXQ1842" s="1"/>
      <c r="DXR1842" s="1"/>
      <c r="DXS1842" s="1"/>
      <c r="DXT1842" s="1"/>
      <c r="DXU1842" s="1"/>
      <c r="DXV1842" s="1"/>
      <c r="DXW1842" s="1"/>
      <c r="DXX1842" s="1"/>
      <c r="DXY1842" s="1"/>
      <c r="DXZ1842" s="1"/>
      <c r="DYA1842" s="1"/>
      <c r="DYB1842" s="1"/>
      <c r="DYC1842" s="1"/>
      <c r="DYD1842" s="1"/>
      <c r="DYE1842" s="1"/>
      <c r="DYF1842" s="1"/>
      <c r="DYG1842" s="1"/>
      <c r="DYH1842" s="1"/>
      <c r="DYI1842" s="1"/>
      <c r="DYJ1842" s="1"/>
      <c r="DYK1842" s="1"/>
      <c r="DYL1842" s="1"/>
      <c r="DYM1842" s="1"/>
      <c r="DYN1842" s="1"/>
      <c r="DYO1842" s="1"/>
      <c r="DYP1842" s="1"/>
      <c r="DYQ1842" s="1"/>
      <c r="DYR1842" s="1"/>
      <c r="DYS1842" s="1"/>
      <c r="DYT1842" s="1"/>
      <c r="DYU1842" s="1"/>
      <c r="DYV1842" s="1"/>
      <c r="DYW1842" s="1"/>
      <c r="DYX1842" s="1"/>
      <c r="DYY1842" s="1"/>
      <c r="DYZ1842" s="1"/>
      <c r="DZA1842" s="1"/>
      <c r="DZB1842" s="1"/>
      <c r="DZC1842" s="1"/>
      <c r="DZD1842" s="1"/>
      <c r="DZE1842" s="1"/>
      <c r="DZF1842" s="1"/>
      <c r="DZG1842" s="1"/>
      <c r="DZH1842" s="1"/>
      <c r="DZI1842" s="1"/>
      <c r="DZJ1842" s="1"/>
      <c r="DZK1842" s="1"/>
      <c r="DZL1842" s="1"/>
      <c r="DZM1842" s="1"/>
      <c r="DZN1842" s="1"/>
      <c r="DZO1842" s="1"/>
      <c r="DZP1842" s="1"/>
      <c r="DZQ1842" s="1"/>
      <c r="DZR1842" s="1"/>
      <c r="DZS1842" s="1"/>
      <c r="DZT1842" s="1"/>
      <c r="DZU1842" s="1"/>
      <c r="DZV1842" s="1"/>
      <c r="DZW1842" s="1"/>
      <c r="DZX1842" s="1"/>
      <c r="DZY1842" s="1"/>
      <c r="DZZ1842" s="1"/>
      <c r="EAA1842" s="1"/>
      <c r="EAB1842" s="1"/>
      <c r="EAC1842" s="1"/>
      <c r="EAD1842" s="1"/>
      <c r="EAE1842" s="1"/>
      <c r="EAF1842" s="1"/>
      <c r="EAG1842" s="1"/>
      <c r="EAH1842" s="1"/>
      <c r="EAI1842" s="1"/>
      <c r="EAJ1842" s="1"/>
      <c r="EAK1842" s="1"/>
      <c r="EAL1842" s="1"/>
      <c r="EAM1842" s="1"/>
      <c r="EAN1842" s="1"/>
      <c r="EAO1842" s="1"/>
      <c r="EAP1842" s="1"/>
      <c r="EAQ1842" s="1"/>
      <c r="EAR1842" s="1"/>
      <c r="EAS1842" s="1"/>
      <c r="EAT1842" s="1"/>
      <c r="EAU1842" s="1"/>
      <c r="EAV1842" s="1"/>
      <c r="EAW1842" s="1"/>
      <c r="EAX1842" s="1"/>
      <c r="EAY1842" s="1"/>
      <c r="EAZ1842" s="1"/>
      <c r="EBA1842" s="1"/>
      <c r="EBB1842" s="1"/>
      <c r="EBC1842" s="1"/>
      <c r="EBD1842" s="1"/>
      <c r="EBE1842" s="1"/>
      <c r="EBF1842" s="1"/>
      <c r="EBG1842" s="1"/>
      <c r="EBH1842" s="1"/>
      <c r="EBI1842" s="1"/>
      <c r="EBJ1842" s="1"/>
      <c r="EBK1842" s="1"/>
      <c r="EBL1842" s="1"/>
      <c r="EBM1842" s="1"/>
      <c r="EBN1842" s="1"/>
      <c r="EBO1842" s="1"/>
      <c r="EBP1842" s="1"/>
      <c r="EBQ1842" s="1"/>
      <c r="EBR1842" s="1"/>
      <c r="EBS1842" s="1"/>
      <c r="EBT1842" s="1"/>
      <c r="EBU1842" s="1"/>
      <c r="EBV1842" s="1"/>
      <c r="EBW1842" s="1"/>
      <c r="EBX1842" s="1"/>
      <c r="EBY1842" s="1"/>
      <c r="EBZ1842" s="1"/>
      <c r="ECA1842" s="1"/>
      <c r="ECB1842" s="1"/>
      <c r="ECC1842" s="1"/>
      <c r="ECD1842" s="1"/>
      <c r="ECE1842" s="1"/>
      <c r="ECF1842" s="1"/>
      <c r="ECG1842" s="1"/>
      <c r="ECH1842" s="1"/>
      <c r="ECI1842" s="1"/>
      <c r="ECJ1842" s="1"/>
      <c r="ECK1842" s="1"/>
      <c r="ECL1842" s="1"/>
      <c r="ECM1842" s="1"/>
      <c r="ECN1842" s="1"/>
      <c r="ECO1842" s="1"/>
      <c r="ECP1842" s="1"/>
      <c r="ECQ1842" s="1"/>
      <c r="ECR1842" s="1"/>
      <c r="ECS1842" s="1"/>
      <c r="ECT1842" s="1"/>
      <c r="ECU1842" s="1"/>
      <c r="ECV1842" s="1"/>
      <c r="ECW1842" s="1"/>
      <c r="ECX1842" s="1"/>
      <c r="ECY1842" s="1"/>
      <c r="ECZ1842" s="1"/>
      <c r="EDA1842" s="1"/>
      <c r="EDB1842" s="1"/>
      <c r="EDC1842" s="1"/>
      <c r="EDD1842" s="1"/>
      <c r="EDE1842" s="1"/>
      <c r="EDF1842" s="1"/>
      <c r="EDG1842" s="1"/>
      <c r="EDH1842" s="1"/>
      <c r="EDI1842" s="1"/>
      <c r="EDJ1842" s="1"/>
      <c r="EDK1842" s="1"/>
      <c r="EDL1842" s="1"/>
      <c r="EDM1842" s="1"/>
      <c r="EDN1842" s="1"/>
      <c r="EDO1842" s="1"/>
      <c r="EDP1842" s="1"/>
      <c r="EDQ1842" s="1"/>
      <c r="EDR1842" s="1"/>
      <c r="EDS1842" s="1"/>
      <c r="EDT1842" s="1"/>
      <c r="EDU1842" s="1"/>
      <c r="EDV1842" s="1"/>
      <c r="EDW1842" s="1"/>
      <c r="EDX1842" s="1"/>
      <c r="EDY1842" s="1"/>
      <c r="EDZ1842" s="1"/>
      <c r="EEA1842" s="1"/>
      <c r="EEB1842" s="1"/>
      <c r="EEC1842" s="1"/>
      <c r="EED1842" s="1"/>
      <c r="EEE1842" s="1"/>
      <c r="EEF1842" s="1"/>
      <c r="EEG1842" s="1"/>
      <c r="EEH1842" s="1"/>
      <c r="EEI1842" s="1"/>
      <c r="EEJ1842" s="1"/>
      <c r="EEK1842" s="1"/>
      <c r="EEL1842" s="1"/>
      <c r="EEM1842" s="1"/>
      <c r="EEN1842" s="1"/>
      <c r="EEO1842" s="1"/>
      <c r="EEP1842" s="1"/>
      <c r="EEQ1842" s="1"/>
      <c r="EER1842" s="1"/>
      <c r="EES1842" s="1"/>
      <c r="EET1842" s="1"/>
      <c r="EEU1842" s="1"/>
      <c r="EEV1842" s="1"/>
      <c r="EEW1842" s="1"/>
      <c r="EEX1842" s="1"/>
      <c r="EEY1842" s="1"/>
      <c r="EEZ1842" s="1"/>
      <c r="EFA1842" s="1"/>
      <c r="EFB1842" s="1"/>
      <c r="EFC1842" s="1"/>
      <c r="EFD1842" s="1"/>
      <c r="EFE1842" s="1"/>
      <c r="EFF1842" s="1"/>
      <c r="EFG1842" s="1"/>
      <c r="EFH1842" s="1"/>
      <c r="EFI1842" s="1"/>
      <c r="EFJ1842" s="1"/>
      <c r="EFK1842" s="1"/>
      <c r="EFL1842" s="1"/>
      <c r="EFM1842" s="1"/>
      <c r="EFN1842" s="1"/>
      <c r="EFO1842" s="1"/>
      <c r="EFP1842" s="1"/>
      <c r="EFQ1842" s="1"/>
      <c r="EFR1842" s="1"/>
      <c r="EFS1842" s="1"/>
      <c r="EFT1842" s="1"/>
      <c r="EFU1842" s="1"/>
      <c r="EFV1842" s="1"/>
      <c r="EFW1842" s="1"/>
      <c r="EFX1842" s="1"/>
      <c r="EFY1842" s="1"/>
      <c r="EFZ1842" s="1"/>
      <c r="EGA1842" s="1"/>
      <c r="EGB1842" s="1"/>
      <c r="EGC1842" s="1"/>
      <c r="EGD1842" s="1"/>
      <c r="EGE1842" s="1"/>
      <c r="EGF1842" s="1"/>
      <c r="EGG1842" s="1"/>
      <c r="EGH1842" s="1"/>
      <c r="EGI1842" s="1"/>
      <c r="EGJ1842" s="1"/>
      <c r="EGK1842" s="1"/>
      <c r="EGL1842" s="1"/>
      <c r="EGM1842" s="1"/>
      <c r="EGN1842" s="1"/>
      <c r="EGO1842" s="1"/>
      <c r="EGP1842" s="1"/>
      <c r="EGQ1842" s="1"/>
      <c r="EGR1842" s="1"/>
      <c r="EGS1842" s="1"/>
      <c r="EGT1842" s="1"/>
      <c r="EGU1842" s="1"/>
      <c r="EGV1842" s="1"/>
      <c r="EGW1842" s="1"/>
      <c r="EGX1842" s="1"/>
      <c r="EGY1842" s="1"/>
      <c r="EGZ1842" s="1"/>
      <c r="EHA1842" s="1"/>
      <c r="EHB1842" s="1"/>
      <c r="EHC1842" s="1"/>
      <c r="EHD1842" s="1"/>
      <c r="EHE1842" s="1"/>
      <c r="EHF1842" s="1"/>
      <c r="EHG1842" s="1"/>
      <c r="EHH1842" s="1"/>
      <c r="EHI1842" s="1"/>
      <c r="EHJ1842" s="1"/>
      <c r="EHK1842" s="1"/>
      <c r="EHL1842" s="1"/>
      <c r="EHM1842" s="1"/>
      <c r="EHN1842" s="1"/>
      <c r="EHO1842" s="1"/>
      <c r="EHP1842" s="1"/>
      <c r="EHQ1842" s="1"/>
      <c r="EHR1842" s="1"/>
      <c r="EHS1842" s="1"/>
      <c r="EHT1842" s="1"/>
      <c r="EHU1842" s="1"/>
      <c r="EHV1842" s="1"/>
      <c r="EHW1842" s="1"/>
      <c r="EHX1842" s="1"/>
      <c r="EHY1842" s="1"/>
      <c r="EHZ1842" s="1"/>
      <c r="EIA1842" s="1"/>
      <c r="EIB1842" s="1"/>
      <c r="EIC1842" s="1"/>
      <c r="EID1842" s="1"/>
      <c r="EIE1842" s="1"/>
      <c r="EIF1842" s="1"/>
      <c r="EIG1842" s="1"/>
      <c r="EIH1842" s="1"/>
      <c r="EII1842" s="1"/>
      <c r="EIJ1842" s="1"/>
      <c r="EIK1842" s="1"/>
      <c r="EIL1842" s="1"/>
      <c r="EIM1842" s="1"/>
      <c r="EIN1842" s="1"/>
      <c r="EIO1842" s="1"/>
      <c r="EIP1842" s="1"/>
      <c r="EIQ1842" s="1"/>
      <c r="EIR1842" s="1"/>
      <c r="EIS1842" s="1"/>
      <c r="EIT1842" s="1"/>
      <c r="EIU1842" s="1"/>
      <c r="EIV1842" s="1"/>
      <c r="EIW1842" s="1"/>
      <c r="EIX1842" s="1"/>
      <c r="EIY1842" s="1"/>
      <c r="EIZ1842" s="1"/>
      <c r="EJA1842" s="1"/>
      <c r="EJB1842" s="1"/>
      <c r="EJC1842" s="1"/>
      <c r="EJD1842" s="1"/>
      <c r="EJE1842" s="1"/>
      <c r="EJF1842" s="1"/>
      <c r="EJG1842" s="1"/>
      <c r="EJH1842" s="1"/>
      <c r="EJI1842" s="1"/>
      <c r="EJJ1842" s="1"/>
      <c r="EJK1842" s="1"/>
      <c r="EJL1842" s="1"/>
      <c r="EJM1842" s="1"/>
      <c r="EJN1842" s="1"/>
      <c r="EJO1842" s="1"/>
      <c r="EJP1842" s="1"/>
      <c r="EJQ1842" s="1"/>
      <c r="EJR1842" s="1"/>
      <c r="EJS1842" s="1"/>
      <c r="EJT1842" s="1"/>
      <c r="EJU1842" s="1"/>
      <c r="EJV1842" s="1"/>
      <c r="EJW1842" s="1"/>
      <c r="EJX1842" s="1"/>
      <c r="EJY1842" s="1"/>
      <c r="EJZ1842" s="1"/>
      <c r="EKA1842" s="1"/>
      <c r="EKB1842" s="1"/>
      <c r="EKC1842" s="1"/>
      <c r="EKD1842" s="1"/>
      <c r="EKE1842" s="1"/>
      <c r="EKF1842" s="1"/>
      <c r="EKG1842" s="1"/>
      <c r="EKH1842" s="1"/>
      <c r="EKI1842" s="1"/>
      <c r="EKJ1842" s="1"/>
      <c r="EKK1842" s="1"/>
      <c r="EKL1842" s="1"/>
      <c r="EKM1842" s="1"/>
      <c r="EKN1842" s="1"/>
      <c r="EKO1842" s="1"/>
      <c r="EKP1842" s="1"/>
      <c r="EKQ1842" s="1"/>
      <c r="EKR1842" s="1"/>
      <c r="EKS1842" s="1"/>
      <c r="EKT1842" s="1"/>
      <c r="EKU1842" s="1"/>
      <c r="EKV1842" s="1"/>
      <c r="EKW1842" s="1"/>
      <c r="EKX1842" s="1"/>
      <c r="EKY1842" s="1"/>
      <c r="EKZ1842" s="1"/>
      <c r="ELA1842" s="1"/>
      <c r="ELB1842" s="1"/>
      <c r="ELC1842" s="1"/>
      <c r="ELD1842" s="1"/>
      <c r="ELE1842" s="1"/>
      <c r="ELF1842" s="1"/>
      <c r="ELG1842" s="1"/>
      <c r="ELH1842" s="1"/>
      <c r="ELI1842" s="1"/>
      <c r="ELJ1842" s="1"/>
      <c r="ELK1842" s="1"/>
      <c r="ELL1842" s="1"/>
      <c r="ELM1842" s="1"/>
      <c r="ELN1842" s="1"/>
      <c r="ELO1842" s="1"/>
      <c r="ELP1842" s="1"/>
      <c r="ELQ1842" s="1"/>
      <c r="ELR1842" s="1"/>
      <c r="ELS1842" s="1"/>
      <c r="ELT1842" s="1"/>
      <c r="ELU1842" s="1"/>
      <c r="ELV1842" s="1"/>
      <c r="ELW1842" s="1"/>
      <c r="ELX1842" s="1"/>
      <c r="ELY1842" s="1"/>
      <c r="ELZ1842" s="1"/>
      <c r="EMA1842" s="1"/>
      <c r="EMB1842" s="1"/>
      <c r="EMC1842" s="1"/>
      <c r="EMD1842" s="1"/>
      <c r="EME1842" s="1"/>
      <c r="EMF1842" s="1"/>
      <c r="EMG1842" s="1"/>
      <c r="EMH1842" s="1"/>
      <c r="EMI1842" s="1"/>
      <c r="EMJ1842" s="1"/>
      <c r="EMK1842" s="1"/>
      <c r="EML1842" s="1"/>
      <c r="EMM1842" s="1"/>
      <c r="EMN1842" s="1"/>
      <c r="EMO1842" s="1"/>
      <c r="EMP1842" s="1"/>
      <c r="EMQ1842" s="1"/>
      <c r="EMR1842" s="1"/>
      <c r="EMS1842" s="1"/>
      <c r="EMT1842" s="1"/>
      <c r="EMU1842" s="1"/>
      <c r="EMV1842" s="1"/>
      <c r="EMW1842" s="1"/>
      <c r="EMX1842" s="1"/>
      <c r="EMY1842" s="1"/>
      <c r="EMZ1842" s="1"/>
      <c r="ENA1842" s="1"/>
      <c r="ENB1842" s="1"/>
      <c r="ENC1842" s="1"/>
      <c r="END1842" s="1"/>
      <c r="ENE1842" s="1"/>
      <c r="ENF1842" s="1"/>
      <c r="ENG1842" s="1"/>
      <c r="ENH1842" s="1"/>
      <c r="ENI1842" s="1"/>
      <c r="ENJ1842" s="1"/>
      <c r="ENK1842" s="1"/>
      <c r="ENL1842" s="1"/>
      <c r="ENM1842" s="1"/>
      <c r="ENN1842" s="1"/>
      <c r="ENO1842" s="1"/>
      <c r="ENP1842" s="1"/>
      <c r="ENQ1842" s="1"/>
      <c r="ENR1842" s="1"/>
      <c r="ENS1842" s="1"/>
      <c r="ENT1842" s="1"/>
      <c r="ENU1842" s="1"/>
      <c r="ENV1842" s="1"/>
      <c r="ENW1842" s="1"/>
      <c r="ENX1842" s="1"/>
      <c r="ENY1842" s="1"/>
      <c r="ENZ1842" s="1"/>
      <c r="EOA1842" s="1"/>
      <c r="EOB1842" s="1"/>
      <c r="EOC1842" s="1"/>
      <c r="EOD1842" s="1"/>
      <c r="EOE1842" s="1"/>
      <c r="EOF1842" s="1"/>
      <c r="EOG1842" s="1"/>
      <c r="EOH1842" s="1"/>
      <c r="EOI1842" s="1"/>
      <c r="EOJ1842" s="1"/>
      <c r="EOK1842" s="1"/>
      <c r="EOL1842" s="1"/>
      <c r="EOM1842" s="1"/>
      <c r="EON1842" s="1"/>
      <c r="EOO1842" s="1"/>
      <c r="EOP1842" s="1"/>
      <c r="EOQ1842" s="1"/>
      <c r="EOR1842" s="1"/>
      <c r="EOS1842" s="1"/>
      <c r="EOT1842" s="1"/>
      <c r="EOU1842" s="1"/>
      <c r="EOV1842" s="1"/>
      <c r="EOW1842" s="1"/>
      <c r="EOX1842" s="1"/>
      <c r="EOY1842" s="1"/>
      <c r="EOZ1842" s="1"/>
      <c r="EPA1842" s="1"/>
      <c r="EPB1842" s="1"/>
      <c r="EPC1842" s="1"/>
      <c r="EPD1842" s="1"/>
      <c r="EPE1842" s="1"/>
      <c r="EPF1842" s="1"/>
      <c r="EPG1842" s="1"/>
      <c r="EPH1842" s="1"/>
      <c r="EPI1842" s="1"/>
      <c r="EPJ1842" s="1"/>
      <c r="EPK1842" s="1"/>
      <c r="EPL1842" s="1"/>
      <c r="EPM1842" s="1"/>
      <c r="EPN1842" s="1"/>
      <c r="EPO1842" s="1"/>
      <c r="EPP1842" s="1"/>
      <c r="EPQ1842" s="1"/>
      <c r="EPR1842" s="1"/>
      <c r="EPS1842" s="1"/>
      <c r="EPT1842" s="1"/>
      <c r="EPU1842" s="1"/>
      <c r="EPV1842" s="1"/>
      <c r="EPW1842" s="1"/>
      <c r="EPX1842" s="1"/>
      <c r="EPY1842" s="1"/>
      <c r="EPZ1842" s="1"/>
      <c r="EQA1842" s="1"/>
      <c r="EQB1842" s="1"/>
      <c r="EQC1842" s="1"/>
      <c r="EQD1842" s="1"/>
      <c r="EQE1842" s="1"/>
      <c r="EQF1842" s="1"/>
      <c r="EQG1842" s="1"/>
      <c r="EQH1842" s="1"/>
      <c r="EQI1842" s="1"/>
      <c r="EQJ1842" s="1"/>
      <c r="EQK1842" s="1"/>
      <c r="EQL1842" s="1"/>
      <c r="EQM1842" s="1"/>
      <c r="EQN1842" s="1"/>
      <c r="EQO1842" s="1"/>
      <c r="EQP1842" s="1"/>
      <c r="EQQ1842" s="1"/>
      <c r="EQR1842" s="1"/>
      <c r="EQS1842" s="1"/>
      <c r="EQT1842" s="1"/>
      <c r="EQU1842" s="1"/>
      <c r="EQV1842" s="1"/>
      <c r="EQW1842" s="1"/>
      <c r="EQX1842" s="1"/>
      <c r="EQY1842" s="1"/>
      <c r="EQZ1842" s="1"/>
      <c r="ERA1842" s="1"/>
      <c r="ERB1842" s="1"/>
      <c r="ERC1842" s="1"/>
      <c r="ERD1842" s="1"/>
      <c r="ERE1842" s="1"/>
      <c r="ERF1842" s="1"/>
      <c r="ERG1842" s="1"/>
      <c r="ERH1842" s="1"/>
      <c r="ERI1842" s="1"/>
      <c r="ERJ1842" s="1"/>
      <c r="ERK1842" s="1"/>
      <c r="ERL1842" s="1"/>
      <c r="ERM1842" s="1"/>
      <c r="ERN1842" s="1"/>
      <c r="ERO1842" s="1"/>
      <c r="ERP1842" s="1"/>
      <c r="ERQ1842" s="1"/>
      <c r="ERR1842" s="1"/>
      <c r="ERS1842" s="1"/>
      <c r="ERT1842" s="1"/>
      <c r="ERU1842" s="1"/>
      <c r="ERV1842" s="1"/>
      <c r="ERW1842" s="1"/>
      <c r="ERX1842" s="1"/>
      <c r="ERY1842" s="1"/>
      <c r="ERZ1842" s="1"/>
      <c r="ESA1842" s="1"/>
      <c r="ESB1842" s="1"/>
      <c r="ESC1842" s="1"/>
      <c r="ESD1842" s="1"/>
      <c r="ESE1842" s="1"/>
      <c r="ESF1842" s="1"/>
      <c r="ESG1842" s="1"/>
      <c r="ESH1842" s="1"/>
      <c r="ESI1842" s="1"/>
      <c r="ESJ1842" s="1"/>
      <c r="ESK1842" s="1"/>
      <c r="ESL1842" s="1"/>
      <c r="ESM1842" s="1"/>
      <c r="ESN1842" s="1"/>
      <c r="ESO1842" s="1"/>
      <c r="ESP1842" s="1"/>
      <c r="ESQ1842" s="1"/>
      <c r="ESR1842" s="1"/>
      <c r="ESS1842" s="1"/>
      <c r="EST1842" s="1"/>
      <c r="ESU1842" s="1"/>
      <c r="ESV1842" s="1"/>
      <c r="ESW1842" s="1"/>
      <c r="ESX1842" s="1"/>
      <c r="ESY1842" s="1"/>
      <c r="ESZ1842" s="1"/>
      <c r="ETA1842" s="1"/>
      <c r="ETB1842" s="1"/>
      <c r="ETC1842" s="1"/>
      <c r="ETD1842" s="1"/>
      <c r="ETE1842" s="1"/>
      <c r="ETF1842" s="1"/>
      <c r="ETG1842" s="1"/>
      <c r="ETH1842" s="1"/>
      <c r="ETI1842" s="1"/>
      <c r="ETJ1842" s="1"/>
      <c r="ETK1842" s="1"/>
      <c r="ETL1842" s="1"/>
      <c r="ETM1842" s="1"/>
      <c r="ETN1842" s="1"/>
      <c r="ETO1842" s="1"/>
      <c r="ETP1842" s="1"/>
      <c r="ETQ1842" s="1"/>
      <c r="ETR1842" s="1"/>
      <c r="ETS1842" s="1"/>
      <c r="ETT1842" s="1"/>
      <c r="ETU1842" s="1"/>
      <c r="ETV1842" s="1"/>
      <c r="ETW1842" s="1"/>
      <c r="ETX1842" s="1"/>
      <c r="ETY1842" s="1"/>
      <c r="ETZ1842" s="1"/>
      <c r="EUA1842" s="1"/>
      <c r="EUB1842" s="1"/>
      <c r="EUC1842" s="1"/>
      <c r="EUD1842" s="1"/>
      <c r="EUE1842" s="1"/>
      <c r="EUF1842" s="1"/>
      <c r="EUG1842" s="1"/>
      <c r="EUH1842" s="1"/>
      <c r="EUI1842" s="1"/>
      <c r="EUJ1842" s="1"/>
      <c r="EUK1842" s="1"/>
      <c r="EUL1842" s="1"/>
      <c r="EUM1842" s="1"/>
      <c r="EUN1842" s="1"/>
      <c r="EUO1842" s="1"/>
      <c r="EUP1842" s="1"/>
      <c r="EUQ1842" s="1"/>
      <c r="EUR1842" s="1"/>
      <c r="EUS1842" s="1"/>
      <c r="EUT1842" s="1"/>
      <c r="EUU1842" s="1"/>
      <c r="EUV1842" s="1"/>
      <c r="EUW1842" s="1"/>
      <c r="EUX1842" s="1"/>
      <c r="EUY1842" s="1"/>
      <c r="EUZ1842" s="1"/>
      <c r="EVA1842" s="1"/>
      <c r="EVB1842" s="1"/>
      <c r="EVC1842" s="1"/>
      <c r="EVD1842" s="1"/>
      <c r="EVE1842" s="1"/>
      <c r="EVF1842" s="1"/>
      <c r="EVG1842" s="1"/>
      <c r="EVH1842" s="1"/>
      <c r="EVI1842" s="1"/>
      <c r="EVJ1842" s="1"/>
      <c r="EVK1842" s="1"/>
      <c r="EVL1842" s="1"/>
      <c r="EVM1842" s="1"/>
      <c r="EVN1842" s="1"/>
      <c r="EVO1842" s="1"/>
      <c r="EVP1842" s="1"/>
      <c r="EVQ1842" s="1"/>
      <c r="EVR1842" s="1"/>
      <c r="EVS1842" s="1"/>
      <c r="EVT1842" s="1"/>
      <c r="EVU1842" s="1"/>
      <c r="EVV1842" s="1"/>
      <c r="EVW1842" s="1"/>
      <c r="EVX1842" s="1"/>
      <c r="EVY1842" s="1"/>
      <c r="EVZ1842" s="1"/>
      <c r="EWA1842" s="1"/>
      <c r="EWB1842" s="1"/>
      <c r="EWC1842" s="1"/>
      <c r="EWD1842" s="1"/>
      <c r="EWE1842" s="1"/>
      <c r="EWF1842" s="1"/>
      <c r="EWG1842" s="1"/>
      <c r="EWH1842" s="1"/>
      <c r="EWI1842" s="1"/>
      <c r="EWJ1842" s="1"/>
      <c r="EWK1842" s="1"/>
      <c r="EWL1842" s="1"/>
      <c r="EWM1842" s="1"/>
      <c r="EWN1842" s="1"/>
      <c r="EWO1842" s="1"/>
      <c r="EWP1842" s="1"/>
      <c r="EWQ1842" s="1"/>
      <c r="EWR1842" s="1"/>
      <c r="EWS1842" s="1"/>
      <c r="EWT1842" s="1"/>
      <c r="EWU1842" s="1"/>
      <c r="EWV1842" s="1"/>
      <c r="EWW1842" s="1"/>
      <c r="EWX1842" s="1"/>
      <c r="EWY1842" s="1"/>
      <c r="EWZ1842" s="1"/>
      <c r="EXA1842" s="1"/>
      <c r="EXB1842" s="1"/>
      <c r="EXC1842" s="1"/>
      <c r="EXD1842" s="1"/>
      <c r="EXE1842" s="1"/>
      <c r="EXF1842" s="1"/>
      <c r="EXG1842" s="1"/>
      <c r="EXH1842" s="1"/>
      <c r="EXI1842" s="1"/>
      <c r="EXJ1842" s="1"/>
      <c r="EXK1842" s="1"/>
      <c r="EXL1842" s="1"/>
      <c r="EXM1842" s="1"/>
      <c r="EXN1842" s="1"/>
      <c r="EXO1842" s="1"/>
      <c r="EXP1842" s="1"/>
      <c r="EXQ1842" s="1"/>
      <c r="EXR1842" s="1"/>
      <c r="EXS1842" s="1"/>
      <c r="EXT1842" s="1"/>
      <c r="EXU1842" s="1"/>
      <c r="EXV1842" s="1"/>
      <c r="EXW1842" s="1"/>
      <c r="EXX1842" s="1"/>
      <c r="EXY1842" s="1"/>
      <c r="EXZ1842" s="1"/>
      <c r="EYA1842" s="1"/>
      <c r="EYB1842" s="1"/>
      <c r="EYC1842" s="1"/>
      <c r="EYD1842" s="1"/>
      <c r="EYE1842" s="1"/>
      <c r="EYF1842" s="1"/>
      <c r="EYG1842" s="1"/>
      <c r="EYH1842" s="1"/>
      <c r="EYI1842" s="1"/>
      <c r="EYJ1842" s="1"/>
      <c r="EYK1842" s="1"/>
      <c r="EYL1842" s="1"/>
      <c r="EYM1842" s="1"/>
      <c r="EYN1842" s="1"/>
      <c r="EYO1842" s="1"/>
      <c r="EYP1842" s="1"/>
      <c r="EYQ1842" s="1"/>
      <c r="EYR1842" s="1"/>
      <c r="EYS1842" s="1"/>
      <c r="EYT1842" s="1"/>
      <c r="EYU1842" s="1"/>
      <c r="EYV1842" s="1"/>
      <c r="EYW1842" s="1"/>
      <c r="EYX1842" s="1"/>
      <c r="EYY1842" s="1"/>
      <c r="EYZ1842" s="1"/>
      <c r="EZA1842" s="1"/>
      <c r="EZB1842" s="1"/>
      <c r="EZC1842" s="1"/>
      <c r="EZD1842" s="1"/>
      <c r="EZE1842" s="1"/>
      <c r="EZF1842" s="1"/>
      <c r="EZG1842" s="1"/>
      <c r="EZH1842" s="1"/>
      <c r="EZI1842" s="1"/>
      <c r="EZJ1842" s="1"/>
      <c r="EZK1842" s="1"/>
      <c r="EZL1842" s="1"/>
      <c r="EZM1842" s="1"/>
      <c r="EZN1842" s="1"/>
      <c r="EZO1842" s="1"/>
      <c r="EZP1842" s="1"/>
      <c r="EZQ1842" s="1"/>
      <c r="EZR1842" s="1"/>
      <c r="EZS1842" s="1"/>
      <c r="EZT1842" s="1"/>
      <c r="EZU1842" s="1"/>
      <c r="EZV1842" s="1"/>
      <c r="EZW1842" s="1"/>
      <c r="EZX1842" s="1"/>
      <c r="EZY1842" s="1"/>
      <c r="EZZ1842" s="1"/>
      <c r="FAA1842" s="1"/>
      <c r="FAB1842" s="1"/>
      <c r="FAC1842" s="1"/>
      <c r="FAD1842" s="1"/>
      <c r="FAE1842" s="1"/>
      <c r="FAF1842" s="1"/>
      <c r="FAG1842" s="1"/>
      <c r="FAH1842" s="1"/>
      <c r="FAI1842" s="1"/>
      <c r="FAJ1842" s="1"/>
      <c r="FAK1842" s="1"/>
      <c r="FAL1842" s="1"/>
      <c r="FAM1842" s="1"/>
      <c r="FAN1842" s="1"/>
      <c r="FAO1842" s="1"/>
      <c r="FAP1842" s="1"/>
      <c r="FAQ1842" s="1"/>
      <c r="FAR1842" s="1"/>
      <c r="FAS1842" s="1"/>
      <c r="FAT1842" s="1"/>
      <c r="FAU1842" s="1"/>
      <c r="FAV1842" s="1"/>
      <c r="FAW1842" s="1"/>
      <c r="FAX1842" s="1"/>
      <c r="FAY1842" s="1"/>
      <c r="FAZ1842" s="1"/>
      <c r="FBA1842" s="1"/>
      <c r="FBB1842" s="1"/>
      <c r="FBC1842" s="1"/>
      <c r="FBD1842" s="1"/>
      <c r="FBE1842" s="1"/>
      <c r="FBF1842" s="1"/>
      <c r="FBG1842" s="1"/>
      <c r="FBH1842" s="1"/>
      <c r="FBI1842" s="1"/>
      <c r="FBJ1842" s="1"/>
      <c r="FBK1842" s="1"/>
      <c r="FBL1842" s="1"/>
      <c r="FBM1842" s="1"/>
      <c r="FBN1842" s="1"/>
      <c r="FBO1842" s="1"/>
      <c r="FBP1842" s="1"/>
      <c r="FBQ1842" s="1"/>
      <c r="FBR1842" s="1"/>
      <c r="FBS1842" s="1"/>
      <c r="FBT1842" s="1"/>
      <c r="FBU1842" s="1"/>
      <c r="FBV1842" s="1"/>
      <c r="FBW1842" s="1"/>
      <c r="FBX1842" s="1"/>
      <c r="FBY1842" s="1"/>
      <c r="FBZ1842" s="1"/>
      <c r="FCA1842" s="1"/>
      <c r="FCB1842" s="1"/>
      <c r="FCC1842" s="1"/>
      <c r="FCD1842" s="1"/>
      <c r="FCE1842" s="1"/>
      <c r="FCF1842" s="1"/>
      <c r="FCG1842" s="1"/>
      <c r="FCH1842" s="1"/>
      <c r="FCI1842" s="1"/>
      <c r="FCJ1842" s="1"/>
      <c r="FCK1842" s="1"/>
      <c r="FCL1842" s="1"/>
      <c r="FCM1842" s="1"/>
      <c r="FCN1842" s="1"/>
      <c r="FCO1842" s="1"/>
      <c r="FCP1842" s="1"/>
      <c r="FCQ1842" s="1"/>
      <c r="FCR1842" s="1"/>
      <c r="FCS1842" s="1"/>
      <c r="FCT1842" s="1"/>
      <c r="FCU1842" s="1"/>
      <c r="FCV1842" s="1"/>
      <c r="FCW1842" s="1"/>
      <c r="FCX1842" s="1"/>
      <c r="FCY1842" s="1"/>
      <c r="FCZ1842" s="1"/>
      <c r="FDA1842" s="1"/>
      <c r="FDB1842" s="1"/>
      <c r="FDC1842" s="1"/>
      <c r="FDD1842" s="1"/>
      <c r="FDE1842" s="1"/>
      <c r="FDF1842" s="1"/>
      <c r="FDG1842" s="1"/>
      <c r="FDH1842" s="1"/>
      <c r="FDI1842" s="1"/>
      <c r="FDJ1842" s="1"/>
      <c r="FDK1842" s="1"/>
      <c r="FDL1842" s="1"/>
      <c r="FDM1842" s="1"/>
      <c r="FDN1842" s="1"/>
      <c r="FDO1842" s="1"/>
      <c r="FDP1842" s="1"/>
      <c r="FDQ1842" s="1"/>
      <c r="FDR1842" s="1"/>
      <c r="FDS1842" s="1"/>
      <c r="FDT1842" s="1"/>
      <c r="FDU1842" s="1"/>
      <c r="FDV1842" s="1"/>
      <c r="FDW1842" s="1"/>
      <c r="FDX1842" s="1"/>
      <c r="FDY1842" s="1"/>
      <c r="FDZ1842" s="1"/>
      <c r="FEA1842" s="1"/>
      <c r="FEB1842" s="1"/>
      <c r="FEC1842" s="1"/>
      <c r="FED1842" s="1"/>
      <c r="FEE1842" s="1"/>
      <c r="FEF1842" s="1"/>
      <c r="FEG1842" s="1"/>
      <c r="FEH1842" s="1"/>
      <c r="FEI1842" s="1"/>
      <c r="FEJ1842" s="1"/>
      <c r="FEK1842" s="1"/>
      <c r="FEL1842" s="1"/>
      <c r="FEM1842" s="1"/>
      <c r="FEN1842" s="1"/>
      <c r="FEO1842" s="1"/>
      <c r="FEP1842" s="1"/>
      <c r="FEQ1842" s="1"/>
      <c r="FER1842" s="1"/>
      <c r="FES1842" s="1"/>
      <c r="FET1842" s="1"/>
      <c r="FEU1842" s="1"/>
      <c r="FEV1842" s="1"/>
      <c r="FEW1842" s="1"/>
      <c r="FEX1842" s="1"/>
      <c r="FEY1842" s="1"/>
      <c r="FEZ1842" s="1"/>
      <c r="FFA1842" s="1"/>
      <c r="FFB1842" s="1"/>
      <c r="FFC1842" s="1"/>
      <c r="FFD1842" s="1"/>
      <c r="FFE1842" s="1"/>
      <c r="FFF1842" s="1"/>
      <c r="FFG1842" s="1"/>
      <c r="FFH1842" s="1"/>
      <c r="FFI1842" s="1"/>
      <c r="FFJ1842" s="1"/>
      <c r="FFK1842" s="1"/>
      <c r="FFL1842" s="1"/>
      <c r="FFM1842" s="1"/>
      <c r="FFN1842" s="1"/>
      <c r="FFO1842" s="1"/>
      <c r="FFP1842" s="1"/>
      <c r="FFQ1842" s="1"/>
      <c r="FFR1842" s="1"/>
      <c r="FFS1842" s="1"/>
      <c r="FFT1842" s="1"/>
      <c r="FFU1842" s="1"/>
      <c r="FFV1842" s="1"/>
      <c r="FFW1842" s="1"/>
      <c r="FFX1842" s="1"/>
      <c r="FFY1842" s="1"/>
      <c r="FFZ1842" s="1"/>
      <c r="FGA1842" s="1"/>
      <c r="FGB1842" s="1"/>
      <c r="FGC1842" s="1"/>
      <c r="FGD1842" s="1"/>
      <c r="FGE1842" s="1"/>
      <c r="FGF1842" s="1"/>
      <c r="FGG1842" s="1"/>
      <c r="FGH1842" s="1"/>
      <c r="FGI1842" s="1"/>
      <c r="FGJ1842" s="1"/>
      <c r="FGK1842" s="1"/>
      <c r="FGL1842" s="1"/>
      <c r="FGM1842" s="1"/>
      <c r="FGN1842" s="1"/>
      <c r="FGO1842" s="1"/>
      <c r="FGP1842" s="1"/>
      <c r="FGQ1842" s="1"/>
      <c r="FGR1842" s="1"/>
      <c r="FGS1842" s="1"/>
      <c r="FGT1842" s="1"/>
      <c r="FGU1842" s="1"/>
      <c r="FGV1842" s="1"/>
      <c r="FGW1842" s="1"/>
      <c r="FGX1842" s="1"/>
      <c r="FGY1842" s="1"/>
      <c r="FGZ1842" s="1"/>
      <c r="FHA1842" s="1"/>
      <c r="FHB1842" s="1"/>
      <c r="FHC1842" s="1"/>
      <c r="FHD1842" s="1"/>
      <c r="FHE1842" s="1"/>
      <c r="FHF1842" s="1"/>
      <c r="FHG1842" s="1"/>
      <c r="FHH1842" s="1"/>
      <c r="FHI1842" s="1"/>
      <c r="FHJ1842" s="1"/>
      <c r="FHK1842" s="1"/>
      <c r="FHL1842" s="1"/>
      <c r="FHM1842" s="1"/>
      <c r="FHN1842" s="1"/>
      <c r="FHO1842" s="1"/>
      <c r="FHP1842" s="1"/>
      <c r="FHQ1842" s="1"/>
      <c r="FHR1842" s="1"/>
      <c r="FHS1842" s="1"/>
      <c r="FHT1842" s="1"/>
      <c r="FHU1842" s="1"/>
      <c r="FHV1842" s="1"/>
      <c r="FHW1842" s="1"/>
      <c r="FHX1842" s="1"/>
      <c r="FHY1842" s="1"/>
      <c r="FHZ1842" s="1"/>
      <c r="FIA1842" s="1"/>
      <c r="FIB1842" s="1"/>
      <c r="FIC1842" s="1"/>
      <c r="FID1842" s="1"/>
      <c r="FIE1842" s="1"/>
      <c r="FIF1842" s="1"/>
      <c r="FIG1842" s="1"/>
      <c r="FIH1842" s="1"/>
      <c r="FII1842" s="1"/>
      <c r="FIJ1842" s="1"/>
      <c r="FIK1842" s="1"/>
      <c r="FIL1842" s="1"/>
      <c r="FIM1842" s="1"/>
      <c r="FIN1842" s="1"/>
      <c r="FIO1842" s="1"/>
      <c r="FIP1842" s="1"/>
      <c r="FIQ1842" s="1"/>
      <c r="FIR1842" s="1"/>
      <c r="FIS1842" s="1"/>
      <c r="FIT1842" s="1"/>
      <c r="FIU1842" s="1"/>
      <c r="FIV1842" s="1"/>
      <c r="FIW1842" s="1"/>
      <c r="FIX1842" s="1"/>
      <c r="FIY1842" s="1"/>
      <c r="FIZ1842" s="1"/>
      <c r="FJA1842" s="1"/>
      <c r="FJB1842" s="1"/>
      <c r="FJC1842" s="1"/>
      <c r="FJD1842" s="1"/>
      <c r="FJE1842" s="1"/>
      <c r="FJF1842" s="1"/>
      <c r="FJG1842" s="1"/>
      <c r="FJH1842" s="1"/>
      <c r="FJI1842" s="1"/>
      <c r="FJJ1842" s="1"/>
      <c r="FJK1842" s="1"/>
      <c r="FJL1842" s="1"/>
      <c r="FJM1842" s="1"/>
      <c r="FJN1842" s="1"/>
      <c r="FJO1842" s="1"/>
      <c r="FJP1842" s="1"/>
      <c r="FJQ1842" s="1"/>
      <c r="FJR1842" s="1"/>
      <c r="FJS1842" s="1"/>
      <c r="FJT1842" s="1"/>
      <c r="FJU1842" s="1"/>
      <c r="FJV1842" s="1"/>
      <c r="FJW1842" s="1"/>
      <c r="FJX1842" s="1"/>
      <c r="FJY1842" s="1"/>
      <c r="FJZ1842" s="1"/>
      <c r="FKA1842" s="1"/>
      <c r="FKB1842" s="1"/>
      <c r="FKC1842" s="1"/>
      <c r="FKD1842" s="1"/>
      <c r="FKE1842" s="1"/>
      <c r="FKF1842" s="1"/>
      <c r="FKG1842" s="1"/>
      <c r="FKH1842" s="1"/>
      <c r="FKI1842" s="1"/>
      <c r="FKJ1842" s="1"/>
      <c r="FKK1842" s="1"/>
      <c r="FKL1842" s="1"/>
      <c r="FKM1842" s="1"/>
      <c r="FKN1842" s="1"/>
      <c r="FKO1842" s="1"/>
      <c r="FKP1842" s="1"/>
      <c r="FKQ1842" s="1"/>
      <c r="FKR1842" s="1"/>
      <c r="FKS1842" s="1"/>
      <c r="FKT1842" s="1"/>
      <c r="FKU1842" s="1"/>
      <c r="FKV1842" s="1"/>
      <c r="FKW1842" s="1"/>
      <c r="FKX1842" s="1"/>
      <c r="FKY1842" s="1"/>
      <c r="FKZ1842" s="1"/>
      <c r="FLA1842" s="1"/>
      <c r="FLB1842" s="1"/>
      <c r="FLC1842" s="1"/>
      <c r="FLD1842" s="1"/>
      <c r="FLE1842" s="1"/>
      <c r="FLF1842" s="1"/>
      <c r="FLG1842" s="1"/>
      <c r="FLH1842" s="1"/>
      <c r="FLI1842" s="1"/>
      <c r="FLJ1842" s="1"/>
      <c r="FLK1842" s="1"/>
      <c r="FLL1842" s="1"/>
      <c r="FLM1842" s="1"/>
      <c r="FLN1842" s="1"/>
      <c r="FLO1842" s="1"/>
      <c r="FLP1842" s="1"/>
      <c r="FLQ1842" s="1"/>
      <c r="FLR1842" s="1"/>
      <c r="FLS1842" s="1"/>
      <c r="FLT1842" s="1"/>
      <c r="FLU1842" s="1"/>
      <c r="FLV1842" s="1"/>
      <c r="FLW1842" s="1"/>
      <c r="FLX1842" s="1"/>
      <c r="FLY1842" s="1"/>
      <c r="FLZ1842" s="1"/>
      <c r="FMA1842" s="1"/>
      <c r="FMB1842" s="1"/>
      <c r="FMC1842" s="1"/>
      <c r="FMD1842" s="1"/>
      <c r="FME1842" s="1"/>
      <c r="FMF1842" s="1"/>
      <c r="FMG1842" s="1"/>
      <c r="FMH1842" s="1"/>
      <c r="FMI1842" s="1"/>
      <c r="FMJ1842" s="1"/>
      <c r="FMK1842" s="1"/>
      <c r="FML1842" s="1"/>
      <c r="FMM1842" s="1"/>
      <c r="FMN1842" s="1"/>
      <c r="FMO1842" s="1"/>
      <c r="FMP1842" s="1"/>
      <c r="FMQ1842" s="1"/>
      <c r="FMR1842" s="1"/>
      <c r="FMS1842" s="1"/>
      <c r="FMT1842" s="1"/>
      <c r="FMU1842" s="1"/>
      <c r="FMV1842" s="1"/>
      <c r="FMW1842" s="1"/>
      <c r="FMX1842" s="1"/>
      <c r="FMY1842" s="1"/>
      <c r="FMZ1842" s="1"/>
      <c r="FNA1842" s="1"/>
      <c r="FNB1842" s="1"/>
      <c r="FNC1842" s="1"/>
      <c r="FND1842" s="1"/>
      <c r="FNE1842" s="1"/>
      <c r="FNF1842" s="1"/>
      <c r="FNG1842" s="1"/>
      <c r="FNH1842" s="1"/>
      <c r="FNI1842" s="1"/>
      <c r="FNJ1842" s="1"/>
      <c r="FNK1842" s="1"/>
      <c r="FNL1842" s="1"/>
      <c r="FNM1842" s="1"/>
      <c r="FNN1842" s="1"/>
      <c r="FNO1842" s="1"/>
      <c r="FNP1842" s="1"/>
      <c r="FNQ1842" s="1"/>
      <c r="FNR1842" s="1"/>
      <c r="FNS1842" s="1"/>
      <c r="FNT1842" s="1"/>
      <c r="FNU1842" s="1"/>
      <c r="FNV1842" s="1"/>
      <c r="FNW1842" s="1"/>
      <c r="FNX1842" s="1"/>
      <c r="FNY1842" s="1"/>
      <c r="FNZ1842" s="1"/>
      <c r="FOA1842" s="1"/>
      <c r="FOB1842" s="1"/>
      <c r="FOC1842" s="1"/>
      <c r="FOD1842" s="1"/>
      <c r="FOE1842" s="1"/>
      <c r="FOF1842" s="1"/>
      <c r="FOG1842" s="1"/>
      <c r="FOH1842" s="1"/>
      <c r="FOI1842" s="1"/>
      <c r="FOJ1842" s="1"/>
      <c r="FOK1842" s="1"/>
      <c r="FOL1842" s="1"/>
      <c r="FOM1842" s="1"/>
      <c r="FON1842" s="1"/>
      <c r="FOO1842" s="1"/>
      <c r="FOP1842" s="1"/>
      <c r="FOQ1842" s="1"/>
      <c r="FOR1842" s="1"/>
      <c r="FOS1842" s="1"/>
      <c r="FOT1842" s="1"/>
      <c r="FOU1842" s="1"/>
      <c r="FOV1842" s="1"/>
      <c r="FOW1842" s="1"/>
      <c r="FOX1842" s="1"/>
      <c r="FOY1842" s="1"/>
      <c r="FOZ1842" s="1"/>
      <c r="FPA1842" s="1"/>
      <c r="FPB1842" s="1"/>
      <c r="FPC1842" s="1"/>
      <c r="FPD1842" s="1"/>
      <c r="FPE1842" s="1"/>
      <c r="FPF1842" s="1"/>
      <c r="FPG1842" s="1"/>
      <c r="FPH1842" s="1"/>
      <c r="FPI1842" s="1"/>
      <c r="FPJ1842" s="1"/>
      <c r="FPK1842" s="1"/>
      <c r="FPL1842" s="1"/>
      <c r="FPM1842" s="1"/>
      <c r="FPN1842" s="1"/>
      <c r="FPO1842" s="1"/>
      <c r="FPP1842" s="1"/>
      <c r="FPQ1842" s="1"/>
      <c r="FPR1842" s="1"/>
      <c r="FPS1842" s="1"/>
      <c r="FPT1842" s="1"/>
      <c r="FPU1842" s="1"/>
      <c r="FPV1842" s="1"/>
      <c r="FPW1842" s="1"/>
      <c r="FPX1842" s="1"/>
      <c r="FPY1842" s="1"/>
      <c r="FPZ1842" s="1"/>
      <c r="FQA1842" s="1"/>
      <c r="FQB1842" s="1"/>
      <c r="FQC1842" s="1"/>
      <c r="FQD1842" s="1"/>
      <c r="FQE1842" s="1"/>
      <c r="FQF1842" s="1"/>
      <c r="FQG1842" s="1"/>
      <c r="FQH1842" s="1"/>
      <c r="FQI1842" s="1"/>
      <c r="FQJ1842" s="1"/>
      <c r="FQK1842" s="1"/>
      <c r="FQL1842" s="1"/>
      <c r="FQM1842" s="1"/>
      <c r="FQN1842" s="1"/>
      <c r="FQO1842" s="1"/>
      <c r="FQP1842" s="1"/>
      <c r="FQQ1842" s="1"/>
      <c r="FQR1842" s="1"/>
      <c r="FQS1842" s="1"/>
      <c r="FQT1842" s="1"/>
      <c r="FQU1842" s="1"/>
      <c r="FQV1842" s="1"/>
      <c r="FQW1842" s="1"/>
      <c r="FQX1842" s="1"/>
      <c r="FQY1842" s="1"/>
      <c r="FQZ1842" s="1"/>
      <c r="FRA1842" s="1"/>
      <c r="FRB1842" s="1"/>
      <c r="FRC1842" s="1"/>
      <c r="FRD1842" s="1"/>
      <c r="FRE1842" s="1"/>
      <c r="FRF1842" s="1"/>
      <c r="FRG1842" s="1"/>
      <c r="FRH1842" s="1"/>
      <c r="FRI1842" s="1"/>
      <c r="FRJ1842" s="1"/>
      <c r="FRK1842" s="1"/>
      <c r="FRL1842" s="1"/>
      <c r="FRM1842" s="1"/>
      <c r="FRN1842" s="1"/>
      <c r="FRO1842" s="1"/>
      <c r="FRP1842" s="1"/>
      <c r="FRQ1842" s="1"/>
      <c r="FRR1842" s="1"/>
      <c r="FRS1842" s="1"/>
      <c r="FRT1842" s="1"/>
      <c r="FRU1842" s="1"/>
      <c r="FRV1842" s="1"/>
      <c r="FRW1842" s="1"/>
      <c r="FRX1842" s="1"/>
      <c r="FRY1842" s="1"/>
      <c r="FRZ1842" s="1"/>
      <c r="FSA1842" s="1"/>
      <c r="FSB1842" s="1"/>
      <c r="FSC1842" s="1"/>
      <c r="FSD1842" s="1"/>
      <c r="FSE1842" s="1"/>
      <c r="FSF1842" s="1"/>
      <c r="FSG1842" s="1"/>
      <c r="FSH1842" s="1"/>
      <c r="FSI1842" s="1"/>
      <c r="FSJ1842" s="1"/>
      <c r="FSK1842" s="1"/>
      <c r="FSL1842" s="1"/>
      <c r="FSM1842" s="1"/>
      <c r="FSN1842" s="1"/>
      <c r="FSO1842" s="1"/>
      <c r="FSP1842" s="1"/>
      <c r="FSQ1842" s="1"/>
      <c r="FSR1842" s="1"/>
      <c r="FSS1842" s="1"/>
      <c r="FST1842" s="1"/>
      <c r="FSU1842" s="1"/>
      <c r="FSV1842" s="1"/>
      <c r="FSW1842" s="1"/>
      <c r="FSX1842" s="1"/>
      <c r="FSY1842" s="1"/>
      <c r="FSZ1842" s="1"/>
      <c r="FTA1842" s="1"/>
      <c r="FTB1842" s="1"/>
      <c r="FTC1842" s="1"/>
      <c r="FTD1842" s="1"/>
      <c r="FTE1842" s="1"/>
      <c r="FTF1842" s="1"/>
      <c r="FTG1842" s="1"/>
      <c r="FTH1842" s="1"/>
      <c r="FTI1842" s="1"/>
      <c r="FTJ1842" s="1"/>
      <c r="FTK1842" s="1"/>
      <c r="FTL1842" s="1"/>
      <c r="FTM1842" s="1"/>
      <c r="FTN1842" s="1"/>
      <c r="FTO1842" s="1"/>
      <c r="FTP1842" s="1"/>
      <c r="FTQ1842" s="1"/>
      <c r="FTR1842" s="1"/>
      <c r="FTS1842" s="1"/>
      <c r="FTT1842" s="1"/>
      <c r="FTU1842" s="1"/>
      <c r="FTV1842" s="1"/>
      <c r="FTW1842" s="1"/>
      <c r="FTX1842" s="1"/>
      <c r="FTY1842" s="1"/>
      <c r="FTZ1842" s="1"/>
      <c r="FUA1842" s="1"/>
      <c r="FUB1842" s="1"/>
      <c r="FUC1842" s="1"/>
      <c r="FUD1842" s="1"/>
      <c r="FUE1842" s="1"/>
      <c r="FUF1842" s="1"/>
      <c r="FUG1842" s="1"/>
      <c r="FUH1842" s="1"/>
      <c r="FUI1842" s="1"/>
      <c r="FUJ1842" s="1"/>
      <c r="FUK1842" s="1"/>
      <c r="FUL1842" s="1"/>
      <c r="FUM1842" s="1"/>
      <c r="FUN1842" s="1"/>
      <c r="FUO1842" s="1"/>
      <c r="FUP1842" s="1"/>
      <c r="FUQ1842" s="1"/>
      <c r="FUR1842" s="1"/>
      <c r="FUS1842" s="1"/>
      <c r="FUT1842" s="1"/>
      <c r="FUU1842" s="1"/>
      <c r="FUV1842" s="1"/>
      <c r="FUW1842" s="1"/>
      <c r="FUX1842" s="1"/>
      <c r="FUY1842" s="1"/>
      <c r="FUZ1842" s="1"/>
      <c r="FVA1842" s="1"/>
      <c r="FVB1842" s="1"/>
      <c r="FVC1842" s="1"/>
      <c r="FVD1842" s="1"/>
      <c r="FVE1842" s="1"/>
      <c r="FVF1842" s="1"/>
      <c r="FVG1842" s="1"/>
      <c r="FVH1842" s="1"/>
      <c r="FVI1842" s="1"/>
      <c r="FVJ1842" s="1"/>
      <c r="FVK1842" s="1"/>
      <c r="FVL1842" s="1"/>
      <c r="FVM1842" s="1"/>
      <c r="FVN1842" s="1"/>
      <c r="FVO1842" s="1"/>
      <c r="FVP1842" s="1"/>
      <c r="FVQ1842" s="1"/>
      <c r="FVR1842" s="1"/>
      <c r="FVS1842" s="1"/>
      <c r="FVT1842" s="1"/>
      <c r="FVU1842" s="1"/>
      <c r="FVV1842" s="1"/>
      <c r="FVW1842" s="1"/>
      <c r="FVX1842" s="1"/>
      <c r="FVY1842" s="1"/>
      <c r="FVZ1842" s="1"/>
      <c r="FWA1842" s="1"/>
      <c r="FWB1842" s="1"/>
      <c r="FWC1842" s="1"/>
      <c r="FWD1842" s="1"/>
      <c r="FWE1842" s="1"/>
      <c r="FWF1842" s="1"/>
      <c r="FWG1842" s="1"/>
      <c r="FWH1842" s="1"/>
      <c r="FWI1842" s="1"/>
      <c r="FWJ1842" s="1"/>
      <c r="FWK1842" s="1"/>
      <c r="FWL1842" s="1"/>
      <c r="FWM1842" s="1"/>
      <c r="FWN1842" s="1"/>
      <c r="FWO1842" s="1"/>
      <c r="FWP1842" s="1"/>
      <c r="FWQ1842" s="1"/>
      <c r="FWR1842" s="1"/>
      <c r="FWS1842" s="1"/>
      <c r="FWT1842" s="1"/>
      <c r="FWU1842" s="1"/>
      <c r="FWV1842" s="1"/>
      <c r="FWW1842" s="1"/>
      <c r="FWX1842" s="1"/>
      <c r="FWY1842" s="1"/>
      <c r="FWZ1842" s="1"/>
      <c r="FXA1842" s="1"/>
      <c r="FXB1842" s="1"/>
      <c r="FXC1842" s="1"/>
      <c r="FXD1842" s="1"/>
      <c r="FXE1842" s="1"/>
      <c r="FXF1842" s="1"/>
      <c r="FXG1842" s="1"/>
      <c r="FXH1842" s="1"/>
      <c r="FXI1842" s="1"/>
      <c r="FXJ1842" s="1"/>
      <c r="FXK1842" s="1"/>
      <c r="FXL1842" s="1"/>
      <c r="FXM1842" s="1"/>
      <c r="FXN1842" s="1"/>
      <c r="FXO1842" s="1"/>
      <c r="FXP1842" s="1"/>
      <c r="FXQ1842" s="1"/>
      <c r="FXR1842" s="1"/>
      <c r="FXS1842" s="1"/>
      <c r="FXT1842" s="1"/>
      <c r="FXU1842" s="1"/>
      <c r="FXV1842" s="1"/>
      <c r="FXW1842" s="1"/>
      <c r="FXX1842" s="1"/>
      <c r="FXY1842" s="1"/>
      <c r="FXZ1842" s="1"/>
      <c r="FYA1842" s="1"/>
      <c r="FYB1842" s="1"/>
      <c r="FYC1842" s="1"/>
      <c r="FYD1842" s="1"/>
      <c r="FYE1842" s="1"/>
      <c r="FYF1842" s="1"/>
      <c r="FYG1842" s="1"/>
      <c r="FYH1842" s="1"/>
      <c r="FYI1842" s="1"/>
      <c r="FYJ1842" s="1"/>
      <c r="FYK1842" s="1"/>
      <c r="FYL1842" s="1"/>
      <c r="FYM1842" s="1"/>
      <c r="FYN1842" s="1"/>
      <c r="FYO1842" s="1"/>
      <c r="FYP1842" s="1"/>
      <c r="FYQ1842" s="1"/>
      <c r="FYR1842" s="1"/>
      <c r="FYS1842" s="1"/>
      <c r="FYT1842" s="1"/>
      <c r="FYU1842" s="1"/>
      <c r="FYV1842" s="1"/>
      <c r="FYW1842" s="1"/>
      <c r="FYX1842" s="1"/>
      <c r="FYY1842" s="1"/>
      <c r="FYZ1842" s="1"/>
      <c r="FZA1842" s="1"/>
      <c r="FZB1842" s="1"/>
      <c r="FZC1842" s="1"/>
      <c r="FZD1842" s="1"/>
      <c r="FZE1842" s="1"/>
      <c r="FZF1842" s="1"/>
      <c r="FZG1842" s="1"/>
      <c r="FZH1842" s="1"/>
      <c r="FZI1842" s="1"/>
      <c r="FZJ1842" s="1"/>
      <c r="FZK1842" s="1"/>
      <c r="FZL1842" s="1"/>
      <c r="FZM1842" s="1"/>
      <c r="FZN1842" s="1"/>
      <c r="FZO1842" s="1"/>
      <c r="FZP1842" s="1"/>
      <c r="FZQ1842" s="1"/>
      <c r="FZR1842" s="1"/>
      <c r="FZS1842" s="1"/>
      <c r="FZT1842" s="1"/>
      <c r="FZU1842" s="1"/>
      <c r="FZV1842" s="1"/>
      <c r="FZW1842" s="1"/>
      <c r="FZX1842" s="1"/>
      <c r="FZY1842" s="1"/>
      <c r="FZZ1842" s="1"/>
      <c r="GAA1842" s="1"/>
      <c r="GAB1842" s="1"/>
      <c r="GAC1842" s="1"/>
      <c r="GAD1842" s="1"/>
      <c r="GAE1842" s="1"/>
      <c r="GAF1842" s="1"/>
      <c r="GAG1842" s="1"/>
      <c r="GAH1842" s="1"/>
      <c r="GAI1842" s="1"/>
      <c r="GAJ1842" s="1"/>
      <c r="GAK1842" s="1"/>
      <c r="GAL1842" s="1"/>
      <c r="GAM1842" s="1"/>
      <c r="GAN1842" s="1"/>
      <c r="GAO1842" s="1"/>
      <c r="GAP1842" s="1"/>
      <c r="GAQ1842" s="1"/>
      <c r="GAR1842" s="1"/>
      <c r="GAS1842" s="1"/>
      <c r="GAT1842" s="1"/>
      <c r="GAU1842" s="1"/>
      <c r="GAV1842" s="1"/>
      <c r="GAW1842" s="1"/>
      <c r="GAX1842" s="1"/>
      <c r="GAY1842" s="1"/>
      <c r="GAZ1842" s="1"/>
      <c r="GBA1842" s="1"/>
      <c r="GBB1842" s="1"/>
      <c r="GBC1842" s="1"/>
      <c r="GBD1842" s="1"/>
      <c r="GBE1842" s="1"/>
      <c r="GBF1842" s="1"/>
      <c r="GBG1842" s="1"/>
      <c r="GBH1842" s="1"/>
      <c r="GBI1842" s="1"/>
      <c r="GBJ1842" s="1"/>
      <c r="GBK1842" s="1"/>
      <c r="GBL1842" s="1"/>
      <c r="GBM1842" s="1"/>
      <c r="GBN1842" s="1"/>
      <c r="GBO1842" s="1"/>
      <c r="GBP1842" s="1"/>
      <c r="GBQ1842" s="1"/>
      <c r="GBR1842" s="1"/>
      <c r="GBS1842" s="1"/>
      <c r="GBT1842" s="1"/>
      <c r="GBU1842" s="1"/>
      <c r="GBV1842" s="1"/>
      <c r="GBW1842" s="1"/>
      <c r="GBX1842" s="1"/>
      <c r="GBY1842" s="1"/>
      <c r="GBZ1842" s="1"/>
      <c r="GCA1842" s="1"/>
      <c r="GCB1842" s="1"/>
      <c r="GCC1842" s="1"/>
      <c r="GCD1842" s="1"/>
      <c r="GCE1842" s="1"/>
      <c r="GCF1842" s="1"/>
      <c r="GCG1842" s="1"/>
      <c r="GCH1842" s="1"/>
      <c r="GCI1842" s="1"/>
      <c r="GCJ1842" s="1"/>
      <c r="GCK1842" s="1"/>
      <c r="GCL1842" s="1"/>
      <c r="GCM1842" s="1"/>
      <c r="GCN1842" s="1"/>
      <c r="GCO1842" s="1"/>
      <c r="GCP1842" s="1"/>
      <c r="GCQ1842" s="1"/>
      <c r="GCR1842" s="1"/>
      <c r="GCS1842" s="1"/>
      <c r="GCT1842" s="1"/>
      <c r="GCU1842" s="1"/>
      <c r="GCV1842" s="1"/>
      <c r="GCW1842" s="1"/>
      <c r="GCX1842" s="1"/>
      <c r="GCY1842" s="1"/>
      <c r="GCZ1842" s="1"/>
      <c r="GDA1842" s="1"/>
      <c r="GDB1842" s="1"/>
      <c r="GDC1842" s="1"/>
      <c r="GDD1842" s="1"/>
      <c r="GDE1842" s="1"/>
      <c r="GDF1842" s="1"/>
      <c r="GDG1842" s="1"/>
      <c r="GDH1842" s="1"/>
      <c r="GDI1842" s="1"/>
      <c r="GDJ1842" s="1"/>
      <c r="GDK1842" s="1"/>
      <c r="GDL1842" s="1"/>
      <c r="GDM1842" s="1"/>
      <c r="GDN1842" s="1"/>
      <c r="GDO1842" s="1"/>
      <c r="GDP1842" s="1"/>
      <c r="GDQ1842" s="1"/>
      <c r="GDR1842" s="1"/>
      <c r="GDS1842" s="1"/>
      <c r="GDT1842" s="1"/>
      <c r="GDU1842" s="1"/>
      <c r="GDV1842" s="1"/>
      <c r="GDW1842" s="1"/>
      <c r="GDX1842" s="1"/>
      <c r="GDY1842" s="1"/>
      <c r="GDZ1842" s="1"/>
      <c r="GEA1842" s="1"/>
      <c r="GEB1842" s="1"/>
      <c r="GEC1842" s="1"/>
      <c r="GED1842" s="1"/>
      <c r="GEE1842" s="1"/>
      <c r="GEF1842" s="1"/>
      <c r="GEG1842" s="1"/>
      <c r="GEH1842" s="1"/>
      <c r="GEI1842" s="1"/>
      <c r="GEJ1842" s="1"/>
      <c r="GEK1842" s="1"/>
      <c r="GEL1842" s="1"/>
      <c r="GEM1842" s="1"/>
      <c r="GEN1842" s="1"/>
      <c r="GEO1842" s="1"/>
      <c r="GEP1842" s="1"/>
      <c r="GEQ1842" s="1"/>
      <c r="GER1842" s="1"/>
      <c r="GES1842" s="1"/>
      <c r="GET1842" s="1"/>
      <c r="GEU1842" s="1"/>
      <c r="GEV1842" s="1"/>
      <c r="GEW1842" s="1"/>
      <c r="GEX1842" s="1"/>
      <c r="GEY1842" s="1"/>
      <c r="GEZ1842" s="1"/>
      <c r="GFA1842" s="1"/>
      <c r="GFB1842" s="1"/>
      <c r="GFC1842" s="1"/>
      <c r="GFD1842" s="1"/>
      <c r="GFE1842" s="1"/>
      <c r="GFF1842" s="1"/>
      <c r="GFG1842" s="1"/>
      <c r="GFH1842" s="1"/>
      <c r="GFI1842" s="1"/>
      <c r="GFJ1842" s="1"/>
      <c r="GFK1842" s="1"/>
      <c r="GFL1842" s="1"/>
      <c r="GFM1842" s="1"/>
      <c r="GFN1842" s="1"/>
      <c r="GFO1842" s="1"/>
      <c r="GFP1842" s="1"/>
      <c r="GFQ1842" s="1"/>
      <c r="GFR1842" s="1"/>
      <c r="GFS1842" s="1"/>
      <c r="GFT1842" s="1"/>
      <c r="GFU1842" s="1"/>
      <c r="GFV1842" s="1"/>
      <c r="GFW1842" s="1"/>
      <c r="GFX1842" s="1"/>
      <c r="GFY1842" s="1"/>
      <c r="GFZ1842" s="1"/>
      <c r="GGA1842" s="1"/>
      <c r="GGB1842" s="1"/>
      <c r="GGC1842" s="1"/>
      <c r="GGD1842" s="1"/>
      <c r="GGE1842" s="1"/>
      <c r="GGF1842" s="1"/>
      <c r="GGG1842" s="1"/>
      <c r="GGH1842" s="1"/>
      <c r="GGI1842" s="1"/>
      <c r="GGJ1842" s="1"/>
      <c r="GGK1842" s="1"/>
      <c r="GGL1842" s="1"/>
      <c r="GGM1842" s="1"/>
      <c r="GGN1842" s="1"/>
      <c r="GGO1842" s="1"/>
      <c r="GGP1842" s="1"/>
      <c r="GGQ1842" s="1"/>
      <c r="GGR1842" s="1"/>
      <c r="GGS1842" s="1"/>
      <c r="GGT1842" s="1"/>
      <c r="GGU1842" s="1"/>
      <c r="GGV1842" s="1"/>
      <c r="GGW1842" s="1"/>
      <c r="GGX1842" s="1"/>
      <c r="GGY1842" s="1"/>
      <c r="GGZ1842" s="1"/>
      <c r="GHA1842" s="1"/>
      <c r="GHB1842" s="1"/>
      <c r="GHC1842" s="1"/>
      <c r="GHD1842" s="1"/>
      <c r="GHE1842" s="1"/>
      <c r="GHF1842" s="1"/>
      <c r="GHG1842" s="1"/>
      <c r="GHH1842" s="1"/>
      <c r="GHI1842" s="1"/>
      <c r="GHJ1842" s="1"/>
      <c r="GHK1842" s="1"/>
      <c r="GHL1842" s="1"/>
      <c r="GHM1842" s="1"/>
      <c r="GHN1842" s="1"/>
      <c r="GHO1842" s="1"/>
      <c r="GHP1842" s="1"/>
      <c r="GHQ1842" s="1"/>
      <c r="GHR1842" s="1"/>
      <c r="GHS1842" s="1"/>
      <c r="GHT1842" s="1"/>
      <c r="GHU1842" s="1"/>
      <c r="GHV1842" s="1"/>
      <c r="GHW1842" s="1"/>
      <c r="GHX1842" s="1"/>
      <c r="GHY1842" s="1"/>
      <c r="GHZ1842" s="1"/>
      <c r="GIA1842" s="1"/>
      <c r="GIB1842" s="1"/>
      <c r="GIC1842" s="1"/>
      <c r="GID1842" s="1"/>
      <c r="GIE1842" s="1"/>
      <c r="GIF1842" s="1"/>
      <c r="GIG1842" s="1"/>
      <c r="GIH1842" s="1"/>
      <c r="GII1842" s="1"/>
      <c r="GIJ1842" s="1"/>
      <c r="GIK1842" s="1"/>
      <c r="GIL1842" s="1"/>
      <c r="GIM1842" s="1"/>
      <c r="GIN1842" s="1"/>
      <c r="GIO1842" s="1"/>
      <c r="GIP1842" s="1"/>
      <c r="GIQ1842" s="1"/>
      <c r="GIR1842" s="1"/>
      <c r="GIS1842" s="1"/>
      <c r="GIT1842" s="1"/>
      <c r="GIU1842" s="1"/>
      <c r="GIV1842" s="1"/>
      <c r="GIW1842" s="1"/>
      <c r="GIX1842" s="1"/>
      <c r="GIY1842" s="1"/>
      <c r="GIZ1842" s="1"/>
      <c r="GJA1842" s="1"/>
      <c r="GJB1842" s="1"/>
      <c r="GJC1842" s="1"/>
      <c r="GJD1842" s="1"/>
      <c r="GJE1842" s="1"/>
      <c r="GJF1842" s="1"/>
      <c r="GJG1842" s="1"/>
      <c r="GJH1842" s="1"/>
      <c r="GJI1842" s="1"/>
      <c r="GJJ1842" s="1"/>
      <c r="GJK1842" s="1"/>
      <c r="GJL1842" s="1"/>
      <c r="GJM1842" s="1"/>
      <c r="GJN1842" s="1"/>
      <c r="GJO1842" s="1"/>
      <c r="GJP1842" s="1"/>
      <c r="GJQ1842" s="1"/>
      <c r="GJR1842" s="1"/>
      <c r="GJS1842" s="1"/>
      <c r="GJT1842" s="1"/>
      <c r="GJU1842" s="1"/>
      <c r="GJV1842" s="1"/>
      <c r="GJW1842" s="1"/>
      <c r="GJX1842" s="1"/>
      <c r="GJY1842" s="1"/>
      <c r="GJZ1842" s="1"/>
      <c r="GKA1842" s="1"/>
      <c r="GKB1842" s="1"/>
      <c r="GKC1842" s="1"/>
      <c r="GKD1842" s="1"/>
      <c r="GKE1842" s="1"/>
      <c r="GKF1842" s="1"/>
      <c r="GKG1842" s="1"/>
      <c r="GKH1842" s="1"/>
      <c r="GKI1842" s="1"/>
      <c r="GKJ1842" s="1"/>
      <c r="GKK1842" s="1"/>
      <c r="GKL1842" s="1"/>
      <c r="GKM1842" s="1"/>
      <c r="GKN1842" s="1"/>
      <c r="GKO1842" s="1"/>
      <c r="GKP1842" s="1"/>
      <c r="GKQ1842" s="1"/>
      <c r="GKR1842" s="1"/>
      <c r="GKS1842" s="1"/>
      <c r="GKT1842" s="1"/>
      <c r="GKU1842" s="1"/>
      <c r="GKV1842" s="1"/>
      <c r="GKW1842" s="1"/>
      <c r="GKX1842" s="1"/>
      <c r="GKY1842" s="1"/>
      <c r="GKZ1842" s="1"/>
      <c r="GLA1842" s="1"/>
      <c r="GLB1842" s="1"/>
      <c r="GLC1842" s="1"/>
      <c r="GLD1842" s="1"/>
      <c r="GLE1842" s="1"/>
      <c r="GLF1842" s="1"/>
      <c r="GLG1842" s="1"/>
      <c r="GLH1842" s="1"/>
      <c r="GLI1842" s="1"/>
      <c r="GLJ1842" s="1"/>
      <c r="GLK1842" s="1"/>
      <c r="GLL1842" s="1"/>
      <c r="GLM1842" s="1"/>
      <c r="GLN1842" s="1"/>
      <c r="GLO1842" s="1"/>
      <c r="GLP1842" s="1"/>
      <c r="GLQ1842" s="1"/>
      <c r="GLR1842" s="1"/>
      <c r="GLS1842" s="1"/>
      <c r="GLT1842" s="1"/>
      <c r="GLU1842" s="1"/>
      <c r="GLV1842" s="1"/>
      <c r="GLW1842" s="1"/>
      <c r="GLX1842" s="1"/>
      <c r="GLY1842" s="1"/>
      <c r="GLZ1842" s="1"/>
      <c r="GMA1842" s="1"/>
      <c r="GMB1842" s="1"/>
      <c r="GMC1842" s="1"/>
      <c r="GMD1842" s="1"/>
      <c r="GME1842" s="1"/>
      <c r="GMF1842" s="1"/>
      <c r="GMG1842" s="1"/>
      <c r="GMH1842" s="1"/>
      <c r="GMI1842" s="1"/>
      <c r="GMJ1842" s="1"/>
      <c r="GMK1842" s="1"/>
      <c r="GML1842" s="1"/>
      <c r="GMM1842" s="1"/>
      <c r="GMN1842" s="1"/>
      <c r="GMO1842" s="1"/>
      <c r="GMP1842" s="1"/>
      <c r="GMQ1842" s="1"/>
      <c r="GMR1842" s="1"/>
      <c r="GMS1842" s="1"/>
      <c r="GMT1842" s="1"/>
      <c r="GMU1842" s="1"/>
      <c r="GMV1842" s="1"/>
      <c r="GMW1842" s="1"/>
      <c r="GMX1842" s="1"/>
      <c r="GMY1842" s="1"/>
      <c r="GMZ1842" s="1"/>
      <c r="GNA1842" s="1"/>
      <c r="GNB1842" s="1"/>
      <c r="GNC1842" s="1"/>
      <c r="GND1842" s="1"/>
      <c r="GNE1842" s="1"/>
      <c r="GNF1842" s="1"/>
      <c r="GNG1842" s="1"/>
      <c r="GNH1842" s="1"/>
      <c r="GNI1842" s="1"/>
      <c r="GNJ1842" s="1"/>
      <c r="GNK1842" s="1"/>
      <c r="GNL1842" s="1"/>
      <c r="GNM1842" s="1"/>
      <c r="GNN1842" s="1"/>
      <c r="GNO1842" s="1"/>
      <c r="GNP1842" s="1"/>
      <c r="GNQ1842" s="1"/>
      <c r="GNR1842" s="1"/>
      <c r="GNS1842" s="1"/>
      <c r="GNT1842" s="1"/>
      <c r="GNU1842" s="1"/>
      <c r="GNV1842" s="1"/>
      <c r="GNW1842" s="1"/>
      <c r="GNX1842" s="1"/>
      <c r="GNY1842" s="1"/>
      <c r="GNZ1842" s="1"/>
      <c r="GOA1842" s="1"/>
      <c r="GOB1842" s="1"/>
      <c r="GOC1842" s="1"/>
      <c r="GOD1842" s="1"/>
      <c r="GOE1842" s="1"/>
      <c r="GOF1842" s="1"/>
      <c r="GOG1842" s="1"/>
      <c r="GOH1842" s="1"/>
      <c r="GOI1842" s="1"/>
      <c r="GOJ1842" s="1"/>
      <c r="GOK1842" s="1"/>
      <c r="GOL1842" s="1"/>
      <c r="GOM1842" s="1"/>
      <c r="GON1842" s="1"/>
      <c r="GOO1842" s="1"/>
      <c r="GOP1842" s="1"/>
      <c r="GOQ1842" s="1"/>
      <c r="GOR1842" s="1"/>
      <c r="GOS1842" s="1"/>
      <c r="GOT1842" s="1"/>
      <c r="GOU1842" s="1"/>
      <c r="GOV1842" s="1"/>
      <c r="GOW1842" s="1"/>
      <c r="GOX1842" s="1"/>
      <c r="GOY1842" s="1"/>
      <c r="GOZ1842" s="1"/>
      <c r="GPA1842" s="1"/>
      <c r="GPB1842" s="1"/>
      <c r="GPC1842" s="1"/>
      <c r="GPD1842" s="1"/>
      <c r="GPE1842" s="1"/>
      <c r="GPF1842" s="1"/>
      <c r="GPG1842" s="1"/>
      <c r="GPH1842" s="1"/>
      <c r="GPI1842" s="1"/>
      <c r="GPJ1842" s="1"/>
      <c r="GPK1842" s="1"/>
      <c r="GPL1842" s="1"/>
      <c r="GPM1842" s="1"/>
      <c r="GPN1842" s="1"/>
      <c r="GPO1842" s="1"/>
      <c r="GPP1842" s="1"/>
      <c r="GPQ1842" s="1"/>
      <c r="GPR1842" s="1"/>
      <c r="GPS1842" s="1"/>
      <c r="GPT1842" s="1"/>
      <c r="GPU1842" s="1"/>
      <c r="GPV1842" s="1"/>
      <c r="GPW1842" s="1"/>
      <c r="GPX1842" s="1"/>
      <c r="GPY1842" s="1"/>
      <c r="GPZ1842" s="1"/>
      <c r="GQA1842" s="1"/>
      <c r="GQB1842" s="1"/>
      <c r="GQC1842" s="1"/>
      <c r="GQD1842" s="1"/>
      <c r="GQE1842" s="1"/>
      <c r="GQF1842" s="1"/>
      <c r="GQG1842" s="1"/>
      <c r="GQH1842" s="1"/>
      <c r="GQI1842" s="1"/>
      <c r="GQJ1842" s="1"/>
      <c r="GQK1842" s="1"/>
      <c r="GQL1842" s="1"/>
      <c r="GQM1842" s="1"/>
      <c r="GQN1842" s="1"/>
      <c r="GQO1842" s="1"/>
      <c r="GQP1842" s="1"/>
      <c r="GQQ1842" s="1"/>
      <c r="GQR1842" s="1"/>
      <c r="GQS1842" s="1"/>
      <c r="GQT1842" s="1"/>
      <c r="GQU1842" s="1"/>
      <c r="GQV1842" s="1"/>
      <c r="GQW1842" s="1"/>
      <c r="GQX1842" s="1"/>
      <c r="GQY1842" s="1"/>
      <c r="GQZ1842" s="1"/>
      <c r="GRA1842" s="1"/>
      <c r="GRB1842" s="1"/>
      <c r="GRC1842" s="1"/>
      <c r="GRD1842" s="1"/>
      <c r="GRE1842" s="1"/>
      <c r="GRF1842" s="1"/>
      <c r="GRG1842" s="1"/>
      <c r="GRH1842" s="1"/>
      <c r="GRI1842" s="1"/>
      <c r="GRJ1842" s="1"/>
      <c r="GRK1842" s="1"/>
      <c r="GRL1842" s="1"/>
      <c r="GRM1842" s="1"/>
      <c r="GRN1842" s="1"/>
      <c r="GRO1842" s="1"/>
      <c r="GRP1842" s="1"/>
      <c r="GRQ1842" s="1"/>
      <c r="GRR1842" s="1"/>
      <c r="GRS1842" s="1"/>
      <c r="GRT1842" s="1"/>
      <c r="GRU1842" s="1"/>
      <c r="GRV1842" s="1"/>
      <c r="GRW1842" s="1"/>
      <c r="GRX1842" s="1"/>
      <c r="GRY1842" s="1"/>
      <c r="GRZ1842" s="1"/>
      <c r="GSA1842" s="1"/>
      <c r="GSB1842" s="1"/>
      <c r="GSC1842" s="1"/>
      <c r="GSD1842" s="1"/>
      <c r="GSE1842" s="1"/>
      <c r="GSF1842" s="1"/>
      <c r="GSG1842" s="1"/>
      <c r="GSH1842" s="1"/>
      <c r="GSI1842" s="1"/>
      <c r="GSJ1842" s="1"/>
      <c r="GSK1842" s="1"/>
      <c r="GSL1842" s="1"/>
      <c r="GSM1842" s="1"/>
      <c r="GSN1842" s="1"/>
      <c r="GSO1842" s="1"/>
      <c r="GSP1842" s="1"/>
      <c r="GSQ1842" s="1"/>
      <c r="GSR1842" s="1"/>
      <c r="GSS1842" s="1"/>
      <c r="GST1842" s="1"/>
      <c r="GSU1842" s="1"/>
      <c r="GSV1842" s="1"/>
      <c r="GSW1842" s="1"/>
      <c r="GSX1842" s="1"/>
      <c r="GSY1842" s="1"/>
      <c r="GSZ1842" s="1"/>
      <c r="GTA1842" s="1"/>
      <c r="GTB1842" s="1"/>
      <c r="GTC1842" s="1"/>
      <c r="GTD1842" s="1"/>
      <c r="GTE1842" s="1"/>
      <c r="GTF1842" s="1"/>
      <c r="GTG1842" s="1"/>
      <c r="GTH1842" s="1"/>
      <c r="GTI1842" s="1"/>
      <c r="GTJ1842" s="1"/>
      <c r="GTK1842" s="1"/>
      <c r="GTL1842" s="1"/>
      <c r="GTM1842" s="1"/>
      <c r="GTN1842" s="1"/>
      <c r="GTO1842" s="1"/>
      <c r="GTP1842" s="1"/>
      <c r="GTQ1842" s="1"/>
      <c r="GTR1842" s="1"/>
      <c r="GTS1842" s="1"/>
      <c r="GTT1842" s="1"/>
      <c r="GTU1842" s="1"/>
      <c r="GTV1842" s="1"/>
      <c r="GTW1842" s="1"/>
      <c r="GTX1842" s="1"/>
      <c r="GTY1842" s="1"/>
      <c r="GTZ1842" s="1"/>
      <c r="GUA1842" s="1"/>
      <c r="GUB1842" s="1"/>
      <c r="GUC1842" s="1"/>
      <c r="GUD1842" s="1"/>
      <c r="GUE1842" s="1"/>
      <c r="GUF1842" s="1"/>
      <c r="GUG1842" s="1"/>
      <c r="GUH1842" s="1"/>
      <c r="GUI1842" s="1"/>
      <c r="GUJ1842" s="1"/>
      <c r="GUK1842" s="1"/>
      <c r="GUL1842" s="1"/>
      <c r="GUM1842" s="1"/>
      <c r="GUN1842" s="1"/>
      <c r="GUO1842" s="1"/>
      <c r="GUP1842" s="1"/>
      <c r="GUQ1842" s="1"/>
      <c r="GUR1842" s="1"/>
      <c r="GUS1842" s="1"/>
      <c r="GUT1842" s="1"/>
      <c r="GUU1842" s="1"/>
      <c r="GUV1842" s="1"/>
      <c r="GUW1842" s="1"/>
      <c r="GUX1842" s="1"/>
      <c r="GUY1842" s="1"/>
      <c r="GUZ1842" s="1"/>
      <c r="GVA1842" s="1"/>
      <c r="GVB1842" s="1"/>
      <c r="GVC1842" s="1"/>
      <c r="GVD1842" s="1"/>
      <c r="GVE1842" s="1"/>
      <c r="GVF1842" s="1"/>
      <c r="GVG1842" s="1"/>
      <c r="GVH1842" s="1"/>
      <c r="GVI1842" s="1"/>
      <c r="GVJ1842" s="1"/>
      <c r="GVK1842" s="1"/>
      <c r="GVL1842" s="1"/>
      <c r="GVM1842" s="1"/>
      <c r="GVN1842" s="1"/>
      <c r="GVO1842" s="1"/>
      <c r="GVP1842" s="1"/>
      <c r="GVQ1842" s="1"/>
      <c r="GVR1842" s="1"/>
      <c r="GVS1842" s="1"/>
      <c r="GVT1842" s="1"/>
      <c r="GVU1842" s="1"/>
      <c r="GVV1842" s="1"/>
      <c r="GVW1842" s="1"/>
      <c r="GVX1842" s="1"/>
      <c r="GVY1842" s="1"/>
      <c r="GVZ1842" s="1"/>
      <c r="GWA1842" s="1"/>
      <c r="GWB1842" s="1"/>
      <c r="GWC1842" s="1"/>
      <c r="GWD1842" s="1"/>
      <c r="GWE1842" s="1"/>
      <c r="GWF1842" s="1"/>
      <c r="GWG1842" s="1"/>
      <c r="GWH1842" s="1"/>
      <c r="GWI1842" s="1"/>
      <c r="GWJ1842" s="1"/>
      <c r="GWK1842" s="1"/>
      <c r="GWL1842" s="1"/>
      <c r="GWM1842" s="1"/>
      <c r="GWN1842" s="1"/>
      <c r="GWO1842" s="1"/>
      <c r="GWP1842" s="1"/>
      <c r="GWQ1842" s="1"/>
      <c r="GWR1842" s="1"/>
      <c r="GWS1842" s="1"/>
      <c r="GWT1842" s="1"/>
      <c r="GWU1842" s="1"/>
      <c r="GWV1842" s="1"/>
      <c r="GWW1842" s="1"/>
      <c r="GWX1842" s="1"/>
      <c r="GWY1842" s="1"/>
      <c r="GWZ1842" s="1"/>
      <c r="GXA1842" s="1"/>
      <c r="GXB1842" s="1"/>
      <c r="GXC1842" s="1"/>
      <c r="GXD1842" s="1"/>
      <c r="GXE1842" s="1"/>
      <c r="GXF1842" s="1"/>
      <c r="GXG1842" s="1"/>
      <c r="GXH1842" s="1"/>
      <c r="GXI1842" s="1"/>
      <c r="GXJ1842" s="1"/>
      <c r="GXK1842" s="1"/>
      <c r="GXL1842" s="1"/>
      <c r="GXM1842" s="1"/>
      <c r="GXN1842" s="1"/>
      <c r="GXO1842" s="1"/>
      <c r="GXP1842" s="1"/>
      <c r="GXQ1842" s="1"/>
      <c r="GXR1842" s="1"/>
      <c r="GXS1842" s="1"/>
      <c r="GXT1842" s="1"/>
      <c r="GXU1842" s="1"/>
      <c r="GXV1842" s="1"/>
      <c r="GXW1842" s="1"/>
      <c r="GXX1842" s="1"/>
      <c r="GXY1842" s="1"/>
      <c r="GXZ1842" s="1"/>
      <c r="GYA1842" s="1"/>
      <c r="GYB1842" s="1"/>
      <c r="GYC1842" s="1"/>
      <c r="GYD1842" s="1"/>
      <c r="GYE1842" s="1"/>
      <c r="GYF1842" s="1"/>
      <c r="GYG1842" s="1"/>
      <c r="GYH1842" s="1"/>
      <c r="GYI1842" s="1"/>
      <c r="GYJ1842" s="1"/>
      <c r="GYK1842" s="1"/>
      <c r="GYL1842" s="1"/>
      <c r="GYM1842" s="1"/>
      <c r="GYN1842" s="1"/>
      <c r="GYO1842" s="1"/>
      <c r="GYP1842" s="1"/>
      <c r="GYQ1842" s="1"/>
      <c r="GYR1842" s="1"/>
      <c r="GYS1842" s="1"/>
      <c r="GYT1842" s="1"/>
      <c r="GYU1842" s="1"/>
      <c r="GYV1842" s="1"/>
      <c r="GYW1842" s="1"/>
      <c r="GYX1842" s="1"/>
      <c r="GYY1842" s="1"/>
      <c r="GYZ1842" s="1"/>
      <c r="GZA1842" s="1"/>
      <c r="GZB1842" s="1"/>
      <c r="GZC1842" s="1"/>
      <c r="GZD1842" s="1"/>
      <c r="GZE1842" s="1"/>
      <c r="GZF1842" s="1"/>
      <c r="GZG1842" s="1"/>
      <c r="GZH1842" s="1"/>
      <c r="GZI1842" s="1"/>
      <c r="GZJ1842" s="1"/>
      <c r="GZK1842" s="1"/>
      <c r="GZL1842" s="1"/>
      <c r="GZM1842" s="1"/>
      <c r="GZN1842" s="1"/>
      <c r="GZO1842" s="1"/>
      <c r="GZP1842" s="1"/>
      <c r="GZQ1842" s="1"/>
      <c r="GZR1842" s="1"/>
      <c r="GZS1842" s="1"/>
      <c r="GZT1842" s="1"/>
      <c r="GZU1842" s="1"/>
      <c r="GZV1842" s="1"/>
      <c r="GZW1842" s="1"/>
      <c r="GZX1842" s="1"/>
      <c r="GZY1842" s="1"/>
      <c r="GZZ1842" s="1"/>
      <c r="HAA1842" s="1"/>
      <c r="HAB1842" s="1"/>
      <c r="HAC1842" s="1"/>
      <c r="HAD1842" s="1"/>
      <c r="HAE1842" s="1"/>
      <c r="HAF1842" s="1"/>
      <c r="HAG1842" s="1"/>
      <c r="HAH1842" s="1"/>
      <c r="HAI1842" s="1"/>
      <c r="HAJ1842" s="1"/>
      <c r="HAK1842" s="1"/>
      <c r="HAL1842" s="1"/>
      <c r="HAM1842" s="1"/>
      <c r="HAN1842" s="1"/>
      <c r="HAO1842" s="1"/>
      <c r="HAP1842" s="1"/>
      <c r="HAQ1842" s="1"/>
      <c r="HAR1842" s="1"/>
      <c r="HAS1842" s="1"/>
      <c r="HAT1842" s="1"/>
      <c r="HAU1842" s="1"/>
      <c r="HAV1842" s="1"/>
      <c r="HAW1842" s="1"/>
      <c r="HAX1842" s="1"/>
      <c r="HAY1842" s="1"/>
      <c r="HAZ1842" s="1"/>
      <c r="HBA1842" s="1"/>
      <c r="HBB1842" s="1"/>
      <c r="HBC1842" s="1"/>
      <c r="HBD1842" s="1"/>
      <c r="HBE1842" s="1"/>
      <c r="HBF1842" s="1"/>
      <c r="HBG1842" s="1"/>
      <c r="HBH1842" s="1"/>
      <c r="HBI1842" s="1"/>
      <c r="HBJ1842" s="1"/>
      <c r="HBK1842" s="1"/>
      <c r="HBL1842" s="1"/>
      <c r="HBM1842" s="1"/>
      <c r="HBN1842" s="1"/>
      <c r="HBO1842" s="1"/>
      <c r="HBP1842" s="1"/>
      <c r="HBQ1842" s="1"/>
      <c r="HBR1842" s="1"/>
      <c r="HBS1842" s="1"/>
      <c r="HBT1842" s="1"/>
      <c r="HBU1842" s="1"/>
      <c r="HBV1842" s="1"/>
      <c r="HBW1842" s="1"/>
      <c r="HBX1842" s="1"/>
      <c r="HBY1842" s="1"/>
      <c r="HBZ1842" s="1"/>
      <c r="HCA1842" s="1"/>
      <c r="HCB1842" s="1"/>
      <c r="HCC1842" s="1"/>
      <c r="HCD1842" s="1"/>
      <c r="HCE1842" s="1"/>
      <c r="HCF1842" s="1"/>
      <c r="HCG1842" s="1"/>
      <c r="HCH1842" s="1"/>
      <c r="HCI1842" s="1"/>
      <c r="HCJ1842" s="1"/>
      <c r="HCK1842" s="1"/>
      <c r="HCL1842" s="1"/>
      <c r="HCM1842" s="1"/>
      <c r="HCN1842" s="1"/>
      <c r="HCO1842" s="1"/>
      <c r="HCP1842" s="1"/>
      <c r="HCQ1842" s="1"/>
      <c r="HCR1842" s="1"/>
      <c r="HCS1842" s="1"/>
      <c r="HCT1842" s="1"/>
      <c r="HCU1842" s="1"/>
      <c r="HCV1842" s="1"/>
      <c r="HCW1842" s="1"/>
      <c r="HCX1842" s="1"/>
      <c r="HCY1842" s="1"/>
      <c r="HCZ1842" s="1"/>
      <c r="HDA1842" s="1"/>
      <c r="HDB1842" s="1"/>
      <c r="HDC1842" s="1"/>
      <c r="HDD1842" s="1"/>
      <c r="HDE1842" s="1"/>
      <c r="HDF1842" s="1"/>
      <c r="HDG1842" s="1"/>
      <c r="HDH1842" s="1"/>
      <c r="HDI1842" s="1"/>
      <c r="HDJ1842" s="1"/>
      <c r="HDK1842" s="1"/>
      <c r="HDL1842" s="1"/>
      <c r="HDM1842" s="1"/>
      <c r="HDN1842" s="1"/>
      <c r="HDO1842" s="1"/>
      <c r="HDP1842" s="1"/>
      <c r="HDQ1842" s="1"/>
      <c r="HDR1842" s="1"/>
      <c r="HDS1842" s="1"/>
      <c r="HDT1842" s="1"/>
      <c r="HDU1842" s="1"/>
      <c r="HDV1842" s="1"/>
      <c r="HDW1842" s="1"/>
      <c r="HDX1842" s="1"/>
      <c r="HDY1842" s="1"/>
      <c r="HDZ1842" s="1"/>
      <c r="HEA1842" s="1"/>
      <c r="HEB1842" s="1"/>
      <c r="HEC1842" s="1"/>
      <c r="HED1842" s="1"/>
      <c r="HEE1842" s="1"/>
      <c r="HEF1842" s="1"/>
      <c r="HEG1842" s="1"/>
      <c r="HEH1842" s="1"/>
      <c r="HEI1842" s="1"/>
      <c r="HEJ1842" s="1"/>
      <c r="HEK1842" s="1"/>
      <c r="HEL1842" s="1"/>
      <c r="HEM1842" s="1"/>
      <c r="HEN1842" s="1"/>
      <c r="HEO1842" s="1"/>
      <c r="HEP1842" s="1"/>
      <c r="HEQ1842" s="1"/>
      <c r="HER1842" s="1"/>
      <c r="HES1842" s="1"/>
      <c r="HET1842" s="1"/>
      <c r="HEU1842" s="1"/>
      <c r="HEV1842" s="1"/>
      <c r="HEW1842" s="1"/>
      <c r="HEX1842" s="1"/>
      <c r="HEY1842" s="1"/>
      <c r="HEZ1842" s="1"/>
      <c r="HFA1842" s="1"/>
      <c r="HFB1842" s="1"/>
      <c r="HFC1842" s="1"/>
      <c r="HFD1842" s="1"/>
      <c r="HFE1842" s="1"/>
      <c r="HFF1842" s="1"/>
      <c r="HFG1842" s="1"/>
      <c r="HFH1842" s="1"/>
      <c r="HFI1842" s="1"/>
      <c r="HFJ1842" s="1"/>
      <c r="HFK1842" s="1"/>
      <c r="HFL1842" s="1"/>
      <c r="HFM1842" s="1"/>
      <c r="HFN1842" s="1"/>
      <c r="HFO1842" s="1"/>
      <c r="HFP1842" s="1"/>
      <c r="HFQ1842" s="1"/>
      <c r="HFR1842" s="1"/>
      <c r="HFS1842" s="1"/>
      <c r="HFT1842" s="1"/>
      <c r="HFU1842" s="1"/>
      <c r="HFV1842" s="1"/>
      <c r="HFW1842" s="1"/>
      <c r="HFX1842" s="1"/>
      <c r="HFY1842" s="1"/>
      <c r="HFZ1842" s="1"/>
      <c r="HGA1842" s="1"/>
      <c r="HGB1842" s="1"/>
      <c r="HGC1842" s="1"/>
      <c r="HGD1842" s="1"/>
      <c r="HGE1842" s="1"/>
      <c r="HGF1842" s="1"/>
      <c r="HGG1842" s="1"/>
      <c r="HGH1842" s="1"/>
      <c r="HGI1842" s="1"/>
      <c r="HGJ1842" s="1"/>
      <c r="HGK1842" s="1"/>
      <c r="HGL1842" s="1"/>
      <c r="HGM1842" s="1"/>
      <c r="HGN1842" s="1"/>
      <c r="HGO1842" s="1"/>
      <c r="HGP1842" s="1"/>
      <c r="HGQ1842" s="1"/>
      <c r="HGR1842" s="1"/>
      <c r="HGS1842" s="1"/>
      <c r="HGT1842" s="1"/>
      <c r="HGU1842" s="1"/>
      <c r="HGV1842" s="1"/>
      <c r="HGW1842" s="1"/>
      <c r="HGX1842" s="1"/>
      <c r="HGY1842" s="1"/>
      <c r="HGZ1842" s="1"/>
      <c r="HHA1842" s="1"/>
      <c r="HHB1842" s="1"/>
      <c r="HHC1842" s="1"/>
      <c r="HHD1842" s="1"/>
      <c r="HHE1842" s="1"/>
      <c r="HHF1842" s="1"/>
      <c r="HHG1842" s="1"/>
      <c r="HHH1842" s="1"/>
      <c r="HHI1842" s="1"/>
      <c r="HHJ1842" s="1"/>
      <c r="HHK1842" s="1"/>
      <c r="HHL1842" s="1"/>
      <c r="HHM1842" s="1"/>
      <c r="HHN1842" s="1"/>
      <c r="HHO1842" s="1"/>
      <c r="HHP1842" s="1"/>
      <c r="HHQ1842" s="1"/>
      <c r="HHR1842" s="1"/>
      <c r="HHS1842" s="1"/>
      <c r="HHT1842" s="1"/>
      <c r="HHU1842" s="1"/>
      <c r="HHV1842" s="1"/>
      <c r="HHW1842" s="1"/>
      <c r="HHX1842" s="1"/>
      <c r="HHY1842" s="1"/>
      <c r="HHZ1842" s="1"/>
      <c r="HIA1842" s="1"/>
      <c r="HIB1842" s="1"/>
      <c r="HIC1842" s="1"/>
      <c r="HID1842" s="1"/>
      <c r="HIE1842" s="1"/>
      <c r="HIF1842" s="1"/>
      <c r="HIG1842" s="1"/>
      <c r="HIH1842" s="1"/>
      <c r="HII1842" s="1"/>
      <c r="HIJ1842" s="1"/>
      <c r="HIK1842" s="1"/>
      <c r="HIL1842" s="1"/>
      <c r="HIM1842" s="1"/>
      <c r="HIN1842" s="1"/>
      <c r="HIO1842" s="1"/>
      <c r="HIP1842" s="1"/>
      <c r="HIQ1842" s="1"/>
      <c r="HIR1842" s="1"/>
      <c r="HIS1842" s="1"/>
      <c r="HIT1842" s="1"/>
      <c r="HIU1842" s="1"/>
      <c r="HIV1842" s="1"/>
      <c r="HIW1842" s="1"/>
      <c r="HIX1842" s="1"/>
      <c r="HIY1842" s="1"/>
      <c r="HIZ1842" s="1"/>
      <c r="HJA1842" s="1"/>
      <c r="HJB1842" s="1"/>
      <c r="HJC1842" s="1"/>
      <c r="HJD1842" s="1"/>
      <c r="HJE1842" s="1"/>
      <c r="HJF1842" s="1"/>
      <c r="HJG1842" s="1"/>
      <c r="HJH1842" s="1"/>
      <c r="HJI1842" s="1"/>
      <c r="HJJ1842" s="1"/>
      <c r="HJK1842" s="1"/>
      <c r="HJL1842" s="1"/>
      <c r="HJM1842" s="1"/>
      <c r="HJN1842" s="1"/>
      <c r="HJO1842" s="1"/>
      <c r="HJP1842" s="1"/>
      <c r="HJQ1842" s="1"/>
      <c r="HJR1842" s="1"/>
      <c r="HJS1842" s="1"/>
      <c r="HJT1842" s="1"/>
      <c r="HJU1842" s="1"/>
      <c r="HJV1842" s="1"/>
      <c r="HJW1842" s="1"/>
      <c r="HJX1842" s="1"/>
      <c r="HJY1842" s="1"/>
      <c r="HJZ1842" s="1"/>
      <c r="HKA1842" s="1"/>
      <c r="HKB1842" s="1"/>
      <c r="HKC1842" s="1"/>
      <c r="HKD1842" s="1"/>
      <c r="HKE1842" s="1"/>
      <c r="HKF1842" s="1"/>
      <c r="HKG1842" s="1"/>
      <c r="HKH1842" s="1"/>
      <c r="HKI1842" s="1"/>
      <c r="HKJ1842" s="1"/>
      <c r="HKK1842" s="1"/>
      <c r="HKL1842" s="1"/>
      <c r="HKM1842" s="1"/>
      <c r="HKN1842" s="1"/>
      <c r="HKO1842" s="1"/>
      <c r="HKP1842" s="1"/>
      <c r="HKQ1842" s="1"/>
      <c r="HKR1842" s="1"/>
      <c r="HKS1842" s="1"/>
      <c r="HKT1842" s="1"/>
      <c r="HKU1842" s="1"/>
      <c r="HKV1842" s="1"/>
      <c r="HKW1842" s="1"/>
      <c r="HKX1842" s="1"/>
      <c r="HKY1842" s="1"/>
      <c r="HKZ1842" s="1"/>
      <c r="HLA1842" s="1"/>
      <c r="HLB1842" s="1"/>
      <c r="HLC1842" s="1"/>
      <c r="HLD1842" s="1"/>
      <c r="HLE1842" s="1"/>
      <c r="HLF1842" s="1"/>
      <c r="HLG1842" s="1"/>
      <c r="HLH1842" s="1"/>
      <c r="HLI1842" s="1"/>
      <c r="HLJ1842" s="1"/>
      <c r="HLK1842" s="1"/>
      <c r="HLL1842" s="1"/>
      <c r="HLM1842" s="1"/>
      <c r="HLN1842" s="1"/>
      <c r="HLO1842" s="1"/>
      <c r="HLP1842" s="1"/>
      <c r="HLQ1842" s="1"/>
      <c r="HLR1842" s="1"/>
      <c r="HLS1842" s="1"/>
      <c r="HLT1842" s="1"/>
      <c r="HLU1842" s="1"/>
      <c r="HLV1842" s="1"/>
      <c r="HLW1842" s="1"/>
      <c r="HLX1842" s="1"/>
      <c r="HLY1842" s="1"/>
      <c r="HLZ1842" s="1"/>
      <c r="HMA1842" s="1"/>
      <c r="HMB1842" s="1"/>
      <c r="HMC1842" s="1"/>
      <c r="HMD1842" s="1"/>
      <c r="HME1842" s="1"/>
      <c r="HMF1842" s="1"/>
      <c r="HMG1842" s="1"/>
      <c r="HMH1842" s="1"/>
      <c r="HMI1842" s="1"/>
      <c r="HMJ1842" s="1"/>
      <c r="HMK1842" s="1"/>
      <c r="HML1842" s="1"/>
      <c r="HMM1842" s="1"/>
      <c r="HMN1842" s="1"/>
      <c r="HMO1842" s="1"/>
      <c r="HMP1842" s="1"/>
      <c r="HMQ1842" s="1"/>
      <c r="HMR1842" s="1"/>
      <c r="HMS1842" s="1"/>
      <c r="HMT1842" s="1"/>
      <c r="HMU1842" s="1"/>
      <c r="HMV1842" s="1"/>
      <c r="HMW1842" s="1"/>
      <c r="HMX1842" s="1"/>
      <c r="HMY1842" s="1"/>
      <c r="HMZ1842" s="1"/>
      <c r="HNA1842" s="1"/>
      <c r="HNB1842" s="1"/>
      <c r="HNC1842" s="1"/>
      <c r="HND1842" s="1"/>
      <c r="HNE1842" s="1"/>
      <c r="HNF1842" s="1"/>
      <c r="HNG1842" s="1"/>
      <c r="HNH1842" s="1"/>
      <c r="HNI1842" s="1"/>
      <c r="HNJ1842" s="1"/>
      <c r="HNK1842" s="1"/>
      <c r="HNL1842" s="1"/>
      <c r="HNM1842" s="1"/>
      <c r="HNN1842" s="1"/>
      <c r="HNO1842" s="1"/>
      <c r="HNP1842" s="1"/>
      <c r="HNQ1842" s="1"/>
      <c r="HNR1842" s="1"/>
      <c r="HNS1842" s="1"/>
      <c r="HNT1842" s="1"/>
      <c r="HNU1842" s="1"/>
      <c r="HNV1842" s="1"/>
      <c r="HNW1842" s="1"/>
      <c r="HNX1842" s="1"/>
      <c r="HNY1842" s="1"/>
      <c r="HNZ1842" s="1"/>
      <c r="HOA1842" s="1"/>
      <c r="HOB1842" s="1"/>
      <c r="HOC1842" s="1"/>
      <c r="HOD1842" s="1"/>
      <c r="HOE1842" s="1"/>
      <c r="HOF1842" s="1"/>
      <c r="HOG1842" s="1"/>
      <c r="HOH1842" s="1"/>
      <c r="HOI1842" s="1"/>
      <c r="HOJ1842" s="1"/>
      <c r="HOK1842" s="1"/>
      <c r="HOL1842" s="1"/>
      <c r="HOM1842" s="1"/>
      <c r="HON1842" s="1"/>
      <c r="HOO1842" s="1"/>
      <c r="HOP1842" s="1"/>
      <c r="HOQ1842" s="1"/>
      <c r="HOR1842" s="1"/>
      <c r="HOS1842" s="1"/>
      <c r="HOT1842" s="1"/>
      <c r="HOU1842" s="1"/>
      <c r="HOV1842" s="1"/>
      <c r="HOW1842" s="1"/>
      <c r="HOX1842" s="1"/>
      <c r="HOY1842" s="1"/>
      <c r="HOZ1842" s="1"/>
      <c r="HPA1842" s="1"/>
      <c r="HPB1842" s="1"/>
      <c r="HPC1842" s="1"/>
      <c r="HPD1842" s="1"/>
      <c r="HPE1842" s="1"/>
      <c r="HPF1842" s="1"/>
      <c r="HPG1842" s="1"/>
      <c r="HPH1842" s="1"/>
      <c r="HPI1842" s="1"/>
      <c r="HPJ1842" s="1"/>
      <c r="HPK1842" s="1"/>
      <c r="HPL1842" s="1"/>
      <c r="HPM1842" s="1"/>
      <c r="HPN1842" s="1"/>
      <c r="HPO1842" s="1"/>
      <c r="HPP1842" s="1"/>
      <c r="HPQ1842" s="1"/>
      <c r="HPR1842" s="1"/>
      <c r="HPS1842" s="1"/>
      <c r="HPT1842" s="1"/>
      <c r="HPU1842" s="1"/>
      <c r="HPV1842" s="1"/>
      <c r="HPW1842" s="1"/>
      <c r="HPX1842" s="1"/>
      <c r="HPY1842" s="1"/>
      <c r="HPZ1842" s="1"/>
      <c r="HQA1842" s="1"/>
      <c r="HQB1842" s="1"/>
      <c r="HQC1842" s="1"/>
      <c r="HQD1842" s="1"/>
      <c r="HQE1842" s="1"/>
      <c r="HQF1842" s="1"/>
      <c r="HQG1842" s="1"/>
      <c r="HQH1842" s="1"/>
      <c r="HQI1842" s="1"/>
      <c r="HQJ1842" s="1"/>
      <c r="HQK1842" s="1"/>
      <c r="HQL1842" s="1"/>
      <c r="HQM1842" s="1"/>
      <c r="HQN1842" s="1"/>
      <c r="HQO1842" s="1"/>
      <c r="HQP1842" s="1"/>
      <c r="HQQ1842" s="1"/>
      <c r="HQR1842" s="1"/>
      <c r="HQS1842" s="1"/>
      <c r="HQT1842" s="1"/>
      <c r="HQU1842" s="1"/>
      <c r="HQV1842" s="1"/>
      <c r="HQW1842" s="1"/>
      <c r="HQX1842" s="1"/>
      <c r="HQY1842" s="1"/>
      <c r="HQZ1842" s="1"/>
      <c r="HRA1842" s="1"/>
      <c r="HRB1842" s="1"/>
      <c r="HRC1842" s="1"/>
      <c r="HRD1842" s="1"/>
      <c r="HRE1842" s="1"/>
      <c r="HRF1842" s="1"/>
      <c r="HRG1842" s="1"/>
      <c r="HRH1842" s="1"/>
      <c r="HRI1842" s="1"/>
      <c r="HRJ1842" s="1"/>
      <c r="HRK1842" s="1"/>
      <c r="HRL1842" s="1"/>
      <c r="HRM1842" s="1"/>
      <c r="HRN1842" s="1"/>
      <c r="HRO1842" s="1"/>
      <c r="HRP1842" s="1"/>
      <c r="HRQ1842" s="1"/>
      <c r="HRR1842" s="1"/>
      <c r="HRS1842" s="1"/>
      <c r="HRT1842" s="1"/>
      <c r="HRU1842" s="1"/>
      <c r="HRV1842" s="1"/>
      <c r="HRW1842" s="1"/>
      <c r="HRX1842" s="1"/>
      <c r="HRY1842" s="1"/>
      <c r="HRZ1842" s="1"/>
      <c r="HSA1842" s="1"/>
      <c r="HSB1842" s="1"/>
      <c r="HSC1842" s="1"/>
      <c r="HSD1842" s="1"/>
      <c r="HSE1842" s="1"/>
      <c r="HSF1842" s="1"/>
      <c r="HSG1842" s="1"/>
      <c r="HSH1842" s="1"/>
      <c r="HSI1842" s="1"/>
      <c r="HSJ1842" s="1"/>
      <c r="HSK1842" s="1"/>
      <c r="HSL1842" s="1"/>
      <c r="HSM1842" s="1"/>
      <c r="HSN1842" s="1"/>
      <c r="HSO1842" s="1"/>
      <c r="HSP1842" s="1"/>
      <c r="HSQ1842" s="1"/>
      <c r="HSR1842" s="1"/>
      <c r="HSS1842" s="1"/>
      <c r="HST1842" s="1"/>
      <c r="HSU1842" s="1"/>
      <c r="HSV1842" s="1"/>
      <c r="HSW1842" s="1"/>
      <c r="HSX1842" s="1"/>
      <c r="HSY1842" s="1"/>
      <c r="HSZ1842" s="1"/>
      <c r="HTA1842" s="1"/>
      <c r="HTB1842" s="1"/>
      <c r="HTC1842" s="1"/>
      <c r="HTD1842" s="1"/>
      <c r="HTE1842" s="1"/>
      <c r="HTF1842" s="1"/>
      <c r="HTG1842" s="1"/>
      <c r="HTH1842" s="1"/>
      <c r="HTI1842" s="1"/>
      <c r="HTJ1842" s="1"/>
      <c r="HTK1842" s="1"/>
      <c r="HTL1842" s="1"/>
      <c r="HTM1842" s="1"/>
      <c r="HTN1842" s="1"/>
      <c r="HTO1842" s="1"/>
      <c r="HTP1842" s="1"/>
      <c r="HTQ1842" s="1"/>
      <c r="HTR1842" s="1"/>
      <c r="HTS1842" s="1"/>
      <c r="HTT1842" s="1"/>
      <c r="HTU1842" s="1"/>
      <c r="HTV1842" s="1"/>
      <c r="HTW1842" s="1"/>
      <c r="HTX1842" s="1"/>
      <c r="HTY1842" s="1"/>
      <c r="HTZ1842" s="1"/>
      <c r="HUA1842" s="1"/>
      <c r="HUB1842" s="1"/>
      <c r="HUC1842" s="1"/>
      <c r="HUD1842" s="1"/>
      <c r="HUE1842" s="1"/>
      <c r="HUF1842" s="1"/>
      <c r="HUG1842" s="1"/>
      <c r="HUH1842" s="1"/>
      <c r="HUI1842" s="1"/>
      <c r="HUJ1842" s="1"/>
      <c r="HUK1842" s="1"/>
      <c r="HUL1842" s="1"/>
      <c r="HUM1842" s="1"/>
      <c r="HUN1842" s="1"/>
      <c r="HUO1842" s="1"/>
      <c r="HUP1842" s="1"/>
      <c r="HUQ1842" s="1"/>
      <c r="HUR1842" s="1"/>
      <c r="HUS1842" s="1"/>
      <c r="HUT1842" s="1"/>
      <c r="HUU1842" s="1"/>
      <c r="HUV1842" s="1"/>
      <c r="HUW1842" s="1"/>
      <c r="HUX1842" s="1"/>
      <c r="HUY1842" s="1"/>
      <c r="HUZ1842" s="1"/>
      <c r="HVA1842" s="1"/>
      <c r="HVB1842" s="1"/>
      <c r="HVC1842" s="1"/>
      <c r="HVD1842" s="1"/>
      <c r="HVE1842" s="1"/>
      <c r="HVF1842" s="1"/>
      <c r="HVG1842" s="1"/>
      <c r="HVH1842" s="1"/>
      <c r="HVI1842" s="1"/>
      <c r="HVJ1842" s="1"/>
      <c r="HVK1842" s="1"/>
      <c r="HVL1842" s="1"/>
      <c r="HVM1842" s="1"/>
      <c r="HVN1842" s="1"/>
      <c r="HVO1842" s="1"/>
      <c r="HVP1842" s="1"/>
      <c r="HVQ1842" s="1"/>
      <c r="HVR1842" s="1"/>
      <c r="HVS1842" s="1"/>
      <c r="HVT1842" s="1"/>
      <c r="HVU1842" s="1"/>
      <c r="HVV1842" s="1"/>
      <c r="HVW1842" s="1"/>
      <c r="HVX1842" s="1"/>
      <c r="HVY1842" s="1"/>
      <c r="HVZ1842" s="1"/>
      <c r="HWA1842" s="1"/>
      <c r="HWB1842" s="1"/>
      <c r="HWC1842" s="1"/>
      <c r="HWD1842" s="1"/>
      <c r="HWE1842" s="1"/>
      <c r="HWF1842" s="1"/>
      <c r="HWG1842" s="1"/>
      <c r="HWH1842" s="1"/>
      <c r="HWI1842" s="1"/>
      <c r="HWJ1842" s="1"/>
      <c r="HWK1842" s="1"/>
      <c r="HWL1842" s="1"/>
      <c r="HWM1842" s="1"/>
      <c r="HWN1842" s="1"/>
      <c r="HWO1842" s="1"/>
      <c r="HWP1842" s="1"/>
      <c r="HWQ1842" s="1"/>
      <c r="HWR1842" s="1"/>
      <c r="HWS1842" s="1"/>
      <c r="HWT1842" s="1"/>
      <c r="HWU1842" s="1"/>
      <c r="HWV1842" s="1"/>
      <c r="HWW1842" s="1"/>
      <c r="HWX1842" s="1"/>
      <c r="HWY1842" s="1"/>
      <c r="HWZ1842" s="1"/>
      <c r="HXA1842" s="1"/>
      <c r="HXB1842" s="1"/>
      <c r="HXC1842" s="1"/>
      <c r="HXD1842" s="1"/>
      <c r="HXE1842" s="1"/>
      <c r="HXF1842" s="1"/>
      <c r="HXG1842" s="1"/>
      <c r="HXH1842" s="1"/>
      <c r="HXI1842" s="1"/>
      <c r="HXJ1842" s="1"/>
      <c r="HXK1842" s="1"/>
      <c r="HXL1842" s="1"/>
      <c r="HXM1842" s="1"/>
      <c r="HXN1842" s="1"/>
      <c r="HXO1842" s="1"/>
      <c r="HXP1842" s="1"/>
      <c r="HXQ1842" s="1"/>
      <c r="HXR1842" s="1"/>
      <c r="HXS1842" s="1"/>
      <c r="HXT1842" s="1"/>
      <c r="HXU1842" s="1"/>
      <c r="HXV1842" s="1"/>
      <c r="HXW1842" s="1"/>
      <c r="HXX1842" s="1"/>
      <c r="HXY1842" s="1"/>
      <c r="HXZ1842" s="1"/>
      <c r="HYA1842" s="1"/>
      <c r="HYB1842" s="1"/>
      <c r="HYC1842" s="1"/>
      <c r="HYD1842" s="1"/>
      <c r="HYE1842" s="1"/>
      <c r="HYF1842" s="1"/>
      <c r="HYG1842" s="1"/>
      <c r="HYH1842" s="1"/>
      <c r="HYI1842" s="1"/>
      <c r="HYJ1842" s="1"/>
      <c r="HYK1842" s="1"/>
      <c r="HYL1842" s="1"/>
      <c r="HYM1842" s="1"/>
      <c r="HYN1842" s="1"/>
      <c r="HYO1842" s="1"/>
      <c r="HYP1842" s="1"/>
      <c r="HYQ1842" s="1"/>
      <c r="HYR1842" s="1"/>
      <c r="HYS1842" s="1"/>
      <c r="HYT1842" s="1"/>
      <c r="HYU1842" s="1"/>
      <c r="HYV1842" s="1"/>
      <c r="HYW1842" s="1"/>
      <c r="HYX1842" s="1"/>
      <c r="HYY1842" s="1"/>
      <c r="HYZ1842" s="1"/>
      <c r="HZA1842" s="1"/>
      <c r="HZB1842" s="1"/>
      <c r="HZC1842" s="1"/>
      <c r="HZD1842" s="1"/>
      <c r="HZE1842" s="1"/>
      <c r="HZF1842" s="1"/>
      <c r="HZG1842" s="1"/>
      <c r="HZH1842" s="1"/>
      <c r="HZI1842" s="1"/>
      <c r="HZJ1842" s="1"/>
      <c r="HZK1842" s="1"/>
      <c r="HZL1842" s="1"/>
      <c r="HZM1842" s="1"/>
      <c r="HZN1842" s="1"/>
      <c r="HZO1842" s="1"/>
      <c r="HZP1842" s="1"/>
      <c r="HZQ1842" s="1"/>
      <c r="HZR1842" s="1"/>
      <c r="HZS1842" s="1"/>
      <c r="HZT1842" s="1"/>
      <c r="HZU1842" s="1"/>
      <c r="HZV1842" s="1"/>
      <c r="HZW1842" s="1"/>
      <c r="HZX1842" s="1"/>
      <c r="HZY1842" s="1"/>
      <c r="HZZ1842" s="1"/>
      <c r="IAA1842" s="1"/>
      <c r="IAB1842" s="1"/>
      <c r="IAC1842" s="1"/>
      <c r="IAD1842" s="1"/>
      <c r="IAE1842" s="1"/>
      <c r="IAF1842" s="1"/>
      <c r="IAG1842" s="1"/>
      <c r="IAH1842" s="1"/>
      <c r="IAI1842" s="1"/>
      <c r="IAJ1842" s="1"/>
      <c r="IAK1842" s="1"/>
      <c r="IAL1842" s="1"/>
      <c r="IAM1842" s="1"/>
      <c r="IAN1842" s="1"/>
      <c r="IAO1842" s="1"/>
      <c r="IAP1842" s="1"/>
      <c r="IAQ1842" s="1"/>
      <c r="IAR1842" s="1"/>
      <c r="IAS1842" s="1"/>
      <c r="IAT1842" s="1"/>
      <c r="IAU1842" s="1"/>
      <c r="IAV1842" s="1"/>
      <c r="IAW1842" s="1"/>
      <c r="IAX1842" s="1"/>
      <c r="IAY1842" s="1"/>
      <c r="IAZ1842" s="1"/>
      <c r="IBA1842" s="1"/>
      <c r="IBB1842" s="1"/>
      <c r="IBC1842" s="1"/>
      <c r="IBD1842" s="1"/>
      <c r="IBE1842" s="1"/>
      <c r="IBF1842" s="1"/>
      <c r="IBG1842" s="1"/>
      <c r="IBH1842" s="1"/>
      <c r="IBI1842" s="1"/>
      <c r="IBJ1842" s="1"/>
      <c r="IBK1842" s="1"/>
      <c r="IBL1842" s="1"/>
      <c r="IBM1842" s="1"/>
      <c r="IBN1842" s="1"/>
      <c r="IBO1842" s="1"/>
      <c r="IBP1842" s="1"/>
      <c r="IBQ1842" s="1"/>
      <c r="IBR1842" s="1"/>
      <c r="IBS1842" s="1"/>
      <c r="IBT1842" s="1"/>
      <c r="IBU1842" s="1"/>
      <c r="IBV1842" s="1"/>
      <c r="IBW1842" s="1"/>
      <c r="IBX1842" s="1"/>
      <c r="IBY1842" s="1"/>
      <c r="IBZ1842" s="1"/>
      <c r="ICA1842" s="1"/>
      <c r="ICB1842" s="1"/>
      <c r="ICC1842" s="1"/>
      <c r="ICD1842" s="1"/>
      <c r="ICE1842" s="1"/>
      <c r="ICF1842" s="1"/>
      <c r="ICG1842" s="1"/>
      <c r="ICH1842" s="1"/>
      <c r="ICI1842" s="1"/>
      <c r="ICJ1842" s="1"/>
      <c r="ICK1842" s="1"/>
      <c r="ICL1842" s="1"/>
      <c r="ICM1842" s="1"/>
      <c r="ICN1842" s="1"/>
      <c r="ICO1842" s="1"/>
      <c r="ICP1842" s="1"/>
      <c r="ICQ1842" s="1"/>
      <c r="ICR1842" s="1"/>
      <c r="ICS1842" s="1"/>
      <c r="ICT1842" s="1"/>
      <c r="ICU1842" s="1"/>
      <c r="ICV1842" s="1"/>
      <c r="ICW1842" s="1"/>
      <c r="ICX1842" s="1"/>
      <c r="ICY1842" s="1"/>
      <c r="ICZ1842" s="1"/>
      <c r="IDA1842" s="1"/>
      <c r="IDB1842" s="1"/>
      <c r="IDC1842" s="1"/>
      <c r="IDD1842" s="1"/>
      <c r="IDE1842" s="1"/>
      <c r="IDF1842" s="1"/>
      <c r="IDG1842" s="1"/>
      <c r="IDH1842" s="1"/>
      <c r="IDI1842" s="1"/>
      <c r="IDJ1842" s="1"/>
      <c r="IDK1842" s="1"/>
      <c r="IDL1842" s="1"/>
      <c r="IDM1842" s="1"/>
      <c r="IDN1842" s="1"/>
      <c r="IDO1842" s="1"/>
      <c r="IDP1842" s="1"/>
      <c r="IDQ1842" s="1"/>
      <c r="IDR1842" s="1"/>
      <c r="IDS1842" s="1"/>
      <c r="IDT1842" s="1"/>
      <c r="IDU1842" s="1"/>
      <c r="IDV1842" s="1"/>
      <c r="IDW1842" s="1"/>
      <c r="IDX1842" s="1"/>
      <c r="IDY1842" s="1"/>
      <c r="IDZ1842" s="1"/>
      <c r="IEA1842" s="1"/>
      <c r="IEB1842" s="1"/>
      <c r="IEC1842" s="1"/>
      <c r="IED1842" s="1"/>
      <c r="IEE1842" s="1"/>
      <c r="IEF1842" s="1"/>
      <c r="IEG1842" s="1"/>
      <c r="IEH1842" s="1"/>
      <c r="IEI1842" s="1"/>
      <c r="IEJ1842" s="1"/>
      <c r="IEK1842" s="1"/>
      <c r="IEL1842" s="1"/>
      <c r="IEM1842" s="1"/>
      <c r="IEN1842" s="1"/>
      <c r="IEO1842" s="1"/>
      <c r="IEP1842" s="1"/>
      <c r="IEQ1842" s="1"/>
      <c r="IER1842" s="1"/>
      <c r="IES1842" s="1"/>
      <c r="IET1842" s="1"/>
      <c r="IEU1842" s="1"/>
      <c r="IEV1842" s="1"/>
      <c r="IEW1842" s="1"/>
      <c r="IEX1842" s="1"/>
      <c r="IEY1842" s="1"/>
      <c r="IEZ1842" s="1"/>
      <c r="IFA1842" s="1"/>
      <c r="IFB1842" s="1"/>
      <c r="IFC1842" s="1"/>
      <c r="IFD1842" s="1"/>
      <c r="IFE1842" s="1"/>
      <c r="IFF1842" s="1"/>
      <c r="IFG1842" s="1"/>
      <c r="IFH1842" s="1"/>
      <c r="IFI1842" s="1"/>
      <c r="IFJ1842" s="1"/>
      <c r="IFK1842" s="1"/>
      <c r="IFL1842" s="1"/>
      <c r="IFM1842" s="1"/>
      <c r="IFN1842" s="1"/>
      <c r="IFO1842" s="1"/>
      <c r="IFP1842" s="1"/>
      <c r="IFQ1842" s="1"/>
      <c r="IFR1842" s="1"/>
      <c r="IFS1842" s="1"/>
      <c r="IFT1842" s="1"/>
      <c r="IFU1842" s="1"/>
      <c r="IFV1842" s="1"/>
      <c r="IFW1842" s="1"/>
      <c r="IFX1842" s="1"/>
      <c r="IFY1842" s="1"/>
      <c r="IFZ1842" s="1"/>
      <c r="IGA1842" s="1"/>
      <c r="IGB1842" s="1"/>
      <c r="IGC1842" s="1"/>
      <c r="IGD1842" s="1"/>
      <c r="IGE1842" s="1"/>
      <c r="IGF1842" s="1"/>
      <c r="IGG1842" s="1"/>
      <c r="IGH1842" s="1"/>
      <c r="IGI1842" s="1"/>
      <c r="IGJ1842" s="1"/>
      <c r="IGK1842" s="1"/>
      <c r="IGL1842" s="1"/>
      <c r="IGM1842" s="1"/>
      <c r="IGN1842" s="1"/>
      <c r="IGO1842" s="1"/>
      <c r="IGP1842" s="1"/>
      <c r="IGQ1842" s="1"/>
      <c r="IGR1842" s="1"/>
      <c r="IGS1842" s="1"/>
      <c r="IGT1842" s="1"/>
      <c r="IGU1842" s="1"/>
      <c r="IGV1842" s="1"/>
      <c r="IGW1842" s="1"/>
      <c r="IGX1842" s="1"/>
      <c r="IGY1842" s="1"/>
      <c r="IGZ1842" s="1"/>
      <c r="IHA1842" s="1"/>
      <c r="IHB1842" s="1"/>
      <c r="IHC1842" s="1"/>
      <c r="IHD1842" s="1"/>
      <c r="IHE1842" s="1"/>
      <c r="IHF1842" s="1"/>
      <c r="IHG1842" s="1"/>
      <c r="IHH1842" s="1"/>
      <c r="IHI1842" s="1"/>
      <c r="IHJ1842" s="1"/>
      <c r="IHK1842" s="1"/>
      <c r="IHL1842" s="1"/>
      <c r="IHM1842" s="1"/>
      <c r="IHN1842" s="1"/>
      <c r="IHO1842" s="1"/>
      <c r="IHP1842" s="1"/>
      <c r="IHQ1842" s="1"/>
      <c r="IHR1842" s="1"/>
      <c r="IHS1842" s="1"/>
      <c r="IHT1842" s="1"/>
      <c r="IHU1842" s="1"/>
      <c r="IHV1842" s="1"/>
      <c r="IHW1842" s="1"/>
      <c r="IHX1842" s="1"/>
      <c r="IHY1842" s="1"/>
      <c r="IHZ1842" s="1"/>
      <c r="IIA1842" s="1"/>
      <c r="IIB1842" s="1"/>
      <c r="IIC1842" s="1"/>
      <c r="IID1842" s="1"/>
      <c r="IIE1842" s="1"/>
      <c r="IIF1842" s="1"/>
      <c r="IIG1842" s="1"/>
      <c r="IIH1842" s="1"/>
      <c r="III1842" s="1"/>
      <c r="IIJ1842" s="1"/>
      <c r="IIK1842" s="1"/>
      <c r="IIL1842" s="1"/>
      <c r="IIM1842" s="1"/>
      <c r="IIN1842" s="1"/>
      <c r="IIO1842" s="1"/>
      <c r="IIP1842" s="1"/>
      <c r="IIQ1842" s="1"/>
      <c r="IIR1842" s="1"/>
      <c r="IIS1842" s="1"/>
      <c r="IIT1842" s="1"/>
      <c r="IIU1842" s="1"/>
      <c r="IIV1842" s="1"/>
      <c r="IIW1842" s="1"/>
      <c r="IIX1842" s="1"/>
      <c r="IIY1842" s="1"/>
      <c r="IIZ1842" s="1"/>
      <c r="IJA1842" s="1"/>
      <c r="IJB1842" s="1"/>
      <c r="IJC1842" s="1"/>
      <c r="IJD1842" s="1"/>
      <c r="IJE1842" s="1"/>
      <c r="IJF1842" s="1"/>
      <c r="IJG1842" s="1"/>
      <c r="IJH1842" s="1"/>
      <c r="IJI1842" s="1"/>
      <c r="IJJ1842" s="1"/>
      <c r="IJK1842" s="1"/>
      <c r="IJL1842" s="1"/>
      <c r="IJM1842" s="1"/>
      <c r="IJN1842" s="1"/>
      <c r="IJO1842" s="1"/>
      <c r="IJP1842" s="1"/>
      <c r="IJQ1842" s="1"/>
      <c r="IJR1842" s="1"/>
      <c r="IJS1842" s="1"/>
      <c r="IJT1842" s="1"/>
      <c r="IJU1842" s="1"/>
      <c r="IJV1842" s="1"/>
      <c r="IJW1842" s="1"/>
      <c r="IJX1842" s="1"/>
      <c r="IJY1842" s="1"/>
      <c r="IJZ1842" s="1"/>
      <c r="IKA1842" s="1"/>
      <c r="IKB1842" s="1"/>
      <c r="IKC1842" s="1"/>
      <c r="IKD1842" s="1"/>
      <c r="IKE1842" s="1"/>
      <c r="IKF1842" s="1"/>
      <c r="IKG1842" s="1"/>
      <c r="IKH1842" s="1"/>
      <c r="IKI1842" s="1"/>
      <c r="IKJ1842" s="1"/>
      <c r="IKK1842" s="1"/>
      <c r="IKL1842" s="1"/>
      <c r="IKM1842" s="1"/>
      <c r="IKN1842" s="1"/>
      <c r="IKO1842" s="1"/>
      <c r="IKP1842" s="1"/>
      <c r="IKQ1842" s="1"/>
      <c r="IKR1842" s="1"/>
      <c r="IKS1842" s="1"/>
      <c r="IKT1842" s="1"/>
      <c r="IKU1842" s="1"/>
      <c r="IKV1842" s="1"/>
      <c r="IKW1842" s="1"/>
      <c r="IKX1842" s="1"/>
      <c r="IKY1842" s="1"/>
      <c r="IKZ1842" s="1"/>
      <c r="ILA1842" s="1"/>
      <c r="ILB1842" s="1"/>
      <c r="ILC1842" s="1"/>
      <c r="ILD1842" s="1"/>
      <c r="ILE1842" s="1"/>
      <c r="ILF1842" s="1"/>
      <c r="ILG1842" s="1"/>
      <c r="ILH1842" s="1"/>
      <c r="ILI1842" s="1"/>
      <c r="ILJ1842" s="1"/>
      <c r="ILK1842" s="1"/>
      <c r="ILL1842" s="1"/>
      <c r="ILM1842" s="1"/>
      <c r="ILN1842" s="1"/>
      <c r="ILO1842" s="1"/>
      <c r="ILP1842" s="1"/>
      <c r="ILQ1842" s="1"/>
      <c r="ILR1842" s="1"/>
      <c r="ILS1842" s="1"/>
      <c r="ILT1842" s="1"/>
      <c r="ILU1842" s="1"/>
      <c r="ILV1842" s="1"/>
      <c r="ILW1842" s="1"/>
      <c r="ILX1842" s="1"/>
      <c r="ILY1842" s="1"/>
      <c r="ILZ1842" s="1"/>
      <c r="IMA1842" s="1"/>
      <c r="IMB1842" s="1"/>
      <c r="IMC1842" s="1"/>
      <c r="IMD1842" s="1"/>
      <c r="IME1842" s="1"/>
      <c r="IMF1842" s="1"/>
      <c r="IMG1842" s="1"/>
      <c r="IMH1842" s="1"/>
      <c r="IMI1842" s="1"/>
      <c r="IMJ1842" s="1"/>
      <c r="IMK1842" s="1"/>
      <c r="IML1842" s="1"/>
      <c r="IMM1842" s="1"/>
      <c r="IMN1842" s="1"/>
      <c r="IMO1842" s="1"/>
      <c r="IMP1842" s="1"/>
      <c r="IMQ1842" s="1"/>
      <c r="IMR1842" s="1"/>
      <c r="IMS1842" s="1"/>
      <c r="IMT1842" s="1"/>
      <c r="IMU1842" s="1"/>
      <c r="IMV1842" s="1"/>
      <c r="IMW1842" s="1"/>
      <c r="IMX1842" s="1"/>
      <c r="IMY1842" s="1"/>
      <c r="IMZ1842" s="1"/>
      <c r="INA1842" s="1"/>
      <c r="INB1842" s="1"/>
      <c r="INC1842" s="1"/>
      <c r="IND1842" s="1"/>
      <c r="INE1842" s="1"/>
      <c r="INF1842" s="1"/>
      <c r="ING1842" s="1"/>
      <c r="INH1842" s="1"/>
      <c r="INI1842" s="1"/>
      <c r="INJ1842" s="1"/>
      <c r="INK1842" s="1"/>
      <c r="INL1842" s="1"/>
      <c r="INM1842" s="1"/>
      <c r="INN1842" s="1"/>
      <c r="INO1842" s="1"/>
      <c r="INP1842" s="1"/>
      <c r="INQ1842" s="1"/>
      <c r="INR1842" s="1"/>
      <c r="INS1842" s="1"/>
      <c r="INT1842" s="1"/>
      <c r="INU1842" s="1"/>
      <c r="INV1842" s="1"/>
      <c r="INW1842" s="1"/>
      <c r="INX1842" s="1"/>
      <c r="INY1842" s="1"/>
      <c r="INZ1842" s="1"/>
      <c r="IOA1842" s="1"/>
      <c r="IOB1842" s="1"/>
      <c r="IOC1842" s="1"/>
      <c r="IOD1842" s="1"/>
      <c r="IOE1842" s="1"/>
      <c r="IOF1842" s="1"/>
      <c r="IOG1842" s="1"/>
      <c r="IOH1842" s="1"/>
      <c r="IOI1842" s="1"/>
      <c r="IOJ1842" s="1"/>
      <c r="IOK1842" s="1"/>
      <c r="IOL1842" s="1"/>
      <c r="IOM1842" s="1"/>
      <c r="ION1842" s="1"/>
      <c r="IOO1842" s="1"/>
      <c r="IOP1842" s="1"/>
      <c r="IOQ1842" s="1"/>
      <c r="IOR1842" s="1"/>
      <c r="IOS1842" s="1"/>
      <c r="IOT1842" s="1"/>
      <c r="IOU1842" s="1"/>
      <c r="IOV1842" s="1"/>
      <c r="IOW1842" s="1"/>
      <c r="IOX1842" s="1"/>
      <c r="IOY1842" s="1"/>
      <c r="IOZ1842" s="1"/>
      <c r="IPA1842" s="1"/>
      <c r="IPB1842" s="1"/>
      <c r="IPC1842" s="1"/>
      <c r="IPD1842" s="1"/>
      <c r="IPE1842" s="1"/>
      <c r="IPF1842" s="1"/>
      <c r="IPG1842" s="1"/>
      <c r="IPH1842" s="1"/>
      <c r="IPI1842" s="1"/>
      <c r="IPJ1842" s="1"/>
      <c r="IPK1842" s="1"/>
      <c r="IPL1842" s="1"/>
      <c r="IPM1842" s="1"/>
      <c r="IPN1842" s="1"/>
      <c r="IPO1842" s="1"/>
      <c r="IPP1842" s="1"/>
      <c r="IPQ1842" s="1"/>
      <c r="IPR1842" s="1"/>
      <c r="IPS1842" s="1"/>
      <c r="IPT1842" s="1"/>
      <c r="IPU1842" s="1"/>
      <c r="IPV1842" s="1"/>
      <c r="IPW1842" s="1"/>
      <c r="IPX1842" s="1"/>
      <c r="IPY1842" s="1"/>
      <c r="IPZ1842" s="1"/>
      <c r="IQA1842" s="1"/>
      <c r="IQB1842" s="1"/>
      <c r="IQC1842" s="1"/>
      <c r="IQD1842" s="1"/>
      <c r="IQE1842" s="1"/>
      <c r="IQF1842" s="1"/>
      <c r="IQG1842" s="1"/>
      <c r="IQH1842" s="1"/>
      <c r="IQI1842" s="1"/>
      <c r="IQJ1842" s="1"/>
      <c r="IQK1842" s="1"/>
      <c r="IQL1842" s="1"/>
      <c r="IQM1842" s="1"/>
      <c r="IQN1842" s="1"/>
      <c r="IQO1842" s="1"/>
      <c r="IQP1842" s="1"/>
      <c r="IQQ1842" s="1"/>
      <c r="IQR1842" s="1"/>
      <c r="IQS1842" s="1"/>
      <c r="IQT1842" s="1"/>
      <c r="IQU1842" s="1"/>
      <c r="IQV1842" s="1"/>
      <c r="IQW1842" s="1"/>
      <c r="IQX1842" s="1"/>
      <c r="IQY1842" s="1"/>
      <c r="IQZ1842" s="1"/>
      <c r="IRA1842" s="1"/>
      <c r="IRB1842" s="1"/>
      <c r="IRC1842" s="1"/>
      <c r="IRD1842" s="1"/>
      <c r="IRE1842" s="1"/>
      <c r="IRF1842" s="1"/>
      <c r="IRG1842" s="1"/>
      <c r="IRH1842" s="1"/>
      <c r="IRI1842" s="1"/>
      <c r="IRJ1842" s="1"/>
      <c r="IRK1842" s="1"/>
      <c r="IRL1842" s="1"/>
      <c r="IRM1842" s="1"/>
      <c r="IRN1842" s="1"/>
      <c r="IRO1842" s="1"/>
      <c r="IRP1842" s="1"/>
      <c r="IRQ1842" s="1"/>
      <c r="IRR1842" s="1"/>
      <c r="IRS1842" s="1"/>
      <c r="IRT1842" s="1"/>
      <c r="IRU1842" s="1"/>
      <c r="IRV1842" s="1"/>
      <c r="IRW1842" s="1"/>
      <c r="IRX1842" s="1"/>
      <c r="IRY1842" s="1"/>
      <c r="IRZ1842" s="1"/>
      <c r="ISA1842" s="1"/>
      <c r="ISB1842" s="1"/>
      <c r="ISC1842" s="1"/>
      <c r="ISD1842" s="1"/>
      <c r="ISE1842" s="1"/>
      <c r="ISF1842" s="1"/>
      <c r="ISG1842" s="1"/>
      <c r="ISH1842" s="1"/>
      <c r="ISI1842" s="1"/>
      <c r="ISJ1842" s="1"/>
      <c r="ISK1842" s="1"/>
      <c r="ISL1842" s="1"/>
      <c r="ISM1842" s="1"/>
      <c r="ISN1842" s="1"/>
      <c r="ISO1842" s="1"/>
      <c r="ISP1842" s="1"/>
      <c r="ISQ1842" s="1"/>
      <c r="ISR1842" s="1"/>
      <c r="ISS1842" s="1"/>
      <c r="IST1842" s="1"/>
      <c r="ISU1842" s="1"/>
      <c r="ISV1842" s="1"/>
      <c r="ISW1842" s="1"/>
      <c r="ISX1842" s="1"/>
      <c r="ISY1842" s="1"/>
      <c r="ISZ1842" s="1"/>
      <c r="ITA1842" s="1"/>
      <c r="ITB1842" s="1"/>
      <c r="ITC1842" s="1"/>
      <c r="ITD1842" s="1"/>
      <c r="ITE1842" s="1"/>
      <c r="ITF1842" s="1"/>
      <c r="ITG1842" s="1"/>
      <c r="ITH1842" s="1"/>
      <c r="ITI1842" s="1"/>
      <c r="ITJ1842" s="1"/>
      <c r="ITK1842" s="1"/>
      <c r="ITL1842" s="1"/>
      <c r="ITM1842" s="1"/>
      <c r="ITN1842" s="1"/>
      <c r="ITO1842" s="1"/>
      <c r="ITP1842" s="1"/>
      <c r="ITQ1842" s="1"/>
      <c r="ITR1842" s="1"/>
      <c r="ITS1842" s="1"/>
      <c r="ITT1842" s="1"/>
      <c r="ITU1842" s="1"/>
      <c r="ITV1842" s="1"/>
      <c r="ITW1842" s="1"/>
      <c r="ITX1842" s="1"/>
      <c r="ITY1842" s="1"/>
      <c r="ITZ1842" s="1"/>
      <c r="IUA1842" s="1"/>
      <c r="IUB1842" s="1"/>
      <c r="IUC1842" s="1"/>
      <c r="IUD1842" s="1"/>
      <c r="IUE1842" s="1"/>
      <c r="IUF1842" s="1"/>
      <c r="IUG1842" s="1"/>
      <c r="IUH1842" s="1"/>
      <c r="IUI1842" s="1"/>
      <c r="IUJ1842" s="1"/>
      <c r="IUK1842" s="1"/>
      <c r="IUL1842" s="1"/>
      <c r="IUM1842" s="1"/>
      <c r="IUN1842" s="1"/>
      <c r="IUO1842" s="1"/>
      <c r="IUP1842" s="1"/>
      <c r="IUQ1842" s="1"/>
      <c r="IUR1842" s="1"/>
      <c r="IUS1842" s="1"/>
      <c r="IUT1842" s="1"/>
      <c r="IUU1842" s="1"/>
      <c r="IUV1842" s="1"/>
      <c r="IUW1842" s="1"/>
      <c r="IUX1842" s="1"/>
      <c r="IUY1842" s="1"/>
      <c r="IUZ1842" s="1"/>
      <c r="IVA1842" s="1"/>
      <c r="IVB1842" s="1"/>
      <c r="IVC1842" s="1"/>
      <c r="IVD1842" s="1"/>
      <c r="IVE1842" s="1"/>
      <c r="IVF1842" s="1"/>
      <c r="IVG1842" s="1"/>
      <c r="IVH1842" s="1"/>
      <c r="IVI1842" s="1"/>
      <c r="IVJ1842" s="1"/>
      <c r="IVK1842" s="1"/>
      <c r="IVL1842" s="1"/>
      <c r="IVM1842" s="1"/>
      <c r="IVN1842" s="1"/>
      <c r="IVO1842" s="1"/>
      <c r="IVP1842" s="1"/>
      <c r="IVQ1842" s="1"/>
      <c r="IVR1842" s="1"/>
      <c r="IVS1842" s="1"/>
      <c r="IVT1842" s="1"/>
      <c r="IVU1842" s="1"/>
      <c r="IVV1842" s="1"/>
      <c r="IVW1842" s="1"/>
      <c r="IVX1842" s="1"/>
      <c r="IVY1842" s="1"/>
      <c r="IVZ1842" s="1"/>
      <c r="IWA1842" s="1"/>
      <c r="IWB1842" s="1"/>
      <c r="IWC1842" s="1"/>
      <c r="IWD1842" s="1"/>
      <c r="IWE1842" s="1"/>
      <c r="IWF1842" s="1"/>
      <c r="IWG1842" s="1"/>
      <c r="IWH1842" s="1"/>
      <c r="IWI1842" s="1"/>
      <c r="IWJ1842" s="1"/>
      <c r="IWK1842" s="1"/>
      <c r="IWL1842" s="1"/>
      <c r="IWM1842" s="1"/>
      <c r="IWN1842" s="1"/>
      <c r="IWO1842" s="1"/>
      <c r="IWP1842" s="1"/>
      <c r="IWQ1842" s="1"/>
      <c r="IWR1842" s="1"/>
      <c r="IWS1842" s="1"/>
      <c r="IWT1842" s="1"/>
      <c r="IWU1842" s="1"/>
      <c r="IWV1842" s="1"/>
      <c r="IWW1842" s="1"/>
      <c r="IWX1842" s="1"/>
      <c r="IWY1842" s="1"/>
      <c r="IWZ1842" s="1"/>
      <c r="IXA1842" s="1"/>
      <c r="IXB1842" s="1"/>
      <c r="IXC1842" s="1"/>
      <c r="IXD1842" s="1"/>
      <c r="IXE1842" s="1"/>
      <c r="IXF1842" s="1"/>
      <c r="IXG1842" s="1"/>
      <c r="IXH1842" s="1"/>
      <c r="IXI1842" s="1"/>
      <c r="IXJ1842" s="1"/>
      <c r="IXK1842" s="1"/>
      <c r="IXL1842" s="1"/>
      <c r="IXM1842" s="1"/>
      <c r="IXN1842" s="1"/>
      <c r="IXO1842" s="1"/>
      <c r="IXP1842" s="1"/>
      <c r="IXQ1842" s="1"/>
      <c r="IXR1842" s="1"/>
      <c r="IXS1842" s="1"/>
      <c r="IXT1842" s="1"/>
      <c r="IXU1842" s="1"/>
      <c r="IXV1842" s="1"/>
      <c r="IXW1842" s="1"/>
      <c r="IXX1842" s="1"/>
      <c r="IXY1842" s="1"/>
      <c r="IXZ1842" s="1"/>
      <c r="IYA1842" s="1"/>
      <c r="IYB1842" s="1"/>
      <c r="IYC1842" s="1"/>
      <c r="IYD1842" s="1"/>
      <c r="IYE1842" s="1"/>
      <c r="IYF1842" s="1"/>
      <c r="IYG1842" s="1"/>
      <c r="IYH1842" s="1"/>
      <c r="IYI1842" s="1"/>
      <c r="IYJ1842" s="1"/>
      <c r="IYK1842" s="1"/>
      <c r="IYL1842" s="1"/>
      <c r="IYM1842" s="1"/>
      <c r="IYN1842" s="1"/>
      <c r="IYO1842" s="1"/>
      <c r="IYP1842" s="1"/>
      <c r="IYQ1842" s="1"/>
      <c r="IYR1842" s="1"/>
      <c r="IYS1842" s="1"/>
      <c r="IYT1842" s="1"/>
      <c r="IYU1842" s="1"/>
      <c r="IYV1842" s="1"/>
      <c r="IYW1842" s="1"/>
      <c r="IYX1842" s="1"/>
      <c r="IYY1842" s="1"/>
      <c r="IYZ1842" s="1"/>
      <c r="IZA1842" s="1"/>
      <c r="IZB1842" s="1"/>
      <c r="IZC1842" s="1"/>
      <c r="IZD1842" s="1"/>
      <c r="IZE1842" s="1"/>
      <c r="IZF1842" s="1"/>
      <c r="IZG1842" s="1"/>
      <c r="IZH1842" s="1"/>
      <c r="IZI1842" s="1"/>
      <c r="IZJ1842" s="1"/>
      <c r="IZK1842" s="1"/>
      <c r="IZL1842" s="1"/>
      <c r="IZM1842" s="1"/>
      <c r="IZN1842" s="1"/>
      <c r="IZO1842" s="1"/>
      <c r="IZP1842" s="1"/>
      <c r="IZQ1842" s="1"/>
      <c r="IZR1842" s="1"/>
      <c r="IZS1842" s="1"/>
      <c r="IZT1842" s="1"/>
      <c r="IZU1842" s="1"/>
      <c r="IZV1842" s="1"/>
      <c r="IZW1842" s="1"/>
      <c r="IZX1842" s="1"/>
      <c r="IZY1842" s="1"/>
      <c r="IZZ1842" s="1"/>
      <c r="JAA1842" s="1"/>
      <c r="JAB1842" s="1"/>
      <c r="JAC1842" s="1"/>
      <c r="JAD1842" s="1"/>
      <c r="JAE1842" s="1"/>
      <c r="JAF1842" s="1"/>
      <c r="JAG1842" s="1"/>
      <c r="JAH1842" s="1"/>
      <c r="JAI1842" s="1"/>
      <c r="JAJ1842" s="1"/>
      <c r="JAK1842" s="1"/>
      <c r="JAL1842" s="1"/>
      <c r="JAM1842" s="1"/>
      <c r="JAN1842" s="1"/>
      <c r="JAO1842" s="1"/>
      <c r="JAP1842" s="1"/>
      <c r="JAQ1842" s="1"/>
      <c r="JAR1842" s="1"/>
      <c r="JAS1842" s="1"/>
      <c r="JAT1842" s="1"/>
      <c r="JAU1842" s="1"/>
      <c r="JAV1842" s="1"/>
      <c r="JAW1842" s="1"/>
      <c r="JAX1842" s="1"/>
      <c r="JAY1842" s="1"/>
      <c r="JAZ1842" s="1"/>
      <c r="JBA1842" s="1"/>
      <c r="JBB1842" s="1"/>
      <c r="JBC1842" s="1"/>
      <c r="JBD1842" s="1"/>
      <c r="JBE1842" s="1"/>
      <c r="JBF1842" s="1"/>
      <c r="JBG1842" s="1"/>
      <c r="JBH1842" s="1"/>
      <c r="JBI1842" s="1"/>
      <c r="JBJ1842" s="1"/>
      <c r="JBK1842" s="1"/>
      <c r="JBL1842" s="1"/>
      <c r="JBM1842" s="1"/>
      <c r="JBN1842" s="1"/>
      <c r="JBO1842" s="1"/>
      <c r="JBP1842" s="1"/>
      <c r="JBQ1842" s="1"/>
      <c r="JBR1842" s="1"/>
      <c r="JBS1842" s="1"/>
      <c r="JBT1842" s="1"/>
      <c r="JBU1842" s="1"/>
      <c r="JBV1842" s="1"/>
      <c r="JBW1842" s="1"/>
      <c r="JBX1842" s="1"/>
      <c r="JBY1842" s="1"/>
      <c r="JBZ1842" s="1"/>
      <c r="JCA1842" s="1"/>
      <c r="JCB1842" s="1"/>
      <c r="JCC1842" s="1"/>
      <c r="JCD1842" s="1"/>
      <c r="JCE1842" s="1"/>
      <c r="JCF1842" s="1"/>
      <c r="JCG1842" s="1"/>
      <c r="JCH1842" s="1"/>
      <c r="JCI1842" s="1"/>
      <c r="JCJ1842" s="1"/>
      <c r="JCK1842" s="1"/>
      <c r="JCL1842" s="1"/>
      <c r="JCM1842" s="1"/>
      <c r="JCN1842" s="1"/>
      <c r="JCO1842" s="1"/>
      <c r="JCP1842" s="1"/>
      <c r="JCQ1842" s="1"/>
      <c r="JCR1842" s="1"/>
      <c r="JCS1842" s="1"/>
      <c r="JCT1842" s="1"/>
      <c r="JCU1842" s="1"/>
      <c r="JCV1842" s="1"/>
      <c r="JCW1842" s="1"/>
      <c r="JCX1842" s="1"/>
      <c r="JCY1842" s="1"/>
      <c r="JCZ1842" s="1"/>
      <c r="JDA1842" s="1"/>
      <c r="JDB1842" s="1"/>
      <c r="JDC1842" s="1"/>
      <c r="JDD1842" s="1"/>
      <c r="JDE1842" s="1"/>
      <c r="JDF1842" s="1"/>
      <c r="JDG1842" s="1"/>
      <c r="JDH1842" s="1"/>
      <c r="JDI1842" s="1"/>
      <c r="JDJ1842" s="1"/>
      <c r="JDK1842" s="1"/>
      <c r="JDL1842" s="1"/>
      <c r="JDM1842" s="1"/>
      <c r="JDN1842" s="1"/>
      <c r="JDO1842" s="1"/>
      <c r="JDP1842" s="1"/>
      <c r="JDQ1842" s="1"/>
      <c r="JDR1842" s="1"/>
      <c r="JDS1842" s="1"/>
      <c r="JDT1842" s="1"/>
      <c r="JDU1842" s="1"/>
      <c r="JDV1842" s="1"/>
      <c r="JDW1842" s="1"/>
      <c r="JDX1842" s="1"/>
      <c r="JDY1842" s="1"/>
      <c r="JDZ1842" s="1"/>
      <c r="JEA1842" s="1"/>
      <c r="JEB1842" s="1"/>
      <c r="JEC1842" s="1"/>
      <c r="JED1842" s="1"/>
      <c r="JEE1842" s="1"/>
      <c r="JEF1842" s="1"/>
      <c r="JEG1842" s="1"/>
      <c r="JEH1842" s="1"/>
      <c r="JEI1842" s="1"/>
      <c r="JEJ1842" s="1"/>
      <c r="JEK1842" s="1"/>
      <c r="JEL1842" s="1"/>
      <c r="JEM1842" s="1"/>
      <c r="JEN1842" s="1"/>
      <c r="JEO1842" s="1"/>
      <c r="JEP1842" s="1"/>
      <c r="JEQ1842" s="1"/>
      <c r="JER1842" s="1"/>
      <c r="JES1842" s="1"/>
      <c r="JET1842" s="1"/>
      <c r="JEU1842" s="1"/>
      <c r="JEV1842" s="1"/>
      <c r="JEW1842" s="1"/>
      <c r="JEX1842" s="1"/>
      <c r="JEY1842" s="1"/>
      <c r="JEZ1842" s="1"/>
      <c r="JFA1842" s="1"/>
      <c r="JFB1842" s="1"/>
      <c r="JFC1842" s="1"/>
      <c r="JFD1842" s="1"/>
      <c r="JFE1842" s="1"/>
      <c r="JFF1842" s="1"/>
      <c r="JFG1842" s="1"/>
      <c r="JFH1842" s="1"/>
      <c r="JFI1842" s="1"/>
      <c r="JFJ1842" s="1"/>
      <c r="JFK1842" s="1"/>
      <c r="JFL1842" s="1"/>
      <c r="JFM1842" s="1"/>
      <c r="JFN1842" s="1"/>
      <c r="JFO1842" s="1"/>
      <c r="JFP1842" s="1"/>
      <c r="JFQ1842" s="1"/>
      <c r="JFR1842" s="1"/>
      <c r="JFS1842" s="1"/>
      <c r="JFT1842" s="1"/>
      <c r="JFU1842" s="1"/>
      <c r="JFV1842" s="1"/>
      <c r="JFW1842" s="1"/>
      <c r="JFX1842" s="1"/>
      <c r="JFY1842" s="1"/>
      <c r="JFZ1842" s="1"/>
      <c r="JGA1842" s="1"/>
      <c r="JGB1842" s="1"/>
      <c r="JGC1842" s="1"/>
      <c r="JGD1842" s="1"/>
      <c r="JGE1842" s="1"/>
      <c r="JGF1842" s="1"/>
      <c r="JGG1842" s="1"/>
      <c r="JGH1842" s="1"/>
      <c r="JGI1842" s="1"/>
      <c r="JGJ1842" s="1"/>
      <c r="JGK1842" s="1"/>
      <c r="JGL1842" s="1"/>
      <c r="JGM1842" s="1"/>
      <c r="JGN1842" s="1"/>
      <c r="JGO1842" s="1"/>
      <c r="JGP1842" s="1"/>
      <c r="JGQ1842" s="1"/>
      <c r="JGR1842" s="1"/>
      <c r="JGS1842" s="1"/>
      <c r="JGT1842" s="1"/>
      <c r="JGU1842" s="1"/>
      <c r="JGV1842" s="1"/>
      <c r="JGW1842" s="1"/>
      <c r="JGX1842" s="1"/>
      <c r="JGY1842" s="1"/>
      <c r="JGZ1842" s="1"/>
      <c r="JHA1842" s="1"/>
      <c r="JHB1842" s="1"/>
      <c r="JHC1842" s="1"/>
      <c r="JHD1842" s="1"/>
      <c r="JHE1842" s="1"/>
      <c r="JHF1842" s="1"/>
      <c r="JHG1842" s="1"/>
      <c r="JHH1842" s="1"/>
      <c r="JHI1842" s="1"/>
      <c r="JHJ1842" s="1"/>
      <c r="JHK1842" s="1"/>
      <c r="JHL1842" s="1"/>
      <c r="JHM1842" s="1"/>
      <c r="JHN1842" s="1"/>
      <c r="JHO1842" s="1"/>
      <c r="JHP1842" s="1"/>
      <c r="JHQ1842" s="1"/>
      <c r="JHR1842" s="1"/>
      <c r="JHS1842" s="1"/>
      <c r="JHT1842" s="1"/>
      <c r="JHU1842" s="1"/>
      <c r="JHV1842" s="1"/>
      <c r="JHW1842" s="1"/>
      <c r="JHX1842" s="1"/>
      <c r="JHY1842" s="1"/>
      <c r="JHZ1842" s="1"/>
      <c r="JIA1842" s="1"/>
      <c r="JIB1842" s="1"/>
      <c r="JIC1842" s="1"/>
      <c r="JID1842" s="1"/>
      <c r="JIE1842" s="1"/>
      <c r="JIF1842" s="1"/>
      <c r="JIG1842" s="1"/>
      <c r="JIH1842" s="1"/>
      <c r="JII1842" s="1"/>
      <c r="JIJ1842" s="1"/>
      <c r="JIK1842" s="1"/>
      <c r="JIL1842" s="1"/>
      <c r="JIM1842" s="1"/>
      <c r="JIN1842" s="1"/>
      <c r="JIO1842" s="1"/>
      <c r="JIP1842" s="1"/>
      <c r="JIQ1842" s="1"/>
      <c r="JIR1842" s="1"/>
      <c r="JIS1842" s="1"/>
      <c r="JIT1842" s="1"/>
      <c r="JIU1842" s="1"/>
      <c r="JIV1842" s="1"/>
      <c r="JIW1842" s="1"/>
      <c r="JIX1842" s="1"/>
      <c r="JIY1842" s="1"/>
      <c r="JIZ1842" s="1"/>
      <c r="JJA1842" s="1"/>
      <c r="JJB1842" s="1"/>
      <c r="JJC1842" s="1"/>
      <c r="JJD1842" s="1"/>
      <c r="JJE1842" s="1"/>
      <c r="JJF1842" s="1"/>
      <c r="JJG1842" s="1"/>
      <c r="JJH1842" s="1"/>
      <c r="JJI1842" s="1"/>
      <c r="JJJ1842" s="1"/>
      <c r="JJK1842" s="1"/>
      <c r="JJL1842" s="1"/>
      <c r="JJM1842" s="1"/>
      <c r="JJN1842" s="1"/>
      <c r="JJO1842" s="1"/>
      <c r="JJP1842" s="1"/>
      <c r="JJQ1842" s="1"/>
      <c r="JJR1842" s="1"/>
      <c r="JJS1842" s="1"/>
      <c r="JJT1842" s="1"/>
      <c r="JJU1842" s="1"/>
      <c r="JJV1842" s="1"/>
      <c r="JJW1842" s="1"/>
      <c r="JJX1842" s="1"/>
      <c r="JJY1842" s="1"/>
      <c r="JJZ1842" s="1"/>
      <c r="JKA1842" s="1"/>
      <c r="JKB1842" s="1"/>
      <c r="JKC1842" s="1"/>
      <c r="JKD1842" s="1"/>
      <c r="JKE1842" s="1"/>
      <c r="JKF1842" s="1"/>
      <c r="JKG1842" s="1"/>
      <c r="JKH1842" s="1"/>
      <c r="JKI1842" s="1"/>
      <c r="JKJ1842" s="1"/>
      <c r="JKK1842" s="1"/>
      <c r="JKL1842" s="1"/>
      <c r="JKM1842" s="1"/>
      <c r="JKN1842" s="1"/>
      <c r="JKO1842" s="1"/>
      <c r="JKP1842" s="1"/>
      <c r="JKQ1842" s="1"/>
      <c r="JKR1842" s="1"/>
      <c r="JKS1842" s="1"/>
      <c r="JKT1842" s="1"/>
      <c r="JKU1842" s="1"/>
      <c r="JKV1842" s="1"/>
      <c r="JKW1842" s="1"/>
      <c r="JKX1842" s="1"/>
      <c r="JKY1842" s="1"/>
      <c r="JKZ1842" s="1"/>
      <c r="JLA1842" s="1"/>
      <c r="JLB1842" s="1"/>
      <c r="JLC1842" s="1"/>
      <c r="JLD1842" s="1"/>
      <c r="JLE1842" s="1"/>
      <c r="JLF1842" s="1"/>
      <c r="JLG1842" s="1"/>
      <c r="JLH1842" s="1"/>
      <c r="JLI1842" s="1"/>
      <c r="JLJ1842" s="1"/>
      <c r="JLK1842" s="1"/>
      <c r="JLL1842" s="1"/>
      <c r="JLM1842" s="1"/>
      <c r="JLN1842" s="1"/>
      <c r="JLO1842" s="1"/>
      <c r="JLP1842" s="1"/>
      <c r="JLQ1842" s="1"/>
      <c r="JLR1842" s="1"/>
      <c r="JLS1842" s="1"/>
      <c r="JLT1842" s="1"/>
      <c r="JLU1842" s="1"/>
      <c r="JLV1842" s="1"/>
      <c r="JLW1842" s="1"/>
      <c r="JLX1842" s="1"/>
      <c r="JLY1842" s="1"/>
      <c r="JLZ1842" s="1"/>
      <c r="JMA1842" s="1"/>
      <c r="JMB1842" s="1"/>
      <c r="JMC1842" s="1"/>
      <c r="JMD1842" s="1"/>
      <c r="JME1842" s="1"/>
      <c r="JMF1842" s="1"/>
      <c r="JMG1842" s="1"/>
      <c r="JMH1842" s="1"/>
      <c r="JMI1842" s="1"/>
      <c r="JMJ1842" s="1"/>
      <c r="JMK1842" s="1"/>
      <c r="JML1842" s="1"/>
      <c r="JMM1842" s="1"/>
      <c r="JMN1842" s="1"/>
      <c r="JMO1842" s="1"/>
      <c r="JMP1842" s="1"/>
      <c r="JMQ1842" s="1"/>
      <c r="JMR1842" s="1"/>
      <c r="JMS1842" s="1"/>
      <c r="JMT1842" s="1"/>
      <c r="JMU1842" s="1"/>
      <c r="JMV1842" s="1"/>
      <c r="JMW1842" s="1"/>
      <c r="JMX1842" s="1"/>
      <c r="JMY1842" s="1"/>
      <c r="JMZ1842" s="1"/>
      <c r="JNA1842" s="1"/>
      <c r="JNB1842" s="1"/>
      <c r="JNC1842" s="1"/>
      <c r="JND1842" s="1"/>
      <c r="JNE1842" s="1"/>
      <c r="JNF1842" s="1"/>
      <c r="JNG1842" s="1"/>
      <c r="JNH1842" s="1"/>
      <c r="JNI1842" s="1"/>
      <c r="JNJ1842" s="1"/>
      <c r="JNK1842" s="1"/>
      <c r="JNL1842" s="1"/>
      <c r="JNM1842" s="1"/>
      <c r="JNN1842" s="1"/>
      <c r="JNO1842" s="1"/>
      <c r="JNP1842" s="1"/>
      <c r="JNQ1842" s="1"/>
      <c r="JNR1842" s="1"/>
      <c r="JNS1842" s="1"/>
      <c r="JNT1842" s="1"/>
      <c r="JNU1842" s="1"/>
      <c r="JNV1842" s="1"/>
      <c r="JNW1842" s="1"/>
      <c r="JNX1842" s="1"/>
      <c r="JNY1842" s="1"/>
      <c r="JNZ1842" s="1"/>
      <c r="JOA1842" s="1"/>
      <c r="JOB1842" s="1"/>
      <c r="JOC1842" s="1"/>
      <c r="JOD1842" s="1"/>
      <c r="JOE1842" s="1"/>
      <c r="JOF1842" s="1"/>
      <c r="JOG1842" s="1"/>
      <c r="JOH1842" s="1"/>
      <c r="JOI1842" s="1"/>
      <c r="JOJ1842" s="1"/>
      <c r="JOK1842" s="1"/>
      <c r="JOL1842" s="1"/>
      <c r="JOM1842" s="1"/>
      <c r="JON1842" s="1"/>
      <c r="JOO1842" s="1"/>
      <c r="JOP1842" s="1"/>
      <c r="JOQ1842" s="1"/>
      <c r="JOR1842" s="1"/>
      <c r="JOS1842" s="1"/>
      <c r="JOT1842" s="1"/>
      <c r="JOU1842" s="1"/>
      <c r="JOV1842" s="1"/>
      <c r="JOW1842" s="1"/>
      <c r="JOX1842" s="1"/>
      <c r="JOY1842" s="1"/>
      <c r="JOZ1842" s="1"/>
      <c r="JPA1842" s="1"/>
      <c r="JPB1842" s="1"/>
      <c r="JPC1842" s="1"/>
      <c r="JPD1842" s="1"/>
      <c r="JPE1842" s="1"/>
      <c r="JPF1842" s="1"/>
      <c r="JPG1842" s="1"/>
      <c r="JPH1842" s="1"/>
      <c r="JPI1842" s="1"/>
      <c r="JPJ1842" s="1"/>
      <c r="JPK1842" s="1"/>
      <c r="JPL1842" s="1"/>
      <c r="JPM1842" s="1"/>
      <c r="JPN1842" s="1"/>
      <c r="JPO1842" s="1"/>
      <c r="JPP1842" s="1"/>
      <c r="JPQ1842" s="1"/>
      <c r="JPR1842" s="1"/>
      <c r="JPS1842" s="1"/>
      <c r="JPT1842" s="1"/>
      <c r="JPU1842" s="1"/>
      <c r="JPV1842" s="1"/>
      <c r="JPW1842" s="1"/>
      <c r="JPX1842" s="1"/>
      <c r="JPY1842" s="1"/>
      <c r="JPZ1842" s="1"/>
      <c r="JQA1842" s="1"/>
      <c r="JQB1842" s="1"/>
      <c r="JQC1842" s="1"/>
      <c r="JQD1842" s="1"/>
      <c r="JQE1842" s="1"/>
      <c r="JQF1842" s="1"/>
      <c r="JQG1842" s="1"/>
      <c r="JQH1842" s="1"/>
      <c r="JQI1842" s="1"/>
      <c r="JQJ1842" s="1"/>
      <c r="JQK1842" s="1"/>
      <c r="JQL1842" s="1"/>
      <c r="JQM1842" s="1"/>
      <c r="JQN1842" s="1"/>
      <c r="JQO1842" s="1"/>
      <c r="JQP1842" s="1"/>
      <c r="JQQ1842" s="1"/>
      <c r="JQR1842" s="1"/>
      <c r="JQS1842" s="1"/>
      <c r="JQT1842" s="1"/>
      <c r="JQU1842" s="1"/>
      <c r="JQV1842" s="1"/>
      <c r="JQW1842" s="1"/>
      <c r="JQX1842" s="1"/>
      <c r="JQY1842" s="1"/>
      <c r="JQZ1842" s="1"/>
      <c r="JRA1842" s="1"/>
      <c r="JRB1842" s="1"/>
      <c r="JRC1842" s="1"/>
      <c r="JRD1842" s="1"/>
      <c r="JRE1842" s="1"/>
      <c r="JRF1842" s="1"/>
      <c r="JRG1842" s="1"/>
      <c r="JRH1842" s="1"/>
      <c r="JRI1842" s="1"/>
      <c r="JRJ1842" s="1"/>
      <c r="JRK1842" s="1"/>
      <c r="JRL1842" s="1"/>
      <c r="JRM1842" s="1"/>
      <c r="JRN1842" s="1"/>
      <c r="JRO1842" s="1"/>
      <c r="JRP1842" s="1"/>
      <c r="JRQ1842" s="1"/>
      <c r="JRR1842" s="1"/>
      <c r="JRS1842" s="1"/>
      <c r="JRT1842" s="1"/>
      <c r="JRU1842" s="1"/>
      <c r="JRV1842" s="1"/>
      <c r="JRW1842" s="1"/>
      <c r="JRX1842" s="1"/>
      <c r="JRY1842" s="1"/>
      <c r="JRZ1842" s="1"/>
      <c r="JSA1842" s="1"/>
      <c r="JSB1842" s="1"/>
      <c r="JSC1842" s="1"/>
      <c r="JSD1842" s="1"/>
      <c r="JSE1842" s="1"/>
      <c r="JSF1842" s="1"/>
      <c r="JSG1842" s="1"/>
      <c r="JSH1842" s="1"/>
      <c r="JSI1842" s="1"/>
      <c r="JSJ1842" s="1"/>
      <c r="JSK1842" s="1"/>
      <c r="JSL1842" s="1"/>
      <c r="JSM1842" s="1"/>
      <c r="JSN1842" s="1"/>
      <c r="JSO1842" s="1"/>
      <c r="JSP1842" s="1"/>
      <c r="JSQ1842" s="1"/>
      <c r="JSR1842" s="1"/>
      <c r="JSS1842" s="1"/>
      <c r="JST1842" s="1"/>
      <c r="JSU1842" s="1"/>
      <c r="JSV1842" s="1"/>
      <c r="JSW1842" s="1"/>
      <c r="JSX1842" s="1"/>
      <c r="JSY1842" s="1"/>
      <c r="JSZ1842" s="1"/>
      <c r="JTA1842" s="1"/>
      <c r="JTB1842" s="1"/>
      <c r="JTC1842" s="1"/>
      <c r="JTD1842" s="1"/>
      <c r="JTE1842" s="1"/>
      <c r="JTF1842" s="1"/>
      <c r="JTG1842" s="1"/>
      <c r="JTH1842" s="1"/>
      <c r="JTI1842" s="1"/>
      <c r="JTJ1842" s="1"/>
      <c r="JTK1842" s="1"/>
      <c r="JTL1842" s="1"/>
      <c r="JTM1842" s="1"/>
      <c r="JTN1842" s="1"/>
      <c r="JTO1842" s="1"/>
      <c r="JTP1842" s="1"/>
      <c r="JTQ1842" s="1"/>
      <c r="JTR1842" s="1"/>
      <c r="JTS1842" s="1"/>
      <c r="JTT1842" s="1"/>
      <c r="JTU1842" s="1"/>
      <c r="JTV1842" s="1"/>
      <c r="JTW1842" s="1"/>
      <c r="JTX1842" s="1"/>
      <c r="JTY1842" s="1"/>
      <c r="JTZ1842" s="1"/>
      <c r="JUA1842" s="1"/>
      <c r="JUB1842" s="1"/>
      <c r="JUC1842" s="1"/>
      <c r="JUD1842" s="1"/>
      <c r="JUE1842" s="1"/>
      <c r="JUF1842" s="1"/>
      <c r="JUG1842" s="1"/>
      <c r="JUH1842" s="1"/>
      <c r="JUI1842" s="1"/>
      <c r="JUJ1842" s="1"/>
      <c r="JUK1842" s="1"/>
      <c r="JUL1842" s="1"/>
      <c r="JUM1842" s="1"/>
      <c r="JUN1842" s="1"/>
      <c r="JUO1842" s="1"/>
      <c r="JUP1842" s="1"/>
      <c r="JUQ1842" s="1"/>
      <c r="JUR1842" s="1"/>
      <c r="JUS1842" s="1"/>
      <c r="JUT1842" s="1"/>
      <c r="JUU1842" s="1"/>
      <c r="JUV1842" s="1"/>
      <c r="JUW1842" s="1"/>
      <c r="JUX1842" s="1"/>
      <c r="JUY1842" s="1"/>
      <c r="JUZ1842" s="1"/>
      <c r="JVA1842" s="1"/>
      <c r="JVB1842" s="1"/>
      <c r="JVC1842" s="1"/>
      <c r="JVD1842" s="1"/>
      <c r="JVE1842" s="1"/>
      <c r="JVF1842" s="1"/>
      <c r="JVG1842" s="1"/>
      <c r="JVH1842" s="1"/>
      <c r="JVI1842" s="1"/>
      <c r="JVJ1842" s="1"/>
      <c r="JVK1842" s="1"/>
      <c r="JVL1842" s="1"/>
      <c r="JVM1842" s="1"/>
      <c r="JVN1842" s="1"/>
      <c r="JVO1842" s="1"/>
      <c r="JVP1842" s="1"/>
      <c r="JVQ1842" s="1"/>
      <c r="JVR1842" s="1"/>
      <c r="JVS1842" s="1"/>
      <c r="JVT1842" s="1"/>
      <c r="JVU1842" s="1"/>
      <c r="JVV1842" s="1"/>
      <c r="JVW1842" s="1"/>
      <c r="JVX1842" s="1"/>
      <c r="JVY1842" s="1"/>
      <c r="JVZ1842" s="1"/>
      <c r="JWA1842" s="1"/>
      <c r="JWB1842" s="1"/>
      <c r="JWC1842" s="1"/>
      <c r="JWD1842" s="1"/>
      <c r="JWE1842" s="1"/>
      <c r="JWF1842" s="1"/>
      <c r="JWG1842" s="1"/>
      <c r="JWH1842" s="1"/>
      <c r="JWI1842" s="1"/>
      <c r="JWJ1842" s="1"/>
      <c r="JWK1842" s="1"/>
      <c r="JWL1842" s="1"/>
      <c r="JWM1842" s="1"/>
      <c r="JWN1842" s="1"/>
      <c r="JWO1842" s="1"/>
      <c r="JWP1842" s="1"/>
      <c r="JWQ1842" s="1"/>
      <c r="JWR1842" s="1"/>
      <c r="JWS1842" s="1"/>
      <c r="JWT1842" s="1"/>
      <c r="JWU1842" s="1"/>
      <c r="JWV1842" s="1"/>
      <c r="JWW1842" s="1"/>
      <c r="JWX1842" s="1"/>
      <c r="JWY1842" s="1"/>
      <c r="JWZ1842" s="1"/>
      <c r="JXA1842" s="1"/>
      <c r="JXB1842" s="1"/>
      <c r="JXC1842" s="1"/>
      <c r="JXD1842" s="1"/>
      <c r="JXE1842" s="1"/>
      <c r="JXF1842" s="1"/>
      <c r="JXG1842" s="1"/>
      <c r="JXH1842" s="1"/>
      <c r="JXI1842" s="1"/>
      <c r="JXJ1842" s="1"/>
      <c r="JXK1842" s="1"/>
      <c r="JXL1842" s="1"/>
      <c r="JXM1842" s="1"/>
      <c r="JXN1842" s="1"/>
      <c r="JXO1842" s="1"/>
      <c r="JXP1842" s="1"/>
      <c r="JXQ1842" s="1"/>
      <c r="JXR1842" s="1"/>
      <c r="JXS1842" s="1"/>
      <c r="JXT1842" s="1"/>
      <c r="JXU1842" s="1"/>
      <c r="JXV1842" s="1"/>
      <c r="JXW1842" s="1"/>
      <c r="JXX1842" s="1"/>
      <c r="JXY1842" s="1"/>
      <c r="JXZ1842" s="1"/>
      <c r="JYA1842" s="1"/>
      <c r="JYB1842" s="1"/>
      <c r="JYC1842" s="1"/>
      <c r="JYD1842" s="1"/>
      <c r="JYE1842" s="1"/>
      <c r="JYF1842" s="1"/>
      <c r="JYG1842" s="1"/>
      <c r="JYH1842" s="1"/>
      <c r="JYI1842" s="1"/>
      <c r="JYJ1842" s="1"/>
      <c r="JYK1842" s="1"/>
      <c r="JYL1842" s="1"/>
      <c r="JYM1842" s="1"/>
      <c r="JYN1842" s="1"/>
      <c r="JYO1842" s="1"/>
      <c r="JYP1842" s="1"/>
      <c r="JYQ1842" s="1"/>
      <c r="JYR1842" s="1"/>
      <c r="JYS1842" s="1"/>
      <c r="JYT1842" s="1"/>
      <c r="JYU1842" s="1"/>
      <c r="JYV1842" s="1"/>
      <c r="JYW1842" s="1"/>
      <c r="JYX1842" s="1"/>
      <c r="JYY1842" s="1"/>
      <c r="JYZ1842" s="1"/>
      <c r="JZA1842" s="1"/>
      <c r="JZB1842" s="1"/>
      <c r="JZC1842" s="1"/>
      <c r="JZD1842" s="1"/>
      <c r="JZE1842" s="1"/>
      <c r="JZF1842" s="1"/>
      <c r="JZG1842" s="1"/>
      <c r="JZH1842" s="1"/>
      <c r="JZI1842" s="1"/>
      <c r="JZJ1842" s="1"/>
      <c r="JZK1842" s="1"/>
      <c r="JZL1842" s="1"/>
      <c r="JZM1842" s="1"/>
      <c r="JZN1842" s="1"/>
      <c r="JZO1842" s="1"/>
      <c r="JZP1842" s="1"/>
      <c r="JZQ1842" s="1"/>
      <c r="JZR1842" s="1"/>
      <c r="JZS1842" s="1"/>
      <c r="JZT1842" s="1"/>
      <c r="JZU1842" s="1"/>
      <c r="JZV1842" s="1"/>
      <c r="JZW1842" s="1"/>
      <c r="JZX1842" s="1"/>
      <c r="JZY1842" s="1"/>
      <c r="JZZ1842" s="1"/>
      <c r="KAA1842" s="1"/>
      <c r="KAB1842" s="1"/>
      <c r="KAC1842" s="1"/>
      <c r="KAD1842" s="1"/>
      <c r="KAE1842" s="1"/>
      <c r="KAF1842" s="1"/>
      <c r="KAG1842" s="1"/>
      <c r="KAH1842" s="1"/>
      <c r="KAI1842" s="1"/>
      <c r="KAJ1842" s="1"/>
      <c r="KAK1842" s="1"/>
      <c r="KAL1842" s="1"/>
      <c r="KAM1842" s="1"/>
      <c r="KAN1842" s="1"/>
      <c r="KAO1842" s="1"/>
      <c r="KAP1842" s="1"/>
      <c r="KAQ1842" s="1"/>
      <c r="KAR1842" s="1"/>
      <c r="KAS1842" s="1"/>
      <c r="KAT1842" s="1"/>
      <c r="KAU1842" s="1"/>
      <c r="KAV1842" s="1"/>
      <c r="KAW1842" s="1"/>
      <c r="KAX1842" s="1"/>
      <c r="KAY1842" s="1"/>
      <c r="KAZ1842" s="1"/>
      <c r="KBA1842" s="1"/>
      <c r="KBB1842" s="1"/>
      <c r="KBC1842" s="1"/>
      <c r="KBD1842" s="1"/>
      <c r="KBE1842" s="1"/>
      <c r="KBF1842" s="1"/>
      <c r="KBG1842" s="1"/>
      <c r="KBH1842" s="1"/>
      <c r="KBI1842" s="1"/>
      <c r="KBJ1842" s="1"/>
      <c r="KBK1842" s="1"/>
      <c r="KBL1842" s="1"/>
      <c r="KBM1842" s="1"/>
      <c r="KBN1842" s="1"/>
      <c r="KBO1842" s="1"/>
      <c r="KBP1842" s="1"/>
      <c r="KBQ1842" s="1"/>
      <c r="KBR1842" s="1"/>
      <c r="KBS1842" s="1"/>
      <c r="KBT1842" s="1"/>
      <c r="KBU1842" s="1"/>
      <c r="KBV1842" s="1"/>
      <c r="KBW1842" s="1"/>
      <c r="KBX1842" s="1"/>
      <c r="KBY1842" s="1"/>
      <c r="KBZ1842" s="1"/>
      <c r="KCA1842" s="1"/>
      <c r="KCB1842" s="1"/>
      <c r="KCC1842" s="1"/>
      <c r="KCD1842" s="1"/>
      <c r="KCE1842" s="1"/>
      <c r="KCF1842" s="1"/>
      <c r="KCG1842" s="1"/>
      <c r="KCH1842" s="1"/>
      <c r="KCI1842" s="1"/>
      <c r="KCJ1842" s="1"/>
      <c r="KCK1842" s="1"/>
      <c r="KCL1842" s="1"/>
      <c r="KCM1842" s="1"/>
      <c r="KCN1842" s="1"/>
      <c r="KCO1842" s="1"/>
      <c r="KCP1842" s="1"/>
      <c r="KCQ1842" s="1"/>
      <c r="KCR1842" s="1"/>
      <c r="KCS1842" s="1"/>
      <c r="KCT1842" s="1"/>
      <c r="KCU1842" s="1"/>
      <c r="KCV1842" s="1"/>
      <c r="KCW1842" s="1"/>
      <c r="KCX1842" s="1"/>
      <c r="KCY1842" s="1"/>
      <c r="KCZ1842" s="1"/>
      <c r="KDA1842" s="1"/>
      <c r="KDB1842" s="1"/>
      <c r="KDC1842" s="1"/>
      <c r="KDD1842" s="1"/>
      <c r="KDE1842" s="1"/>
      <c r="KDF1842" s="1"/>
      <c r="KDG1842" s="1"/>
      <c r="KDH1842" s="1"/>
      <c r="KDI1842" s="1"/>
      <c r="KDJ1842" s="1"/>
      <c r="KDK1842" s="1"/>
      <c r="KDL1842" s="1"/>
      <c r="KDM1842" s="1"/>
      <c r="KDN1842" s="1"/>
      <c r="KDO1842" s="1"/>
      <c r="KDP1842" s="1"/>
      <c r="KDQ1842" s="1"/>
      <c r="KDR1842" s="1"/>
      <c r="KDS1842" s="1"/>
      <c r="KDT1842" s="1"/>
      <c r="KDU1842" s="1"/>
      <c r="KDV1842" s="1"/>
      <c r="KDW1842" s="1"/>
      <c r="KDX1842" s="1"/>
      <c r="KDY1842" s="1"/>
      <c r="KDZ1842" s="1"/>
      <c r="KEA1842" s="1"/>
      <c r="KEB1842" s="1"/>
      <c r="KEC1842" s="1"/>
      <c r="KED1842" s="1"/>
      <c r="KEE1842" s="1"/>
      <c r="KEF1842" s="1"/>
      <c r="KEG1842" s="1"/>
      <c r="KEH1842" s="1"/>
      <c r="KEI1842" s="1"/>
      <c r="KEJ1842" s="1"/>
      <c r="KEK1842" s="1"/>
      <c r="KEL1842" s="1"/>
      <c r="KEM1842" s="1"/>
      <c r="KEN1842" s="1"/>
      <c r="KEO1842" s="1"/>
      <c r="KEP1842" s="1"/>
      <c r="KEQ1842" s="1"/>
      <c r="KER1842" s="1"/>
      <c r="KES1842" s="1"/>
      <c r="KET1842" s="1"/>
      <c r="KEU1842" s="1"/>
      <c r="KEV1842" s="1"/>
      <c r="KEW1842" s="1"/>
      <c r="KEX1842" s="1"/>
      <c r="KEY1842" s="1"/>
      <c r="KEZ1842" s="1"/>
      <c r="KFA1842" s="1"/>
      <c r="KFB1842" s="1"/>
      <c r="KFC1842" s="1"/>
      <c r="KFD1842" s="1"/>
      <c r="KFE1842" s="1"/>
      <c r="KFF1842" s="1"/>
      <c r="KFG1842" s="1"/>
      <c r="KFH1842" s="1"/>
      <c r="KFI1842" s="1"/>
      <c r="KFJ1842" s="1"/>
      <c r="KFK1842" s="1"/>
      <c r="KFL1842" s="1"/>
      <c r="KFM1842" s="1"/>
      <c r="KFN1842" s="1"/>
      <c r="KFO1842" s="1"/>
      <c r="KFP1842" s="1"/>
      <c r="KFQ1842" s="1"/>
      <c r="KFR1842" s="1"/>
      <c r="KFS1842" s="1"/>
      <c r="KFT1842" s="1"/>
      <c r="KFU1842" s="1"/>
      <c r="KFV1842" s="1"/>
      <c r="KFW1842" s="1"/>
      <c r="KFX1842" s="1"/>
      <c r="KFY1842" s="1"/>
      <c r="KFZ1842" s="1"/>
      <c r="KGA1842" s="1"/>
      <c r="KGB1842" s="1"/>
      <c r="KGC1842" s="1"/>
      <c r="KGD1842" s="1"/>
      <c r="KGE1842" s="1"/>
      <c r="KGF1842" s="1"/>
      <c r="KGG1842" s="1"/>
      <c r="KGH1842" s="1"/>
      <c r="KGI1842" s="1"/>
      <c r="KGJ1842" s="1"/>
      <c r="KGK1842" s="1"/>
      <c r="KGL1842" s="1"/>
      <c r="KGM1842" s="1"/>
      <c r="KGN1842" s="1"/>
      <c r="KGO1842" s="1"/>
      <c r="KGP1842" s="1"/>
      <c r="KGQ1842" s="1"/>
      <c r="KGR1842" s="1"/>
      <c r="KGS1842" s="1"/>
      <c r="KGT1842" s="1"/>
      <c r="KGU1842" s="1"/>
      <c r="KGV1842" s="1"/>
      <c r="KGW1842" s="1"/>
      <c r="KGX1842" s="1"/>
      <c r="KGY1842" s="1"/>
      <c r="KGZ1842" s="1"/>
      <c r="KHA1842" s="1"/>
      <c r="KHB1842" s="1"/>
      <c r="KHC1842" s="1"/>
      <c r="KHD1842" s="1"/>
      <c r="KHE1842" s="1"/>
      <c r="KHF1842" s="1"/>
      <c r="KHG1842" s="1"/>
      <c r="KHH1842" s="1"/>
      <c r="KHI1842" s="1"/>
      <c r="KHJ1842" s="1"/>
      <c r="KHK1842" s="1"/>
      <c r="KHL1842" s="1"/>
      <c r="KHM1842" s="1"/>
      <c r="KHN1842" s="1"/>
      <c r="KHO1842" s="1"/>
      <c r="KHP1842" s="1"/>
      <c r="KHQ1842" s="1"/>
      <c r="KHR1842" s="1"/>
      <c r="KHS1842" s="1"/>
      <c r="KHT1842" s="1"/>
      <c r="KHU1842" s="1"/>
      <c r="KHV1842" s="1"/>
      <c r="KHW1842" s="1"/>
      <c r="KHX1842" s="1"/>
      <c r="KHY1842" s="1"/>
      <c r="KHZ1842" s="1"/>
      <c r="KIA1842" s="1"/>
      <c r="KIB1842" s="1"/>
      <c r="KIC1842" s="1"/>
      <c r="KID1842" s="1"/>
      <c r="KIE1842" s="1"/>
      <c r="KIF1842" s="1"/>
      <c r="KIG1842" s="1"/>
      <c r="KIH1842" s="1"/>
      <c r="KII1842" s="1"/>
      <c r="KIJ1842" s="1"/>
      <c r="KIK1842" s="1"/>
      <c r="KIL1842" s="1"/>
      <c r="KIM1842" s="1"/>
      <c r="KIN1842" s="1"/>
      <c r="KIO1842" s="1"/>
      <c r="KIP1842" s="1"/>
      <c r="KIQ1842" s="1"/>
      <c r="KIR1842" s="1"/>
      <c r="KIS1842" s="1"/>
      <c r="KIT1842" s="1"/>
      <c r="KIU1842" s="1"/>
      <c r="KIV1842" s="1"/>
      <c r="KIW1842" s="1"/>
      <c r="KIX1842" s="1"/>
      <c r="KIY1842" s="1"/>
      <c r="KIZ1842" s="1"/>
      <c r="KJA1842" s="1"/>
      <c r="KJB1842" s="1"/>
      <c r="KJC1842" s="1"/>
      <c r="KJD1842" s="1"/>
      <c r="KJE1842" s="1"/>
      <c r="KJF1842" s="1"/>
      <c r="KJG1842" s="1"/>
      <c r="KJH1842" s="1"/>
      <c r="KJI1842" s="1"/>
      <c r="KJJ1842" s="1"/>
      <c r="KJK1842" s="1"/>
      <c r="KJL1842" s="1"/>
      <c r="KJM1842" s="1"/>
      <c r="KJN1842" s="1"/>
      <c r="KJO1842" s="1"/>
      <c r="KJP1842" s="1"/>
      <c r="KJQ1842" s="1"/>
      <c r="KJR1842" s="1"/>
      <c r="KJS1842" s="1"/>
      <c r="KJT1842" s="1"/>
      <c r="KJU1842" s="1"/>
      <c r="KJV1842" s="1"/>
      <c r="KJW1842" s="1"/>
      <c r="KJX1842" s="1"/>
      <c r="KJY1842" s="1"/>
      <c r="KJZ1842" s="1"/>
      <c r="KKA1842" s="1"/>
      <c r="KKB1842" s="1"/>
      <c r="KKC1842" s="1"/>
      <c r="KKD1842" s="1"/>
      <c r="KKE1842" s="1"/>
      <c r="KKF1842" s="1"/>
      <c r="KKG1842" s="1"/>
      <c r="KKH1842" s="1"/>
      <c r="KKI1842" s="1"/>
      <c r="KKJ1842" s="1"/>
      <c r="KKK1842" s="1"/>
      <c r="KKL1842" s="1"/>
      <c r="KKM1842" s="1"/>
      <c r="KKN1842" s="1"/>
      <c r="KKO1842" s="1"/>
      <c r="KKP1842" s="1"/>
      <c r="KKQ1842" s="1"/>
      <c r="KKR1842" s="1"/>
      <c r="KKS1842" s="1"/>
      <c r="KKT1842" s="1"/>
      <c r="KKU1842" s="1"/>
      <c r="KKV1842" s="1"/>
      <c r="KKW1842" s="1"/>
      <c r="KKX1842" s="1"/>
      <c r="KKY1842" s="1"/>
      <c r="KKZ1842" s="1"/>
      <c r="KLA1842" s="1"/>
      <c r="KLB1842" s="1"/>
      <c r="KLC1842" s="1"/>
      <c r="KLD1842" s="1"/>
      <c r="KLE1842" s="1"/>
      <c r="KLF1842" s="1"/>
      <c r="KLG1842" s="1"/>
      <c r="KLH1842" s="1"/>
      <c r="KLI1842" s="1"/>
      <c r="KLJ1842" s="1"/>
      <c r="KLK1842" s="1"/>
      <c r="KLL1842" s="1"/>
      <c r="KLM1842" s="1"/>
      <c r="KLN1842" s="1"/>
      <c r="KLO1842" s="1"/>
      <c r="KLP1842" s="1"/>
      <c r="KLQ1842" s="1"/>
      <c r="KLR1842" s="1"/>
      <c r="KLS1842" s="1"/>
      <c r="KLT1842" s="1"/>
      <c r="KLU1842" s="1"/>
      <c r="KLV1842" s="1"/>
      <c r="KLW1842" s="1"/>
      <c r="KLX1842" s="1"/>
      <c r="KLY1842" s="1"/>
      <c r="KLZ1842" s="1"/>
      <c r="KMA1842" s="1"/>
      <c r="KMB1842" s="1"/>
      <c r="KMC1842" s="1"/>
      <c r="KMD1842" s="1"/>
      <c r="KME1842" s="1"/>
      <c r="KMF1842" s="1"/>
      <c r="KMG1842" s="1"/>
      <c r="KMH1842" s="1"/>
      <c r="KMI1842" s="1"/>
      <c r="KMJ1842" s="1"/>
      <c r="KMK1842" s="1"/>
      <c r="KML1842" s="1"/>
      <c r="KMM1842" s="1"/>
      <c r="KMN1842" s="1"/>
      <c r="KMO1842" s="1"/>
      <c r="KMP1842" s="1"/>
      <c r="KMQ1842" s="1"/>
      <c r="KMR1842" s="1"/>
      <c r="KMS1842" s="1"/>
      <c r="KMT1842" s="1"/>
      <c r="KMU1842" s="1"/>
      <c r="KMV1842" s="1"/>
      <c r="KMW1842" s="1"/>
      <c r="KMX1842" s="1"/>
      <c r="KMY1842" s="1"/>
      <c r="KMZ1842" s="1"/>
      <c r="KNA1842" s="1"/>
      <c r="KNB1842" s="1"/>
      <c r="KNC1842" s="1"/>
      <c r="KND1842" s="1"/>
      <c r="KNE1842" s="1"/>
      <c r="KNF1842" s="1"/>
      <c r="KNG1842" s="1"/>
      <c r="KNH1842" s="1"/>
      <c r="KNI1842" s="1"/>
      <c r="KNJ1842" s="1"/>
      <c r="KNK1842" s="1"/>
      <c r="KNL1842" s="1"/>
      <c r="KNM1842" s="1"/>
      <c r="KNN1842" s="1"/>
      <c r="KNO1842" s="1"/>
      <c r="KNP1842" s="1"/>
      <c r="KNQ1842" s="1"/>
      <c r="KNR1842" s="1"/>
      <c r="KNS1842" s="1"/>
      <c r="KNT1842" s="1"/>
      <c r="KNU1842" s="1"/>
      <c r="KNV1842" s="1"/>
      <c r="KNW1842" s="1"/>
      <c r="KNX1842" s="1"/>
      <c r="KNY1842" s="1"/>
      <c r="KNZ1842" s="1"/>
      <c r="KOA1842" s="1"/>
      <c r="KOB1842" s="1"/>
      <c r="KOC1842" s="1"/>
      <c r="KOD1842" s="1"/>
      <c r="KOE1842" s="1"/>
      <c r="KOF1842" s="1"/>
      <c r="KOG1842" s="1"/>
      <c r="KOH1842" s="1"/>
      <c r="KOI1842" s="1"/>
      <c r="KOJ1842" s="1"/>
      <c r="KOK1842" s="1"/>
      <c r="KOL1842" s="1"/>
      <c r="KOM1842" s="1"/>
      <c r="KON1842" s="1"/>
      <c r="KOO1842" s="1"/>
      <c r="KOP1842" s="1"/>
      <c r="KOQ1842" s="1"/>
      <c r="KOR1842" s="1"/>
      <c r="KOS1842" s="1"/>
      <c r="KOT1842" s="1"/>
      <c r="KOU1842" s="1"/>
      <c r="KOV1842" s="1"/>
      <c r="KOW1842" s="1"/>
      <c r="KOX1842" s="1"/>
      <c r="KOY1842" s="1"/>
      <c r="KOZ1842" s="1"/>
      <c r="KPA1842" s="1"/>
      <c r="KPB1842" s="1"/>
      <c r="KPC1842" s="1"/>
      <c r="KPD1842" s="1"/>
      <c r="KPE1842" s="1"/>
      <c r="KPF1842" s="1"/>
      <c r="KPG1842" s="1"/>
      <c r="KPH1842" s="1"/>
      <c r="KPI1842" s="1"/>
      <c r="KPJ1842" s="1"/>
      <c r="KPK1842" s="1"/>
      <c r="KPL1842" s="1"/>
      <c r="KPM1842" s="1"/>
      <c r="KPN1842" s="1"/>
      <c r="KPO1842" s="1"/>
      <c r="KPP1842" s="1"/>
      <c r="KPQ1842" s="1"/>
      <c r="KPR1842" s="1"/>
      <c r="KPS1842" s="1"/>
      <c r="KPT1842" s="1"/>
      <c r="KPU1842" s="1"/>
      <c r="KPV1842" s="1"/>
      <c r="KPW1842" s="1"/>
      <c r="KPX1842" s="1"/>
      <c r="KPY1842" s="1"/>
      <c r="KPZ1842" s="1"/>
      <c r="KQA1842" s="1"/>
      <c r="KQB1842" s="1"/>
      <c r="KQC1842" s="1"/>
      <c r="KQD1842" s="1"/>
      <c r="KQE1842" s="1"/>
      <c r="KQF1842" s="1"/>
      <c r="KQG1842" s="1"/>
      <c r="KQH1842" s="1"/>
      <c r="KQI1842" s="1"/>
      <c r="KQJ1842" s="1"/>
      <c r="KQK1842" s="1"/>
      <c r="KQL1842" s="1"/>
      <c r="KQM1842" s="1"/>
      <c r="KQN1842" s="1"/>
      <c r="KQO1842" s="1"/>
      <c r="KQP1842" s="1"/>
      <c r="KQQ1842" s="1"/>
      <c r="KQR1842" s="1"/>
      <c r="KQS1842" s="1"/>
      <c r="KQT1842" s="1"/>
      <c r="KQU1842" s="1"/>
      <c r="KQV1842" s="1"/>
      <c r="KQW1842" s="1"/>
      <c r="KQX1842" s="1"/>
      <c r="KQY1842" s="1"/>
      <c r="KQZ1842" s="1"/>
      <c r="KRA1842" s="1"/>
      <c r="KRB1842" s="1"/>
      <c r="KRC1842" s="1"/>
      <c r="KRD1842" s="1"/>
      <c r="KRE1842" s="1"/>
      <c r="KRF1842" s="1"/>
      <c r="KRG1842" s="1"/>
      <c r="KRH1842" s="1"/>
      <c r="KRI1842" s="1"/>
      <c r="KRJ1842" s="1"/>
      <c r="KRK1842" s="1"/>
      <c r="KRL1842" s="1"/>
      <c r="KRM1842" s="1"/>
      <c r="KRN1842" s="1"/>
      <c r="KRO1842" s="1"/>
      <c r="KRP1842" s="1"/>
      <c r="KRQ1842" s="1"/>
      <c r="KRR1842" s="1"/>
      <c r="KRS1842" s="1"/>
      <c r="KRT1842" s="1"/>
      <c r="KRU1842" s="1"/>
      <c r="KRV1842" s="1"/>
      <c r="KRW1842" s="1"/>
      <c r="KRX1842" s="1"/>
      <c r="KRY1842" s="1"/>
      <c r="KRZ1842" s="1"/>
      <c r="KSA1842" s="1"/>
      <c r="KSB1842" s="1"/>
      <c r="KSC1842" s="1"/>
      <c r="KSD1842" s="1"/>
      <c r="KSE1842" s="1"/>
      <c r="KSF1842" s="1"/>
      <c r="KSG1842" s="1"/>
      <c r="KSH1842" s="1"/>
      <c r="KSI1842" s="1"/>
      <c r="KSJ1842" s="1"/>
      <c r="KSK1842" s="1"/>
      <c r="KSL1842" s="1"/>
      <c r="KSM1842" s="1"/>
      <c r="KSN1842" s="1"/>
      <c r="KSO1842" s="1"/>
      <c r="KSP1842" s="1"/>
      <c r="KSQ1842" s="1"/>
      <c r="KSR1842" s="1"/>
      <c r="KSS1842" s="1"/>
      <c r="KST1842" s="1"/>
      <c r="KSU1842" s="1"/>
      <c r="KSV1842" s="1"/>
      <c r="KSW1842" s="1"/>
      <c r="KSX1842" s="1"/>
      <c r="KSY1842" s="1"/>
      <c r="KSZ1842" s="1"/>
      <c r="KTA1842" s="1"/>
      <c r="KTB1842" s="1"/>
      <c r="KTC1842" s="1"/>
      <c r="KTD1842" s="1"/>
      <c r="KTE1842" s="1"/>
      <c r="KTF1842" s="1"/>
      <c r="KTG1842" s="1"/>
      <c r="KTH1842" s="1"/>
      <c r="KTI1842" s="1"/>
      <c r="KTJ1842" s="1"/>
      <c r="KTK1842" s="1"/>
      <c r="KTL1842" s="1"/>
      <c r="KTM1842" s="1"/>
      <c r="KTN1842" s="1"/>
      <c r="KTO1842" s="1"/>
      <c r="KTP1842" s="1"/>
      <c r="KTQ1842" s="1"/>
      <c r="KTR1842" s="1"/>
      <c r="KTS1842" s="1"/>
      <c r="KTT1842" s="1"/>
      <c r="KTU1842" s="1"/>
      <c r="KTV1842" s="1"/>
      <c r="KTW1842" s="1"/>
      <c r="KTX1842" s="1"/>
      <c r="KTY1842" s="1"/>
      <c r="KTZ1842" s="1"/>
      <c r="KUA1842" s="1"/>
      <c r="KUB1842" s="1"/>
      <c r="KUC1842" s="1"/>
      <c r="KUD1842" s="1"/>
      <c r="KUE1842" s="1"/>
      <c r="KUF1842" s="1"/>
      <c r="KUG1842" s="1"/>
      <c r="KUH1842" s="1"/>
      <c r="KUI1842" s="1"/>
      <c r="KUJ1842" s="1"/>
      <c r="KUK1842" s="1"/>
      <c r="KUL1842" s="1"/>
      <c r="KUM1842" s="1"/>
      <c r="KUN1842" s="1"/>
      <c r="KUO1842" s="1"/>
      <c r="KUP1842" s="1"/>
      <c r="KUQ1842" s="1"/>
      <c r="KUR1842" s="1"/>
      <c r="KUS1842" s="1"/>
      <c r="KUT1842" s="1"/>
      <c r="KUU1842" s="1"/>
      <c r="KUV1842" s="1"/>
      <c r="KUW1842" s="1"/>
      <c r="KUX1842" s="1"/>
      <c r="KUY1842" s="1"/>
      <c r="KUZ1842" s="1"/>
      <c r="KVA1842" s="1"/>
      <c r="KVB1842" s="1"/>
      <c r="KVC1842" s="1"/>
      <c r="KVD1842" s="1"/>
      <c r="KVE1842" s="1"/>
      <c r="KVF1842" s="1"/>
      <c r="KVG1842" s="1"/>
      <c r="KVH1842" s="1"/>
      <c r="KVI1842" s="1"/>
      <c r="KVJ1842" s="1"/>
      <c r="KVK1842" s="1"/>
      <c r="KVL1842" s="1"/>
      <c r="KVM1842" s="1"/>
      <c r="KVN1842" s="1"/>
      <c r="KVO1842" s="1"/>
      <c r="KVP1842" s="1"/>
      <c r="KVQ1842" s="1"/>
      <c r="KVR1842" s="1"/>
      <c r="KVS1842" s="1"/>
      <c r="KVT1842" s="1"/>
      <c r="KVU1842" s="1"/>
      <c r="KVV1842" s="1"/>
      <c r="KVW1842" s="1"/>
      <c r="KVX1842" s="1"/>
      <c r="KVY1842" s="1"/>
      <c r="KVZ1842" s="1"/>
      <c r="KWA1842" s="1"/>
      <c r="KWB1842" s="1"/>
      <c r="KWC1842" s="1"/>
      <c r="KWD1842" s="1"/>
      <c r="KWE1842" s="1"/>
      <c r="KWF1842" s="1"/>
      <c r="KWG1842" s="1"/>
      <c r="KWH1842" s="1"/>
      <c r="KWI1842" s="1"/>
      <c r="KWJ1842" s="1"/>
      <c r="KWK1842" s="1"/>
      <c r="KWL1842" s="1"/>
      <c r="KWM1842" s="1"/>
      <c r="KWN1842" s="1"/>
      <c r="KWO1842" s="1"/>
      <c r="KWP1842" s="1"/>
      <c r="KWQ1842" s="1"/>
      <c r="KWR1842" s="1"/>
      <c r="KWS1842" s="1"/>
      <c r="KWT1842" s="1"/>
      <c r="KWU1842" s="1"/>
      <c r="KWV1842" s="1"/>
      <c r="KWW1842" s="1"/>
      <c r="KWX1842" s="1"/>
      <c r="KWY1842" s="1"/>
      <c r="KWZ1842" s="1"/>
      <c r="KXA1842" s="1"/>
      <c r="KXB1842" s="1"/>
      <c r="KXC1842" s="1"/>
      <c r="KXD1842" s="1"/>
      <c r="KXE1842" s="1"/>
      <c r="KXF1842" s="1"/>
      <c r="KXG1842" s="1"/>
      <c r="KXH1842" s="1"/>
      <c r="KXI1842" s="1"/>
      <c r="KXJ1842" s="1"/>
      <c r="KXK1842" s="1"/>
      <c r="KXL1842" s="1"/>
      <c r="KXM1842" s="1"/>
      <c r="KXN1842" s="1"/>
      <c r="KXO1842" s="1"/>
      <c r="KXP1842" s="1"/>
      <c r="KXQ1842" s="1"/>
      <c r="KXR1842" s="1"/>
      <c r="KXS1842" s="1"/>
      <c r="KXT1842" s="1"/>
      <c r="KXU1842" s="1"/>
      <c r="KXV1842" s="1"/>
      <c r="KXW1842" s="1"/>
      <c r="KXX1842" s="1"/>
      <c r="KXY1842" s="1"/>
      <c r="KXZ1842" s="1"/>
      <c r="KYA1842" s="1"/>
      <c r="KYB1842" s="1"/>
      <c r="KYC1842" s="1"/>
      <c r="KYD1842" s="1"/>
      <c r="KYE1842" s="1"/>
      <c r="KYF1842" s="1"/>
      <c r="KYG1842" s="1"/>
      <c r="KYH1842" s="1"/>
      <c r="KYI1842" s="1"/>
      <c r="KYJ1842" s="1"/>
      <c r="KYK1842" s="1"/>
      <c r="KYL1842" s="1"/>
      <c r="KYM1842" s="1"/>
      <c r="KYN1842" s="1"/>
      <c r="KYO1842" s="1"/>
      <c r="KYP1842" s="1"/>
      <c r="KYQ1842" s="1"/>
      <c r="KYR1842" s="1"/>
      <c r="KYS1842" s="1"/>
      <c r="KYT1842" s="1"/>
      <c r="KYU1842" s="1"/>
      <c r="KYV1842" s="1"/>
      <c r="KYW1842" s="1"/>
      <c r="KYX1842" s="1"/>
      <c r="KYY1842" s="1"/>
      <c r="KYZ1842" s="1"/>
      <c r="KZA1842" s="1"/>
      <c r="KZB1842" s="1"/>
      <c r="KZC1842" s="1"/>
      <c r="KZD1842" s="1"/>
      <c r="KZE1842" s="1"/>
      <c r="KZF1842" s="1"/>
      <c r="KZG1842" s="1"/>
      <c r="KZH1842" s="1"/>
      <c r="KZI1842" s="1"/>
      <c r="KZJ1842" s="1"/>
      <c r="KZK1842" s="1"/>
      <c r="KZL1842" s="1"/>
      <c r="KZM1842" s="1"/>
      <c r="KZN1842" s="1"/>
      <c r="KZO1842" s="1"/>
      <c r="KZP1842" s="1"/>
      <c r="KZQ1842" s="1"/>
      <c r="KZR1842" s="1"/>
      <c r="KZS1842" s="1"/>
      <c r="KZT1842" s="1"/>
      <c r="KZU1842" s="1"/>
      <c r="KZV1842" s="1"/>
      <c r="KZW1842" s="1"/>
      <c r="KZX1842" s="1"/>
      <c r="KZY1842" s="1"/>
      <c r="KZZ1842" s="1"/>
      <c r="LAA1842" s="1"/>
      <c r="LAB1842" s="1"/>
      <c r="LAC1842" s="1"/>
      <c r="LAD1842" s="1"/>
      <c r="LAE1842" s="1"/>
      <c r="LAF1842" s="1"/>
      <c r="LAG1842" s="1"/>
      <c r="LAH1842" s="1"/>
      <c r="LAI1842" s="1"/>
      <c r="LAJ1842" s="1"/>
      <c r="LAK1842" s="1"/>
      <c r="LAL1842" s="1"/>
      <c r="LAM1842" s="1"/>
      <c r="LAN1842" s="1"/>
      <c r="LAO1842" s="1"/>
      <c r="LAP1842" s="1"/>
      <c r="LAQ1842" s="1"/>
      <c r="LAR1842" s="1"/>
      <c r="LAS1842" s="1"/>
      <c r="LAT1842" s="1"/>
      <c r="LAU1842" s="1"/>
      <c r="LAV1842" s="1"/>
      <c r="LAW1842" s="1"/>
      <c r="LAX1842" s="1"/>
      <c r="LAY1842" s="1"/>
      <c r="LAZ1842" s="1"/>
      <c r="LBA1842" s="1"/>
      <c r="LBB1842" s="1"/>
      <c r="LBC1842" s="1"/>
      <c r="LBD1842" s="1"/>
      <c r="LBE1842" s="1"/>
      <c r="LBF1842" s="1"/>
      <c r="LBG1842" s="1"/>
      <c r="LBH1842" s="1"/>
      <c r="LBI1842" s="1"/>
      <c r="LBJ1842" s="1"/>
      <c r="LBK1842" s="1"/>
      <c r="LBL1842" s="1"/>
      <c r="LBM1842" s="1"/>
      <c r="LBN1842" s="1"/>
      <c r="LBO1842" s="1"/>
      <c r="LBP1842" s="1"/>
      <c r="LBQ1842" s="1"/>
      <c r="LBR1842" s="1"/>
      <c r="LBS1842" s="1"/>
      <c r="LBT1842" s="1"/>
      <c r="LBU1842" s="1"/>
      <c r="LBV1842" s="1"/>
      <c r="LBW1842" s="1"/>
      <c r="LBX1842" s="1"/>
      <c r="LBY1842" s="1"/>
      <c r="LBZ1842" s="1"/>
      <c r="LCA1842" s="1"/>
      <c r="LCB1842" s="1"/>
      <c r="LCC1842" s="1"/>
      <c r="LCD1842" s="1"/>
      <c r="LCE1842" s="1"/>
      <c r="LCF1842" s="1"/>
      <c r="LCG1842" s="1"/>
      <c r="LCH1842" s="1"/>
      <c r="LCI1842" s="1"/>
      <c r="LCJ1842" s="1"/>
      <c r="LCK1842" s="1"/>
      <c r="LCL1842" s="1"/>
      <c r="LCM1842" s="1"/>
      <c r="LCN1842" s="1"/>
      <c r="LCO1842" s="1"/>
      <c r="LCP1842" s="1"/>
      <c r="LCQ1842" s="1"/>
      <c r="LCR1842" s="1"/>
      <c r="LCS1842" s="1"/>
      <c r="LCT1842" s="1"/>
      <c r="LCU1842" s="1"/>
      <c r="LCV1842" s="1"/>
      <c r="LCW1842" s="1"/>
      <c r="LCX1842" s="1"/>
      <c r="LCY1842" s="1"/>
      <c r="LCZ1842" s="1"/>
      <c r="LDA1842" s="1"/>
      <c r="LDB1842" s="1"/>
      <c r="LDC1842" s="1"/>
      <c r="LDD1842" s="1"/>
      <c r="LDE1842" s="1"/>
      <c r="LDF1842" s="1"/>
      <c r="LDG1842" s="1"/>
      <c r="LDH1842" s="1"/>
      <c r="LDI1842" s="1"/>
      <c r="LDJ1842" s="1"/>
      <c r="LDK1842" s="1"/>
      <c r="LDL1842" s="1"/>
      <c r="LDM1842" s="1"/>
      <c r="LDN1842" s="1"/>
      <c r="LDO1842" s="1"/>
      <c r="LDP1842" s="1"/>
      <c r="LDQ1842" s="1"/>
      <c r="LDR1842" s="1"/>
      <c r="LDS1842" s="1"/>
      <c r="LDT1842" s="1"/>
      <c r="LDU1842" s="1"/>
      <c r="LDV1842" s="1"/>
      <c r="LDW1842" s="1"/>
      <c r="LDX1842" s="1"/>
      <c r="LDY1842" s="1"/>
      <c r="LDZ1842" s="1"/>
      <c r="LEA1842" s="1"/>
      <c r="LEB1842" s="1"/>
      <c r="LEC1842" s="1"/>
      <c r="LED1842" s="1"/>
      <c r="LEE1842" s="1"/>
      <c r="LEF1842" s="1"/>
      <c r="LEG1842" s="1"/>
      <c r="LEH1842" s="1"/>
      <c r="LEI1842" s="1"/>
      <c r="LEJ1842" s="1"/>
      <c r="LEK1842" s="1"/>
      <c r="LEL1842" s="1"/>
      <c r="LEM1842" s="1"/>
      <c r="LEN1842" s="1"/>
      <c r="LEO1842" s="1"/>
      <c r="LEP1842" s="1"/>
      <c r="LEQ1842" s="1"/>
      <c r="LER1842" s="1"/>
      <c r="LES1842" s="1"/>
      <c r="LET1842" s="1"/>
      <c r="LEU1842" s="1"/>
      <c r="LEV1842" s="1"/>
      <c r="LEW1842" s="1"/>
      <c r="LEX1842" s="1"/>
      <c r="LEY1842" s="1"/>
      <c r="LEZ1842" s="1"/>
      <c r="LFA1842" s="1"/>
      <c r="LFB1842" s="1"/>
      <c r="LFC1842" s="1"/>
      <c r="LFD1842" s="1"/>
      <c r="LFE1842" s="1"/>
      <c r="LFF1842" s="1"/>
      <c r="LFG1842" s="1"/>
      <c r="LFH1842" s="1"/>
      <c r="LFI1842" s="1"/>
      <c r="LFJ1842" s="1"/>
      <c r="LFK1842" s="1"/>
      <c r="LFL1842" s="1"/>
      <c r="LFM1842" s="1"/>
      <c r="LFN1842" s="1"/>
      <c r="LFO1842" s="1"/>
      <c r="LFP1842" s="1"/>
      <c r="LFQ1842" s="1"/>
      <c r="LFR1842" s="1"/>
      <c r="LFS1842" s="1"/>
      <c r="LFT1842" s="1"/>
      <c r="LFU1842" s="1"/>
      <c r="LFV1842" s="1"/>
      <c r="LFW1842" s="1"/>
      <c r="LFX1842" s="1"/>
      <c r="LFY1842" s="1"/>
      <c r="LFZ1842" s="1"/>
      <c r="LGA1842" s="1"/>
      <c r="LGB1842" s="1"/>
      <c r="LGC1842" s="1"/>
      <c r="LGD1842" s="1"/>
      <c r="LGE1842" s="1"/>
      <c r="LGF1842" s="1"/>
      <c r="LGG1842" s="1"/>
      <c r="LGH1842" s="1"/>
      <c r="LGI1842" s="1"/>
      <c r="LGJ1842" s="1"/>
      <c r="LGK1842" s="1"/>
      <c r="LGL1842" s="1"/>
      <c r="LGM1842" s="1"/>
      <c r="LGN1842" s="1"/>
      <c r="LGO1842" s="1"/>
      <c r="LGP1842" s="1"/>
      <c r="LGQ1842" s="1"/>
      <c r="LGR1842" s="1"/>
      <c r="LGS1842" s="1"/>
      <c r="LGT1842" s="1"/>
      <c r="LGU1842" s="1"/>
      <c r="LGV1842" s="1"/>
      <c r="LGW1842" s="1"/>
      <c r="LGX1842" s="1"/>
      <c r="LGY1842" s="1"/>
      <c r="LGZ1842" s="1"/>
      <c r="LHA1842" s="1"/>
      <c r="LHB1842" s="1"/>
      <c r="LHC1842" s="1"/>
      <c r="LHD1842" s="1"/>
      <c r="LHE1842" s="1"/>
      <c r="LHF1842" s="1"/>
      <c r="LHG1842" s="1"/>
      <c r="LHH1842" s="1"/>
      <c r="LHI1842" s="1"/>
      <c r="LHJ1842" s="1"/>
      <c r="LHK1842" s="1"/>
      <c r="LHL1842" s="1"/>
      <c r="LHM1842" s="1"/>
      <c r="LHN1842" s="1"/>
      <c r="LHO1842" s="1"/>
      <c r="LHP1842" s="1"/>
      <c r="LHQ1842" s="1"/>
      <c r="LHR1842" s="1"/>
      <c r="LHS1842" s="1"/>
      <c r="LHT1842" s="1"/>
      <c r="LHU1842" s="1"/>
      <c r="LHV1842" s="1"/>
      <c r="LHW1842" s="1"/>
      <c r="LHX1842" s="1"/>
      <c r="LHY1842" s="1"/>
      <c r="LHZ1842" s="1"/>
      <c r="LIA1842" s="1"/>
      <c r="LIB1842" s="1"/>
      <c r="LIC1842" s="1"/>
      <c r="LID1842" s="1"/>
      <c r="LIE1842" s="1"/>
      <c r="LIF1842" s="1"/>
      <c r="LIG1842" s="1"/>
      <c r="LIH1842" s="1"/>
      <c r="LII1842" s="1"/>
      <c r="LIJ1842" s="1"/>
      <c r="LIK1842" s="1"/>
      <c r="LIL1842" s="1"/>
      <c r="LIM1842" s="1"/>
      <c r="LIN1842" s="1"/>
      <c r="LIO1842" s="1"/>
      <c r="LIP1842" s="1"/>
      <c r="LIQ1842" s="1"/>
      <c r="LIR1842" s="1"/>
      <c r="LIS1842" s="1"/>
      <c r="LIT1842" s="1"/>
      <c r="LIU1842" s="1"/>
      <c r="LIV1842" s="1"/>
      <c r="LIW1842" s="1"/>
      <c r="LIX1842" s="1"/>
      <c r="LIY1842" s="1"/>
      <c r="LIZ1842" s="1"/>
      <c r="LJA1842" s="1"/>
      <c r="LJB1842" s="1"/>
      <c r="LJC1842" s="1"/>
      <c r="LJD1842" s="1"/>
      <c r="LJE1842" s="1"/>
      <c r="LJF1842" s="1"/>
      <c r="LJG1842" s="1"/>
      <c r="LJH1842" s="1"/>
      <c r="LJI1842" s="1"/>
      <c r="LJJ1842" s="1"/>
      <c r="LJK1842" s="1"/>
      <c r="LJL1842" s="1"/>
      <c r="LJM1842" s="1"/>
      <c r="LJN1842" s="1"/>
      <c r="LJO1842" s="1"/>
      <c r="LJP1842" s="1"/>
      <c r="LJQ1842" s="1"/>
      <c r="LJR1842" s="1"/>
      <c r="LJS1842" s="1"/>
      <c r="LJT1842" s="1"/>
      <c r="LJU1842" s="1"/>
      <c r="LJV1842" s="1"/>
      <c r="LJW1842" s="1"/>
      <c r="LJX1842" s="1"/>
      <c r="LJY1842" s="1"/>
      <c r="LJZ1842" s="1"/>
      <c r="LKA1842" s="1"/>
      <c r="LKB1842" s="1"/>
      <c r="LKC1842" s="1"/>
      <c r="LKD1842" s="1"/>
      <c r="LKE1842" s="1"/>
      <c r="LKF1842" s="1"/>
      <c r="LKG1842" s="1"/>
      <c r="LKH1842" s="1"/>
      <c r="LKI1842" s="1"/>
      <c r="LKJ1842" s="1"/>
      <c r="LKK1842" s="1"/>
      <c r="LKL1842" s="1"/>
      <c r="LKM1842" s="1"/>
      <c r="LKN1842" s="1"/>
      <c r="LKO1842" s="1"/>
      <c r="LKP1842" s="1"/>
      <c r="LKQ1842" s="1"/>
      <c r="LKR1842" s="1"/>
      <c r="LKS1842" s="1"/>
      <c r="LKT1842" s="1"/>
      <c r="LKU1842" s="1"/>
      <c r="LKV1842" s="1"/>
      <c r="LKW1842" s="1"/>
      <c r="LKX1842" s="1"/>
      <c r="LKY1842" s="1"/>
      <c r="LKZ1842" s="1"/>
      <c r="LLA1842" s="1"/>
      <c r="LLB1842" s="1"/>
      <c r="LLC1842" s="1"/>
      <c r="LLD1842" s="1"/>
      <c r="LLE1842" s="1"/>
      <c r="LLF1842" s="1"/>
      <c r="LLG1842" s="1"/>
      <c r="LLH1842" s="1"/>
      <c r="LLI1842" s="1"/>
      <c r="LLJ1842" s="1"/>
      <c r="LLK1842" s="1"/>
      <c r="LLL1842" s="1"/>
      <c r="LLM1842" s="1"/>
      <c r="LLN1842" s="1"/>
      <c r="LLO1842" s="1"/>
      <c r="LLP1842" s="1"/>
      <c r="LLQ1842" s="1"/>
      <c r="LLR1842" s="1"/>
      <c r="LLS1842" s="1"/>
      <c r="LLT1842" s="1"/>
      <c r="LLU1842" s="1"/>
      <c r="LLV1842" s="1"/>
      <c r="LLW1842" s="1"/>
      <c r="LLX1842" s="1"/>
      <c r="LLY1842" s="1"/>
      <c r="LLZ1842" s="1"/>
      <c r="LMA1842" s="1"/>
      <c r="LMB1842" s="1"/>
      <c r="LMC1842" s="1"/>
      <c r="LMD1842" s="1"/>
      <c r="LME1842" s="1"/>
      <c r="LMF1842" s="1"/>
      <c r="LMG1842" s="1"/>
      <c r="LMH1842" s="1"/>
      <c r="LMI1842" s="1"/>
      <c r="LMJ1842" s="1"/>
      <c r="LMK1842" s="1"/>
      <c r="LML1842" s="1"/>
      <c r="LMM1842" s="1"/>
      <c r="LMN1842" s="1"/>
      <c r="LMO1842" s="1"/>
      <c r="LMP1842" s="1"/>
      <c r="LMQ1842" s="1"/>
      <c r="LMR1842" s="1"/>
      <c r="LMS1842" s="1"/>
      <c r="LMT1842" s="1"/>
      <c r="LMU1842" s="1"/>
      <c r="LMV1842" s="1"/>
      <c r="LMW1842" s="1"/>
      <c r="LMX1842" s="1"/>
      <c r="LMY1842" s="1"/>
      <c r="LMZ1842" s="1"/>
      <c r="LNA1842" s="1"/>
      <c r="LNB1842" s="1"/>
      <c r="LNC1842" s="1"/>
      <c r="LND1842" s="1"/>
      <c r="LNE1842" s="1"/>
      <c r="LNF1842" s="1"/>
      <c r="LNG1842" s="1"/>
      <c r="LNH1842" s="1"/>
      <c r="LNI1842" s="1"/>
      <c r="LNJ1842" s="1"/>
      <c r="LNK1842" s="1"/>
      <c r="LNL1842" s="1"/>
      <c r="LNM1842" s="1"/>
      <c r="LNN1842" s="1"/>
      <c r="LNO1842" s="1"/>
      <c r="LNP1842" s="1"/>
      <c r="LNQ1842" s="1"/>
      <c r="LNR1842" s="1"/>
      <c r="LNS1842" s="1"/>
      <c r="LNT1842" s="1"/>
      <c r="LNU1842" s="1"/>
      <c r="LNV1842" s="1"/>
      <c r="LNW1842" s="1"/>
      <c r="LNX1842" s="1"/>
      <c r="LNY1842" s="1"/>
      <c r="LNZ1842" s="1"/>
      <c r="LOA1842" s="1"/>
      <c r="LOB1842" s="1"/>
      <c r="LOC1842" s="1"/>
      <c r="LOD1842" s="1"/>
      <c r="LOE1842" s="1"/>
      <c r="LOF1842" s="1"/>
      <c r="LOG1842" s="1"/>
      <c r="LOH1842" s="1"/>
      <c r="LOI1842" s="1"/>
      <c r="LOJ1842" s="1"/>
      <c r="LOK1842" s="1"/>
      <c r="LOL1842" s="1"/>
      <c r="LOM1842" s="1"/>
      <c r="LON1842" s="1"/>
      <c r="LOO1842" s="1"/>
      <c r="LOP1842" s="1"/>
      <c r="LOQ1842" s="1"/>
      <c r="LOR1842" s="1"/>
      <c r="LOS1842" s="1"/>
      <c r="LOT1842" s="1"/>
      <c r="LOU1842" s="1"/>
      <c r="LOV1842" s="1"/>
      <c r="LOW1842" s="1"/>
      <c r="LOX1842" s="1"/>
      <c r="LOY1842" s="1"/>
      <c r="LOZ1842" s="1"/>
      <c r="LPA1842" s="1"/>
      <c r="LPB1842" s="1"/>
      <c r="LPC1842" s="1"/>
      <c r="LPD1842" s="1"/>
      <c r="LPE1842" s="1"/>
      <c r="LPF1842" s="1"/>
      <c r="LPG1842" s="1"/>
      <c r="LPH1842" s="1"/>
      <c r="LPI1842" s="1"/>
      <c r="LPJ1842" s="1"/>
      <c r="LPK1842" s="1"/>
      <c r="LPL1842" s="1"/>
      <c r="LPM1842" s="1"/>
      <c r="LPN1842" s="1"/>
      <c r="LPO1842" s="1"/>
      <c r="LPP1842" s="1"/>
      <c r="LPQ1842" s="1"/>
      <c r="LPR1842" s="1"/>
      <c r="LPS1842" s="1"/>
      <c r="LPT1842" s="1"/>
      <c r="LPU1842" s="1"/>
      <c r="LPV1842" s="1"/>
      <c r="LPW1842" s="1"/>
      <c r="LPX1842" s="1"/>
      <c r="LPY1842" s="1"/>
      <c r="LPZ1842" s="1"/>
      <c r="LQA1842" s="1"/>
      <c r="LQB1842" s="1"/>
      <c r="LQC1842" s="1"/>
      <c r="LQD1842" s="1"/>
      <c r="LQE1842" s="1"/>
      <c r="LQF1842" s="1"/>
      <c r="LQG1842" s="1"/>
      <c r="LQH1842" s="1"/>
      <c r="LQI1842" s="1"/>
      <c r="LQJ1842" s="1"/>
      <c r="LQK1842" s="1"/>
      <c r="LQL1842" s="1"/>
      <c r="LQM1842" s="1"/>
      <c r="LQN1842" s="1"/>
      <c r="LQO1842" s="1"/>
      <c r="LQP1842" s="1"/>
      <c r="LQQ1842" s="1"/>
      <c r="LQR1842" s="1"/>
      <c r="LQS1842" s="1"/>
      <c r="LQT1842" s="1"/>
      <c r="LQU1842" s="1"/>
      <c r="LQV1842" s="1"/>
      <c r="LQW1842" s="1"/>
      <c r="LQX1842" s="1"/>
      <c r="LQY1842" s="1"/>
      <c r="LQZ1842" s="1"/>
      <c r="LRA1842" s="1"/>
      <c r="LRB1842" s="1"/>
      <c r="LRC1842" s="1"/>
      <c r="LRD1842" s="1"/>
      <c r="LRE1842" s="1"/>
      <c r="LRF1842" s="1"/>
      <c r="LRG1842" s="1"/>
      <c r="LRH1842" s="1"/>
      <c r="LRI1842" s="1"/>
      <c r="LRJ1842" s="1"/>
      <c r="LRK1842" s="1"/>
      <c r="LRL1842" s="1"/>
      <c r="LRM1842" s="1"/>
      <c r="LRN1842" s="1"/>
      <c r="LRO1842" s="1"/>
      <c r="LRP1842" s="1"/>
      <c r="LRQ1842" s="1"/>
      <c r="LRR1842" s="1"/>
      <c r="LRS1842" s="1"/>
      <c r="LRT1842" s="1"/>
      <c r="LRU1842" s="1"/>
      <c r="LRV1842" s="1"/>
      <c r="LRW1842" s="1"/>
      <c r="LRX1842" s="1"/>
      <c r="LRY1842" s="1"/>
      <c r="LRZ1842" s="1"/>
      <c r="LSA1842" s="1"/>
      <c r="LSB1842" s="1"/>
      <c r="LSC1842" s="1"/>
      <c r="LSD1842" s="1"/>
      <c r="LSE1842" s="1"/>
      <c r="LSF1842" s="1"/>
      <c r="LSG1842" s="1"/>
      <c r="LSH1842" s="1"/>
      <c r="LSI1842" s="1"/>
      <c r="LSJ1842" s="1"/>
      <c r="LSK1842" s="1"/>
      <c r="LSL1842" s="1"/>
      <c r="LSM1842" s="1"/>
      <c r="LSN1842" s="1"/>
      <c r="LSO1842" s="1"/>
      <c r="LSP1842" s="1"/>
      <c r="LSQ1842" s="1"/>
      <c r="LSR1842" s="1"/>
      <c r="LSS1842" s="1"/>
      <c r="LST1842" s="1"/>
      <c r="LSU1842" s="1"/>
      <c r="LSV1842" s="1"/>
      <c r="LSW1842" s="1"/>
      <c r="LSX1842" s="1"/>
      <c r="LSY1842" s="1"/>
      <c r="LSZ1842" s="1"/>
      <c r="LTA1842" s="1"/>
      <c r="LTB1842" s="1"/>
      <c r="LTC1842" s="1"/>
      <c r="LTD1842" s="1"/>
      <c r="LTE1842" s="1"/>
      <c r="LTF1842" s="1"/>
      <c r="LTG1842" s="1"/>
      <c r="LTH1842" s="1"/>
      <c r="LTI1842" s="1"/>
      <c r="LTJ1842" s="1"/>
      <c r="LTK1842" s="1"/>
      <c r="LTL1842" s="1"/>
      <c r="LTM1842" s="1"/>
      <c r="LTN1842" s="1"/>
      <c r="LTO1842" s="1"/>
      <c r="LTP1842" s="1"/>
      <c r="LTQ1842" s="1"/>
      <c r="LTR1842" s="1"/>
      <c r="LTS1842" s="1"/>
      <c r="LTT1842" s="1"/>
      <c r="LTU1842" s="1"/>
      <c r="LTV1842" s="1"/>
      <c r="LTW1842" s="1"/>
      <c r="LTX1842" s="1"/>
      <c r="LTY1842" s="1"/>
      <c r="LTZ1842" s="1"/>
      <c r="LUA1842" s="1"/>
      <c r="LUB1842" s="1"/>
      <c r="LUC1842" s="1"/>
      <c r="LUD1842" s="1"/>
      <c r="LUE1842" s="1"/>
      <c r="LUF1842" s="1"/>
      <c r="LUG1842" s="1"/>
      <c r="LUH1842" s="1"/>
      <c r="LUI1842" s="1"/>
      <c r="LUJ1842" s="1"/>
      <c r="LUK1842" s="1"/>
      <c r="LUL1842" s="1"/>
      <c r="LUM1842" s="1"/>
      <c r="LUN1842" s="1"/>
      <c r="LUO1842" s="1"/>
      <c r="LUP1842" s="1"/>
      <c r="LUQ1842" s="1"/>
      <c r="LUR1842" s="1"/>
      <c r="LUS1842" s="1"/>
      <c r="LUT1842" s="1"/>
      <c r="LUU1842" s="1"/>
      <c r="LUV1842" s="1"/>
      <c r="LUW1842" s="1"/>
      <c r="LUX1842" s="1"/>
      <c r="LUY1842" s="1"/>
      <c r="LUZ1842" s="1"/>
      <c r="LVA1842" s="1"/>
      <c r="LVB1842" s="1"/>
      <c r="LVC1842" s="1"/>
      <c r="LVD1842" s="1"/>
      <c r="LVE1842" s="1"/>
      <c r="LVF1842" s="1"/>
      <c r="LVG1842" s="1"/>
      <c r="LVH1842" s="1"/>
      <c r="LVI1842" s="1"/>
      <c r="LVJ1842" s="1"/>
      <c r="LVK1842" s="1"/>
      <c r="LVL1842" s="1"/>
      <c r="LVM1842" s="1"/>
      <c r="LVN1842" s="1"/>
      <c r="LVO1842" s="1"/>
      <c r="LVP1842" s="1"/>
      <c r="LVQ1842" s="1"/>
      <c r="LVR1842" s="1"/>
      <c r="LVS1842" s="1"/>
      <c r="LVT1842" s="1"/>
      <c r="LVU1842" s="1"/>
      <c r="LVV1842" s="1"/>
      <c r="LVW1842" s="1"/>
      <c r="LVX1842" s="1"/>
      <c r="LVY1842" s="1"/>
      <c r="LVZ1842" s="1"/>
      <c r="LWA1842" s="1"/>
      <c r="LWB1842" s="1"/>
      <c r="LWC1842" s="1"/>
      <c r="LWD1842" s="1"/>
      <c r="LWE1842" s="1"/>
      <c r="LWF1842" s="1"/>
      <c r="LWG1842" s="1"/>
      <c r="LWH1842" s="1"/>
      <c r="LWI1842" s="1"/>
      <c r="LWJ1842" s="1"/>
      <c r="LWK1842" s="1"/>
      <c r="LWL1842" s="1"/>
      <c r="LWM1842" s="1"/>
      <c r="LWN1842" s="1"/>
      <c r="LWO1842" s="1"/>
      <c r="LWP1842" s="1"/>
      <c r="LWQ1842" s="1"/>
      <c r="LWR1842" s="1"/>
      <c r="LWS1842" s="1"/>
      <c r="LWT1842" s="1"/>
      <c r="LWU1842" s="1"/>
      <c r="LWV1842" s="1"/>
      <c r="LWW1842" s="1"/>
      <c r="LWX1842" s="1"/>
      <c r="LWY1842" s="1"/>
      <c r="LWZ1842" s="1"/>
      <c r="LXA1842" s="1"/>
      <c r="LXB1842" s="1"/>
      <c r="LXC1842" s="1"/>
      <c r="LXD1842" s="1"/>
      <c r="LXE1842" s="1"/>
      <c r="LXF1842" s="1"/>
      <c r="LXG1842" s="1"/>
      <c r="LXH1842" s="1"/>
      <c r="LXI1842" s="1"/>
      <c r="LXJ1842" s="1"/>
      <c r="LXK1842" s="1"/>
      <c r="LXL1842" s="1"/>
      <c r="LXM1842" s="1"/>
      <c r="LXN1842" s="1"/>
      <c r="LXO1842" s="1"/>
      <c r="LXP1842" s="1"/>
      <c r="LXQ1842" s="1"/>
      <c r="LXR1842" s="1"/>
      <c r="LXS1842" s="1"/>
      <c r="LXT1842" s="1"/>
      <c r="LXU1842" s="1"/>
      <c r="LXV1842" s="1"/>
      <c r="LXW1842" s="1"/>
      <c r="LXX1842" s="1"/>
      <c r="LXY1842" s="1"/>
      <c r="LXZ1842" s="1"/>
      <c r="LYA1842" s="1"/>
      <c r="LYB1842" s="1"/>
      <c r="LYC1842" s="1"/>
      <c r="LYD1842" s="1"/>
      <c r="LYE1842" s="1"/>
      <c r="LYF1842" s="1"/>
      <c r="LYG1842" s="1"/>
      <c r="LYH1842" s="1"/>
      <c r="LYI1842" s="1"/>
      <c r="LYJ1842" s="1"/>
      <c r="LYK1842" s="1"/>
      <c r="LYL1842" s="1"/>
      <c r="LYM1842" s="1"/>
      <c r="LYN1842" s="1"/>
      <c r="LYO1842" s="1"/>
      <c r="LYP1842" s="1"/>
      <c r="LYQ1842" s="1"/>
      <c r="LYR1842" s="1"/>
      <c r="LYS1842" s="1"/>
      <c r="LYT1842" s="1"/>
      <c r="LYU1842" s="1"/>
      <c r="LYV1842" s="1"/>
      <c r="LYW1842" s="1"/>
      <c r="LYX1842" s="1"/>
      <c r="LYY1842" s="1"/>
      <c r="LYZ1842" s="1"/>
      <c r="LZA1842" s="1"/>
      <c r="LZB1842" s="1"/>
      <c r="LZC1842" s="1"/>
      <c r="LZD1842" s="1"/>
      <c r="LZE1842" s="1"/>
      <c r="LZF1842" s="1"/>
      <c r="LZG1842" s="1"/>
      <c r="LZH1842" s="1"/>
      <c r="LZI1842" s="1"/>
      <c r="LZJ1842" s="1"/>
      <c r="LZK1842" s="1"/>
      <c r="LZL1842" s="1"/>
      <c r="LZM1842" s="1"/>
      <c r="LZN1842" s="1"/>
      <c r="LZO1842" s="1"/>
      <c r="LZP1842" s="1"/>
      <c r="LZQ1842" s="1"/>
      <c r="LZR1842" s="1"/>
      <c r="LZS1842" s="1"/>
      <c r="LZT1842" s="1"/>
      <c r="LZU1842" s="1"/>
      <c r="LZV1842" s="1"/>
      <c r="LZW1842" s="1"/>
      <c r="LZX1842" s="1"/>
      <c r="LZY1842" s="1"/>
      <c r="LZZ1842" s="1"/>
      <c r="MAA1842" s="1"/>
      <c r="MAB1842" s="1"/>
      <c r="MAC1842" s="1"/>
      <c r="MAD1842" s="1"/>
      <c r="MAE1842" s="1"/>
      <c r="MAF1842" s="1"/>
      <c r="MAG1842" s="1"/>
      <c r="MAH1842" s="1"/>
      <c r="MAI1842" s="1"/>
      <c r="MAJ1842" s="1"/>
      <c r="MAK1842" s="1"/>
      <c r="MAL1842" s="1"/>
      <c r="MAM1842" s="1"/>
      <c r="MAN1842" s="1"/>
      <c r="MAO1842" s="1"/>
      <c r="MAP1842" s="1"/>
      <c r="MAQ1842" s="1"/>
      <c r="MAR1842" s="1"/>
      <c r="MAS1842" s="1"/>
      <c r="MAT1842" s="1"/>
      <c r="MAU1842" s="1"/>
      <c r="MAV1842" s="1"/>
      <c r="MAW1842" s="1"/>
      <c r="MAX1842" s="1"/>
      <c r="MAY1842" s="1"/>
      <c r="MAZ1842" s="1"/>
      <c r="MBA1842" s="1"/>
      <c r="MBB1842" s="1"/>
      <c r="MBC1842" s="1"/>
      <c r="MBD1842" s="1"/>
      <c r="MBE1842" s="1"/>
      <c r="MBF1842" s="1"/>
      <c r="MBG1842" s="1"/>
      <c r="MBH1842" s="1"/>
      <c r="MBI1842" s="1"/>
      <c r="MBJ1842" s="1"/>
      <c r="MBK1842" s="1"/>
      <c r="MBL1842" s="1"/>
      <c r="MBM1842" s="1"/>
      <c r="MBN1842" s="1"/>
      <c r="MBO1842" s="1"/>
      <c r="MBP1842" s="1"/>
      <c r="MBQ1842" s="1"/>
      <c r="MBR1842" s="1"/>
      <c r="MBS1842" s="1"/>
      <c r="MBT1842" s="1"/>
      <c r="MBU1842" s="1"/>
      <c r="MBV1842" s="1"/>
      <c r="MBW1842" s="1"/>
      <c r="MBX1842" s="1"/>
      <c r="MBY1842" s="1"/>
      <c r="MBZ1842" s="1"/>
      <c r="MCA1842" s="1"/>
      <c r="MCB1842" s="1"/>
      <c r="MCC1842" s="1"/>
      <c r="MCD1842" s="1"/>
      <c r="MCE1842" s="1"/>
      <c r="MCF1842" s="1"/>
      <c r="MCG1842" s="1"/>
      <c r="MCH1842" s="1"/>
      <c r="MCI1842" s="1"/>
      <c r="MCJ1842" s="1"/>
      <c r="MCK1842" s="1"/>
      <c r="MCL1842" s="1"/>
      <c r="MCM1842" s="1"/>
      <c r="MCN1842" s="1"/>
      <c r="MCO1842" s="1"/>
      <c r="MCP1842" s="1"/>
      <c r="MCQ1842" s="1"/>
      <c r="MCR1842" s="1"/>
      <c r="MCS1842" s="1"/>
      <c r="MCT1842" s="1"/>
      <c r="MCU1842" s="1"/>
      <c r="MCV1842" s="1"/>
      <c r="MCW1842" s="1"/>
      <c r="MCX1842" s="1"/>
      <c r="MCY1842" s="1"/>
      <c r="MCZ1842" s="1"/>
      <c r="MDA1842" s="1"/>
      <c r="MDB1842" s="1"/>
      <c r="MDC1842" s="1"/>
      <c r="MDD1842" s="1"/>
      <c r="MDE1842" s="1"/>
      <c r="MDF1842" s="1"/>
      <c r="MDG1842" s="1"/>
      <c r="MDH1842" s="1"/>
      <c r="MDI1842" s="1"/>
      <c r="MDJ1842" s="1"/>
      <c r="MDK1842" s="1"/>
      <c r="MDL1842" s="1"/>
      <c r="MDM1842" s="1"/>
      <c r="MDN1842" s="1"/>
      <c r="MDO1842" s="1"/>
      <c r="MDP1842" s="1"/>
      <c r="MDQ1842" s="1"/>
      <c r="MDR1842" s="1"/>
      <c r="MDS1842" s="1"/>
      <c r="MDT1842" s="1"/>
      <c r="MDU1842" s="1"/>
      <c r="MDV1842" s="1"/>
      <c r="MDW1842" s="1"/>
      <c r="MDX1842" s="1"/>
      <c r="MDY1842" s="1"/>
      <c r="MDZ1842" s="1"/>
      <c r="MEA1842" s="1"/>
      <c r="MEB1842" s="1"/>
      <c r="MEC1842" s="1"/>
      <c r="MED1842" s="1"/>
      <c r="MEE1842" s="1"/>
      <c r="MEF1842" s="1"/>
      <c r="MEG1842" s="1"/>
      <c r="MEH1842" s="1"/>
      <c r="MEI1842" s="1"/>
      <c r="MEJ1842" s="1"/>
      <c r="MEK1842" s="1"/>
      <c r="MEL1842" s="1"/>
      <c r="MEM1842" s="1"/>
      <c r="MEN1842" s="1"/>
      <c r="MEO1842" s="1"/>
      <c r="MEP1842" s="1"/>
      <c r="MEQ1842" s="1"/>
      <c r="MER1842" s="1"/>
      <c r="MES1842" s="1"/>
      <c r="MET1842" s="1"/>
      <c r="MEU1842" s="1"/>
      <c r="MEV1842" s="1"/>
      <c r="MEW1842" s="1"/>
      <c r="MEX1842" s="1"/>
      <c r="MEY1842" s="1"/>
      <c r="MEZ1842" s="1"/>
      <c r="MFA1842" s="1"/>
      <c r="MFB1842" s="1"/>
      <c r="MFC1842" s="1"/>
      <c r="MFD1842" s="1"/>
      <c r="MFE1842" s="1"/>
      <c r="MFF1842" s="1"/>
      <c r="MFG1842" s="1"/>
      <c r="MFH1842" s="1"/>
      <c r="MFI1842" s="1"/>
      <c r="MFJ1842" s="1"/>
      <c r="MFK1842" s="1"/>
      <c r="MFL1842" s="1"/>
      <c r="MFM1842" s="1"/>
      <c r="MFN1842" s="1"/>
      <c r="MFO1842" s="1"/>
      <c r="MFP1842" s="1"/>
      <c r="MFQ1842" s="1"/>
      <c r="MFR1842" s="1"/>
      <c r="MFS1842" s="1"/>
      <c r="MFT1842" s="1"/>
      <c r="MFU1842" s="1"/>
      <c r="MFV1842" s="1"/>
      <c r="MFW1842" s="1"/>
      <c r="MFX1842" s="1"/>
      <c r="MFY1842" s="1"/>
      <c r="MFZ1842" s="1"/>
      <c r="MGA1842" s="1"/>
      <c r="MGB1842" s="1"/>
      <c r="MGC1842" s="1"/>
      <c r="MGD1842" s="1"/>
      <c r="MGE1842" s="1"/>
      <c r="MGF1842" s="1"/>
      <c r="MGG1842" s="1"/>
      <c r="MGH1842" s="1"/>
      <c r="MGI1842" s="1"/>
      <c r="MGJ1842" s="1"/>
      <c r="MGK1842" s="1"/>
      <c r="MGL1842" s="1"/>
      <c r="MGM1842" s="1"/>
      <c r="MGN1842" s="1"/>
      <c r="MGO1842" s="1"/>
      <c r="MGP1842" s="1"/>
      <c r="MGQ1842" s="1"/>
      <c r="MGR1842" s="1"/>
      <c r="MGS1842" s="1"/>
      <c r="MGT1842" s="1"/>
      <c r="MGU1842" s="1"/>
      <c r="MGV1842" s="1"/>
      <c r="MGW1842" s="1"/>
      <c r="MGX1842" s="1"/>
      <c r="MGY1842" s="1"/>
      <c r="MGZ1842" s="1"/>
      <c r="MHA1842" s="1"/>
      <c r="MHB1842" s="1"/>
      <c r="MHC1842" s="1"/>
      <c r="MHD1842" s="1"/>
      <c r="MHE1842" s="1"/>
      <c r="MHF1842" s="1"/>
      <c r="MHG1842" s="1"/>
      <c r="MHH1842" s="1"/>
      <c r="MHI1842" s="1"/>
      <c r="MHJ1842" s="1"/>
      <c r="MHK1842" s="1"/>
      <c r="MHL1842" s="1"/>
      <c r="MHM1842" s="1"/>
      <c r="MHN1842" s="1"/>
      <c r="MHO1842" s="1"/>
      <c r="MHP1842" s="1"/>
      <c r="MHQ1842" s="1"/>
      <c r="MHR1842" s="1"/>
      <c r="MHS1842" s="1"/>
      <c r="MHT1842" s="1"/>
      <c r="MHU1842" s="1"/>
      <c r="MHV1842" s="1"/>
      <c r="MHW1842" s="1"/>
      <c r="MHX1842" s="1"/>
      <c r="MHY1842" s="1"/>
      <c r="MHZ1842" s="1"/>
      <c r="MIA1842" s="1"/>
      <c r="MIB1842" s="1"/>
      <c r="MIC1842" s="1"/>
      <c r="MID1842" s="1"/>
      <c r="MIE1842" s="1"/>
      <c r="MIF1842" s="1"/>
      <c r="MIG1842" s="1"/>
      <c r="MIH1842" s="1"/>
      <c r="MII1842" s="1"/>
      <c r="MIJ1842" s="1"/>
      <c r="MIK1842" s="1"/>
      <c r="MIL1842" s="1"/>
      <c r="MIM1842" s="1"/>
      <c r="MIN1842" s="1"/>
      <c r="MIO1842" s="1"/>
      <c r="MIP1842" s="1"/>
      <c r="MIQ1842" s="1"/>
      <c r="MIR1842" s="1"/>
      <c r="MIS1842" s="1"/>
      <c r="MIT1842" s="1"/>
      <c r="MIU1842" s="1"/>
      <c r="MIV1842" s="1"/>
      <c r="MIW1842" s="1"/>
      <c r="MIX1842" s="1"/>
      <c r="MIY1842" s="1"/>
      <c r="MIZ1842" s="1"/>
      <c r="MJA1842" s="1"/>
      <c r="MJB1842" s="1"/>
      <c r="MJC1842" s="1"/>
      <c r="MJD1842" s="1"/>
      <c r="MJE1842" s="1"/>
      <c r="MJF1842" s="1"/>
      <c r="MJG1842" s="1"/>
      <c r="MJH1842" s="1"/>
      <c r="MJI1842" s="1"/>
      <c r="MJJ1842" s="1"/>
      <c r="MJK1842" s="1"/>
      <c r="MJL1842" s="1"/>
      <c r="MJM1842" s="1"/>
      <c r="MJN1842" s="1"/>
      <c r="MJO1842" s="1"/>
      <c r="MJP1842" s="1"/>
      <c r="MJQ1842" s="1"/>
      <c r="MJR1842" s="1"/>
      <c r="MJS1842" s="1"/>
      <c r="MJT1842" s="1"/>
      <c r="MJU1842" s="1"/>
      <c r="MJV1842" s="1"/>
      <c r="MJW1842" s="1"/>
      <c r="MJX1842" s="1"/>
      <c r="MJY1842" s="1"/>
      <c r="MJZ1842" s="1"/>
      <c r="MKA1842" s="1"/>
      <c r="MKB1842" s="1"/>
      <c r="MKC1842" s="1"/>
      <c r="MKD1842" s="1"/>
      <c r="MKE1842" s="1"/>
      <c r="MKF1842" s="1"/>
      <c r="MKG1842" s="1"/>
      <c r="MKH1842" s="1"/>
      <c r="MKI1842" s="1"/>
      <c r="MKJ1842" s="1"/>
      <c r="MKK1842" s="1"/>
      <c r="MKL1842" s="1"/>
      <c r="MKM1842" s="1"/>
      <c r="MKN1842" s="1"/>
      <c r="MKO1842" s="1"/>
      <c r="MKP1842" s="1"/>
      <c r="MKQ1842" s="1"/>
      <c r="MKR1842" s="1"/>
      <c r="MKS1842" s="1"/>
      <c r="MKT1842" s="1"/>
      <c r="MKU1842" s="1"/>
      <c r="MKV1842" s="1"/>
      <c r="MKW1842" s="1"/>
      <c r="MKX1842" s="1"/>
      <c r="MKY1842" s="1"/>
      <c r="MKZ1842" s="1"/>
      <c r="MLA1842" s="1"/>
      <c r="MLB1842" s="1"/>
      <c r="MLC1842" s="1"/>
      <c r="MLD1842" s="1"/>
      <c r="MLE1842" s="1"/>
      <c r="MLF1842" s="1"/>
      <c r="MLG1842" s="1"/>
      <c r="MLH1842" s="1"/>
      <c r="MLI1842" s="1"/>
      <c r="MLJ1842" s="1"/>
      <c r="MLK1842" s="1"/>
      <c r="MLL1842" s="1"/>
      <c r="MLM1842" s="1"/>
      <c r="MLN1842" s="1"/>
      <c r="MLO1842" s="1"/>
      <c r="MLP1842" s="1"/>
      <c r="MLQ1842" s="1"/>
      <c r="MLR1842" s="1"/>
      <c r="MLS1842" s="1"/>
      <c r="MLT1842" s="1"/>
      <c r="MLU1842" s="1"/>
      <c r="MLV1842" s="1"/>
      <c r="MLW1842" s="1"/>
      <c r="MLX1842" s="1"/>
      <c r="MLY1842" s="1"/>
      <c r="MLZ1842" s="1"/>
      <c r="MMA1842" s="1"/>
      <c r="MMB1842" s="1"/>
      <c r="MMC1842" s="1"/>
      <c r="MMD1842" s="1"/>
      <c r="MME1842" s="1"/>
      <c r="MMF1842" s="1"/>
      <c r="MMG1842" s="1"/>
      <c r="MMH1842" s="1"/>
      <c r="MMI1842" s="1"/>
      <c r="MMJ1842" s="1"/>
      <c r="MMK1842" s="1"/>
      <c r="MML1842" s="1"/>
      <c r="MMM1842" s="1"/>
      <c r="MMN1842" s="1"/>
      <c r="MMO1842" s="1"/>
      <c r="MMP1842" s="1"/>
      <c r="MMQ1842" s="1"/>
      <c r="MMR1842" s="1"/>
      <c r="MMS1842" s="1"/>
      <c r="MMT1842" s="1"/>
      <c r="MMU1842" s="1"/>
      <c r="MMV1842" s="1"/>
      <c r="MMW1842" s="1"/>
      <c r="MMX1842" s="1"/>
      <c r="MMY1842" s="1"/>
      <c r="MMZ1842" s="1"/>
      <c r="MNA1842" s="1"/>
      <c r="MNB1842" s="1"/>
      <c r="MNC1842" s="1"/>
      <c r="MND1842" s="1"/>
      <c r="MNE1842" s="1"/>
      <c r="MNF1842" s="1"/>
      <c r="MNG1842" s="1"/>
      <c r="MNH1842" s="1"/>
      <c r="MNI1842" s="1"/>
      <c r="MNJ1842" s="1"/>
      <c r="MNK1842" s="1"/>
      <c r="MNL1842" s="1"/>
      <c r="MNM1842" s="1"/>
      <c r="MNN1842" s="1"/>
      <c r="MNO1842" s="1"/>
      <c r="MNP1842" s="1"/>
      <c r="MNQ1842" s="1"/>
      <c r="MNR1842" s="1"/>
      <c r="MNS1842" s="1"/>
      <c r="MNT1842" s="1"/>
      <c r="MNU1842" s="1"/>
      <c r="MNV1842" s="1"/>
      <c r="MNW1842" s="1"/>
      <c r="MNX1842" s="1"/>
      <c r="MNY1842" s="1"/>
      <c r="MNZ1842" s="1"/>
      <c r="MOA1842" s="1"/>
      <c r="MOB1842" s="1"/>
      <c r="MOC1842" s="1"/>
      <c r="MOD1842" s="1"/>
      <c r="MOE1842" s="1"/>
      <c r="MOF1842" s="1"/>
      <c r="MOG1842" s="1"/>
      <c r="MOH1842" s="1"/>
      <c r="MOI1842" s="1"/>
      <c r="MOJ1842" s="1"/>
      <c r="MOK1842" s="1"/>
      <c r="MOL1842" s="1"/>
      <c r="MOM1842" s="1"/>
      <c r="MON1842" s="1"/>
      <c r="MOO1842" s="1"/>
      <c r="MOP1842" s="1"/>
      <c r="MOQ1842" s="1"/>
      <c r="MOR1842" s="1"/>
      <c r="MOS1842" s="1"/>
      <c r="MOT1842" s="1"/>
      <c r="MOU1842" s="1"/>
      <c r="MOV1842" s="1"/>
      <c r="MOW1842" s="1"/>
      <c r="MOX1842" s="1"/>
      <c r="MOY1842" s="1"/>
      <c r="MOZ1842" s="1"/>
      <c r="MPA1842" s="1"/>
      <c r="MPB1842" s="1"/>
      <c r="MPC1842" s="1"/>
      <c r="MPD1842" s="1"/>
      <c r="MPE1842" s="1"/>
      <c r="MPF1842" s="1"/>
      <c r="MPG1842" s="1"/>
      <c r="MPH1842" s="1"/>
      <c r="MPI1842" s="1"/>
      <c r="MPJ1842" s="1"/>
      <c r="MPK1842" s="1"/>
      <c r="MPL1842" s="1"/>
      <c r="MPM1842" s="1"/>
      <c r="MPN1842" s="1"/>
      <c r="MPO1842" s="1"/>
      <c r="MPP1842" s="1"/>
      <c r="MPQ1842" s="1"/>
      <c r="MPR1842" s="1"/>
      <c r="MPS1842" s="1"/>
      <c r="MPT1842" s="1"/>
      <c r="MPU1842" s="1"/>
      <c r="MPV1842" s="1"/>
      <c r="MPW1842" s="1"/>
      <c r="MPX1842" s="1"/>
      <c r="MPY1842" s="1"/>
      <c r="MPZ1842" s="1"/>
      <c r="MQA1842" s="1"/>
      <c r="MQB1842" s="1"/>
      <c r="MQC1842" s="1"/>
      <c r="MQD1842" s="1"/>
      <c r="MQE1842" s="1"/>
      <c r="MQF1842" s="1"/>
      <c r="MQG1842" s="1"/>
      <c r="MQH1842" s="1"/>
      <c r="MQI1842" s="1"/>
      <c r="MQJ1842" s="1"/>
      <c r="MQK1842" s="1"/>
      <c r="MQL1842" s="1"/>
      <c r="MQM1842" s="1"/>
      <c r="MQN1842" s="1"/>
      <c r="MQO1842" s="1"/>
      <c r="MQP1842" s="1"/>
      <c r="MQQ1842" s="1"/>
      <c r="MQR1842" s="1"/>
      <c r="MQS1842" s="1"/>
      <c r="MQT1842" s="1"/>
      <c r="MQU1842" s="1"/>
      <c r="MQV1842" s="1"/>
      <c r="MQW1842" s="1"/>
      <c r="MQX1842" s="1"/>
      <c r="MQY1842" s="1"/>
      <c r="MQZ1842" s="1"/>
      <c r="MRA1842" s="1"/>
      <c r="MRB1842" s="1"/>
      <c r="MRC1842" s="1"/>
      <c r="MRD1842" s="1"/>
      <c r="MRE1842" s="1"/>
      <c r="MRF1842" s="1"/>
      <c r="MRG1842" s="1"/>
      <c r="MRH1842" s="1"/>
      <c r="MRI1842" s="1"/>
      <c r="MRJ1842" s="1"/>
      <c r="MRK1842" s="1"/>
      <c r="MRL1842" s="1"/>
      <c r="MRM1842" s="1"/>
      <c r="MRN1842" s="1"/>
      <c r="MRO1842" s="1"/>
      <c r="MRP1842" s="1"/>
      <c r="MRQ1842" s="1"/>
      <c r="MRR1842" s="1"/>
      <c r="MRS1842" s="1"/>
      <c r="MRT1842" s="1"/>
      <c r="MRU1842" s="1"/>
      <c r="MRV1842" s="1"/>
      <c r="MRW1842" s="1"/>
      <c r="MRX1842" s="1"/>
      <c r="MRY1842" s="1"/>
      <c r="MRZ1842" s="1"/>
      <c r="MSA1842" s="1"/>
      <c r="MSB1842" s="1"/>
      <c r="MSC1842" s="1"/>
      <c r="MSD1842" s="1"/>
      <c r="MSE1842" s="1"/>
      <c r="MSF1842" s="1"/>
      <c r="MSG1842" s="1"/>
      <c r="MSH1842" s="1"/>
      <c r="MSI1842" s="1"/>
      <c r="MSJ1842" s="1"/>
      <c r="MSK1842" s="1"/>
      <c r="MSL1842" s="1"/>
      <c r="MSM1842" s="1"/>
      <c r="MSN1842" s="1"/>
      <c r="MSO1842" s="1"/>
      <c r="MSP1842" s="1"/>
      <c r="MSQ1842" s="1"/>
      <c r="MSR1842" s="1"/>
      <c r="MSS1842" s="1"/>
      <c r="MST1842" s="1"/>
      <c r="MSU1842" s="1"/>
      <c r="MSV1842" s="1"/>
      <c r="MSW1842" s="1"/>
      <c r="MSX1842" s="1"/>
      <c r="MSY1842" s="1"/>
      <c r="MSZ1842" s="1"/>
      <c r="MTA1842" s="1"/>
      <c r="MTB1842" s="1"/>
      <c r="MTC1842" s="1"/>
      <c r="MTD1842" s="1"/>
      <c r="MTE1842" s="1"/>
      <c r="MTF1842" s="1"/>
      <c r="MTG1842" s="1"/>
      <c r="MTH1842" s="1"/>
      <c r="MTI1842" s="1"/>
      <c r="MTJ1842" s="1"/>
      <c r="MTK1842" s="1"/>
      <c r="MTL1842" s="1"/>
      <c r="MTM1842" s="1"/>
      <c r="MTN1842" s="1"/>
      <c r="MTO1842" s="1"/>
      <c r="MTP1842" s="1"/>
      <c r="MTQ1842" s="1"/>
      <c r="MTR1842" s="1"/>
      <c r="MTS1842" s="1"/>
      <c r="MTT1842" s="1"/>
      <c r="MTU1842" s="1"/>
      <c r="MTV1842" s="1"/>
      <c r="MTW1842" s="1"/>
      <c r="MTX1842" s="1"/>
      <c r="MTY1842" s="1"/>
      <c r="MTZ1842" s="1"/>
      <c r="MUA1842" s="1"/>
      <c r="MUB1842" s="1"/>
      <c r="MUC1842" s="1"/>
      <c r="MUD1842" s="1"/>
      <c r="MUE1842" s="1"/>
      <c r="MUF1842" s="1"/>
      <c r="MUG1842" s="1"/>
      <c r="MUH1842" s="1"/>
      <c r="MUI1842" s="1"/>
      <c r="MUJ1842" s="1"/>
      <c r="MUK1842" s="1"/>
      <c r="MUL1842" s="1"/>
      <c r="MUM1842" s="1"/>
      <c r="MUN1842" s="1"/>
      <c r="MUO1842" s="1"/>
      <c r="MUP1842" s="1"/>
      <c r="MUQ1842" s="1"/>
      <c r="MUR1842" s="1"/>
      <c r="MUS1842" s="1"/>
      <c r="MUT1842" s="1"/>
      <c r="MUU1842" s="1"/>
      <c r="MUV1842" s="1"/>
      <c r="MUW1842" s="1"/>
      <c r="MUX1842" s="1"/>
      <c r="MUY1842" s="1"/>
      <c r="MUZ1842" s="1"/>
      <c r="MVA1842" s="1"/>
      <c r="MVB1842" s="1"/>
      <c r="MVC1842" s="1"/>
      <c r="MVD1842" s="1"/>
      <c r="MVE1842" s="1"/>
      <c r="MVF1842" s="1"/>
      <c r="MVG1842" s="1"/>
      <c r="MVH1842" s="1"/>
      <c r="MVI1842" s="1"/>
      <c r="MVJ1842" s="1"/>
      <c r="MVK1842" s="1"/>
      <c r="MVL1842" s="1"/>
      <c r="MVM1842" s="1"/>
      <c r="MVN1842" s="1"/>
      <c r="MVO1842" s="1"/>
      <c r="MVP1842" s="1"/>
      <c r="MVQ1842" s="1"/>
      <c r="MVR1842" s="1"/>
      <c r="MVS1842" s="1"/>
      <c r="MVT1842" s="1"/>
      <c r="MVU1842" s="1"/>
      <c r="MVV1842" s="1"/>
      <c r="MVW1842" s="1"/>
      <c r="MVX1842" s="1"/>
      <c r="MVY1842" s="1"/>
      <c r="MVZ1842" s="1"/>
      <c r="MWA1842" s="1"/>
      <c r="MWB1842" s="1"/>
      <c r="MWC1842" s="1"/>
      <c r="MWD1842" s="1"/>
      <c r="MWE1842" s="1"/>
      <c r="MWF1842" s="1"/>
      <c r="MWG1842" s="1"/>
      <c r="MWH1842" s="1"/>
      <c r="MWI1842" s="1"/>
      <c r="MWJ1842" s="1"/>
      <c r="MWK1842" s="1"/>
      <c r="MWL1842" s="1"/>
      <c r="MWM1842" s="1"/>
      <c r="MWN1842" s="1"/>
      <c r="MWO1842" s="1"/>
      <c r="MWP1842" s="1"/>
      <c r="MWQ1842" s="1"/>
      <c r="MWR1842" s="1"/>
      <c r="MWS1842" s="1"/>
      <c r="MWT1842" s="1"/>
      <c r="MWU1842" s="1"/>
      <c r="MWV1842" s="1"/>
      <c r="MWW1842" s="1"/>
      <c r="MWX1842" s="1"/>
      <c r="MWY1842" s="1"/>
      <c r="MWZ1842" s="1"/>
      <c r="MXA1842" s="1"/>
      <c r="MXB1842" s="1"/>
      <c r="MXC1842" s="1"/>
      <c r="MXD1842" s="1"/>
      <c r="MXE1842" s="1"/>
      <c r="MXF1842" s="1"/>
      <c r="MXG1842" s="1"/>
      <c r="MXH1842" s="1"/>
      <c r="MXI1842" s="1"/>
      <c r="MXJ1842" s="1"/>
      <c r="MXK1842" s="1"/>
      <c r="MXL1842" s="1"/>
      <c r="MXM1842" s="1"/>
      <c r="MXN1842" s="1"/>
      <c r="MXO1842" s="1"/>
      <c r="MXP1842" s="1"/>
      <c r="MXQ1842" s="1"/>
      <c r="MXR1842" s="1"/>
      <c r="MXS1842" s="1"/>
      <c r="MXT1842" s="1"/>
      <c r="MXU1842" s="1"/>
      <c r="MXV1842" s="1"/>
      <c r="MXW1842" s="1"/>
      <c r="MXX1842" s="1"/>
      <c r="MXY1842" s="1"/>
      <c r="MXZ1842" s="1"/>
      <c r="MYA1842" s="1"/>
      <c r="MYB1842" s="1"/>
      <c r="MYC1842" s="1"/>
      <c r="MYD1842" s="1"/>
      <c r="MYE1842" s="1"/>
      <c r="MYF1842" s="1"/>
      <c r="MYG1842" s="1"/>
      <c r="MYH1842" s="1"/>
      <c r="MYI1842" s="1"/>
      <c r="MYJ1842" s="1"/>
      <c r="MYK1842" s="1"/>
      <c r="MYL1842" s="1"/>
      <c r="MYM1842" s="1"/>
      <c r="MYN1842" s="1"/>
      <c r="MYO1842" s="1"/>
      <c r="MYP1842" s="1"/>
      <c r="MYQ1842" s="1"/>
      <c r="MYR1842" s="1"/>
      <c r="MYS1842" s="1"/>
      <c r="MYT1842" s="1"/>
      <c r="MYU1842" s="1"/>
      <c r="MYV1842" s="1"/>
      <c r="MYW1842" s="1"/>
      <c r="MYX1842" s="1"/>
      <c r="MYY1842" s="1"/>
      <c r="MYZ1842" s="1"/>
      <c r="MZA1842" s="1"/>
      <c r="MZB1842" s="1"/>
      <c r="MZC1842" s="1"/>
      <c r="MZD1842" s="1"/>
      <c r="MZE1842" s="1"/>
      <c r="MZF1842" s="1"/>
      <c r="MZG1842" s="1"/>
      <c r="MZH1842" s="1"/>
      <c r="MZI1842" s="1"/>
      <c r="MZJ1842" s="1"/>
      <c r="MZK1842" s="1"/>
      <c r="MZL1842" s="1"/>
      <c r="MZM1842" s="1"/>
      <c r="MZN1842" s="1"/>
      <c r="MZO1842" s="1"/>
      <c r="MZP1842" s="1"/>
      <c r="MZQ1842" s="1"/>
      <c r="MZR1842" s="1"/>
      <c r="MZS1842" s="1"/>
      <c r="MZT1842" s="1"/>
      <c r="MZU1842" s="1"/>
      <c r="MZV1842" s="1"/>
      <c r="MZW1842" s="1"/>
      <c r="MZX1842" s="1"/>
      <c r="MZY1842" s="1"/>
      <c r="MZZ1842" s="1"/>
      <c r="NAA1842" s="1"/>
      <c r="NAB1842" s="1"/>
      <c r="NAC1842" s="1"/>
      <c r="NAD1842" s="1"/>
      <c r="NAE1842" s="1"/>
      <c r="NAF1842" s="1"/>
      <c r="NAG1842" s="1"/>
      <c r="NAH1842" s="1"/>
      <c r="NAI1842" s="1"/>
      <c r="NAJ1842" s="1"/>
      <c r="NAK1842" s="1"/>
      <c r="NAL1842" s="1"/>
      <c r="NAM1842" s="1"/>
      <c r="NAN1842" s="1"/>
      <c r="NAO1842" s="1"/>
      <c r="NAP1842" s="1"/>
      <c r="NAQ1842" s="1"/>
      <c r="NAR1842" s="1"/>
      <c r="NAS1842" s="1"/>
      <c r="NAT1842" s="1"/>
      <c r="NAU1842" s="1"/>
      <c r="NAV1842" s="1"/>
      <c r="NAW1842" s="1"/>
      <c r="NAX1842" s="1"/>
      <c r="NAY1842" s="1"/>
      <c r="NAZ1842" s="1"/>
      <c r="NBA1842" s="1"/>
      <c r="NBB1842" s="1"/>
      <c r="NBC1842" s="1"/>
      <c r="NBD1842" s="1"/>
      <c r="NBE1842" s="1"/>
      <c r="NBF1842" s="1"/>
      <c r="NBG1842" s="1"/>
      <c r="NBH1842" s="1"/>
      <c r="NBI1842" s="1"/>
      <c r="NBJ1842" s="1"/>
      <c r="NBK1842" s="1"/>
      <c r="NBL1842" s="1"/>
      <c r="NBM1842" s="1"/>
      <c r="NBN1842" s="1"/>
      <c r="NBO1842" s="1"/>
      <c r="NBP1842" s="1"/>
      <c r="NBQ1842" s="1"/>
      <c r="NBR1842" s="1"/>
      <c r="NBS1842" s="1"/>
      <c r="NBT1842" s="1"/>
      <c r="NBU1842" s="1"/>
      <c r="NBV1842" s="1"/>
      <c r="NBW1842" s="1"/>
      <c r="NBX1842" s="1"/>
      <c r="NBY1842" s="1"/>
      <c r="NBZ1842" s="1"/>
      <c r="NCA1842" s="1"/>
      <c r="NCB1842" s="1"/>
      <c r="NCC1842" s="1"/>
      <c r="NCD1842" s="1"/>
      <c r="NCE1842" s="1"/>
      <c r="NCF1842" s="1"/>
      <c r="NCG1842" s="1"/>
      <c r="NCH1842" s="1"/>
      <c r="NCI1842" s="1"/>
      <c r="NCJ1842" s="1"/>
      <c r="NCK1842" s="1"/>
      <c r="NCL1842" s="1"/>
      <c r="NCM1842" s="1"/>
      <c r="NCN1842" s="1"/>
      <c r="NCO1842" s="1"/>
      <c r="NCP1842" s="1"/>
      <c r="NCQ1842" s="1"/>
      <c r="NCR1842" s="1"/>
      <c r="NCS1842" s="1"/>
      <c r="NCT1842" s="1"/>
      <c r="NCU1842" s="1"/>
      <c r="NCV1842" s="1"/>
      <c r="NCW1842" s="1"/>
      <c r="NCX1842" s="1"/>
      <c r="NCY1842" s="1"/>
      <c r="NCZ1842" s="1"/>
      <c r="NDA1842" s="1"/>
      <c r="NDB1842" s="1"/>
      <c r="NDC1842" s="1"/>
      <c r="NDD1842" s="1"/>
      <c r="NDE1842" s="1"/>
      <c r="NDF1842" s="1"/>
      <c r="NDG1842" s="1"/>
      <c r="NDH1842" s="1"/>
      <c r="NDI1842" s="1"/>
      <c r="NDJ1842" s="1"/>
      <c r="NDK1842" s="1"/>
      <c r="NDL1842" s="1"/>
      <c r="NDM1842" s="1"/>
      <c r="NDN1842" s="1"/>
      <c r="NDO1842" s="1"/>
      <c r="NDP1842" s="1"/>
      <c r="NDQ1842" s="1"/>
      <c r="NDR1842" s="1"/>
      <c r="NDS1842" s="1"/>
      <c r="NDT1842" s="1"/>
      <c r="NDU1842" s="1"/>
      <c r="NDV1842" s="1"/>
      <c r="NDW1842" s="1"/>
      <c r="NDX1842" s="1"/>
      <c r="NDY1842" s="1"/>
      <c r="NDZ1842" s="1"/>
      <c r="NEA1842" s="1"/>
      <c r="NEB1842" s="1"/>
      <c r="NEC1842" s="1"/>
      <c r="NED1842" s="1"/>
      <c r="NEE1842" s="1"/>
      <c r="NEF1842" s="1"/>
      <c r="NEG1842" s="1"/>
      <c r="NEH1842" s="1"/>
      <c r="NEI1842" s="1"/>
      <c r="NEJ1842" s="1"/>
      <c r="NEK1842" s="1"/>
      <c r="NEL1842" s="1"/>
      <c r="NEM1842" s="1"/>
      <c r="NEN1842" s="1"/>
      <c r="NEO1842" s="1"/>
      <c r="NEP1842" s="1"/>
      <c r="NEQ1842" s="1"/>
      <c r="NER1842" s="1"/>
      <c r="NES1842" s="1"/>
      <c r="NET1842" s="1"/>
      <c r="NEU1842" s="1"/>
      <c r="NEV1842" s="1"/>
      <c r="NEW1842" s="1"/>
      <c r="NEX1842" s="1"/>
      <c r="NEY1842" s="1"/>
      <c r="NEZ1842" s="1"/>
      <c r="NFA1842" s="1"/>
      <c r="NFB1842" s="1"/>
      <c r="NFC1842" s="1"/>
      <c r="NFD1842" s="1"/>
      <c r="NFE1842" s="1"/>
      <c r="NFF1842" s="1"/>
      <c r="NFG1842" s="1"/>
      <c r="NFH1842" s="1"/>
      <c r="NFI1842" s="1"/>
      <c r="NFJ1842" s="1"/>
      <c r="NFK1842" s="1"/>
      <c r="NFL1842" s="1"/>
      <c r="NFM1842" s="1"/>
      <c r="NFN1842" s="1"/>
      <c r="NFO1842" s="1"/>
      <c r="NFP1842" s="1"/>
      <c r="NFQ1842" s="1"/>
      <c r="NFR1842" s="1"/>
      <c r="NFS1842" s="1"/>
      <c r="NFT1842" s="1"/>
      <c r="NFU1842" s="1"/>
      <c r="NFV1842" s="1"/>
      <c r="NFW1842" s="1"/>
      <c r="NFX1842" s="1"/>
      <c r="NFY1842" s="1"/>
      <c r="NFZ1842" s="1"/>
      <c r="NGA1842" s="1"/>
      <c r="NGB1842" s="1"/>
      <c r="NGC1842" s="1"/>
      <c r="NGD1842" s="1"/>
      <c r="NGE1842" s="1"/>
      <c r="NGF1842" s="1"/>
      <c r="NGG1842" s="1"/>
      <c r="NGH1842" s="1"/>
      <c r="NGI1842" s="1"/>
      <c r="NGJ1842" s="1"/>
      <c r="NGK1842" s="1"/>
      <c r="NGL1842" s="1"/>
      <c r="NGM1842" s="1"/>
      <c r="NGN1842" s="1"/>
      <c r="NGO1842" s="1"/>
      <c r="NGP1842" s="1"/>
      <c r="NGQ1842" s="1"/>
      <c r="NGR1842" s="1"/>
      <c r="NGS1842" s="1"/>
      <c r="NGT1842" s="1"/>
      <c r="NGU1842" s="1"/>
      <c r="NGV1842" s="1"/>
      <c r="NGW1842" s="1"/>
      <c r="NGX1842" s="1"/>
      <c r="NGY1842" s="1"/>
      <c r="NGZ1842" s="1"/>
      <c r="NHA1842" s="1"/>
      <c r="NHB1842" s="1"/>
      <c r="NHC1842" s="1"/>
      <c r="NHD1842" s="1"/>
      <c r="NHE1842" s="1"/>
      <c r="NHF1842" s="1"/>
      <c r="NHG1842" s="1"/>
      <c r="NHH1842" s="1"/>
      <c r="NHI1842" s="1"/>
      <c r="NHJ1842" s="1"/>
      <c r="NHK1842" s="1"/>
      <c r="NHL1842" s="1"/>
      <c r="NHM1842" s="1"/>
      <c r="NHN1842" s="1"/>
      <c r="NHO1842" s="1"/>
      <c r="NHP1842" s="1"/>
      <c r="NHQ1842" s="1"/>
      <c r="NHR1842" s="1"/>
      <c r="NHS1842" s="1"/>
      <c r="NHT1842" s="1"/>
      <c r="NHU1842" s="1"/>
      <c r="NHV1842" s="1"/>
      <c r="NHW1842" s="1"/>
      <c r="NHX1842" s="1"/>
      <c r="NHY1842" s="1"/>
      <c r="NHZ1842" s="1"/>
      <c r="NIA1842" s="1"/>
      <c r="NIB1842" s="1"/>
      <c r="NIC1842" s="1"/>
      <c r="NID1842" s="1"/>
      <c r="NIE1842" s="1"/>
      <c r="NIF1842" s="1"/>
      <c r="NIG1842" s="1"/>
      <c r="NIH1842" s="1"/>
      <c r="NII1842" s="1"/>
      <c r="NIJ1842" s="1"/>
      <c r="NIK1842" s="1"/>
      <c r="NIL1842" s="1"/>
      <c r="NIM1842" s="1"/>
      <c r="NIN1842" s="1"/>
      <c r="NIO1842" s="1"/>
      <c r="NIP1842" s="1"/>
      <c r="NIQ1842" s="1"/>
      <c r="NIR1842" s="1"/>
      <c r="NIS1842" s="1"/>
      <c r="NIT1842" s="1"/>
      <c r="NIU1842" s="1"/>
      <c r="NIV1842" s="1"/>
      <c r="NIW1842" s="1"/>
      <c r="NIX1842" s="1"/>
      <c r="NIY1842" s="1"/>
      <c r="NIZ1842" s="1"/>
      <c r="NJA1842" s="1"/>
      <c r="NJB1842" s="1"/>
      <c r="NJC1842" s="1"/>
      <c r="NJD1842" s="1"/>
      <c r="NJE1842" s="1"/>
      <c r="NJF1842" s="1"/>
      <c r="NJG1842" s="1"/>
      <c r="NJH1842" s="1"/>
      <c r="NJI1842" s="1"/>
      <c r="NJJ1842" s="1"/>
      <c r="NJK1842" s="1"/>
      <c r="NJL1842" s="1"/>
      <c r="NJM1842" s="1"/>
      <c r="NJN1842" s="1"/>
      <c r="NJO1842" s="1"/>
      <c r="NJP1842" s="1"/>
      <c r="NJQ1842" s="1"/>
      <c r="NJR1842" s="1"/>
      <c r="NJS1842" s="1"/>
      <c r="NJT1842" s="1"/>
      <c r="NJU1842" s="1"/>
      <c r="NJV1842" s="1"/>
      <c r="NJW1842" s="1"/>
      <c r="NJX1842" s="1"/>
      <c r="NJY1842" s="1"/>
      <c r="NJZ1842" s="1"/>
      <c r="NKA1842" s="1"/>
      <c r="NKB1842" s="1"/>
      <c r="NKC1842" s="1"/>
      <c r="NKD1842" s="1"/>
      <c r="NKE1842" s="1"/>
      <c r="NKF1842" s="1"/>
      <c r="NKG1842" s="1"/>
      <c r="NKH1842" s="1"/>
      <c r="NKI1842" s="1"/>
      <c r="NKJ1842" s="1"/>
      <c r="NKK1842" s="1"/>
      <c r="NKL1842" s="1"/>
      <c r="NKM1842" s="1"/>
      <c r="NKN1842" s="1"/>
      <c r="NKO1842" s="1"/>
      <c r="NKP1842" s="1"/>
      <c r="NKQ1842" s="1"/>
      <c r="NKR1842" s="1"/>
      <c r="NKS1842" s="1"/>
      <c r="NKT1842" s="1"/>
      <c r="NKU1842" s="1"/>
      <c r="NKV1842" s="1"/>
      <c r="NKW1842" s="1"/>
      <c r="NKX1842" s="1"/>
      <c r="NKY1842" s="1"/>
      <c r="NKZ1842" s="1"/>
      <c r="NLA1842" s="1"/>
      <c r="NLB1842" s="1"/>
      <c r="NLC1842" s="1"/>
      <c r="NLD1842" s="1"/>
      <c r="NLE1842" s="1"/>
      <c r="NLF1842" s="1"/>
      <c r="NLG1842" s="1"/>
      <c r="NLH1842" s="1"/>
      <c r="NLI1842" s="1"/>
      <c r="NLJ1842" s="1"/>
      <c r="NLK1842" s="1"/>
      <c r="NLL1842" s="1"/>
      <c r="NLM1842" s="1"/>
      <c r="NLN1842" s="1"/>
      <c r="NLO1842" s="1"/>
      <c r="NLP1842" s="1"/>
      <c r="NLQ1842" s="1"/>
      <c r="NLR1842" s="1"/>
      <c r="NLS1842" s="1"/>
      <c r="NLT1842" s="1"/>
      <c r="NLU1842" s="1"/>
      <c r="NLV1842" s="1"/>
      <c r="NLW1842" s="1"/>
      <c r="NLX1842" s="1"/>
      <c r="NLY1842" s="1"/>
      <c r="NLZ1842" s="1"/>
      <c r="NMA1842" s="1"/>
      <c r="NMB1842" s="1"/>
      <c r="NMC1842" s="1"/>
      <c r="NMD1842" s="1"/>
      <c r="NME1842" s="1"/>
      <c r="NMF1842" s="1"/>
      <c r="NMG1842" s="1"/>
      <c r="NMH1842" s="1"/>
      <c r="NMI1842" s="1"/>
      <c r="NMJ1842" s="1"/>
      <c r="NMK1842" s="1"/>
      <c r="NML1842" s="1"/>
      <c r="NMM1842" s="1"/>
      <c r="NMN1842" s="1"/>
      <c r="NMO1842" s="1"/>
      <c r="NMP1842" s="1"/>
      <c r="NMQ1842" s="1"/>
      <c r="NMR1842" s="1"/>
      <c r="NMS1842" s="1"/>
      <c r="NMT1842" s="1"/>
      <c r="NMU1842" s="1"/>
      <c r="NMV1842" s="1"/>
      <c r="NMW1842" s="1"/>
      <c r="NMX1842" s="1"/>
      <c r="NMY1842" s="1"/>
      <c r="NMZ1842" s="1"/>
      <c r="NNA1842" s="1"/>
      <c r="NNB1842" s="1"/>
      <c r="NNC1842" s="1"/>
      <c r="NND1842" s="1"/>
      <c r="NNE1842" s="1"/>
      <c r="NNF1842" s="1"/>
      <c r="NNG1842" s="1"/>
      <c r="NNH1842" s="1"/>
      <c r="NNI1842" s="1"/>
      <c r="NNJ1842" s="1"/>
      <c r="NNK1842" s="1"/>
      <c r="NNL1842" s="1"/>
      <c r="NNM1842" s="1"/>
      <c r="NNN1842" s="1"/>
      <c r="NNO1842" s="1"/>
      <c r="NNP1842" s="1"/>
      <c r="NNQ1842" s="1"/>
      <c r="NNR1842" s="1"/>
      <c r="NNS1842" s="1"/>
      <c r="NNT1842" s="1"/>
      <c r="NNU1842" s="1"/>
      <c r="NNV1842" s="1"/>
      <c r="NNW1842" s="1"/>
      <c r="NNX1842" s="1"/>
      <c r="NNY1842" s="1"/>
      <c r="NNZ1842" s="1"/>
      <c r="NOA1842" s="1"/>
      <c r="NOB1842" s="1"/>
      <c r="NOC1842" s="1"/>
      <c r="NOD1842" s="1"/>
      <c r="NOE1842" s="1"/>
      <c r="NOF1842" s="1"/>
      <c r="NOG1842" s="1"/>
      <c r="NOH1842" s="1"/>
      <c r="NOI1842" s="1"/>
      <c r="NOJ1842" s="1"/>
      <c r="NOK1842" s="1"/>
      <c r="NOL1842" s="1"/>
      <c r="NOM1842" s="1"/>
      <c r="NON1842" s="1"/>
      <c r="NOO1842" s="1"/>
      <c r="NOP1842" s="1"/>
      <c r="NOQ1842" s="1"/>
      <c r="NOR1842" s="1"/>
      <c r="NOS1842" s="1"/>
      <c r="NOT1842" s="1"/>
      <c r="NOU1842" s="1"/>
      <c r="NOV1842" s="1"/>
      <c r="NOW1842" s="1"/>
      <c r="NOX1842" s="1"/>
      <c r="NOY1842" s="1"/>
      <c r="NOZ1842" s="1"/>
      <c r="NPA1842" s="1"/>
      <c r="NPB1842" s="1"/>
      <c r="NPC1842" s="1"/>
      <c r="NPD1842" s="1"/>
      <c r="NPE1842" s="1"/>
      <c r="NPF1842" s="1"/>
      <c r="NPG1842" s="1"/>
      <c r="NPH1842" s="1"/>
      <c r="NPI1842" s="1"/>
      <c r="NPJ1842" s="1"/>
      <c r="NPK1842" s="1"/>
      <c r="NPL1842" s="1"/>
      <c r="NPM1842" s="1"/>
      <c r="NPN1842" s="1"/>
      <c r="NPO1842" s="1"/>
      <c r="NPP1842" s="1"/>
      <c r="NPQ1842" s="1"/>
      <c r="NPR1842" s="1"/>
      <c r="NPS1842" s="1"/>
      <c r="NPT1842" s="1"/>
      <c r="NPU1842" s="1"/>
      <c r="NPV1842" s="1"/>
      <c r="NPW1842" s="1"/>
      <c r="NPX1842" s="1"/>
      <c r="NPY1842" s="1"/>
      <c r="NPZ1842" s="1"/>
      <c r="NQA1842" s="1"/>
      <c r="NQB1842" s="1"/>
      <c r="NQC1842" s="1"/>
      <c r="NQD1842" s="1"/>
      <c r="NQE1842" s="1"/>
      <c r="NQF1842" s="1"/>
      <c r="NQG1842" s="1"/>
      <c r="NQH1842" s="1"/>
      <c r="NQI1842" s="1"/>
      <c r="NQJ1842" s="1"/>
      <c r="NQK1842" s="1"/>
      <c r="NQL1842" s="1"/>
      <c r="NQM1842" s="1"/>
      <c r="NQN1842" s="1"/>
      <c r="NQO1842" s="1"/>
      <c r="NQP1842" s="1"/>
      <c r="NQQ1842" s="1"/>
      <c r="NQR1842" s="1"/>
      <c r="NQS1842" s="1"/>
      <c r="NQT1842" s="1"/>
      <c r="NQU1842" s="1"/>
      <c r="NQV1842" s="1"/>
      <c r="NQW1842" s="1"/>
      <c r="NQX1842" s="1"/>
      <c r="NQY1842" s="1"/>
      <c r="NQZ1842" s="1"/>
      <c r="NRA1842" s="1"/>
      <c r="NRB1842" s="1"/>
      <c r="NRC1842" s="1"/>
      <c r="NRD1842" s="1"/>
      <c r="NRE1842" s="1"/>
      <c r="NRF1842" s="1"/>
      <c r="NRG1842" s="1"/>
      <c r="NRH1842" s="1"/>
      <c r="NRI1842" s="1"/>
      <c r="NRJ1842" s="1"/>
      <c r="NRK1842" s="1"/>
      <c r="NRL1842" s="1"/>
      <c r="NRM1842" s="1"/>
      <c r="NRN1842" s="1"/>
      <c r="NRO1842" s="1"/>
      <c r="NRP1842" s="1"/>
      <c r="NRQ1842" s="1"/>
      <c r="NRR1842" s="1"/>
      <c r="NRS1842" s="1"/>
      <c r="NRT1842" s="1"/>
      <c r="NRU1842" s="1"/>
      <c r="NRV1842" s="1"/>
      <c r="NRW1842" s="1"/>
      <c r="NRX1842" s="1"/>
      <c r="NRY1842" s="1"/>
      <c r="NRZ1842" s="1"/>
      <c r="NSA1842" s="1"/>
      <c r="NSB1842" s="1"/>
      <c r="NSC1842" s="1"/>
      <c r="NSD1842" s="1"/>
      <c r="NSE1842" s="1"/>
      <c r="NSF1842" s="1"/>
      <c r="NSG1842" s="1"/>
      <c r="NSH1842" s="1"/>
      <c r="NSI1842" s="1"/>
      <c r="NSJ1842" s="1"/>
      <c r="NSK1842" s="1"/>
      <c r="NSL1842" s="1"/>
      <c r="NSM1842" s="1"/>
      <c r="NSN1842" s="1"/>
      <c r="NSO1842" s="1"/>
      <c r="NSP1842" s="1"/>
      <c r="NSQ1842" s="1"/>
      <c r="NSR1842" s="1"/>
      <c r="NSS1842" s="1"/>
      <c r="NST1842" s="1"/>
      <c r="NSU1842" s="1"/>
      <c r="NSV1842" s="1"/>
      <c r="NSW1842" s="1"/>
      <c r="NSX1842" s="1"/>
      <c r="NSY1842" s="1"/>
      <c r="NSZ1842" s="1"/>
      <c r="NTA1842" s="1"/>
      <c r="NTB1842" s="1"/>
      <c r="NTC1842" s="1"/>
      <c r="NTD1842" s="1"/>
      <c r="NTE1842" s="1"/>
      <c r="NTF1842" s="1"/>
      <c r="NTG1842" s="1"/>
      <c r="NTH1842" s="1"/>
      <c r="NTI1842" s="1"/>
      <c r="NTJ1842" s="1"/>
      <c r="NTK1842" s="1"/>
      <c r="NTL1842" s="1"/>
      <c r="NTM1842" s="1"/>
      <c r="NTN1842" s="1"/>
      <c r="NTO1842" s="1"/>
      <c r="NTP1842" s="1"/>
      <c r="NTQ1842" s="1"/>
      <c r="NTR1842" s="1"/>
      <c r="NTS1842" s="1"/>
      <c r="NTT1842" s="1"/>
      <c r="NTU1842" s="1"/>
      <c r="NTV1842" s="1"/>
      <c r="NTW1842" s="1"/>
      <c r="NTX1842" s="1"/>
      <c r="NTY1842" s="1"/>
      <c r="NTZ1842" s="1"/>
      <c r="NUA1842" s="1"/>
      <c r="NUB1842" s="1"/>
      <c r="NUC1842" s="1"/>
      <c r="NUD1842" s="1"/>
      <c r="NUE1842" s="1"/>
      <c r="NUF1842" s="1"/>
      <c r="NUG1842" s="1"/>
      <c r="NUH1842" s="1"/>
      <c r="NUI1842" s="1"/>
      <c r="NUJ1842" s="1"/>
      <c r="NUK1842" s="1"/>
      <c r="NUL1842" s="1"/>
      <c r="NUM1842" s="1"/>
      <c r="NUN1842" s="1"/>
      <c r="NUO1842" s="1"/>
      <c r="NUP1842" s="1"/>
      <c r="NUQ1842" s="1"/>
      <c r="NUR1842" s="1"/>
      <c r="NUS1842" s="1"/>
      <c r="NUT1842" s="1"/>
      <c r="NUU1842" s="1"/>
      <c r="NUV1842" s="1"/>
      <c r="NUW1842" s="1"/>
      <c r="NUX1842" s="1"/>
      <c r="NUY1842" s="1"/>
      <c r="NUZ1842" s="1"/>
      <c r="NVA1842" s="1"/>
      <c r="NVB1842" s="1"/>
      <c r="NVC1842" s="1"/>
      <c r="NVD1842" s="1"/>
      <c r="NVE1842" s="1"/>
      <c r="NVF1842" s="1"/>
      <c r="NVG1842" s="1"/>
      <c r="NVH1842" s="1"/>
      <c r="NVI1842" s="1"/>
      <c r="NVJ1842" s="1"/>
      <c r="NVK1842" s="1"/>
      <c r="NVL1842" s="1"/>
      <c r="NVM1842" s="1"/>
      <c r="NVN1842" s="1"/>
      <c r="NVO1842" s="1"/>
      <c r="NVP1842" s="1"/>
      <c r="NVQ1842" s="1"/>
      <c r="NVR1842" s="1"/>
      <c r="NVS1842" s="1"/>
      <c r="NVT1842" s="1"/>
      <c r="NVU1842" s="1"/>
      <c r="NVV1842" s="1"/>
      <c r="NVW1842" s="1"/>
      <c r="NVX1842" s="1"/>
      <c r="NVY1842" s="1"/>
      <c r="NVZ1842" s="1"/>
      <c r="NWA1842" s="1"/>
      <c r="NWB1842" s="1"/>
      <c r="NWC1842" s="1"/>
      <c r="NWD1842" s="1"/>
      <c r="NWE1842" s="1"/>
      <c r="NWF1842" s="1"/>
      <c r="NWG1842" s="1"/>
      <c r="NWH1842" s="1"/>
      <c r="NWI1842" s="1"/>
      <c r="NWJ1842" s="1"/>
      <c r="NWK1842" s="1"/>
      <c r="NWL1842" s="1"/>
      <c r="NWM1842" s="1"/>
      <c r="NWN1842" s="1"/>
      <c r="NWO1842" s="1"/>
      <c r="NWP1842" s="1"/>
      <c r="NWQ1842" s="1"/>
      <c r="NWR1842" s="1"/>
      <c r="NWS1842" s="1"/>
      <c r="NWT1842" s="1"/>
      <c r="NWU1842" s="1"/>
      <c r="NWV1842" s="1"/>
      <c r="NWW1842" s="1"/>
      <c r="NWX1842" s="1"/>
      <c r="NWY1842" s="1"/>
      <c r="NWZ1842" s="1"/>
      <c r="NXA1842" s="1"/>
      <c r="NXB1842" s="1"/>
      <c r="NXC1842" s="1"/>
      <c r="NXD1842" s="1"/>
      <c r="NXE1842" s="1"/>
      <c r="NXF1842" s="1"/>
      <c r="NXG1842" s="1"/>
      <c r="NXH1842" s="1"/>
      <c r="NXI1842" s="1"/>
      <c r="NXJ1842" s="1"/>
      <c r="NXK1842" s="1"/>
      <c r="NXL1842" s="1"/>
      <c r="NXM1842" s="1"/>
      <c r="NXN1842" s="1"/>
      <c r="NXO1842" s="1"/>
      <c r="NXP1842" s="1"/>
      <c r="NXQ1842" s="1"/>
      <c r="NXR1842" s="1"/>
      <c r="NXS1842" s="1"/>
      <c r="NXT1842" s="1"/>
      <c r="NXU1842" s="1"/>
      <c r="NXV1842" s="1"/>
      <c r="NXW1842" s="1"/>
      <c r="NXX1842" s="1"/>
      <c r="NXY1842" s="1"/>
      <c r="NXZ1842" s="1"/>
      <c r="NYA1842" s="1"/>
      <c r="NYB1842" s="1"/>
      <c r="NYC1842" s="1"/>
      <c r="NYD1842" s="1"/>
      <c r="NYE1842" s="1"/>
      <c r="NYF1842" s="1"/>
      <c r="NYG1842" s="1"/>
      <c r="NYH1842" s="1"/>
      <c r="NYI1842" s="1"/>
      <c r="NYJ1842" s="1"/>
      <c r="NYK1842" s="1"/>
      <c r="NYL1842" s="1"/>
      <c r="NYM1842" s="1"/>
      <c r="NYN1842" s="1"/>
      <c r="NYO1842" s="1"/>
      <c r="NYP1842" s="1"/>
      <c r="NYQ1842" s="1"/>
      <c r="NYR1842" s="1"/>
      <c r="NYS1842" s="1"/>
      <c r="NYT1842" s="1"/>
      <c r="NYU1842" s="1"/>
      <c r="NYV1842" s="1"/>
      <c r="NYW1842" s="1"/>
      <c r="NYX1842" s="1"/>
      <c r="NYY1842" s="1"/>
      <c r="NYZ1842" s="1"/>
      <c r="NZA1842" s="1"/>
      <c r="NZB1842" s="1"/>
      <c r="NZC1842" s="1"/>
      <c r="NZD1842" s="1"/>
      <c r="NZE1842" s="1"/>
      <c r="NZF1842" s="1"/>
      <c r="NZG1842" s="1"/>
      <c r="NZH1842" s="1"/>
      <c r="NZI1842" s="1"/>
      <c r="NZJ1842" s="1"/>
      <c r="NZK1842" s="1"/>
      <c r="NZL1842" s="1"/>
      <c r="NZM1842" s="1"/>
      <c r="NZN1842" s="1"/>
      <c r="NZO1842" s="1"/>
      <c r="NZP1842" s="1"/>
      <c r="NZQ1842" s="1"/>
      <c r="NZR1842" s="1"/>
      <c r="NZS1842" s="1"/>
      <c r="NZT1842" s="1"/>
      <c r="NZU1842" s="1"/>
      <c r="NZV1842" s="1"/>
      <c r="NZW1842" s="1"/>
      <c r="NZX1842" s="1"/>
      <c r="NZY1842" s="1"/>
      <c r="NZZ1842" s="1"/>
      <c r="OAA1842" s="1"/>
      <c r="OAB1842" s="1"/>
      <c r="OAC1842" s="1"/>
      <c r="OAD1842" s="1"/>
      <c r="OAE1842" s="1"/>
      <c r="OAF1842" s="1"/>
      <c r="OAG1842" s="1"/>
      <c r="OAH1842" s="1"/>
      <c r="OAI1842" s="1"/>
      <c r="OAJ1842" s="1"/>
      <c r="OAK1842" s="1"/>
      <c r="OAL1842" s="1"/>
      <c r="OAM1842" s="1"/>
      <c r="OAN1842" s="1"/>
      <c r="OAO1842" s="1"/>
      <c r="OAP1842" s="1"/>
      <c r="OAQ1842" s="1"/>
      <c r="OAR1842" s="1"/>
      <c r="OAS1842" s="1"/>
      <c r="OAT1842" s="1"/>
      <c r="OAU1842" s="1"/>
      <c r="OAV1842" s="1"/>
      <c r="OAW1842" s="1"/>
      <c r="OAX1842" s="1"/>
      <c r="OAY1842" s="1"/>
      <c r="OAZ1842" s="1"/>
      <c r="OBA1842" s="1"/>
      <c r="OBB1842" s="1"/>
      <c r="OBC1842" s="1"/>
      <c r="OBD1842" s="1"/>
      <c r="OBE1842" s="1"/>
      <c r="OBF1842" s="1"/>
      <c r="OBG1842" s="1"/>
      <c r="OBH1842" s="1"/>
      <c r="OBI1842" s="1"/>
      <c r="OBJ1842" s="1"/>
      <c r="OBK1842" s="1"/>
      <c r="OBL1842" s="1"/>
      <c r="OBM1842" s="1"/>
      <c r="OBN1842" s="1"/>
      <c r="OBO1842" s="1"/>
      <c r="OBP1842" s="1"/>
      <c r="OBQ1842" s="1"/>
      <c r="OBR1842" s="1"/>
      <c r="OBS1842" s="1"/>
      <c r="OBT1842" s="1"/>
      <c r="OBU1842" s="1"/>
      <c r="OBV1842" s="1"/>
      <c r="OBW1842" s="1"/>
      <c r="OBX1842" s="1"/>
      <c r="OBY1842" s="1"/>
      <c r="OBZ1842" s="1"/>
      <c r="OCA1842" s="1"/>
      <c r="OCB1842" s="1"/>
      <c r="OCC1842" s="1"/>
      <c r="OCD1842" s="1"/>
      <c r="OCE1842" s="1"/>
      <c r="OCF1842" s="1"/>
      <c r="OCG1842" s="1"/>
      <c r="OCH1842" s="1"/>
      <c r="OCI1842" s="1"/>
      <c r="OCJ1842" s="1"/>
      <c r="OCK1842" s="1"/>
      <c r="OCL1842" s="1"/>
      <c r="OCM1842" s="1"/>
      <c r="OCN1842" s="1"/>
      <c r="OCO1842" s="1"/>
      <c r="OCP1842" s="1"/>
      <c r="OCQ1842" s="1"/>
      <c r="OCR1842" s="1"/>
      <c r="OCS1842" s="1"/>
      <c r="OCT1842" s="1"/>
      <c r="OCU1842" s="1"/>
      <c r="OCV1842" s="1"/>
      <c r="OCW1842" s="1"/>
      <c r="OCX1842" s="1"/>
      <c r="OCY1842" s="1"/>
      <c r="OCZ1842" s="1"/>
      <c r="ODA1842" s="1"/>
      <c r="ODB1842" s="1"/>
      <c r="ODC1842" s="1"/>
      <c r="ODD1842" s="1"/>
      <c r="ODE1842" s="1"/>
      <c r="ODF1842" s="1"/>
      <c r="ODG1842" s="1"/>
      <c r="ODH1842" s="1"/>
      <c r="ODI1842" s="1"/>
      <c r="ODJ1842" s="1"/>
      <c r="ODK1842" s="1"/>
      <c r="ODL1842" s="1"/>
      <c r="ODM1842" s="1"/>
      <c r="ODN1842" s="1"/>
      <c r="ODO1842" s="1"/>
      <c r="ODP1842" s="1"/>
      <c r="ODQ1842" s="1"/>
      <c r="ODR1842" s="1"/>
      <c r="ODS1842" s="1"/>
      <c r="ODT1842" s="1"/>
      <c r="ODU1842" s="1"/>
      <c r="ODV1842" s="1"/>
      <c r="ODW1842" s="1"/>
      <c r="ODX1842" s="1"/>
      <c r="ODY1842" s="1"/>
      <c r="ODZ1842" s="1"/>
      <c r="OEA1842" s="1"/>
      <c r="OEB1842" s="1"/>
      <c r="OEC1842" s="1"/>
      <c r="OED1842" s="1"/>
      <c r="OEE1842" s="1"/>
      <c r="OEF1842" s="1"/>
      <c r="OEG1842" s="1"/>
      <c r="OEH1842" s="1"/>
      <c r="OEI1842" s="1"/>
      <c r="OEJ1842" s="1"/>
      <c r="OEK1842" s="1"/>
      <c r="OEL1842" s="1"/>
      <c r="OEM1842" s="1"/>
      <c r="OEN1842" s="1"/>
      <c r="OEO1842" s="1"/>
      <c r="OEP1842" s="1"/>
      <c r="OEQ1842" s="1"/>
      <c r="OER1842" s="1"/>
      <c r="OES1842" s="1"/>
      <c r="OET1842" s="1"/>
      <c r="OEU1842" s="1"/>
      <c r="OEV1842" s="1"/>
      <c r="OEW1842" s="1"/>
      <c r="OEX1842" s="1"/>
      <c r="OEY1842" s="1"/>
      <c r="OEZ1842" s="1"/>
      <c r="OFA1842" s="1"/>
      <c r="OFB1842" s="1"/>
      <c r="OFC1842" s="1"/>
      <c r="OFD1842" s="1"/>
      <c r="OFE1842" s="1"/>
      <c r="OFF1842" s="1"/>
      <c r="OFG1842" s="1"/>
      <c r="OFH1842" s="1"/>
      <c r="OFI1842" s="1"/>
      <c r="OFJ1842" s="1"/>
      <c r="OFK1842" s="1"/>
      <c r="OFL1842" s="1"/>
      <c r="OFM1842" s="1"/>
      <c r="OFN1842" s="1"/>
      <c r="OFO1842" s="1"/>
      <c r="OFP1842" s="1"/>
      <c r="OFQ1842" s="1"/>
      <c r="OFR1842" s="1"/>
      <c r="OFS1842" s="1"/>
      <c r="OFT1842" s="1"/>
      <c r="OFU1842" s="1"/>
      <c r="OFV1842" s="1"/>
      <c r="OFW1842" s="1"/>
      <c r="OFX1842" s="1"/>
      <c r="OFY1842" s="1"/>
      <c r="OFZ1842" s="1"/>
      <c r="OGA1842" s="1"/>
      <c r="OGB1842" s="1"/>
      <c r="OGC1842" s="1"/>
      <c r="OGD1842" s="1"/>
      <c r="OGE1842" s="1"/>
      <c r="OGF1842" s="1"/>
      <c r="OGG1842" s="1"/>
      <c r="OGH1842" s="1"/>
      <c r="OGI1842" s="1"/>
      <c r="OGJ1842" s="1"/>
      <c r="OGK1842" s="1"/>
      <c r="OGL1842" s="1"/>
      <c r="OGM1842" s="1"/>
      <c r="OGN1842" s="1"/>
      <c r="OGO1842" s="1"/>
      <c r="OGP1842" s="1"/>
      <c r="OGQ1842" s="1"/>
      <c r="OGR1842" s="1"/>
      <c r="OGS1842" s="1"/>
      <c r="OGT1842" s="1"/>
      <c r="OGU1842" s="1"/>
      <c r="OGV1842" s="1"/>
      <c r="OGW1842" s="1"/>
      <c r="OGX1842" s="1"/>
      <c r="OGY1842" s="1"/>
      <c r="OGZ1842" s="1"/>
      <c r="OHA1842" s="1"/>
      <c r="OHB1842" s="1"/>
      <c r="OHC1842" s="1"/>
      <c r="OHD1842" s="1"/>
      <c r="OHE1842" s="1"/>
      <c r="OHF1842" s="1"/>
      <c r="OHG1842" s="1"/>
      <c r="OHH1842" s="1"/>
      <c r="OHI1842" s="1"/>
      <c r="OHJ1842" s="1"/>
      <c r="OHK1842" s="1"/>
      <c r="OHL1842" s="1"/>
      <c r="OHM1842" s="1"/>
      <c r="OHN1842" s="1"/>
      <c r="OHO1842" s="1"/>
      <c r="OHP1842" s="1"/>
      <c r="OHQ1842" s="1"/>
      <c r="OHR1842" s="1"/>
      <c r="OHS1842" s="1"/>
      <c r="OHT1842" s="1"/>
      <c r="OHU1842" s="1"/>
      <c r="OHV1842" s="1"/>
      <c r="OHW1842" s="1"/>
      <c r="OHX1842" s="1"/>
      <c r="OHY1842" s="1"/>
      <c r="OHZ1842" s="1"/>
      <c r="OIA1842" s="1"/>
      <c r="OIB1842" s="1"/>
      <c r="OIC1842" s="1"/>
      <c r="OID1842" s="1"/>
      <c r="OIE1842" s="1"/>
      <c r="OIF1842" s="1"/>
      <c r="OIG1842" s="1"/>
      <c r="OIH1842" s="1"/>
      <c r="OII1842" s="1"/>
      <c r="OIJ1842" s="1"/>
      <c r="OIK1842" s="1"/>
      <c r="OIL1842" s="1"/>
      <c r="OIM1842" s="1"/>
      <c r="OIN1842" s="1"/>
      <c r="OIO1842" s="1"/>
      <c r="OIP1842" s="1"/>
      <c r="OIQ1842" s="1"/>
      <c r="OIR1842" s="1"/>
      <c r="OIS1842" s="1"/>
      <c r="OIT1842" s="1"/>
      <c r="OIU1842" s="1"/>
      <c r="OIV1842" s="1"/>
      <c r="OIW1842" s="1"/>
      <c r="OIX1842" s="1"/>
      <c r="OIY1842" s="1"/>
      <c r="OIZ1842" s="1"/>
      <c r="OJA1842" s="1"/>
      <c r="OJB1842" s="1"/>
      <c r="OJC1842" s="1"/>
      <c r="OJD1842" s="1"/>
      <c r="OJE1842" s="1"/>
      <c r="OJF1842" s="1"/>
      <c r="OJG1842" s="1"/>
      <c r="OJH1842" s="1"/>
      <c r="OJI1842" s="1"/>
      <c r="OJJ1842" s="1"/>
      <c r="OJK1842" s="1"/>
      <c r="OJL1842" s="1"/>
      <c r="OJM1842" s="1"/>
      <c r="OJN1842" s="1"/>
      <c r="OJO1842" s="1"/>
      <c r="OJP1842" s="1"/>
      <c r="OJQ1842" s="1"/>
      <c r="OJR1842" s="1"/>
      <c r="OJS1842" s="1"/>
      <c r="OJT1842" s="1"/>
      <c r="OJU1842" s="1"/>
      <c r="OJV1842" s="1"/>
      <c r="OJW1842" s="1"/>
      <c r="OJX1842" s="1"/>
      <c r="OJY1842" s="1"/>
      <c r="OJZ1842" s="1"/>
      <c r="OKA1842" s="1"/>
      <c r="OKB1842" s="1"/>
      <c r="OKC1842" s="1"/>
      <c r="OKD1842" s="1"/>
      <c r="OKE1842" s="1"/>
      <c r="OKF1842" s="1"/>
      <c r="OKG1842" s="1"/>
      <c r="OKH1842" s="1"/>
      <c r="OKI1842" s="1"/>
      <c r="OKJ1842" s="1"/>
      <c r="OKK1842" s="1"/>
      <c r="OKL1842" s="1"/>
      <c r="OKM1842" s="1"/>
      <c r="OKN1842" s="1"/>
      <c r="OKO1842" s="1"/>
      <c r="OKP1842" s="1"/>
      <c r="OKQ1842" s="1"/>
      <c r="OKR1842" s="1"/>
      <c r="OKS1842" s="1"/>
      <c r="OKT1842" s="1"/>
      <c r="OKU1842" s="1"/>
      <c r="OKV1842" s="1"/>
      <c r="OKW1842" s="1"/>
      <c r="OKX1842" s="1"/>
      <c r="OKY1842" s="1"/>
      <c r="OKZ1842" s="1"/>
      <c r="OLA1842" s="1"/>
      <c r="OLB1842" s="1"/>
      <c r="OLC1842" s="1"/>
      <c r="OLD1842" s="1"/>
      <c r="OLE1842" s="1"/>
      <c r="OLF1842" s="1"/>
      <c r="OLG1842" s="1"/>
      <c r="OLH1842" s="1"/>
      <c r="OLI1842" s="1"/>
      <c r="OLJ1842" s="1"/>
      <c r="OLK1842" s="1"/>
      <c r="OLL1842" s="1"/>
      <c r="OLM1842" s="1"/>
      <c r="OLN1842" s="1"/>
      <c r="OLO1842" s="1"/>
      <c r="OLP1842" s="1"/>
      <c r="OLQ1842" s="1"/>
      <c r="OLR1842" s="1"/>
      <c r="OLS1842" s="1"/>
      <c r="OLT1842" s="1"/>
      <c r="OLU1842" s="1"/>
      <c r="OLV1842" s="1"/>
      <c r="OLW1842" s="1"/>
      <c r="OLX1842" s="1"/>
      <c r="OLY1842" s="1"/>
      <c r="OLZ1842" s="1"/>
      <c r="OMA1842" s="1"/>
      <c r="OMB1842" s="1"/>
      <c r="OMC1842" s="1"/>
      <c r="OMD1842" s="1"/>
      <c r="OME1842" s="1"/>
      <c r="OMF1842" s="1"/>
      <c r="OMG1842" s="1"/>
      <c r="OMH1842" s="1"/>
      <c r="OMI1842" s="1"/>
      <c r="OMJ1842" s="1"/>
      <c r="OMK1842" s="1"/>
      <c r="OML1842" s="1"/>
      <c r="OMM1842" s="1"/>
      <c r="OMN1842" s="1"/>
      <c r="OMO1842" s="1"/>
      <c r="OMP1842" s="1"/>
      <c r="OMQ1842" s="1"/>
      <c r="OMR1842" s="1"/>
      <c r="OMS1842" s="1"/>
      <c r="OMT1842" s="1"/>
      <c r="OMU1842" s="1"/>
      <c r="OMV1842" s="1"/>
      <c r="OMW1842" s="1"/>
      <c r="OMX1842" s="1"/>
      <c r="OMY1842" s="1"/>
      <c r="OMZ1842" s="1"/>
      <c r="ONA1842" s="1"/>
      <c r="ONB1842" s="1"/>
      <c r="ONC1842" s="1"/>
      <c r="OND1842" s="1"/>
      <c r="ONE1842" s="1"/>
      <c r="ONF1842" s="1"/>
      <c r="ONG1842" s="1"/>
      <c r="ONH1842" s="1"/>
      <c r="ONI1842" s="1"/>
      <c r="ONJ1842" s="1"/>
      <c r="ONK1842" s="1"/>
      <c r="ONL1842" s="1"/>
      <c r="ONM1842" s="1"/>
      <c r="ONN1842" s="1"/>
      <c r="ONO1842" s="1"/>
      <c r="ONP1842" s="1"/>
      <c r="ONQ1842" s="1"/>
      <c r="ONR1842" s="1"/>
      <c r="ONS1842" s="1"/>
      <c r="ONT1842" s="1"/>
      <c r="ONU1842" s="1"/>
      <c r="ONV1842" s="1"/>
      <c r="ONW1842" s="1"/>
      <c r="ONX1842" s="1"/>
      <c r="ONY1842" s="1"/>
      <c r="ONZ1842" s="1"/>
      <c r="OOA1842" s="1"/>
      <c r="OOB1842" s="1"/>
      <c r="OOC1842" s="1"/>
      <c r="OOD1842" s="1"/>
      <c r="OOE1842" s="1"/>
      <c r="OOF1842" s="1"/>
      <c r="OOG1842" s="1"/>
      <c r="OOH1842" s="1"/>
      <c r="OOI1842" s="1"/>
      <c r="OOJ1842" s="1"/>
      <c r="OOK1842" s="1"/>
      <c r="OOL1842" s="1"/>
      <c r="OOM1842" s="1"/>
      <c r="OON1842" s="1"/>
      <c r="OOO1842" s="1"/>
      <c r="OOP1842" s="1"/>
      <c r="OOQ1842" s="1"/>
      <c r="OOR1842" s="1"/>
      <c r="OOS1842" s="1"/>
      <c r="OOT1842" s="1"/>
      <c r="OOU1842" s="1"/>
      <c r="OOV1842" s="1"/>
      <c r="OOW1842" s="1"/>
      <c r="OOX1842" s="1"/>
      <c r="OOY1842" s="1"/>
      <c r="OOZ1842" s="1"/>
      <c r="OPA1842" s="1"/>
      <c r="OPB1842" s="1"/>
      <c r="OPC1842" s="1"/>
      <c r="OPD1842" s="1"/>
      <c r="OPE1842" s="1"/>
      <c r="OPF1842" s="1"/>
      <c r="OPG1842" s="1"/>
      <c r="OPH1842" s="1"/>
      <c r="OPI1842" s="1"/>
      <c r="OPJ1842" s="1"/>
      <c r="OPK1842" s="1"/>
      <c r="OPL1842" s="1"/>
      <c r="OPM1842" s="1"/>
      <c r="OPN1842" s="1"/>
      <c r="OPO1842" s="1"/>
      <c r="OPP1842" s="1"/>
      <c r="OPQ1842" s="1"/>
      <c r="OPR1842" s="1"/>
      <c r="OPS1842" s="1"/>
      <c r="OPT1842" s="1"/>
      <c r="OPU1842" s="1"/>
      <c r="OPV1842" s="1"/>
      <c r="OPW1842" s="1"/>
      <c r="OPX1842" s="1"/>
      <c r="OPY1842" s="1"/>
      <c r="OPZ1842" s="1"/>
      <c r="OQA1842" s="1"/>
      <c r="OQB1842" s="1"/>
      <c r="OQC1842" s="1"/>
      <c r="OQD1842" s="1"/>
      <c r="OQE1842" s="1"/>
      <c r="OQF1842" s="1"/>
      <c r="OQG1842" s="1"/>
      <c r="OQH1842" s="1"/>
      <c r="OQI1842" s="1"/>
      <c r="OQJ1842" s="1"/>
      <c r="OQK1842" s="1"/>
      <c r="OQL1842" s="1"/>
      <c r="OQM1842" s="1"/>
      <c r="OQN1842" s="1"/>
      <c r="OQO1842" s="1"/>
      <c r="OQP1842" s="1"/>
      <c r="OQQ1842" s="1"/>
      <c r="OQR1842" s="1"/>
      <c r="OQS1842" s="1"/>
      <c r="OQT1842" s="1"/>
      <c r="OQU1842" s="1"/>
      <c r="OQV1842" s="1"/>
      <c r="OQW1842" s="1"/>
      <c r="OQX1842" s="1"/>
      <c r="OQY1842" s="1"/>
      <c r="OQZ1842" s="1"/>
      <c r="ORA1842" s="1"/>
      <c r="ORB1842" s="1"/>
      <c r="ORC1842" s="1"/>
      <c r="ORD1842" s="1"/>
      <c r="ORE1842" s="1"/>
      <c r="ORF1842" s="1"/>
      <c r="ORG1842" s="1"/>
      <c r="ORH1842" s="1"/>
      <c r="ORI1842" s="1"/>
      <c r="ORJ1842" s="1"/>
      <c r="ORK1842" s="1"/>
      <c r="ORL1842" s="1"/>
      <c r="ORM1842" s="1"/>
      <c r="ORN1842" s="1"/>
      <c r="ORO1842" s="1"/>
      <c r="ORP1842" s="1"/>
      <c r="ORQ1842" s="1"/>
      <c r="ORR1842" s="1"/>
      <c r="ORS1842" s="1"/>
      <c r="ORT1842" s="1"/>
      <c r="ORU1842" s="1"/>
      <c r="ORV1842" s="1"/>
      <c r="ORW1842" s="1"/>
      <c r="ORX1842" s="1"/>
      <c r="ORY1842" s="1"/>
      <c r="ORZ1842" s="1"/>
      <c r="OSA1842" s="1"/>
      <c r="OSB1842" s="1"/>
      <c r="OSC1842" s="1"/>
      <c r="OSD1842" s="1"/>
      <c r="OSE1842" s="1"/>
      <c r="OSF1842" s="1"/>
      <c r="OSG1842" s="1"/>
      <c r="OSH1842" s="1"/>
      <c r="OSI1842" s="1"/>
      <c r="OSJ1842" s="1"/>
      <c r="OSK1842" s="1"/>
      <c r="OSL1842" s="1"/>
      <c r="OSM1842" s="1"/>
      <c r="OSN1842" s="1"/>
      <c r="OSO1842" s="1"/>
      <c r="OSP1842" s="1"/>
      <c r="OSQ1842" s="1"/>
      <c r="OSR1842" s="1"/>
      <c r="OSS1842" s="1"/>
      <c r="OST1842" s="1"/>
      <c r="OSU1842" s="1"/>
      <c r="OSV1842" s="1"/>
      <c r="OSW1842" s="1"/>
      <c r="OSX1842" s="1"/>
      <c r="OSY1842" s="1"/>
      <c r="OSZ1842" s="1"/>
      <c r="OTA1842" s="1"/>
      <c r="OTB1842" s="1"/>
      <c r="OTC1842" s="1"/>
      <c r="OTD1842" s="1"/>
      <c r="OTE1842" s="1"/>
      <c r="OTF1842" s="1"/>
      <c r="OTG1842" s="1"/>
      <c r="OTH1842" s="1"/>
      <c r="OTI1842" s="1"/>
      <c r="OTJ1842" s="1"/>
      <c r="OTK1842" s="1"/>
      <c r="OTL1842" s="1"/>
      <c r="OTM1842" s="1"/>
      <c r="OTN1842" s="1"/>
      <c r="OTO1842" s="1"/>
      <c r="OTP1842" s="1"/>
      <c r="OTQ1842" s="1"/>
      <c r="OTR1842" s="1"/>
      <c r="OTS1842" s="1"/>
      <c r="OTT1842" s="1"/>
      <c r="OTU1842" s="1"/>
      <c r="OTV1842" s="1"/>
      <c r="OTW1842" s="1"/>
      <c r="OTX1842" s="1"/>
      <c r="OTY1842" s="1"/>
      <c r="OTZ1842" s="1"/>
      <c r="OUA1842" s="1"/>
      <c r="OUB1842" s="1"/>
      <c r="OUC1842" s="1"/>
      <c r="OUD1842" s="1"/>
      <c r="OUE1842" s="1"/>
      <c r="OUF1842" s="1"/>
      <c r="OUG1842" s="1"/>
      <c r="OUH1842" s="1"/>
      <c r="OUI1842" s="1"/>
      <c r="OUJ1842" s="1"/>
      <c r="OUK1842" s="1"/>
      <c r="OUL1842" s="1"/>
      <c r="OUM1842" s="1"/>
      <c r="OUN1842" s="1"/>
      <c r="OUO1842" s="1"/>
      <c r="OUP1842" s="1"/>
      <c r="OUQ1842" s="1"/>
      <c r="OUR1842" s="1"/>
      <c r="OUS1842" s="1"/>
      <c r="OUT1842" s="1"/>
      <c r="OUU1842" s="1"/>
      <c r="OUV1842" s="1"/>
      <c r="OUW1842" s="1"/>
      <c r="OUX1842" s="1"/>
      <c r="OUY1842" s="1"/>
      <c r="OUZ1842" s="1"/>
      <c r="OVA1842" s="1"/>
      <c r="OVB1842" s="1"/>
      <c r="OVC1842" s="1"/>
      <c r="OVD1842" s="1"/>
      <c r="OVE1842" s="1"/>
      <c r="OVF1842" s="1"/>
      <c r="OVG1842" s="1"/>
      <c r="OVH1842" s="1"/>
      <c r="OVI1842" s="1"/>
      <c r="OVJ1842" s="1"/>
      <c r="OVK1842" s="1"/>
      <c r="OVL1842" s="1"/>
      <c r="OVM1842" s="1"/>
      <c r="OVN1842" s="1"/>
      <c r="OVO1842" s="1"/>
      <c r="OVP1842" s="1"/>
      <c r="OVQ1842" s="1"/>
      <c r="OVR1842" s="1"/>
      <c r="OVS1842" s="1"/>
      <c r="OVT1842" s="1"/>
      <c r="OVU1842" s="1"/>
      <c r="OVV1842" s="1"/>
      <c r="OVW1842" s="1"/>
      <c r="OVX1842" s="1"/>
      <c r="OVY1842" s="1"/>
      <c r="OVZ1842" s="1"/>
      <c r="OWA1842" s="1"/>
      <c r="OWB1842" s="1"/>
      <c r="OWC1842" s="1"/>
      <c r="OWD1842" s="1"/>
      <c r="OWE1842" s="1"/>
      <c r="OWF1842" s="1"/>
      <c r="OWG1842" s="1"/>
      <c r="OWH1842" s="1"/>
      <c r="OWI1842" s="1"/>
      <c r="OWJ1842" s="1"/>
      <c r="OWK1842" s="1"/>
      <c r="OWL1842" s="1"/>
      <c r="OWM1842" s="1"/>
      <c r="OWN1842" s="1"/>
      <c r="OWO1842" s="1"/>
      <c r="OWP1842" s="1"/>
      <c r="OWQ1842" s="1"/>
      <c r="OWR1842" s="1"/>
      <c r="OWS1842" s="1"/>
      <c r="OWT1842" s="1"/>
      <c r="OWU1842" s="1"/>
      <c r="OWV1842" s="1"/>
      <c r="OWW1842" s="1"/>
      <c r="OWX1842" s="1"/>
      <c r="OWY1842" s="1"/>
      <c r="OWZ1842" s="1"/>
      <c r="OXA1842" s="1"/>
      <c r="OXB1842" s="1"/>
      <c r="OXC1842" s="1"/>
      <c r="OXD1842" s="1"/>
      <c r="OXE1842" s="1"/>
      <c r="OXF1842" s="1"/>
      <c r="OXG1842" s="1"/>
      <c r="OXH1842" s="1"/>
      <c r="OXI1842" s="1"/>
      <c r="OXJ1842" s="1"/>
      <c r="OXK1842" s="1"/>
      <c r="OXL1842" s="1"/>
      <c r="OXM1842" s="1"/>
      <c r="OXN1842" s="1"/>
      <c r="OXO1842" s="1"/>
      <c r="OXP1842" s="1"/>
      <c r="OXQ1842" s="1"/>
      <c r="OXR1842" s="1"/>
      <c r="OXS1842" s="1"/>
      <c r="OXT1842" s="1"/>
      <c r="OXU1842" s="1"/>
      <c r="OXV1842" s="1"/>
      <c r="OXW1842" s="1"/>
      <c r="OXX1842" s="1"/>
      <c r="OXY1842" s="1"/>
      <c r="OXZ1842" s="1"/>
      <c r="OYA1842" s="1"/>
      <c r="OYB1842" s="1"/>
      <c r="OYC1842" s="1"/>
      <c r="OYD1842" s="1"/>
      <c r="OYE1842" s="1"/>
      <c r="OYF1842" s="1"/>
      <c r="OYG1842" s="1"/>
      <c r="OYH1842" s="1"/>
      <c r="OYI1842" s="1"/>
      <c r="OYJ1842" s="1"/>
      <c r="OYK1842" s="1"/>
      <c r="OYL1842" s="1"/>
      <c r="OYM1842" s="1"/>
      <c r="OYN1842" s="1"/>
      <c r="OYO1842" s="1"/>
      <c r="OYP1842" s="1"/>
      <c r="OYQ1842" s="1"/>
      <c r="OYR1842" s="1"/>
      <c r="OYS1842" s="1"/>
      <c r="OYT1842" s="1"/>
      <c r="OYU1842" s="1"/>
      <c r="OYV1842" s="1"/>
      <c r="OYW1842" s="1"/>
      <c r="OYX1842" s="1"/>
      <c r="OYY1842" s="1"/>
      <c r="OYZ1842" s="1"/>
      <c r="OZA1842" s="1"/>
      <c r="OZB1842" s="1"/>
      <c r="OZC1842" s="1"/>
      <c r="OZD1842" s="1"/>
      <c r="OZE1842" s="1"/>
      <c r="OZF1842" s="1"/>
      <c r="OZG1842" s="1"/>
      <c r="OZH1842" s="1"/>
      <c r="OZI1842" s="1"/>
      <c r="OZJ1842" s="1"/>
      <c r="OZK1842" s="1"/>
      <c r="OZL1842" s="1"/>
      <c r="OZM1842" s="1"/>
      <c r="OZN1842" s="1"/>
      <c r="OZO1842" s="1"/>
      <c r="OZP1842" s="1"/>
      <c r="OZQ1842" s="1"/>
      <c r="OZR1842" s="1"/>
      <c r="OZS1842" s="1"/>
      <c r="OZT1842" s="1"/>
      <c r="OZU1842" s="1"/>
      <c r="OZV1842" s="1"/>
      <c r="OZW1842" s="1"/>
      <c r="OZX1842" s="1"/>
      <c r="OZY1842" s="1"/>
      <c r="OZZ1842" s="1"/>
      <c r="PAA1842" s="1"/>
      <c r="PAB1842" s="1"/>
      <c r="PAC1842" s="1"/>
      <c r="PAD1842" s="1"/>
      <c r="PAE1842" s="1"/>
      <c r="PAF1842" s="1"/>
      <c r="PAG1842" s="1"/>
      <c r="PAH1842" s="1"/>
      <c r="PAI1842" s="1"/>
      <c r="PAJ1842" s="1"/>
      <c r="PAK1842" s="1"/>
      <c r="PAL1842" s="1"/>
      <c r="PAM1842" s="1"/>
      <c r="PAN1842" s="1"/>
      <c r="PAO1842" s="1"/>
      <c r="PAP1842" s="1"/>
      <c r="PAQ1842" s="1"/>
      <c r="PAR1842" s="1"/>
      <c r="PAS1842" s="1"/>
      <c r="PAT1842" s="1"/>
      <c r="PAU1842" s="1"/>
      <c r="PAV1842" s="1"/>
      <c r="PAW1842" s="1"/>
      <c r="PAX1842" s="1"/>
      <c r="PAY1842" s="1"/>
      <c r="PAZ1842" s="1"/>
      <c r="PBA1842" s="1"/>
      <c r="PBB1842" s="1"/>
      <c r="PBC1842" s="1"/>
      <c r="PBD1842" s="1"/>
      <c r="PBE1842" s="1"/>
      <c r="PBF1842" s="1"/>
      <c r="PBG1842" s="1"/>
      <c r="PBH1842" s="1"/>
      <c r="PBI1842" s="1"/>
      <c r="PBJ1842" s="1"/>
      <c r="PBK1842" s="1"/>
      <c r="PBL1842" s="1"/>
      <c r="PBM1842" s="1"/>
      <c r="PBN1842" s="1"/>
      <c r="PBO1842" s="1"/>
      <c r="PBP1842" s="1"/>
      <c r="PBQ1842" s="1"/>
      <c r="PBR1842" s="1"/>
      <c r="PBS1842" s="1"/>
      <c r="PBT1842" s="1"/>
      <c r="PBU1842" s="1"/>
      <c r="PBV1842" s="1"/>
      <c r="PBW1842" s="1"/>
      <c r="PBX1842" s="1"/>
      <c r="PBY1842" s="1"/>
      <c r="PBZ1842" s="1"/>
      <c r="PCA1842" s="1"/>
      <c r="PCB1842" s="1"/>
      <c r="PCC1842" s="1"/>
      <c r="PCD1842" s="1"/>
      <c r="PCE1842" s="1"/>
      <c r="PCF1842" s="1"/>
      <c r="PCG1842" s="1"/>
      <c r="PCH1842" s="1"/>
      <c r="PCI1842" s="1"/>
      <c r="PCJ1842" s="1"/>
      <c r="PCK1842" s="1"/>
      <c r="PCL1842" s="1"/>
      <c r="PCM1842" s="1"/>
      <c r="PCN1842" s="1"/>
      <c r="PCO1842" s="1"/>
      <c r="PCP1842" s="1"/>
      <c r="PCQ1842" s="1"/>
      <c r="PCR1842" s="1"/>
      <c r="PCS1842" s="1"/>
      <c r="PCT1842" s="1"/>
      <c r="PCU1842" s="1"/>
      <c r="PCV1842" s="1"/>
      <c r="PCW1842" s="1"/>
      <c r="PCX1842" s="1"/>
      <c r="PCY1842" s="1"/>
      <c r="PCZ1842" s="1"/>
      <c r="PDA1842" s="1"/>
      <c r="PDB1842" s="1"/>
      <c r="PDC1842" s="1"/>
      <c r="PDD1842" s="1"/>
      <c r="PDE1842" s="1"/>
      <c r="PDF1842" s="1"/>
      <c r="PDG1842" s="1"/>
      <c r="PDH1842" s="1"/>
      <c r="PDI1842" s="1"/>
      <c r="PDJ1842" s="1"/>
      <c r="PDK1842" s="1"/>
      <c r="PDL1842" s="1"/>
      <c r="PDM1842" s="1"/>
      <c r="PDN1842" s="1"/>
      <c r="PDO1842" s="1"/>
      <c r="PDP1842" s="1"/>
      <c r="PDQ1842" s="1"/>
      <c r="PDR1842" s="1"/>
      <c r="PDS1842" s="1"/>
      <c r="PDT1842" s="1"/>
      <c r="PDU1842" s="1"/>
      <c r="PDV1842" s="1"/>
      <c r="PDW1842" s="1"/>
      <c r="PDX1842" s="1"/>
      <c r="PDY1842" s="1"/>
      <c r="PDZ1842" s="1"/>
      <c r="PEA1842" s="1"/>
      <c r="PEB1842" s="1"/>
      <c r="PEC1842" s="1"/>
      <c r="PED1842" s="1"/>
      <c r="PEE1842" s="1"/>
      <c r="PEF1842" s="1"/>
      <c r="PEG1842" s="1"/>
      <c r="PEH1842" s="1"/>
      <c r="PEI1842" s="1"/>
      <c r="PEJ1842" s="1"/>
      <c r="PEK1842" s="1"/>
      <c r="PEL1842" s="1"/>
      <c r="PEM1842" s="1"/>
      <c r="PEN1842" s="1"/>
      <c r="PEO1842" s="1"/>
      <c r="PEP1842" s="1"/>
      <c r="PEQ1842" s="1"/>
      <c r="PER1842" s="1"/>
      <c r="PES1842" s="1"/>
      <c r="PET1842" s="1"/>
      <c r="PEU1842" s="1"/>
      <c r="PEV1842" s="1"/>
      <c r="PEW1842" s="1"/>
      <c r="PEX1842" s="1"/>
      <c r="PEY1842" s="1"/>
      <c r="PEZ1842" s="1"/>
      <c r="PFA1842" s="1"/>
      <c r="PFB1842" s="1"/>
      <c r="PFC1842" s="1"/>
      <c r="PFD1842" s="1"/>
      <c r="PFE1842" s="1"/>
      <c r="PFF1842" s="1"/>
      <c r="PFG1842" s="1"/>
      <c r="PFH1842" s="1"/>
      <c r="PFI1842" s="1"/>
      <c r="PFJ1842" s="1"/>
      <c r="PFK1842" s="1"/>
      <c r="PFL1842" s="1"/>
      <c r="PFM1842" s="1"/>
      <c r="PFN1842" s="1"/>
      <c r="PFO1842" s="1"/>
      <c r="PFP1842" s="1"/>
      <c r="PFQ1842" s="1"/>
      <c r="PFR1842" s="1"/>
      <c r="PFS1842" s="1"/>
      <c r="PFT1842" s="1"/>
      <c r="PFU1842" s="1"/>
      <c r="PFV1842" s="1"/>
      <c r="PFW1842" s="1"/>
      <c r="PFX1842" s="1"/>
      <c r="PFY1842" s="1"/>
      <c r="PFZ1842" s="1"/>
      <c r="PGA1842" s="1"/>
      <c r="PGB1842" s="1"/>
      <c r="PGC1842" s="1"/>
      <c r="PGD1842" s="1"/>
      <c r="PGE1842" s="1"/>
      <c r="PGF1842" s="1"/>
      <c r="PGG1842" s="1"/>
      <c r="PGH1842" s="1"/>
      <c r="PGI1842" s="1"/>
      <c r="PGJ1842" s="1"/>
      <c r="PGK1842" s="1"/>
      <c r="PGL1842" s="1"/>
      <c r="PGM1842" s="1"/>
      <c r="PGN1842" s="1"/>
      <c r="PGO1842" s="1"/>
      <c r="PGP1842" s="1"/>
      <c r="PGQ1842" s="1"/>
      <c r="PGR1842" s="1"/>
      <c r="PGS1842" s="1"/>
      <c r="PGT1842" s="1"/>
      <c r="PGU1842" s="1"/>
      <c r="PGV1842" s="1"/>
      <c r="PGW1842" s="1"/>
      <c r="PGX1842" s="1"/>
      <c r="PGY1842" s="1"/>
      <c r="PGZ1842" s="1"/>
      <c r="PHA1842" s="1"/>
      <c r="PHB1842" s="1"/>
      <c r="PHC1842" s="1"/>
      <c r="PHD1842" s="1"/>
      <c r="PHE1842" s="1"/>
      <c r="PHF1842" s="1"/>
      <c r="PHG1842" s="1"/>
      <c r="PHH1842" s="1"/>
      <c r="PHI1842" s="1"/>
      <c r="PHJ1842" s="1"/>
      <c r="PHK1842" s="1"/>
      <c r="PHL1842" s="1"/>
      <c r="PHM1842" s="1"/>
      <c r="PHN1842" s="1"/>
      <c r="PHO1842" s="1"/>
      <c r="PHP1842" s="1"/>
      <c r="PHQ1842" s="1"/>
      <c r="PHR1842" s="1"/>
      <c r="PHS1842" s="1"/>
      <c r="PHT1842" s="1"/>
      <c r="PHU1842" s="1"/>
      <c r="PHV1842" s="1"/>
      <c r="PHW1842" s="1"/>
      <c r="PHX1842" s="1"/>
      <c r="PHY1842" s="1"/>
      <c r="PHZ1842" s="1"/>
      <c r="PIA1842" s="1"/>
      <c r="PIB1842" s="1"/>
      <c r="PIC1842" s="1"/>
      <c r="PID1842" s="1"/>
      <c r="PIE1842" s="1"/>
      <c r="PIF1842" s="1"/>
      <c r="PIG1842" s="1"/>
      <c r="PIH1842" s="1"/>
      <c r="PII1842" s="1"/>
      <c r="PIJ1842" s="1"/>
      <c r="PIK1842" s="1"/>
      <c r="PIL1842" s="1"/>
      <c r="PIM1842" s="1"/>
      <c r="PIN1842" s="1"/>
      <c r="PIO1842" s="1"/>
      <c r="PIP1842" s="1"/>
      <c r="PIQ1842" s="1"/>
      <c r="PIR1842" s="1"/>
      <c r="PIS1842" s="1"/>
      <c r="PIT1842" s="1"/>
      <c r="PIU1842" s="1"/>
      <c r="PIV1842" s="1"/>
      <c r="PIW1842" s="1"/>
      <c r="PIX1842" s="1"/>
      <c r="PIY1842" s="1"/>
      <c r="PIZ1842" s="1"/>
      <c r="PJA1842" s="1"/>
      <c r="PJB1842" s="1"/>
      <c r="PJC1842" s="1"/>
      <c r="PJD1842" s="1"/>
      <c r="PJE1842" s="1"/>
      <c r="PJF1842" s="1"/>
      <c r="PJG1842" s="1"/>
      <c r="PJH1842" s="1"/>
      <c r="PJI1842" s="1"/>
      <c r="PJJ1842" s="1"/>
      <c r="PJK1842" s="1"/>
      <c r="PJL1842" s="1"/>
      <c r="PJM1842" s="1"/>
      <c r="PJN1842" s="1"/>
      <c r="PJO1842" s="1"/>
      <c r="PJP1842" s="1"/>
      <c r="PJQ1842" s="1"/>
      <c r="PJR1842" s="1"/>
      <c r="PJS1842" s="1"/>
      <c r="PJT1842" s="1"/>
      <c r="PJU1842" s="1"/>
      <c r="PJV1842" s="1"/>
      <c r="PJW1842" s="1"/>
      <c r="PJX1842" s="1"/>
      <c r="PJY1842" s="1"/>
      <c r="PJZ1842" s="1"/>
      <c r="PKA1842" s="1"/>
      <c r="PKB1842" s="1"/>
      <c r="PKC1842" s="1"/>
      <c r="PKD1842" s="1"/>
      <c r="PKE1842" s="1"/>
      <c r="PKF1842" s="1"/>
      <c r="PKG1842" s="1"/>
      <c r="PKH1842" s="1"/>
      <c r="PKI1842" s="1"/>
      <c r="PKJ1842" s="1"/>
      <c r="PKK1842" s="1"/>
      <c r="PKL1842" s="1"/>
      <c r="PKM1842" s="1"/>
      <c r="PKN1842" s="1"/>
      <c r="PKO1842" s="1"/>
      <c r="PKP1842" s="1"/>
      <c r="PKQ1842" s="1"/>
      <c r="PKR1842" s="1"/>
      <c r="PKS1842" s="1"/>
      <c r="PKT1842" s="1"/>
      <c r="PKU1842" s="1"/>
      <c r="PKV1842" s="1"/>
      <c r="PKW1842" s="1"/>
      <c r="PKX1842" s="1"/>
      <c r="PKY1842" s="1"/>
      <c r="PKZ1842" s="1"/>
      <c r="PLA1842" s="1"/>
      <c r="PLB1842" s="1"/>
      <c r="PLC1842" s="1"/>
      <c r="PLD1842" s="1"/>
      <c r="PLE1842" s="1"/>
      <c r="PLF1842" s="1"/>
      <c r="PLG1842" s="1"/>
      <c r="PLH1842" s="1"/>
      <c r="PLI1842" s="1"/>
      <c r="PLJ1842" s="1"/>
      <c r="PLK1842" s="1"/>
      <c r="PLL1842" s="1"/>
      <c r="PLM1842" s="1"/>
      <c r="PLN1842" s="1"/>
      <c r="PLO1842" s="1"/>
      <c r="PLP1842" s="1"/>
      <c r="PLQ1842" s="1"/>
      <c r="PLR1842" s="1"/>
      <c r="PLS1842" s="1"/>
      <c r="PLT1842" s="1"/>
      <c r="PLU1842" s="1"/>
      <c r="PLV1842" s="1"/>
      <c r="PLW1842" s="1"/>
      <c r="PLX1842" s="1"/>
      <c r="PLY1842" s="1"/>
      <c r="PLZ1842" s="1"/>
      <c r="PMA1842" s="1"/>
      <c r="PMB1842" s="1"/>
      <c r="PMC1842" s="1"/>
      <c r="PMD1842" s="1"/>
      <c r="PME1842" s="1"/>
      <c r="PMF1842" s="1"/>
      <c r="PMG1842" s="1"/>
      <c r="PMH1842" s="1"/>
      <c r="PMI1842" s="1"/>
      <c r="PMJ1842" s="1"/>
      <c r="PMK1842" s="1"/>
      <c r="PML1842" s="1"/>
      <c r="PMM1842" s="1"/>
      <c r="PMN1842" s="1"/>
      <c r="PMO1842" s="1"/>
      <c r="PMP1842" s="1"/>
      <c r="PMQ1842" s="1"/>
      <c r="PMR1842" s="1"/>
      <c r="PMS1842" s="1"/>
      <c r="PMT1842" s="1"/>
      <c r="PMU1842" s="1"/>
      <c r="PMV1842" s="1"/>
      <c r="PMW1842" s="1"/>
      <c r="PMX1842" s="1"/>
      <c r="PMY1842" s="1"/>
      <c r="PMZ1842" s="1"/>
      <c r="PNA1842" s="1"/>
      <c r="PNB1842" s="1"/>
      <c r="PNC1842" s="1"/>
      <c r="PND1842" s="1"/>
      <c r="PNE1842" s="1"/>
      <c r="PNF1842" s="1"/>
      <c r="PNG1842" s="1"/>
      <c r="PNH1842" s="1"/>
      <c r="PNI1842" s="1"/>
      <c r="PNJ1842" s="1"/>
      <c r="PNK1842" s="1"/>
      <c r="PNL1842" s="1"/>
      <c r="PNM1842" s="1"/>
      <c r="PNN1842" s="1"/>
      <c r="PNO1842" s="1"/>
      <c r="PNP1842" s="1"/>
      <c r="PNQ1842" s="1"/>
      <c r="PNR1842" s="1"/>
      <c r="PNS1842" s="1"/>
      <c r="PNT1842" s="1"/>
      <c r="PNU1842" s="1"/>
      <c r="PNV1842" s="1"/>
      <c r="PNW1842" s="1"/>
      <c r="PNX1842" s="1"/>
      <c r="PNY1842" s="1"/>
      <c r="PNZ1842" s="1"/>
      <c r="POA1842" s="1"/>
      <c r="POB1842" s="1"/>
      <c r="POC1842" s="1"/>
      <c r="POD1842" s="1"/>
      <c r="POE1842" s="1"/>
      <c r="POF1842" s="1"/>
      <c r="POG1842" s="1"/>
      <c r="POH1842" s="1"/>
      <c r="POI1842" s="1"/>
      <c r="POJ1842" s="1"/>
      <c r="POK1842" s="1"/>
      <c r="POL1842" s="1"/>
      <c r="POM1842" s="1"/>
      <c r="PON1842" s="1"/>
      <c r="POO1842" s="1"/>
      <c r="POP1842" s="1"/>
      <c r="POQ1842" s="1"/>
      <c r="POR1842" s="1"/>
      <c r="POS1842" s="1"/>
      <c r="POT1842" s="1"/>
      <c r="POU1842" s="1"/>
      <c r="POV1842" s="1"/>
      <c r="POW1842" s="1"/>
      <c r="POX1842" s="1"/>
      <c r="POY1842" s="1"/>
      <c r="POZ1842" s="1"/>
      <c r="PPA1842" s="1"/>
      <c r="PPB1842" s="1"/>
      <c r="PPC1842" s="1"/>
      <c r="PPD1842" s="1"/>
      <c r="PPE1842" s="1"/>
      <c r="PPF1842" s="1"/>
      <c r="PPG1842" s="1"/>
      <c r="PPH1842" s="1"/>
      <c r="PPI1842" s="1"/>
      <c r="PPJ1842" s="1"/>
      <c r="PPK1842" s="1"/>
      <c r="PPL1842" s="1"/>
      <c r="PPM1842" s="1"/>
      <c r="PPN1842" s="1"/>
      <c r="PPO1842" s="1"/>
      <c r="PPP1842" s="1"/>
      <c r="PPQ1842" s="1"/>
      <c r="PPR1842" s="1"/>
      <c r="PPS1842" s="1"/>
      <c r="PPT1842" s="1"/>
      <c r="PPU1842" s="1"/>
      <c r="PPV1842" s="1"/>
      <c r="PPW1842" s="1"/>
      <c r="PPX1842" s="1"/>
      <c r="PPY1842" s="1"/>
      <c r="PPZ1842" s="1"/>
      <c r="PQA1842" s="1"/>
      <c r="PQB1842" s="1"/>
      <c r="PQC1842" s="1"/>
      <c r="PQD1842" s="1"/>
      <c r="PQE1842" s="1"/>
      <c r="PQF1842" s="1"/>
      <c r="PQG1842" s="1"/>
      <c r="PQH1842" s="1"/>
      <c r="PQI1842" s="1"/>
      <c r="PQJ1842" s="1"/>
      <c r="PQK1842" s="1"/>
      <c r="PQL1842" s="1"/>
      <c r="PQM1842" s="1"/>
      <c r="PQN1842" s="1"/>
      <c r="PQO1842" s="1"/>
      <c r="PQP1842" s="1"/>
      <c r="PQQ1842" s="1"/>
      <c r="PQR1842" s="1"/>
      <c r="PQS1842" s="1"/>
      <c r="PQT1842" s="1"/>
      <c r="PQU1842" s="1"/>
      <c r="PQV1842" s="1"/>
      <c r="PQW1842" s="1"/>
      <c r="PQX1842" s="1"/>
      <c r="PQY1842" s="1"/>
      <c r="PQZ1842" s="1"/>
      <c r="PRA1842" s="1"/>
      <c r="PRB1842" s="1"/>
      <c r="PRC1842" s="1"/>
      <c r="PRD1842" s="1"/>
      <c r="PRE1842" s="1"/>
      <c r="PRF1842" s="1"/>
      <c r="PRG1842" s="1"/>
      <c r="PRH1842" s="1"/>
      <c r="PRI1842" s="1"/>
      <c r="PRJ1842" s="1"/>
      <c r="PRK1842" s="1"/>
      <c r="PRL1842" s="1"/>
      <c r="PRM1842" s="1"/>
      <c r="PRN1842" s="1"/>
      <c r="PRO1842" s="1"/>
      <c r="PRP1842" s="1"/>
      <c r="PRQ1842" s="1"/>
      <c r="PRR1842" s="1"/>
      <c r="PRS1842" s="1"/>
      <c r="PRT1842" s="1"/>
      <c r="PRU1842" s="1"/>
      <c r="PRV1842" s="1"/>
      <c r="PRW1842" s="1"/>
      <c r="PRX1842" s="1"/>
      <c r="PRY1842" s="1"/>
      <c r="PRZ1842" s="1"/>
      <c r="PSA1842" s="1"/>
      <c r="PSB1842" s="1"/>
      <c r="PSC1842" s="1"/>
      <c r="PSD1842" s="1"/>
      <c r="PSE1842" s="1"/>
      <c r="PSF1842" s="1"/>
      <c r="PSG1842" s="1"/>
      <c r="PSH1842" s="1"/>
      <c r="PSI1842" s="1"/>
      <c r="PSJ1842" s="1"/>
      <c r="PSK1842" s="1"/>
      <c r="PSL1842" s="1"/>
      <c r="PSM1842" s="1"/>
      <c r="PSN1842" s="1"/>
      <c r="PSO1842" s="1"/>
      <c r="PSP1842" s="1"/>
      <c r="PSQ1842" s="1"/>
      <c r="PSR1842" s="1"/>
      <c r="PSS1842" s="1"/>
      <c r="PST1842" s="1"/>
      <c r="PSU1842" s="1"/>
      <c r="PSV1842" s="1"/>
      <c r="PSW1842" s="1"/>
      <c r="PSX1842" s="1"/>
      <c r="PSY1842" s="1"/>
      <c r="PSZ1842" s="1"/>
      <c r="PTA1842" s="1"/>
      <c r="PTB1842" s="1"/>
      <c r="PTC1842" s="1"/>
      <c r="PTD1842" s="1"/>
      <c r="PTE1842" s="1"/>
      <c r="PTF1842" s="1"/>
      <c r="PTG1842" s="1"/>
      <c r="PTH1842" s="1"/>
      <c r="PTI1842" s="1"/>
      <c r="PTJ1842" s="1"/>
      <c r="PTK1842" s="1"/>
      <c r="PTL1842" s="1"/>
      <c r="PTM1842" s="1"/>
      <c r="PTN1842" s="1"/>
      <c r="PTO1842" s="1"/>
      <c r="PTP1842" s="1"/>
      <c r="PTQ1842" s="1"/>
      <c r="PTR1842" s="1"/>
      <c r="PTS1842" s="1"/>
      <c r="PTT1842" s="1"/>
      <c r="PTU1842" s="1"/>
      <c r="PTV1842" s="1"/>
      <c r="PTW1842" s="1"/>
      <c r="PTX1842" s="1"/>
      <c r="PTY1842" s="1"/>
      <c r="PTZ1842" s="1"/>
      <c r="PUA1842" s="1"/>
      <c r="PUB1842" s="1"/>
      <c r="PUC1842" s="1"/>
      <c r="PUD1842" s="1"/>
      <c r="PUE1842" s="1"/>
      <c r="PUF1842" s="1"/>
      <c r="PUG1842" s="1"/>
      <c r="PUH1842" s="1"/>
      <c r="PUI1842" s="1"/>
      <c r="PUJ1842" s="1"/>
      <c r="PUK1842" s="1"/>
      <c r="PUL1842" s="1"/>
      <c r="PUM1842" s="1"/>
      <c r="PUN1842" s="1"/>
      <c r="PUO1842" s="1"/>
      <c r="PUP1842" s="1"/>
      <c r="PUQ1842" s="1"/>
      <c r="PUR1842" s="1"/>
      <c r="PUS1842" s="1"/>
      <c r="PUT1842" s="1"/>
      <c r="PUU1842" s="1"/>
      <c r="PUV1842" s="1"/>
      <c r="PUW1842" s="1"/>
      <c r="PUX1842" s="1"/>
      <c r="PUY1842" s="1"/>
      <c r="PUZ1842" s="1"/>
      <c r="PVA1842" s="1"/>
      <c r="PVB1842" s="1"/>
      <c r="PVC1842" s="1"/>
      <c r="PVD1842" s="1"/>
      <c r="PVE1842" s="1"/>
      <c r="PVF1842" s="1"/>
      <c r="PVG1842" s="1"/>
      <c r="PVH1842" s="1"/>
      <c r="PVI1842" s="1"/>
      <c r="PVJ1842" s="1"/>
      <c r="PVK1842" s="1"/>
      <c r="PVL1842" s="1"/>
      <c r="PVM1842" s="1"/>
      <c r="PVN1842" s="1"/>
      <c r="PVO1842" s="1"/>
      <c r="PVP1842" s="1"/>
      <c r="PVQ1842" s="1"/>
      <c r="PVR1842" s="1"/>
      <c r="PVS1842" s="1"/>
      <c r="PVT1842" s="1"/>
      <c r="PVU1842" s="1"/>
      <c r="PVV1842" s="1"/>
      <c r="PVW1842" s="1"/>
      <c r="PVX1842" s="1"/>
      <c r="PVY1842" s="1"/>
      <c r="PVZ1842" s="1"/>
      <c r="PWA1842" s="1"/>
      <c r="PWB1842" s="1"/>
      <c r="PWC1842" s="1"/>
      <c r="PWD1842" s="1"/>
      <c r="PWE1842" s="1"/>
      <c r="PWF1842" s="1"/>
      <c r="PWG1842" s="1"/>
      <c r="PWH1842" s="1"/>
      <c r="PWI1842" s="1"/>
      <c r="PWJ1842" s="1"/>
      <c r="PWK1842" s="1"/>
      <c r="PWL1842" s="1"/>
      <c r="PWM1842" s="1"/>
      <c r="PWN1842" s="1"/>
      <c r="PWO1842" s="1"/>
      <c r="PWP1842" s="1"/>
      <c r="PWQ1842" s="1"/>
      <c r="PWR1842" s="1"/>
      <c r="PWS1842" s="1"/>
      <c r="PWT1842" s="1"/>
      <c r="PWU1842" s="1"/>
      <c r="PWV1842" s="1"/>
      <c r="PWW1842" s="1"/>
      <c r="PWX1842" s="1"/>
      <c r="PWY1842" s="1"/>
      <c r="PWZ1842" s="1"/>
      <c r="PXA1842" s="1"/>
      <c r="PXB1842" s="1"/>
      <c r="PXC1842" s="1"/>
      <c r="PXD1842" s="1"/>
      <c r="PXE1842" s="1"/>
      <c r="PXF1842" s="1"/>
      <c r="PXG1842" s="1"/>
      <c r="PXH1842" s="1"/>
      <c r="PXI1842" s="1"/>
      <c r="PXJ1842" s="1"/>
      <c r="PXK1842" s="1"/>
      <c r="PXL1842" s="1"/>
      <c r="PXM1842" s="1"/>
      <c r="PXN1842" s="1"/>
      <c r="PXO1842" s="1"/>
      <c r="PXP1842" s="1"/>
      <c r="PXQ1842" s="1"/>
      <c r="PXR1842" s="1"/>
      <c r="PXS1842" s="1"/>
      <c r="PXT1842" s="1"/>
      <c r="PXU1842" s="1"/>
      <c r="PXV1842" s="1"/>
      <c r="PXW1842" s="1"/>
      <c r="PXX1842" s="1"/>
      <c r="PXY1842" s="1"/>
      <c r="PXZ1842" s="1"/>
      <c r="PYA1842" s="1"/>
      <c r="PYB1842" s="1"/>
      <c r="PYC1842" s="1"/>
      <c r="PYD1842" s="1"/>
      <c r="PYE1842" s="1"/>
      <c r="PYF1842" s="1"/>
      <c r="PYG1842" s="1"/>
      <c r="PYH1842" s="1"/>
      <c r="PYI1842" s="1"/>
      <c r="PYJ1842" s="1"/>
      <c r="PYK1842" s="1"/>
      <c r="PYL1842" s="1"/>
      <c r="PYM1842" s="1"/>
      <c r="PYN1842" s="1"/>
      <c r="PYO1842" s="1"/>
      <c r="PYP1842" s="1"/>
      <c r="PYQ1842" s="1"/>
      <c r="PYR1842" s="1"/>
      <c r="PYS1842" s="1"/>
      <c r="PYT1842" s="1"/>
      <c r="PYU1842" s="1"/>
      <c r="PYV1842" s="1"/>
      <c r="PYW1842" s="1"/>
      <c r="PYX1842" s="1"/>
      <c r="PYY1842" s="1"/>
      <c r="PYZ1842" s="1"/>
      <c r="PZA1842" s="1"/>
      <c r="PZB1842" s="1"/>
      <c r="PZC1842" s="1"/>
      <c r="PZD1842" s="1"/>
      <c r="PZE1842" s="1"/>
      <c r="PZF1842" s="1"/>
      <c r="PZG1842" s="1"/>
      <c r="PZH1842" s="1"/>
      <c r="PZI1842" s="1"/>
      <c r="PZJ1842" s="1"/>
      <c r="PZK1842" s="1"/>
      <c r="PZL1842" s="1"/>
      <c r="PZM1842" s="1"/>
      <c r="PZN1842" s="1"/>
      <c r="PZO1842" s="1"/>
      <c r="PZP1842" s="1"/>
      <c r="PZQ1842" s="1"/>
      <c r="PZR1842" s="1"/>
      <c r="PZS1842" s="1"/>
      <c r="PZT1842" s="1"/>
      <c r="PZU1842" s="1"/>
      <c r="PZV1842" s="1"/>
      <c r="PZW1842" s="1"/>
      <c r="PZX1842" s="1"/>
      <c r="PZY1842" s="1"/>
      <c r="PZZ1842" s="1"/>
      <c r="QAA1842" s="1"/>
      <c r="QAB1842" s="1"/>
      <c r="QAC1842" s="1"/>
      <c r="QAD1842" s="1"/>
      <c r="QAE1842" s="1"/>
      <c r="QAF1842" s="1"/>
      <c r="QAG1842" s="1"/>
      <c r="QAH1842" s="1"/>
      <c r="QAI1842" s="1"/>
      <c r="QAJ1842" s="1"/>
      <c r="QAK1842" s="1"/>
      <c r="QAL1842" s="1"/>
      <c r="QAM1842" s="1"/>
      <c r="QAN1842" s="1"/>
      <c r="QAO1842" s="1"/>
      <c r="QAP1842" s="1"/>
      <c r="QAQ1842" s="1"/>
      <c r="QAR1842" s="1"/>
      <c r="QAS1842" s="1"/>
      <c r="QAT1842" s="1"/>
      <c r="QAU1842" s="1"/>
      <c r="QAV1842" s="1"/>
      <c r="QAW1842" s="1"/>
      <c r="QAX1842" s="1"/>
      <c r="QAY1842" s="1"/>
      <c r="QAZ1842" s="1"/>
      <c r="QBA1842" s="1"/>
      <c r="QBB1842" s="1"/>
      <c r="QBC1842" s="1"/>
      <c r="QBD1842" s="1"/>
      <c r="QBE1842" s="1"/>
      <c r="QBF1842" s="1"/>
      <c r="QBG1842" s="1"/>
      <c r="QBH1842" s="1"/>
      <c r="QBI1842" s="1"/>
      <c r="QBJ1842" s="1"/>
      <c r="QBK1842" s="1"/>
      <c r="QBL1842" s="1"/>
      <c r="QBM1842" s="1"/>
      <c r="QBN1842" s="1"/>
      <c r="QBO1842" s="1"/>
      <c r="QBP1842" s="1"/>
      <c r="QBQ1842" s="1"/>
      <c r="QBR1842" s="1"/>
      <c r="QBS1842" s="1"/>
      <c r="QBT1842" s="1"/>
      <c r="QBU1842" s="1"/>
      <c r="QBV1842" s="1"/>
      <c r="QBW1842" s="1"/>
      <c r="QBX1842" s="1"/>
      <c r="QBY1842" s="1"/>
      <c r="QBZ1842" s="1"/>
      <c r="QCA1842" s="1"/>
      <c r="QCB1842" s="1"/>
      <c r="QCC1842" s="1"/>
      <c r="QCD1842" s="1"/>
      <c r="QCE1842" s="1"/>
      <c r="QCF1842" s="1"/>
      <c r="QCG1842" s="1"/>
      <c r="QCH1842" s="1"/>
      <c r="QCI1842" s="1"/>
      <c r="QCJ1842" s="1"/>
      <c r="QCK1842" s="1"/>
      <c r="QCL1842" s="1"/>
      <c r="QCM1842" s="1"/>
      <c r="QCN1842" s="1"/>
      <c r="QCO1842" s="1"/>
      <c r="QCP1842" s="1"/>
      <c r="QCQ1842" s="1"/>
      <c r="QCR1842" s="1"/>
      <c r="QCS1842" s="1"/>
      <c r="QCT1842" s="1"/>
      <c r="QCU1842" s="1"/>
      <c r="QCV1842" s="1"/>
      <c r="QCW1842" s="1"/>
      <c r="QCX1842" s="1"/>
      <c r="QCY1842" s="1"/>
      <c r="QCZ1842" s="1"/>
      <c r="QDA1842" s="1"/>
      <c r="QDB1842" s="1"/>
      <c r="QDC1842" s="1"/>
      <c r="QDD1842" s="1"/>
      <c r="QDE1842" s="1"/>
      <c r="QDF1842" s="1"/>
      <c r="QDG1842" s="1"/>
      <c r="QDH1842" s="1"/>
      <c r="QDI1842" s="1"/>
      <c r="QDJ1842" s="1"/>
      <c r="QDK1842" s="1"/>
      <c r="QDL1842" s="1"/>
      <c r="QDM1842" s="1"/>
      <c r="QDN1842" s="1"/>
      <c r="QDO1842" s="1"/>
      <c r="QDP1842" s="1"/>
      <c r="QDQ1842" s="1"/>
      <c r="QDR1842" s="1"/>
      <c r="QDS1842" s="1"/>
      <c r="QDT1842" s="1"/>
      <c r="QDU1842" s="1"/>
      <c r="QDV1842" s="1"/>
      <c r="QDW1842" s="1"/>
      <c r="QDX1842" s="1"/>
      <c r="QDY1842" s="1"/>
      <c r="QDZ1842" s="1"/>
      <c r="QEA1842" s="1"/>
      <c r="QEB1842" s="1"/>
      <c r="QEC1842" s="1"/>
      <c r="QED1842" s="1"/>
      <c r="QEE1842" s="1"/>
      <c r="QEF1842" s="1"/>
      <c r="QEG1842" s="1"/>
      <c r="QEH1842" s="1"/>
      <c r="QEI1842" s="1"/>
      <c r="QEJ1842" s="1"/>
      <c r="QEK1842" s="1"/>
      <c r="QEL1842" s="1"/>
      <c r="QEM1842" s="1"/>
      <c r="QEN1842" s="1"/>
      <c r="QEO1842" s="1"/>
      <c r="QEP1842" s="1"/>
      <c r="QEQ1842" s="1"/>
      <c r="QER1842" s="1"/>
      <c r="QES1842" s="1"/>
      <c r="QET1842" s="1"/>
      <c r="QEU1842" s="1"/>
      <c r="QEV1842" s="1"/>
      <c r="QEW1842" s="1"/>
      <c r="QEX1842" s="1"/>
      <c r="QEY1842" s="1"/>
      <c r="QEZ1842" s="1"/>
      <c r="QFA1842" s="1"/>
      <c r="QFB1842" s="1"/>
      <c r="QFC1842" s="1"/>
      <c r="QFD1842" s="1"/>
      <c r="QFE1842" s="1"/>
      <c r="QFF1842" s="1"/>
      <c r="QFG1842" s="1"/>
      <c r="QFH1842" s="1"/>
      <c r="QFI1842" s="1"/>
      <c r="QFJ1842" s="1"/>
      <c r="QFK1842" s="1"/>
      <c r="QFL1842" s="1"/>
      <c r="QFM1842" s="1"/>
      <c r="QFN1842" s="1"/>
      <c r="QFO1842" s="1"/>
      <c r="QFP1842" s="1"/>
      <c r="QFQ1842" s="1"/>
      <c r="QFR1842" s="1"/>
      <c r="QFS1842" s="1"/>
      <c r="QFT1842" s="1"/>
      <c r="QFU1842" s="1"/>
      <c r="QFV1842" s="1"/>
      <c r="QFW1842" s="1"/>
      <c r="QFX1842" s="1"/>
      <c r="QFY1842" s="1"/>
      <c r="QFZ1842" s="1"/>
      <c r="QGA1842" s="1"/>
      <c r="QGB1842" s="1"/>
      <c r="QGC1842" s="1"/>
      <c r="QGD1842" s="1"/>
      <c r="QGE1842" s="1"/>
      <c r="QGF1842" s="1"/>
      <c r="QGG1842" s="1"/>
      <c r="QGH1842" s="1"/>
      <c r="QGI1842" s="1"/>
      <c r="QGJ1842" s="1"/>
      <c r="QGK1842" s="1"/>
      <c r="QGL1842" s="1"/>
      <c r="QGM1842" s="1"/>
      <c r="QGN1842" s="1"/>
      <c r="QGO1842" s="1"/>
      <c r="QGP1842" s="1"/>
      <c r="QGQ1842" s="1"/>
      <c r="QGR1842" s="1"/>
      <c r="QGS1842" s="1"/>
      <c r="QGT1842" s="1"/>
      <c r="QGU1842" s="1"/>
      <c r="QGV1842" s="1"/>
      <c r="QGW1842" s="1"/>
      <c r="QGX1842" s="1"/>
      <c r="QGY1842" s="1"/>
      <c r="QGZ1842" s="1"/>
      <c r="QHA1842" s="1"/>
      <c r="QHB1842" s="1"/>
      <c r="QHC1842" s="1"/>
      <c r="QHD1842" s="1"/>
      <c r="QHE1842" s="1"/>
      <c r="QHF1842" s="1"/>
      <c r="QHG1842" s="1"/>
      <c r="QHH1842" s="1"/>
      <c r="QHI1842" s="1"/>
      <c r="QHJ1842" s="1"/>
      <c r="QHK1842" s="1"/>
      <c r="QHL1842" s="1"/>
      <c r="QHM1842" s="1"/>
      <c r="QHN1842" s="1"/>
      <c r="QHO1842" s="1"/>
      <c r="QHP1842" s="1"/>
      <c r="QHQ1842" s="1"/>
      <c r="QHR1842" s="1"/>
      <c r="QHS1842" s="1"/>
      <c r="QHT1842" s="1"/>
      <c r="QHU1842" s="1"/>
      <c r="QHV1842" s="1"/>
      <c r="QHW1842" s="1"/>
      <c r="QHX1842" s="1"/>
      <c r="QHY1842" s="1"/>
      <c r="QHZ1842" s="1"/>
      <c r="QIA1842" s="1"/>
      <c r="QIB1842" s="1"/>
      <c r="QIC1842" s="1"/>
      <c r="QID1842" s="1"/>
      <c r="QIE1842" s="1"/>
      <c r="QIF1842" s="1"/>
      <c r="QIG1842" s="1"/>
      <c r="QIH1842" s="1"/>
      <c r="QII1842" s="1"/>
      <c r="QIJ1842" s="1"/>
      <c r="QIK1842" s="1"/>
      <c r="QIL1842" s="1"/>
      <c r="QIM1842" s="1"/>
      <c r="QIN1842" s="1"/>
      <c r="QIO1842" s="1"/>
      <c r="QIP1842" s="1"/>
      <c r="QIQ1842" s="1"/>
      <c r="QIR1842" s="1"/>
      <c r="QIS1842" s="1"/>
      <c r="QIT1842" s="1"/>
      <c r="QIU1842" s="1"/>
      <c r="QIV1842" s="1"/>
      <c r="QIW1842" s="1"/>
      <c r="QIX1842" s="1"/>
      <c r="QIY1842" s="1"/>
      <c r="QIZ1842" s="1"/>
      <c r="QJA1842" s="1"/>
      <c r="QJB1842" s="1"/>
      <c r="QJC1842" s="1"/>
      <c r="QJD1842" s="1"/>
      <c r="QJE1842" s="1"/>
      <c r="QJF1842" s="1"/>
      <c r="QJG1842" s="1"/>
      <c r="QJH1842" s="1"/>
      <c r="QJI1842" s="1"/>
      <c r="QJJ1842" s="1"/>
      <c r="QJK1842" s="1"/>
      <c r="QJL1842" s="1"/>
      <c r="QJM1842" s="1"/>
      <c r="QJN1842" s="1"/>
      <c r="QJO1842" s="1"/>
      <c r="QJP1842" s="1"/>
      <c r="QJQ1842" s="1"/>
      <c r="QJR1842" s="1"/>
      <c r="QJS1842" s="1"/>
      <c r="QJT1842" s="1"/>
      <c r="QJU1842" s="1"/>
      <c r="QJV1842" s="1"/>
      <c r="QJW1842" s="1"/>
      <c r="QJX1842" s="1"/>
      <c r="QJY1842" s="1"/>
      <c r="QJZ1842" s="1"/>
      <c r="QKA1842" s="1"/>
      <c r="QKB1842" s="1"/>
      <c r="QKC1842" s="1"/>
      <c r="QKD1842" s="1"/>
      <c r="QKE1842" s="1"/>
      <c r="QKF1842" s="1"/>
      <c r="QKG1842" s="1"/>
      <c r="QKH1842" s="1"/>
      <c r="QKI1842" s="1"/>
      <c r="QKJ1842" s="1"/>
      <c r="QKK1842" s="1"/>
      <c r="QKL1842" s="1"/>
      <c r="QKM1842" s="1"/>
      <c r="QKN1842" s="1"/>
      <c r="QKO1842" s="1"/>
      <c r="QKP1842" s="1"/>
      <c r="QKQ1842" s="1"/>
      <c r="QKR1842" s="1"/>
      <c r="QKS1842" s="1"/>
      <c r="QKT1842" s="1"/>
      <c r="QKU1842" s="1"/>
      <c r="QKV1842" s="1"/>
      <c r="QKW1842" s="1"/>
      <c r="QKX1842" s="1"/>
      <c r="QKY1842" s="1"/>
      <c r="QKZ1842" s="1"/>
      <c r="QLA1842" s="1"/>
      <c r="QLB1842" s="1"/>
      <c r="QLC1842" s="1"/>
      <c r="QLD1842" s="1"/>
      <c r="QLE1842" s="1"/>
      <c r="QLF1842" s="1"/>
      <c r="QLG1842" s="1"/>
      <c r="QLH1842" s="1"/>
      <c r="QLI1842" s="1"/>
      <c r="QLJ1842" s="1"/>
      <c r="QLK1842" s="1"/>
      <c r="QLL1842" s="1"/>
      <c r="QLM1842" s="1"/>
      <c r="QLN1842" s="1"/>
      <c r="QLO1842" s="1"/>
      <c r="QLP1842" s="1"/>
      <c r="QLQ1842" s="1"/>
      <c r="QLR1842" s="1"/>
      <c r="QLS1842" s="1"/>
      <c r="QLT1842" s="1"/>
      <c r="QLU1842" s="1"/>
      <c r="QLV1842" s="1"/>
      <c r="QLW1842" s="1"/>
      <c r="QLX1842" s="1"/>
      <c r="QLY1842" s="1"/>
      <c r="QLZ1842" s="1"/>
      <c r="QMA1842" s="1"/>
      <c r="QMB1842" s="1"/>
      <c r="QMC1842" s="1"/>
      <c r="QMD1842" s="1"/>
      <c r="QME1842" s="1"/>
      <c r="QMF1842" s="1"/>
      <c r="QMG1842" s="1"/>
      <c r="QMH1842" s="1"/>
      <c r="QMI1842" s="1"/>
      <c r="QMJ1842" s="1"/>
      <c r="QMK1842" s="1"/>
      <c r="QML1842" s="1"/>
      <c r="QMM1842" s="1"/>
      <c r="QMN1842" s="1"/>
      <c r="QMO1842" s="1"/>
      <c r="QMP1842" s="1"/>
      <c r="QMQ1842" s="1"/>
      <c r="QMR1842" s="1"/>
      <c r="QMS1842" s="1"/>
      <c r="QMT1842" s="1"/>
      <c r="QMU1842" s="1"/>
      <c r="QMV1842" s="1"/>
      <c r="QMW1842" s="1"/>
      <c r="QMX1842" s="1"/>
      <c r="QMY1842" s="1"/>
      <c r="QMZ1842" s="1"/>
      <c r="QNA1842" s="1"/>
      <c r="QNB1842" s="1"/>
      <c r="QNC1842" s="1"/>
      <c r="QND1842" s="1"/>
      <c r="QNE1842" s="1"/>
      <c r="QNF1842" s="1"/>
      <c r="QNG1842" s="1"/>
      <c r="QNH1842" s="1"/>
      <c r="QNI1842" s="1"/>
      <c r="QNJ1842" s="1"/>
      <c r="QNK1842" s="1"/>
      <c r="QNL1842" s="1"/>
      <c r="QNM1842" s="1"/>
      <c r="QNN1842" s="1"/>
      <c r="QNO1842" s="1"/>
      <c r="QNP1842" s="1"/>
      <c r="QNQ1842" s="1"/>
      <c r="QNR1842" s="1"/>
      <c r="QNS1842" s="1"/>
      <c r="QNT1842" s="1"/>
      <c r="QNU1842" s="1"/>
      <c r="QNV1842" s="1"/>
      <c r="QNW1842" s="1"/>
      <c r="QNX1842" s="1"/>
      <c r="QNY1842" s="1"/>
      <c r="QNZ1842" s="1"/>
      <c r="QOA1842" s="1"/>
      <c r="QOB1842" s="1"/>
      <c r="QOC1842" s="1"/>
      <c r="QOD1842" s="1"/>
      <c r="QOE1842" s="1"/>
      <c r="QOF1842" s="1"/>
      <c r="QOG1842" s="1"/>
      <c r="QOH1842" s="1"/>
      <c r="QOI1842" s="1"/>
      <c r="QOJ1842" s="1"/>
      <c r="QOK1842" s="1"/>
      <c r="QOL1842" s="1"/>
      <c r="QOM1842" s="1"/>
      <c r="QON1842" s="1"/>
      <c r="QOO1842" s="1"/>
      <c r="QOP1842" s="1"/>
      <c r="QOQ1842" s="1"/>
      <c r="QOR1842" s="1"/>
      <c r="QOS1842" s="1"/>
      <c r="QOT1842" s="1"/>
      <c r="QOU1842" s="1"/>
      <c r="QOV1842" s="1"/>
      <c r="QOW1842" s="1"/>
      <c r="QOX1842" s="1"/>
      <c r="QOY1842" s="1"/>
      <c r="QOZ1842" s="1"/>
      <c r="QPA1842" s="1"/>
      <c r="QPB1842" s="1"/>
      <c r="QPC1842" s="1"/>
      <c r="QPD1842" s="1"/>
      <c r="QPE1842" s="1"/>
      <c r="QPF1842" s="1"/>
      <c r="QPG1842" s="1"/>
      <c r="QPH1842" s="1"/>
      <c r="QPI1842" s="1"/>
      <c r="QPJ1842" s="1"/>
      <c r="QPK1842" s="1"/>
      <c r="QPL1842" s="1"/>
      <c r="QPM1842" s="1"/>
      <c r="QPN1842" s="1"/>
      <c r="QPO1842" s="1"/>
      <c r="QPP1842" s="1"/>
      <c r="QPQ1842" s="1"/>
      <c r="QPR1842" s="1"/>
      <c r="QPS1842" s="1"/>
      <c r="QPT1842" s="1"/>
      <c r="QPU1842" s="1"/>
      <c r="QPV1842" s="1"/>
      <c r="QPW1842" s="1"/>
      <c r="QPX1842" s="1"/>
      <c r="QPY1842" s="1"/>
      <c r="QPZ1842" s="1"/>
      <c r="QQA1842" s="1"/>
      <c r="QQB1842" s="1"/>
      <c r="QQC1842" s="1"/>
      <c r="QQD1842" s="1"/>
      <c r="QQE1842" s="1"/>
      <c r="QQF1842" s="1"/>
      <c r="QQG1842" s="1"/>
      <c r="QQH1842" s="1"/>
      <c r="QQI1842" s="1"/>
      <c r="QQJ1842" s="1"/>
      <c r="QQK1842" s="1"/>
      <c r="QQL1842" s="1"/>
      <c r="QQM1842" s="1"/>
      <c r="QQN1842" s="1"/>
      <c r="QQO1842" s="1"/>
      <c r="QQP1842" s="1"/>
      <c r="QQQ1842" s="1"/>
      <c r="QQR1842" s="1"/>
      <c r="QQS1842" s="1"/>
      <c r="QQT1842" s="1"/>
      <c r="QQU1842" s="1"/>
      <c r="QQV1842" s="1"/>
      <c r="QQW1842" s="1"/>
      <c r="QQX1842" s="1"/>
      <c r="QQY1842" s="1"/>
      <c r="QQZ1842" s="1"/>
      <c r="QRA1842" s="1"/>
      <c r="QRB1842" s="1"/>
      <c r="QRC1842" s="1"/>
      <c r="QRD1842" s="1"/>
      <c r="QRE1842" s="1"/>
      <c r="QRF1842" s="1"/>
      <c r="QRG1842" s="1"/>
      <c r="QRH1842" s="1"/>
      <c r="QRI1842" s="1"/>
      <c r="QRJ1842" s="1"/>
      <c r="QRK1842" s="1"/>
      <c r="QRL1842" s="1"/>
      <c r="QRM1842" s="1"/>
      <c r="QRN1842" s="1"/>
      <c r="QRO1842" s="1"/>
      <c r="QRP1842" s="1"/>
      <c r="QRQ1842" s="1"/>
      <c r="QRR1842" s="1"/>
      <c r="QRS1842" s="1"/>
      <c r="QRT1842" s="1"/>
      <c r="QRU1842" s="1"/>
      <c r="QRV1842" s="1"/>
      <c r="QRW1842" s="1"/>
      <c r="QRX1842" s="1"/>
      <c r="QRY1842" s="1"/>
      <c r="QRZ1842" s="1"/>
      <c r="QSA1842" s="1"/>
      <c r="QSB1842" s="1"/>
      <c r="QSC1842" s="1"/>
      <c r="QSD1842" s="1"/>
      <c r="QSE1842" s="1"/>
      <c r="QSF1842" s="1"/>
      <c r="QSG1842" s="1"/>
      <c r="QSH1842" s="1"/>
      <c r="QSI1842" s="1"/>
      <c r="QSJ1842" s="1"/>
      <c r="QSK1842" s="1"/>
      <c r="QSL1842" s="1"/>
      <c r="QSM1842" s="1"/>
      <c r="QSN1842" s="1"/>
      <c r="QSO1842" s="1"/>
      <c r="QSP1842" s="1"/>
      <c r="QSQ1842" s="1"/>
      <c r="QSR1842" s="1"/>
      <c r="QSS1842" s="1"/>
      <c r="QST1842" s="1"/>
      <c r="QSU1842" s="1"/>
      <c r="QSV1842" s="1"/>
      <c r="QSW1842" s="1"/>
      <c r="QSX1842" s="1"/>
      <c r="QSY1842" s="1"/>
      <c r="QSZ1842" s="1"/>
      <c r="QTA1842" s="1"/>
      <c r="QTB1842" s="1"/>
      <c r="QTC1842" s="1"/>
      <c r="QTD1842" s="1"/>
      <c r="QTE1842" s="1"/>
      <c r="QTF1842" s="1"/>
      <c r="QTG1842" s="1"/>
      <c r="QTH1842" s="1"/>
      <c r="QTI1842" s="1"/>
      <c r="QTJ1842" s="1"/>
      <c r="QTK1842" s="1"/>
      <c r="QTL1842" s="1"/>
      <c r="QTM1842" s="1"/>
      <c r="QTN1842" s="1"/>
      <c r="QTO1842" s="1"/>
      <c r="QTP1842" s="1"/>
      <c r="QTQ1842" s="1"/>
      <c r="QTR1842" s="1"/>
      <c r="QTS1842" s="1"/>
      <c r="QTT1842" s="1"/>
      <c r="QTU1842" s="1"/>
      <c r="QTV1842" s="1"/>
      <c r="QTW1842" s="1"/>
      <c r="QTX1842" s="1"/>
      <c r="QTY1842" s="1"/>
      <c r="QTZ1842" s="1"/>
      <c r="QUA1842" s="1"/>
      <c r="QUB1842" s="1"/>
      <c r="QUC1842" s="1"/>
      <c r="QUD1842" s="1"/>
      <c r="QUE1842" s="1"/>
      <c r="QUF1842" s="1"/>
      <c r="QUG1842" s="1"/>
      <c r="QUH1842" s="1"/>
      <c r="QUI1842" s="1"/>
      <c r="QUJ1842" s="1"/>
      <c r="QUK1842" s="1"/>
      <c r="QUL1842" s="1"/>
      <c r="QUM1842" s="1"/>
      <c r="QUN1842" s="1"/>
      <c r="QUO1842" s="1"/>
      <c r="QUP1842" s="1"/>
      <c r="QUQ1842" s="1"/>
      <c r="QUR1842" s="1"/>
      <c r="QUS1842" s="1"/>
      <c r="QUT1842" s="1"/>
      <c r="QUU1842" s="1"/>
      <c r="QUV1842" s="1"/>
      <c r="QUW1842" s="1"/>
      <c r="QUX1842" s="1"/>
      <c r="QUY1842" s="1"/>
      <c r="QUZ1842" s="1"/>
      <c r="QVA1842" s="1"/>
      <c r="QVB1842" s="1"/>
      <c r="QVC1842" s="1"/>
      <c r="QVD1842" s="1"/>
      <c r="QVE1842" s="1"/>
      <c r="QVF1842" s="1"/>
      <c r="QVG1842" s="1"/>
      <c r="QVH1842" s="1"/>
      <c r="QVI1842" s="1"/>
      <c r="QVJ1842" s="1"/>
      <c r="QVK1842" s="1"/>
      <c r="QVL1842" s="1"/>
      <c r="QVM1842" s="1"/>
      <c r="QVN1842" s="1"/>
      <c r="QVO1842" s="1"/>
      <c r="QVP1842" s="1"/>
      <c r="QVQ1842" s="1"/>
      <c r="QVR1842" s="1"/>
      <c r="QVS1842" s="1"/>
      <c r="QVT1842" s="1"/>
      <c r="QVU1842" s="1"/>
      <c r="QVV1842" s="1"/>
      <c r="QVW1842" s="1"/>
      <c r="QVX1842" s="1"/>
      <c r="QVY1842" s="1"/>
      <c r="QVZ1842" s="1"/>
      <c r="QWA1842" s="1"/>
      <c r="QWB1842" s="1"/>
      <c r="QWC1842" s="1"/>
      <c r="QWD1842" s="1"/>
      <c r="QWE1842" s="1"/>
      <c r="QWF1842" s="1"/>
      <c r="QWG1842" s="1"/>
      <c r="QWH1842" s="1"/>
      <c r="QWI1842" s="1"/>
      <c r="QWJ1842" s="1"/>
      <c r="QWK1842" s="1"/>
      <c r="QWL1842" s="1"/>
      <c r="QWM1842" s="1"/>
      <c r="QWN1842" s="1"/>
      <c r="QWO1842" s="1"/>
      <c r="QWP1842" s="1"/>
      <c r="QWQ1842" s="1"/>
      <c r="QWR1842" s="1"/>
      <c r="QWS1842" s="1"/>
      <c r="QWT1842" s="1"/>
      <c r="QWU1842" s="1"/>
      <c r="QWV1842" s="1"/>
      <c r="QWW1842" s="1"/>
      <c r="QWX1842" s="1"/>
      <c r="QWY1842" s="1"/>
      <c r="QWZ1842" s="1"/>
      <c r="QXA1842" s="1"/>
      <c r="QXB1842" s="1"/>
      <c r="QXC1842" s="1"/>
      <c r="QXD1842" s="1"/>
      <c r="QXE1842" s="1"/>
      <c r="QXF1842" s="1"/>
      <c r="QXG1842" s="1"/>
      <c r="QXH1842" s="1"/>
      <c r="QXI1842" s="1"/>
      <c r="QXJ1842" s="1"/>
      <c r="QXK1842" s="1"/>
      <c r="QXL1842" s="1"/>
      <c r="QXM1842" s="1"/>
      <c r="QXN1842" s="1"/>
      <c r="QXO1842" s="1"/>
      <c r="QXP1842" s="1"/>
      <c r="QXQ1842" s="1"/>
      <c r="QXR1842" s="1"/>
      <c r="QXS1842" s="1"/>
      <c r="QXT1842" s="1"/>
      <c r="QXU1842" s="1"/>
      <c r="QXV1842" s="1"/>
      <c r="QXW1842" s="1"/>
      <c r="QXX1842" s="1"/>
      <c r="QXY1842" s="1"/>
      <c r="QXZ1842" s="1"/>
      <c r="QYA1842" s="1"/>
      <c r="QYB1842" s="1"/>
      <c r="QYC1842" s="1"/>
      <c r="QYD1842" s="1"/>
      <c r="QYE1842" s="1"/>
      <c r="QYF1842" s="1"/>
      <c r="QYG1842" s="1"/>
      <c r="QYH1842" s="1"/>
      <c r="QYI1842" s="1"/>
      <c r="QYJ1842" s="1"/>
      <c r="QYK1842" s="1"/>
      <c r="QYL1842" s="1"/>
      <c r="QYM1842" s="1"/>
      <c r="QYN1842" s="1"/>
      <c r="QYO1842" s="1"/>
      <c r="QYP1842" s="1"/>
      <c r="QYQ1842" s="1"/>
      <c r="QYR1842" s="1"/>
      <c r="QYS1842" s="1"/>
      <c r="QYT1842" s="1"/>
      <c r="QYU1842" s="1"/>
      <c r="QYV1842" s="1"/>
      <c r="QYW1842" s="1"/>
      <c r="QYX1842" s="1"/>
      <c r="QYY1842" s="1"/>
      <c r="QYZ1842" s="1"/>
      <c r="QZA1842" s="1"/>
      <c r="QZB1842" s="1"/>
      <c r="QZC1842" s="1"/>
      <c r="QZD1842" s="1"/>
      <c r="QZE1842" s="1"/>
      <c r="QZF1842" s="1"/>
      <c r="QZG1842" s="1"/>
      <c r="QZH1842" s="1"/>
      <c r="QZI1842" s="1"/>
      <c r="QZJ1842" s="1"/>
      <c r="QZK1842" s="1"/>
      <c r="QZL1842" s="1"/>
      <c r="QZM1842" s="1"/>
      <c r="QZN1842" s="1"/>
      <c r="QZO1842" s="1"/>
      <c r="QZP1842" s="1"/>
      <c r="QZQ1842" s="1"/>
      <c r="QZR1842" s="1"/>
      <c r="QZS1842" s="1"/>
      <c r="QZT1842" s="1"/>
      <c r="QZU1842" s="1"/>
      <c r="QZV1842" s="1"/>
      <c r="QZW1842" s="1"/>
      <c r="QZX1842" s="1"/>
      <c r="QZY1842" s="1"/>
      <c r="QZZ1842" s="1"/>
      <c r="RAA1842" s="1"/>
      <c r="RAB1842" s="1"/>
      <c r="RAC1842" s="1"/>
      <c r="RAD1842" s="1"/>
      <c r="RAE1842" s="1"/>
      <c r="RAF1842" s="1"/>
      <c r="RAG1842" s="1"/>
      <c r="RAH1842" s="1"/>
      <c r="RAI1842" s="1"/>
      <c r="RAJ1842" s="1"/>
      <c r="RAK1842" s="1"/>
      <c r="RAL1842" s="1"/>
      <c r="RAM1842" s="1"/>
      <c r="RAN1842" s="1"/>
      <c r="RAO1842" s="1"/>
      <c r="RAP1842" s="1"/>
      <c r="RAQ1842" s="1"/>
      <c r="RAR1842" s="1"/>
      <c r="RAS1842" s="1"/>
      <c r="RAT1842" s="1"/>
      <c r="RAU1842" s="1"/>
      <c r="RAV1842" s="1"/>
      <c r="RAW1842" s="1"/>
      <c r="RAX1842" s="1"/>
      <c r="RAY1842" s="1"/>
      <c r="RAZ1842" s="1"/>
      <c r="RBA1842" s="1"/>
      <c r="RBB1842" s="1"/>
      <c r="RBC1842" s="1"/>
      <c r="RBD1842" s="1"/>
      <c r="RBE1842" s="1"/>
      <c r="RBF1842" s="1"/>
      <c r="RBG1842" s="1"/>
      <c r="RBH1842" s="1"/>
      <c r="RBI1842" s="1"/>
      <c r="RBJ1842" s="1"/>
      <c r="RBK1842" s="1"/>
      <c r="RBL1842" s="1"/>
      <c r="RBM1842" s="1"/>
      <c r="RBN1842" s="1"/>
      <c r="RBO1842" s="1"/>
      <c r="RBP1842" s="1"/>
      <c r="RBQ1842" s="1"/>
      <c r="RBR1842" s="1"/>
      <c r="RBS1842" s="1"/>
      <c r="RBT1842" s="1"/>
      <c r="RBU1842" s="1"/>
      <c r="RBV1842" s="1"/>
      <c r="RBW1842" s="1"/>
      <c r="RBX1842" s="1"/>
      <c r="RBY1842" s="1"/>
      <c r="RBZ1842" s="1"/>
      <c r="RCA1842" s="1"/>
      <c r="RCB1842" s="1"/>
      <c r="RCC1842" s="1"/>
      <c r="RCD1842" s="1"/>
      <c r="RCE1842" s="1"/>
      <c r="RCF1842" s="1"/>
      <c r="RCG1842" s="1"/>
      <c r="RCH1842" s="1"/>
      <c r="RCI1842" s="1"/>
      <c r="RCJ1842" s="1"/>
      <c r="RCK1842" s="1"/>
      <c r="RCL1842" s="1"/>
      <c r="RCM1842" s="1"/>
      <c r="RCN1842" s="1"/>
      <c r="RCO1842" s="1"/>
      <c r="RCP1842" s="1"/>
      <c r="RCQ1842" s="1"/>
      <c r="RCR1842" s="1"/>
      <c r="RCS1842" s="1"/>
      <c r="RCT1842" s="1"/>
      <c r="RCU1842" s="1"/>
      <c r="RCV1842" s="1"/>
      <c r="RCW1842" s="1"/>
      <c r="RCX1842" s="1"/>
      <c r="RCY1842" s="1"/>
      <c r="RCZ1842" s="1"/>
      <c r="RDA1842" s="1"/>
      <c r="RDB1842" s="1"/>
      <c r="RDC1842" s="1"/>
      <c r="RDD1842" s="1"/>
      <c r="RDE1842" s="1"/>
      <c r="RDF1842" s="1"/>
      <c r="RDG1842" s="1"/>
      <c r="RDH1842" s="1"/>
      <c r="RDI1842" s="1"/>
      <c r="RDJ1842" s="1"/>
      <c r="RDK1842" s="1"/>
      <c r="RDL1842" s="1"/>
      <c r="RDM1842" s="1"/>
      <c r="RDN1842" s="1"/>
      <c r="RDO1842" s="1"/>
      <c r="RDP1842" s="1"/>
      <c r="RDQ1842" s="1"/>
      <c r="RDR1842" s="1"/>
      <c r="RDS1842" s="1"/>
      <c r="RDT1842" s="1"/>
      <c r="RDU1842" s="1"/>
      <c r="RDV1842" s="1"/>
      <c r="RDW1842" s="1"/>
      <c r="RDX1842" s="1"/>
      <c r="RDY1842" s="1"/>
      <c r="RDZ1842" s="1"/>
      <c r="REA1842" s="1"/>
      <c r="REB1842" s="1"/>
      <c r="REC1842" s="1"/>
      <c r="RED1842" s="1"/>
      <c r="REE1842" s="1"/>
      <c r="REF1842" s="1"/>
      <c r="REG1842" s="1"/>
      <c r="REH1842" s="1"/>
      <c r="REI1842" s="1"/>
      <c r="REJ1842" s="1"/>
      <c r="REK1842" s="1"/>
      <c r="REL1842" s="1"/>
      <c r="REM1842" s="1"/>
      <c r="REN1842" s="1"/>
      <c r="REO1842" s="1"/>
      <c r="REP1842" s="1"/>
      <c r="REQ1842" s="1"/>
      <c r="RER1842" s="1"/>
      <c r="RES1842" s="1"/>
      <c r="RET1842" s="1"/>
      <c r="REU1842" s="1"/>
      <c r="REV1842" s="1"/>
      <c r="REW1842" s="1"/>
      <c r="REX1842" s="1"/>
      <c r="REY1842" s="1"/>
      <c r="REZ1842" s="1"/>
      <c r="RFA1842" s="1"/>
      <c r="RFB1842" s="1"/>
      <c r="RFC1842" s="1"/>
      <c r="RFD1842" s="1"/>
      <c r="RFE1842" s="1"/>
      <c r="RFF1842" s="1"/>
      <c r="RFG1842" s="1"/>
      <c r="RFH1842" s="1"/>
      <c r="RFI1842" s="1"/>
      <c r="RFJ1842" s="1"/>
      <c r="RFK1842" s="1"/>
      <c r="RFL1842" s="1"/>
      <c r="RFM1842" s="1"/>
      <c r="RFN1842" s="1"/>
      <c r="RFO1842" s="1"/>
      <c r="RFP1842" s="1"/>
      <c r="RFQ1842" s="1"/>
      <c r="RFR1842" s="1"/>
      <c r="RFS1842" s="1"/>
      <c r="RFT1842" s="1"/>
      <c r="RFU1842" s="1"/>
      <c r="RFV1842" s="1"/>
      <c r="RFW1842" s="1"/>
      <c r="RFX1842" s="1"/>
      <c r="RFY1842" s="1"/>
      <c r="RFZ1842" s="1"/>
      <c r="RGA1842" s="1"/>
      <c r="RGB1842" s="1"/>
      <c r="RGC1842" s="1"/>
      <c r="RGD1842" s="1"/>
      <c r="RGE1842" s="1"/>
      <c r="RGF1842" s="1"/>
      <c r="RGG1842" s="1"/>
      <c r="RGH1842" s="1"/>
      <c r="RGI1842" s="1"/>
      <c r="RGJ1842" s="1"/>
      <c r="RGK1842" s="1"/>
      <c r="RGL1842" s="1"/>
      <c r="RGM1842" s="1"/>
      <c r="RGN1842" s="1"/>
      <c r="RGO1842" s="1"/>
      <c r="RGP1842" s="1"/>
      <c r="RGQ1842" s="1"/>
      <c r="RGR1842" s="1"/>
      <c r="RGS1842" s="1"/>
      <c r="RGT1842" s="1"/>
      <c r="RGU1842" s="1"/>
      <c r="RGV1842" s="1"/>
      <c r="RGW1842" s="1"/>
      <c r="RGX1842" s="1"/>
      <c r="RGY1842" s="1"/>
      <c r="RGZ1842" s="1"/>
      <c r="RHA1842" s="1"/>
      <c r="RHB1842" s="1"/>
      <c r="RHC1842" s="1"/>
      <c r="RHD1842" s="1"/>
      <c r="RHE1842" s="1"/>
      <c r="RHF1842" s="1"/>
      <c r="RHG1842" s="1"/>
      <c r="RHH1842" s="1"/>
      <c r="RHI1842" s="1"/>
      <c r="RHJ1842" s="1"/>
      <c r="RHK1842" s="1"/>
      <c r="RHL1842" s="1"/>
      <c r="RHM1842" s="1"/>
      <c r="RHN1842" s="1"/>
      <c r="RHO1842" s="1"/>
      <c r="RHP1842" s="1"/>
      <c r="RHQ1842" s="1"/>
      <c r="RHR1842" s="1"/>
      <c r="RHS1842" s="1"/>
      <c r="RHT1842" s="1"/>
      <c r="RHU1842" s="1"/>
      <c r="RHV1842" s="1"/>
      <c r="RHW1842" s="1"/>
      <c r="RHX1842" s="1"/>
      <c r="RHY1842" s="1"/>
      <c r="RHZ1842" s="1"/>
      <c r="RIA1842" s="1"/>
      <c r="RIB1842" s="1"/>
      <c r="RIC1842" s="1"/>
      <c r="RID1842" s="1"/>
      <c r="RIE1842" s="1"/>
      <c r="RIF1842" s="1"/>
      <c r="RIG1842" s="1"/>
      <c r="RIH1842" s="1"/>
      <c r="RII1842" s="1"/>
      <c r="RIJ1842" s="1"/>
      <c r="RIK1842" s="1"/>
      <c r="RIL1842" s="1"/>
      <c r="RIM1842" s="1"/>
      <c r="RIN1842" s="1"/>
      <c r="RIO1842" s="1"/>
      <c r="RIP1842" s="1"/>
      <c r="RIQ1842" s="1"/>
      <c r="RIR1842" s="1"/>
      <c r="RIS1842" s="1"/>
      <c r="RIT1842" s="1"/>
      <c r="RIU1842" s="1"/>
      <c r="RIV1842" s="1"/>
      <c r="RIW1842" s="1"/>
      <c r="RIX1842" s="1"/>
      <c r="RIY1842" s="1"/>
      <c r="RIZ1842" s="1"/>
      <c r="RJA1842" s="1"/>
      <c r="RJB1842" s="1"/>
      <c r="RJC1842" s="1"/>
      <c r="RJD1842" s="1"/>
      <c r="RJE1842" s="1"/>
      <c r="RJF1842" s="1"/>
      <c r="RJG1842" s="1"/>
      <c r="RJH1842" s="1"/>
      <c r="RJI1842" s="1"/>
      <c r="RJJ1842" s="1"/>
      <c r="RJK1842" s="1"/>
      <c r="RJL1842" s="1"/>
      <c r="RJM1842" s="1"/>
      <c r="RJN1842" s="1"/>
      <c r="RJO1842" s="1"/>
      <c r="RJP1842" s="1"/>
      <c r="RJQ1842" s="1"/>
      <c r="RJR1842" s="1"/>
      <c r="RJS1842" s="1"/>
      <c r="RJT1842" s="1"/>
      <c r="RJU1842" s="1"/>
      <c r="RJV1842" s="1"/>
      <c r="RJW1842" s="1"/>
      <c r="RJX1842" s="1"/>
      <c r="RJY1842" s="1"/>
      <c r="RJZ1842" s="1"/>
      <c r="RKA1842" s="1"/>
      <c r="RKB1842" s="1"/>
      <c r="RKC1842" s="1"/>
      <c r="RKD1842" s="1"/>
      <c r="RKE1842" s="1"/>
      <c r="RKF1842" s="1"/>
      <c r="RKG1842" s="1"/>
      <c r="RKH1842" s="1"/>
      <c r="RKI1842" s="1"/>
      <c r="RKJ1842" s="1"/>
      <c r="RKK1842" s="1"/>
      <c r="RKL1842" s="1"/>
      <c r="RKM1842" s="1"/>
      <c r="RKN1842" s="1"/>
      <c r="RKO1842" s="1"/>
      <c r="RKP1842" s="1"/>
      <c r="RKQ1842" s="1"/>
      <c r="RKR1842" s="1"/>
      <c r="RKS1842" s="1"/>
      <c r="RKT1842" s="1"/>
      <c r="RKU1842" s="1"/>
      <c r="RKV1842" s="1"/>
      <c r="RKW1842" s="1"/>
      <c r="RKX1842" s="1"/>
      <c r="RKY1842" s="1"/>
      <c r="RKZ1842" s="1"/>
      <c r="RLA1842" s="1"/>
      <c r="RLB1842" s="1"/>
      <c r="RLC1842" s="1"/>
      <c r="RLD1842" s="1"/>
      <c r="RLE1842" s="1"/>
      <c r="RLF1842" s="1"/>
      <c r="RLG1842" s="1"/>
      <c r="RLH1842" s="1"/>
      <c r="RLI1842" s="1"/>
      <c r="RLJ1842" s="1"/>
      <c r="RLK1842" s="1"/>
      <c r="RLL1842" s="1"/>
      <c r="RLM1842" s="1"/>
      <c r="RLN1842" s="1"/>
      <c r="RLO1842" s="1"/>
      <c r="RLP1842" s="1"/>
      <c r="RLQ1842" s="1"/>
      <c r="RLR1842" s="1"/>
      <c r="RLS1842" s="1"/>
      <c r="RLT1842" s="1"/>
      <c r="RLU1842" s="1"/>
      <c r="RLV1842" s="1"/>
      <c r="RLW1842" s="1"/>
      <c r="RLX1842" s="1"/>
      <c r="RLY1842" s="1"/>
      <c r="RLZ1842" s="1"/>
      <c r="RMA1842" s="1"/>
      <c r="RMB1842" s="1"/>
      <c r="RMC1842" s="1"/>
      <c r="RMD1842" s="1"/>
      <c r="RME1842" s="1"/>
      <c r="RMF1842" s="1"/>
      <c r="RMG1842" s="1"/>
      <c r="RMH1842" s="1"/>
      <c r="RMI1842" s="1"/>
      <c r="RMJ1842" s="1"/>
      <c r="RMK1842" s="1"/>
      <c r="RML1842" s="1"/>
      <c r="RMM1842" s="1"/>
      <c r="RMN1842" s="1"/>
      <c r="RMO1842" s="1"/>
      <c r="RMP1842" s="1"/>
      <c r="RMQ1842" s="1"/>
      <c r="RMR1842" s="1"/>
      <c r="RMS1842" s="1"/>
      <c r="RMT1842" s="1"/>
      <c r="RMU1842" s="1"/>
      <c r="RMV1842" s="1"/>
      <c r="RMW1842" s="1"/>
      <c r="RMX1842" s="1"/>
      <c r="RMY1842" s="1"/>
      <c r="RMZ1842" s="1"/>
      <c r="RNA1842" s="1"/>
      <c r="RNB1842" s="1"/>
      <c r="RNC1842" s="1"/>
      <c r="RND1842" s="1"/>
      <c r="RNE1842" s="1"/>
      <c r="RNF1842" s="1"/>
      <c r="RNG1842" s="1"/>
      <c r="RNH1842" s="1"/>
      <c r="RNI1842" s="1"/>
      <c r="RNJ1842" s="1"/>
      <c r="RNK1842" s="1"/>
      <c r="RNL1842" s="1"/>
      <c r="RNM1842" s="1"/>
      <c r="RNN1842" s="1"/>
      <c r="RNO1842" s="1"/>
      <c r="RNP1842" s="1"/>
      <c r="RNQ1842" s="1"/>
      <c r="RNR1842" s="1"/>
      <c r="RNS1842" s="1"/>
      <c r="RNT1842" s="1"/>
      <c r="RNU1842" s="1"/>
      <c r="RNV1842" s="1"/>
      <c r="RNW1842" s="1"/>
      <c r="RNX1842" s="1"/>
      <c r="RNY1842" s="1"/>
      <c r="RNZ1842" s="1"/>
      <c r="ROA1842" s="1"/>
      <c r="ROB1842" s="1"/>
      <c r="ROC1842" s="1"/>
      <c r="ROD1842" s="1"/>
      <c r="ROE1842" s="1"/>
      <c r="ROF1842" s="1"/>
      <c r="ROG1842" s="1"/>
      <c r="ROH1842" s="1"/>
      <c r="ROI1842" s="1"/>
      <c r="ROJ1842" s="1"/>
      <c r="ROK1842" s="1"/>
      <c r="ROL1842" s="1"/>
      <c r="ROM1842" s="1"/>
      <c r="RON1842" s="1"/>
      <c r="ROO1842" s="1"/>
      <c r="ROP1842" s="1"/>
      <c r="ROQ1842" s="1"/>
      <c r="ROR1842" s="1"/>
      <c r="ROS1842" s="1"/>
      <c r="ROT1842" s="1"/>
      <c r="ROU1842" s="1"/>
      <c r="ROV1842" s="1"/>
      <c r="ROW1842" s="1"/>
      <c r="ROX1842" s="1"/>
      <c r="ROY1842" s="1"/>
      <c r="ROZ1842" s="1"/>
      <c r="RPA1842" s="1"/>
      <c r="RPB1842" s="1"/>
      <c r="RPC1842" s="1"/>
      <c r="RPD1842" s="1"/>
      <c r="RPE1842" s="1"/>
      <c r="RPF1842" s="1"/>
      <c r="RPG1842" s="1"/>
      <c r="RPH1842" s="1"/>
      <c r="RPI1842" s="1"/>
      <c r="RPJ1842" s="1"/>
      <c r="RPK1842" s="1"/>
      <c r="RPL1842" s="1"/>
      <c r="RPM1842" s="1"/>
      <c r="RPN1842" s="1"/>
      <c r="RPO1842" s="1"/>
      <c r="RPP1842" s="1"/>
      <c r="RPQ1842" s="1"/>
      <c r="RPR1842" s="1"/>
      <c r="RPS1842" s="1"/>
      <c r="RPT1842" s="1"/>
      <c r="RPU1842" s="1"/>
      <c r="RPV1842" s="1"/>
      <c r="RPW1842" s="1"/>
      <c r="RPX1842" s="1"/>
      <c r="RPY1842" s="1"/>
      <c r="RPZ1842" s="1"/>
      <c r="RQA1842" s="1"/>
      <c r="RQB1842" s="1"/>
      <c r="RQC1842" s="1"/>
      <c r="RQD1842" s="1"/>
      <c r="RQE1842" s="1"/>
      <c r="RQF1842" s="1"/>
      <c r="RQG1842" s="1"/>
      <c r="RQH1842" s="1"/>
      <c r="RQI1842" s="1"/>
      <c r="RQJ1842" s="1"/>
      <c r="RQK1842" s="1"/>
      <c r="RQL1842" s="1"/>
      <c r="RQM1842" s="1"/>
      <c r="RQN1842" s="1"/>
      <c r="RQO1842" s="1"/>
      <c r="RQP1842" s="1"/>
      <c r="RQQ1842" s="1"/>
      <c r="RQR1842" s="1"/>
      <c r="RQS1842" s="1"/>
      <c r="RQT1842" s="1"/>
      <c r="RQU1842" s="1"/>
      <c r="RQV1842" s="1"/>
      <c r="RQW1842" s="1"/>
      <c r="RQX1842" s="1"/>
      <c r="RQY1842" s="1"/>
      <c r="RQZ1842" s="1"/>
      <c r="RRA1842" s="1"/>
      <c r="RRB1842" s="1"/>
      <c r="RRC1842" s="1"/>
      <c r="RRD1842" s="1"/>
      <c r="RRE1842" s="1"/>
      <c r="RRF1842" s="1"/>
      <c r="RRG1842" s="1"/>
      <c r="RRH1842" s="1"/>
      <c r="RRI1842" s="1"/>
      <c r="RRJ1842" s="1"/>
      <c r="RRK1842" s="1"/>
      <c r="RRL1842" s="1"/>
      <c r="RRM1842" s="1"/>
      <c r="RRN1842" s="1"/>
      <c r="RRO1842" s="1"/>
      <c r="RRP1842" s="1"/>
      <c r="RRQ1842" s="1"/>
      <c r="RRR1842" s="1"/>
      <c r="RRS1842" s="1"/>
      <c r="RRT1842" s="1"/>
      <c r="RRU1842" s="1"/>
      <c r="RRV1842" s="1"/>
      <c r="RRW1842" s="1"/>
      <c r="RRX1842" s="1"/>
      <c r="RRY1842" s="1"/>
      <c r="RRZ1842" s="1"/>
      <c r="RSA1842" s="1"/>
      <c r="RSB1842" s="1"/>
      <c r="RSC1842" s="1"/>
      <c r="RSD1842" s="1"/>
      <c r="RSE1842" s="1"/>
      <c r="RSF1842" s="1"/>
      <c r="RSG1842" s="1"/>
      <c r="RSH1842" s="1"/>
      <c r="RSI1842" s="1"/>
      <c r="RSJ1842" s="1"/>
      <c r="RSK1842" s="1"/>
      <c r="RSL1842" s="1"/>
      <c r="RSM1842" s="1"/>
      <c r="RSN1842" s="1"/>
      <c r="RSO1842" s="1"/>
      <c r="RSP1842" s="1"/>
      <c r="RSQ1842" s="1"/>
      <c r="RSR1842" s="1"/>
      <c r="RSS1842" s="1"/>
      <c r="RST1842" s="1"/>
      <c r="RSU1842" s="1"/>
      <c r="RSV1842" s="1"/>
      <c r="RSW1842" s="1"/>
      <c r="RSX1842" s="1"/>
      <c r="RSY1842" s="1"/>
      <c r="RSZ1842" s="1"/>
      <c r="RTA1842" s="1"/>
      <c r="RTB1842" s="1"/>
      <c r="RTC1842" s="1"/>
      <c r="RTD1842" s="1"/>
      <c r="RTE1842" s="1"/>
      <c r="RTF1842" s="1"/>
      <c r="RTG1842" s="1"/>
      <c r="RTH1842" s="1"/>
      <c r="RTI1842" s="1"/>
      <c r="RTJ1842" s="1"/>
      <c r="RTK1842" s="1"/>
      <c r="RTL1842" s="1"/>
      <c r="RTM1842" s="1"/>
      <c r="RTN1842" s="1"/>
      <c r="RTO1842" s="1"/>
      <c r="RTP1842" s="1"/>
      <c r="RTQ1842" s="1"/>
      <c r="RTR1842" s="1"/>
      <c r="RTS1842" s="1"/>
      <c r="RTT1842" s="1"/>
      <c r="RTU1842" s="1"/>
      <c r="RTV1842" s="1"/>
      <c r="RTW1842" s="1"/>
      <c r="RTX1842" s="1"/>
      <c r="RTY1842" s="1"/>
      <c r="RTZ1842" s="1"/>
      <c r="RUA1842" s="1"/>
      <c r="RUB1842" s="1"/>
      <c r="RUC1842" s="1"/>
      <c r="RUD1842" s="1"/>
      <c r="RUE1842" s="1"/>
      <c r="RUF1842" s="1"/>
      <c r="RUG1842" s="1"/>
      <c r="RUH1842" s="1"/>
      <c r="RUI1842" s="1"/>
      <c r="RUJ1842" s="1"/>
      <c r="RUK1842" s="1"/>
      <c r="RUL1842" s="1"/>
      <c r="RUM1842" s="1"/>
      <c r="RUN1842" s="1"/>
      <c r="RUO1842" s="1"/>
      <c r="RUP1842" s="1"/>
      <c r="RUQ1842" s="1"/>
      <c r="RUR1842" s="1"/>
      <c r="RUS1842" s="1"/>
      <c r="RUT1842" s="1"/>
      <c r="RUU1842" s="1"/>
      <c r="RUV1842" s="1"/>
      <c r="RUW1842" s="1"/>
      <c r="RUX1842" s="1"/>
      <c r="RUY1842" s="1"/>
      <c r="RUZ1842" s="1"/>
      <c r="RVA1842" s="1"/>
      <c r="RVB1842" s="1"/>
      <c r="RVC1842" s="1"/>
      <c r="RVD1842" s="1"/>
      <c r="RVE1842" s="1"/>
      <c r="RVF1842" s="1"/>
      <c r="RVG1842" s="1"/>
      <c r="RVH1842" s="1"/>
      <c r="RVI1842" s="1"/>
      <c r="RVJ1842" s="1"/>
      <c r="RVK1842" s="1"/>
      <c r="RVL1842" s="1"/>
      <c r="RVM1842" s="1"/>
      <c r="RVN1842" s="1"/>
      <c r="RVO1842" s="1"/>
      <c r="RVP1842" s="1"/>
      <c r="RVQ1842" s="1"/>
      <c r="RVR1842" s="1"/>
      <c r="RVS1842" s="1"/>
      <c r="RVT1842" s="1"/>
      <c r="RVU1842" s="1"/>
      <c r="RVV1842" s="1"/>
      <c r="RVW1842" s="1"/>
      <c r="RVX1842" s="1"/>
      <c r="RVY1842" s="1"/>
      <c r="RVZ1842" s="1"/>
      <c r="RWA1842" s="1"/>
      <c r="RWB1842" s="1"/>
      <c r="RWC1842" s="1"/>
      <c r="RWD1842" s="1"/>
      <c r="RWE1842" s="1"/>
      <c r="RWF1842" s="1"/>
      <c r="RWG1842" s="1"/>
      <c r="RWH1842" s="1"/>
      <c r="RWI1842" s="1"/>
      <c r="RWJ1842" s="1"/>
      <c r="RWK1842" s="1"/>
      <c r="RWL1842" s="1"/>
      <c r="RWM1842" s="1"/>
      <c r="RWN1842" s="1"/>
      <c r="RWO1842" s="1"/>
      <c r="RWP1842" s="1"/>
      <c r="RWQ1842" s="1"/>
      <c r="RWR1842" s="1"/>
      <c r="RWS1842" s="1"/>
      <c r="RWT1842" s="1"/>
      <c r="RWU1842" s="1"/>
      <c r="RWV1842" s="1"/>
      <c r="RWW1842" s="1"/>
      <c r="RWX1842" s="1"/>
      <c r="RWY1842" s="1"/>
      <c r="RWZ1842" s="1"/>
      <c r="RXA1842" s="1"/>
      <c r="RXB1842" s="1"/>
      <c r="RXC1842" s="1"/>
      <c r="RXD1842" s="1"/>
      <c r="RXE1842" s="1"/>
      <c r="RXF1842" s="1"/>
      <c r="RXG1842" s="1"/>
      <c r="RXH1842" s="1"/>
      <c r="RXI1842" s="1"/>
      <c r="RXJ1842" s="1"/>
      <c r="RXK1842" s="1"/>
      <c r="RXL1842" s="1"/>
      <c r="RXM1842" s="1"/>
      <c r="RXN1842" s="1"/>
      <c r="RXO1842" s="1"/>
      <c r="RXP1842" s="1"/>
      <c r="RXQ1842" s="1"/>
      <c r="RXR1842" s="1"/>
      <c r="RXS1842" s="1"/>
      <c r="RXT1842" s="1"/>
      <c r="RXU1842" s="1"/>
      <c r="RXV1842" s="1"/>
      <c r="RXW1842" s="1"/>
      <c r="RXX1842" s="1"/>
      <c r="RXY1842" s="1"/>
      <c r="RXZ1842" s="1"/>
      <c r="RYA1842" s="1"/>
      <c r="RYB1842" s="1"/>
      <c r="RYC1842" s="1"/>
      <c r="RYD1842" s="1"/>
      <c r="RYE1842" s="1"/>
      <c r="RYF1842" s="1"/>
      <c r="RYG1842" s="1"/>
      <c r="RYH1842" s="1"/>
      <c r="RYI1842" s="1"/>
      <c r="RYJ1842" s="1"/>
      <c r="RYK1842" s="1"/>
      <c r="RYL1842" s="1"/>
      <c r="RYM1842" s="1"/>
      <c r="RYN1842" s="1"/>
      <c r="RYO1842" s="1"/>
      <c r="RYP1842" s="1"/>
      <c r="RYQ1842" s="1"/>
      <c r="RYR1842" s="1"/>
      <c r="RYS1842" s="1"/>
      <c r="RYT1842" s="1"/>
      <c r="RYU1842" s="1"/>
      <c r="RYV1842" s="1"/>
      <c r="RYW1842" s="1"/>
      <c r="RYX1842" s="1"/>
      <c r="RYY1842" s="1"/>
      <c r="RYZ1842" s="1"/>
      <c r="RZA1842" s="1"/>
      <c r="RZB1842" s="1"/>
      <c r="RZC1842" s="1"/>
      <c r="RZD1842" s="1"/>
      <c r="RZE1842" s="1"/>
      <c r="RZF1842" s="1"/>
      <c r="RZG1842" s="1"/>
      <c r="RZH1842" s="1"/>
      <c r="RZI1842" s="1"/>
      <c r="RZJ1842" s="1"/>
      <c r="RZK1842" s="1"/>
      <c r="RZL1842" s="1"/>
      <c r="RZM1842" s="1"/>
      <c r="RZN1842" s="1"/>
      <c r="RZO1842" s="1"/>
      <c r="RZP1842" s="1"/>
      <c r="RZQ1842" s="1"/>
      <c r="RZR1842" s="1"/>
      <c r="RZS1842" s="1"/>
      <c r="RZT1842" s="1"/>
      <c r="RZU1842" s="1"/>
      <c r="RZV1842" s="1"/>
      <c r="RZW1842" s="1"/>
      <c r="RZX1842" s="1"/>
      <c r="RZY1842" s="1"/>
      <c r="RZZ1842" s="1"/>
      <c r="SAA1842" s="1"/>
      <c r="SAB1842" s="1"/>
      <c r="SAC1842" s="1"/>
      <c r="SAD1842" s="1"/>
      <c r="SAE1842" s="1"/>
      <c r="SAF1842" s="1"/>
      <c r="SAG1842" s="1"/>
      <c r="SAH1842" s="1"/>
      <c r="SAI1842" s="1"/>
      <c r="SAJ1842" s="1"/>
      <c r="SAK1842" s="1"/>
      <c r="SAL1842" s="1"/>
      <c r="SAM1842" s="1"/>
      <c r="SAN1842" s="1"/>
      <c r="SAO1842" s="1"/>
      <c r="SAP1842" s="1"/>
      <c r="SAQ1842" s="1"/>
      <c r="SAR1842" s="1"/>
      <c r="SAS1842" s="1"/>
      <c r="SAT1842" s="1"/>
      <c r="SAU1842" s="1"/>
      <c r="SAV1842" s="1"/>
      <c r="SAW1842" s="1"/>
      <c r="SAX1842" s="1"/>
      <c r="SAY1842" s="1"/>
      <c r="SAZ1842" s="1"/>
      <c r="SBA1842" s="1"/>
      <c r="SBB1842" s="1"/>
      <c r="SBC1842" s="1"/>
      <c r="SBD1842" s="1"/>
      <c r="SBE1842" s="1"/>
      <c r="SBF1842" s="1"/>
      <c r="SBG1842" s="1"/>
      <c r="SBH1842" s="1"/>
      <c r="SBI1842" s="1"/>
      <c r="SBJ1842" s="1"/>
      <c r="SBK1842" s="1"/>
      <c r="SBL1842" s="1"/>
      <c r="SBM1842" s="1"/>
      <c r="SBN1842" s="1"/>
      <c r="SBO1842" s="1"/>
      <c r="SBP1842" s="1"/>
      <c r="SBQ1842" s="1"/>
      <c r="SBR1842" s="1"/>
      <c r="SBS1842" s="1"/>
      <c r="SBT1842" s="1"/>
      <c r="SBU1842" s="1"/>
      <c r="SBV1842" s="1"/>
      <c r="SBW1842" s="1"/>
      <c r="SBX1842" s="1"/>
      <c r="SBY1842" s="1"/>
      <c r="SBZ1842" s="1"/>
      <c r="SCA1842" s="1"/>
      <c r="SCB1842" s="1"/>
      <c r="SCC1842" s="1"/>
      <c r="SCD1842" s="1"/>
      <c r="SCE1842" s="1"/>
      <c r="SCF1842" s="1"/>
      <c r="SCG1842" s="1"/>
      <c r="SCH1842" s="1"/>
      <c r="SCI1842" s="1"/>
      <c r="SCJ1842" s="1"/>
      <c r="SCK1842" s="1"/>
      <c r="SCL1842" s="1"/>
      <c r="SCM1842" s="1"/>
      <c r="SCN1842" s="1"/>
      <c r="SCO1842" s="1"/>
      <c r="SCP1842" s="1"/>
      <c r="SCQ1842" s="1"/>
      <c r="SCR1842" s="1"/>
      <c r="SCS1842" s="1"/>
      <c r="SCT1842" s="1"/>
      <c r="SCU1842" s="1"/>
      <c r="SCV1842" s="1"/>
      <c r="SCW1842" s="1"/>
      <c r="SCX1842" s="1"/>
      <c r="SCY1842" s="1"/>
      <c r="SCZ1842" s="1"/>
      <c r="SDA1842" s="1"/>
      <c r="SDB1842" s="1"/>
      <c r="SDC1842" s="1"/>
      <c r="SDD1842" s="1"/>
      <c r="SDE1842" s="1"/>
      <c r="SDF1842" s="1"/>
      <c r="SDG1842" s="1"/>
      <c r="SDH1842" s="1"/>
      <c r="SDI1842" s="1"/>
      <c r="SDJ1842" s="1"/>
      <c r="SDK1842" s="1"/>
      <c r="SDL1842" s="1"/>
      <c r="SDM1842" s="1"/>
      <c r="SDN1842" s="1"/>
      <c r="SDO1842" s="1"/>
      <c r="SDP1842" s="1"/>
      <c r="SDQ1842" s="1"/>
      <c r="SDR1842" s="1"/>
      <c r="SDS1842" s="1"/>
      <c r="SDT1842" s="1"/>
      <c r="SDU1842" s="1"/>
      <c r="SDV1842" s="1"/>
      <c r="SDW1842" s="1"/>
      <c r="SDX1842" s="1"/>
      <c r="SDY1842" s="1"/>
      <c r="SDZ1842" s="1"/>
      <c r="SEA1842" s="1"/>
      <c r="SEB1842" s="1"/>
      <c r="SEC1842" s="1"/>
      <c r="SED1842" s="1"/>
      <c r="SEE1842" s="1"/>
      <c r="SEF1842" s="1"/>
      <c r="SEG1842" s="1"/>
      <c r="SEH1842" s="1"/>
      <c r="SEI1842" s="1"/>
      <c r="SEJ1842" s="1"/>
      <c r="SEK1842" s="1"/>
      <c r="SEL1842" s="1"/>
      <c r="SEM1842" s="1"/>
      <c r="SEN1842" s="1"/>
      <c r="SEO1842" s="1"/>
      <c r="SEP1842" s="1"/>
      <c r="SEQ1842" s="1"/>
      <c r="SER1842" s="1"/>
      <c r="SES1842" s="1"/>
      <c r="SET1842" s="1"/>
      <c r="SEU1842" s="1"/>
      <c r="SEV1842" s="1"/>
      <c r="SEW1842" s="1"/>
      <c r="SEX1842" s="1"/>
      <c r="SEY1842" s="1"/>
      <c r="SEZ1842" s="1"/>
      <c r="SFA1842" s="1"/>
      <c r="SFB1842" s="1"/>
      <c r="SFC1842" s="1"/>
      <c r="SFD1842" s="1"/>
      <c r="SFE1842" s="1"/>
      <c r="SFF1842" s="1"/>
      <c r="SFG1842" s="1"/>
      <c r="SFH1842" s="1"/>
      <c r="SFI1842" s="1"/>
      <c r="SFJ1842" s="1"/>
      <c r="SFK1842" s="1"/>
      <c r="SFL1842" s="1"/>
      <c r="SFM1842" s="1"/>
      <c r="SFN1842" s="1"/>
      <c r="SFO1842" s="1"/>
      <c r="SFP1842" s="1"/>
      <c r="SFQ1842" s="1"/>
      <c r="SFR1842" s="1"/>
      <c r="SFS1842" s="1"/>
      <c r="SFT1842" s="1"/>
      <c r="SFU1842" s="1"/>
      <c r="SFV1842" s="1"/>
      <c r="SFW1842" s="1"/>
      <c r="SFX1842" s="1"/>
      <c r="SFY1842" s="1"/>
      <c r="SFZ1842" s="1"/>
      <c r="SGA1842" s="1"/>
      <c r="SGB1842" s="1"/>
      <c r="SGC1842" s="1"/>
      <c r="SGD1842" s="1"/>
      <c r="SGE1842" s="1"/>
      <c r="SGF1842" s="1"/>
      <c r="SGG1842" s="1"/>
      <c r="SGH1842" s="1"/>
      <c r="SGI1842" s="1"/>
      <c r="SGJ1842" s="1"/>
      <c r="SGK1842" s="1"/>
      <c r="SGL1842" s="1"/>
      <c r="SGM1842" s="1"/>
      <c r="SGN1842" s="1"/>
      <c r="SGO1842" s="1"/>
      <c r="SGP1842" s="1"/>
      <c r="SGQ1842" s="1"/>
      <c r="SGR1842" s="1"/>
      <c r="SGS1842" s="1"/>
      <c r="SGT1842" s="1"/>
      <c r="SGU1842" s="1"/>
      <c r="SGV1842" s="1"/>
      <c r="SGW1842" s="1"/>
      <c r="SGX1842" s="1"/>
      <c r="SGY1842" s="1"/>
      <c r="SGZ1842" s="1"/>
      <c r="SHA1842" s="1"/>
      <c r="SHB1842" s="1"/>
      <c r="SHC1842" s="1"/>
      <c r="SHD1842" s="1"/>
      <c r="SHE1842" s="1"/>
      <c r="SHF1842" s="1"/>
      <c r="SHG1842" s="1"/>
      <c r="SHH1842" s="1"/>
      <c r="SHI1842" s="1"/>
      <c r="SHJ1842" s="1"/>
      <c r="SHK1842" s="1"/>
      <c r="SHL1842" s="1"/>
      <c r="SHM1842" s="1"/>
      <c r="SHN1842" s="1"/>
      <c r="SHO1842" s="1"/>
      <c r="SHP1842" s="1"/>
      <c r="SHQ1842" s="1"/>
      <c r="SHR1842" s="1"/>
      <c r="SHS1842" s="1"/>
      <c r="SHT1842" s="1"/>
      <c r="SHU1842" s="1"/>
      <c r="SHV1842" s="1"/>
      <c r="SHW1842" s="1"/>
      <c r="SHX1842" s="1"/>
      <c r="SHY1842" s="1"/>
      <c r="SHZ1842" s="1"/>
      <c r="SIA1842" s="1"/>
      <c r="SIB1842" s="1"/>
      <c r="SIC1842" s="1"/>
      <c r="SID1842" s="1"/>
      <c r="SIE1842" s="1"/>
      <c r="SIF1842" s="1"/>
      <c r="SIG1842" s="1"/>
      <c r="SIH1842" s="1"/>
      <c r="SII1842" s="1"/>
      <c r="SIJ1842" s="1"/>
      <c r="SIK1842" s="1"/>
      <c r="SIL1842" s="1"/>
      <c r="SIM1842" s="1"/>
      <c r="SIN1842" s="1"/>
      <c r="SIO1842" s="1"/>
      <c r="SIP1842" s="1"/>
      <c r="SIQ1842" s="1"/>
      <c r="SIR1842" s="1"/>
      <c r="SIS1842" s="1"/>
      <c r="SIT1842" s="1"/>
      <c r="SIU1842" s="1"/>
      <c r="SIV1842" s="1"/>
      <c r="SIW1842" s="1"/>
      <c r="SIX1842" s="1"/>
      <c r="SIY1842" s="1"/>
      <c r="SIZ1842" s="1"/>
      <c r="SJA1842" s="1"/>
      <c r="SJB1842" s="1"/>
      <c r="SJC1842" s="1"/>
      <c r="SJD1842" s="1"/>
      <c r="SJE1842" s="1"/>
      <c r="SJF1842" s="1"/>
      <c r="SJG1842" s="1"/>
      <c r="SJH1842" s="1"/>
      <c r="SJI1842" s="1"/>
      <c r="SJJ1842" s="1"/>
      <c r="SJK1842" s="1"/>
      <c r="SJL1842" s="1"/>
      <c r="SJM1842" s="1"/>
      <c r="SJN1842" s="1"/>
      <c r="SJO1842" s="1"/>
      <c r="SJP1842" s="1"/>
      <c r="SJQ1842" s="1"/>
      <c r="SJR1842" s="1"/>
      <c r="SJS1842" s="1"/>
      <c r="SJT1842" s="1"/>
      <c r="SJU1842" s="1"/>
      <c r="SJV1842" s="1"/>
      <c r="SJW1842" s="1"/>
      <c r="SJX1842" s="1"/>
      <c r="SJY1842" s="1"/>
      <c r="SJZ1842" s="1"/>
      <c r="SKA1842" s="1"/>
      <c r="SKB1842" s="1"/>
      <c r="SKC1842" s="1"/>
      <c r="SKD1842" s="1"/>
      <c r="SKE1842" s="1"/>
      <c r="SKF1842" s="1"/>
      <c r="SKG1842" s="1"/>
      <c r="SKH1842" s="1"/>
      <c r="SKI1842" s="1"/>
      <c r="SKJ1842" s="1"/>
      <c r="SKK1842" s="1"/>
      <c r="SKL1842" s="1"/>
      <c r="SKM1842" s="1"/>
      <c r="SKN1842" s="1"/>
      <c r="SKO1842" s="1"/>
      <c r="SKP1842" s="1"/>
      <c r="SKQ1842" s="1"/>
      <c r="SKR1842" s="1"/>
      <c r="SKS1842" s="1"/>
      <c r="SKT1842" s="1"/>
      <c r="SKU1842" s="1"/>
      <c r="SKV1842" s="1"/>
      <c r="SKW1842" s="1"/>
      <c r="SKX1842" s="1"/>
      <c r="SKY1842" s="1"/>
      <c r="SKZ1842" s="1"/>
      <c r="SLA1842" s="1"/>
      <c r="SLB1842" s="1"/>
      <c r="SLC1842" s="1"/>
      <c r="SLD1842" s="1"/>
      <c r="SLE1842" s="1"/>
      <c r="SLF1842" s="1"/>
      <c r="SLG1842" s="1"/>
      <c r="SLH1842" s="1"/>
      <c r="SLI1842" s="1"/>
      <c r="SLJ1842" s="1"/>
      <c r="SLK1842" s="1"/>
      <c r="SLL1842" s="1"/>
      <c r="SLM1842" s="1"/>
      <c r="SLN1842" s="1"/>
      <c r="SLO1842" s="1"/>
      <c r="SLP1842" s="1"/>
      <c r="SLQ1842" s="1"/>
      <c r="SLR1842" s="1"/>
      <c r="SLS1842" s="1"/>
      <c r="SLT1842" s="1"/>
      <c r="SLU1842" s="1"/>
      <c r="SLV1842" s="1"/>
      <c r="SLW1842" s="1"/>
      <c r="SLX1842" s="1"/>
      <c r="SLY1842" s="1"/>
      <c r="SLZ1842" s="1"/>
      <c r="SMA1842" s="1"/>
      <c r="SMB1842" s="1"/>
      <c r="SMC1842" s="1"/>
      <c r="SMD1842" s="1"/>
      <c r="SME1842" s="1"/>
      <c r="SMF1842" s="1"/>
      <c r="SMG1842" s="1"/>
      <c r="SMH1842" s="1"/>
      <c r="SMI1842" s="1"/>
      <c r="SMJ1842" s="1"/>
      <c r="SMK1842" s="1"/>
      <c r="SML1842" s="1"/>
      <c r="SMM1842" s="1"/>
      <c r="SMN1842" s="1"/>
      <c r="SMO1842" s="1"/>
      <c r="SMP1842" s="1"/>
      <c r="SMQ1842" s="1"/>
      <c r="SMR1842" s="1"/>
      <c r="SMS1842" s="1"/>
      <c r="SMT1842" s="1"/>
      <c r="SMU1842" s="1"/>
      <c r="SMV1842" s="1"/>
      <c r="SMW1842" s="1"/>
      <c r="SMX1842" s="1"/>
      <c r="SMY1842" s="1"/>
      <c r="SMZ1842" s="1"/>
      <c r="SNA1842" s="1"/>
      <c r="SNB1842" s="1"/>
      <c r="SNC1842" s="1"/>
      <c r="SND1842" s="1"/>
      <c r="SNE1842" s="1"/>
      <c r="SNF1842" s="1"/>
      <c r="SNG1842" s="1"/>
      <c r="SNH1842" s="1"/>
      <c r="SNI1842" s="1"/>
      <c r="SNJ1842" s="1"/>
      <c r="SNK1842" s="1"/>
      <c r="SNL1842" s="1"/>
      <c r="SNM1842" s="1"/>
      <c r="SNN1842" s="1"/>
      <c r="SNO1842" s="1"/>
      <c r="SNP1842" s="1"/>
      <c r="SNQ1842" s="1"/>
      <c r="SNR1842" s="1"/>
      <c r="SNS1842" s="1"/>
      <c r="SNT1842" s="1"/>
      <c r="SNU1842" s="1"/>
      <c r="SNV1842" s="1"/>
      <c r="SNW1842" s="1"/>
      <c r="SNX1842" s="1"/>
      <c r="SNY1842" s="1"/>
      <c r="SNZ1842" s="1"/>
      <c r="SOA1842" s="1"/>
      <c r="SOB1842" s="1"/>
      <c r="SOC1842" s="1"/>
      <c r="SOD1842" s="1"/>
      <c r="SOE1842" s="1"/>
      <c r="SOF1842" s="1"/>
      <c r="SOG1842" s="1"/>
      <c r="SOH1842" s="1"/>
      <c r="SOI1842" s="1"/>
      <c r="SOJ1842" s="1"/>
      <c r="SOK1842" s="1"/>
      <c r="SOL1842" s="1"/>
      <c r="SOM1842" s="1"/>
      <c r="SON1842" s="1"/>
      <c r="SOO1842" s="1"/>
      <c r="SOP1842" s="1"/>
      <c r="SOQ1842" s="1"/>
      <c r="SOR1842" s="1"/>
      <c r="SOS1842" s="1"/>
      <c r="SOT1842" s="1"/>
      <c r="SOU1842" s="1"/>
      <c r="SOV1842" s="1"/>
      <c r="SOW1842" s="1"/>
      <c r="SOX1842" s="1"/>
      <c r="SOY1842" s="1"/>
      <c r="SOZ1842" s="1"/>
      <c r="SPA1842" s="1"/>
      <c r="SPB1842" s="1"/>
      <c r="SPC1842" s="1"/>
      <c r="SPD1842" s="1"/>
      <c r="SPE1842" s="1"/>
      <c r="SPF1842" s="1"/>
      <c r="SPG1842" s="1"/>
      <c r="SPH1842" s="1"/>
      <c r="SPI1842" s="1"/>
      <c r="SPJ1842" s="1"/>
      <c r="SPK1842" s="1"/>
      <c r="SPL1842" s="1"/>
      <c r="SPM1842" s="1"/>
      <c r="SPN1842" s="1"/>
      <c r="SPO1842" s="1"/>
      <c r="SPP1842" s="1"/>
      <c r="SPQ1842" s="1"/>
      <c r="SPR1842" s="1"/>
      <c r="SPS1842" s="1"/>
      <c r="SPT1842" s="1"/>
      <c r="SPU1842" s="1"/>
      <c r="SPV1842" s="1"/>
      <c r="SPW1842" s="1"/>
      <c r="SPX1842" s="1"/>
      <c r="SPY1842" s="1"/>
      <c r="SPZ1842" s="1"/>
      <c r="SQA1842" s="1"/>
      <c r="SQB1842" s="1"/>
      <c r="SQC1842" s="1"/>
      <c r="SQD1842" s="1"/>
      <c r="SQE1842" s="1"/>
      <c r="SQF1842" s="1"/>
      <c r="SQG1842" s="1"/>
      <c r="SQH1842" s="1"/>
      <c r="SQI1842" s="1"/>
      <c r="SQJ1842" s="1"/>
      <c r="SQK1842" s="1"/>
      <c r="SQL1842" s="1"/>
      <c r="SQM1842" s="1"/>
      <c r="SQN1842" s="1"/>
      <c r="SQO1842" s="1"/>
      <c r="SQP1842" s="1"/>
      <c r="SQQ1842" s="1"/>
      <c r="SQR1842" s="1"/>
      <c r="SQS1842" s="1"/>
      <c r="SQT1842" s="1"/>
      <c r="SQU1842" s="1"/>
      <c r="SQV1842" s="1"/>
      <c r="SQW1842" s="1"/>
      <c r="SQX1842" s="1"/>
      <c r="SQY1842" s="1"/>
      <c r="SQZ1842" s="1"/>
      <c r="SRA1842" s="1"/>
      <c r="SRB1842" s="1"/>
      <c r="SRC1842" s="1"/>
      <c r="SRD1842" s="1"/>
      <c r="SRE1842" s="1"/>
      <c r="SRF1842" s="1"/>
      <c r="SRG1842" s="1"/>
      <c r="SRH1842" s="1"/>
      <c r="SRI1842" s="1"/>
      <c r="SRJ1842" s="1"/>
      <c r="SRK1842" s="1"/>
      <c r="SRL1842" s="1"/>
      <c r="SRM1842" s="1"/>
      <c r="SRN1842" s="1"/>
      <c r="SRO1842" s="1"/>
      <c r="SRP1842" s="1"/>
      <c r="SRQ1842" s="1"/>
      <c r="SRR1842" s="1"/>
      <c r="SRS1842" s="1"/>
      <c r="SRT1842" s="1"/>
      <c r="SRU1842" s="1"/>
      <c r="SRV1842" s="1"/>
      <c r="SRW1842" s="1"/>
      <c r="SRX1842" s="1"/>
      <c r="SRY1842" s="1"/>
      <c r="SRZ1842" s="1"/>
      <c r="SSA1842" s="1"/>
      <c r="SSB1842" s="1"/>
      <c r="SSC1842" s="1"/>
      <c r="SSD1842" s="1"/>
      <c r="SSE1842" s="1"/>
      <c r="SSF1842" s="1"/>
      <c r="SSG1842" s="1"/>
      <c r="SSH1842" s="1"/>
      <c r="SSI1842" s="1"/>
      <c r="SSJ1842" s="1"/>
      <c r="SSK1842" s="1"/>
      <c r="SSL1842" s="1"/>
      <c r="SSM1842" s="1"/>
      <c r="SSN1842" s="1"/>
      <c r="SSO1842" s="1"/>
      <c r="SSP1842" s="1"/>
      <c r="SSQ1842" s="1"/>
      <c r="SSR1842" s="1"/>
      <c r="SSS1842" s="1"/>
      <c r="SST1842" s="1"/>
      <c r="SSU1842" s="1"/>
      <c r="SSV1842" s="1"/>
      <c r="SSW1842" s="1"/>
      <c r="SSX1842" s="1"/>
      <c r="SSY1842" s="1"/>
      <c r="SSZ1842" s="1"/>
      <c r="STA1842" s="1"/>
      <c r="STB1842" s="1"/>
      <c r="STC1842" s="1"/>
      <c r="STD1842" s="1"/>
      <c r="STE1842" s="1"/>
      <c r="STF1842" s="1"/>
      <c r="STG1842" s="1"/>
      <c r="STH1842" s="1"/>
      <c r="STI1842" s="1"/>
      <c r="STJ1842" s="1"/>
      <c r="STK1842" s="1"/>
      <c r="STL1842" s="1"/>
      <c r="STM1842" s="1"/>
      <c r="STN1842" s="1"/>
      <c r="STO1842" s="1"/>
      <c r="STP1842" s="1"/>
      <c r="STQ1842" s="1"/>
      <c r="STR1842" s="1"/>
      <c r="STS1842" s="1"/>
      <c r="STT1842" s="1"/>
      <c r="STU1842" s="1"/>
      <c r="STV1842" s="1"/>
      <c r="STW1842" s="1"/>
      <c r="STX1842" s="1"/>
      <c r="STY1842" s="1"/>
      <c r="STZ1842" s="1"/>
      <c r="SUA1842" s="1"/>
      <c r="SUB1842" s="1"/>
      <c r="SUC1842" s="1"/>
      <c r="SUD1842" s="1"/>
      <c r="SUE1842" s="1"/>
      <c r="SUF1842" s="1"/>
      <c r="SUG1842" s="1"/>
      <c r="SUH1842" s="1"/>
      <c r="SUI1842" s="1"/>
      <c r="SUJ1842" s="1"/>
      <c r="SUK1842" s="1"/>
      <c r="SUL1842" s="1"/>
      <c r="SUM1842" s="1"/>
      <c r="SUN1842" s="1"/>
      <c r="SUO1842" s="1"/>
      <c r="SUP1842" s="1"/>
      <c r="SUQ1842" s="1"/>
      <c r="SUR1842" s="1"/>
      <c r="SUS1842" s="1"/>
      <c r="SUT1842" s="1"/>
      <c r="SUU1842" s="1"/>
      <c r="SUV1842" s="1"/>
      <c r="SUW1842" s="1"/>
      <c r="SUX1842" s="1"/>
      <c r="SUY1842" s="1"/>
      <c r="SUZ1842" s="1"/>
      <c r="SVA1842" s="1"/>
      <c r="SVB1842" s="1"/>
      <c r="SVC1842" s="1"/>
      <c r="SVD1842" s="1"/>
      <c r="SVE1842" s="1"/>
      <c r="SVF1842" s="1"/>
      <c r="SVG1842" s="1"/>
      <c r="SVH1842" s="1"/>
      <c r="SVI1842" s="1"/>
      <c r="SVJ1842" s="1"/>
      <c r="SVK1842" s="1"/>
      <c r="SVL1842" s="1"/>
      <c r="SVM1842" s="1"/>
      <c r="SVN1842" s="1"/>
      <c r="SVO1842" s="1"/>
      <c r="SVP1842" s="1"/>
      <c r="SVQ1842" s="1"/>
      <c r="SVR1842" s="1"/>
      <c r="SVS1842" s="1"/>
      <c r="SVT1842" s="1"/>
      <c r="SVU1842" s="1"/>
      <c r="SVV1842" s="1"/>
      <c r="SVW1842" s="1"/>
      <c r="SVX1842" s="1"/>
      <c r="SVY1842" s="1"/>
      <c r="SVZ1842" s="1"/>
      <c r="SWA1842" s="1"/>
      <c r="SWB1842" s="1"/>
      <c r="SWC1842" s="1"/>
      <c r="SWD1842" s="1"/>
      <c r="SWE1842" s="1"/>
      <c r="SWF1842" s="1"/>
      <c r="SWG1842" s="1"/>
      <c r="SWH1842" s="1"/>
      <c r="SWI1842" s="1"/>
      <c r="SWJ1842" s="1"/>
      <c r="SWK1842" s="1"/>
      <c r="SWL1842" s="1"/>
      <c r="SWM1842" s="1"/>
      <c r="SWN1842" s="1"/>
      <c r="SWO1842" s="1"/>
      <c r="SWP1842" s="1"/>
      <c r="SWQ1842" s="1"/>
      <c r="SWR1842" s="1"/>
      <c r="SWS1842" s="1"/>
      <c r="SWT1842" s="1"/>
      <c r="SWU1842" s="1"/>
      <c r="SWV1842" s="1"/>
      <c r="SWW1842" s="1"/>
      <c r="SWX1842" s="1"/>
      <c r="SWY1842" s="1"/>
      <c r="SWZ1842" s="1"/>
      <c r="SXA1842" s="1"/>
      <c r="SXB1842" s="1"/>
      <c r="SXC1842" s="1"/>
      <c r="SXD1842" s="1"/>
      <c r="SXE1842" s="1"/>
      <c r="SXF1842" s="1"/>
      <c r="SXG1842" s="1"/>
      <c r="SXH1842" s="1"/>
      <c r="SXI1842" s="1"/>
      <c r="SXJ1842" s="1"/>
      <c r="SXK1842" s="1"/>
      <c r="SXL1842" s="1"/>
      <c r="SXM1842" s="1"/>
      <c r="SXN1842" s="1"/>
      <c r="SXO1842" s="1"/>
      <c r="SXP1842" s="1"/>
      <c r="SXQ1842" s="1"/>
      <c r="SXR1842" s="1"/>
      <c r="SXS1842" s="1"/>
      <c r="SXT1842" s="1"/>
      <c r="SXU1842" s="1"/>
      <c r="SXV1842" s="1"/>
      <c r="SXW1842" s="1"/>
      <c r="SXX1842" s="1"/>
      <c r="SXY1842" s="1"/>
      <c r="SXZ1842" s="1"/>
      <c r="SYA1842" s="1"/>
      <c r="SYB1842" s="1"/>
      <c r="SYC1842" s="1"/>
      <c r="SYD1842" s="1"/>
      <c r="SYE1842" s="1"/>
      <c r="SYF1842" s="1"/>
      <c r="SYG1842" s="1"/>
      <c r="SYH1842" s="1"/>
      <c r="SYI1842" s="1"/>
      <c r="SYJ1842" s="1"/>
      <c r="SYK1842" s="1"/>
      <c r="SYL1842" s="1"/>
      <c r="SYM1842" s="1"/>
      <c r="SYN1842" s="1"/>
      <c r="SYO1842" s="1"/>
      <c r="SYP1842" s="1"/>
      <c r="SYQ1842" s="1"/>
      <c r="SYR1842" s="1"/>
      <c r="SYS1842" s="1"/>
      <c r="SYT1842" s="1"/>
      <c r="SYU1842" s="1"/>
      <c r="SYV1842" s="1"/>
      <c r="SYW1842" s="1"/>
      <c r="SYX1842" s="1"/>
      <c r="SYY1842" s="1"/>
      <c r="SYZ1842" s="1"/>
      <c r="SZA1842" s="1"/>
      <c r="SZB1842" s="1"/>
      <c r="SZC1842" s="1"/>
      <c r="SZD1842" s="1"/>
      <c r="SZE1842" s="1"/>
      <c r="SZF1842" s="1"/>
      <c r="SZG1842" s="1"/>
      <c r="SZH1842" s="1"/>
      <c r="SZI1842" s="1"/>
      <c r="SZJ1842" s="1"/>
      <c r="SZK1842" s="1"/>
      <c r="SZL1842" s="1"/>
      <c r="SZM1842" s="1"/>
      <c r="SZN1842" s="1"/>
      <c r="SZO1842" s="1"/>
      <c r="SZP1842" s="1"/>
      <c r="SZQ1842" s="1"/>
      <c r="SZR1842" s="1"/>
      <c r="SZS1842" s="1"/>
      <c r="SZT1842" s="1"/>
      <c r="SZU1842" s="1"/>
      <c r="SZV1842" s="1"/>
      <c r="SZW1842" s="1"/>
      <c r="SZX1842" s="1"/>
      <c r="SZY1842" s="1"/>
      <c r="SZZ1842" s="1"/>
      <c r="TAA1842" s="1"/>
      <c r="TAB1842" s="1"/>
      <c r="TAC1842" s="1"/>
      <c r="TAD1842" s="1"/>
      <c r="TAE1842" s="1"/>
      <c r="TAF1842" s="1"/>
      <c r="TAG1842" s="1"/>
      <c r="TAH1842" s="1"/>
      <c r="TAI1842" s="1"/>
      <c r="TAJ1842" s="1"/>
      <c r="TAK1842" s="1"/>
      <c r="TAL1842" s="1"/>
      <c r="TAM1842" s="1"/>
      <c r="TAN1842" s="1"/>
      <c r="TAO1842" s="1"/>
      <c r="TAP1842" s="1"/>
      <c r="TAQ1842" s="1"/>
      <c r="TAR1842" s="1"/>
      <c r="TAS1842" s="1"/>
      <c r="TAT1842" s="1"/>
      <c r="TAU1842" s="1"/>
      <c r="TAV1842" s="1"/>
      <c r="TAW1842" s="1"/>
      <c r="TAX1842" s="1"/>
      <c r="TAY1842" s="1"/>
      <c r="TAZ1842" s="1"/>
      <c r="TBA1842" s="1"/>
      <c r="TBB1842" s="1"/>
      <c r="TBC1842" s="1"/>
      <c r="TBD1842" s="1"/>
      <c r="TBE1842" s="1"/>
      <c r="TBF1842" s="1"/>
      <c r="TBG1842" s="1"/>
      <c r="TBH1842" s="1"/>
      <c r="TBI1842" s="1"/>
      <c r="TBJ1842" s="1"/>
      <c r="TBK1842" s="1"/>
      <c r="TBL1842" s="1"/>
      <c r="TBM1842" s="1"/>
      <c r="TBN1842" s="1"/>
      <c r="TBO1842" s="1"/>
      <c r="TBP1842" s="1"/>
      <c r="TBQ1842" s="1"/>
      <c r="TBR1842" s="1"/>
      <c r="TBS1842" s="1"/>
      <c r="TBT1842" s="1"/>
      <c r="TBU1842" s="1"/>
      <c r="TBV1842" s="1"/>
      <c r="TBW1842" s="1"/>
      <c r="TBX1842" s="1"/>
      <c r="TBY1842" s="1"/>
      <c r="TBZ1842" s="1"/>
      <c r="TCA1842" s="1"/>
      <c r="TCB1842" s="1"/>
      <c r="TCC1842" s="1"/>
      <c r="TCD1842" s="1"/>
      <c r="TCE1842" s="1"/>
      <c r="TCF1842" s="1"/>
      <c r="TCG1842" s="1"/>
      <c r="TCH1842" s="1"/>
      <c r="TCI1842" s="1"/>
      <c r="TCJ1842" s="1"/>
      <c r="TCK1842" s="1"/>
      <c r="TCL1842" s="1"/>
      <c r="TCM1842" s="1"/>
      <c r="TCN1842" s="1"/>
      <c r="TCO1842" s="1"/>
      <c r="TCP1842" s="1"/>
      <c r="TCQ1842" s="1"/>
      <c r="TCR1842" s="1"/>
      <c r="TCS1842" s="1"/>
      <c r="TCT1842" s="1"/>
      <c r="TCU1842" s="1"/>
      <c r="TCV1842" s="1"/>
      <c r="TCW1842" s="1"/>
      <c r="TCX1842" s="1"/>
      <c r="TCY1842" s="1"/>
      <c r="TCZ1842" s="1"/>
      <c r="TDA1842" s="1"/>
      <c r="TDB1842" s="1"/>
      <c r="TDC1842" s="1"/>
      <c r="TDD1842" s="1"/>
      <c r="TDE1842" s="1"/>
      <c r="TDF1842" s="1"/>
      <c r="TDG1842" s="1"/>
      <c r="TDH1842" s="1"/>
      <c r="TDI1842" s="1"/>
      <c r="TDJ1842" s="1"/>
      <c r="TDK1842" s="1"/>
      <c r="TDL1842" s="1"/>
      <c r="TDM1842" s="1"/>
      <c r="TDN1842" s="1"/>
      <c r="TDO1842" s="1"/>
      <c r="TDP1842" s="1"/>
      <c r="TDQ1842" s="1"/>
      <c r="TDR1842" s="1"/>
      <c r="TDS1842" s="1"/>
      <c r="TDT1842" s="1"/>
      <c r="TDU1842" s="1"/>
      <c r="TDV1842" s="1"/>
      <c r="TDW1842" s="1"/>
      <c r="TDX1842" s="1"/>
      <c r="TDY1842" s="1"/>
      <c r="TDZ1842" s="1"/>
      <c r="TEA1842" s="1"/>
      <c r="TEB1842" s="1"/>
      <c r="TEC1842" s="1"/>
      <c r="TED1842" s="1"/>
      <c r="TEE1842" s="1"/>
      <c r="TEF1842" s="1"/>
      <c r="TEG1842" s="1"/>
      <c r="TEH1842" s="1"/>
      <c r="TEI1842" s="1"/>
      <c r="TEJ1842" s="1"/>
      <c r="TEK1842" s="1"/>
      <c r="TEL1842" s="1"/>
      <c r="TEM1842" s="1"/>
      <c r="TEN1842" s="1"/>
      <c r="TEO1842" s="1"/>
      <c r="TEP1842" s="1"/>
      <c r="TEQ1842" s="1"/>
      <c r="TER1842" s="1"/>
      <c r="TES1842" s="1"/>
      <c r="TET1842" s="1"/>
      <c r="TEU1842" s="1"/>
      <c r="TEV1842" s="1"/>
      <c r="TEW1842" s="1"/>
      <c r="TEX1842" s="1"/>
      <c r="TEY1842" s="1"/>
      <c r="TEZ1842" s="1"/>
      <c r="TFA1842" s="1"/>
      <c r="TFB1842" s="1"/>
      <c r="TFC1842" s="1"/>
      <c r="TFD1842" s="1"/>
      <c r="TFE1842" s="1"/>
      <c r="TFF1842" s="1"/>
      <c r="TFG1842" s="1"/>
      <c r="TFH1842" s="1"/>
      <c r="TFI1842" s="1"/>
      <c r="TFJ1842" s="1"/>
      <c r="TFK1842" s="1"/>
      <c r="TFL1842" s="1"/>
      <c r="TFM1842" s="1"/>
      <c r="TFN1842" s="1"/>
      <c r="TFO1842" s="1"/>
      <c r="TFP1842" s="1"/>
      <c r="TFQ1842" s="1"/>
      <c r="TFR1842" s="1"/>
      <c r="TFS1842" s="1"/>
      <c r="TFT1842" s="1"/>
      <c r="TFU1842" s="1"/>
      <c r="TFV1842" s="1"/>
      <c r="TFW1842" s="1"/>
      <c r="TFX1842" s="1"/>
      <c r="TFY1842" s="1"/>
      <c r="TFZ1842" s="1"/>
      <c r="TGA1842" s="1"/>
      <c r="TGB1842" s="1"/>
      <c r="TGC1842" s="1"/>
      <c r="TGD1842" s="1"/>
      <c r="TGE1842" s="1"/>
      <c r="TGF1842" s="1"/>
      <c r="TGG1842" s="1"/>
      <c r="TGH1842" s="1"/>
      <c r="TGI1842" s="1"/>
      <c r="TGJ1842" s="1"/>
      <c r="TGK1842" s="1"/>
      <c r="TGL1842" s="1"/>
      <c r="TGM1842" s="1"/>
      <c r="TGN1842" s="1"/>
      <c r="TGO1842" s="1"/>
      <c r="TGP1842" s="1"/>
      <c r="TGQ1842" s="1"/>
      <c r="TGR1842" s="1"/>
      <c r="TGS1842" s="1"/>
      <c r="TGT1842" s="1"/>
      <c r="TGU1842" s="1"/>
      <c r="TGV1842" s="1"/>
      <c r="TGW1842" s="1"/>
      <c r="TGX1842" s="1"/>
      <c r="TGY1842" s="1"/>
      <c r="TGZ1842" s="1"/>
      <c r="THA1842" s="1"/>
      <c r="THB1842" s="1"/>
      <c r="THC1842" s="1"/>
      <c r="THD1842" s="1"/>
      <c r="THE1842" s="1"/>
      <c r="THF1842" s="1"/>
      <c r="THG1842" s="1"/>
      <c r="THH1842" s="1"/>
      <c r="THI1842" s="1"/>
      <c r="THJ1842" s="1"/>
      <c r="THK1842" s="1"/>
      <c r="THL1842" s="1"/>
      <c r="THM1842" s="1"/>
      <c r="THN1842" s="1"/>
      <c r="THO1842" s="1"/>
      <c r="THP1842" s="1"/>
      <c r="THQ1842" s="1"/>
      <c r="THR1842" s="1"/>
      <c r="THS1842" s="1"/>
      <c r="THT1842" s="1"/>
      <c r="THU1842" s="1"/>
      <c r="THV1842" s="1"/>
      <c r="THW1842" s="1"/>
      <c r="THX1842" s="1"/>
      <c r="THY1842" s="1"/>
      <c r="THZ1842" s="1"/>
      <c r="TIA1842" s="1"/>
      <c r="TIB1842" s="1"/>
      <c r="TIC1842" s="1"/>
      <c r="TID1842" s="1"/>
      <c r="TIE1842" s="1"/>
      <c r="TIF1842" s="1"/>
      <c r="TIG1842" s="1"/>
      <c r="TIH1842" s="1"/>
      <c r="TII1842" s="1"/>
      <c r="TIJ1842" s="1"/>
      <c r="TIK1842" s="1"/>
      <c r="TIL1842" s="1"/>
      <c r="TIM1842" s="1"/>
      <c r="TIN1842" s="1"/>
      <c r="TIO1842" s="1"/>
      <c r="TIP1842" s="1"/>
      <c r="TIQ1842" s="1"/>
      <c r="TIR1842" s="1"/>
      <c r="TIS1842" s="1"/>
      <c r="TIT1842" s="1"/>
      <c r="TIU1842" s="1"/>
      <c r="TIV1842" s="1"/>
      <c r="TIW1842" s="1"/>
      <c r="TIX1842" s="1"/>
      <c r="TIY1842" s="1"/>
      <c r="TIZ1842" s="1"/>
      <c r="TJA1842" s="1"/>
      <c r="TJB1842" s="1"/>
      <c r="TJC1842" s="1"/>
      <c r="TJD1842" s="1"/>
      <c r="TJE1842" s="1"/>
      <c r="TJF1842" s="1"/>
      <c r="TJG1842" s="1"/>
      <c r="TJH1842" s="1"/>
      <c r="TJI1842" s="1"/>
      <c r="TJJ1842" s="1"/>
      <c r="TJK1842" s="1"/>
      <c r="TJL1842" s="1"/>
      <c r="TJM1842" s="1"/>
      <c r="TJN1842" s="1"/>
      <c r="TJO1842" s="1"/>
      <c r="TJP1842" s="1"/>
      <c r="TJQ1842" s="1"/>
      <c r="TJR1842" s="1"/>
      <c r="TJS1842" s="1"/>
      <c r="TJT1842" s="1"/>
      <c r="TJU1842" s="1"/>
      <c r="TJV1842" s="1"/>
      <c r="TJW1842" s="1"/>
      <c r="TJX1842" s="1"/>
      <c r="TJY1842" s="1"/>
      <c r="TJZ1842" s="1"/>
      <c r="TKA1842" s="1"/>
      <c r="TKB1842" s="1"/>
      <c r="TKC1842" s="1"/>
      <c r="TKD1842" s="1"/>
      <c r="TKE1842" s="1"/>
      <c r="TKF1842" s="1"/>
      <c r="TKG1842" s="1"/>
      <c r="TKH1842" s="1"/>
      <c r="TKI1842" s="1"/>
      <c r="TKJ1842" s="1"/>
      <c r="TKK1842" s="1"/>
      <c r="TKL1842" s="1"/>
      <c r="TKM1842" s="1"/>
      <c r="TKN1842" s="1"/>
      <c r="TKO1842" s="1"/>
      <c r="TKP1842" s="1"/>
      <c r="TKQ1842" s="1"/>
      <c r="TKR1842" s="1"/>
      <c r="TKS1842" s="1"/>
      <c r="TKT1842" s="1"/>
      <c r="TKU1842" s="1"/>
      <c r="TKV1842" s="1"/>
      <c r="TKW1842" s="1"/>
      <c r="TKX1842" s="1"/>
      <c r="TKY1842" s="1"/>
      <c r="TKZ1842" s="1"/>
      <c r="TLA1842" s="1"/>
      <c r="TLB1842" s="1"/>
      <c r="TLC1842" s="1"/>
      <c r="TLD1842" s="1"/>
      <c r="TLE1842" s="1"/>
      <c r="TLF1842" s="1"/>
      <c r="TLG1842" s="1"/>
      <c r="TLH1842" s="1"/>
      <c r="TLI1842" s="1"/>
      <c r="TLJ1842" s="1"/>
      <c r="TLK1842" s="1"/>
      <c r="TLL1842" s="1"/>
      <c r="TLM1842" s="1"/>
      <c r="TLN1842" s="1"/>
      <c r="TLO1842" s="1"/>
      <c r="TLP1842" s="1"/>
      <c r="TLQ1842" s="1"/>
      <c r="TLR1842" s="1"/>
      <c r="TLS1842" s="1"/>
      <c r="TLT1842" s="1"/>
      <c r="TLU1842" s="1"/>
      <c r="TLV1842" s="1"/>
      <c r="TLW1842" s="1"/>
      <c r="TLX1842" s="1"/>
      <c r="TLY1842" s="1"/>
      <c r="TLZ1842" s="1"/>
      <c r="TMA1842" s="1"/>
      <c r="TMB1842" s="1"/>
      <c r="TMC1842" s="1"/>
      <c r="TMD1842" s="1"/>
      <c r="TME1842" s="1"/>
      <c r="TMF1842" s="1"/>
      <c r="TMG1842" s="1"/>
      <c r="TMH1842" s="1"/>
      <c r="TMI1842" s="1"/>
      <c r="TMJ1842" s="1"/>
      <c r="TMK1842" s="1"/>
      <c r="TML1842" s="1"/>
      <c r="TMM1842" s="1"/>
      <c r="TMN1842" s="1"/>
      <c r="TMO1842" s="1"/>
      <c r="TMP1842" s="1"/>
      <c r="TMQ1842" s="1"/>
      <c r="TMR1842" s="1"/>
      <c r="TMS1842" s="1"/>
      <c r="TMT1842" s="1"/>
      <c r="TMU1842" s="1"/>
      <c r="TMV1842" s="1"/>
      <c r="TMW1842" s="1"/>
      <c r="TMX1842" s="1"/>
      <c r="TMY1842" s="1"/>
      <c r="TMZ1842" s="1"/>
      <c r="TNA1842" s="1"/>
      <c r="TNB1842" s="1"/>
      <c r="TNC1842" s="1"/>
      <c r="TND1842" s="1"/>
      <c r="TNE1842" s="1"/>
      <c r="TNF1842" s="1"/>
      <c r="TNG1842" s="1"/>
      <c r="TNH1842" s="1"/>
      <c r="TNI1842" s="1"/>
      <c r="TNJ1842" s="1"/>
      <c r="TNK1842" s="1"/>
      <c r="TNL1842" s="1"/>
      <c r="TNM1842" s="1"/>
      <c r="TNN1842" s="1"/>
      <c r="TNO1842" s="1"/>
      <c r="TNP1842" s="1"/>
      <c r="TNQ1842" s="1"/>
      <c r="TNR1842" s="1"/>
      <c r="TNS1842" s="1"/>
      <c r="TNT1842" s="1"/>
      <c r="TNU1842" s="1"/>
      <c r="TNV1842" s="1"/>
      <c r="TNW1842" s="1"/>
      <c r="TNX1842" s="1"/>
      <c r="TNY1842" s="1"/>
      <c r="TNZ1842" s="1"/>
      <c r="TOA1842" s="1"/>
      <c r="TOB1842" s="1"/>
      <c r="TOC1842" s="1"/>
      <c r="TOD1842" s="1"/>
      <c r="TOE1842" s="1"/>
      <c r="TOF1842" s="1"/>
      <c r="TOG1842" s="1"/>
      <c r="TOH1842" s="1"/>
      <c r="TOI1842" s="1"/>
      <c r="TOJ1842" s="1"/>
      <c r="TOK1842" s="1"/>
      <c r="TOL1842" s="1"/>
      <c r="TOM1842" s="1"/>
      <c r="TON1842" s="1"/>
      <c r="TOO1842" s="1"/>
      <c r="TOP1842" s="1"/>
      <c r="TOQ1842" s="1"/>
      <c r="TOR1842" s="1"/>
      <c r="TOS1842" s="1"/>
      <c r="TOT1842" s="1"/>
      <c r="TOU1842" s="1"/>
      <c r="TOV1842" s="1"/>
      <c r="TOW1842" s="1"/>
      <c r="TOX1842" s="1"/>
      <c r="TOY1842" s="1"/>
      <c r="TOZ1842" s="1"/>
      <c r="TPA1842" s="1"/>
      <c r="TPB1842" s="1"/>
      <c r="TPC1842" s="1"/>
      <c r="TPD1842" s="1"/>
      <c r="TPE1842" s="1"/>
      <c r="TPF1842" s="1"/>
      <c r="TPG1842" s="1"/>
      <c r="TPH1842" s="1"/>
      <c r="TPI1842" s="1"/>
      <c r="TPJ1842" s="1"/>
      <c r="TPK1842" s="1"/>
      <c r="TPL1842" s="1"/>
      <c r="TPM1842" s="1"/>
      <c r="TPN1842" s="1"/>
      <c r="TPO1842" s="1"/>
      <c r="TPP1842" s="1"/>
      <c r="TPQ1842" s="1"/>
      <c r="TPR1842" s="1"/>
      <c r="TPS1842" s="1"/>
      <c r="TPT1842" s="1"/>
      <c r="TPU1842" s="1"/>
      <c r="TPV1842" s="1"/>
      <c r="TPW1842" s="1"/>
      <c r="TPX1842" s="1"/>
      <c r="TPY1842" s="1"/>
      <c r="TPZ1842" s="1"/>
      <c r="TQA1842" s="1"/>
      <c r="TQB1842" s="1"/>
      <c r="TQC1842" s="1"/>
      <c r="TQD1842" s="1"/>
      <c r="TQE1842" s="1"/>
      <c r="TQF1842" s="1"/>
      <c r="TQG1842" s="1"/>
      <c r="TQH1842" s="1"/>
      <c r="TQI1842" s="1"/>
      <c r="TQJ1842" s="1"/>
      <c r="TQK1842" s="1"/>
      <c r="TQL1842" s="1"/>
      <c r="TQM1842" s="1"/>
      <c r="TQN1842" s="1"/>
      <c r="TQO1842" s="1"/>
      <c r="TQP1842" s="1"/>
      <c r="TQQ1842" s="1"/>
      <c r="TQR1842" s="1"/>
      <c r="TQS1842" s="1"/>
      <c r="TQT1842" s="1"/>
      <c r="TQU1842" s="1"/>
      <c r="TQV1842" s="1"/>
      <c r="TQW1842" s="1"/>
      <c r="TQX1842" s="1"/>
      <c r="TQY1842" s="1"/>
      <c r="TQZ1842" s="1"/>
      <c r="TRA1842" s="1"/>
      <c r="TRB1842" s="1"/>
      <c r="TRC1842" s="1"/>
      <c r="TRD1842" s="1"/>
      <c r="TRE1842" s="1"/>
      <c r="TRF1842" s="1"/>
      <c r="TRG1842" s="1"/>
      <c r="TRH1842" s="1"/>
      <c r="TRI1842" s="1"/>
      <c r="TRJ1842" s="1"/>
      <c r="TRK1842" s="1"/>
      <c r="TRL1842" s="1"/>
      <c r="TRM1842" s="1"/>
      <c r="TRN1842" s="1"/>
      <c r="TRO1842" s="1"/>
      <c r="TRP1842" s="1"/>
      <c r="TRQ1842" s="1"/>
      <c r="TRR1842" s="1"/>
      <c r="TRS1842" s="1"/>
      <c r="TRT1842" s="1"/>
      <c r="TRU1842" s="1"/>
      <c r="TRV1842" s="1"/>
      <c r="TRW1842" s="1"/>
      <c r="TRX1842" s="1"/>
      <c r="TRY1842" s="1"/>
      <c r="TRZ1842" s="1"/>
      <c r="TSA1842" s="1"/>
      <c r="TSB1842" s="1"/>
      <c r="TSC1842" s="1"/>
      <c r="TSD1842" s="1"/>
      <c r="TSE1842" s="1"/>
      <c r="TSF1842" s="1"/>
      <c r="TSG1842" s="1"/>
      <c r="TSH1842" s="1"/>
      <c r="TSI1842" s="1"/>
      <c r="TSJ1842" s="1"/>
      <c r="TSK1842" s="1"/>
      <c r="TSL1842" s="1"/>
      <c r="TSM1842" s="1"/>
      <c r="TSN1842" s="1"/>
      <c r="TSO1842" s="1"/>
      <c r="TSP1842" s="1"/>
      <c r="TSQ1842" s="1"/>
      <c r="TSR1842" s="1"/>
      <c r="TSS1842" s="1"/>
      <c r="TST1842" s="1"/>
      <c r="TSU1842" s="1"/>
      <c r="TSV1842" s="1"/>
      <c r="TSW1842" s="1"/>
      <c r="TSX1842" s="1"/>
      <c r="TSY1842" s="1"/>
      <c r="TSZ1842" s="1"/>
      <c r="TTA1842" s="1"/>
      <c r="TTB1842" s="1"/>
      <c r="TTC1842" s="1"/>
      <c r="TTD1842" s="1"/>
      <c r="TTE1842" s="1"/>
      <c r="TTF1842" s="1"/>
      <c r="TTG1842" s="1"/>
      <c r="TTH1842" s="1"/>
      <c r="TTI1842" s="1"/>
      <c r="TTJ1842" s="1"/>
      <c r="TTK1842" s="1"/>
      <c r="TTL1842" s="1"/>
      <c r="TTM1842" s="1"/>
      <c r="TTN1842" s="1"/>
      <c r="TTO1842" s="1"/>
      <c r="TTP1842" s="1"/>
      <c r="TTQ1842" s="1"/>
      <c r="TTR1842" s="1"/>
      <c r="TTS1842" s="1"/>
      <c r="TTT1842" s="1"/>
      <c r="TTU1842" s="1"/>
      <c r="TTV1842" s="1"/>
      <c r="TTW1842" s="1"/>
      <c r="TTX1842" s="1"/>
      <c r="TTY1842" s="1"/>
      <c r="TTZ1842" s="1"/>
      <c r="TUA1842" s="1"/>
      <c r="TUB1842" s="1"/>
      <c r="TUC1842" s="1"/>
      <c r="TUD1842" s="1"/>
      <c r="TUE1842" s="1"/>
      <c r="TUF1842" s="1"/>
      <c r="TUG1842" s="1"/>
      <c r="TUH1842" s="1"/>
      <c r="TUI1842" s="1"/>
      <c r="TUJ1842" s="1"/>
      <c r="TUK1842" s="1"/>
      <c r="TUL1842" s="1"/>
      <c r="TUM1842" s="1"/>
      <c r="TUN1842" s="1"/>
      <c r="TUO1842" s="1"/>
      <c r="TUP1842" s="1"/>
      <c r="TUQ1842" s="1"/>
      <c r="TUR1842" s="1"/>
      <c r="TUS1842" s="1"/>
      <c r="TUT1842" s="1"/>
      <c r="TUU1842" s="1"/>
      <c r="TUV1842" s="1"/>
      <c r="TUW1842" s="1"/>
      <c r="TUX1842" s="1"/>
      <c r="TUY1842" s="1"/>
      <c r="TUZ1842" s="1"/>
      <c r="TVA1842" s="1"/>
      <c r="TVB1842" s="1"/>
      <c r="TVC1842" s="1"/>
      <c r="TVD1842" s="1"/>
      <c r="TVE1842" s="1"/>
      <c r="TVF1842" s="1"/>
      <c r="TVG1842" s="1"/>
      <c r="TVH1842" s="1"/>
      <c r="TVI1842" s="1"/>
      <c r="TVJ1842" s="1"/>
      <c r="TVK1842" s="1"/>
      <c r="TVL1842" s="1"/>
      <c r="TVM1842" s="1"/>
      <c r="TVN1842" s="1"/>
      <c r="TVO1842" s="1"/>
      <c r="TVP1842" s="1"/>
      <c r="TVQ1842" s="1"/>
      <c r="TVR1842" s="1"/>
      <c r="TVS1842" s="1"/>
      <c r="TVT1842" s="1"/>
      <c r="TVU1842" s="1"/>
      <c r="TVV1842" s="1"/>
      <c r="TVW1842" s="1"/>
      <c r="TVX1842" s="1"/>
      <c r="TVY1842" s="1"/>
      <c r="TVZ1842" s="1"/>
      <c r="TWA1842" s="1"/>
      <c r="TWB1842" s="1"/>
      <c r="TWC1842" s="1"/>
      <c r="TWD1842" s="1"/>
      <c r="TWE1842" s="1"/>
      <c r="TWF1842" s="1"/>
      <c r="TWG1842" s="1"/>
      <c r="TWH1842" s="1"/>
      <c r="TWI1842" s="1"/>
      <c r="TWJ1842" s="1"/>
      <c r="TWK1842" s="1"/>
      <c r="TWL1842" s="1"/>
      <c r="TWM1842" s="1"/>
      <c r="TWN1842" s="1"/>
      <c r="TWO1842" s="1"/>
      <c r="TWP1842" s="1"/>
      <c r="TWQ1842" s="1"/>
      <c r="TWR1842" s="1"/>
      <c r="TWS1842" s="1"/>
      <c r="TWT1842" s="1"/>
      <c r="TWU1842" s="1"/>
      <c r="TWV1842" s="1"/>
      <c r="TWW1842" s="1"/>
      <c r="TWX1842" s="1"/>
      <c r="TWY1842" s="1"/>
      <c r="TWZ1842" s="1"/>
      <c r="TXA1842" s="1"/>
      <c r="TXB1842" s="1"/>
      <c r="TXC1842" s="1"/>
      <c r="TXD1842" s="1"/>
      <c r="TXE1842" s="1"/>
      <c r="TXF1842" s="1"/>
      <c r="TXG1842" s="1"/>
      <c r="TXH1842" s="1"/>
      <c r="TXI1842" s="1"/>
      <c r="TXJ1842" s="1"/>
      <c r="TXK1842" s="1"/>
      <c r="TXL1842" s="1"/>
      <c r="TXM1842" s="1"/>
      <c r="TXN1842" s="1"/>
      <c r="TXO1842" s="1"/>
      <c r="TXP1842" s="1"/>
      <c r="TXQ1842" s="1"/>
      <c r="TXR1842" s="1"/>
      <c r="TXS1842" s="1"/>
      <c r="TXT1842" s="1"/>
      <c r="TXU1842" s="1"/>
      <c r="TXV1842" s="1"/>
      <c r="TXW1842" s="1"/>
      <c r="TXX1842" s="1"/>
      <c r="TXY1842" s="1"/>
      <c r="TXZ1842" s="1"/>
      <c r="TYA1842" s="1"/>
      <c r="TYB1842" s="1"/>
      <c r="TYC1842" s="1"/>
      <c r="TYD1842" s="1"/>
      <c r="TYE1842" s="1"/>
      <c r="TYF1842" s="1"/>
      <c r="TYG1842" s="1"/>
      <c r="TYH1842" s="1"/>
      <c r="TYI1842" s="1"/>
      <c r="TYJ1842" s="1"/>
      <c r="TYK1842" s="1"/>
      <c r="TYL1842" s="1"/>
      <c r="TYM1842" s="1"/>
      <c r="TYN1842" s="1"/>
      <c r="TYO1842" s="1"/>
      <c r="TYP1842" s="1"/>
      <c r="TYQ1842" s="1"/>
      <c r="TYR1842" s="1"/>
      <c r="TYS1842" s="1"/>
      <c r="TYT1842" s="1"/>
      <c r="TYU1842" s="1"/>
      <c r="TYV1842" s="1"/>
      <c r="TYW1842" s="1"/>
      <c r="TYX1842" s="1"/>
      <c r="TYY1842" s="1"/>
      <c r="TYZ1842" s="1"/>
      <c r="TZA1842" s="1"/>
      <c r="TZB1842" s="1"/>
      <c r="TZC1842" s="1"/>
      <c r="TZD1842" s="1"/>
      <c r="TZE1842" s="1"/>
      <c r="TZF1842" s="1"/>
      <c r="TZG1842" s="1"/>
      <c r="TZH1842" s="1"/>
      <c r="TZI1842" s="1"/>
      <c r="TZJ1842" s="1"/>
      <c r="TZK1842" s="1"/>
      <c r="TZL1842" s="1"/>
      <c r="TZM1842" s="1"/>
      <c r="TZN1842" s="1"/>
      <c r="TZO1842" s="1"/>
      <c r="TZP1842" s="1"/>
      <c r="TZQ1842" s="1"/>
      <c r="TZR1842" s="1"/>
      <c r="TZS1842" s="1"/>
      <c r="TZT1842" s="1"/>
      <c r="TZU1842" s="1"/>
      <c r="TZV1842" s="1"/>
      <c r="TZW1842" s="1"/>
      <c r="TZX1842" s="1"/>
      <c r="TZY1842" s="1"/>
      <c r="TZZ1842" s="1"/>
      <c r="UAA1842" s="1"/>
      <c r="UAB1842" s="1"/>
      <c r="UAC1842" s="1"/>
      <c r="UAD1842" s="1"/>
      <c r="UAE1842" s="1"/>
      <c r="UAF1842" s="1"/>
      <c r="UAG1842" s="1"/>
      <c r="UAH1842" s="1"/>
      <c r="UAI1842" s="1"/>
      <c r="UAJ1842" s="1"/>
      <c r="UAK1842" s="1"/>
      <c r="UAL1842" s="1"/>
      <c r="UAM1842" s="1"/>
      <c r="UAN1842" s="1"/>
      <c r="UAO1842" s="1"/>
      <c r="UAP1842" s="1"/>
      <c r="UAQ1842" s="1"/>
      <c r="UAR1842" s="1"/>
      <c r="UAS1842" s="1"/>
      <c r="UAT1842" s="1"/>
      <c r="UAU1842" s="1"/>
      <c r="UAV1842" s="1"/>
      <c r="UAW1842" s="1"/>
      <c r="UAX1842" s="1"/>
      <c r="UAY1842" s="1"/>
      <c r="UAZ1842" s="1"/>
      <c r="UBA1842" s="1"/>
      <c r="UBB1842" s="1"/>
      <c r="UBC1842" s="1"/>
      <c r="UBD1842" s="1"/>
      <c r="UBE1842" s="1"/>
      <c r="UBF1842" s="1"/>
      <c r="UBG1842" s="1"/>
      <c r="UBH1842" s="1"/>
      <c r="UBI1842" s="1"/>
      <c r="UBJ1842" s="1"/>
      <c r="UBK1842" s="1"/>
      <c r="UBL1842" s="1"/>
      <c r="UBM1842" s="1"/>
      <c r="UBN1842" s="1"/>
      <c r="UBO1842" s="1"/>
      <c r="UBP1842" s="1"/>
      <c r="UBQ1842" s="1"/>
      <c r="UBR1842" s="1"/>
      <c r="UBS1842" s="1"/>
      <c r="UBT1842" s="1"/>
      <c r="UBU1842" s="1"/>
      <c r="UBV1842" s="1"/>
      <c r="UBW1842" s="1"/>
      <c r="UBX1842" s="1"/>
      <c r="UBY1842" s="1"/>
      <c r="UBZ1842" s="1"/>
      <c r="UCA1842" s="1"/>
      <c r="UCB1842" s="1"/>
      <c r="UCC1842" s="1"/>
      <c r="UCD1842" s="1"/>
      <c r="UCE1842" s="1"/>
      <c r="UCF1842" s="1"/>
      <c r="UCG1842" s="1"/>
      <c r="UCH1842" s="1"/>
      <c r="UCI1842" s="1"/>
      <c r="UCJ1842" s="1"/>
      <c r="UCK1842" s="1"/>
      <c r="UCL1842" s="1"/>
      <c r="UCM1842" s="1"/>
      <c r="UCN1842" s="1"/>
      <c r="UCO1842" s="1"/>
      <c r="UCP1842" s="1"/>
      <c r="UCQ1842" s="1"/>
      <c r="UCR1842" s="1"/>
      <c r="UCS1842" s="1"/>
      <c r="UCT1842" s="1"/>
      <c r="UCU1842" s="1"/>
      <c r="UCV1842" s="1"/>
      <c r="UCW1842" s="1"/>
      <c r="UCX1842" s="1"/>
      <c r="UCY1842" s="1"/>
      <c r="UCZ1842" s="1"/>
      <c r="UDA1842" s="1"/>
      <c r="UDB1842" s="1"/>
      <c r="UDC1842" s="1"/>
      <c r="UDD1842" s="1"/>
      <c r="UDE1842" s="1"/>
      <c r="UDF1842" s="1"/>
      <c r="UDG1842" s="1"/>
      <c r="UDH1842" s="1"/>
      <c r="UDI1842" s="1"/>
      <c r="UDJ1842" s="1"/>
      <c r="UDK1842" s="1"/>
      <c r="UDL1842" s="1"/>
      <c r="UDM1842" s="1"/>
      <c r="UDN1842" s="1"/>
      <c r="UDO1842" s="1"/>
      <c r="UDP1842" s="1"/>
      <c r="UDQ1842" s="1"/>
      <c r="UDR1842" s="1"/>
      <c r="UDS1842" s="1"/>
      <c r="UDT1842" s="1"/>
      <c r="UDU1842" s="1"/>
      <c r="UDV1842" s="1"/>
      <c r="UDW1842" s="1"/>
      <c r="UDX1842" s="1"/>
      <c r="UDY1842" s="1"/>
      <c r="UDZ1842" s="1"/>
      <c r="UEA1842" s="1"/>
      <c r="UEB1842" s="1"/>
      <c r="UEC1842" s="1"/>
      <c r="UED1842" s="1"/>
      <c r="UEE1842" s="1"/>
      <c r="UEF1842" s="1"/>
      <c r="UEG1842" s="1"/>
      <c r="UEH1842" s="1"/>
      <c r="UEI1842" s="1"/>
      <c r="UEJ1842" s="1"/>
      <c r="UEK1842" s="1"/>
      <c r="UEL1842" s="1"/>
      <c r="UEM1842" s="1"/>
      <c r="UEN1842" s="1"/>
      <c r="UEO1842" s="1"/>
      <c r="UEP1842" s="1"/>
      <c r="UEQ1842" s="1"/>
      <c r="UER1842" s="1"/>
      <c r="UES1842" s="1"/>
      <c r="UET1842" s="1"/>
      <c r="UEU1842" s="1"/>
      <c r="UEV1842" s="1"/>
      <c r="UEW1842" s="1"/>
      <c r="UEX1842" s="1"/>
      <c r="UEY1842" s="1"/>
      <c r="UEZ1842" s="1"/>
      <c r="UFA1842" s="1"/>
      <c r="UFB1842" s="1"/>
      <c r="UFC1842" s="1"/>
      <c r="UFD1842" s="1"/>
      <c r="UFE1842" s="1"/>
      <c r="UFF1842" s="1"/>
      <c r="UFG1842" s="1"/>
      <c r="UFH1842" s="1"/>
      <c r="UFI1842" s="1"/>
      <c r="UFJ1842" s="1"/>
      <c r="UFK1842" s="1"/>
      <c r="UFL1842" s="1"/>
      <c r="UFM1842" s="1"/>
      <c r="UFN1842" s="1"/>
      <c r="UFO1842" s="1"/>
      <c r="UFP1842" s="1"/>
      <c r="UFQ1842" s="1"/>
      <c r="UFR1842" s="1"/>
      <c r="UFS1842" s="1"/>
      <c r="UFT1842" s="1"/>
      <c r="UFU1842" s="1"/>
      <c r="UFV1842" s="1"/>
      <c r="UFW1842" s="1"/>
      <c r="UFX1842" s="1"/>
      <c r="UFY1842" s="1"/>
      <c r="UFZ1842" s="1"/>
      <c r="UGA1842" s="1"/>
      <c r="UGB1842" s="1"/>
      <c r="UGC1842" s="1"/>
      <c r="UGD1842" s="1"/>
      <c r="UGE1842" s="1"/>
      <c r="UGF1842" s="1"/>
      <c r="UGG1842" s="1"/>
      <c r="UGH1842" s="1"/>
      <c r="UGI1842" s="1"/>
      <c r="UGJ1842" s="1"/>
      <c r="UGK1842" s="1"/>
      <c r="UGL1842" s="1"/>
      <c r="UGM1842" s="1"/>
      <c r="UGN1842" s="1"/>
      <c r="UGO1842" s="1"/>
      <c r="UGP1842" s="1"/>
      <c r="UGQ1842" s="1"/>
      <c r="UGR1842" s="1"/>
      <c r="UGS1842" s="1"/>
      <c r="UGT1842" s="1"/>
      <c r="UGU1842" s="1"/>
      <c r="UGV1842" s="1"/>
      <c r="UGW1842" s="1"/>
      <c r="UGX1842" s="1"/>
      <c r="UGY1842" s="1"/>
      <c r="UGZ1842" s="1"/>
      <c r="UHA1842" s="1"/>
      <c r="UHB1842" s="1"/>
      <c r="UHC1842" s="1"/>
      <c r="UHD1842" s="1"/>
      <c r="UHE1842" s="1"/>
      <c r="UHF1842" s="1"/>
      <c r="UHG1842" s="1"/>
      <c r="UHH1842" s="1"/>
      <c r="UHI1842" s="1"/>
      <c r="UHJ1842" s="1"/>
      <c r="UHK1842" s="1"/>
      <c r="UHL1842" s="1"/>
      <c r="UHM1842" s="1"/>
      <c r="UHN1842" s="1"/>
      <c r="UHO1842" s="1"/>
      <c r="UHP1842" s="1"/>
      <c r="UHQ1842" s="1"/>
      <c r="UHR1842" s="1"/>
      <c r="UHS1842" s="1"/>
      <c r="UHT1842" s="1"/>
      <c r="UHU1842" s="1"/>
      <c r="UHV1842" s="1"/>
      <c r="UHW1842" s="1"/>
      <c r="UHX1842" s="1"/>
      <c r="UHY1842" s="1"/>
      <c r="UHZ1842" s="1"/>
      <c r="UIA1842" s="1"/>
      <c r="UIB1842" s="1"/>
      <c r="UIC1842" s="1"/>
      <c r="UID1842" s="1"/>
      <c r="UIE1842" s="1"/>
      <c r="UIF1842" s="1"/>
      <c r="UIG1842" s="1"/>
      <c r="UIH1842" s="1"/>
      <c r="UII1842" s="1"/>
      <c r="UIJ1842" s="1"/>
      <c r="UIK1842" s="1"/>
      <c r="UIL1842" s="1"/>
      <c r="UIM1842" s="1"/>
      <c r="UIN1842" s="1"/>
      <c r="UIO1842" s="1"/>
      <c r="UIP1842" s="1"/>
      <c r="UIQ1842" s="1"/>
      <c r="UIR1842" s="1"/>
      <c r="UIS1842" s="1"/>
      <c r="UIT1842" s="1"/>
      <c r="UIU1842" s="1"/>
      <c r="UIV1842" s="1"/>
      <c r="UIW1842" s="1"/>
      <c r="UIX1842" s="1"/>
      <c r="UIY1842" s="1"/>
      <c r="UIZ1842" s="1"/>
      <c r="UJA1842" s="1"/>
      <c r="UJB1842" s="1"/>
      <c r="UJC1842" s="1"/>
      <c r="UJD1842" s="1"/>
      <c r="UJE1842" s="1"/>
      <c r="UJF1842" s="1"/>
      <c r="UJG1842" s="1"/>
      <c r="UJH1842" s="1"/>
      <c r="UJI1842" s="1"/>
      <c r="UJJ1842" s="1"/>
      <c r="UJK1842" s="1"/>
      <c r="UJL1842" s="1"/>
      <c r="UJM1842" s="1"/>
      <c r="UJN1842" s="1"/>
      <c r="UJO1842" s="1"/>
      <c r="UJP1842" s="1"/>
      <c r="UJQ1842" s="1"/>
      <c r="UJR1842" s="1"/>
      <c r="UJS1842" s="1"/>
      <c r="UJT1842" s="1"/>
      <c r="UJU1842" s="1"/>
      <c r="UJV1842" s="1"/>
      <c r="UJW1842" s="1"/>
      <c r="UJX1842" s="1"/>
      <c r="UJY1842" s="1"/>
      <c r="UJZ1842" s="1"/>
      <c r="UKA1842" s="1"/>
      <c r="UKB1842" s="1"/>
      <c r="UKC1842" s="1"/>
      <c r="UKD1842" s="1"/>
      <c r="UKE1842" s="1"/>
      <c r="UKF1842" s="1"/>
      <c r="UKG1842" s="1"/>
      <c r="UKH1842" s="1"/>
      <c r="UKI1842" s="1"/>
      <c r="UKJ1842" s="1"/>
      <c r="UKK1842" s="1"/>
      <c r="UKL1842" s="1"/>
      <c r="UKM1842" s="1"/>
      <c r="UKN1842" s="1"/>
      <c r="UKO1842" s="1"/>
      <c r="UKP1842" s="1"/>
      <c r="UKQ1842" s="1"/>
      <c r="UKR1842" s="1"/>
      <c r="UKS1842" s="1"/>
      <c r="UKT1842" s="1"/>
      <c r="UKU1842" s="1"/>
      <c r="UKV1842" s="1"/>
      <c r="UKW1842" s="1"/>
      <c r="UKX1842" s="1"/>
      <c r="UKY1842" s="1"/>
      <c r="UKZ1842" s="1"/>
      <c r="ULA1842" s="1"/>
      <c r="ULB1842" s="1"/>
      <c r="ULC1842" s="1"/>
      <c r="ULD1842" s="1"/>
      <c r="ULE1842" s="1"/>
      <c r="ULF1842" s="1"/>
      <c r="ULG1842" s="1"/>
      <c r="ULH1842" s="1"/>
      <c r="ULI1842" s="1"/>
      <c r="ULJ1842" s="1"/>
      <c r="ULK1842" s="1"/>
      <c r="ULL1842" s="1"/>
      <c r="ULM1842" s="1"/>
      <c r="ULN1842" s="1"/>
      <c r="ULO1842" s="1"/>
      <c r="ULP1842" s="1"/>
      <c r="ULQ1842" s="1"/>
      <c r="ULR1842" s="1"/>
      <c r="ULS1842" s="1"/>
      <c r="ULT1842" s="1"/>
      <c r="ULU1842" s="1"/>
      <c r="ULV1842" s="1"/>
      <c r="ULW1842" s="1"/>
      <c r="ULX1842" s="1"/>
      <c r="ULY1842" s="1"/>
      <c r="ULZ1842" s="1"/>
      <c r="UMA1842" s="1"/>
      <c r="UMB1842" s="1"/>
      <c r="UMC1842" s="1"/>
      <c r="UMD1842" s="1"/>
      <c r="UME1842" s="1"/>
      <c r="UMF1842" s="1"/>
      <c r="UMG1842" s="1"/>
      <c r="UMH1842" s="1"/>
      <c r="UMI1842" s="1"/>
      <c r="UMJ1842" s="1"/>
      <c r="UMK1842" s="1"/>
      <c r="UML1842" s="1"/>
      <c r="UMM1842" s="1"/>
      <c r="UMN1842" s="1"/>
      <c r="UMO1842" s="1"/>
      <c r="UMP1842" s="1"/>
      <c r="UMQ1842" s="1"/>
      <c r="UMR1842" s="1"/>
      <c r="UMS1842" s="1"/>
      <c r="UMT1842" s="1"/>
      <c r="UMU1842" s="1"/>
      <c r="UMV1842" s="1"/>
      <c r="UMW1842" s="1"/>
      <c r="UMX1842" s="1"/>
      <c r="UMY1842" s="1"/>
      <c r="UMZ1842" s="1"/>
      <c r="UNA1842" s="1"/>
      <c r="UNB1842" s="1"/>
      <c r="UNC1842" s="1"/>
      <c r="UND1842" s="1"/>
      <c r="UNE1842" s="1"/>
      <c r="UNF1842" s="1"/>
      <c r="UNG1842" s="1"/>
      <c r="UNH1842" s="1"/>
      <c r="UNI1842" s="1"/>
      <c r="UNJ1842" s="1"/>
      <c r="UNK1842" s="1"/>
      <c r="UNL1842" s="1"/>
      <c r="UNM1842" s="1"/>
      <c r="UNN1842" s="1"/>
      <c r="UNO1842" s="1"/>
      <c r="UNP1842" s="1"/>
      <c r="UNQ1842" s="1"/>
      <c r="UNR1842" s="1"/>
      <c r="UNS1842" s="1"/>
      <c r="UNT1842" s="1"/>
      <c r="UNU1842" s="1"/>
      <c r="UNV1842" s="1"/>
      <c r="UNW1842" s="1"/>
      <c r="UNX1842" s="1"/>
      <c r="UNY1842" s="1"/>
      <c r="UNZ1842" s="1"/>
      <c r="UOA1842" s="1"/>
      <c r="UOB1842" s="1"/>
      <c r="UOC1842" s="1"/>
      <c r="UOD1842" s="1"/>
      <c r="UOE1842" s="1"/>
      <c r="UOF1842" s="1"/>
      <c r="UOG1842" s="1"/>
      <c r="UOH1842" s="1"/>
      <c r="UOI1842" s="1"/>
      <c r="UOJ1842" s="1"/>
      <c r="UOK1842" s="1"/>
      <c r="UOL1842" s="1"/>
      <c r="UOM1842" s="1"/>
      <c r="UON1842" s="1"/>
      <c r="UOO1842" s="1"/>
      <c r="UOP1842" s="1"/>
      <c r="UOQ1842" s="1"/>
      <c r="UOR1842" s="1"/>
      <c r="UOS1842" s="1"/>
      <c r="UOT1842" s="1"/>
      <c r="UOU1842" s="1"/>
      <c r="UOV1842" s="1"/>
      <c r="UOW1842" s="1"/>
      <c r="UOX1842" s="1"/>
      <c r="UOY1842" s="1"/>
      <c r="UOZ1842" s="1"/>
      <c r="UPA1842" s="1"/>
      <c r="UPB1842" s="1"/>
      <c r="UPC1842" s="1"/>
      <c r="UPD1842" s="1"/>
      <c r="UPE1842" s="1"/>
      <c r="UPF1842" s="1"/>
      <c r="UPG1842" s="1"/>
      <c r="UPH1842" s="1"/>
      <c r="UPI1842" s="1"/>
      <c r="UPJ1842" s="1"/>
      <c r="UPK1842" s="1"/>
      <c r="UPL1842" s="1"/>
      <c r="UPM1842" s="1"/>
      <c r="UPN1842" s="1"/>
      <c r="UPO1842" s="1"/>
      <c r="UPP1842" s="1"/>
      <c r="UPQ1842" s="1"/>
      <c r="UPR1842" s="1"/>
      <c r="UPS1842" s="1"/>
      <c r="UPT1842" s="1"/>
      <c r="UPU1842" s="1"/>
      <c r="UPV1842" s="1"/>
      <c r="UPW1842" s="1"/>
      <c r="UPX1842" s="1"/>
      <c r="UPY1842" s="1"/>
      <c r="UPZ1842" s="1"/>
      <c r="UQA1842" s="1"/>
      <c r="UQB1842" s="1"/>
      <c r="UQC1842" s="1"/>
      <c r="UQD1842" s="1"/>
      <c r="UQE1842" s="1"/>
      <c r="UQF1842" s="1"/>
      <c r="UQG1842" s="1"/>
      <c r="UQH1842" s="1"/>
      <c r="UQI1842" s="1"/>
      <c r="UQJ1842" s="1"/>
      <c r="UQK1842" s="1"/>
      <c r="UQL1842" s="1"/>
      <c r="UQM1842" s="1"/>
      <c r="UQN1842" s="1"/>
      <c r="UQO1842" s="1"/>
      <c r="UQP1842" s="1"/>
      <c r="UQQ1842" s="1"/>
      <c r="UQR1842" s="1"/>
      <c r="UQS1842" s="1"/>
      <c r="UQT1842" s="1"/>
      <c r="UQU1842" s="1"/>
      <c r="UQV1842" s="1"/>
      <c r="UQW1842" s="1"/>
      <c r="UQX1842" s="1"/>
      <c r="UQY1842" s="1"/>
      <c r="UQZ1842" s="1"/>
      <c r="URA1842" s="1"/>
      <c r="URB1842" s="1"/>
      <c r="URC1842" s="1"/>
      <c r="URD1842" s="1"/>
      <c r="URE1842" s="1"/>
      <c r="URF1842" s="1"/>
      <c r="URG1842" s="1"/>
      <c r="URH1842" s="1"/>
      <c r="URI1842" s="1"/>
      <c r="URJ1842" s="1"/>
      <c r="URK1842" s="1"/>
      <c r="URL1842" s="1"/>
      <c r="URM1842" s="1"/>
      <c r="URN1842" s="1"/>
      <c r="URO1842" s="1"/>
      <c r="URP1842" s="1"/>
      <c r="URQ1842" s="1"/>
      <c r="URR1842" s="1"/>
      <c r="URS1842" s="1"/>
      <c r="URT1842" s="1"/>
      <c r="URU1842" s="1"/>
      <c r="URV1842" s="1"/>
      <c r="URW1842" s="1"/>
      <c r="URX1842" s="1"/>
      <c r="URY1842" s="1"/>
      <c r="URZ1842" s="1"/>
      <c r="USA1842" s="1"/>
      <c r="USB1842" s="1"/>
      <c r="USC1842" s="1"/>
      <c r="USD1842" s="1"/>
      <c r="USE1842" s="1"/>
      <c r="USF1842" s="1"/>
      <c r="USG1842" s="1"/>
      <c r="USH1842" s="1"/>
      <c r="USI1842" s="1"/>
      <c r="USJ1842" s="1"/>
      <c r="USK1842" s="1"/>
      <c r="USL1842" s="1"/>
      <c r="USM1842" s="1"/>
      <c r="USN1842" s="1"/>
      <c r="USO1842" s="1"/>
      <c r="USP1842" s="1"/>
      <c r="USQ1842" s="1"/>
      <c r="USR1842" s="1"/>
      <c r="USS1842" s="1"/>
      <c r="UST1842" s="1"/>
      <c r="USU1842" s="1"/>
      <c r="USV1842" s="1"/>
      <c r="USW1842" s="1"/>
      <c r="USX1842" s="1"/>
      <c r="USY1842" s="1"/>
      <c r="USZ1842" s="1"/>
      <c r="UTA1842" s="1"/>
      <c r="UTB1842" s="1"/>
      <c r="UTC1842" s="1"/>
      <c r="UTD1842" s="1"/>
      <c r="UTE1842" s="1"/>
      <c r="UTF1842" s="1"/>
      <c r="UTG1842" s="1"/>
      <c r="UTH1842" s="1"/>
      <c r="UTI1842" s="1"/>
      <c r="UTJ1842" s="1"/>
      <c r="UTK1842" s="1"/>
      <c r="UTL1842" s="1"/>
      <c r="UTM1842" s="1"/>
      <c r="UTN1842" s="1"/>
      <c r="UTO1842" s="1"/>
      <c r="UTP1842" s="1"/>
      <c r="UTQ1842" s="1"/>
      <c r="UTR1842" s="1"/>
      <c r="UTS1842" s="1"/>
      <c r="UTT1842" s="1"/>
      <c r="UTU1842" s="1"/>
      <c r="UTV1842" s="1"/>
      <c r="UTW1842" s="1"/>
      <c r="UTX1842" s="1"/>
      <c r="UTY1842" s="1"/>
      <c r="UTZ1842" s="1"/>
      <c r="UUA1842" s="1"/>
      <c r="UUB1842" s="1"/>
      <c r="UUC1842" s="1"/>
      <c r="UUD1842" s="1"/>
      <c r="UUE1842" s="1"/>
      <c r="UUF1842" s="1"/>
      <c r="UUG1842" s="1"/>
      <c r="UUH1842" s="1"/>
      <c r="UUI1842" s="1"/>
      <c r="UUJ1842" s="1"/>
      <c r="UUK1842" s="1"/>
      <c r="UUL1842" s="1"/>
      <c r="UUM1842" s="1"/>
      <c r="UUN1842" s="1"/>
      <c r="UUO1842" s="1"/>
      <c r="UUP1842" s="1"/>
      <c r="UUQ1842" s="1"/>
      <c r="UUR1842" s="1"/>
      <c r="UUS1842" s="1"/>
      <c r="UUT1842" s="1"/>
      <c r="UUU1842" s="1"/>
      <c r="UUV1842" s="1"/>
      <c r="UUW1842" s="1"/>
      <c r="UUX1842" s="1"/>
      <c r="UUY1842" s="1"/>
      <c r="UUZ1842" s="1"/>
      <c r="UVA1842" s="1"/>
      <c r="UVB1842" s="1"/>
      <c r="UVC1842" s="1"/>
      <c r="UVD1842" s="1"/>
      <c r="UVE1842" s="1"/>
      <c r="UVF1842" s="1"/>
      <c r="UVG1842" s="1"/>
      <c r="UVH1842" s="1"/>
      <c r="UVI1842" s="1"/>
      <c r="UVJ1842" s="1"/>
      <c r="UVK1842" s="1"/>
      <c r="UVL1842" s="1"/>
      <c r="UVM1842" s="1"/>
      <c r="UVN1842" s="1"/>
      <c r="UVO1842" s="1"/>
      <c r="UVP1842" s="1"/>
      <c r="UVQ1842" s="1"/>
      <c r="UVR1842" s="1"/>
      <c r="UVS1842" s="1"/>
      <c r="UVT1842" s="1"/>
      <c r="UVU1842" s="1"/>
      <c r="UVV1842" s="1"/>
      <c r="UVW1842" s="1"/>
      <c r="UVX1842" s="1"/>
      <c r="UVY1842" s="1"/>
      <c r="UVZ1842" s="1"/>
      <c r="UWA1842" s="1"/>
      <c r="UWB1842" s="1"/>
      <c r="UWC1842" s="1"/>
      <c r="UWD1842" s="1"/>
      <c r="UWE1842" s="1"/>
      <c r="UWF1842" s="1"/>
      <c r="UWG1842" s="1"/>
      <c r="UWH1842" s="1"/>
      <c r="UWI1842" s="1"/>
      <c r="UWJ1842" s="1"/>
      <c r="UWK1842" s="1"/>
      <c r="UWL1842" s="1"/>
      <c r="UWM1842" s="1"/>
      <c r="UWN1842" s="1"/>
      <c r="UWO1842" s="1"/>
      <c r="UWP1842" s="1"/>
      <c r="UWQ1842" s="1"/>
      <c r="UWR1842" s="1"/>
      <c r="UWS1842" s="1"/>
      <c r="UWT1842" s="1"/>
      <c r="UWU1842" s="1"/>
      <c r="UWV1842" s="1"/>
      <c r="UWW1842" s="1"/>
      <c r="UWX1842" s="1"/>
      <c r="UWY1842" s="1"/>
      <c r="UWZ1842" s="1"/>
      <c r="UXA1842" s="1"/>
      <c r="UXB1842" s="1"/>
      <c r="UXC1842" s="1"/>
      <c r="UXD1842" s="1"/>
      <c r="UXE1842" s="1"/>
      <c r="UXF1842" s="1"/>
      <c r="UXG1842" s="1"/>
      <c r="UXH1842" s="1"/>
      <c r="UXI1842" s="1"/>
      <c r="UXJ1842" s="1"/>
      <c r="UXK1842" s="1"/>
      <c r="UXL1842" s="1"/>
      <c r="UXM1842" s="1"/>
      <c r="UXN1842" s="1"/>
      <c r="UXO1842" s="1"/>
      <c r="UXP1842" s="1"/>
      <c r="UXQ1842" s="1"/>
      <c r="UXR1842" s="1"/>
      <c r="UXS1842" s="1"/>
      <c r="UXT1842" s="1"/>
      <c r="UXU1842" s="1"/>
      <c r="UXV1842" s="1"/>
      <c r="UXW1842" s="1"/>
      <c r="UXX1842" s="1"/>
      <c r="UXY1842" s="1"/>
      <c r="UXZ1842" s="1"/>
      <c r="UYA1842" s="1"/>
      <c r="UYB1842" s="1"/>
      <c r="UYC1842" s="1"/>
      <c r="UYD1842" s="1"/>
      <c r="UYE1842" s="1"/>
      <c r="UYF1842" s="1"/>
      <c r="UYG1842" s="1"/>
      <c r="UYH1842" s="1"/>
      <c r="UYI1842" s="1"/>
      <c r="UYJ1842" s="1"/>
      <c r="UYK1842" s="1"/>
      <c r="UYL1842" s="1"/>
      <c r="UYM1842" s="1"/>
      <c r="UYN1842" s="1"/>
      <c r="UYO1842" s="1"/>
      <c r="UYP1842" s="1"/>
      <c r="UYQ1842" s="1"/>
      <c r="UYR1842" s="1"/>
      <c r="UYS1842" s="1"/>
      <c r="UYT1842" s="1"/>
      <c r="UYU1842" s="1"/>
      <c r="UYV1842" s="1"/>
      <c r="UYW1842" s="1"/>
      <c r="UYX1842" s="1"/>
      <c r="UYY1842" s="1"/>
      <c r="UYZ1842" s="1"/>
      <c r="UZA1842" s="1"/>
      <c r="UZB1842" s="1"/>
      <c r="UZC1842" s="1"/>
      <c r="UZD1842" s="1"/>
      <c r="UZE1842" s="1"/>
      <c r="UZF1842" s="1"/>
      <c r="UZG1842" s="1"/>
      <c r="UZH1842" s="1"/>
      <c r="UZI1842" s="1"/>
      <c r="UZJ1842" s="1"/>
      <c r="UZK1842" s="1"/>
      <c r="UZL1842" s="1"/>
      <c r="UZM1842" s="1"/>
      <c r="UZN1842" s="1"/>
      <c r="UZO1842" s="1"/>
      <c r="UZP1842" s="1"/>
      <c r="UZQ1842" s="1"/>
      <c r="UZR1842" s="1"/>
      <c r="UZS1842" s="1"/>
      <c r="UZT1842" s="1"/>
      <c r="UZU1842" s="1"/>
      <c r="UZV1842" s="1"/>
      <c r="UZW1842" s="1"/>
      <c r="UZX1842" s="1"/>
      <c r="UZY1842" s="1"/>
      <c r="UZZ1842" s="1"/>
      <c r="VAA1842" s="1"/>
      <c r="VAB1842" s="1"/>
      <c r="VAC1842" s="1"/>
      <c r="VAD1842" s="1"/>
      <c r="VAE1842" s="1"/>
      <c r="VAF1842" s="1"/>
      <c r="VAG1842" s="1"/>
      <c r="VAH1842" s="1"/>
      <c r="VAI1842" s="1"/>
      <c r="VAJ1842" s="1"/>
      <c r="VAK1842" s="1"/>
      <c r="VAL1842" s="1"/>
      <c r="VAM1842" s="1"/>
      <c r="VAN1842" s="1"/>
      <c r="VAO1842" s="1"/>
      <c r="VAP1842" s="1"/>
      <c r="VAQ1842" s="1"/>
      <c r="VAR1842" s="1"/>
      <c r="VAS1842" s="1"/>
      <c r="VAT1842" s="1"/>
      <c r="VAU1842" s="1"/>
      <c r="VAV1842" s="1"/>
      <c r="VAW1842" s="1"/>
      <c r="VAX1842" s="1"/>
      <c r="VAY1842" s="1"/>
      <c r="VAZ1842" s="1"/>
      <c r="VBA1842" s="1"/>
      <c r="VBB1842" s="1"/>
      <c r="VBC1842" s="1"/>
      <c r="VBD1842" s="1"/>
      <c r="VBE1842" s="1"/>
      <c r="VBF1842" s="1"/>
      <c r="VBG1842" s="1"/>
      <c r="VBH1842" s="1"/>
      <c r="VBI1842" s="1"/>
      <c r="VBJ1842" s="1"/>
      <c r="VBK1842" s="1"/>
      <c r="VBL1842" s="1"/>
      <c r="VBM1842" s="1"/>
      <c r="VBN1842" s="1"/>
      <c r="VBO1842" s="1"/>
      <c r="VBP1842" s="1"/>
      <c r="VBQ1842" s="1"/>
      <c r="VBR1842" s="1"/>
      <c r="VBS1842" s="1"/>
      <c r="VBT1842" s="1"/>
      <c r="VBU1842" s="1"/>
      <c r="VBV1842" s="1"/>
      <c r="VBW1842" s="1"/>
      <c r="VBX1842" s="1"/>
      <c r="VBY1842" s="1"/>
      <c r="VBZ1842" s="1"/>
      <c r="VCA1842" s="1"/>
      <c r="VCB1842" s="1"/>
      <c r="VCC1842" s="1"/>
      <c r="VCD1842" s="1"/>
      <c r="VCE1842" s="1"/>
      <c r="VCF1842" s="1"/>
      <c r="VCG1842" s="1"/>
      <c r="VCH1842" s="1"/>
      <c r="VCI1842" s="1"/>
      <c r="VCJ1842" s="1"/>
      <c r="VCK1842" s="1"/>
      <c r="VCL1842" s="1"/>
      <c r="VCM1842" s="1"/>
      <c r="VCN1842" s="1"/>
      <c r="VCO1842" s="1"/>
      <c r="VCP1842" s="1"/>
      <c r="VCQ1842" s="1"/>
      <c r="VCR1842" s="1"/>
      <c r="VCS1842" s="1"/>
      <c r="VCT1842" s="1"/>
      <c r="VCU1842" s="1"/>
      <c r="VCV1842" s="1"/>
      <c r="VCW1842" s="1"/>
      <c r="VCX1842" s="1"/>
      <c r="VCY1842" s="1"/>
      <c r="VCZ1842" s="1"/>
      <c r="VDA1842" s="1"/>
      <c r="VDB1842" s="1"/>
      <c r="VDC1842" s="1"/>
      <c r="VDD1842" s="1"/>
      <c r="VDE1842" s="1"/>
      <c r="VDF1842" s="1"/>
      <c r="VDG1842" s="1"/>
      <c r="VDH1842" s="1"/>
      <c r="VDI1842" s="1"/>
      <c r="VDJ1842" s="1"/>
      <c r="VDK1842" s="1"/>
      <c r="VDL1842" s="1"/>
      <c r="VDM1842" s="1"/>
      <c r="VDN1842" s="1"/>
      <c r="VDO1842" s="1"/>
      <c r="VDP1842" s="1"/>
      <c r="VDQ1842" s="1"/>
      <c r="VDR1842" s="1"/>
      <c r="VDS1842" s="1"/>
      <c r="VDT1842" s="1"/>
      <c r="VDU1842" s="1"/>
      <c r="VDV1842" s="1"/>
      <c r="VDW1842" s="1"/>
      <c r="VDX1842" s="1"/>
      <c r="VDY1842" s="1"/>
      <c r="VDZ1842" s="1"/>
      <c r="VEA1842" s="1"/>
      <c r="VEB1842" s="1"/>
      <c r="VEC1842" s="1"/>
      <c r="VED1842" s="1"/>
      <c r="VEE1842" s="1"/>
      <c r="VEF1842" s="1"/>
      <c r="VEG1842" s="1"/>
      <c r="VEH1842" s="1"/>
      <c r="VEI1842" s="1"/>
      <c r="VEJ1842" s="1"/>
      <c r="VEK1842" s="1"/>
      <c r="VEL1842" s="1"/>
      <c r="VEM1842" s="1"/>
      <c r="VEN1842" s="1"/>
      <c r="VEO1842" s="1"/>
      <c r="VEP1842" s="1"/>
      <c r="VEQ1842" s="1"/>
      <c r="VER1842" s="1"/>
      <c r="VES1842" s="1"/>
      <c r="VET1842" s="1"/>
      <c r="VEU1842" s="1"/>
      <c r="VEV1842" s="1"/>
      <c r="VEW1842" s="1"/>
      <c r="VEX1842" s="1"/>
      <c r="VEY1842" s="1"/>
      <c r="VEZ1842" s="1"/>
      <c r="VFA1842" s="1"/>
      <c r="VFB1842" s="1"/>
      <c r="VFC1842" s="1"/>
      <c r="VFD1842" s="1"/>
      <c r="VFE1842" s="1"/>
      <c r="VFF1842" s="1"/>
      <c r="VFG1842" s="1"/>
      <c r="VFH1842" s="1"/>
      <c r="VFI1842" s="1"/>
      <c r="VFJ1842" s="1"/>
      <c r="VFK1842" s="1"/>
      <c r="VFL1842" s="1"/>
      <c r="VFM1842" s="1"/>
      <c r="VFN1842" s="1"/>
      <c r="VFO1842" s="1"/>
      <c r="VFP1842" s="1"/>
      <c r="VFQ1842" s="1"/>
      <c r="VFR1842" s="1"/>
      <c r="VFS1842" s="1"/>
      <c r="VFT1842" s="1"/>
      <c r="VFU1842" s="1"/>
      <c r="VFV1842" s="1"/>
      <c r="VFW1842" s="1"/>
      <c r="VFX1842" s="1"/>
      <c r="VFY1842" s="1"/>
      <c r="VFZ1842" s="1"/>
      <c r="VGA1842" s="1"/>
      <c r="VGB1842" s="1"/>
      <c r="VGC1842" s="1"/>
      <c r="VGD1842" s="1"/>
      <c r="VGE1842" s="1"/>
      <c r="VGF1842" s="1"/>
      <c r="VGG1842" s="1"/>
      <c r="VGH1842" s="1"/>
      <c r="VGI1842" s="1"/>
      <c r="VGJ1842" s="1"/>
      <c r="VGK1842" s="1"/>
      <c r="VGL1842" s="1"/>
      <c r="VGM1842" s="1"/>
      <c r="VGN1842" s="1"/>
      <c r="VGO1842" s="1"/>
      <c r="VGP1842" s="1"/>
      <c r="VGQ1842" s="1"/>
      <c r="VGR1842" s="1"/>
      <c r="VGS1842" s="1"/>
      <c r="VGT1842" s="1"/>
      <c r="VGU1842" s="1"/>
      <c r="VGV1842" s="1"/>
      <c r="VGW1842" s="1"/>
      <c r="VGX1842" s="1"/>
      <c r="VGY1842" s="1"/>
      <c r="VGZ1842" s="1"/>
      <c r="VHA1842" s="1"/>
      <c r="VHB1842" s="1"/>
      <c r="VHC1842" s="1"/>
      <c r="VHD1842" s="1"/>
      <c r="VHE1842" s="1"/>
      <c r="VHF1842" s="1"/>
      <c r="VHG1842" s="1"/>
      <c r="VHH1842" s="1"/>
      <c r="VHI1842" s="1"/>
      <c r="VHJ1842" s="1"/>
      <c r="VHK1842" s="1"/>
      <c r="VHL1842" s="1"/>
      <c r="VHM1842" s="1"/>
      <c r="VHN1842" s="1"/>
      <c r="VHO1842" s="1"/>
      <c r="VHP1842" s="1"/>
      <c r="VHQ1842" s="1"/>
      <c r="VHR1842" s="1"/>
      <c r="VHS1842" s="1"/>
      <c r="VHT1842" s="1"/>
      <c r="VHU1842" s="1"/>
      <c r="VHV1842" s="1"/>
      <c r="VHW1842" s="1"/>
      <c r="VHX1842" s="1"/>
      <c r="VHY1842" s="1"/>
      <c r="VHZ1842" s="1"/>
      <c r="VIA1842" s="1"/>
      <c r="VIB1842" s="1"/>
      <c r="VIC1842" s="1"/>
      <c r="VID1842" s="1"/>
      <c r="VIE1842" s="1"/>
      <c r="VIF1842" s="1"/>
      <c r="VIG1842" s="1"/>
      <c r="VIH1842" s="1"/>
      <c r="VII1842" s="1"/>
      <c r="VIJ1842" s="1"/>
      <c r="VIK1842" s="1"/>
      <c r="VIL1842" s="1"/>
      <c r="VIM1842" s="1"/>
      <c r="VIN1842" s="1"/>
      <c r="VIO1842" s="1"/>
      <c r="VIP1842" s="1"/>
      <c r="VIQ1842" s="1"/>
      <c r="VIR1842" s="1"/>
      <c r="VIS1842" s="1"/>
      <c r="VIT1842" s="1"/>
      <c r="VIU1842" s="1"/>
      <c r="VIV1842" s="1"/>
      <c r="VIW1842" s="1"/>
      <c r="VIX1842" s="1"/>
      <c r="VIY1842" s="1"/>
      <c r="VIZ1842" s="1"/>
      <c r="VJA1842" s="1"/>
      <c r="VJB1842" s="1"/>
      <c r="VJC1842" s="1"/>
      <c r="VJD1842" s="1"/>
      <c r="VJE1842" s="1"/>
      <c r="VJF1842" s="1"/>
      <c r="VJG1842" s="1"/>
      <c r="VJH1842" s="1"/>
      <c r="VJI1842" s="1"/>
      <c r="VJJ1842" s="1"/>
      <c r="VJK1842" s="1"/>
      <c r="VJL1842" s="1"/>
      <c r="VJM1842" s="1"/>
      <c r="VJN1842" s="1"/>
      <c r="VJO1842" s="1"/>
      <c r="VJP1842" s="1"/>
      <c r="VJQ1842" s="1"/>
      <c r="VJR1842" s="1"/>
      <c r="VJS1842" s="1"/>
      <c r="VJT1842" s="1"/>
      <c r="VJU1842" s="1"/>
      <c r="VJV1842" s="1"/>
      <c r="VJW1842" s="1"/>
      <c r="VJX1842" s="1"/>
      <c r="VJY1842" s="1"/>
      <c r="VJZ1842" s="1"/>
      <c r="VKA1842" s="1"/>
      <c r="VKB1842" s="1"/>
      <c r="VKC1842" s="1"/>
      <c r="VKD1842" s="1"/>
      <c r="VKE1842" s="1"/>
      <c r="VKF1842" s="1"/>
      <c r="VKG1842" s="1"/>
      <c r="VKH1842" s="1"/>
      <c r="VKI1842" s="1"/>
      <c r="VKJ1842" s="1"/>
      <c r="VKK1842" s="1"/>
      <c r="VKL1842" s="1"/>
      <c r="VKM1842" s="1"/>
      <c r="VKN1842" s="1"/>
      <c r="VKO1842" s="1"/>
      <c r="VKP1842" s="1"/>
      <c r="VKQ1842" s="1"/>
      <c r="VKR1842" s="1"/>
      <c r="VKS1842" s="1"/>
      <c r="VKT1842" s="1"/>
      <c r="VKU1842" s="1"/>
      <c r="VKV1842" s="1"/>
      <c r="VKW1842" s="1"/>
      <c r="VKX1842" s="1"/>
      <c r="VKY1842" s="1"/>
      <c r="VKZ1842" s="1"/>
      <c r="VLA1842" s="1"/>
      <c r="VLB1842" s="1"/>
      <c r="VLC1842" s="1"/>
      <c r="VLD1842" s="1"/>
      <c r="VLE1842" s="1"/>
      <c r="VLF1842" s="1"/>
      <c r="VLG1842" s="1"/>
      <c r="VLH1842" s="1"/>
      <c r="VLI1842" s="1"/>
      <c r="VLJ1842" s="1"/>
      <c r="VLK1842" s="1"/>
      <c r="VLL1842" s="1"/>
      <c r="VLM1842" s="1"/>
      <c r="VLN1842" s="1"/>
      <c r="VLO1842" s="1"/>
      <c r="VLP1842" s="1"/>
      <c r="VLQ1842" s="1"/>
      <c r="VLR1842" s="1"/>
      <c r="VLS1842" s="1"/>
      <c r="VLT1842" s="1"/>
      <c r="VLU1842" s="1"/>
      <c r="VLV1842" s="1"/>
      <c r="VLW1842" s="1"/>
      <c r="VLX1842" s="1"/>
      <c r="VLY1842" s="1"/>
      <c r="VLZ1842" s="1"/>
      <c r="VMA1842" s="1"/>
      <c r="VMB1842" s="1"/>
      <c r="VMC1842" s="1"/>
      <c r="VMD1842" s="1"/>
      <c r="VME1842" s="1"/>
      <c r="VMF1842" s="1"/>
      <c r="VMG1842" s="1"/>
      <c r="VMH1842" s="1"/>
      <c r="VMI1842" s="1"/>
      <c r="VMJ1842" s="1"/>
      <c r="VMK1842" s="1"/>
      <c r="VML1842" s="1"/>
      <c r="VMM1842" s="1"/>
      <c r="VMN1842" s="1"/>
      <c r="VMO1842" s="1"/>
      <c r="VMP1842" s="1"/>
      <c r="VMQ1842" s="1"/>
      <c r="VMR1842" s="1"/>
      <c r="VMS1842" s="1"/>
      <c r="VMT1842" s="1"/>
      <c r="VMU1842" s="1"/>
      <c r="VMV1842" s="1"/>
      <c r="VMW1842" s="1"/>
      <c r="VMX1842" s="1"/>
      <c r="VMY1842" s="1"/>
      <c r="VMZ1842" s="1"/>
      <c r="VNA1842" s="1"/>
      <c r="VNB1842" s="1"/>
      <c r="VNC1842" s="1"/>
      <c r="VND1842" s="1"/>
      <c r="VNE1842" s="1"/>
      <c r="VNF1842" s="1"/>
      <c r="VNG1842" s="1"/>
      <c r="VNH1842" s="1"/>
      <c r="VNI1842" s="1"/>
      <c r="VNJ1842" s="1"/>
      <c r="VNK1842" s="1"/>
      <c r="VNL1842" s="1"/>
      <c r="VNM1842" s="1"/>
      <c r="VNN1842" s="1"/>
      <c r="VNO1842" s="1"/>
      <c r="VNP1842" s="1"/>
      <c r="VNQ1842" s="1"/>
      <c r="VNR1842" s="1"/>
      <c r="VNS1842" s="1"/>
      <c r="VNT1842" s="1"/>
      <c r="VNU1842" s="1"/>
      <c r="VNV1842" s="1"/>
      <c r="VNW1842" s="1"/>
      <c r="VNX1842" s="1"/>
      <c r="VNY1842" s="1"/>
      <c r="VNZ1842" s="1"/>
      <c r="VOA1842" s="1"/>
      <c r="VOB1842" s="1"/>
      <c r="VOC1842" s="1"/>
      <c r="VOD1842" s="1"/>
      <c r="VOE1842" s="1"/>
      <c r="VOF1842" s="1"/>
      <c r="VOG1842" s="1"/>
      <c r="VOH1842" s="1"/>
      <c r="VOI1842" s="1"/>
      <c r="VOJ1842" s="1"/>
      <c r="VOK1842" s="1"/>
      <c r="VOL1842" s="1"/>
      <c r="VOM1842" s="1"/>
      <c r="VON1842" s="1"/>
      <c r="VOO1842" s="1"/>
      <c r="VOP1842" s="1"/>
      <c r="VOQ1842" s="1"/>
      <c r="VOR1842" s="1"/>
      <c r="VOS1842" s="1"/>
      <c r="VOT1842" s="1"/>
      <c r="VOU1842" s="1"/>
      <c r="VOV1842" s="1"/>
      <c r="VOW1842" s="1"/>
      <c r="VOX1842" s="1"/>
      <c r="VOY1842" s="1"/>
      <c r="VOZ1842" s="1"/>
      <c r="VPA1842" s="1"/>
      <c r="VPB1842" s="1"/>
      <c r="VPC1842" s="1"/>
      <c r="VPD1842" s="1"/>
      <c r="VPE1842" s="1"/>
      <c r="VPF1842" s="1"/>
      <c r="VPG1842" s="1"/>
      <c r="VPH1842" s="1"/>
      <c r="VPI1842" s="1"/>
      <c r="VPJ1842" s="1"/>
      <c r="VPK1842" s="1"/>
      <c r="VPL1842" s="1"/>
      <c r="VPM1842" s="1"/>
      <c r="VPN1842" s="1"/>
      <c r="VPO1842" s="1"/>
      <c r="VPP1842" s="1"/>
      <c r="VPQ1842" s="1"/>
      <c r="VPR1842" s="1"/>
      <c r="VPS1842" s="1"/>
      <c r="VPT1842" s="1"/>
      <c r="VPU1842" s="1"/>
      <c r="VPV1842" s="1"/>
      <c r="VPW1842" s="1"/>
      <c r="VPX1842" s="1"/>
      <c r="VPY1842" s="1"/>
      <c r="VPZ1842" s="1"/>
      <c r="VQA1842" s="1"/>
      <c r="VQB1842" s="1"/>
      <c r="VQC1842" s="1"/>
      <c r="VQD1842" s="1"/>
      <c r="VQE1842" s="1"/>
      <c r="VQF1842" s="1"/>
      <c r="VQG1842" s="1"/>
      <c r="VQH1842" s="1"/>
      <c r="VQI1842" s="1"/>
      <c r="VQJ1842" s="1"/>
      <c r="VQK1842" s="1"/>
      <c r="VQL1842" s="1"/>
      <c r="VQM1842" s="1"/>
      <c r="VQN1842" s="1"/>
      <c r="VQO1842" s="1"/>
      <c r="VQP1842" s="1"/>
      <c r="VQQ1842" s="1"/>
      <c r="VQR1842" s="1"/>
      <c r="VQS1842" s="1"/>
      <c r="VQT1842" s="1"/>
      <c r="VQU1842" s="1"/>
      <c r="VQV1842" s="1"/>
      <c r="VQW1842" s="1"/>
      <c r="VQX1842" s="1"/>
      <c r="VQY1842" s="1"/>
      <c r="VQZ1842" s="1"/>
      <c r="VRA1842" s="1"/>
      <c r="VRB1842" s="1"/>
      <c r="VRC1842" s="1"/>
      <c r="VRD1842" s="1"/>
      <c r="VRE1842" s="1"/>
      <c r="VRF1842" s="1"/>
      <c r="VRG1842" s="1"/>
      <c r="VRH1842" s="1"/>
      <c r="VRI1842" s="1"/>
      <c r="VRJ1842" s="1"/>
      <c r="VRK1842" s="1"/>
      <c r="VRL1842" s="1"/>
      <c r="VRM1842" s="1"/>
      <c r="VRN1842" s="1"/>
      <c r="VRO1842" s="1"/>
      <c r="VRP1842" s="1"/>
      <c r="VRQ1842" s="1"/>
      <c r="VRR1842" s="1"/>
      <c r="VRS1842" s="1"/>
      <c r="VRT1842" s="1"/>
      <c r="VRU1842" s="1"/>
      <c r="VRV1842" s="1"/>
      <c r="VRW1842" s="1"/>
      <c r="VRX1842" s="1"/>
      <c r="VRY1842" s="1"/>
      <c r="VRZ1842" s="1"/>
      <c r="VSA1842" s="1"/>
      <c r="VSB1842" s="1"/>
      <c r="VSC1842" s="1"/>
      <c r="VSD1842" s="1"/>
      <c r="VSE1842" s="1"/>
      <c r="VSF1842" s="1"/>
      <c r="VSG1842" s="1"/>
      <c r="VSH1842" s="1"/>
      <c r="VSI1842" s="1"/>
      <c r="VSJ1842" s="1"/>
      <c r="VSK1842" s="1"/>
      <c r="VSL1842" s="1"/>
      <c r="VSM1842" s="1"/>
      <c r="VSN1842" s="1"/>
      <c r="VSO1842" s="1"/>
      <c r="VSP1842" s="1"/>
      <c r="VSQ1842" s="1"/>
      <c r="VSR1842" s="1"/>
      <c r="VSS1842" s="1"/>
      <c r="VST1842" s="1"/>
      <c r="VSU1842" s="1"/>
      <c r="VSV1842" s="1"/>
      <c r="VSW1842" s="1"/>
      <c r="VSX1842" s="1"/>
      <c r="VSY1842" s="1"/>
      <c r="VSZ1842" s="1"/>
      <c r="VTA1842" s="1"/>
      <c r="VTB1842" s="1"/>
      <c r="VTC1842" s="1"/>
      <c r="VTD1842" s="1"/>
      <c r="VTE1842" s="1"/>
      <c r="VTF1842" s="1"/>
      <c r="VTG1842" s="1"/>
      <c r="VTH1842" s="1"/>
      <c r="VTI1842" s="1"/>
      <c r="VTJ1842" s="1"/>
      <c r="VTK1842" s="1"/>
      <c r="VTL1842" s="1"/>
      <c r="VTM1842" s="1"/>
      <c r="VTN1842" s="1"/>
      <c r="VTO1842" s="1"/>
      <c r="VTP1842" s="1"/>
      <c r="VTQ1842" s="1"/>
      <c r="VTR1842" s="1"/>
      <c r="VTS1842" s="1"/>
      <c r="VTT1842" s="1"/>
      <c r="VTU1842" s="1"/>
      <c r="VTV1842" s="1"/>
      <c r="VTW1842" s="1"/>
      <c r="VTX1842" s="1"/>
      <c r="VTY1842" s="1"/>
      <c r="VTZ1842" s="1"/>
      <c r="VUA1842" s="1"/>
      <c r="VUB1842" s="1"/>
      <c r="VUC1842" s="1"/>
      <c r="VUD1842" s="1"/>
      <c r="VUE1842" s="1"/>
      <c r="VUF1842" s="1"/>
      <c r="VUG1842" s="1"/>
      <c r="VUH1842" s="1"/>
      <c r="VUI1842" s="1"/>
      <c r="VUJ1842" s="1"/>
      <c r="VUK1842" s="1"/>
      <c r="VUL1842" s="1"/>
      <c r="VUM1842" s="1"/>
      <c r="VUN1842" s="1"/>
      <c r="VUO1842" s="1"/>
      <c r="VUP1842" s="1"/>
      <c r="VUQ1842" s="1"/>
      <c r="VUR1842" s="1"/>
      <c r="VUS1842" s="1"/>
      <c r="VUT1842" s="1"/>
      <c r="VUU1842" s="1"/>
      <c r="VUV1842" s="1"/>
      <c r="VUW1842" s="1"/>
      <c r="VUX1842" s="1"/>
      <c r="VUY1842" s="1"/>
      <c r="VUZ1842" s="1"/>
      <c r="VVA1842" s="1"/>
      <c r="VVB1842" s="1"/>
      <c r="VVC1842" s="1"/>
      <c r="VVD1842" s="1"/>
      <c r="VVE1842" s="1"/>
      <c r="VVF1842" s="1"/>
      <c r="VVG1842" s="1"/>
      <c r="VVH1842" s="1"/>
      <c r="VVI1842" s="1"/>
      <c r="VVJ1842" s="1"/>
      <c r="VVK1842" s="1"/>
      <c r="VVL1842" s="1"/>
      <c r="VVM1842" s="1"/>
      <c r="VVN1842" s="1"/>
      <c r="VVO1842" s="1"/>
      <c r="VVP1842" s="1"/>
      <c r="VVQ1842" s="1"/>
      <c r="VVR1842" s="1"/>
      <c r="VVS1842" s="1"/>
      <c r="VVT1842" s="1"/>
      <c r="VVU1842" s="1"/>
      <c r="VVV1842" s="1"/>
      <c r="VVW1842" s="1"/>
      <c r="VVX1842" s="1"/>
      <c r="VVY1842" s="1"/>
      <c r="VVZ1842" s="1"/>
      <c r="VWA1842" s="1"/>
      <c r="VWB1842" s="1"/>
      <c r="VWC1842" s="1"/>
      <c r="VWD1842" s="1"/>
      <c r="VWE1842" s="1"/>
      <c r="VWF1842" s="1"/>
      <c r="VWG1842" s="1"/>
      <c r="VWH1842" s="1"/>
      <c r="VWI1842" s="1"/>
      <c r="VWJ1842" s="1"/>
      <c r="VWK1842" s="1"/>
      <c r="VWL1842" s="1"/>
      <c r="VWM1842" s="1"/>
      <c r="VWN1842" s="1"/>
      <c r="VWO1842" s="1"/>
      <c r="VWP1842" s="1"/>
      <c r="VWQ1842" s="1"/>
      <c r="VWR1842" s="1"/>
      <c r="VWS1842" s="1"/>
      <c r="VWT1842" s="1"/>
      <c r="VWU1842" s="1"/>
      <c r="VWV1842" s="1"/>
      <c r="VWW1842" s="1"/>
      <c r="VWX1842" s="1"/>
      <c r="VWY1842" s="1"/>
      <c r="VWZ1842" s="1"/>
      <c r="VXA1842" s="1"/>
      <c r="VXB1842" s="1"/>
      <c r="VXC1842" s="1"/>
      <c r="VXD1842" s="1"/>
      <c r="VXE1842" s="1"/>
      <c r="VXF1842" s="1"/>
      <c r="VXG1842" s="1"/>
      <c r="VXH1842" s="1"/>
      <c r="VXI1842" s="1"/>
      <c r="VXJ1842" s="1"/>
      <c r="VXK1842" s="1"/>
      <c r="VXL1842" s="1"/>
      <c r="VXM1842" s="1"/>
      <c r="VXN1842" s="1"/>
      <c r="VXO1842" s="1"/>
      <c r="VXP1842" s="1"/>
      <c r="VXQ1842" s="1"/>
      <c r="VXR1842" s="1"/>
      <c r="VXS1842" s="1"/>
      <c r="VXT1842" s="1"/>
      <c r="VXU1842" s="1"/>
      <c r="VXV1842" s="1"/>
      <c r="VXW1842" s="1"/>
      <c r="VXX1842" s="1"/>
      <c r="VXY1842" s="1"/>
      <c r="VXZ1842" s="1"/>
      <c r="VYA1842" s="1"/>
      <c r="VYB1842" s="1"/>
      <c r="VYC1842" s="1"/>
      <c r="VYD1842" s="1"/>
      <c r="VYE1842" s="1"/>
      <c r="VYF1842" s="1"/>
      <c r="VYG1842" s="1"/>
      <c r="VYH1842" s="1"/>
      <c r="VYI1842" s="1"/>
      <c r="VYJ1842" s="1"/>
      <c r="VYK1842" s="1"/>
      <c r="VYL1842" s="1"/>
      <c r="VYM1842" s="1"/>
      <c r="VYN1842" s="1"/>
      <c r="VYO1842" s="1"/>
      <c r="VYP1842" s="1"/>
      <c r="VYQ1842" s="1"/>
      <c r="VYR1842" s="1"/>
      <c r="VYS1842" s="1"/>
      <c r="VYT1842" s="1"/>
      <c r="VYU1842" s="1"/>
      <c r="VYV1842" s="1"/>
      <c r="VYW1842" s="1"/>
      <c r="VYX1842" s="1"/>
      <c r="VYY1842" s="1"/>
      <c r="VYZ1842" s="1"/>
      <c r="VZA1842" s="1"/>
      <c r="VZB1842" s="1"/>
      <c r="VZC1842" s="1"/>
      <c r="VZD1842" s="1"/>
      <c r="VZE1842" s="1"/>
      <c r="VZF1842" s="1"/>
      <c r="VZG1842" s="1"/>
      <c r="VZH1842" s="1"/>
      <c r="VZI1842" s="1"/>
      <c r="VZJ1842" s="1"/>
      <c r="VZK1842" s="1"/>
      <c r="VZL1842" s="1"/>
      <c r="VZM1842" s="1"/>
      <c r="VZN1842" s="1"/>
      <c r="VZO1842" s="1"/>
      <c r="VZP1842" s="1"/>
      <c r="VZQ1842" s="1"/>
      <c r="VZR1842" s="1"/>
      <c r="VZS1842" s="1"/>
      <c r="VZT1842" s="1"/>
      <c r="VZU1842" s="1"/>
      <c r="VZV1842" s="1"/>
      <c r="VZW1842" s="1"/>
      <c r="VZX1842" s="1"/>
      <c r="VZY1842" s="1"/>
      <c r="VZZ1842" s="1"/>
      <c r="WAA1842" s="1"/>
      <c r="WAB1842" s="1"/>
      <c r="WAC1842" s="1"/>
      <c r="WAD1842" s="1"/>
      <c r="WAE1842" s="1"/>
      <c r="WAF1842" s="1"/>
      <c r="WAG1842" s="1"/>
      <c r="WAH1842" s="1"/>
      <c r="WAI1842" s="1"/>
      <c r="WAJ1842" s="1"/>
      <c r="WAK1842" s="1"/>
      <c r="WAL1842" s="1"/>
      <c r="WAM1842" s="1"/>
      <c r="WAN1842" s="1"/>
      <c r="WAO1842" s="1"/>
      <c r="WAP1842" s="1"/>
      <c r="WAQ1842" s="1"/>
      <c r="WAR1842" s="1"/>
      <c r="WAS1842" s="1"/>
      <c r="WAT1842" s="1"/>
      <c r="WAU1842" s="1"/>
      <c r="WAV1842" s="1"/>
      <c r="WAW1842" s="1"/>
      <c r="WAX1842" s="1"/>
      <c r="WAY1842" s="1"/>
      <c r="WAZ1842" s="1"/>
      <c r="WBA1842" s="1"/>
      <c r="WBB1842" s="1"/>
      <c r="WBC1842" s="1"/>
      <c r="WBD1842" s="1"/>
      <c r="WBE1842" s="1"/>
      <c r="WBF1842" s="1"/>
      <c r="WBG1842" s="1"/>
      <c r="WBH1842" s="1"/>
      <c r="WBI1842" s="1"/>
      <c r="WBJ1842" s="1"/>
      <c r="WBK1842" s="1"/>
      <c r="WBL1842" s="1"/>
      <c r="WBM1842" s="1"/>
      <c r="WBN1842" s="1"/>
      <c r="WBO1842" s="1"/>
      <c r="WBP1842" s="1"/>
      <c r="WBQ1842" s="1"/>
      <c r="WBR1842" s="1"/>
      <c r="WBS1842" s="1"/>
      <c r="WBT1842" s="1"/>
      <c r="WBU1842" s="1"/>
      <c r="WBV1842" s="1"/>
      <c r="WBW1842" s="1"/>
      <c r="WBX1842" s="1"/>
      <c r="WBY1842" s="1"/>
      <c r="WBZ1842" s="1"/>
      <c r="WCA1842" s="1"/>
      <c r="WCB1842" s="1"/>
      <c r="WCC1842" s="1"/>
      <c r="WCD1842" s="1"/>
      <c r="WCE1842" s="1"/>
      <c r="WCF1842" s="1"/>
      <c r="WCG1842" s="1"/>
      <c r="WCH1842" s="1"/>
      <c r="WCI1842" s="1"/>
      <c r="WCJ1842" s="1"/>
      <c r="WCK1842" s="1"/>
      <c r="WCL1842" s="1"/>
      <c r="WCM1842" s="1"/>
      <c r="WCN1842" s="1"/>
      <c r="WCO1842" s="1"/>
      <c r="WCP1842" s="1"/>
      <c r="WCQ1842" s="1"/>
      <c r="WCR1842" s="1"/>
      <c r="WCS1842" s="1"/>
      <c r="WCT1842" s="1"/>
      <c r="WCU1842" s="1"/>
      <c r="WCV1842" s="1"/>
      <c r="WCW1842" s="1"/>
      <c r="WCX1842" s="1"/>
      <c r="WCY1842" s="1"/>
      <c r="WCZ1842" s="1"/>
      <c r="WDA1842" s="1"/>
      <c r="WDB1842" s="1"/>
      <c r="WDC1842" s="1"/>
      <c r="WDD1842" s="1"/>
      <c r="WDE1842" s="1"/>
      <c r="WDF1842" s="1"/>
      <c r="WDG1842" s="1"/>
      <c r="WDH1842" s="1"/>
      <c r="WDI1842" s="1"/>
      <c r="WDJ1842" s="1"/>
      <c r="WDK1842" s="1"/>
      <c r="WDL1842" s="1"/>
      <c r="WDM1842" s="1"/>
      <c r="WDN1842" s="1"/>
      <c r="WDO1842" s="1"/>
      <c r="WDP1842" s="1"/>
      <c r="WDQ1842" s="1"/>
      <c r="WDR1842" s="1"/>
      <c r="WDS1842" s="1"/>
      <c r="WDT1842" s="1"/>
      <c r="WDU1842" s="1"/>
      <c r="WDV1842" s="1"/>
      <c r="WDW1842" s="1"/>
      <c r="WDX1842" s="1"/>
      <c r="WDY1842" s="1"/>
      <c r="WDZ1842" s="1"/>
      <c r="WEA1842" s="1"/>
      <c r="WEB1842" s="1"/>
      <c r="WEC1842" s="1"/>
      <c r="WED1842" s="1"/>
      <c r="WEE1842" s="1"/>
      <c r="WEF1842" s="1"/>
      <c r="WEG1842" s="1"/>
      <c r="WEH1842" s="1"/>
      <c r="WEI1842" s="1"/>
      <c r="WEJ1842" s="1"/>
      <c r="WEK1842" s="1"/>
      <c r="WEL1842" s="1"/>
      <c r="WEM1842" s="1"/>
      <c r="WEN1842" s="1"/>
      <c r="WEO1842" s="1"/>
      <c r="WEP1842" s="1"/>
      <c r="WEQ1842" s="1"/>
      <c r="WER1842" s="1"/>
      <c r="WES1842" s="1"/>
      <c r="WET1842" s="1"/>
      <c r="WEU1842" s="1"/>
      <c r="WEV1842" s="1"/>
      <c r="WEW1842" s="1"/>
      <c r="WEX1842" s="1"/>
      <c r="WEY1842" s="1"/>
      <c r="WEZ1842" s="1"/>
      <c r="WFA1842" s="1"/>
      <c r="WFB1842" s="1"/>
      <c r="WFC1842" s="1"/>
      <c r="WFD1842" s="1"/>
      <c r="WFE1842" s="1"/>
      <c r="WFF1842" s="1"/>
      <c r="WFG1842" s="1"/>
      <c r="WFH1842" s="1"/>
      <c r="WFI1842" s="1"/>
      <c r="WFJ1842" s="1"/>
      <c r="WFK1842" s="1"/>
      <c r="WFL1842" s="1"/>
      <c r="WFM1842" s="1"/>
      <c r="WFN1842" s="1"/>
      <c r="WFO1842" s="1"/>
      <c r="WFP1842" s="1"/>
      <c r="WFQ1842" s="1"/>
      <c r="WFR1842" s="1"/>
      <c r="WFS1842" s="1"/>
      <c r="WFT1842" s="1"/>
      <c r="WFU1842" s="1"/>
      <c r="WFV1842" s="1"/>
      <c r="WFW1842" s="1"/>
      <c r="WFX1842" s="1"/>
      <c r="WFY1842" s="1"/>
      <c r="WFZ1842" s="1"/>
      <c r="WGA1842" s="1"/>
      <c r="WGB1842" s="1"/>
      <c r="WGC1842" s="1"/>
      <c r="WGD1842" s="1"/>
      <c r="WGE1842" s="1"/>
      <c r="WGF1842" s="1"/>
      <c r="WGG1842" s="1"/>
      <c r="WGH1842" s="1"/>
      <c r="WGI1842" s="1"/>
      <c r="WGJ1842" s="1"/>
      <c r="WGK1842" s="1"/>
      <c r="WGL1842" s="1"/>
      <c r="WGM1842" s="1"/>
      <c r="WGN1842" s="1"/>
      <c r="WGO1842" s="1"/>
      <c r="WGP1842" s="1"/>
      <c r="WGQ1842" s="1"/>
      <c r="WGR1842" s="1"/>
      <c r="WGS1842" s="1"/>
      <c r="WGT1842" s="1"/>
      <c r="WGU1842" s="1"/>
      <c r="WGV1842" s="1"/>
      <c r="WGW1842" s="1"/>
      <c r="WGX1842" s="1"/>
      <c r="WGY1842" s="1"/>
      <c r="WGZ1842" s="1"/>
      <c r="WHA1842" s="1"/>
      <c r="WHB1842" s="1"/>
      <c r="WHC1842" s="1"/>
      <c r="WHD1842" s="1"/>
      <c r="WHE1842" s="1"/>
      <c r="WHF1842" s="1"/>
      <c r="WHG1842" s="1"/>
      <c r="WHH1842" s="1"/>
      <c r="WHI1842" s="1"/>
      <c r="WHJ1842" s="1"/>
      <c r="WHK1842" s="1"/>
      <c r="WHL1842" s="1"/>
      <c r="WHM1842" s="1"/>
      <c r="WHN1842" s="1"/>
      <c r="WHO1842" s="1"/>
      <c r="WHP1842" s="1"/>
      <c r="WHQ1842" s="1"/>
      <c r="WHR1842" s="1"/>
      <c r="WHS1842" s="1"/>
      <c r="WHT1842" s="1"/>
      <c r="WHU1842" s="1"/>
      <c r="WHV1842" s="1"/>
      <c r="WHW1842" s="1"/>
      <c r="WHX1842" s="1"/>
      <c r="WHY1842" s="1"/>
      <c r="WHZ1842" s="1"/>
      <c r="WIA1842" s="1"/>
      <c r="WIB1842" s="1"/>
      <c r="WIC1842" s="1"/>
      <c r="WID1842" s="1"/>
      <c r="WIE1842" s="1"/>
      <c r="WIF1842" s="1"/>
      <c r="WIG1842" s="1"/>
      <c r="WIH1842" s="1"/>
      <c r="WII1842" s="1"/>
      <c r="WIJ1842" s="1"/>
      <c r="WIK1842" s="1"/>
      <c r="WIL1842" s="1"/>
      <c r="WIM1842" s="1"/>
      <c r="WIN1842" s="1"/>
      <c r="WIO1842" s="1"/>
      <c r="WIP1842" s="1"/>
      <c r="WIQ1842" s="1"/>
      <c r="WIR1842" s="1"/>
      <c r="WIS1842" s="1"/>
      <c r="WIT1842" s="1"/>
      <c r="WIU1842" s="1"/>
      <c r="WIV1842" s="1"/>
      <c r="WIW1842" s="1"/>
      <c r="WIX1842" s="1"/>
      <c r="WIY1842" s="1"/>
      <c r="WIZ1842" s="1"/>
      <c r="WJA1842" s="1"/>
      <c r="WJB1842" s="1"/>
      <c r="WJC1842" s="1"/>
      <c r="WJD1842" s="1"/>
      <c r="WJE1842" s="1"/>
      <c r="WJF1842" s="1"/>
      <c r="WJG1842" s="1"/>
      <c r="WJH1842" s="1"/>
      <c r="WJI1842" s="1"/>
      <c r="WJJ1842" s="1"/>
      <c r="WJK1842" s="1"/>
      <c r="WJL1842" s="1"/>
      <c r="WJM1842" s="1"/>
      <c r="WJN1842" s="1"/>
      <c r="WJO1842" s="1"/>
      <c r="WJP1842" s="1"/>
      <c r="WJQ1842" s="1"/>
      <c r="WJR1842" s="1"/>
      <c r="WJS1842" s="1"/>
      <c r="WJT1842" s="1"/>
      <c r="WJU1842" s="1"/>
      <c r="WJV1842" s="1"/>
      <c r="WJW1842" s="1"/>
      <c r="WJX1842" s="1"/>
      <c r="WJY1842" s="1"/>
      <c r="WJZ1842" s="1"/>
      <c r="WKA1842" s="1"/>
      <c r="WKB1842" s="1"/>
      <c r="WKC1842" s="1"/>
      <c r="WKD1842" s="1"/>
      <c r="WKE1842" s="1"/>
      <c r="WKF1842" s="1"/>
      <c r="WKG1842" s="1"/>
      <c r="WKH1842" s="1"/>
      <c r="WKI1842" s="1"/>
      <c r="WKJ1842" s="1"/>
      <c r="WKK1842" s="1"/>
      <c r="WKL1842" s="1"/>
      <c r="WKM1842" s="1"/>
      <c r="WKN1842" s="1"/>
      <c r="WKO1842" s="1"/>
      <c r="WKP1842" s="1"/>
      <c r="WKQ1842" s="1"/>
      <c r="WKR1842" s="1"/>
      <c r="WKS1842" s="1"/>
      <c r="WKT1842" s="1"/>
      <c r="WKU1842" s="1"/>
      <c r="WKV1842" s="1"/>
      <c r="WKW1842" s="1"/>
      <c r="WKX1842" s="1"/>
      <c r="WKY1842" s="1"/>
      <c r="WKZ1842" s="1"/>
      <c r="WLA1842" s="1"/>
      <c r="WLB1842" s="1"/>
      <c r="WLC1842" s="1"/>
      <c r="WLD1842" s="1"/>
      <c r="WLE1842" s="1"/>
      <c r="WLF1842" s="1"/>
      <c r="WLG1842" s="1"/>
      <c r="WLH1842" s="1"/>
      <c r="WLI1842" s="1"/>
      <c r="WLJ1842" s="1"/>
      <c r="WLK1842" s="1"/>
      <c r="WLL1842" s="1"/>
      <c r="WLM1842" s="1"/>
      <c r="WLN1842" s="1"/>
      <c r="WLO1842" s="1"/>
      <c r="WLP1842" s="1"/>
      <c r="WLQ1842" s="1"/>
      <c r="WLR1842" s="1"/>
      <c r="WLS1842" s="1"/>
      <c r="WLT1842" s="1"/>
      <c r="WLU1842" s="1"/>
      <c r="WLV1842" s="1"/>
      <c r="WLW1842" s="1"/>
      <c r="WLX1842" s="1"/>
      <c r="WLY1842" s="1"/>
      <c r="WLZ1842" s="1"/>
      <c r="WMA1842" s="1"/>
      <c r="WMB1842" s="1"/>
      <c r="WMC1842" s="1"/>
      <c r="WMD1842" s="1"/>
      <c r="WME1842" s="1"/>
      <c r="WMF1842" s="1"/>
      <c r="WMG1842" s="1"/>
      <c r="WMH1842" s="1"/>
      <c r="WMI1842" s="1"/>
      <c r="WMJ1842" s="1"/>
      <c r="WMK1842" s="1"/>
      <c r="WML1842" s="1"/>
      <c r="WMM1842" s="1"/>
      <c r="WMN1842" s="1"/>
      <c r="WMO1842" s="1"/>
      <c r="WMP1842" s="1"/>
      <c r="WMQ1842" s="1"/>
      <c r="WMR1842" s="1"/>
      <c r="WMS1842" s="1"/>
      <c r="WMT1842" s="1"/>
      <c r="WMU1842" s="1"/>
      <c r="WMV1842" s="1"/>
      <c r="WMW1842" s="1"/>
      <c r="WMX1842" s="1"/>
      <c r="WMY1842" s="1"/>
      <c r="WMZ1842" s="1"/>
      <c r="WNA1842" s="1"/>
      <c r="WNB1842" s="1"/>
      <c r="WNC1842" s="1"/>
      <c r="WND1842" s="1"/>
      <c r="WNE1842" s="1"/>
      <c r="WNF1842" s="1"/>
      <c r="WNG1842" s="1"/>
      <c r="WNH1842" s="1"/>
      <c r="WNI1842" s="1"/>
      <c r="WNJ1842" s="1"/>
      <c r="WNK1842" s="1"/>
      <c r="WNL1842" s="1"/>
      <c r="WNM1842" s="1"/>
      <c r="WNN1842" s="1"/>
      <c r="WNO1842" s="1"/>
      <c r="WNP1842" s="1"/>
      <c r="WNQ1842" s="1"/>
      <c r="WNR1842" s="1"/>
      <c r="WNS1842" s="1"/>
      <c r="WNT1842" s="1"/>
      <c r="WNU1842" s="1"/>
      <c r="WNV1842" s="1"/>
      <c r="WNW1842" s="1"/>
      <c r="WNX1842" s="1"/>
      <c r="WNY1842" s="1"/>
      <c r="WNZ1842" s="1"/>
      <c r="WOA1842" s="1"/>
      <c r="WOB1842" s="1"/>
      <c r="WOC1842" s="1"/>
      <c r="WOD1842" s="1"/>
      <c r="WOE1842" s="1"/>
      <c r="WOF1842" s="1"/>
      <c r="WOG1842" s="1"/>
      <c r="WOH1842" s="1"/>
      <c r="WOI1842" s="1"/>
      <c r="WOJ1842" s="1"/>
      <c r="WOK1842" s="1"/>
      <c r="WOL1842" s="1"/>
      <c r="WOM1842" s="1"/>
      <c r="WON1842" s="1"/>
      <c r="WOO1842" s="1"/>
      <c r="WOP1842" s="1"/>
      <c r="WOQ1842" s="1"/>
      <c r="WOR1842" s="1"/>
      <c r="WOS1842" s="1"/>
      <c r="WOT1842" s="1"/>
      <c r="WOU1842" s="1"/>
      <c r="WOV1842" s="1"/>
      <c r="WOW1842" s="1"/>
      <c r="WOX1842" s="1"/>
      <c r="WOY1842" s="1"/>
      <c r="WOZ1842" s="1"/>
      <c r="WPA1842" s="1"/>
      <c r="WPB1842" s="1"/>
      <c r="WPC1842" s="1"/>
      <c r="WPD1842" s="1"/>
      <c r="WPE1842" s="1"/>
      <c r="WPF1842" s="1"/>
      <c r="WPG1842" s="1"/>
      <c r="WPH1842" s="1"/>
      <c r="WPI1842" s="1"/>
      <c r="WPJ1842" s="1"/>
      <c r="WPK1842" s="1"/>
      <c r="WPL1842" s="1"/>
      <c r="WPM1842" s="1"/>
      <c r="WPN1842" s="1"/>
      <c r="WPO1842" s="1"/>
      <c r="WPP1842" s="1"/>
      <c r="WPQ1842" s="1"/>
      <c r="WPR1842" s="1"/>
      <c r="WPS1842" s="1"/>
      <c r="WPT1842" s="1"/>
      <c r="WPU1842" s="1"/>
      <c r="WPV1842" s="1"/>
      <c r="WPW1842" s="1"/>
      <c r="WPX1842" s="1"/>
      <c r="WPY1842" s="1"/>
      <c r="WPZ1842" s="1"/>
      <c r="WQA1842" s="1"/>
      <c r="WQB1842" s="1"/>
      <c r="WQC1842" s="1"/>
      <c r="WQD1842" s="1"/>
      <c r="WQE1842" s="1"/>
      <c r="WQF1842" s="1"/>
      <c r="WQG1842" s="1"/>
      <c r="WQH1842" s="1"/>
      <c r="WQI1842" s="1"/>
      <c r="WQJ1842" s="1"/>
      <c r="WQK1842" s="1"/>
      <c r="WQL1842" s="1"/>
      <c r="WQM1842" s="1"/>
      <c r="WQN1842" s="1"/>
      <c r="WQO1842" s="1"/>
      <c r="WQP1842" s="1"/>
      <c r="WQQ1842" s="1"/>
      <c r="WQR1842" s="1"/>
      <c r="WQS1842" s="1"/>
      <c r="WQT1842" s="1"/>
      <c r="WQU1842" s="1"/>
      <c r="WQV1842" s="1"/>
      <c r="WQW1842" s="1"/>
      <c r="WQX1842" s="1"/>
      <c r="WQY1842" s="1"/>
      <c r="WQZ1842" s="1"/>
      <c r="WRA1842" s="1"/>
      <c r="WRB1842" s="1"/>
      <c r="WRC1842" s="1"/>
      <c r="WRD1842" s="1"/>
      <c r="WRE1842" s="1"/>
      <c r="WRF1842" s="1"/>
      <c r="WRG1842" s="1"/>
      <c r="WRH1842" s="1"/>
      <c r="WRI1842" s="1"/>
      <c r="WRJ1842" s="1"/>
      <c r="WRK1842" s="1"/>
      <c r="WRL1842" s="1"/>
      <c r="WRM1842" s="1"/>
      <c r="WRN1842" s="1"/>
      <c r="WRO1842" s="1"/>
      <c r="WRP1842" s="1"/>
      <c r="WRQ1842" s="1"/>
      <c r="WRR1842" s="1"/>
      <c r="WRS1842" s="1"/>
      <c r="WRT1842" s="1"/>
      <c r="WRU1842" s="1"/>
      <c r="WRV1842" s="1"/>
      <c r="WRW1842" s="1"/>
      <c r="WRX1842" s="1"/>
      <c r="WRY1842" s="1"/>
      <c r="WRZ1842" s="1"/>
      <c r="WSA1842" s="1"/>
      <c r="WSB1842" s="1"/>
      <c r="WSC1842" s="1"/>
      <c r="WSD1842" s="1"/>
      <c r="WSE1842" s="1"/>
      <c r="WSF1842" s="1"/>
      <c r="WSG1842" s="1"/>
      <c r="WSH1842" s="1"/>
      <c r="WSI1842" s="1"/>
      <c r="WSJ1842" s="1"/>
      <c r="WSK1842" s="1"/>
      <c r="WSL1842" s="1"/>
      <c r="WSM1842" s="1"/>
      <c r="WSN1842" s="1"/>
      <c r="WSO1842" s="1"/>
      <c r="WSP1842" s="1"/>
      <c r="WSQ1842" s="1"/>
      <c r="WSR1842" s="1"/>
      <c r="WSS1842" s="1"/>
      <c r="WST1842" s="1"/>
      <c r="WSU1842" s="1"/>
      <c r="WSV1842" s="1"/>
      <c r="WSW1842" s="1"/>
      <c r="WSX1842" s="1"/>
      <c r="WSY1842" s="1"/>
      <c r="WSZ1842" s="1"/>
      <c r="WTA1842" s="1"/>
      <c r="WTB1842" s="1"/>
      <c r="WTC1842" s="1"/>
      <c r="WTD1842" s="1"/>
      <c r="WTE1842" s="1"/>
      <c r="WTF1842" s="1"/>
      <c r="WTG1842" s="1"/>
      <c r="WTH1842" s="1"/>
      <c r="WTI1842" s="1"/>
      <c r="WTJ1842" s="1"/>
      <c r="WTK1842" s="1"/>
      <c r="WTL1842" s="1"/>
      <c r="WTM1842" s="1"/>
      <c r="WTN1842" s="1"/>
      <c r="WTO1842" s="1"/>
      <c r="WTP1842" s="1"/>
      <c r="WTQ1842" s="1"/>
      <c r="WTR1842" s="1"/>
      <c r="WTS1842" s="1"/>
      <c r="WTT1842" s="1"/>
      <c r="WTU1842" s="1"/>
      <c r="WTV1842" s="1"/>
      <c r="WTW1842" s="1"/>
      <c r="WTX1842" s="1"/>
      <c r="WTY1842" s="1"/>
      <c r="WTZ1842" s="1"/>
      <c r="WUA1842" s="1"/>
      <c r="WUB1842" s="1"/>
      <c r="WUC1842" s="1"/>
      <c r="WUD1842" s="1"/>
      <c r="WUE1842" s="1"/>
      <c r="WUF1842" s="1"/>
      <c r="WUG1842" s="1"/>
      <c r="WUH1842" s="1"/>
      <c r="WUI1842" s="1"/>
      <c r="WUJ1842" s="1"/>
      <c r="WUK1842" s="1"/>
      <c r="WUL1842" s="1"/>
      <c r="WUM1842" s="1"/>
      <c r="WUN1842" s="1"/>
      <c r="WUO1842" s="1"/>
      <c r="WUP1842" s="1"/>
      <c r="WUQ1842" s="1"/>
      <c r="WUR1842" s="1"/>
      <c r="WUS1842" s="1"/>
      <c r="WUT1842" s="1"/>
      <c r="WUU1842" s="1"/>
      <c r="WUV1842" s="1"/>
      <c r="WUW1842" s="1"/>
      <c r="WUX1842" s="1"/>
      <c r="WUY1842" s="1"/>
      <c r="WUZ1842" s="1"/>
      <c r="WVA1842" s="1"/>
      <c r="WVB1842" s="1"/>
      <c r="WVC1842" s="1"/>
      <c r="WVD1842" s="1"/>
      <c r="WVE1842" s="1"/>
      <c r="WVF1842" s="1"/>
      <c r="WVG1842" s="1"/>
      <c r="WVH1842" s="1"/>
      <c r="WVI1842" s="1"/>
      <c r="WVJ1842" s="1"/>
      <c r="WVK1842" s="1"/>
      <c r="WVL1842" s="1"/>
      <c r="WVM1842" s="1"/>
      <c r="WVN1842" s="1"/>
      <c r="WVO1842" s="1"/>
      <c r="WVP1842" s="1"/>
      <c r="WVQ1842" s="1"/>
      <c r="WVR1842" s="1"/>
      <c r="WVS1842" s="1"/>
      <c r="WVT1842" s="1"/>
      <c r="WVU1842" s="1"/>
      <c r="WVV1842" s="1"/>
      <c r="WVW1842" s="1"/>
      <c r="WVX1842" s="1"/>
      <c r="WVY1842" s="1"/>
      <c r="WVZ1842" s="1"/>
      <c r="WWA1842" s="1"/>
      <c r="WWB1842" s="1"/>
      <c r="WWC1842" s="1"/>
      <c r="WWD1842" s="1"/>
      <c r="WWE1842" s="1"/>
      <c r="WWF1842" s="1"/>
      <c r="WWG1842" s="1"/>
      <c r="WWH1842" s="1"/>
      <c r="WWI1842" s="1"/>
      <c r="WWJ1842" s="1"/>
      <c r="WWK1842" s="1"/>
      <c r="WWL1842" s="1"/>
      <c r="WWM1842" s="1"/>
      <c r="WWN1842" s="1"/>
      <c r="WWO1842" s="1"/>
      <c r="WWP1842" s="1"/>
      <c r="WWQ1842" s="1"/>
      <c r="WWR1842" s="1"/>
      <c r="WWS1842" s="1"/>
      <c r="WWT1842" s="1"/>
      <c r="WWU1842" s="1"/>
      <c r="WWV1842" s="1"/>
      <c r="WWW1842" s="1"/>
      <c r="WWX1842" s="1"/>
      <c r="WWY1842" s="1"/>
      <c r="WWZ1842" s="1"/>
      <c r="WXA1842" s="1"/>
      <c r="WXB1842" s="1"/>
      <c r="WXC1842" s="1"/>
      <c r="WXD1842" s="1"/>
      <c r="WXE1842" s="1"/>
      <c r="WXF1842" s="1"/>
      <c r="WXG1842" s="1"/>
      <c r="WXH1842" s="1"/>
      <c r="WXI1842" s="1"/>
      <c r="WXJ1842" s="1"/>
      <c r="WXK1842" s="1"/>
      <c r="WXL1842" s="1"/>
      <c r="WXM1842" s="1"/>
      <c r="WXN1842" s="1"/>
      <c r="WXO1842" s="1"/>
      <c r="WXP1842" s="1"/>
      <c r="WXQ1842" s="1"/>
      <c r="WXR1842" s="1"/>
      <c r="WXS1842" s="1"/>
      <c r="WXT1842" s="1"/>
      <c r="WXU1842" s="1"/>
      <c r="WXV1842" s="1"/>
      <c r="WXW1842" s="1"/>
      <c r="WXX1842" s="1"/>
      <c r="WXY1842" s="1"/>
      <c r="WXZ1842" s="1"/>
      <c r="WYA1842" s="1"/>
      <c r="WYB1842" s="1"/>
      <c r="WYC1842" s="1"/>
      <c r="WYD1842" s="1"/>
      <c r="WYE1842" s="1"/>
      <c r="WYF1842" s="1"/>
      <c r="WYG1842" s="1"/>
      <c r="WYH1842" s="1"/>
      <c r="WYI1842" s="1"/>
      <c r="WYJ1842" s="1"/>
      <c r="WYK1842" s="1"/>
      <c r="WYL1842" s="1"/>
      <c r="WYM1842" s="1"/>
      <c r="WYN1842" s="1"/>
      <c r="WYO1842" s="1"/>
      <c r="WYP1842" s="1"/>
      <c r="WYQ1842" s="1"/>
      <c r="WYR1842" s="1"/>
      <c r="WYS1842" s="1"/>
      <c r="WYT1842" s="1"/>
      <c r="WYU1842" s="1"/>
      <c r="WYV1842" s="1"/>
      <c r="WYW1842" s="1"/>
      <c r="WYX1842" s="1"/>
      <c r="WYY1842" s="1"/>
      <c r="WYZ1842" s="1"/>
      <c r="WZA1842" s="1"/>
      <c r="WZB1842" s="1"/>
      <c r="WZC1842" s="1"/>
      <c r="WZD1842" s="1"/>
      <c r="WZE1842" s="1"/>
      <c r="WZF1842" s="1"/>
      <c r="WZG1842" s="1"/>
      <c r="WZH1842" s="1"/>
      <c r="WZI1842" s="1"/>
      <c r="WZJ1842" s="1"/>
      <c r="WZK1842" s="1"/>
      <c r="WZL1842" s="1"/>
      <c r="WZM1842" s="1"/>
      <c r="WZN1842" s="1"/>
      <c r="WZO1842" s="1"/>
      <c r="WZP1842" s="1"/>
      <c r="WZQ1842" s="1"/>
      <c r="WZR1842" s="1"/>
      <c r="WZS1842" s="1"/>
      <c r="WZT1842" s="1"/>
      <c r="WZU1842" s="1"/>
      <c r="WZV1842" s="1"/>
      <c r="WZW1842" s="1"/>
      <c r="WZX1842" s="1"/>
      <c r="WZY1842" s="1"/>
      <c r="WZZ1842" s="1"/>
      <c r="XAA1842" s="1"/>
      <c r="XAB1842" s="1"/>
      <c r="XAC1842" s="1"/>
      <c r="XAD1842" s="1"/>
      <c r="XAE1842" s="1"/>
      <c r="XAF1842" s="1"/>
      <c r="XAG1842" s="1"/>
      <c r="XAH1842" s="1"/>
      <c r="XAI1842" s="1"/>
      <c r="XAJ1842" s="1"/>
      <c r="XAK1842" s="1"/>
      <c r="XAL1842" s="1"/>
      <c r="XAM1842" s="1"/>
      <c r="XAN1842" s="1"/>
      <c r="XAO1842" s="1"/>
      <c r="XAP1842" s="1"/>
      <c r="XAQ1842" s="1"/>
      <c r="XAR1842" s="1"/>
      <c r="XAS1842" s="1"/>
      <c r="XAT1842" s="1"/>
      <c r="XAU1842" s="1"/>
      <c r="XAV1842" s="1"/>
      <c r="XAW1842" s="1"/>
      <c r="XAX1842" s="1"/>
      <c r="XAY1842" s="1"/>
      <c r="XAZ1842" s="1"/>
      <c r="XBA1842" s="1"/>
      <c r="XBB1842" s="1"/>
      <c r="XBC1842" s="1"/>
      <c r="XBD1842" s="1"/>
      <c r="XBE1842" s="1"/>
      <c r="XBF1842" s="1"/>
      <c r="XBG1842" s="1"/>
      <c r="XBH1842" s="1"/>
      <c r="XBI1842" s="1"/>
      <c r="XBJ1842" s="1"/>
      <c r="XBK1842" s="1"/>
      <c r="XBL1842" s="1"/>
      <c r="XBM1842" s="1"/>
      <c r="XBN1842" s="1"/>
      <c r="XBO1842" s="1"/>
      <c r="XBP1842" s="1"/>
      <c r="XBQ1842" s="1"/>
      <c r="XBR1842" s="1"/>
      <c r="XBS1842" s="1"/>
      <c r="XBT1842" s="1"/>
      <c r="XBU1842" s="1"/>
      <c r="XBV1842" s="1"/>
      <c r="XBW1842" s="1"/>
      <c r="XBX1842" s="1"/>
      <c r="XBY1842" s="1"/>
      <c r="XBZ1842" s="1"/>
      <c r="XCA1842" s="1"/>
      <c r="XCB1842" s="1"/>
      <c r="XCC1842" s="1"/>
      <c r="XCD1842" s="1"/>
      <c r="XCE1842" s="1"/>
      <c r="XCF1842" s="1"/>
      <c r="XCG1842" s="1"/>
      <c r="XCH1842" s="1"/>
      <c r="XCI1842" s="1"/>
      <c r="XCJ1842" s="1"/>
      <c r="XCK1842" s="1"/>
      <c r="XCL1842" s="1"/>
      <c r="XCM1842" s="1"/>
      <c r="XCN1842" s="1"/>
      <c r="XCO1842" s="1"/>
      <c r="XCP1842" s="1"/>
      <c r="XCQ1842" s="1"/>
      <c r="XCR1842" s="1"/>
      <c r="XCS1842" s="1"/>
      <c r="XCT1842" s="1"/>
      <c r="XCU1842" s="1"/>
      <c r="XCV1842" s="1"/>
      <c r="XCW1842" s="1"/>
      <c r="XCX1842" s="1"/>
      <c r="XCY1842" s="1"/>
      <c r="XCZ1842" s="1"/>
      <c r="XDA1842" s="1"/>
      <c r="XDB1842" s="1"/>
      <c r="XDC1842" s="1"/>
      <c r="XDD1842" s="1"/>
      <c r="XDE1842" s="1"/>
      <c r="XDF1842" s="1"/>
      <c r="XDG1842" s="1"/>
      <c r="XDH1842" s="1"/>
      <c r="XDI1842" s="1"/>
      <c r="XDJ1842" s="1"/>
      <c r="XDK1842" s="1"/>
      <c r="XDL1842" s="1"/>
      <c r="XDM1842" s="1"/>
      <c r="XDN1842" s="1"/>
      <c r="XDO1842" s="1"/>
      <c r="XDP1842" s="1"/>
      <c r="XDQ1842" s="1"/>
      <c r="XDR1842" s="1"/>
      <c r="XDS1842" s="1"/>
      <c r="XDT1842" s="1"/>
      <c r="XDU1842" s="1"/>
      <c r="XDV1842" s="1"/>
      <c r="XDW1842" s="1"/>
      <c r="XDX1842" s="1"/>
      <c r="XDY1842" s="1"/>
      <c r="XDZ1842" s="1"/>
      <c r="XEA1842" s="1"/>
      <c r="XEB1842" s="1"/>
      <c r="XEC1842" s="1"/>
      <c r="XED1842" s="1"/>
      <c r="XEE1842" s="1"/>
      <c r="XEF1842" s="1"/>
      <c r="XEG1842" s="1"/>
      <c r="XEH1842" s="1"/>
      <c r="XEI1842" s="1"/>
      <c r="XEJ1842" s="1"/>
      <c r="XEK1842" s="1"/>
      <c r="XEL1842" s="1"/>
      <c r="XEM1842" s="1"/>
      <c r="XEN1842" s="1"/>
      <c r="XEO1842" s="1"/>
      <c r="XEP1842" s="1"/>
      <c r="XEQ1842" s="1"/>
      <c r="XER1842" s="1"/>
      <c r="XES1842" s="1"/>
      <c r="XET1842" s="1"/>
      <c r="XEU1842" s="1"/>
      <c r="XEV1842" s="1"/>
      <c r="XEW1842" s="1"/>
    </row>
    <row r="1843" s="5" customFormat="1" ht="15" spans="1:34">
      <c r="A1843" s="18">
        <v>1834</v>
      </c>
      <c r="B1843" s="18" t="s">
        <v>44</v>
      </c>
      <c r="C1843" s="19" t="s">
        <v>3519</v>
      </c>
      <c r="D1843" s="19" t="s">
        <v>2360</v>
      </c>
      <c r="E1843" s="46" t="s">
        <v>6466</v>
      </c>
      <c r="F1843" s="21" t="s">
        <v>6467</v>
      </c>
      <c r="G1843" s="22" t="s">
        <v>6468</v>
      </c>
      <c r="H1843" s="18" t="s">
        <v>75</v>
      </c>
      <c r="I1843" s="18" t="s">
        <v>76</v>
      </c>
      <c r="J1843" s="19" t="s">
        <v>2065</v>
      </c>
      <c r="K1843" s="21" t="s">
        <v>127</v>
      </c>
      <c r="L1843" s="21" t="s">
        <v>3859</v>
      </c>
      <c r="M1843" s="21" t="s">
        <v>3827</v>
      </c>
      <c r="N1843" s="18">
        <v>2020</v>
      </c>
      <c r="O1843" s="26">
        <v>93.84</v>
      </c>
      <c r="P1843" s="21" t="s">
        <v>570</v>
      </c>
      <c r="Q1843" s="34"/>
      <c r="R1843" s="34"/>
      <c r="S1843" s="34"/>
      <c r="T1843" s="34">
        <v>93.84</v>
      </c>
      <c r="U1843" s="34"/>
      <c r="V1843" s="34"/>
      <c r="W1843" s="34"/>
      <c r="X1843" s="49"/>
      <c r="Y1843" s="34"/>
      <c r="Z1843" s="34">
        <v>93.84</v>
      </c>
      <c r="AA1843" s="18"/>
      <c r="AB1843" s="34"/>
      <c r="AC1843" s="34"/>
      <c r="AD1843" s="18" t="s">
        <v>56</v>
      </c>
      <c r="AE1843" s="18" t="s">
        <v>2360</v>
      </c>
      <c r="AF1843" s="18" t="s">
        <v>56</v>
      </c>
      <c r="AG1843" s="18" t="s">
        <v>58</v>
      </c>
      <c r="AH1843" s="18"/>
    </row>
    <row r="1844" s="5" customFormat="1" ht="15" spans="1:34">
      <c r="A1844" s="18">
        <v>1835</v>
      </c>
      <c r="B1844" s="18" t="s">
        <v>44</v>
      </c>
      <c r="C1844" s="19" t="s">
        <v>3519</v>
      </c>
      <c r="D1844" s="19" t="s">
        <v>2360</v>
      </c>
      <c r="E1844" s="46" t="s">
        <v>6469</v>
      </c>
      <c r="F1844" s="21" t="s">
        <v>6470</v>
      </c>
      <c r="G1844" s="22" t="s">
        <v>6471</v>
      </c>
      <c r="H1844" s="23" t="s">
        <v>100</v>
      </c>
      <c r="I1844" s="18" t="s">
        <v>3712</v>
      </c>
      <c r="J1844" s="19" t="s">
        <v>1731</v>
      </c>
      <c r="K1844" s="21" t="s">
        <v>127</v>
      </c>
      <c r="L1844" s="21" t="s">
        <v>4829</v>
      </c>
      <c r="M1844" s="21" t="s">
        <v>6472</v>
      </c>
      <c r="N1844" s="18">
        <v>2019</v>
      </c>
      <c r="O1844" s="26">
        <v>109.896</v>
      </c>
      <c r="P1844" s="21" t="s">
        <v>570</v>
      </c>
      <c r="Q1844" s="34"/>
      <c r="R1844" s="34"/>
      <c r="S1844" s="34"/>
      <c r="T1844" s="34"/>
      <c r="U1844" s="34"/>
      <c r="V1844" s="34"/>
      <c r="W1844" s="34"/>
      <c r="X1844" s="49">
        <v>109.896</v>
      </c>
      <c r="Y1844" s="34"/>
      <c r="Z1844" s="34"/>
      <c r="AA1844" s="18">
        <v>109.896</v>
      </c>
      <c r="AB1844" s="34"/>
      <c r="AC1844" s="34"/>
      <c r="AD1844" s="18" t="s">
        <v>56</v>
      </c>
      <c r="AE1844" s="18" t="s">
        <v>2360</v>
      </c>
      <c r="AF1844" s="18" t="s">
        <v>56</v>
      </c>
      <c r="AG1844" s="18" t="s">
        <v>58</v>
      </c>
      <c r="AH1844" s="18"/>
    </row>
    <row r="1845" s="5" customFormat="1" ht="15" spans="1:34">
      <c r="A1845" s="18">
        <v>1836</v>
      </c>
      <c r="B1845" s="18" t="s">
        <v>44</v>
      </c>
      <c r="C1845" s="19" t="s">
        <v>3519</v>
      </c>
      <c r="D1845" s="19" t="s">
        <v>2360</v>
      </c>
      <c r="E1845" s="46" t="s">
        <v>6473</v>
      </c>
      <c r="F1845" s="21" t="s">
        <v>6474</v>
      </c>
      <c r="G1845" s="22" t="s">
        <v>6475</v>
      </c>
      <c r="H1845" s="18" t="s">
        <v>90</v>
      </c>
      <c r="I1845" s="18" t="s">
        <v>3423</v>
      </c>
      <c r="J1845" s="19" t="s">
        <v>6476</v>
      </c>
      <c r="K1845" s="21" t="s">
        <v>127</v>
      </c>
      <c r="L1845" s="21" t="s">
        <v>6477</v>
      </c>
      <c r="M1845" s="21" t="s">
        <v>155</v>
      </c>
      <c r="N1845" s="18">
        <v>2020</v>
      </c>
      <c r="O1845" s="26">
        <v>23.55</v>
      </c>
      <c r="P1845" s="21" t="s">
        <v>570</v>
      </c>
      <c r="Q1845" s="34"/>
      <c r="R1845" s="34"/>
      <c r="S1845" s="34"/>
      <c r="T1845" s="34">
        <v>23.55</v>
      </c>
      <c r="U1845" s="34"/>
      <c r="V1845" s="34"/>
      <c r="W1845" s="34"/>
      <c r="X1845" s="49"/>
      <c r="Y1845" s="34"/>
      <c r="Z1845" s="34">
        <v>23.55</v>
      </c>
      <c r="AA1845" s="18"/>
      <c r="AB1845" s="34"/>
      <c r="AC1845" s="34"/>
      <c r="AD1845" s="18" t="s">
        <v>56</v>
      </c>
      <c r="AE1845" s="18" t="s">
        <v>2360</v>
      </c>
      <c r="AF1845" s="18" t="s">
        <v>56</v>
      </c>
      <c r="AG1845" s="18" t="s">
        <v>58</v>
      </c>
      <c r="AH1845" s="18"/>
    </row>
    <row r="1846" s="5" customFormat="1" ht="15" spans="1:34">
      <c r="A1846" s="18">
        <v>1837</v>
      </c>
      <c r="B1846" s="18" t="s">
        <v>44</v>
      </c>
      <c r="C1846" s="19" t="s">
        <v>3519</v>
      </c>
      <c r="D1846" s="19" t="s">
        <v>2360</v>
      </c>
      <c r="E1846" s="46" t="s">
        <v>6478</v>
      </c>
      <c r="F1846" s="21" t="s">
        <v>6479</v>
      </c>
      <c r="G1846" s="22" t="s">
        <v>6480</v>
      </c>
      <c r="H1846" s="18" t="s">
        <v>90</v>
      </c>
      <c r="I1846" s="18" t="s">
        <v>91</v>
      </c>
      <c r="J1846" s="19" t="s">
        <v>6464</v>
      </c>
      <c r="K1846" s="21" t="s">
        <v>127</v>
      </c>
      <c r="L1846" s="21" t="s">
        <v>3937</v>
      </c>
      <c r="M1846" s="21" t="s">
        <v>2754</v>
      </c>
      <c r="N1846" s="18">
        <v>2021</v>
      </c>
      <c r="O1846" s="26">
        <v>55.501</v>
      </c>
      <c r="P1846" s="21">
        <v>38.232</v>
      </c>
      <c r="Q1846" s="34"/>
      <c r="R1846" s="34"/>
      <c r="S1846" s="34"/>
      <c r="T1846" s="34"/>
      <c r="U1846" s="34"/>
      <c r="V1846" s="34"/>
      <c r="W1846" s="34"/>
      <c r="X1846" s="49">
        <v>17.269</v>
      </c>
      <c r="Y1846" s="34"/>
      <c r="Z1846" s="34"/>
      <c r="AA1846" s="18">
        <v>17.269</v>
      </c>
      <c r="AB1846" s="34">
        <v>38.232</v>
      </c>
      <c r="AC1846" s="34"/>
      <c r="AD1846" s="18" t="s">
        <v>56</v>
      </c>
      <c r="AE1846" s="18" t="s">
        <v>2360</v>
      </c>
      <c r="AF1846" s="18" t="s">
        <v>56</v>
      </c>
      <c r="AG1846" s="18" t="s">
        <v>58</v>
      </c>
      <c r="AH1846" s="18"/>
    </row>
    <row r="1847" s="5" customFormat="1" ht="15" spans="1:34">
      <c r="A1847" s="18">
        <v>1838</v>
      </c>
      <c r="B1847" s="18" t="s">
        <v>44</v>
      </c>
      <c r="C1847" s="19" t="s">
        <v>3519</v>
      </c>
      <c r="D1847" s="19" t="s">
        <v>2360</v>
      </c>
      <c r="E1847" s="46" t="s">
        <v>6481</v>
      </c>
      <c r="F1847" s="21" t="s">
        <v>6482</v>
      </c>
      <c r="G1847" s="22" t="s">
        <v>6483</v>
      </c>
      <c r="H1847" s="18" t="s">
        <v>75</v>
      </c>
      <c r="I1847" s="18" t="s">
        <v>76</v>
      </c>
      <c r="J1847" s="19" t="s">
        <v>2065</v>
      </c>
      <c r="K1847" s="21" t="s">
        <v>127</v>
      </c>
      <c r="L1847" s="21" t="s">
        <v>6484</v>
      </c>
      <c r="M1847" s="21" t="s">
        <v>6485</v>
      </c>
      <c r="N1847" s="18">
        <v>2019</v>
      </c>
      <c r="O1847" s="26">
        <v>45.686</v>
      </c>
      <c r="P1847" s="21" t="s">
        <v>570</v>
      </c>
      <c r="Q1847" s="34"/>
      <c r="R1847" s="34"/>
      <c r="S1847" s="34"/>
      <c r="T1847" s="34"/>
      <c r="U1847" s="34"/>
      <c r="V1847" s="34"/>
      <c r="W1847" s="34"/>
      <c r="X1847" s="49">
        <v>45.686</v>
      </c>
      <c r="Y1847" s="34"/>
      <c r="Z1847" s="34"/>
      <c r="AA1847" s="18">
        <v>45.686</v>
      </c>
      <c r="AB1847" s="34"/>
      <c r="AC1847" s="34"/>
      <c r="AD1847" s="18" t="s">
        <v>56</v>
      </c>
      <c r="AE1847" s="18" t="s">
        <v>2360</v>
      </c>
      <c r="AF1847" s="18" t="s">
        <v>56</v>
      </c>
      <c r="AG1847" s="18" t="s">
        <v>58</v>
      </c>
      <c r="AH1847" s="18"/>
    </row>
    <row r="1848" s="5" customFormat="1" ht="15" spans="1:34">
      <c r="A1848" s="18">
        <v>1839</v>
      </c>
      <c r="B1848" s="18" t="s">
        <v>44</v>
      </c>
      <c r="C1848" s="19" t="s">
        <v>3519</v>
      </c>
      <c r="D1848" s="19" t="s">
        <v>2360</v>
      </c>
      <c r="E1848" s="46" t="s">
        <v>6486</v>
      </c>
      <c r="F1848" s="21" t="s">
        <v>6487</v>
      </c>
      <c r="G1848" s="22" t="s">
        <v>6488</v>
      </c>
      <c r="H1848" s="18" t="s">
        <v>50</v>
      </c>
      <c r="I1848" s="18" t="s">
        <v>3933</v>
      </c>
      <c r="J1848" s="19" t="s">
        <v>2238</v>
      </c>
      <c r="K1848" s="21" t="s">
        <v>127</v>
      </c>
      <c r="L1848" s="21" t="s">
        <v>4438</v>
      </c>
      <c r="M1848" s="21" t="s">
        <v>1656</v>
      </c>
      <c r="N1848" s="18">
        <v>2020</v>
      </c>
      <c r="O1848" s="26">
        <v>88.272</v>
      </c>
      <c r="P1848" s="21" t="s">
        <v>570</v>
      </c>
      <c r="Q1848" s="34"/>
      <c r="R1848" s="34"/>
      <c r="S1848" s="34"/>
      <c r="T1848" s="34">
        <v>88.272</v>
      </c>
      <c r="U1848" s="34"/>
      <c r="V1848" s="34"/>
      <c r="W1848" s="34"/>
      <c r="X1848" s="49"/>
      <c r="Y1848" s="34"/>
      <c r="Z1848" s="34">
        <v>88.272</v>
      </c>
      <c r="AA1848" s="18"/>
      <c r="AB1848" s="34"/>
      <c r="AC1848" s="34"/>
      <c r="AD1848" s="18" t="s">
        <v>56</v>
      </c>
      <c r="AE1848" s="18" t="s">
        <v>2360</v>
      </c>
      <c r="AF1848" s="18" t="s">
        <v>56</v>
      </c>
      <c r="AG1848" s="18" t="s">
        <v>58</v>
      </c>
      <c r="AH1848" s="18"/>
    </row>
    <row r="1849" s="5" customFormat="1" ht="15" spans="1:34">
      <c r="A1849" s="18">
        <v>1840</v>
      </c>
      <c r="B1849" s="18" t="s">
        <v>44</v>
      </c>
      <c r="C1849" s="19" t="s">
        <v>3519</v>
      </c>
      <c r="D1849" s="19" t="s">
        <v>2360</v>
      </c>
      <c r="E1849" s="46" t="s">
        <v>6489</v>
      </c>
      <c r="F1849" s="21" t="s">
        <v>6490</v>
      </c>
      <c r="G1849" s="22" t="s">
        <v>6491</v>
      </c>
      <c r="H1849" s="18" t="s">
        <v>124</v>
      </c>
      <c r="I1849" s="18" t="s">
        <v>6492</v>
      </c>
      <c r="J1849" s="19" t="s">
        <v>6493</v>
      </c>
      <c r="K1849" s="21" t="s">
        <v>127</v>
      </c>
      <c r="L1849" s="21" t="s">
        <v>6494</v>
      </c>
      <c r="M1849" s="21" t="s">
        <v>6495</v>
      </c>
      <c r="N1849" s="18">
        <v>2019</v>
      </c>
      <c r="O1849" s="26">
        <v>24</v>
      </c>
      <c r="P1849" s="21" t="s">
        <v>570</v>
      </c>
      <c r="Q1849" s="34"/>
      <c r="R1849" s="34"/>
      <c r="S1849" s="34"/>
      <c r="T1849" s="34"/>
      <c r="U1849" s="34"/>
      <c r="V1849" s="34"/>
      <c r="W1849" s="34"/>
      <c r="X1849" s="49">
        <v>24</v>
      </c>
      <c r="Y1849" s="34"/>
      <c r="Z1849" s="34"/>
      <c r="AA1849" s="18">
        <v>24</v>
      </c>
      <c r="AB1849" s="34"/>
      <c r="AC1849" s="34"/>
      <c r="AD1849" s="18" t="s">
        <v>56</v>
      </c>
      <c r="AE1849" s="18" t="s">
        <v>2360</v>
      </c>
      <c r="AF1849" s="18" t="s">
        <v>56</v>
      </c>
      <c r="AG1849" s="18" t="s">
        <v>58</v>
      </c>
      <c r="AH1849" s="18"/>
    </row>
    <row r="1850" s="5" customFormat="1" ht="15" spans="1:34">
      <c r="A1850" s="18">
        <v>1841</v>
      </c>
      <c r="B1850" s="18" t="s">
        <v>44</v>
      </c>
      <c r="C1850" s="19" t="s">
        <v>3519</v>
      </c>
      <c r="D1850" s="19" t="s">
        <v>2360</v>
      </c>
      <c r="E1850" s="46" t="s">
        <v>6496</v>
      </c>
      <c r="F1850" s="21" t="s">
        <v>6497</v>
      </c>
      <c r="G1850" s="22" t="s">
        <v>6498</v>
      </c>
      <c r="H1850" s="18" t="s">
        <v>75</v>
      </c>
      <c r="I1850" s="18" t="s">
        <v>76</v>
      </c>
      <c r="J1850" s="19" t="s">
        <v>2065</v>
      </c>
      <c r="K1850" s="21" t="s">
        <v>127</v>
      </c>
      <c r="L1850" s="21" t="s">
        <v>3859</v>
      </c>
      <c r="M1850" s="21" t="s">
        <v>3827</v>
      </c>
      <c r="N1850" s="18">
        <v>2019</v>
      </c>
      <c r="O1850" s="26">
        <v>161.32</v>
      </c>
      <c r="P1850" s="21" t="s">
        <v>570</v>
      </c>
      <c r="Q1850" s="34"/>
      <c r="R1850" s="34"/>
      <c r="S1850" s="34"/>
      <c r="T1850" s="34"/>
      <c r="U1850" s="34"/>
      <c r="V1850" s="34"/>
      <c r="W1850" s="34"/>
      <c r="X1850" s="49">
        <v>161.32</v>
      </c>
      <c r="Y1850" s="34"/>
      <c r="Z1850" s="34"/>
      <c r="AA1850" s="18">
        <v>161.32</v>
      </c>
      <c r="AB1850" s="34"/>
      <c r="AC1850" s="34"/>
      <c r="AD1850" s="18" t="s">
        <v>56</v>
      </c>
      <c r="AE1850" s="18" t="s">
        <v>2360</v>
      </c>
      <c r="AF1850" s="18" t="s">
        <v>56</v>
      </c>
      <c r="AG1850" s="18" t="s">
        <v>58</v>
      </c>
      <c r="AH1850" s="18"/>
    </row>
    <row r="1851" s="5" customFormat="1" ht="15" spans="1:34">
      <c r="A1851" s="18">
        <v>1842</v>
      </c>
      <c r="B1851" s="18" t="s">
        <v>44</v>
      </c>
      <c r="C1851" s="19" t="s">
        <v>3519</v>
      </c>
      <c r="D1851" s="19" t="s">
        <v>2360</v>
      </c>
      <c r="E1851" s="46" t="s">
        <v>6499</v>
      </c>
      <c r="F1851" s="21" t="s">
        <v>6500</v>
      </c>
      <c r="G1851" s="22" t="s">
        <v>6501</v>
      </c>
      <c r="H1851" s="18" t="s">
        <v>50</v>
      </c>
      <c r="I1851" s="18" t="s">
        <v>1689</v>
      </c>
      <c r="J1851" s="19" t="s">
        <v>6502</v>
      </c>
      <c r="K1851" s="21" t="s">
        <v>127</v>
      </c>
      <c r="L1851" s="21" t="s">
        <v>2524</v>
      </c>
      <c r="M1851" s="21" t="s">
        <v>6503</v>
      </c>
      <c r="N1851" s="18">
        <v>2020</v>
      </c>
      <c r="O1851" s="26">
        <v>75.3</v>
      </c>
      <c r="P1851" s="21" t="s">
        <v>570</v>
      </c>
      <c r="Q1851" s="34"/>
      <c r="R1851" s="34"/>
      <c r="S1851" s="34"/>
      <c r="T1851" s="34">
        <v>75.3</v>
      </c>
      <c r="U1851" s="34"/>
      <c r="V1851" s="34"/>
      <c r="W1851" s="34"/>
      <c r="X1851" s="49"/>
      <c r="Y1851" s="34"/>
      <c r="Z1851" s="34">
        <v>75.3</v>
      </c>
      <c r="AA1851" s="18"/>
      <c r="AB1851" s="34"/>
      <c r="AC1851" s="34"/>
      <c r="AD1851" s="18" t="s">
        <v>56</v>
      </c>
      <c r="AE1851" s="18" t="s">
        <v>2360</v>
      </c>
      <c r="AF1851" s="18" t="s">
        <v>56</v>
      </c>
      <c r="AG1851" s="18" t="s">
        <v>58</v>
      </c>
      <c r="AH1851" s="18"/>
    </row>
    <row r="1852" s="5" customFormat="1" ht="15" spans="1:34">
      <c r="A1852" s="18">
        <v>1843</v>
      </c>
      <c r="B1852" s="18" t="s">
        <v>44</v>
      </c>
      <c r="C1852" s="19" t="s">
        <v>3519</v>
      </c>
      <c r="D1852" s="19" t="s">
        <v>2360</v>
      </c>
      <c r="E1852" s="46" t="s">
        <v>6504</v>
      </c>
      <c r="F1852" s="21" t="s">
        <v>6505</v>
      </c>
      <c r="G1852" s="22" t="s">
        <v>6506</v>
      </c>
      <c r="H1852" s="23" t="s">
        <v>66</v>
      </c>
      <c r="I1852" s="18" t="s">
        <v>71</v>
      </c>
      <c r="J1852" s="19" t="s">
        <v>6507</v>
      </c>
      <c r="K1852" s="21" t="s">
        <v>127</v>
      </c>
      <c r="L1852" s="21" t="s">
        <v>3859</v>
      </c>
      <c r="M1852" s="21" t="s">
        <v>3827</v>
      </c>
      <c r="N1852" s="18">
        <v>2019</v>
      </c>
      <c r="O1852" s="26">
        <v>20.28</v>
      </c>
      <c r="P1852" s="21" t="s">
        <v>570</v>
      </c>
      <c r="Q1852" s="34"/>
      <c r="R1852" s="34"/>
      <c r="S1852" s="34"/>
      <c r="T1852" s="34"/>
      <c r="U1852" s="34"/>
      <c r="V1852" s="34"/>
      <c r="W1852" s="34"/>
      <c r="X1852" s="49">
        <v>20.28</v>
      </c>
      <c r="Y1852" s="34"/>
      <c r="Z1852" s="34"/>
      <c r="AA1852" s="18">
        <v>20.28</v>
      </c>
      <c r="AB1852" s="34"/>
      <c r="AC1852" s="34"/>
      <c r="AD1852" s="18" t="s">
        <v>56</v>
      </c>
      <c r="AE1852" s="18" t="s">
        <v>2360</v>
      </c>
      <c r="AF1852" s="18" t="s">
        <v>56</v>
      </c>
      <c r="AG1852" s="18" t="s">
        <v>58</v>
      </c>
      <c r="AH1852" s="18"/>
    </row>
    <row r="1853" s="5" customFormat="1" ht="15" spans="1:34">
      <c r="A1853" s="18">
        <v>1844</v>
      </c>
      <c r="B1853" s="18" t="s">
        <v>44</v>
      </c>
      <c r="C1853" s="19" t="s">
        <v>3519</v>
      </c>
      <c r="D1853" s="19" t="s">
        <v>2360</v>
      </c>
      <c r="E1853" s="46" t="s">
        <v>6508</v>
      </c>
      <c r="F1853" s="21" t="s">
        <v>6509</v>
      </c>
      <c r="G1853" s="22" t="s">
        <v>6510</v>
      </c>
      <c r="H1853" s="18" t="s">
        <v>75</v>
      </c>
      <c r="I1853" s="18" t="s">
        <v>2558</v>
      </c>
      <c r="J1853" s="19" t="s">
        <v>6511</v>
      </c>
      <c r="K1853" s="21" t="s">
        <v>127</v>
      </c>
      <c r="L1853" s="21" t="s">
        <v>2483</v>
      </c>
      <c r="M1853" s="21" t="s">
        <v>6495</v>
      </c>
      <c r="N1853" s="18">
        <v>2019</v>
      </c>
      <c r="O1853" s="26">
        <v>37.671</v>
      </c>
      <c r="P1853" s="21" t="s">
        <v>570</v>
      </c>
      <c r="Q1853" s="34"/>
      <c r="R1853" s="34"/>
      <c r="S1853" s="34"/>
      <c r="T1853" s="34"/>
      <c r="U1853" s="34"/>
      <c r="V1853" s="34"/>
      <c r="W1853" s="34"/>
      <c r="X1853" s="49">
        <v>37.671</v>
      </c>
      <c r="Y1853" s="34"/>
      <c r="Z1853" s="34"/>
      <c r="AA1853" s="18">
        <v>37.671</v>
      </c>
      <c r="AB1853" s="34"/>
      <c r="AC1853" s="34"/>
      <c r="AD1853" s="18" t="s">
        <v>56</v>
      </c>
      <c r="AE1853" s="18" t="s">
        <v>2360</v>
      </c>
      <c r="AF1853" s="18" t="s">
        <v>56</v>
      </c>
      <c r="AG1853" s="18" t="s">
        <v>58</v>
      </c>
      <c r="AH1853" s="18"/>
    </row>
    <row r="1854" s="5" customFormat="1" ht="15" spans="1:34">
      <c r="A1854" s="18">
        <v>1845</v>
      </c>
      <c r="B1854" s="18" t="s">
        <v>44</v>
      </c>
      <c r="C1854" s="19" t="s">
        <v>3519</v>
      </c>
      <c r="D1854" s="19" t="s">
        <v>2360</v>
      </c>
      <c r="E1854" s="46" t="s">
        <v>6512</v>
      </c>
      <c r="F1854" s="21" t="s">
        <v>6513</v>
      </c>
      <c r="G1854" s="22" t="s">
        <v>6514</v>
      </c>
      <c r="H1854" s="18" t="s">
        <v>85</v>
      </c>
      <c r="I1854" s="18" t="s">
        <v>86</v>
      </c>
      <c r="J1854" s="19" t="s">
        <v>6515</v>
      </c>
      <c r="K1854" s="21" t="s">
        <v>127</v>
      </c>
      <c r="L1854" s="21" t="s">
        <v>2524</v>
      </c>
      <c r="M1854" s="21" t="s">
        <v>6516</v>
      </c>
      <c r="N1854" s="18">
        <v>2020</v>
      </c>
      <c r="O1854" s="26">
        <v>12.072</v>
      </c>
      <c r="P1854" s="21" t="s">
        <v>570</v>
      </c>
      <c r="Q1854" s="34"/>
      <c r="R1854" s="34"/>
      <c r="S1854" s="34"/>
      <c r="T1854" s="34">
        <v>12.072</v>
      </c>
      <c r="U1854" s="34"/>
      <c r="V1854" s="34"/>
      <c r="W1854" s="34"/>
      <c r="X1854" s="49"/>
      <c r="Y1854" s="34"/>
      <c r="Z1854" s="34">
        <v>12.072</v>
      </c>
      <c r="AA1854" s="18"/>
      <c r="AB1854" s="34"/>
      <c r="AC1854" s="34"/>
      <c r="AD1854" s="18" t="s">
        <v>56</v>
      </c>
      <c r="AE1854" s="18" t="s">
        <v>2360</v>
      </c>
      <c r="AF1854" s="18" t="s">
        <v>56</v>
      </c>
      <c r="AG1854" s="18" t="s">
        <v>58</v>
      </c>
      <c r="AH1854" s="18"/>
    </row>
    <row r="1855" s="5" customFormat="1" ht="15" spans="1:34">
      <c r="A1855" s="18">
        <v>1846</v>
      </c>
      <c r="B1855" s="18" t="s">
        <v>44</v>
      </c>
      <c r="C1855" s="19" t="s">
        <v>3519</v>
      </c>
      <c r="D1855" s="19" t="s">
        <v>2360</v>
      </c>
      <c r="E1855" s="46" t="s">
        <v>6517</v>
      </c>
      <c r="F1855" s="21" t="s">
        <v>6518</v>
      </c>
      <c r="G1855" s="22" t="s">
        <v>6519</v>
      </c>
      <c r="H1855" s="18" t="s">
        <v>159</v>
      </c>
      <c r="I1855" s="18" t="s">
        <v>2026</v>
      </c>
      <c r="J1855" s="19" t="s">
        <v>6520</v>
      </c>
      <c r="K1855" s="21" t="s">
        <v>127</v>
      </c>
      <c r="L1855" s="21" t="s">
        <v>2456</v>
      </c>
      <c r="M1855" s="21" t="s">
        <v>162</v>
      </c>
      <c r="N1855" s="18">
        <v>2020</v>
      </c>
      <c r="O1855" s="26">
        <v>10.2</v>
      </c>
      <c r="P1855" s="21" t="s">
        <v>570</v>
      </c>
      <c r="Q1855" s="34"/>
      <c r="R1855" s="34"/>
      <c r="S1855" s="34"/>
      <c r="T1855" s="34">
        <v>10.2</v>
      </c>
      <c r="U1855" s="34"/>
      <c r="V1855" s="34"/>
      <c r="W1855" s="34"/>
      <c r="X1855" s="49"/>
      <c r="Y1855" s="34"/>
      <c r="Z1855" s="34">
        <v>10.2</v>
      </c>
      <c r="AA1855" s="18"/>
      <c r="AB1855" s="34"/>
      <c r="AC1855" s="34"/>
      <c r="AD1855" s="18" t="s">
        <v>56</v>
      </c>
      <c r="AE1855" s="18" t="s">
        <v>2360</v>
      </c>
      <c r="AF1855" s="18" t="s">
        <v>56</v>
      </c>
      <c r="AG1855" s="18" t="s">
        <v>58</v>
      </c>
      <c r="AH1855" s="18"/>
    </row>
    <row r="1856" s="5" customFormat="1" ht="15" spans="1:34">
      <c r="A1856" s="18">
        <v>1847</v>
      </c>
      <c r="B1856" s="18" t="s">
        <v>44</v>
      </c>
      <c r="C1856" s="19" t="s">
        <v>3519</v>
      </c>
      <c r="D1856" s="19" t="s">
        <v>2360</v>
      </c>
      <c r="E1856" s="46" t="s">
        <v>6521</v>
      </c>
      <c r="F1856" s="21" t="s">
        <v>6522</v>
      </c>
      <c r="G1856" s="22" t="s">
        <v>6523</v>
      </c>
      <c r="H1856" s="18" t="s">
        <v>85</v>
      </c>
      <c r="I1856" s="18" t="s">
        <v>3340</v>
      </c>
      <c r="J1856" s="19" t="s">
        <v>6524</v>
      </c>
      <c r="K1856" s="21" t="s">
        <v>127</v>
      </c>
      <c r="L1856" s="21" t="s">
        <v>6525</v>
      </c>
      <c r="M1856" s="21" t="s">
        <v>6526</v>
      </c>
      <c r="N1856" s="18">
        <v>2019</v>
      </c>
      <c r="O1856" s="26">
        <v>27.03</v>
      </c>
      <c r="P1856" s="21" t="s">
        <v>570</v>
      </c>
      <c r="Q1856" s="34"/>
      <c r="R1856" s="34"/>
      <c r="S1856" s="34"/>
      <c r="T1856" s="34"/>
      <c r="U1856" s="34"/>
      <c r="V1856" s="34"/>
      <c r="W1856" s="34"/>
      <c r="X1856" s="49">
        <v>27.03</v>
      </c>
      <c r="Y1856" s="34"/>
      <c r="Z1856" s="34"/>
      <c r="AA1856" s="18">
        <v>27.03</v>
      </c>
      <c r="AB1856" s="34"/>
      <c r="AC1856" s="34"/>
      <c r="AD1856" s="18" t="s">
        <v>56</v>
      </c>
      <c r="AE1856" s="18" t="s">
        <v>2360</v>
      </c>
      <c r="AF1856" s="18" t="s">
        <v>56</v>
      </c>
      <c r="AG1856" s="18" t="s">
        <v>58</v>
      </c>
      <c r="AH1856" s="18"/>
    </row>
    <row r="1857" s="5" customFormat="1" ht="15" spans="1:34">
      <c r="A1857" s="18">
        <v>1848</v>
      </c>
      <c r="B1857" s="18" t="s">
        <v>44</v>
      </c>
      <c r="C1857" s="19" t="s">
        <v>3519</v>
      </c>
      <c r="D1857" s="19" t="s">
        <v>2360</v>
      </c>
      <c r="E1857" s="46" t="s">
        <v>6527</v>
      </c>
      <c r="F1857" s="21" t="s">
        <v>6528</v>
      </c>
      <c r="G1857" s="22" t="s">
        <v>6491</v>
      </c>
      <c r="H1857" s="18" t="s">
        <v>50</v>
      </c>
      <c r="I1857" s="18" t="s">
        <v>2575</v>
      </c>
      <c r="J1857" s="19" t="s">
        <v>6529</v>
      </c>
      <c r="K1857" s="21" t="s">
        <v>127</v>
      </c>
      <c r="L1857" s="21" t="s">
        <v>4064</v>
      </c>
      <c r="M1857" s="21" t="s">
        <v>155</v>
      </c>
      <c r="N1857" s="18">
        <v>2020</v>
      </c>
      <c r="O1857" s="26">
        <v>31.308</v>
      </c>
      <c r="P1857" s="21" t="s">
        <v>570</v>
      </c>
      <c r="Q1857" s="34"/>
      <c r="R1857" s="34"/>
      <c r="S1857" s="34"/>
      <c r="T1857" s="34">
        <v>31.308</v>
      </c>
      <c r="U1857" s="34"/>
      <c r="V1857" s="34"/>
      <c r="W1857" s="34"/>
      <c r="X1857" s="49"/>
      <c r="Y1857" s="34"/>
      <c r="Z1857" s="34">
        <v>31.308</v>
      </c>
      <c r="AA1857" s="18"/>
      <c r="AB1857" s="34"/>
      <c r="AC1857" s="34"/>
      <c r="AD1857" s="18" t="s">
        <v>56</v>
      </c>
      <c r="AE1857" s="18" t="s">
        <v>2360</v>
      </c>
      <c r="AF1857" s="18" t="s">
        <v>56</v>
      </c>
      <c r="AG1857" s="18" t="s">
        <v>58</v>
      </c>
      <c r="AH1857" s="18"/>
    </row>
    <row r="1858" s="5" customFormat="1" ht="15" spans="1:34">
      <c r="A1858" s="18">
        <v>1849</v>
      </c>
      <c r="B1858" s="18" t="s">
        <v>44</v>
      </c>
      <c r="C1858" s="19" t="s">
        <v>3519</v>
      </c>
      <c r="D1858" s="19" t="s">
        <v>2360</v>
      </c>
      <c r="E1858" s="46" t="s">
        <v>6530</v>
      </c>
      <c r="F1858" s="21" t="s">
        <v>6531</v>
      </c>
      <c r="G1858" s="22" t="s">
        <v>6532</v>
      </c>
      <c r="H1858" s="18" t="s">
        <v>85</v>
      </c>
      <c r="I1858" s="18" t="s">
        <v>3340</v>
      </c>
      <c r="J1858" s="19" t="s">
        <v>1814</v>
      </c>
      <c r="K1858" s="21" t="s">
        <v>127</v>
      </c>
      <c r="L1858" s="21" t="s">
        <v>2456</v>
      </c>
      <c r="M1858" s="21" t="s">
        <v>155</v>
      </c>
      <c r="N1858" s="18">
        <v>2019</v>
      </c>
      <c r="O1858" s="26">
        <v>29.205</v>
      </c>
      <c r="P1858" s="21" t="s">
        <v>570</v>
      </c>
      <c r="Q1858" s="34"/>
      <c r="R1858" s="34"/>
      <c r="S1858" s="34"/>
      <c r="T1858" s="34"/>
      <c r="U1858" s="34"/>
      <c r="V1858" s="34"/>
      <c r="W1858" s="34"/>
      <c r="X1858" s="49">
        <v>29.205</v>
      </c>
      <c r="Y1858" s="34"/>
      <c r="Z1858" s="34"/>
      <c r="AA1858" s="18">
        <v>29.205</v>
      </c>
      <c r="AB1858" s="34"/>
      <c r="AC1858" s="34"/>
      <c r="AD1858" s="18" t="s">
        <v>56</v>
      </c>
      <c r="AE1858" s="18" t="s">
        <v>2360</v>
      </c>
      <c r="AF1858" s="18" t="s">
        <v>56</v>
      </c>
      <c r="AG1858" s="18" t="s">
        <v>58</v>
      </c>
      <c r="AH1858" s="18"/>
    </row>
    <row r="1859" s="5" customFormat="1" ht="15" spans="1:34">
      <c r="A1859" s="18">
        <v>1850</v>
      </c>
      <c r="B1859" s="18" t="s">
        <v>44</v>
      </c>
      <c r="C1859" s="19" t="s">
        <v>3519</v>
      </c>
      <c r="D1859" s="19" t="s">
        <v>2360</v>
      </c>
      <c r="E1859" s="46" t="s">
        <v>6533</v>
      </c>
      <c r="F1859" s="21" t="s">
        <v>6534</v>
      </c>
      <c r="G1859" s="22" t="s">
        <v>6535</v>
      </c>
      <c r="H1859" s="18" t="s">
        <v>50</v>
      </c>
      <c r="I1859" s="18" t="s">
        <v>2093</v>
      </c>
      <c r="J1859" s="19" t="s">
        <v>2094</v>
      </c>
      <c r="K1859" s="21" t="s">
        <v>127</v>
      </c>
      <c r="L1859" s="21" t="s">
        <v>6536</v>
      </c>
      <c r="M1859" s="21" t="s">
        <v>3105</v>
      </c>
      <c r="N1859" s="18">
        <v>2020</v>
      </c>
      <c r="O1859" s="26">
        <v>92.238</v>
      </c>
      <c r="P1859" s="21" t="s">
        <v>570</v>
      </c>
      <c r="Q1859" s="34"/>
      <c r="R1859" s="34"/>
      <c r="S1859" s="34"/>
      <c r="T1859" s="34">
        <v>92.238</v>
      </c>
      <c r="U1859" s="34"/>
      <c r="V1859" s="34"/>
      <c r="W1859" s="34"/>
      <c r="X1859" s="49"/>
      <c r="Y1859" s="34"/>
      <c r="Z1859" s="34">
        <v>92.238</v>
      </c>
      <c r="AA1859" s="18"/>
      <c r="AB1859" s="34"/>
      <c r="AC1859" s="34"/>
      <c r="AD1859" s="18" t="s">
        <v>56</v>
      </c>
      <c r="AE1859" s="18" t="s">
        <v>2360</v>
      </c>
      <c r="AF1859" s="18" t="s">
        <v>56</v>
      </c>
      <c r="AG1859" s="18" t="s">
        <v>58</v>
      </c>
      <c r="AH1859" s="18"/>
    </row>
    <row r="1860" s="5" customFormat="1" ht="15" spans="1:34">
      <c r="A1860" s="18">
        <v>1851</v>
      </c>
      <c r="B1860" s="18" t="s">
        <v>44</v>
      </c>
      <c r="C1860" s="19" t="s">
        <v>3519</v>
      </c>
      <c r="D1860" s="19" t="s">
        <v>2360</v>
      </c>
      <c r="E1860" s="46" t="s">
        <v>6537</v>
      </c>
      <c r="F1860" s="21" t="s">
        <v>6538</v>
      </c>
      <c r="G1860" s="22" t="s">
        <v>6539</v>
      </c>
      <c r="H1860" s="23" t="s">
        <v>100</v>
      </c>
      <c r="I1860" s="18" t="s">
        <v>1642</v>
      </c>
      <c r="J1860" s="19" t="s">
        <v>6540</v>
      </c>
      <c r="K1860" s="21" t="s">
        <v>127</v>
      </c>
      <c r="L1860" s="21" t="s">
        <v>6068</v>
      </c>
      <c r="M1860" s="21" t="s">
        <v>155</v>
      </c>
      <c r="N1860" s="18">
        <v>2019</v>
      </c>
      <c r="O1860" s="26">
        <v>13.2</v>
      </c>
      <c r="P1860" s="21" t="s">
        <v>570</v>
      </c>
      <c r="Q1860" s="34"/>
      <c r="R1860" s="34"/>
      <c r="S1860" s="34"/>
      <c r="T1860" s="34"/>
      <c r="U1860" s="34"/>
      <c r="V1860" s="34"/>
      <c r="W1860" s="34"/>
      <c r="X1860" s="49">
        <v>13.2</v>
      </c>
      <c r="Y1860" s="34"/>
      <c r="Z1860" s="34"/>
      <c r="AA1860" s="18">
        <v>13.2</v>
      </c>
      <c r="AB1860" s="34"/>
      <c r="AC1860" s="34"/>
      <c r="AD1860" s="18" t="s">
        <v>56</v>
      </c>
      <c r="AE1860" s="18" t="s">
        <v>2360</v>
      </c>
      <c r="AF1860" s="18" t="s">
        <v>56</v>
      </c>
      <c r="AG1860" s="18" t="s">
        <v>58</v>
      </c>
      <c r="AH1860" s="18"/>
    </row>
    <row r="1861" s="5" customFormat="1" ht="15" spans="1:34">
      <c r="A1861" s="18">
        <v>1852</v>
      </c>
      <c r="B1861" s="18" t="s">
        <v>44</v>
      </c>
      <c r="C1861" s="19" t="s">
        <v>3519</v>
      </c>
      <c r="D1861" s="19" t="s">
        <v>2360</v>
      </c>
      <c r="E1861" s="46" t="s">
        <v>6541</v>
      </c>
      <c r="F1861" s="21" t="s">
        <v>6542</v>
      </c>
      <c r="G1861" s="22" t="s">
        <v>6543</v>
      </c>
      <c r="H1861" s="23" t="s">
        <v>100</v>
      </c>
      <c r="I1861" s="18" t="s">
        <v>3303</v>
      </c>
      <c r="J1861" s="19" t="s">
        <v>6544</v>
      </c>
      <c r="K1861" s="21" t="s">
        <v>127</v>
      </c>
      <c r="L1861" s="21" t="s">
        <v>6545</v>
      </c>
      <c r="M1861" s="21" t="s">
        <v>155</v>
      </c>
      <c r="N1861" s="18">
        <v>2019</v>
      </c>
      <c r="O1861" s="26">
        <v>34.8</v>
      </c>
      <c r="P1861" s="21" t="s">
        <v>570</v>
      </c>
      <c r="Q1861" s="34"/>
      <c r="R1861" s="34"/>
      <c r="S1861" s="34"/>
      <c r="T1861" s="34"/>
      <c r="U1861" s="34"/>
      <c r="V1861" s="34"/>
      <c r="W1861" s="34"/>
      <c r="X1861" s="49">
        <v>34.8</v>
      </c>
      <c r="Y1861" s="34"/>
      <c r="Z1861" s="34"/>
      <c r="AA1861" s="18">
        <v>34.8</v>
      </c>
      <c r="AB1861" s="34"/>
      <c r="AC1861" s="34"/>
      <c r="AD1861" s="18" t="s">
        <v>56</v>
      </c>
      <c r="AE1861" s="18" t="s">
        <v>2360</v>
      </c>
      <c r="AF1861" s="18" t="s">
        <v>56</v>
      </c>
      <c r="AG1861" s="18" t="s">
        <v>58</v>
      </c>
      <c r="AH1861" s="18"/>
    </row>
    <row r="1862" s="5" customFormat="1" ht="15" spans="1:34">
      <c r="A1862" s="18">
        <v>1853</v>
      </c>
      <c r="B1862" s="18" t="s">
        <v>44</v>
      </c>
      <c r="C1862" s="19" t="s">
        <v>3519</v>
      </c>
      <c r="D1862" s="19" t="s">
        <v>2360</v>
      </c>
      <c r="E1862" s="46" t="s">
        <v>6546</v>
      </c>
      <c r="F1862" s="21" t="s">
        <v>6547</v>
      </c>
      <c r="G1862" s="22" t="s">
        <v>6548</v>
      </c>
      <c r="H1862" s="18" t="s">
        <v>119</v>
      </c>
      <c r="I1862" s="18" t="s">
        <v>2191</v>
      </c>
      <c r="J1862" s="19" t="s">
        <v>2192</v>
      </c>
      <c r="K1862" s="21" t="s">
        <v>127</v>
      </c>
      <c r="L1862" s="21" t="s">
        <v>4439</v>
      </c>
      <c r="M1862" s="21" t="s">
        <v>6549</v>
      </c>
      <c r="N1862" s="18">
        <v>2020</v>
      </c>
      <c r="O1862" s="26">
        <v>12.6</v>
      </c>
      <c r="P1862" s="21" t="s">
        <v>570</v>
      </c>
      <c r="Q1862" s="34"/>
      <c r="R1862" s="34"/>
      <c r="S1862" s="34"/>
      <c r="T1862" s="34">
        <v>12</v>
      </c>
      <c r="U1862" s="34"/>
      <c r="V1862" s="34"/>
      <c r="W1862" s="34"/>
      <c r="X1862" s="49">
        <v>0.6</v>
      </c>
      <c r="Y1862" s="34"/>
      <c r="Z1862" s="34">
        <v>12</v>
      </c>
      <c r="AA1862" s="18">
        <v>0.6</v>
      </c>
      <c r="AB1862" s="34"/>
      <c r="AC1862" s="34"/>
      <c r="AD1862" s="18" t="s">
        <v>56</v>
      </c>
      <c r="AE1862" s="18" t="s">
        <v>2360</v>
      </c>
      <c r="AF1862" s="18" t="s">
        <v>56</v>
      </c>
      <c r="AG1862" s="18" t="s">
        <v>58</v>
      </c>
      <c r="AH1862" s="18"/>
    </row>
    <row r="1863" s="5" customFormat="1" ht="15" spans="1:34">
      <c r="A1863" s="18">
        <v>1854</v>
      </c>
      <c r="B1863" s="18" t="s">
        <v>44</v>
      </c>
      <c r="C1863" s="19" t="s">
        <v>3519</v>
      </c>
      <c r="D1863" s="19" t="s">
        <v>2360</v>
      </c>
      <c r="E1863" s="46" t="s">
        <v>6550</v>
      </c>
      <c r="F1863" s="21" t="s">
        <v>6551</v>
      </c>
      <c r="G1863" s="22" t="s">
        <v>6552</v>
      </c>
      <c r="H1863" s="23" t="s">
        <v>100</v>
      </c>
      <c r="I1863" s="18" t="s">
        <v>2990</v>
      </c>
      <c r="J1863" s="19" t="s">
        <v>6553</v>
      </c>
      <c r="K1863" s="21" t="s">
        <v>127</v>
      </c>
      <c r="L1863" s="21" t="s">
        <v>6554</v>
      </c>
      <c r="M1863" s="21" t="s">
        <v>3105</v>
      </c>
      <c r="N1863" s="18">
        <v>2020</v>
      </c>
      <c r="O1863" s="26">
        <v>21.35</v>
      </c>
      <c r="P1863" s="21" t="s">
        <v>570</v>
      </c>
      <c r="Q1863" s="34"/>
      <c r="R1863" s="34"/>
      <c r="S1863" s="34"/>
      <c r="T1863" s="34">
        <v>21.35</v>
      </c>
      <c r="U1863" s="34"/>
      <c r="V1863" s="34"/>
      <c r="W1863" s="34"/>
      <c r="X1863" s="49"/>
      <c r="Y1863" s="34"/>
      <c r="Z1863" s="34">
        <v>21.35</v>
      </c>
      <c r="AA1863" s="18"/>
      <c r="AB1863" s="34"/>
      <c r="AC1863" s="34"/>
      <c r="AD1863" s="18" t="s">
        <v>56</v>
      </c>
      <c r="AE1863" s="18" t="s">
        <v>2360</v>
      </c>
      <c r="AF1863" s="18" t="s">
        <v>56</v>
      </c>
      <c r="AG1863" s="18" t="s">
        <v>58</v>
      </c>
      <c r="AH1863" s="18"/>
    </row>
    <row r="1864" s="5" customFormat="1" ht="15" spans="1:34">
      <c r="A1864" s="18">
        <v>1855</v>
      </c>
      <c r="B1864" s="18" t="s">
        <v>44</v>
      </c>
      <c r="C1864" s="19" t="s">
        <v>3519</v>
      </c>
      <c r="D1864" s="19" t="s">
        <v>2360</v>
      </c>
      <c r="E1864" s="46" t="s">
        <v>6555</v>
      </c>
      <c r="F1864" s="21" t="s">
        <v>6556</v>
      </c>
      <c r="G1864" s="22" t="s">
        <v>6557</v>
      </c>
      <c r="H1864" s="18" t="s">
        <v>466</v>
      </c>
      <c r="I1864" s="18" t="s">
        <v>3104</v>
      </c>
      <c r="J1864" s="19" t="s">
        <v>6558</v>
      </c>
      <c r="K1864" s="21" t="s">
        <v>127</v>
      </c>
      <c r="L1864" s="21" t="s">
        <v>6545</v>
      </c>
      <c r="M1864" s="21" t="s">
        <v>3105</v>
      </c>
      <c r="N1864" s="18">
        <v>2019</v>
      </c>
      <c r="O1864" s="26">
        <v>83.295</v>
      </c>
      <c r="P1864" s="21" t="s">
        <v>570</v>
      </c>
      <c r="Q1864" s="34"/>
      <c r="R1864" s="34"/>
      <c r="S1864" s="34"/>
      <c r="T1864" s="34"/>
      <c r="U1864" s="34"/>
      <c r="V1864" s="34"/>
      <c r="W1864" s="34"/>
      <c r="X1864" s="49">
        <v>83.295</v>
      </c>
      <c r="Y1864" s="34"/>
      <c r="Z1864" s="34"/>
      <c r="AA1864" s="18">
        <v>83.295</v>
      </c>
      <c r="AB1864" s="34"/>
      <c r="AC1864" s="34"/>
      <c r="AD1864" s="18" t="s">
        <v>56</v>
      </c>
      <c r="AE1864" s="18" t="s">
        <v>2360</v>
      </c>
      <c r="AF1864" s="18" t="s">
        <v>56</v>
      </c>
      <c r="AG1864" s="18" t="s">
        <v>58</v>
      </c>
      <c r="AH1864" s="18"/>
    </row>
    <row r="1865" s="5" customFormat="1" ht="15" spans="1:16379">
      <c r="A1865" s="18">
        <v>1856</v>
      </c>
      <c r="B1865" s="18" t="s">
        <v>44</v>
      </c>
      <c r="C1865" s="19" t="s">
        <v>3519</v>
      </c>
      <c r="D1865" s="19" t="s">
        <v>2360</v>
      </c>
      <c r="E1865" s="46" t="s">
        <v>6559</v>
      </c>
      <c r="F1865" s="21" t="s">
        <v>6560</v>
      </c>
      <c r="G1865" s="22" t="s">
        <v>6561</v>
      </c>
      <c r="H1865" s="18" t="s">
        <v>90</v>
      </c>
      <c r="I1865" s="18" t="s">
        <v>4602</v>
      </c>
      <c r="J1865" s="19" t="s">
        <v>6562</v>
      </c>
      <c r="K1865" s="21" t="s">
        <v>127</v>
      </c>
      <c r="L1865" s="21" t="s">
        <v>6563</v>
      </c>
      <c r="M1865" s="21" t="s">
        <v>155</v>
      </c>
      <c r="N1865" s="18">
        <v>2021</v>
      </c>
      <c r="O1865" s="26">
        <v>92.82</v>
      </c>
      <c r="P1865" s="21">
        <v>44.388</v>
      </c>
      <c r="Q1865" s="34"/>
      <c r="R1865" s="34"/>
      <c r="S1865" s="34"/>
      <c r="T1865" s="34"/>
      <c r="U1865" s="34"/>
      <c r="V1865" s="34"/>
      <c r="W1865" s="34"/>
      <c r="X1865" s="49">
        <v>48.432</v>
      </c>
      <c r="Y1865" s="34"/>
      <c r="Z1865" s="34"/>
      <c r="AA1865" s="18">
        <v>48.432</v>
      </c>
      <c r="AB1865" s="34">
        <v>44.388</v>
      </c>
      <c r="AC1865" s="34"/>
      <c r="AD1865" s="18" t="s">
        <v>56</v>
      </c>
      <c r="AE1865" s="18" t="s">
        <v>2360</v>
      </c>
      <c r="AF1865" s="18" t="s">
        <v>56</v>
      </c>
      <c r="AG1865" s="18" t="s">
        <v>58</v>
      </c>
      <c r="AH1865" s="18"/>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c r="IW1865" s="1"/>
      <c r="IX1865" s="1"/>
      <c r="IY1865" s="1"/>
      <c r="IZ1865" s="1"/>
      <c r="JA1865" s="1"/>
      <c r="JB1865" s="1"/>
      <c r="JC1865" s="1"/>
      <c r="JD1865" s="1"/>
      <c r="JE1865" s="1"/>
      <c r="JF1865" s="1"/>
      <c r="JG1865" s="1"/>
      <c r="JH1865" s="1"/>
      <c r="JI1865" s="1"/>
      <c r="JJ1865" s="1"/>
      <c r="JK1865" s="1"/>
      <c r="JL1865" s="1"/>
      <c r="JM1865" s="1"/>
      <c r="JN1865" s="1"/>
      <c r="JO1865" s="1"/>
      <c r="JP1865" s="1"/>
      <c r="JQ1865" s="1"/>
      <c r="JR1865" s="1"/>
      <c r="JS1865" s="1"/>
      <c r="JT1865" s="1"/>
      <c r="JU1865" s="1"/>
      <c r="JV1865" s="1"/>
      <c r="JW1865" s="1"/>
      <c r="JX1865" s="1"/>
      <c r="JY1865" s="1"/>
      <c r="JZ1865" s="1"/>
      <c r="KA1865" s="1"/>
      <c r="KB1865" s="1"/>
      <c r="KC1865" s="1"/>
      <c r="KD1865" s="1"/>
      <c r="KE1865" s="1"/>
      <c r="KF1865" s="1"/>
      <c r="KG1865" s="1"/>
      <c r="KH1865" s="1"/>
      <c r="KI1865" s="1"/>
      <c r="KJ1865" s="1"/>
      <c r="KK1865" s="1"/>
      <c r="KL1865" s="1"/>
      <c r="KM1865" s="1"/>
      <c r="KN1865" s="1"/>
      <c r="KO1865" s="1"/>
      <c r="KP1865" s="1"/>
      <c r="KQ1865" s="1"/>
      <c r="KR1865" s="1"/>
      <c r="KS1865" s="1"/>
      <c r="KT1865" s="1"/>
      <c r="KU1865" s="1"/>
      <c r="KV1865" s="1"/>
      <c r="KW1865" s="1"/>
      <c r="KX1865" s="1"/>
      <c r="KY1865" s="1"/>
      <c r="KZ1865" s="1"/>
      <c r="LA1865" s="1"/>
      <c r="LB1865" s="1"/>
      <c r="LC1865" s="1"/>
      <c r="LD1865" s="1"/>
      <c r="LE1865" s="1"/>
      <c r="LF1865" s="1"/>
      <c r="LG1865" s="1"/>
      <c r="LH1865" s="1"/>
      <c r="LI1865" s="1"/>
      <c r="LJ1865" s="1"/>
      <c r="LK1865" s="1"/>
      <c r="LL1865" s="1"/>
      <c r="LM1865" s="1"/>
      <c r="LN1865" s="1"/>
      <c r="LO1865" s="1"/>
      <c r="LP1865" s="1"/>
      <c r="LQ1865" s="1"/>
      <c r="LR1865" s="1"/>
      <c r="LS1865" s="1"/>
      <c r="LT1865" s="1"/>
      <c r="LU1865" s="1"/>
      <c r="LV1865" s="1"/>
      <c r="LW1865" s="1"/>
      <c r="LX1865" s="1"/>
      <c r="LY1865" s="1"/>
      <c r="LZ1865" s="1"/>
      <c r="MA1865" s="1"/>
      <c r="MB1865" s="1"/>
      <c r="MC1865" s="1"/>
      <c r="MD1865" s="1"/>
      <c r="ME1865" s="1"/>
      <c r="MF1865" s="1"/>
      <c r="MG1865" s="1"/>
      <c r="MH1865" s="1"/>
      <c r="MI1865" s="1"/>
      <c r="MJ1865" s="1"/>
      <c r="MK1865" s="1"/>
      <c r="ML1865" s="1"/>
      <c r="MM1865" s="1"/>
      <c r="MN1865" s="1"/>
      <c r="MO1865" s="1"/>
      <c r="MP1865" s="1"/>
      <c r="MQ1865" s="1"/>
      <c r="MR1865" s="1"/>
      <c r="MS1865" s="1"/>
      <c r="MT1865" s="1"/>
      <c r="MU1865" s="1"/>
      <c r="MV1865" s="1"/>
      <c r="MW1865" s="1"/>
      <c r="MX1865" s="1"/>
      <c r="MY1865" s="1"/>
      <c r="MZ1865" s="1"/>
      <c r="NA1865" s="1"/>
      <c r="NB1865" s="1"/>
      <c r="NC1865" s="1"/>
      <c r="ND1865" s="1"/>
      <c r="NE1865" s="1"/>
      <c r="NF1865" s="1"/>
      <c r="NG1865" s="1"/>
      <c r="NH1865" s="1"/>
      <c r="NI1865" s="1"/>
      <c r="NJ1865" s="1"/>
      <c r="NK1865" s="1"/>
      <c r="NL1865" s="1"/>
      <c r="NM1865" s="1"/>
      <c r="NN1865" s="1"/>
      <c r="NO1865" s="1"/>
      <c r="NP1865" s="1"/>
      <c r="NQ1865" s="1"/>
      <c r="NR1865" s="1"/>
      <c r="NS1865" s="1"/>
      <c r="NT1865" s="1"/>
      <c r="NU1865" s="1"/>
      <c r="NV1865" s="1"/>
      <c r="NW1865" s="1"/>
      <c r="NX1865" s="1"/>
      <c r="NY1865" s="1"/>
      <c r="NZ1865" s="1"/>
      <c r="OA1865" s="1"/>
      <c r="OB1865" s="1"/>
      <c r="OC1865" s="1"/>
      <c r="OD1865" s="1"/>
      <c r="OE1865" s="1"/>
      <c r="OF1865" s="1"/>
      <c r="OG1865" s="1"/>
      <c r="OH1865" s="1"/>
      <c r="OI1865" s="1"/>
      <c r="OJ1865" s="1"/>
      <c r="OK1865" s="1"/>
      <c r="OL1865" s="1"/>
      <c r="OM1865" s="1"/>
      <c r="ON1865" s="1"/>
      <c r="OO1865" s="1"/>
      <c r="OP1865" s="1"/>
      <c r="OQ1865" s="1"/>
      <c r="OR1865" s="1"/>
      <c r="OS1865" s="1"/>
      <c r="OT1865" s="1"/>
      <c r="OU1865" s="1"/>
      <c r="OV1865" s="1"/>
      <c r="OW1865" s="1"/>
      <c r="OX1865" s="1"/>
      <c r="OY1865" s="1"/>
      <c r="OZ1865" s="1"/>
      <c r="PA1865" s="1"/>
      <c r="PB1865" s="1"/>
      <c r="PC1865" s="1"/>
      <c r="PD1865" s="1"/>
      <c r="PE1865" s="1"/>
      <c r="PF1865" s="1"/>
      <c r="PG1865" s="1"/>
      <c r="PH1865" s="1"/>
      <c r="PI1865" s="1"/>
      <c r="PJ1865" s="1"/>
      <c r="PK1865" s="1"/>
      <c r="PL1865" s="1"/>
      <c r="PM1865" s="1"/>
      <c r="PN1865" s="1"/>
      <c r="PO1865" s="1"/>
      <c r="PP1865" s="1"/>
      <c r="PQ1865" s="1"/>
      <c r="PR1865" s="1"/>
      <c r="PS1865" s="1"/>
      <c r="PT1865" s="1"/>
      <c r="PU1865" s="1"/>
      <c r="PV1865" s="1"/>
      <c r="PW1865" s="1"/>
      <c r="PX1865" s="1"/>
      <c r="PY1865" s="1"/>
      <c r="PZ1865" s="1"/>
      <c r="QA1865" s="1"/>
      <c r="QB1865" s="1"/>
      <c r="QC1865" s="1"/>
      <c r="QD1865" s="1"/>
      <c r="QE1865" s="1"/>
      <c r="QF1865" s="1"/>
      <c r="QG1865" s="1"/>
      <c r="QH1865" s="1"/>
      <c r="QI1865" s="1"/>
      <c r="QJ1865" s="1"/>
      <c r="QK1865" s="1"/>
      <c r="QL1865" s="1"/>
      <c r="QM1865" s="1"/>
      <c r="QN1865" s="1"/>
      <c r="QO1865" s="1"/>
      <c r="QP1865" s="1"/>
      <c r="QQ1865" s="1"/>
      <c r="QR1865" s="1"/>
      <c r="QS1865" s="1"/>
      <c r="QT1865" s="1"/>
      <c r="QU1865" s="1"/>
      <c r="QV1865" s="1"/>
      <c r="QW1865" s="1"/>
      <c r="QX1865" s="1"/>
      <c r="QY1865" s="1"/>
      <c r="QZ1865" s="1"/>
      <c r="RA1865" s="1"/>
      <c r="RB1865" s="1"/>
      <c r="RC1865" s="1"/>
      <c r="RD1865" s="1"/>
      <c r="RE1865" s="1"/>
      <c r="RF1865" s="1"/>
      <c r="RG1865" s="1"/>
      <c r="RH1865" s="1"/>
      <c r="RI1865" s="1"/>
      <c r="RJ1865" s="1"/>
      <c r="RK1865" s="1"/>
      <c r="RL1865" s="1"/>
      <c r="RM1865" s="1"/>
      <c r="RN1865" s="1"/>
      <c r="RO1865" s="1"/>
      <c r="RP1865" s="1"/>
      <c r="RQ1865" s="1"/>
      <c r="RR1865" s="1"/>
      <c r="RS1865" s="1"/>
      <c r="RT1865" s="1"/>
      <c r="RU1865" s="1"/>
      <c r="RV1865" s="1"/>
      <c r="RW1865" s="1"/>
      <c r="RX1865" s="1"/>
      <c r="RY1865" s="1"/>
      <c r="RZ1865" s="1"/>
      <c r="SA1865" s="1"/>
      <c r="SB1865" s="1"/>
      <c r="SC1865" s="1"/>
      <c r="SD1865" s="1"/>
      <c r="SE1865" s="1"/>
      <c r="SF1865" s="1"/>
      <c r="SG1865" s="1"/>
      <c r="SH1865" s="1"/>
      <c r="SI1865" s="1"/>
      <c r="SJ1865" s="1"/>
      <c r="SK1865" s="1"/>
      <c r="SL1865" s="1"/>
      <c r="SM1865" s="1"/>
      <c r="SN1865" s="1"/>
      <c r="SO1865" s="1"/>
      <c r="SP1865" s="1"/>
      <c r="SQ1865" s="1"/>
      <c r="SR1865" s="1"/>
      <c r="SS1865" s="1"/>
      <c r="ST1865" s="1"/>
      <c r="SU1865" s="1"/>
      <c r="SV1865" s="1"/>
      <c r="SW1865" s="1"/>
      <c r="SX1865" s="1"/>
      <c r="SY1865" s="1"/>
      <c r="SZ1865" s="1"/>
      <c r="TA1865" s="1"/>
      <c r="TB1865" s="1"/>
      <c r="TC1865" s="1"/>
      <c r="TD1865" s="1"/>
      <c r="TE1865" s="1"/>
      <c r="TF1865" s="1"/>
      <c r="TG1865" s="1"/>
      <c r="TH1865" s="1"/>
      <c r="TI1865" s="1"/>
      <c r="TJ1865" s="1"/>
      <c r="TK1865" s="1"/>
      <c r="TL1865" s="1"/>
      <c r="TM1865" s="1"/>
      <c r="TN1865" s="1"/>
      <c r="TO1865" s="1"/>
      <c r="TP1865" s="1"/>
      <c r="TQ1865" s="1"/>
      <c r="TR1865" s="1"/>
      <c r="TS1865" s="1"/>
      <c r="TT1865" s="1"/>
      <c r="TU1865" s="1"/>
      <c r="TV1865" s="1"/>
      <c r="TW1865" s="1"/>
      <c r="TX1865" s="1"/>
      <c r="TY1865" s="1"/>
      <c r="TZ1865" s="1"/>
      <c r="UA1865" s="1"/>
      <c r="UB1865" s="1"/>
      <c r="UC1865" s="1"/>
      <c r="UD1865" s="1"/>
      <c r="UE1865" s="1"/>
      <c r="UF1865" s="1"/>
      <c r="UG1865" s="1"/>
      <c r="UH1865" s="1"/>
      <c r="UI1865" s="1"/>
      <c r="UJ1865" s="1"/>
      <c r="UK1865" s="1"/>
      <c r="UL1865" s="1"/>
      <c r="UM1865" s="1"/>
      <c r="UN1865" s="1"/>
      <c r="UO1865" s="1"/>
      <c r="UP1865" s="1"/>
      <c r="UQ1865" s="1"/>
      <c r="UR1865" s="1"/>
      <c r="US1865" s="1"/>
      <c r="UT1865" s="1"/>
      <c r="UU1865" s="1"/>
      <c r="UV1865" s="1"/>
      <c r="UW1865" s="1"/>
      <c r="UX1865" s="1"/>
      <c r="UY1865" s="1"/>
      <c r="UZ1865" s="1"/>
      <c r="VA1865" s="1"/>
      <c r="VB1865" s="1"/>
      <c r="VC1865" s="1"/>
      <c r="VD1865" s="1"/>
      <c r="VE1865" s="1"/>
      <c r="VF1865" s="1"/>
      <c r="VG1865" s="1"/>
      <c r="VH1865" s="1"/>
      <c r="VI1865" s="1"/>
      <c r="VJ1865" s="1"/>
      <c r="VK1865" s="1"/>
      <c r="VL1865" s="1"/>
      <c r="VM1865" s="1"/>
      <c r="VN1865" s="1"/>
      <c r="VO1865" s="1"/>
      <c r="VP1865" s="1"/>
      <c r="VQ1865" s="1"/>
      <c r="VR1865" s="1"/>
      <c r="VS1865" s="1"/>
      <c r="VT1865" s="1"/>
      <c r="VU1865" s="1"/>
      <c r="VV1865" s="1"/>
      <c r="VW1865" s="1"/>
      <c r="VX1865" s="1"/>
      <c r="VY1865" s="1"/>
      <c r="VZ1865" s="1"/>
      <c r="WA1865" s="1"/>
      <c r="WB1865" s="1"/>
      <c r="WC1865" s="1"/>
      <c r="WD1865" s="1"/>
      <c r="WE1865" s="1"/>
      <c r="WF1865" s="1"/>
      <c r="WG1865" s="1"/>
      <c r="WH1865" s="1"/>
      <c r="WI1865" s="1"/>
      <c r="WJ1865" s="1"/>
      <c r="WK1865" s="1"/>
      <c r="WL1865" s="1"/>
      <c r="WM1865" s="1"/>
      <c r="WN1865" s="1"/>
      <c r="WO1865" s="1"/>
      <c r="WP1865" s="1"/>
      <c r="WQ1865" s="1"/>
      <c r="WR1865" s="1"/>
      <c r="WS1865" s="1"/>
      <c r="WT1865" s="1"/>
      <c r="WU1865" s="1"/>
      <c r="WV1865" s="1"/>
      <c r="WW1865" s="1"/>
      <c r="WX1865" s="1"/>
      <c r="WY1865" s="1"/>
      <c r="WZ1865" s="1"/>
      <c r="XA1865" s="1"/>
      <c r="XB1865" s="1"/>
      <c r="XC1865" s="1"/>
      <c r="XD1865" s="1"/>
      <c r="XE1865" s="1"/>
      <c r="XF1865" s="1"/>
      <c r="XG1865" s="1"/>
      <c r="XH1865" s="1"/>
      <c r="XI1865" s="1"/>
      <c r="XJ1865" s="1"/>
      <c r="XK1865" s="1"/>
      <c r="XL1865" s="1"/>
      <c r="XM1865" s="1"/>
      <c r="XN1865" s="1"/>
      <c r="XO1865" s="1"/>
      <c r="XP1865" s="1"/>
      <c r="XQ1865" s="1"/>
      <c r="XR1865" s="1"/>
      <c r="XS1865" s="1"/>
      <c r="XT1865" s="1"/>
      <c r="XU1865" s="1"/>
      <c r="XV1865" s="1"/>
      <c r="XW1865" s="1"/>
      <c r="XX1865" s="1"/>
      <c r="XY1865" s="1"/>
      <c r="XZ1865" s="1"/>
      <c r="YA1865" s="1"/>
      <c r="YB1865" s="1"/>
      <c r="YC1865" s="1"/>
      <c r="YD1865" s="1"/>
      <c r="YE1865" s="1"/>
      <c r="YF1865" s="1"/>
      <c r="YG1865" s="1"/>
      <c r="YH1865" s="1"/>
      <c r="YI1865" s="1"/>
      <c r="YJ1865" s="1"/>
      <c r="YK1865" s="1"/>
      <c r="YL1865" s="1"/>
      <c r="YM1865" s="1"/>
      <c r="YN1865" s="1"/>
      <c r="YO1865" s="1"/>
      <c r="YP1865" s="1"/>
      <c r="YQ1865" s="1"/>
      <c r="YR1865" s="1"/>
      <c r="YS1865" s="1"/>
      <c r="YT1865" s="1"/>
      <c r="YU1865" s="1"/>
      <c r="YV1865" s="1"/>
      <c r="YW1865" s="1"/>
      <c r="YX1865" s="1"/>
      <c r="YY1865" s="1"/>
      <c r="YZ1865" s="1"/>
      <c r="ZA1865" s="1"/>
      <c r="ZB1865" s="1"/>
      <c r="ZC1865" s="1"/>
      <c r="ZD1865" s="1"/>
      <c r="ZE1865" s="1"/>
      <c r="ZF1865" s="1"/>
      <c r="ZG1865" s="1"/>
      <c r="ZH1865" s="1"/>
      <c r="ZI1865" s="1"/>
      <c r="ZJ1865" s="1"/>
      <c r="ZK1865" s="1"/>
      <c r="ZL1865" s="1"/>
      <c r="ZM1865" s="1"/>
      <c r="ZN1865" s="1"/>
      <c r="ZO1865" s="1"/>
      <c r="ZP1865" s="1"/>
      <c r="ZQ1865" s="1"/>
      <c r="ZR1865" s="1"/>
      <c r="ZS1865" s="1"/>
      <c r="ZT1865" s="1"/>
      <c r="ZU1865" s="1"/>
      <c r="ZV1865" s="1"/>
      <c r="ZW1865" s="1"/>
      <c r="ZX1865" s="1"/>
      <c r="ZY1865" s="1"/>
      <c r="ZZ1865" s="1"/>
      <c r="AAA1865" s="1"/>
      <c r="AAB1865" s="1"/>
      <c r="AAC1865" s="1"/>
      <c r="AAD1865" s="1"/>
      <c r="AAE1865" s="1"/>
      <c r="AAF1865" s="1"/>
      <c r="AAG1865" s="1"/>
      <c r="AAH1865" s="1"/>
      <c r="AAI1865" s="1"/>
      <c r="AAJ1865" s="1"/>
      <c r="AAK1865" s="1"/>
      <c r="AAL1865" s="1"/>
      <c r="AAM1865" s="1"/>
      <c r="AAN1865" s="1"/>
      <c r="AAO1865" s="1"/>
      <c r="AAP1865" s="1"/>
      <c r="AAQ1865" s="1"/>
      <c r="AAR1865" s="1"/>
      <c r="AAS1865" s="1"/>
      <c r="AAT1865" s="1"/>
      <c r="AAU1865" s="1"/>
      <c r="AAV1865" s="1"/>
      <c r="AAW1865" s="1"/>
      <c r="AAX1865" s="1"/>
      <c r="AAY1865" s="1"/>
      <c r="AAZ1865" s="1"/>
      <c r="ABA1865" s="1"/>
      <c r="ABB1865" s="1"/>
      <c r="ABC1865" s="1"/>
      <c r="ABD1865" s="1"/>
      <c r="ABE1865" s="1"/>
      <c r="ABF1865" s="1"/>
      <c r="ABG1865" s="1"/>
      <c r="ABH1865" s="1"/>
      <c r="ABI1865" s="1"/>
      <c r="ABJ1865" s="1"/>
      <c r="ABK1865" s="1"/>
      <c r="ABL1865" s="1"/>
      <c r="ABM1865" s="1"/>
      <c r="ABN1865" s="1"/>
      <c r="ABO1865" s="1"/>
      <c r="ABP1865" s="1"/>
      <c r="ABQ1865" s="1"/>
      <c r="ABR1865" s="1"/>
      <c r="ABS1865" s="1"/>
      <c r="ABT1865" s="1"/>
      <c r="ABU1865" s="1"/>
      <c r="ABV1865" s="1"/>
      <c r="ABW1865" s="1"/>
      <c r="ABX1865" s="1"/>
      <c r="ABY1865" s="1"/>
      <c r="ABZ1865" s="1"/>
      <c r="ACA1865" s="1"/>
      <c r="ACB1865" s="1"/>
      <c r="ACC1865" s="1"/>
      <c r="ACD1865" s="1"/>
      <c r="ACE1865" s="1"/>
      <c r="ACF1865" s="1"/>
      <c r="ACG1865" s="1"/>
      <c r="ACH1865" s="1"/>
      <c r="ACI1865" s="1"/>
      <c r="ACJ1865" s="1"/>
      <c r="ACK1865" s="1"/>
      <c r="ACL1865" s="1"/>
      <c r="ACM1865" s="1"/>
      <c r="ACN1865" s="1"/>
      <c r="ACO1865" s="1"/>
      <c r="ACP1865" s="1"/>
      <c r="ACQ1865" s="1"/>
      <c r="ACR1865" s="1"/>
      <c r="ACS1865" s="1"/>
      <c r="ACT1865" s="1"/>
      <c r="ACU1865" s="1"/>
      <c r="ACV1865" s="1"/>
      <c r="ACW1865" s="1"/>
      <c r="ACX1865" s="1"/>
      <c r="ACY1865" s="1"/>
      <c r="ACZ1865" s="1"/>
      <c r="ADA1865" s="1"/>
      <c r="ADB1865" s="1"/>
      <c r="ADC1865" s="1"/>
      <c r="ADD1865" s="1"/>
      <c r="ADE1865" s="1"/>
      <c r="ADF1865" s="1"/>
      <c r="ADG1865" s="1"/>
      <c r="ADH1865" s="1"/>
      <c r="ADI1865" s="1"/>
      <c r="ADJ1865" s="1"/>
      <c r="ADK1865" s="1"/>
      <c r="ADL1865" s="1"/>
      <c r="ADM1865" s="1"/>
      <c r="ADN1865" s="1"/>
      <c r="ADO1865" s="1"/>
      <c r="ADP1865" s="1"/>
      <c r="ADQ1865" s="1"/>
      <c r="ADR1865" s="1"/>
      <c r="ADS1865" s="1"/>
      <c r="ADT1865" s="1"/>
      <c r="ADU1865" s="1"/>
      <c r="ADV1865" s="1"/>
      <c r="ADW1865" s="1"/>
      <c r="ADX1865" s="1"/>
      <c r="ADY1865" s="1"/>
      <c r="ADZ1865" s="1"/>
      <c r="AEA1865" s="1"/>
      <c r="AEB1865" s="1"/>
      <c r="AEC1865" s="1"/>
      <c r="AED1865" s="1"/>
      <c r="AEE1865" s="1"/>
      <c r="AEF1865" s="1"/>
      <c r="AEG1865" s="1"/>
      <c r="AEH1865" s="1"/>
      <c r="AEI1865" s="1"/>
      <c r="AEJ1865" s="1"/>
      <c r="AEK1865" s="1"/>
      <c r="AEL1865" s="1"/>
      <c r="AEM1865" s="1"/>
      <c r="AEN1865" s="1"/>
      <c r="AEO1865" s="1"/>
      <c r="AEP1865" s="1"/>
      <c r="AEQ1865" s="1"/>
      <c r="AER1865" s="1"/>
      <c r="AES1865" s="1"/>
      <c r="AET1865" s="1"/>
      <c r="AEU1865" s="1"/>
      <c r="AEV1865" s="1"/>
      <c r="AEW1865" s="1"/>
      <c r="AEX1865" s="1"/>
      <c r="AEY1865" s="1"/>
      <c r="AEZ1865" s="1"/>
      <c r="AFA1865" s="1"/>
      <c r="AFB1865" s="1"/>
      <c r="AFC1865" s="1"/>
      <c r="AFD1865" s="1"/>
      <c r="AFE1865" s="1"/>
      <c r="AFF1865" s="1"/>
      <c r="AFG1865" s="1"/>
      <c r="AFH1865" s="1"/>
      <c r="AFI1865" s="1"/>
      <c r="AFJ1865" s="1"/>
      <c r="AFK1865" s="1"/>
      <c r="AFL1865" s="1"/>
      <c r="AFM1865" s="1"/>
      <c r="AFN1865" s="1"/>
      <c r="AFO1865" s="1"/>
      <c r="AFP1865" s="1"/>
      <c r="AFQ1865" s="1"/>
      <c r="AFR1865" s="1"/>
      <c r="AFS1865" s="1"/>
      <c r="AFT1865" s="1"/>
      <c r="AFU1865" s="1"/>
      <c r="AFV1865" s="1"/>
      <c r="AFW1865" s="1"/>
      <c r="AFX1865" s="1"/>
      <c r="AFY1865" s="1"/>
      <c r="AFZ1865" s="1"/>
      <c r="AGA1865" s="1"/>
      <c r="AGB1865" s="1"/>
      <c r="AGC1865" s="1"/>
      <c r="AGD1865" s="1"/>
      <c r="AGE1865" s="1"/>
      <c r="AGF1865" s="1"/>
      <c r="AGG1865" s="1"/>
      <c r="AGH1865" s="1"/>
      <c r="AGI1865" s="1"/>
      <c r="AGJ1865" s="1"/>
      <c r="AGK1865" s="1"/>
      <c r="AGL1865" s="1"/>
      <c r="AGM1865" s="1"/>
      <c r="AGN1865" s="1"/>
      <c r="AGO1865" s="1"/>
      <c r="AGP1865" s="1"/>
      <c r="AGQ1865" s="1"/>
      <c r="AGR1865" s="1"/>
      <c r="AGS1865" s="1"/>
      <c r="AGT1865" s="1"/>
      <c r="AGU1865" s="1"/>
      <c r="AGV1865" s="1"/>
      <c r="AGW1865" s="1"/>
      <c r="AGX1865" s="1"/>
      <c r="AGY1865" s="1"/>
      <c r="AGZ1865" s="1"/>
      <c r="AHA1865" s="1"/>
      <c r="AHB1865" s="1"/>
      <c r="AHC1865" s="1"/>
      <c r="AHD1865" s="1"/>
      <c r="AHE1865" s="1"/>
      <c r="AHF1865" s="1"/>
      <c r="AHG1865" s="1"/>
      <c r="AHH1865" s="1"/>
      <c r="AHI1865" s="1"/>
      <c r="AHJ1865" s="1"/>
      <c r="AHK1865" s="1"/>
      <c r="AHL1865" s="1"/>
      <c r="AHM1865" s="1"/>
      <c r="AHN1865" s="1"/>
      <c r="AHO1865" s="1"/>
      <c r="AHP1865" s="1"/>
      <c r="AHQ1865" s="1"/>
      <c r="AHR1865" s="1"/>
      <c r="AHS1865" s="1"/>
      <c r="AHT1865" s="1"/>
      <c r="AHU1865" s="1"/>
      <c r="AHV1865" s="1"/>
      <c r="AHW1865" s="1"/>
      <c r="AHX1865" s="1"/>
      <c r="AHY1865" s="1"/>
      <c r="AHZ1865" s="1"/>
      <c r="AIA1865" s="1"/>
      <c r="AIB1865" s="1"/>
      <c r="AIC1865" s="1"/>
      <c r="AID1865" s="1"/>
      <c r="AIE1865" s="1"/>
      <c r="AIF1865" s="1"/>
      <c r="AIG1865" s="1"/>
      <c r="AIH1865" s="1"/>
      <c r="AII1865" s="1"/>
      <c r="AIJ1865" s="1"/>
      <c r="AIK1865" s="1"/>
      <c r="AIL1865" s="1"/>
      <c r="AIM1865" s="1"/>
      <c r="AIN1865" s="1"/>
      <c r="AIO1865" s="1"/>
      <c r="AIP1865" s="1"/>
      <c r="AIQ1865" s="1"/>
      <c r="AIR1865" s="1"/>
      <c r="AIS1865" s="1"/>
      <c r="AIT1865" s="1"/>
      <c r="AIU1865" s="1"/>
      <c r="AIV1865" s="1"/>
      <c r="AIW1865" s="1"/>
      <c r="AIX1865" s="1"/>
      <c r="AIY1865" s="1"/>
      <c r="AIZ1865" s="1"/>
      <c r="AJA1865" s="1"/>
      <c r="AJB1865" s="1"/>
      <c r="AJC1865" s="1"/>
      <c r="AJD1865" s="1"/>
      <c r="AJE1865" s="1"/>
      <c r="AJF1865" s="1"/>
      <c r="AJG1865" s="1"/>
      <c r="AJH1865" s="1"/>
      <c r="AJI1865" s="1"/>
      <c r="AJJ1865" s="1"/>
      <c r="AJK1865" s="1"/>
      <c r="AJL1865" s="1"/>
      <c r="AJM1865" s="1"/>
      <c r="AJN1865" s="1"/>
      <c r="AJO1865" s="1"/>
      <c r="AJP1865" s="1"/>
      <c r="AJQ1865" s="1"/>
      <c r="AJR1865" s="1"/>
      <c r="AJS1865" s="1"/>
      <c r="AJT1865" s="1"/>
      <c r="AJU1865" s="1"/>
      <c r="AJV1865" s="1"/>
      <c r="AJW1865" s="1"/>
      <c r="AJX1865" s="1"/>
      <c r="AJY1865" s="1"/>
      <c r="AJZ1865" s="1"/>
      <c r="AKA1865" s="1"/>
      <c r="AKB1865" s="1"/>
      <c r="AKC1865" s="1"/>
      <c r="AKD1865" s="1"/>
      <c r="AKE1865" s="1"/>
      <c r="AKF1865" s="1"/>
      <c r="AKG1865" s="1"/>
      <c r="AKH1865" s="1"/>
      <c r="AKI1865" s="1"/>
      <c r="AKJ1865" s="1"/>
      <c r="AKK1865" s="1"/>
      <c r="AKL1865" s="1"/>
      <c r="AKM1865" s="1"/>
      <c r="AKN1865" s="1"/>
      <c r="AKO1865" s="1"/>
      <c r="AKP1865" s="1"/>
      <c r="AKQ1865" s="1"/>
      <c r="AKR1865" s="1"/>
      <c r="AKS1865" s="1"/>
      <c r="AKT1865" s="1"/>
      <c r="AKU1865" s="1"/>
      <c r="AKV1865" s="1"/>
      <c r="AKW1865" s="1"/>
      <c r="AKX1865" s="1"/>
      <c r="AKY1865" s="1"/>
      <c r="AKZ1865" s="1"/>
      <c r="ALA1865" s="1"/>
      <c r="ALB1865" s="1"/>
      <c r="ALC1865" s="1"/>
      <c r="ALD1865" s="1"/>
      <c r="ALE1865" s="1"/>
      <c r="ALF1865" s="1"/>
      <c r="ALG1865" s="1"/>
      <c r="ALH1865" s="1"/>
      <c r="ALI1865" s="1"/>
      <c r="ALJ1865" s="1"/>
      <c r="ALK1865" s="1"/>
      <c r="ALL1865" s="1"/>
      <c r="ALM1865" s="1"/>
      <c r="ALN1865" s="1"/>
      <c r="ALO1865" s="1"/>
      <c r="ALP1865" s="1"/>
      <c r="ALQ1865" s="1"/>
      <c r="ALR1865" s="1"/>
      <c r="ALS1865" s="1"/>
      <c r="ALT1865" s="1"/>
      <c r="ALU1865" s="1"/>
      <c r="ALV1865" s="1"/>
      <c r="ALW1865" s="1"/>
      <c r="ALX1865" s="1"/>
      <c r="ALY1865" s="1"/>
      <c r="ALZ1865" s="1"/>
      <c r="AMA1865" s="1"/>
      <c r="AMB1865" s="1"/>
      <c r="AMC1865" s="1"/>
      <c r="AMD1865" s="1"/>
      <c r="AME1865" s="1"/>
      <c r="AMF1865" s="1"/>
      <c r="AMG1865" s="1"/>
      <c r="AMH1865" s="1"/>
      <c r="AMI1865" s="1"/>
      <c r="AMJ1865" s="1"/>
      <c r="AMK1865" s="1"/>
      <c r="AML1865" s="1"/>
      <c r="AMM1865" s="1"/>
      <c r="AMN1865" s="1"/>
      <c r="AMO1865" s="1"/>
      <c r="AMP1865" s="1"/>
      <c r="AMQ1865" s="1"/>
      <c r="AMR1865" s="1"/>
      <c r="AMS1865" s="1"/>
      <c r="AMT1865" s="1"/>
      <c r="AMU1865" s="1"/>
      <c r="AMV1865" s="1"/>
      <c r="AMW1865" s="1"/>
      <c r="AMX1865" s="1"/>
      <c r="AMY1865" s="1"/>
      <c r="AMZ1865" s="1"/>
      <c r="ANA1865" s="1"/>
      <c r="ANB1865" s="1"/>
      <c r="ANC1865" s="1"/>
      <c r="AND1865" s="1"/>
      <c r="ANE1865" s="1"/>
      <c r="ANF1865" s="1"/>
      <c r="ANG1865" s="1"/>
      <c r="ANH1865" s="1"/>
      <c r="ANI1865" s="1"/>
      <c r="ANJ1865" s="1"/>
      <c r="ANK1865" s="1"/>
      <c r="ANL1865" s="1"/>
      <c r="ANM1865" s="1"/>
      <c r="ANN1865" s="1"/>
      <c r="ANO1865" s="1"/>
      <c r="ANP1865" s="1"/>
      <c r="ANQ1865" s="1"/>
      <c r="ANR1865" s="1"/>
      <c r="ANS1865" s="1"/>
      <c r="ANT1865" s="1"/>
      <c r="ANU1865" s="1"/>
      <c r="ANV1865" s="1"/>
      <c r="ANW1865" s="1"/>
      <c r="ANX1865" s="1"/>
      <c r="ANY1865" s="1"/>
      <c r="ANZ1865" s="1"/>
      <c r="AOA1865" s="1"/>
      <c r="AOB1865" s="1"/>
      <c r="AOC1865" s="1"/>
      <c r="AOD1865" s="1"/>
      <c r="AOE1865" s="1"/>
      <c r="AOF1865" s="1"/>
      <c r="AOG1865" s="1"/>
      <c r="AOH1865" s="1"/>
      <c r="AOI1865" s="1"/>
      <c r="AOJ1865" s="1"/>
      <c r="AOK1865" s="1"/>
      <c r="AOL1865" s="1"/>
      <c r="AOM1865" s="1"/>
      <c r="AON1865" s="1"/>
      <c r="AOO1865" s="1"/>
      <c r="AOP1865" s="1"/>
      <c r="AOQ1865" s="1"/>
      <c r="AOR1865" s="1"/>
      <c r="AOS1865" s="1"/>
      <c r="AOT1865" s="1"/>
      <c r="AOU1865" s="1"/>
      <c r="AOV1865" s="1"/>
      <c r="AOW1865" s="1"/>
      <c r="AOX1865" s="1"/>
      <c r="AOY1865" s="1"/>
      <c r="AOZ1865" s="1"/>
      <c r="APA1865" s="1"/>
      <c r="APB1865" s="1"/>
      <c r="APC1865" s="1"/>
      <c r="APD1865" s="1"/>
      <c r="APE1865" s="1"/>
      <c r="APF1865" s="1"/>
      <c r="APG1865" s="1"/>
      <c r="APH1865" s="1"/>
      <c r="API1865" s="1"/>
      <c r="APJ1865" s="1"/>
      <c r="APK1865" s="1"/>
      <c r="APL1865" s="1"/>
      <c r="APM1865" s="1"/>
      <c r="APN1865" s="1"/>
      <c r="APO1865" s="1"/>
      <c r="APP1865" s="1"/>
      <c r="APQ1865" s="1"/>
      <c r="APR1865" s="1"/>
      <c r="APS1865" s="1"/>
      <c r="APT1865" s="1"/>
      <c r="APU1865" s="1"/>
      <c r="APV1865" s="1"/>
      <c r="APW1865" s="1"/>
      <c r="APX1865" s="1"/>
      <c r="APY1865" s="1"/>
      <c r="APZ1865" s="1"/>
      <c r="AQA1865" s="1"/>
      <c r="AQB1865" s="1"/>
      <c r="AQC1865" s="1"/>
      <c r="AQD1865" s="1"/>
      <c r="AQE1865" s="1"/>
      <c r="AQF1865" s="1"/>
      <c r="AQG1865" s="1"/>
      <c r="AQH1865" s="1"/>
      <c r="AQI1865" s="1"/>
      <c r="AQJ1865" s="1"/>
      <c r="AQK1865" s="1"/>
      <c r="AQL1865" s="1"/>
      <c r="AQM1865" s="1"/>
      <c r="AQN1865" s="1"/>
      <c r="AQO1865" s="1"/>
      <c r="AQP1865" s="1"/>
      <c r="AQQ1865" s="1"/>
      <c r="AQR1865" s="1"/>
      <c r="AQS1865" s="1"/>
      <c r="AQT1865" s="1"/>
      <c r="AQU1865" s="1"/>
      <c r="AQV1865" s="1"/>
      <c r="AQW1865" s="1"/>
      <c r="AQX1865" s="1"/>
      <c r="AQY1865" s="1"/>
      <c r="AQZ1865" s="1"/>
      <c r="ARA1865" s="1"/>
      <c r="ARB1865" s="1"/>
      <c r="ARC1865" s="1"/>
      <c r="ARD1865" s="1"/>
      <c r="ARE1865" s="1"/>
      <c r="ARF1865" s="1"/>
      <c r="ARG1865" s="1"/>
      <c r="ARH1865" s="1"/>
      <c r="ARI1865" s="1"/>
      <c r="ARJ1865" s="1"/>
      <c r="ARK1865" s="1"/>
      <c r="ARL1865" s="1"/>
      <c r="ARM1865" s="1"/>
      <c r="ARN1865" s="1"/>
      <c r="ARO1865" s="1"/>
      <c r="ARP1865" s="1"/>
      <c r="ARQ1865" s="1"/>
      <c r="ARR1865" s="1"/>
      <c r="ARS1865" s="1"/>
      <c r="ART1865" s="1"/>
      <c r="ARU1865" s="1"/>
      <c r="ARV1865" s="1"/>
      <c r="ARW1865" s="1"/>
      <c r="ARX1865" s="1"/>
      <c r="ARY1865" s="1"/>
      <c r="ARZ1865" s="1"/>
      <c r="ASA1865" s="1"/>
      <c r="ASB1865" s="1"/>
      <c r="ASC1865" s="1"/>
      <c r="ASD1865" s="1"/>
      <c r="ASE1865" s="1"/>
      <c r="ASF1865" s="1"/>
      <c r="ASG1865" s="1"/>
      <c r="ASH1865" s="1"/>
      <c r="ASI1865" s="1"/>
      <c r="ASJ1865" s="1"/>
      <c r="ASK1865" s="1"/>
      <c r="ASL1865" s="1"/>
      <c r="ASM1865" s="1"/>
      <c r="ASN1865" s="1"/>
      <c r="ASO1865" s="1"/>
      <c r="ASP1865" s="1"/>
      <c r="ASQ1865" s="1"/>
      <c r="ASR1865" s="1"/>
      <c r="ASS1865" s="1"/>
      <c r="AST1865" s="1"/>
      <c r="ASU1865" s="1"/>
      <c r="ASV1865" s="1"/>
      <c r="ASW1865" s="1"/>
      <c r="ASX1865" s="1"/>
      <c r="ASY1865" s="1"/>
      <c r="ASZ1865" s="1"/>
      <c r="ATA1865" s="1"/>
      <c r="ATB1865" s="1"/>
      <c r="ATC1865" s="1"/>
      <c r="ATD1865" s="1"/>
      <c r="ATE1865" s="1"/>
      <c r="ATF1865" s="1"/>
      <c r="ATG1865" s="1"/>
      <c r="ATH1865" s="1"/>
      <c r="ATI1865" s="1"/>
      <c r="ATJ1865" s="1"/>
      <c r="ATK1865" s="1"/>
      <c r="ATL1865" s="1"/>
      <c r="ATM1865" s="1"/>
      <c r="ATN1865" s="1"/>
      <c r="ATO1865" s="1"/>
      <c r="ATP1865" s="1"/>
      <c r="ATQ1865" s="1"/>
      <c r="ATR1865" s="1"/>
      <c r="ATS1865" s="1"/>
      <c r="ATT1865" s="1"/>
      <c r="ATU1865" s="1"/>
      <c r="ATV1865" s="1"/>
      <c r="ATW1865" s="1"/>
      <c r="ATX1865" s="1"/>
      <c r="ATY1865" s="1"/>
      <c r="ATZ1865" s="1"/>
      <c r="AUA1865" s="1"/>
      <c r="AUB1865" s="1"/>
      <c r="AUC1865" s="1"/>
      <c r="AUD1865" s="1"/>
      <c r="AUE1865" s="1"/>
      <c r="AUF1865" s="1"/>
      <c r="AUG1865" s="1"/>
      <c r="AUH1865" s="1"/>
      <c r="AUI1865" s="1"/>
      <c r="AUJ1865" s="1"/>
      <c r="AUK1865" s="1"/>
      <c r="AUL1865" s="1"/>
      <c r="AUM1865" s="1"/>
      <c r="AUN1865" s="1"/>
      <c r="AUO1865" s="1"/>
      <c r="AUP1865" s="1"/>
      <c r="AUQ1865" s="1"/>
      <c r="AUR1865" s="1"/>
      <c r="AUS1865" s="1"/>
      <c r="AUT1865" s="1"/>
      <c r="AUU1865" s="1"/>
      <c r="AUV1865" s="1"/>
      <c r="AUW1865" s="1"/>
      <c r="AUX1865" s="1"/>
      <c r="AUY1865" s="1"/>
      <c r="AUZ1865" s="1"/>
      <c r="AVA1865" s="1"/>
      <c r="AVB1865" s="1"/>
      <c r="AVC1865" s="1"/>
      <c r="AVD1865" s="1"/>
      <c r="AVE1865" s="1"/>
      <c r="AVF1865" s="1"/>
      <c r="AVG1865" s="1"/>
      <c r="AVH1865" s="1"/>
      <c r="AVI1865" s="1"/>
      <c r="AVJ1865" s="1"/>
      <c r="AVK1865" s="1"/>
      <c r="AVL1865" s="1"/>
      <c r="AVM1865" s="1"/>
      <c r="AVN1865" s="1"/>
      <c r="AVO1865" s="1"/>
      <c r="AVP1865" s="1"/>
      <c r="AVQ1865" s="1"/>
      <c r="AVR1865" s="1"/>
      <c r="AVS1865" s="1"/>
      <c r="AVT1865" s="1"/>
      <c r="AVU1865" s="1"/>
      <c r="AVV1865" s="1"/>
      <c r="AVW1865" s="1"/>
      <c r="AVX1865" s="1"/>
      <c r="AVY1865" s="1"/>
      <c r="AVZ1865" s="1"/>
      <c r="AWA1865" s="1"/>
      <c r="AWB1865" s="1"/>
      <c r="AWC1865" s="1"/>
      <c r="AWD1865" s="1"/>
      <c r="AWE1865" s="1"/>
      <c r="AWF1865" s="1"/>
      <c r="AWG1865" s="1"/>
      <c r="AWH1865" s="1"/>
      <c r="AWI1865" s="1"/>
      <c r="AWJ1865" s="1"/>
      <c r="AWK1865" s="1"/>
      <c r="AWL1865" s="1"/>
      <c r="AWM1865" s="1"/>
      <c r="AWN1865" s="1"/>
      <c r="AWO1865" s="1"/>
      <c r="AWP1865" s="1"/>
      <c r="AWQ1865" s="1"/>
      <c r="AWR1865" s="1"/>
      <c r="AWS1865" s="1"/>
      <c r="AWT1865" s="1"/>
      <c r="AWU1865" s="1"/>
      <c r="AWV1865" s="1"/>
      <c r="AWW1865" s="1"/>
      <c r="AWX1865" s="1"/>
      <c r="AWY1865" s="1"/>
      <c r="AWZ1865" s="1"/>
      <c r="AXA1865" s="1"/>
      <c r="AXB1865" s="1"/>
      <c r="AXC1865" s="1"/>
      <c r="AXD1865" s="1"/>
      <c r="AXE1865" s="1"/>
      <c r="AXF1865" s="1"/>
      <c r="AXG1865" s="1"/>
      <c r="AXH1865" s="1"/>
      <c r="AXI1865" s="1"/>
      <c r="AXJ1865" s="1"/>
      <c r="AXK1865" s="1"/>
      <c r="AXL1865" s="1"/>
      <c r="AXM1865" s="1"/>
      <c r="AXN1865" s="1"/>
      <c r="AXO1865" s="1"/>
      <c r="AXP1865" s="1"/>
      <c r="AXQ1865" s="1"/>
      <c r="AXR1865" s="1"/>
      <c r="AXS1865" s="1"/>
      <c r="AXT1865" s="1"/>
      <c r="AXU1865" s="1"/>
      <c r="AXV1865" s="1"/>
      <c r="AXW1865" s="1"/>
      <c r="AXX1865" s="1"/>
      <c r="AXY1865" s="1"/>
      <c r="AXZ1865" s="1"/>
      <c r="AYA1865" s="1"/>
      <c r="AYB1865" s="1"/>
      <c r="AYC1865" s="1"/>
      <c r="AYD1865" s="1"/>
      <c r="AYE1865" s="1"/>
      <c r="AYF1865" s="1"/>
      <c r="AYG1865" s="1"/>
      <c r="AYH1865" s="1"/>
      <c r="AYI1865" s="1"/>
      <c r="AYJ1865" s="1"/>
      <c r="AYK1865" s="1"/>
      <c r="AYL1865" s="1"/>
      <c r="AYM1865" s="1"/>
      <c r="AYN1865" s="1"/>
      <c r="AYO1865" s="1"/>
      <c r="AYP1865" s="1"/>
      <c r="AYQ1865" s="1"/>
      <c r="AYR1865" s="1"/>
      <c r="AYS1865" s="1"/>
      <c r="AYT1865" s="1"/>
      <c r="AYU1865" s="1"/>
      <c r="AYV1865" s="1"/>
      <c r="AYW1865" s="1"/>
      <c r="AYX1865" s="1"/>
      <c r="AYY1865" s="1"/>
      <c r="AYZ1865" s="1"/>
      <c r="AZA1865" s="1"/>
      <c r="AZB1865" s="1"/>
      <c r="AZC1865" s="1"/>
      <c r="AZD1865" s="1"/>
      <c r="AZE1865" s="1"/>
      <c r="AZF1865" s="1"/>
      <c r="AZG1865" s="1"/>
      <c r="AZH1865" s="1"/>
      <c r="AZI1865" s="1"/>
      <c r="AZJ1865" s="1"/>
      <c r="AZK1865" s="1"/>
      <c r="AZL1865" s="1"/>
      <c r="AZM1865" s="1"/>
      <c r="AZN1865" s="1"/>
      <c r="AZO1865" s="1"/>
      <c r="AZP1865" s="1"/>
      <c r="AZQ1865" s="1"/>
      <c r="AZR1865" s="1"/>
      <c r="AZS1865" s="1"/>
      <c r="AZT1865" s="1"/>
      <c r="AZU1865" s="1"/>
      <c r="AZV1865" s="1"/>
      <c r="AZW1865" s="1"/>
      <c r="AZX1865" s="1"/>
      <c r="AZY1865" s="1"/>
      <c r="AZZ1865" s="1"/>
      <c r="BAA1865" s="1"/>
      <c r="BAB1865" s="1"/>
      <c r="BAC1865" s="1"/>
      <c r="BAD1865" s="1"/>
      <c r="BAE1865" s="1"/>
      <c r="BAF1865" s="1"/>
      <c r="BAG1865" s="1"/>
      <c r="BAH1865" s="1"/>
      <c r="BAI1865" s="1"/>
      <c r="BAJ1865" s="1"/>
      <c r="BAK1865" s="1"/>
      <c r="BAL1865" s="1"/>
      <c r="BAM1865" s="1"/>
      <c r="BAN1865" s="1"/>
      <c r="BAO1865" s="1"/>
      <c r="BAP1865" s="1"/>
      <c r="BAQ1865" s="1"/>
      <c r="BAR1865" s="1"/>
      <c r="BAS1865" s="1"/>
      <c r="BAT1865" s="1"/>
      <c r="BAU1865" s="1"/>
      <c r="BAV1865" s="1"/>
      <c r="BAW1865" s="1"/>
      <c r="BAX1865" s="1"/>
      <c r="BAY1865" s="1"/>
      <c r="BAZ1865" s="1"/>
      <c r="BBA1865" s="1"/>
      <c r="BBB1865" s="1"/>
      <c r="BBC1865" s="1"/>
      <c r="BBD1865" s="1"/>
      <c r="BBE1865" s="1"/>
      <c r="BBF1865" s="1"/>
      <c r="BBG1865" s="1"/>
      <c r="BBH1865" s="1"/>
      <c r="BBI1865" s="1"/>
      <c r="BBJ1865" s="1"/>
      <c r="BBK1865" s="1"/>
      <c r="BBL1865" s="1"/>
      <c r="BBM1865" s="1"/>
      <c r="BBN1865" s="1"/>
      <c r="BBO1865" s="1"/>
      <c r="BBP1865" s="1"/>
      <c r="BBQ1865" s="1"/>
      <c r="BBR1865" s="1"/>
      <c r="BBS1865" s="1"/>
      <c r="BBT1865" s="1"/>
      <c r="BBU1865" s="1"/>
      <c r="BBV1865" s="1"/>
      <c r="BBW1865" s="1"/>
      <c r="BBX1865" s="1"/>
      <c r="BBY1865" s="1"/>
      <c r="BBZ1865" s="1"/>
      <c r="BCA1865" s="1"/>
      <c r="BCB1865" s="1"/>
      <c r="BCC1865" s="1"/>
      <c r="BCD1865" s="1"/>
      <c r="BCE1865" s="1"/>
      <c r="BCF1865" s="1"/>
      <c r="BCG1865" s="1"/>
      <c r="BCH1865" s="1"/>
      <c r="BCI1865" s="1"/>
      <c r="BCJ1865" s="1"/>
      <c r="BCK1865" s="1"/>
      <c r="BCL1865" s="1"/>
      <c r="BCM1865" s="1"/>
      <c r="BCN1865" s="1"/>
      <c r="BCO1865" s="1"/>
      <c r="BCP1865" s="1"/>
      <c r="BCQ1865" s="1"/>
      <c r="BCR1865" s="1"/>
      <c r="BCS1865" s="1"/>
      <c r="BCT1865" s="1"/>
      <c r="BCU1865" s="1"/>
      <c r="BCV1865" s="1"/>
      <c r="BCW1865" s="1"/>
      <c r="BCX1865" s="1"/>
      <c r="BCY1865" s="1"/>
      <c r="BCZ1865" s="1"/>
      <c r="BDA1865" s="1"/>
      <c r="BDB1865" s="1"/>
      <c r="BDC1865" s="1"/>
      <c r="BDD1865" s="1"/>
      <c r="BDE1865" s="1"/>
      <c r="BDF1865" s="1"/>
      <c r="BDG1865" s="1"/>
      <c r="BDH1865" s="1"/>
      <c r="BDI1865" s="1"/>
      <c r="BDJ1865" s="1"/>
      <c r="BDK1865" s="1"/>
      <c r="BDL1865" s="1"/>
      <c r="BDM1865" s="1"/>
      <c r="BDN1865" s="1"/>
      <c r="BDO1865" s="1"/>
      <c r="BDP1865" s="1"/>
      <c r="BDQ1865" s="1"/>
      <c r="BDR1865" s="1"/>
      <c r="BDS1865" s="1"/>
      <c r="BDT1865" s="1"/>
      <c r="BDU1865" s="1"/>
      <c r="BDV1865" s="1"/>
      <c r="BDW1865" s="1"/>
      <c r="BDX1865" s="1"/>
      <c r="BDY1865" s="1"/>
      <c r="BDZ1865" s="1"/>
      <c r="BEA1865" s="1"/>
      <c r="BEB1865" s="1"/>
      <c r="BEC1865" s="1"/>
      <c r="BED1865" s="1"/>
      <c r="BEE1865" s="1"/>
      <c r="BEF1865" s="1"/>
      <c r="BEG1865" s="1"/>
      <c r="BEH1865" s="1"/>
      <c r="BEI1865" s="1"/>
      <c r="BEJ1865" s="1"/>
      <c r="BEK1865" s="1"/>
      <c r="BEL1865" s="1"/>
      <c r="BEM1865" s="1"/>
      <c r="BEN1865" s="1"/>
      <c r="BEO1865" s="1"/>
      <c r="BEP1865" s="1"/>
      <c r="BEQ1865" s="1"/>
      <c r="BER1865" s="1"/>
      <c r="BES1865" s="1"/>
      <c r="BET1865" s="1"/>
      <c r="BEU1865" s="1"/>
      <c r="BEV1865" s="1"/>
      <c r="BEW1865" s="1"/>
      <c r="BEX1865" s="1"/>
      <c r="BEY1865" s="1"/>
      <c r="BEZ1865" s="1"/>
      <c r="BFA1865" s="1"/>
      <c r="BFB1865" s="1"/>
      <c r="BFC1865" s="1"/>
      <c r="BFD1865" s="1"/>
      <c r="BFE1865" s="1"/>
      <c r="BFF1865" s="1"/>
      <c r="BFG1865" s="1"/>
      <c r="BFH1865" s="1"/>
      <c r="BFI1865" s="1"/>
      <c r="BFJ1865" s="1"/>
      <c r="BFK1865" s="1"/>
      <c r="BFL1865" s="1"/>
      <c r="BFM1865" s="1"/>
      <c r="BFN1865" s="1"/>
      <c r="BFO1865" s="1"/>
      <c r="BFP1865" s="1"/>
      <c r="BFQ1865" s="1"/>
      <c r="BFR1865" s="1"/>
      <c r="BFS1865" s="1"/>
      <c r="BFT1865" s="1"/>
      <c r="BFU1865" s="1"/>
      <c r="BFV1865" s="1"/>
      <c r="BFW1865" s="1"/>
      <c r="BFX1865" s="1"/>
      <c r="BFY1865" s="1"/>
      <c r="BFZ1865" s="1"/>
      <c r="BGA1865" s="1"/>
      <c r="BGB1865" s="1"/>
      <c r="BGC1865" s="1"/>
      <c r="BGD1865" s="1"/>
      <c r="BGE1865" s="1"/>
      <c r="BGF1865" s="1"/>
      <c r="BGG1865" s="1"/>
      <c r="BGH1865" s="1"/>
      <c r="BGI1865" s="1"/>
      <c r="BGJ1865" s="1"/>
      <c r="BGK1865" s="1"/>
      <c r="BGL1865" s="1"/>
      <c r="BGM1865" s="1"/>
      <c r="BGN1865" s="1"/>
      <c r="BGO1865" s="1"/>
      <c r="BGP1865" s="1"/>
      <c r="BGQ1865" s="1"/>
      <c r="BGR1865" s="1"/>
      <c r="BGS1865" s="1"/>
      <c r="BGT1865" s="1"/>
      <c r="BGU1865" s="1"/>
      <c r="BGV1865" s="1"/>
      <c r="BGW1865" s="1"/>
      <c r="BGX1865" s="1"/>
      <c r="BGY1865" s="1"/>
      <c r="BGZ1865" s="1"/>
      <c r="BHA1865" s="1"/>
      <c r="BHB1865" s="1"/>
      <c r="BHC1865" s="1"/>
      <c r="BHD1865" s="1"/>
      <c r="BHE1865" s="1"/>
      <c r="BHF1865" s="1"/>
      <c r="BHG1865" s="1"/>
      <c r="BHH1865" s="1"/>
      <c r="BHI1865" s="1"/>
      <c r="BHJ1865" s="1"/>
      <c r="BHK1865" s="1"/>
      <c r="BHL1865" s="1"/>
      <c r="BHM1865" s="1"/>
      <c r="BHN1865" s="1"/>
      <c r="BHO1865" s="1"/>
      <c r="BHP1865" s="1"/>
      <c r="BHQ1865" s="1"/>
      <c r="BHR1865" s="1"/>
      <c r="BHS1865" s="1"/>
      <c r="BHT1865" s="1"/>
      <c r="BHU1865" s="1"/>
      <c r="BHV1865" s="1"/>
      <c r="BHW1865" s="1"/>
      <c r="BHX1865" s="1"/>
      <c r="BHY1865" s="1"/>
      <c r="BHZ1865" s="1"/>
      <c r="BIA1865" s="1"/>
      <c r="BIB1865" s="1"/>
      <c r="BIC1865" s="1"/>
      <c r="BID1865" s="1"/>
      <c r="BIE1865" s="1"/>
      <c r="BIF1865" s="1"/>
      <c r="BIG1865" s="1"/>
      <c r="BIH1865" s="1"/>
      <c r="BII1865" s="1"/>
      <c r="BIJ1865" s="1"/>
      <c r="BIK1865" s="1"/>
      <c r="BIL1865" s="1"/>
      <c r="BIM1865" s="1"/>
      <c r="BIN1865" s="1"/>
      <c r="BIO1865" s="1"/>
      <c r="BIP1865" s="1"/>
      <c r="BIQ1865" s="1"/>
      <c r="BIR1865" s="1"/>
      <c r="BIS1865" s="1"/>
      <c r="BIT1865" s="1"/>
      <c r="BIU1865" s="1"/>
      <c r="BIV1865" s="1"/>
      <c r="BIW1865" s="1"/>
      <c r="BIX1865" s="1"/>
      <c r="BIY1865" s="1"/>
      <c r="BIZ1865" s="1"/>
      <c r="BJA1865" s="1"/>
      <c r="BJB1865" s="1"/>
      <c r="BJC1865" s="1"/>
      <c r="BJD1865" s="1"/>
      <c r="BJE1865" s="1"/>
      <c r="BJF1865" s="1"/>
      <c r="BJG1865" s="1"/>
      <c r="BJH1865" s="1"/>
      <c r="BJI1865" s="1"/>
      <c r="BJJ1865" s="1"/>
      <c r="BJK1865" s="1"/>
      <c r="BJL1865" s="1"/>
      <c r="BJM1865" s="1"/>
      <c r="BJN1865" s="1"/>
      <c r="BJO1865" s="1"/>
      <c r="BJP1865" s="1"/>
      <c r="BJQ1865" s="1"/>
      <c r="BJR1865" s="1"/>
      <c r="BJS1865" s="1"/>
      <c r="BJT1865" s="1"/>
      <c r="BJU1865" s="1"/>
      <c r="BJV1865" s="1"/>
      <c r="BJW1865" s="1"/>
      <c r="BJX1865" s="1"/>
      <c r="BJY1865" s="1"/>
      <c r="BJZ1865" s="1"/>
      <c r="BKA1865" s="1"/>
      <c r="BKB1865" s="1"/>
      <c r="BKC1865" s="1"/>
      <c r="BKD1865" s="1"/>
      <c r="BKE1865" s="1"/>
      <c r="BKF1865" s="1"/>
      <c r="BKG1865" s="1"/>
      <c r="BKH1865" s="1"/>
      <c r="BKI1865" s="1"/>
      <c r="BKJ1865" s="1"/>
      <c r="BKK1865" s="1"/>
      <c r="BKL1865" s="1"/>
      <c r="BKM1865" s="1"/>
      <c r="BKN1865" s="1"/>
      <c r="BKO1865" s="1"/>
      <c r="BKP1865" s="1"/>
      <c r="BKQ1865" s="1"/>
      <c r="BKR1865" s="1"/>
      <c r="BKS1865" s="1"/>
      <c r="BKT1865" s="1"/>
      <c r="BKU1865" s="1"/>
      <c r="BKV1865" s="1"/>
      <c r="BKW1865" s="1"/>
      <c r="BKX1865" s="1"/>
      <c r="BKY1865" s="1"/>
      <c r="BKZ1865" s="1"/>
      <c r="BLA1865" s="1"/>
      <c r="BLB1865" s="1"/>
      <c r="BLC1865" s="1"/>
      <c r="BLD1865" s="1"/>
      <c r="BLE1865" s="1"/>
      <c r="BLF1865" s="1"/>
      <c r="BLG1865" s="1"/>
      <c r="BLH1865" s="1"/>
      <c r="BLI1865" s="1"/>
      <c r="BLJ1865" s="1"/>
      <c r="BLK1865" s="1"/>
      <c r="BLL1865" s="1"/>
      <c r="BLM1865" s="1"/>
      <c r="BLN1865" s="1"/>
      <c r="BLO1865" s="1"/>
      <c r="BLP1865" s="1"/>
      <c r="BLQ1865" s="1"/>
      <c r="BLR1865" s="1"/>
      <c r="BLS1865" s="1"/>
      <c r="BLT1865" s="1"/>
      <c r="BLU1865" s="1"/>
      <c r="BLV1865" s="1"/>
      <c r="BLW1865" s="1"/>
      <c r="BLX1865" s="1"/>
      <c r="BLY1865" s="1"/>
      <c r="BLZ1865" s="1"/>
      <c r="BMA1865" s="1"/>
      <c r="BMB1865" s="1"/>
      <c r="BMC1865" s="1"/>
      <c r="BMD1865" s="1"/>
      <c r="BME1865" s="1"/>
      <c r="BMF1865" s="1"/>
      <c r="BMG1865" s="1"/>
      <c r="BMH1865" s="1"/>
      <c r="BMI1865" s="1"/>
      <c r="BMJ1865" s="1"/>
      <c r="BMK1865" s="1"/>
      <c r="BML1865" s="1"/>
      <c r="BMM1865" s="1"/>
      <c r="BMN1865" s="1"/>
      <c r="BMO1865" s="1"/>
      <c r="BMP1865" s="1"/>
      <c r="BMQ1865" s="1"/>
      <c r="BMR1865" s="1"/>
      <c r="BMS1865" s="1"/>
      <c r="BMT1865" s="1"/>
      <c r="BMU1865" s="1"/>
      <c r="BMV1865" s="1"/>
      <c r="BMW1865" s="1"/>
      <c r="BMX1865" s="1"/>
      <c r="BMY1865" s="1"/>
      <c r="BMZ1865" s="1"/>
      <c r="BNA1865" s="1"/>
      <c r="BNB1865" s="1"/>
      <c r="BNC1865" s="1"/>
      <c r="BND1865" s="1"/>
      <c r="BNE1865" s="1"/>
      <c r="BNF1865" s="1"/>
      <c r="BNG1865" s="1"/>
      <c r="BNH1865" s="1"/>
      <c r="BNI1865" s="1"/>
      <c r="BNJ1865" s="1"/>
      <c r="BNK1865" s="1"/>
      <c r="BNL1865" s="1"/>
      <c r="BNM1865" s="1"/>
      <c r="BNN1865" s="1"/>
      <c r="BNO1865" s="1"/>
      <c r="BNP1865" s="1"/>
      <c r="BNQ1865" s="1"/>
      <c r="BNR1865" s="1"/>
      <c r="BNS1865" s="1"/>
      <c r="BNT1865" s="1"/>
      <c r="BNU1865" s="1"/>
      <c r="BNV1865" s="1"/>
      <c r="BNW1865" s="1"/>
      <c r="BNX1865" s="1"/>
      <c r="BNY1865" s="1"/>
      <c r="BNZ1865" s="1"/>
      <c r="BOA1865" s="1"/>
      <c r="BOB1865" s="1"/>
      <c r="BOC1865" s="1"/>
      <c r="BOD1865" s="1"/>
      <c r="BOE1865" s="1"/>
      <c r="BOF1865" s="1"/>
      <c r="BOG1865" s="1"/>
      <c r="BOH1865" s="1"/>
      <c r="BOI1865" s="1"/>
      <c r="BOJ1865" s="1"/>
      <c r="BOK1865" s="1"/>
      <c r="BOL1865" s="1"/>
      <c r="BOM1865" s="1"/>
      <c r="BON1865" s="1"/>
      <c r="BOO1865" s="1"/>
      <c r="BOP1865" s="1"/>
      <c r="BOQ1865" s="1"/>
      <c r="BOR1865" s="1"/>
      <c r="BOS1865" s="1"/>
      <c r="BOT1865" s="1"/>
      <c r="BOU1865" s="1"/>
      <c r="BOV1865" s="1"/>
      <c r="BOW1865" s="1"/>
      <c r="BOX1865" s="1"/>
      <c r="BOY1865" s="1"/>
      <c r="BOZ1865" s="1"/>
      <c r="BPA1865" s="1"/>
      <c r="BPB1865" s="1"/>
      <c r="BPC1865" s="1"/>
      <c r="BPD1865" s="1"/>
      <c r="BPE1865" s="1"/>
      <c r="BPF1865" s="1"/>
      <c r="BPG1865" s="1"/>
      <c r="BPH1865" s="1"/>
      <c r="BPI1865" s="1"/>
      <c r="BPJ1865" s="1"/>
      <c r="BPK1865" s="1"/>
      <c r="BPL1865" s="1"/>
      <c r="BPM1865" s="1"/>
      <c r="BPN1865" s="1"/>
      <c r="BPO1865" s="1"/>
      <c r="BPP1865" s="1"/>
      <c r="BPQ1865" s="1"/>
      <c r="BPR1865" s="1"/>
      <c r="BPS1865" s="1"/>
      <c r="BPT1865" s="1"/>
      <c r="BPU1865" s="1"/>
      <c r="BPV1865" s="1"/>
      <c r="BPW1865" s="1"/>
      <c r="BPX1865" s="1"/>
      <c r="BPY1865" s="1"/>
      <c r="BPZ1865" s="1"/>
      <c r="BQA1865" s="1"/>
      <c r="BQB1865" s="1"/>
      <c r="BQC1865" s="1"/>
      <c r="BQD1865" s="1"/>
      <c r="BQE1865" s="1"/>
      <c r="BQF1865" s="1"/>
      <c r="BQG1865" s="1"/>
      <c r="BQH1865" s="1"/>
      <c r="BQI1865" s="1"/>
      <c r="BQJ1865" s="1"/>
      <c r="BQK1865" s="1"/>
      <c r="BQL1865" s="1"/>
      <c r="BQM1865" s="1"/>
      <c r="BQN1865" s="1"/>
      <c r="BQO1865" s="1"/>
      <c r="BQP1865" s="1"/>
      <c r="BQQ1865" s="1"/>
      <c r="BQR1865" s="1"/>
      <c r="BQS1865" s="1"/>
      <c r="BQT1865" s="1"/>
      <c r="BQU1865" s="1"/>
      <c r="BQV1865" s="1"/>
      <c r="BQW1865" s="1"/>
      <c r="BQX1865" s="1"/>
      <c r="BQY1865" s="1"/>
      <c r="BQZ1865" s="1"/>
      <c r="BRA1865" s="1"/>
      <c r="BRB1865" s="1"/>
      <c r="BRC1865" s="1"/>
      <c r="BRD1865" s="1"/>
      <c r="BRE1865" s="1"/>
      <c r="BRF1865" s="1"/>
      <c r="BRG1865" s="1"/>
      <c r="BRH1865" s="1"/>
      <c r="BRI1865" s="1"/>
      <c r="BRJ1865" s="1"/>
      <c r="BRK1865" s="1"/>
      <c r="BRL1865" s="1"/>
      <c r="BRM1865" s="1"/>
      <c r="BRN1865" s="1"/>
      <c r="BRO1865" s="1"/>
      <c r="BRP1865" s="1"/>
      <c r="BRQ1865" s="1"/>
      <c r="BRR1865" s="1"/>
      <c r="BRS1865" s="1"/>
      <c r="BRT1865" s="1"/>
      <c r="BRU1865" s="1"/>
      <c r="BRV1865" s="1"/>
      <c r="BRW1865" s="1"/>
      <c r="BRX1865" s="1"/>
      <c r="BRY1865" s="1"/>
      <c r="BRZ1865" s="1"/>
      <c r="BSA1865" s="1"/>
      <c r="BSB1865" s="1"/>
      <c r="BSC1865" s="1"/>
      <c r="BSD1865" s="1"/>
      <c r="BSE1865" s="1"/>
      <c r="BSF1865" s="1"/>
      <c r="BSG1865" s="1"/>
      <c r="BSH1865" s="1"/>
      <c r="BSI1865" s="1"/>
      <c r="BSJ1865" s="1"/>
      <c r="BSK1865" s="1"/>
      <c r="BSL1865" s="1"/>
      <c r="BSM1865" s="1"/>
      <c r="BSN1865" s="1"/>
      <c r="BSO1865" s="1"/>
      <c r="BSP1865" s="1"/>
      <c r="BSQ1865" s="1"/>
      <c r="BSR1865" s="1"/>
      <c r="BSS1865" s="1"/>
      <c r="BST1865" s="1"/>
      <c r="BSU1865" s="1"/>
      <c r="BSV1865" s="1"/>
      <c r="BSW1865" s="1"/>
      <c r="BSX1865" s="1"/>
      <c r="BSY1865" s="1"/>
      <c r="BSZ1865" s="1"/>
      <c r="BTA1865" s="1"/>
      <c r="BTB1865" s="1"/>
      <c r="BTC1865" s="1"/>
      <c r="BTD1865" s="1"/>
      <c r="BTE1865" s="1"/>
      <c r="BTF1865" s="1"/>
      <c r="BTG1865" s="1"/>
      <c r="BTH1865" s="1"/>
      <c r="BTI1865" s="1"/>
      <c r="BTJ1865" s="1"/>
      <c r="BTK1865" s="1"/>
      <c r="BTL1865" s="1"/>
      <c r="BTM1865" s="1"/>
      <c r="BTN1865" s="1"/>
      <c r="BTO1865" s="1"/>
      <c r="BTP1865" s="1"/>
      <c r="BTQ1865" s="1"/>
      <c r="BTR1865" s="1"/>
      <c r="BTS1865" s="1"/>
      <c r="BTT1865" s="1"/>
      <c r="BTU1865" s="1"/>
      <c r="BTV1865" s="1"/>
      <c r="BTW1865" s="1"/>
      <c r="BTX1865" s="1"/>
      <c r="BTY1865" s="1"/>
      <c r="BTZ1865" s="1"/>
      <c r="BUA1865" s="1"/>
      <c r="BUB1865" s="1"/>
      <c r="BUC1865" s="1"/>
      <c r="BUD1865" s="1"/>
      <c r="BUE1865" s="1"/>
      <c r="BUF1865" s="1"/>
      <c r="BUG1865" s="1"/>
      <c r="BUH1865" s="1"/>
      <c r="BUI1865" s="1"/>
      <c r="BUJ1865" s="1"/>
      <c r="BUK1865" s="1"/>
      <c r="BUL1865" s="1"/>
      <c r="BUM1865" s="1"/>
      <c r="BUN1865" s="1"/>
      <c r="BUO1865" s="1"/>
      <c r="BUP1865" s="1"/>
      <c r="BUQ1865" s="1"/>
      <c r="BUR1865" s="1"/>
      <c r="BUS1865" s="1"/>
      <c r="BUT1865" s="1"/>
      <c r="BUU1865" s="1"/>
      <c r="BUV1865" s="1"/>
      <c r="BUW1865" s="1"/>
      <c r="BUX1865" s="1"/>
      <c r="BUY1865" s="1"/>
      <c r="BUZ1865" s="1"/>
      <c r="BVA1865" s="1"/>
      <c r="BVB1865" s="1"/>
      <c r="BVC1865" s="1"/>
      <c r="BVD1865" s="1"/>
      <c r="BVE1865" s="1"/>
      <c r="BVF1865" s="1"/>
      <c r="BVG1865" s="1"/>
      <c r="BVH1865" s="1"/>
      <c r="BVI1865" s="1"/>
      <c r="BVJ1865" s="1"/>
      <c r="BVK1865" s="1"/>
      <c r="BVL1865" s="1"/>
      <c r="BVM1865" s="1"/>
      <c r="BVN1865" s="1"/>
      <c r="BVO1865" s="1"/>
      <c r="BVP1865" s="1"/>
      <c r="BVQ1865" s="1"/>
      <c r="BVR1865" s="1"/>
      <c r="BVS1865" s="1"/>
      <c r="BVT1865" s="1"/>
      <c r="BVU1865" s="1"/>
      <c r="BVV1865" s="1"/>
      <c r="BVW1865" s="1"/>
      <c r="BVX1865" s="1"/>
      <c r="BVY1865" s="1"/>
      <c r="BVZ1865" s="1"/>
      <c r="BWA1865" s="1"/>
      <c r="BWB1865" s="1"/>
      <c r="BWC1865" s="1"/>
      <c r="BWD1865" s="1"/>
      <c r="BWE1865" s="1"/>
      <c r="BWF1865" s="1"/>
      <c r="BWG1865" s="1"/>
      <c r="BWH1865" s="1"/>
      <c r="BWI1865" s="1"/>
      <c r="BWJ1865" s="1"/>
      <c r="BWK1865" s="1"/>
      <c r="BWL1865" s="1"/>
      <c r="BWM1865" s="1"/>
      <c r="BWN1865" s="1"/>
      <c r="BWO1865" s="1"/>
      <c r="BWP1865" s="1"/>
      <c r="BWQ1865" s="1"/>
      <c r="BWR1865" s="1"/>
      <c r="BWS1865" s="1"/>
      <c r="BWT1865" s="1"/>
      <c r="BWU1865" s="1"/>
      <c r="BWV1865" s="1"/>
      <c r="BWW1865" s="1"/>
      <c r="BWX1865" s="1"/>
      <c r="BWY1865" s="1"/>
      <c r="BWZ1865" s="1"/>
      <c r="BXA1865" s="1"/>
      <c r="BXB1865" s="1"/>
      <c r="BXC1865" s="1"/>
      <c r="BXD1865" s="1"/>
      <c r="BXE1865" s="1"/>
      <c r="BXF1865" s="1"/>
      <c r="BXG1865" s="1"/>
      <c r="BXH1865" s="1"/>
      <c r="BXI1865" s="1"/>
      <c r="BXJ1865" s="1"/>
      <c r="BXK1865" s="1"/>
      <c r="BXL1865" s="1"/>
      <c r="BXM1865" s="1"/>
      <c r="BXN1865" s="1"/>
      <c r="BXO1865" s="1"/>
      <c r="BXP1865" s="1"/>
      <c r="BXQ1865" s="1"/>
      <c r="BXR1865" s="1"/>
      <c r="BXS1865" s="1"/>
      <c r="BXT1865" s="1"/>
      <c r="BXU1865" s="1"/>
      <c r="BXV1865" s="1"/>
      <c r="BXW1865" s="1"/>
      <c r="BXX1865" s="1"/>
      <c r="BXY1865" s="1"/>
      <c r="BXZ1865" s="1"/>
      <c r="BYA1865" s="1"/>
      <c r="BYB1865" s="1"/>
      <c r="BYC1865" s="1"/>
      <c r="BYD1865" s="1"/>
      <c r="BYE1865" s="1"/>
      <c r="BYF1865" s="1"/>
      <c r="BYG1865" s="1"/>
      <c r="BYH1865" s="1"/>
      <c r="BYI1865" s="1"/>
      <c r="BYJ1865" s="1"/>
      <c r="BYK1865" s="1"/>
      <c r="BYL1865" s="1"/>
      <c r="BYM1865" s="1"/>
      <c r="BYN1865" s="1"/>
      <c r="BYO1865" s="1"/>
      <c r="BYP1865" s="1"/>
      <c r="BYQ1865" s="1"/>
      <c r="BYR1865" s="1"/>
      <c r="BYS1865" s="1"/>
      <c r="BYT1865" s="1"/>
      <c r="BYU1865" s="1"/>
      <c r="BYV1865" s="1"/>
      <c r="BYW1865" s="1"/>
      <c r="BYX1865" s="1"/>
      <c r="BYY1865" s="1"/>
      <c r="BYZ1865" s="1"/>
      <c r="BZA1865" s="1"/>
      <c r="BZB1865" s="1"/>
      <c r="BZC1865" s="1"/>
      <c r="BZD1865" s="1"/>
      <c r="BZE1865" s="1"/>
      <c r="BZF1865" s="1"/>
      <c r="BZG1865" s="1"/>
      <c r="BZH1865" s="1"/>
      <c r="BZI1865" s="1"/>
      <c r="BZJ1865" s="1"/>
      <c r="BZK1865" s="1"/>
      <c r="BZL1865" s="1"/>
      <c r="BZM1865" s="1"/>
      <c r="BZN1865" s="1"/>
      <c r="BZO1865" s="1"/>
      <c r="BZP1865" s="1"/>
      <c r="BZQ1865" s="1"/>
      <c r="BZR1865" s="1"/>
      <c r="BZS1865" s="1"/>
      <c r="BZT1865" s="1"/>
      <c r="BZU1865" s="1"/>
      <c r="BZV1865" s="1"/>
      <c r="BZW1865" s="1"/>
      <c r="BZX1865" s="1"/>
      <c r="BZY1865" s="1"/>
      <c r="BZZ1865" s="1"/>
      <c r="CAA1865" s="1"/>
      <c r="CAB1865" s="1"/>
      <c r="CAC1865" s="1"/>
      <c r="CAD1865" s="1"/>
      <c r="CAE1865" s="1"/>
      <c r="CAF1865" s="1"/>
      <c r="CAG1865" s="1"/>
      <c r="CAH1865" s="1"/>
      <c r="CAI1865" s="1"/>
      <c r="CAJ1865" s="1"/>
      <c r="CAK1865" s="1"/>
      <c r="CAL1865" s="1"/>
      <c r="CAM1865" s="1"/>
      <c r="CAN1865" s="1"/>
      <c r="CAO1865" s="1"/>
      <c r="CAP1865" s="1"/>
      <c r="CAQ1865" s="1"/>
      <c r="CAR1865" s="1"/>
      <c r="CAS1865" s="1"/>
      <c r="CAT1865" s="1"/>
      <c r="CAU1865" s="1"/>
      <c r="CAV1865" s="1"/>
      <c r="CAW1865" s="1"/>
      <c r="CAX1865" s="1"/>
      <c r="CAY1865" s="1"/>
      <c r="CAZ1865" s="1"/>
      <c r="CBA1865" s="1"/>
      <c r="CBB1865" s="1"/>
      <c r="CBC1865" s="1"/>
      <c r="CBD1865" s="1"/>
      <c r="CBE1865" s="1"/>
      <c r="CBF1865" s="1"/>
      <c r="CBG1865" s="1"/>
      <c r="CBH1865" s="1"/>
      <c r="CBI1865" s="1"/>
      <c r="CBJ1865" s="1"/>
      <c r="CBK1865" s="1"/>
      <c r="CBL1865" s="1"/>
      <c r="CBM1865" s="1"/>
      <c r="CBN1865" s="1"/>
      <c r="CBO1865" s="1"/>
      <c r="CBP1865" s="1"/>
      <c r="CBQ1865" s="1"/>
      <c r="CBR1865" s="1"/>
      <c r="CBS1865" s="1"/>
      <c r="CBT1865" s="1"/>
      <c r="CBU1865" s="1"/>
      <c r="CBV1865" s="1"/>
      <c r="CBW1865" s="1"/>
      <c r="CBX1865" s="1"/>
      <c r="CBY1865" s="1"/>
      <c r="CBZ1865" s="1"/>
      <c r="CCA1865" s="1"/>
      <c r="CCB1865" s="1"/>
      <c r="CCC1865" s="1"/>
      <c r="CCD1865" s="1"/>
      <c r="CCE1865" s="1"/>
      <c r="CCF1865" s="1"/>
      <c r="CCG1865" s="1"/>
      <c r="CCH1865" s="1"/>
      <c r="CCI1865" s="1"/>
      <c r="CCJ1865" s="1"/>
      <c r="CCK1865" s="1"/>
      <c r="CCL1865" s="1"/>
      <c r="CCM1865" s="1"/>
      <c r="CCN1865" s="1"/>
      <c r="CCO1865" s="1"/>
      <c r="CCP1865" s="1"/>
      <c r="CCQ1865" s="1"/>
      <c r="CCR1865" s="1"/>
      <c r="CCS1865" s="1"/>
      <c r="CCT1865" s="1"/>
      <c r="CCU1865" s="1"/>
      <c r="CCV1865" s="1"/>
      <c r="CCW1865" s="1"/>
      <c r="CCX1865" s="1"/>
      <c r="CCY1865" s="1"/>
      <c r="CCZ1865" s="1"/>
      <c r="CDA1865" s="1"/>
      <c r="CDB1865" s="1"/>
      <c r="CDC1865" s="1"/>
      <c r="CDD1865" s="1"/>
      <c r="CDE1865" s="1"/>
      <c r="CDF1865" s="1"/>
      <c r="CDG1865" s="1"/>
      <c r="CDH1865" s="1"/>
      <c r="CDI1865" s="1"/>
      <c r="CDJ1865" s="1"/>
      <c r="CDK1865" s="1"/>
      <c r="CDL1865" s="1"/>
      <c r="CDM1865" s="1"/>
      <c r="CDN1865" s="1"/>
      <c r="CDO1865" s="1"/>
      <c r="CDP1865" s="1"/>
      <c r="CDQ1865" s="1"/>
      <c r="CDR1865" s="1"/>
      <c r="CDS1865" s="1"/>
      <c r="CDT1865" s="1"/>
      <c r="CDU1865" s="1"/>
      <c r="CDV1865" s="1"/>
      <c r="CDW1865" s="1"/>
      <c r="CDX1865" s="1"/>
      <c r="CDY1865" s="1"/>
      <c r="CDZ1865" s="1"/>
      <c r="CEA1865" s="1"/>
      <c r="CEB1865" s="1"/>
      <c r="CEC1865" s="1"/>
      <c r="CED1865" s="1"/>
      <c r="CEE1865" s="1"/>
      <c r="CEF1865" s="1"/>
      <c r="CEG1865" s="1"/>
      <c r="CEH1865" s="1"/>
      <c r="CEI1865" s="1"/>
      <c r="CEJ1865" s="1"/>
      <c r="CEK1865" s="1"/>
      <c r="CEL1865" s="1"/>
      <c r="CEM1865" s="1"/>
      <c r="CEN1865" s="1"/>
      <c r="CEO1865" s="1"/>
      <c r="CEP1865" s="1"/>
      <c r="CEQ1865" s="1"/>
      <c r="CER1865" s="1"/>
      <c r="CES1865" s="1"/>
      <c r="CET1865" s="1"/>
      <c r="CEU1865" s="1"/>
      <c r="CEV1865" s="1"/>
      <c r="CEW1865" s="1"/>
      <c r="CEX1865" s="1"/>
      <c r="CEY1865" s="1"/>
      <c r="CEZ1865" s="1"/>
      <c r="CFA1865" s="1"/>
      <c r="CFB1865" s="1"/>
      <c r="CFC1865" s="1"/>
      <c r="CFD1865" s="1"/>
      <c r="CFE1865" s="1"/>
      <c r="CFF1865" s="1"/>
      <c r="CFG1865" s="1"/>
      <c r="CFH1865" s="1"/>
      <c r="CFI1865" s="1"/>
      <c r="CFJ1865" s="1"/>
      <c r="CFK1865" s="1"/>
      <c r="CFL1865" s="1"/>
      <c r="CFM1865" s="1"/>
      <c r="CFN1865" s="1"/>
      <c r="CFO1865" s="1"/>
      <c r="CFP1865" s="1"/>
      <c r="CFQ1865" s="1"/>
      <c r="CFR1865" s="1"/>
      <c r="CFS1865" s="1"/>
      <c r="CFT1865" s="1"/>
      <c r="CFU1865" s="1"/>
      <c r="CFV1865" s="1"/>
      <c r="CFW1865" s="1"/>
      <c r="CFX1865" s="1"/>
      <c r="CFY1865" s="1"/>
      <c r="CFZ1865" s="1"/>
      <c r="CGA1865" s="1"/>
      <c r="CGB1865" s="1"/>
      <c r="CGC1865" s="1"/>
      <c r="CGD1865" s="1"/>
      <c r="CGE1865" s="1"/>
      <c r="CGF1865" s="1"/>
      <c r="CGG1865" s="1"/>
      <c r="CGH1865" s="1"/>
      <c r="CGI1865" s="1"/>
      <c r="CGJ1865" s="1"/>
      <c r="CGK1865" s="1"/>
      <c r="CGL1865" s="1"/>
      <c r="CGM1865" s="1"/>
      <c r="CGN1865" s="1"/>
      <c r="CGO1865" s="1"/>
      <c r="CGP1865" s="1"/>
      <c r="CGQ1865" s="1"/>
      <c r="CGR1865" s="1"/>
      <c r="CGS1865" s="1"/>
      <c r="CGT1865" s="1"/>
      <c r="CGU1865" s="1"/>
      <c r="CGV1865" s="1"/>
      <c r="CGW1865" s="1"/>
      <c r="CGX1865" s="1"/>
      <c r="CGY1865" s="1"/>
      <c r="CGZ1865" s="1"/>
      <c r="CHA1865" s="1"/>
      <c r="CHB1865" s="1"/>
      <c r="CHC1865" s="1"/>
      <c r="CHD1865" s="1"/>
      <c r="CHE1865" s="1"/>
      <c r="CHF1865" s="1"/>
      <c r="CHG1865" s="1"/>
      <c r="CHH1865" s="1"/>
      <c r="CHI1865" s="1"/>
      <c r="CHJ1865" s="1"/>
      <c r="CHK1865" s="1"/>
      <c r="CHL1865" s="1"/>
      <c r="CHM1865" s="1"/>
      <c r="CHN1865" s="1"/>
      <c r="CHO1865" s="1"/>
      <c r="CHP1865" s="1"/>
      <c r="CHQ1865" s="1"/>
      <c r="CHR1865" s="1"/>
      <c r="CHS1865" s="1"/>
      <c r="CHT1865" s="1"/>
      <c r="CHU1865" s="1"/>
      <c r="CHV1865" s="1"/>
      <c r="CHW1865" s="1"/>
      <c r="CHX1865" s="1"/>
      <c r="CHY1865" s="1"/>
      <c r="CHZ1865" s="1"/>
      <c r="CIA1865" s="1"/>
      <c r="CIB1865" s="1"/>
      <c r="CIC1865" s="1"/>
      <c r="CID1865" s="1"/>
      <c r="CIE1865" s="1"/>
      <c r="CIF1865" s="1"/>
      <c r="CIG1865" s="1"/>
      <c r="CIH1865" s="1"/>
      <c r="CII1865" s="1"/>
      <c r="CIJ1865" s="1"/>
      <c r="CIK1865" s="1"/>
      <c r="CIL1865" s="1"/>
      <c r="CIM1865" s="1"/>
      <c r="CIN1865" s="1"/>
      <c r="CIO1865" s="1"/>
      <c r="CIP1865" s="1"/>
      <c r="CIQ1865" s="1"/>
      <c r="CIR1865" s="1"/>
      <c r="CIS1865" s="1"/>
      <c r="CIT1865" s="1"/>
      <c r="CIU1865" s="1"/>
      <c r="CIV1865" s="1"/>
      <c r="CIW1865" s="1"/>
      <c r="CIX1865" s="1"/>
      <c r="CIY1865" s="1"/>
      <c r="CIZ1865" s="1"/>
      <c r="CJA1865" s="1"/>
      <c r="CJB1865" s="1"/>
      <c r="CJC1865" s="1"/>
      <c r="CJD1865" s="1"/>
      <c r="CJE1865" s="1"/>
      <c r="CJF1865" s="1"/>
      <c r="CJG1865" s="1"/>
      <c r="CJH1865" s="1"/>
      <c r="CJI1865" s="1"/>
      <c r="CJJ1865" s="1"/>
      <c r="CJK1865" s="1"/>
      <c r="CJL1865" s="1"/>
      <c r="CJM1865" s="1"/>
      <c r="CJN1865" s="1"/>
      <c r="CJO1865" s="1"/>
      <c r="CJP1865" s="1"/>
      <c r="CJQ1865" s="1"/>
      <c r="CJR1865" s="1"/>
      <c r="CJS1865" s="1"/>
      <c r="CJT1865" s="1"/>
      <c r="CJU1865" s="1"/>
      <c r="CJV1865" s="1"/>
      <c r="CJW1865" s="1"/>
      <c r="CJX1865" s="1"/>
      <c r="CJY1865" s="1"/>
      <c r="CJZ1865" s="1"/>
      <c r="CKA1865" s="1"/>
      <c r="CKB1865" s="1"/>
      <c r="CKC1865" s="1"/>
      <c r="CKD1865" s="1"/>
      <c r="CKE1865" s="1"/>
      <c r="CKF1865" s="1"/>
      <c r="CKG1865" s="1"/>
      <c r="CKH1865" s="1"/>
      <c r="CKI1865" s="1"/>
      <c r="CKJ1865" s="1"/>
      <c r="CKK1865" s="1"/>
      <c r="CKL1865" s="1"/>
      <c r="CKM1865" s="1"/>
      <c r="CKN1865" s="1"/>
      <c r="CKO1865" s="1"/>
      <c r="CKP1865" s="1"/>
      <c r="CKQ1865" s="1"/>
      <c r="CKR1865" s="1"/>
      <c r="CKS1865" s="1"/>
      <c r="CKT1865" s="1"/>
      <c r="CKU1865" s="1"/>
      <c r="CKV1865" s="1"/>
      <c r="CKW1865" s="1"/>
      <c r="CKX1865" s="1"/>
      <c r="CKY1865" s="1"/>
      <c r="CKZ1865" s="1"/>
      <c r="CLA1865" s="1"/>
      <c r="CLB1865" s="1"/>
      <c r="CLC1865" s="1"/>
      <c r="CLD1865" s="1"/>
      <c r="CLE1865" s="1"/>
      <c r="CLF1865" s="1"/>
      <c r="CLG1865" s="1"/>
      <c r="CLH1865" s="1"/>
      <c r="CLI1865" s="1"/>
      <c r="CLJ1865" s="1"/>
      <c r="CLK1865" s="1"/>
      <c r="CLL1865" s="1"/>
      <c r="CLM1865" s="1"/>
      <c r="CLN1865" s="1"/>
      <c r="CLO1865" s="1"/>
      <c r="CLP1865" s="1"/>
      <c r="CLQ1865" s="1"/>
      <c r="CLR1865" s="1"/>
      <c r="CLS1865" s="1"/>
      <c r="CLT1865" s="1"/>
      <c r="CLU1865" s="1"/>
      <c r="CLV1865" s="1"/>
      <c r="CLW1865" s="1"/>
      <c r="CLX1865" s="1"/>
      <c r="CLY1865" s="1"/>
      <c r="CLZ1865" s="1"/>
      <c r="CMA1865" s="1"/>
      <c r="CMB1865" s="1"/>
      <c r="CMC1865" s="1"/>
      <c r="CMD1865" s="1"/>
      <c r="CME1865" s="1"/>
      <c r="CMF1865" s="1"/>
      <c r="CMG1865" s="1"/>
      <c r="CMH1865" s="1"/>
      <c r="CMI1865" s="1"/>
      <c r="CMJ1865" s="1"/>
      <c r="CMK1865" s="1"/>
      <c r="CML1865" s="1"/>
      <c r="CMM1865" s="1"/>
      <c r="CMN1865" s="1"/>
      <c r="CMO1865" s="1"/>
      <c r="CMP1865" s="1"/>
      <c r="CMQ1865" s="1"/>
      <c r="CMR1865" s="1"/>
      <c r="CMS1865" s="1"/>
      <c r="CMT1865" s="1"/>
      <c r="CMU1865" s="1"/>
      <c r="CMV1865" s="1"/>
      <c r="CMW1865" s="1"/>
      <c r="CMX1865" s="1"/>
      <c r="CMY1865" s="1"/>
      <c r="CMZ1865" s="1"/>
      <c r="CNA1865" s="1"/>
      <c r="CNB1865" s="1"/>
      <c r="CNC1865" s="1"/>
      <c r="CND1865" s="1"/>
      <c r="CNE1865" s="1"/>
      <c r="CNF1865" s="1"/>
      <c r="CNG1865" s="1"/>
      <c r="CNH1865" s="1"/>
      <c r="CNI1865" s="1"/>
      <c r="CNJ1865" s="1"/>
      <c r="CNK1865" s="1"/>
      <c r="CNL1865" s="1"/>
      <c r="CNM1865" s="1"/>
      <c r="CNN1865" s="1"/>
      <c r="CNO1865" s="1"/>
      <c r="CNP1865" s="1"/>
      <c r="CNQ1865" s="1"/>
      <c r="CNR1865" s="1"/>
      <c r="CNS1865" s="1"/>
      <c r="CNT1865" s="1"/>
      <c r="CNU1865" s="1"/>
      <c r="CNV1865" s="1"/>
      <c r="CNW1865" s="1"/>
      <c r="CNX1865" s="1"/>
      <c r="CNY1865" s="1"/>
      <c r="CNZ1865" s="1"/>
      <c r="COA1865" s="1"/>
      <c r="COB1865" s="1"/>
      <c r="COC1865" s="1"/>
      <c r="COD1865" s="1"/>
      <c r="COE1865" s="1"/>
      <c r="COF1865" s="1"/>
      <c r="COG1865" s="1"/>
      <c r="COH1865" s="1"/>
      <c r="COI1865" s="1"/>
      <c r="COJ1865" s="1"/>
      <c r="COK1865" s="1"/>
      <c r="COL1865" s="1"/>
      <c r="COM1865" s="1"/>
      <c r="CON1865" s="1"/>
      <c r="COO1865" s="1"/>
      <c r="COP1865" s="1"/>
      <c r="COQ1865" s="1"/>
      <c r="COR1865" s="1"/>
      <c r="COS1865" s="1"/>
      <c r="COT1865" s="1"/>
      <c r="COU1865" s="1"/>
      <c r="COV1865" s="1"/>
      <c r="COW1865" s="1"/>
      <c r="COX1865" s="1"/>
      <c r="COY1865" s="1"/>
      <c r="COZ1865" s="1"/>
      <c r="CPA1865" s="1"/>
      <c r="CPB1865" s="1"/>
      <c r="CPC1865" s="1"/>
      <c r="CPD1865" s="1"/>
      <c r="CPE1865" s="1"/>
      <c r="CPF1865" s="1"/>
      <c r="CPG1865" s="1"/>
      <c r="CPH1865" s="1"/>
      <c r="CPI1865" s="1"/>
      <c r="CPJ1865" s="1"/>
      <c r="CPK1865" s="1"/>
      <c r="CPL1865" s="1"/>
      <c r="CPM1865" s="1"/>
      <c r="CPN1865" s="1"/>
      <c r="CPO1865" s="1"/>
      <c r="CPP1865" s="1"/>
      <c r="CPQ1865" s="1"/>
      <c r="CPR1865" s="1"/>
      <c r="CPS1865" s="1"/>
      <c r="CPT1865" s="1"/>
      <c r="CPU1865" s="1"/>
      <c r="CPV1865" s="1"/>
      <c r="CPW1865" s="1"/>
      <c r="CPX1865" s="1"/>
      <c r="CPY1865" s="1"/>
      <c r="CPZ1865" s="1"/>
      <c r="CQA1865" s="1"/>
      <c r="CQB1865" s="1"/>
      <c r="CQC1865" s="1"/>
      <c r="CQD1865" s="1"/>
      <c r="CQE1865" s="1"/>
      <c r="CQF1865" s="1"/>
      <c r="CQG1865" s="1"/>
      <c r="CQH1865" s="1"/>
      <c r="CQI1865" s="1"/>
      <c r="CQJ1865" s="1"/>
      <c r="CQK1865" s="1"/>
      <c r="CQL1865" s="1"/>
      <c r="CQM1865" s="1"/>
      <c r="CQN1865" s="1"/>
      <c r="CQO1865" s="1"/>
      <c r="CQP1865" s="1"/>
      <c r="CQQ1865" s="1"/>
      <c r="CQR1865" s="1"/>
      <c r="CQS1865" s="1"/>
      <c r="CQT1865" s="1"/>
      <c r="CQU1865" s="1"/>
      <c r="CQV1865" s="1"/>
      <c r="CQW1865" s="1"/>
      <c r="CQX1865" s="1"/>
      <c r="CQY1865" s="1"/>
      <c r="CQZ1865" s="1"/>
      <c r="CRA1865" s="1"/>
      <c r="CRB1865" s="1"/>
      <c r="CRC1865" s="1"/>
      <c r="CRD1865" s="1"/>
      <c r="CRE1865" s="1"/>
      <c r="CRF1865" s="1"/>
      <c r="CRG1865" s="1"/>
      <c r="CRH1865" s="1"/>
      <c r="CRI1865" s="1"/>
      <c r="CRJ1865" s="1"/>
      <c r="CRK1865" s="1"/>
      <c r="CRL1865" s="1"/>
      <c r="CRM1865" s="1"/>
      <c r="CRN1865" s="1"/>
      <c r="CRO1865" s="1"/>
      <c r="CRP1865" s="1"/>
      <c r="CRQ1865" s="1"/>
      <c r="CRR1865" s="1"/>
      <c r="CRS1865" s="1"/>
      <c r="CRT1865" s="1"/>
      <c r="CRU1865" s="1"/>
      <c r="CRV1865" s="1"/>
      <c r="CRW1865" s="1"/>
      <c r="CRX1865" s="1"/>
      <c r="CRY1865" s="1"/>
      <c r="CRZ1865" s="1"/>
      <c r="CSA1865" s="1"/>
      <c r="CSB1865" s="1"/>
      <c r="CSC1865" s="1"/>
      <c r="CSD1865" s="1"/>
      <c r="CSE1865" s="1"/>
      <c r="CSF1865" s="1"/>
      <c r="CSG1865" s="1"/>
      <c r="CSH1865" s="1"/>
      <c r="CSI1865" s="1"/>
      <c r="CSJ1865" s="1"/>
      <c r="CSK1865" s="1"/>
      <c r="CSL1865" s="1"/>
      <c r="CSM1865" s="1"/>
      <c r="CSN1865" s="1"/>
      <c r="CSO1865" s="1"/>
      <c r="CSP1865" s="1"/>
      <c r="CSQ1865" s="1"/>
      <c r="CSR1865" s="1"/>
      <c r="CSS1865" s="1"/>
      <c r="CST1865" s="1"/>
      <c r="CSU1865" s="1"/>
      <c r="CSV1865" s="1"/>
      <c r="CSW1865" s="1"/>
      <c r="CSX1865" s="1"/>
      <c r="CSY1865" s="1"/>
      <c r="CSZ1865" s="1"/>
      <c r="CTA1865" s="1"/>
      <c r="CTB1865" s="1"/>
      <c r="CTC1865" s="1"/>
      <c r="CTD1865" s="1"/>
      <c r="CTE1865" s="1"/>
      <c r="CTF1865" s="1"/>
      <c r="CTG1865" s="1"/>
      <c r="CTH1865" s="1"/>
      <c r="CTI1865" s="1"/>
      <c r="CTJ1865" s="1"/>
      <c r="CTK1865" s="1"/>
      <c r="CTL1865" s="1"/>
      <c r="CTM1865" s="1"/>
      <c r="CTN1865" s="1"/>
      <c r="CTO1865" s="1"/>
      <c r="CTP1865" s="1"/>
      <c r="CTQ1865" s="1"/>
      <c r="CTR1865" s="1"/>
      <c r="CTS1865" s="1"/>
      <c r="CTT1865" s="1"/>
      <c r="CTU1865" s="1"/>
      <c r="CTV1865" s="1"/>
      <c r="CTW1865" s="1"/>
      <c r="CTX1865" s="1"/>
      <c r="CTY1865" s="1"/>
      <c r="CTZ1865" s="1"/>
      <c r="CUA1865" s="1"/>
      <c r="CUB1865" s="1"/>
      <c r="CUC1865" s="1"/>
      <c r="CUD1865" s="1"/>
      <c r="CUE1865" s="1"/>
      <c r="CUF1865" s="1"/>
      <c r="CUG1865" s="1"/>
      <c r="CUH1865" s="1"/>
      <c r="CUI1865" s="1"/>
      <c r="CUJ1865" s="1"/>
      <c r="CUK1865" s="1"/>
      <c r="CUL1865" s="1"/>
      <c r="CUM1865" s="1"/>
      <c r="CUN1865" s="1"/>
      <c r="CUO1865" s="1"/>
      <c r="CUP1865" s="1"/>
      <c r="CUQ1865" s="1"/>
      <c r="CUR1865" s="1"/>
      <c r="CUS1865" s="1"/>
      <c r="CUT1865" s="1"/>
      <c r="CUU1865" s="1"/>
      <c r="CUV1865" s="1"/>
      <c r="CUW1865" s="1"/>
      <c r="CUX1865" s="1"/>
      <c r="CUY1865" s="1"/>
      <c r="CUZ1865" s="1"/>
      <c r="CVA1865" s="1"/>
      <c r="CVB1865" s="1"/>
      <c r="CVC1865" s="1"/>
      <c r="CVD1865" s="1"/>
      <c r="CVE1865" s="1"/>
      <c r="CVF1865" s="1"/>
      <c r="CVG1865" s="1"/>
      <c r="CVH1865" s="1"/>
      <c r="CVI1865" s="1"/>
      <c r="CVJ1865" s="1"/>
      <c r="CVK1865" s="1"/>
      <c r="CVL1865" s="1"/>
      <c r="CVM1865" s="1"/>
      <c r="CVN1865" s="1"/>
      <c r="CVO1865" s="1"/>
      <c r="CVP1865" s="1"/>
      <c r="CVQ1865" s="1"/>
      <c r="CVR1865" s="1"/>
      <c r="CVS1865" s="1"/>
      <c r="CVT1865" s="1"/>
      <c r="CVU1865" s="1"/>
      <c r="CVV1865" s="1"/>
      <c r="CVW1865" s="1"/>
      <c r="CVX1865" s="1"/>
      <c r="CVY1865" s="1"/>
      <c r="CVZ1865" s="1"/>
      <c r="CWA1865" s="1"/>
      <c r="CWB1865" s="1"/>
      <c r="CWC1865" s="1"/>
      <c r="CWD1865" s="1"/>
      <c r="CWE1865" s="1"/>
      <c r="CWF1865" s="1"/>
      <c r="CWG1865" s="1"/>
      <c r="CWH1865" s="1"/>
      <c r="CWI1865" s="1"/>
      <c r="CWJ1865" s="1"/>
      <c r="CWK1865" s="1"/>
      <c r="CWL1865" s="1"/>
      <c r="CWM1865" s="1"/>
      <c r="CWN1865" s="1"/>
      <c r="CWO1865" s="1"/>
      <c r="CWP1865" s="1"/>
      <c r="CWQ1865" s="1"/>
      <c r="CWR1865" s="1"/>
      <c r="CWS1865" s="1"/>
      <c r="CWT1865" s="1"/>
      <c r="CWU1865" s="1"/>
      <c r="CWV1865" s="1"/>
      <c r="CWW1865" s="1"/>
      <c r="CWX1865" s="1"/>
      <c r="CWY1865" s="1"/>
      <c r="CWZ1865" s="1"/>
      <c r="CXA1865" s="1"/>
      <c r="CXB1865" s="1"/>
      <c r="CXC1865" s="1"/>
      <c r="CXD1865" s="1"/>
      <c r="CXE1865" s="1"/>
      <c r="CXF1865" s="1"/>
      <c r="CXG1865" s="1"/>
      <c r="CXH1865" s="1"/>
      <c r="CXI1865" s="1"/>
      <c r="CXJ1865" s="1"/>
      <c r="CXK1865" s="1"/>
      <c r="CXL1865" s="1"/>
      <c r="CXM1865" s="1"/>
      <c r="CXN1865" s="1"/>
      <c r="CXO1865" s="1"/>
      <c r="CXP1865" s="1"/>
      <c r="CXQ1865" s="1"/>
      <c r="CXR1865" s="1"/>
      <c r="CXS1865" s="1"/>
      <c r="CXT1865" s="1"/>
      <c r="CXU1865" s="1"/>
      <c r="CXV1865" s="1"/>
      <c r="CXW1865" s="1"/>
      <c r="CXX1865" s="1"/>
      <c r="CXY1865" s="1"/>
      <c r="CXZ1865" s="1"/>
      <c r="CYA1865" s="1"/>
      <c r="CYB1865" s="1"/>
      <c r="CYC1865" s="1"/>
      <c r="CYD1865" s="1"/>
      <c r="CYE1865" s="1"/>
      <c r="CYF1865" s="1"/>
      <c r="CYG1865" s="1"/>
      <c r="CYH1865" s="1"/>
      <c r="CYI1865" s="1"/>
      <c r="CYJ1865" s="1"/>
      <c r="CYK1865" s="1"/>
      <c r="CYL1865" s="1"/>
      <c r="CYM1865" s="1"/>
      <c r="CYN1865" s="1"/>
      <c r="CYO1865" s="1"/>
      <c r="CYP1865" s="1"/>
      <c r="CYQ1865" s="1"/>
      <c r="CYR1865" s="1"/>
      <c r="CYS1865" s="1"/>
      <c r="CYT1865" s="1"/>
      <c r="CYU1865" s="1"/>
      <c r="CYV1865" s="1"/>
      <c r="CYW1865" s="1"/>
      <c r="CYX1865" s="1"/>
      <c r="CYY1865" s="1"/>
      <c r="CYZ1865" s="1"/>
      <c r="CZA1865" s="1"/>
      <c r="CZB1865" s="1"/>
      <c r="CZC1865" s="1"/>
      <c r="CZD1865" s="1"/>
      <c r="CZE1865" s="1"/>
      <c r="CZF1865" s="1"/>
      <c r="CZG1865" s="1"/>
      <c r="CZH1865" s="1"/>
      <c r="CZI1865" s="1"/>
      <c r="CZJ1865" s="1"/>
      <c r="CZK1865" s="1"/>
      <c r="CZL1865" s="1"/>
      <c r="CZM1865" s="1"/>
      <c r="CZN1865" s="1"/>
      <c r="CZO1865" s="1"/>
      <c r="CZP1865" s="1"/>
      <c r="CZQ1865" s="1"/>
      <c r="CZR1865" s="1"/>
      <c r="CZS1865" s="1"/>
      <c r="CZT1865" s="1"/>
      <c r="CZU1865" s="1"/>
      <c r="CZV1865" s="1"/>
      <c r="CZW1865" s="1"/>
      <c r="CZX1865" s="1"/>
      <c r="CZY1865" s="1"/>
      <c r="CZZ1865" s="1"/>
      <c r="DAA1865" s="1"/>
      <c r="DAB1865" s="1"/>
      <c r="DAC1865" s="1"/>
      <c r="DAD1865" s="1"/>
      <c r="DAE1865" s="1"/>
      <c r="DAF1865" s="1"/>
      <c r="DAG1865" s="1"/>
      <c r="DAH1865" s="1"/>
      <c r="DAI1865" s="1"/>
      <c r="DAJ1865" s="1"/>
      <c r="DAK1865" s="1"/>
      <c r="DAL1865" s="1"/>
      <c r="DAM1865" s="1"/>
      <c r="DAN1865" s="1"/>
      <c r="DAO1865" s="1"/>
      <c r="DAP1865" s="1"/>
      <c r="DAQ1865" s="1"/>
      <c r="DAR1865" s="1"/>
      <c r="DAS1865" s="1"/>
      <c r="DAT1865" s="1"/>
      <c r="DAU1865" s="1"/>
      <c r="DAV1865" s="1"/>
      <c r="DAW1865" s="1"/>
      <c r="DAX1865" s="1"/>
      <c r="DAY1865" s="1"/>
      <c r="DAZ1865" s="1"/>
      <c r="DBA1865" s="1"/>
      <c r="DBB1865" s="1"/>
      <c r="DBC1865" s="1"/>
      <c r="DBD1865" s="1"/>
      <c r="DBE1865" s="1"/>
      <c r="DBF1865" s="1"/>
      <c r="DBG1865" s="1"/>
      <c r="DBH1865" s="1"/>
      <c r="DBI1865" s="1"/>
      <c r="DBJ1865" s="1"/>
      <c r="DBK1865" s="1"/>
      <c r="DBL1865" s="1"/>
      <c r="DBM1865" s="1"/>
      <c r="DBN1865" s="1"/>
      <c r="DBO1865" s="1"/>
      <c r="DBP1865" s="1"/>
      <c r="DBQ1865" s="1"/>
      <c r="DBR1865" s="1"/>
      <c r="DBS1865" s="1"/>
      <c r="DBT1865" s="1"/>
      <c r="DBU1865" s="1"/>
      <c r="DBV1865" s="1"/>
      <c r="DBW1865" s="1"/>
      <c r="DBX1865" s="1"/>
      <c r="DBY1865" s="1"/>
      <c r="DBZ1865" s="1"/>
      <c r="DCA1865" s="1"/>
      <c r="DCB1865" s="1"/>
      <c r="DCC1865" s="1"/>
      <c r="DCD1865" s="1"/>
      <c r="DCE1865" s="1"/>
      <c r="DCF1865" s="1"/>
      <c r="DCG1865" s="1"/>
      <c r="DCH1865" s="1"/>
      <c r="DCI1865" s="1"/>
      <c r="DCJ1865" s="1"/>
      <c r="DCK1865" s="1"/>
      <c r="DCL1865" s="1"/>
      <c r="DCM1865" s="1"/>
      <c r="DCN1865" s="1"/>
      <c r="DCO1865" s="1"/>
      <c r="DCP1865" s="1"/>
      <c r="DCQ1865" s="1"/>
      <c r="DCR1865" s="1"/>
      <c r="DCS1865" s="1"/>
      <c r="DCT1865" s="1"/>
      <c r="DCU1865" s="1"/>
      <c r="DCV1865" s="1"/>
      <c r="DCW1865" s="1"/>
      <c r="DCX1865" s="1"/>
      <c r="DCY1865" s="1"/>
      <c r="DCZ1865" s="1"/>
      <c r="DDA1865" s="1"/>
      <c r="DDB1865" s="1"/>
      <c r="DDC1865" s="1"/>
      <c r="DDD1865" s="1"/>
      <c r="DDE1865" s="1"/>
      <c r="DDF1865" s="1"/>
      <c r="DDG1865" s="1"/>
      <c r="DDH1865" s="1"/>
      <c r="DDI1865" s="1"/>
      <c r="DDJ1865" s="1"/>
      <c r="DDK1865" s="1"/>
      <c r="DDL1865" s="1"/>
      <c r="DDM1865" s="1"/>
      <c r="DDN1865" s="1"/>
      <c r="DDO1865" s="1"/>
      <c r="DDP1865" s="1"/>
      <c r="DDQ1865" s="1"/>
      <c r="DDR1865" s="1"/>
      <c r="DDS1865" s="1"/>
      <c r="DDT1865" s="1"/>
      <c r="DDU1865" s="1"/>
      <c r="DDV1865" s="1"/>
      <c r="DDW1865" s="1"/>
      <c r="DDX1865" s="1"/>
      <c r="DDY1865" s="1"/>
      <c r="DDZ1865" s="1"/>
      <c r="DEA1865" s="1"/>
      <c r="DEB1865" s="1"/>
      <c r="DEC1865" s="1"/>
      <c r="DED1865" s="1"/>
      <c r="DEE1865" s="1"/>
      <c r="DEF1865" s="1"/>
      <c r="DEG1865" s="1"/>
      <c r="DEH1865" s="1"/>
      <c r="DEI1865" s="1"/>
      <c r="DEJ1865" s="1"/>
      <c r="DEK1865" s="1"/>
      <c r="DEL1865" s="1"/>
      <c r="DEM1865" s="1"/>
      <c r="DEN1865" s="1"/>
      <c r="DEO1865" s="1"/>
      <c r="DEP1865" s="1"/>
      <c r="DEQ1865" s="1"/>
      <c r="DER1865" s="1"/>
      <c r="DES1865" s="1"/>
      <c r="DET1865" s="1"/>
      <c r="DEU1865" s="1"/>
      <c r="DEV1865" s="1"/>
      <c r="DEW1865" s="1"/>
      <c r="DEX1865" s="1"/>
      <c r="DEY1865" s="1"/>
      <c r="DEZ1865" s="1"/>
      <c r="DFA1865" s="1"/>
      <c r="DFB1865" s="1"/>
      <c r="DFC1865" s="1"/>
      <c r="DFD1865" s="1"/>
      <c r="DFE1865" s="1"/>
      <c r="DFF1865" s="1"/>
      <c r="DFG1865" s="1"/>
      <c r="DFH1865" s="1"/>
      <c r="DFI1865" s="1"/>
      <c r="DFJ1865" s="1"/>
      <c r="DFK1865" s="1"/>
      <c r="DFL1865" s="1"/>
      <c r="DFM1865" s="1"/>
      <c r="DFN1865" s="1"/>
      <c r="DFO1865" s="1"/>
      <c r="DFP1865" s="1"/>
      <c r="DFQ1865" s="1"/>
      <c r="DFR1865" s="1"/>
      <c r="DFS1865" s="1"/>
      <c r="DFT1865" s="1"/>
      <c r="DFU1865" s="1"/>
      <c r="DFV1865" s="1"/>
      <c r="DFW1865" s="1"/>
      <c r="DFX1865" s="1"/>
      <c r="DFY1865" s="1"/>
      <c r="DFZ1865" s="1"/>
      <c r="DGA1865" s="1"/>
      <c r="DGB1865" s="1"/>
      <c r="DGC1865" s="1"/>
      <c r="DGD1865" s="1"/>
      <c r="DGE1865" s="1"/>
      <c r="DGF1865" s="1"/>
      <c r="DGG1865" s="1"/>
      <c r="DGH1865" s="1"/>
      <c r="DGI1865" s="1"/>
      <c r="DGJ1865" s="1"/>
      <c r="DGK1865" s="1"/>
      <c r="DGL1865" s="1"/>
      <c r="DGM1865" s="1"/>
      <c r="DGN1865" s="1"/>
      <c r="DGO1865" s="1"/>
      <c r="DGP1865" s="1"/>
      <c r="DGQ1865" s="1"/>
      <c r="DGR1865" s="1"/>
      <c r="DGS1865" s="1"/>
      <c r="DGT1865" s="1"/>
      <c r="DGU1865" s="1"/>
      <c r="DGV1865" s="1"/>
      <c r="DGW1865" s="1"/>
      <c r="DGX1865" s="1"/>
      <c r="DGY1865" s="1"/>
      <c r="DGZ1865" s="1"/>
      <c r="DHA1865" s="1"/>
      <c r="DHB1865" s="1"/>
      <c r="DHC1865" s="1"/>
      <c r="DHD1865" s="1"/>
      <c r="DHE1865" s="1"/>
      <c r="DHF1865" s="1"/>
      <c r="DHG1865" s="1"/>
      <c r="DHH1865" s="1"/>
      <c r="DHI1865" s="1"/>
      <c r="DHJ1865" s="1"/>
      <c r="DHK1865" s="1"/>
      <c r="DHL1865" s="1"/>
      <c r="DHM1865" s="1"/>
      <c r="DHN1865" s="1"/>
      <c r="DHO1865" s="1"/>
      <c r="DHP1865" s="1"/>
      <c r="DHQ1865" s="1"/>
      <c r="DHR1865" s="1"/>
      <c r="DHS1865" s="1"/>
      <c r="DHT1865" s="1"/>
      <c r="DHU1865" s="1"/>
      <c r="DHV1865" s="1"/>
      <c r="DHW1865" s="1"/>
      <c r="DHX1865" s="1"/>
      <c r="DHY1865" s="1"/>
      <c r="DHZ1865" s="1"/>
      <c r="DIA1865" s="1"/>
      <c r="DIB1865" s="1"/>
      <c r="DIC1865" s="1"/>
      <c r="DID1865" s="1"/>
      <c r="DIE1865" s="1"/>
      <c r="DIF1865" s="1"/>
      <c r="DIG1865" s="1"/>
      <c r="DIH1865" s="1"/>
      <c r="DII1865" s="1"/>
      <c r="DIJ1865" s="1"/>
      <c r="DIK1865" s="1"/>
      <c r="DIL1865" s="1"/>
      <c r="DIM1865" s="1"/>
      <c r="DIN1865" s="1"/>
      <c r="DIO1865" s="1"/>
      <c r="DIP1865" s="1"/>
      <c r="DIQ1865" s="1"/>
      <c r="DIR1865" s="1"/>
      <c r="DIS1865" s="1"/>
      <c r="DIT1865" s="1"/>
      <c r="DIU1865" s="1"/>
      <c r="DIV1865" s="1"/>
      <c r="DIW1865" s="1"/>
      <c r="DIX1865" s="1"/>
      <c r="DIY1865" s="1"/>
      <c r="DIZ1865" s="1"/>
      <c r="DJA1865" s="1"/>
      <c r="DJB1865" s="1"/>
      <c r="DJC1865" s="1"/>
      <c r="DJD1865" s="1"/>
      <c r="DJE1865" s="1"/>
      <c r="DJF1865" s="1"/>
      <c r="DJG1865" s="1"/>
      <c r="DJH1865" s="1"/>
      <c r="DJI1865" s="1"/>
      <c r="DJJ1865" s="1"/>
      <c r="DJK1865" s="1"/>
      <c r="DJL1865" s="1"/>
      <c r="DJM1865" s="1"/>
      <c r="DJN1865" s="1"/>
      <c r="DJO1865" s="1"/>
      <c r="DJP1865" s="1"/>
      <c r="DJQ1865" s="1"/>
      <c r="DJR1865" s="1"/>
      <c r="DJS1865" s="1"/>
      <c r="DJT1865" s="1"/>
      <c r="DJU1865" s="1"/>
      <c r="DJV1865" s="1"/>
      <c r="DJW1865" s="1"/>
      <c r="DJX1865" s="1"/>
      <c r="DJY1865" s="1"/>
      <c r="DJZ1865" s="1"/>
      <c r="DKA1865" s="1"/>
      <c r="DKB1865" s="1"/>
      <c r="DKC1865" s="1"/>
      <c r="DKD1865" s="1"/>
      <c r="DKE1865" s="1"/>
      <c r="DKF1865" s="1"/>
      <c r="DKG1865" s="1"/>
      <c r="DKH1865" s="1"/>
      <c r="DKI1865" s="1"/>
      <c r="DKJ1865" s="1"/>
      <c r="DKK1865" s="1"/>
      <c r="DKL1865" s="1"/>
      <c r="DKM1865" s="1"/>
      <c r="DKN1865" s="1"/>
      <c r="DKO1865" s="1"/>
      <c r="DKP1865" s="1"/>
      <c r="DKQ1865" s="1"/>
      <c r="DKR1865" s="1"/>
      <c r="DKS1865" s="1"/>
      <c r="DKT1865" s="1"/>
      <c r="DKU1865" s="1"/>
      <c r="DKV1865" s="1"/>
      <c r="DKW1865" s="1"/>
      <c r="DKX1865" s="1"/>
      <c r="DKY1865" s="1"/>
      <c r="DKZ1865" s="1"/>
      <c r="DLA1865" s="1"/>
      <c r="DLB1865" s="1"/>
      <c r="DLC1865" s="1"/>
      <c r="DLD1865" s="1"/>
      <c r="DLE1865" s="1"/>
      <c r="DLF1865" s="1"/>
      <c r="DLG1865" s="1"/>
      <c r="DLH1865" s="1"/>
      <c r="DLI1865" s="1"/>
      <c r="DLJ1865" s="1"/>
      <c r="DLK1865" s="1"/>
      <c r="DLL1865" s="1"/>
      <c r="DLM1865" s="1"/>
      <c r="DLN1865" s="1"/>
      <c r="DLO1865" s="1"/>
      <c r="DLP1865" s="1"/>
      <c r="DLQ1865" s="1"/>
      <c r="DLR1865" s="1"/>
      <c r="DLS1865" s="1"/>
      <c r="DLT1865" s="1"/>
      <c r="DLU1865" s="1"/>
      <c r="DLV1865" s="1"/>
      <c r="DLW1865" s="1"/>
      <c r="DLX1865" s="1"/>
      <c r="DLY1865" s="1"/>
      <c r="DLZ1865" s="1"/>
      <c r="DMA1865" s="1"/>
      <c r="DMB1865" s="1"/>
      <c r="DMC1865" s="1"/>
      <c r="DMD1865" s="1"/>
      <c r="DME1865" s="1"/>
      <c r="DMF1865" s="1"/>
      <c r="DMG1865" s="1"/>
      <c r="DMH1865" s="1"/>
      <c r="DMI1865" s="1"/>
      <c r="DMJ1865" s="1"/>
      <c r="DMK1865" s="1"/>
      <c r="DML1865" s="1"/>
      <c r="DMM1865" s="1"/>
      <c r="DMN1865" s="1"/>
      <c r="DMO1865" s="1"/>
      <c r="DMP1865" s="1"/>
      <c r="DMQ1865" s="1"/>
      <c r="DMR1865" s="1"/>
      <c r="DMS1865" s="1"/>
      <c r="DMT1865" s="1"/>
      <c r="DMU1865" s="1"/>
      <c r="DMV1865" s="1"/>
      <c r="DMW1865" s="1"/>
      <c r="DMX1865" s="1"/>
      <c r="DMY1865" s="1"/>
      <c r="DMZ1865" s="1"/>
      <c r="DNA1865" s="1"/>
      <c r="DNB1865" s="1"/>
      <c r="DNC1865" s="1"/>
      <c r="DND1865" s="1"/>
      <c r="DNE1865" s="1"/>
      <c r="DNF1865" s="1"/>
      <c r="DNG1865" s="1"/>
      <c r="DNH1865" s="1"/>
      <c r="DNI1865" s="1"/>
      <c r="DNJ1865" s="1"/>
      <c r="DNK1865" s="1"/>
      <c r="DNL1865" s="1"/>
      <c r="DNM1865" s="1"/>
      <c r="DNN1865" s="1"/>
      <c r="DNO1865" s="1"/>
      <c r="DNP1865" s="1"/>
      <c r="DNQ1865" s="1"/>
      <c r="DNR1865" s="1"/>
      <c r="DNS1865" s="1"/>
      <c r="DNT1865" s="1"/>
      <c r="DNU1865" s="1"/>
      <c r="DNV1865" s="1"/>
      <c r="DNW1865" s="1"/>
      <c r="DNX1865" s="1"/>
      <c r="DNY1865" s="1"/>
      <c r="DNZ1865" s="1"/>
      <c r="DOA1865" s="1"/>
      <c r="DOB1865" s="1"/>
      <c r="DOC1865" s="1"/>
      <c r="DOD1865" s="1"/>
      <c r="DOE1865" s="1"/>
      <c r="DOF1865" s="1"/>
      <c r="DOG1865" s="1"/>
      <c r="DOH1865" s="1"/>
      <c r="DOI1865" s="1"/>
      <c r="DOJ1865" s="1"/>
      <c r="DOK1865" s="1"/>
      <c r="DOL1865" s="1"/>
      <c r="DOM1865" s="1"/>
      <c r="DON1865" s="1"/>
      <c r="DOO1865" s="1"/>
      <c r="DOP1865" s="1"/>
      <c r="DOQ1865" s="1"/>
      <c r="DOR1865" s="1"/>
      <c r="DOS1865" s="1"/>
      <c r="DOT1865" s="1"/>
      <c r="DOU1865" s="1"/>
      <c r="DOV1865" s="1"/>
      <c r="DOW1865" s="1"/>
      <c r="DOX1865" s="1"/>
      <c r="DOY1865" s="1"/>
      <c r="DOZ1865" s="1"/>
      <c r="DPA1865" s="1"/>
      <c r="DPB1865" s="1"/>
      <c r="DPC1865" s="1"/>
      <c r="DPD1865" s="1"/>
      <c r="DPE1865" s="1"/>
      <c r="DPF1865" s="1"/>
      <c r="DPG1865" s="1"/>
      <c r="DPH1865" s="1"/>
      <c r="DPI1865" s="1"/>
      <c r="DPJ1865" s="1"/>
      <c r="DPK1865" s="1"/>
      <c r="DPL1865" s="1"/>
      <c r="DPM1865" s="1"/>
      <c r="DPN1865" s="1"/>
      <c r="DPO1865" s="1"/>
      <c r="DPP1865" s="1"/>
      <c r="DPQ1865" s="1"/>
      <c r="DPR1865" s="1"/>
      <c r="DPS1865" s="1"/>
      <c r="DPT1865" s="1"/>
      <c r="DPU1865" s="1"/>
      <c r="DPV1865" s="1"/>
      <c r="DPW1865" s="1"/>
      <c r="DPX1865" s="1"/>
      <c r="DPY1865" s="1"/>
      <c r="DPZ1865" s="1"/>
      <c r="DQA1865" s="1"/>
      <c r="DQB1865" s="1"/>
      <c r="DQC1865" s="1"/>
      <c r="DQD1865" s="1"/>
      <c r="DQE1865" s="1"/>
      <c r="DQF1865" s="1"/>
      <c r="DQG1865" s="1"/>
      <c r="DQH1865" s="1"/>
      <c r="DQI1865" s="1"/>
      <c r="DQJ1865" s="1"/>
      <c r="DQK1865" s="1"/>
      <c r="DQL1865" s="1"/>
      <c r="DQM1865" s="1"/>
      <c r="DQN1865" s="1"/>
      <c r="DQO1865" s="1"/>
      <c r="DQP1865" s="1"/>
      <c r="DQQ1865" s="1"/>
      <c r="DQR1865" s="1"/>
      <c r="DQS1865" s="1"/>
      <c r="DQT1865" s="1"/>
      <c r="DQU1865" s="1"/>
      <c r="DQV1865" s="1"/>
      <c r="DQW1865" s="1"/>
      <c r="DQX1865" s="1"/>
      <c r="DQY1865" s="1"/>
      <c r="DQZ1865" s="1"/>
      <c r="DRA1865" s="1"/>
      <c r="DRB1865" s="1"/>
      <c r="DRC1865" s="1"/>
      <c r="DRD1865" s="1"/>
      <c r="DRE1865" s="1"/>
      <c r="DRF1865" s="1"/>
      <c r="DRG1865" s="1"/>
      <c r="DRH1865" s="1"/>
      <c r="DRI1865" s="1"/>
      <c r="DRJ1865" s="1"/>
      <c r="DRK1865" s="1"/>
      <c r="DRL1865" s="1"/>
      <c r="DRM1865" s="1"/>
      <c r="DRN1865" s="1"/>
      <c r="DRO1865" s="1"/>
      <c r="DRP1865" s="1"/>
      <c r="DRQ1865" s="1"/>
      <c r="DRR1865" s="1"/>
      <c r="DRS1865" s="1"/>
      <c r="DRT1865" s="1"/>
      <c r="DRU1865" s="1"/>
      <c r="DRV1865" s="1"/>
      <c r="DRW1865" s="1"/>
      <c r="DRX1865" s="1"/>
      <c r="DRY1865" s="1"/>
      <c r="DRZ1865" s="1"/>
      <c r="DSA1865" s="1"/>
      <c r="DSB1865" s="1"/>
      <c r="DSC1865" s="1"/>
      <c r="DSD1865" s="1"/>
      <c r="DSE1865" s="1"/>
      <c r="DSF1865" s="1"/>
      <c r="DSG1865" s="1"/>
      <c r="DSH1865" s="1"/>
      <c r="DSI1865" s="1"/>
      <c r="DSJ1865" s="1"/>
      <c r="DSK1865" s="1"/>
      <c r="DSL1865" s="1"/>
      <c r="DSM1865" s="1"/>
      <c r="DSN1865" s="1"/>
      <c r="DSO1865" s="1"/>
      <c r="DSP1865" s="1"/>
      <c r="DSQ1865" s="1"/>
      <c r="DSR1865" s="1"/>
      <c r="DSS1865" s="1"/>
      <c r="DST1865" s="1"/>
      <c r="DSU1865" s="1"/>
      <c r="DSV1865" s="1"/>
      <c r="DSW1865" s="1"/>
      <c r="DSX1865" s="1"/>
      <c r="DSY1865" s="1"/>
      <c r="DSZ1865" s="1"/>
      <c r="DTA1865" s="1"/>
      <c r="DTB1865" s="1"/>
      <c r="DTC1865" s="1"/>
      <c r="DTD1865" s="1"/>
      <c r="DTE1865" s="1"/>
      <c r="DTF1865" s="1"/>
      <c r="DTG1865" s="1"/>
      <c r="DTH1865" s="1"/>
      <c r="DTI1865" s="1"/>
      <c r="DTJ1865" s="1"/>
      <c r="DTK1865" s="1"/>
      <c r="DTL1865" s="1"/>
      <c r="DTM1865" s="1"/>
      <c r="DTN1865" s="1"/>
      <c r="DTO1865" s="1"/>
      <c r="DTP1865" s="1"/>
      <c r="DTQ1865" s="1"/>
      <c r="DTR1865" s="1"/>
      <c r="DTS1865" s="1"/>
      <c r="DTT1865" s="1"/>
      <c r="DTU1865" s="1"/>
      <c r="DTV1865" s="1"/>
      <c r="DTW1865" s="1"/>
      <c r="DTX1865" s="1"/>
      <c r="DTY1865" s="1"/>
      <c r="DTZ1865" s="1"/>
      <c r="DUA1865" s="1"/>
      <c r="DUB1865" s="1"/>
      <c r="DUC1865" s="1"/>
      <c r="DUD1865" s="1"/>
      <c r="DUE1865" s="1"/>
      <c r="DUF1865" s="1"/>
      <c r="DUG1865" s="1"/>
      <c r="DUH1865" s="1"/>
      <c r="DUI1865" s="1"/>
      <c r="DUJ1865" s="1"/>
      <c r="DUK1865" s="1"/>
      <c r="DUL1865" s="1"/>
      <c r="DUM1865" s="1"/>
      <c r="DUN1865" s="1"/>
      <c r="DUO1865" s="1"/>
      <c r="DUP1865" s="1"/>
      <c r="DUQ1865" s="1"/>
      <c r="DUR1865" s="1"/>
      <c r="DUS1865" s="1"/>
      <c r="DUT1865" s="1"/>
      <c r="DUU1865" s="1"/>
      <c r="DUV1865" s="1"/>
      <c r="DUW1865" s="1"/>
      <c r="DUX1865" s="1"/>
      <c r="DUY1865" s="1"/>
      <c r="DUZ1865" s="1"/>
      <c r="DVA1865" s="1"/>
      <c r="DVB1865" s="1"/>
      <c r="DVC1865" s="1"/>
      <c r="DVD1865" s="1"/>
      <c r="DVE1865" s="1"/>
      <c r="DVF1865" s="1"/>
      <c r="DVG1865" s="1"/>
      <c r="DVH1865" s="1"/>
      <c r="DVI1865" s="1"/>
      <c r="DVJ1865" s="1"/>
      <c r="DVK1865" s="1"/>
      <c r="DVL1865" s="1"/>
      <c r="DVM1865" s="1"/>
      <c r="DVN1865" s="1"/>
      <c r="DVO1865" s="1"/>
      <c r="DVP1865" s="1"/>
      <c r="DVQ1865" s="1"/>
      <c r="DVR1865" s="1"/>
      <c r="DVS1865" s="1"/>
      <c r="DVT1865" s="1"/>
      <c r="DVU1865" s="1"/>
      <c r="DVV1865" s="1"/>
      <c r="DVW1865" s="1"/>
      <c r="DVX1865" s="1"/>
      <c r="DVY1865" s="1"/>
      <c r="DVZ1865" s="1"/>
      <c r="DWA1865" s="1"/>
      <c r="DWB1865" s="1"/>
      <c r="DWC1865" s="1"/>
      <c r="DWD1865" s="1"/>
      <c r="DWE1865" s="1"/>
      <c r="DWF1865" s="1"/>
      <c r="DWG1865" s="1"/>
      <c r="DWH1865" s="1"/>
      <c r="DWI1865" s="1"/>
      <c r="DWJ1865" s="1"/>
      <c r="DWK1865" s="1"/>
      <c r="DWL1865" s="1"/>
      <c r="DWM1865" s="1"/>
      <c r="DWN1865" s="1"/>
      <c r="DWO1865" s="1"/>
      <c r="DWP1865" s="1"/>
      <c r="DWQ1865" s="1"/>
      <c r="DWR1865" s="1"/>
      <c r="DWS1865" s="1"/>
      <c r="DWT1865" s="1"/>
      <c r="DWU1865" s="1"/>
      <c r="DWV1865" s="1"/>
      <c r="DWW1865" s="1"/>
      <c r="DWX1865" s="1"/>
      <c r="DWY1865" s="1"/>
      <c r="DWZ1865" s="1"/>
      <c r="DXA1865" s="1"/>
      <c r="DXB1865" s="1"/>
      <c r="DXC1865" s="1"/>
      <c r="DXD1865" s="1"/>
      <c r="DXE1865" s="1"/>
      <c r="DXF1865" s="1"/>
      <c r="DXG1865" s="1"/>
      <c r="DXH1865" s="1"/>
      <c r="DXI1865" s="1"/>
      <c r="DXJ1865" s="1"/>
      <c r="DXK1865" s="1"/>
      <c r="DXL1865" s="1"/>
      <c r="DXM1865" s="1"/>
      <c r="DXN1865" s="1"/>
      <c r="DXO1865" s="1"/>
      <c r="DXP1865" s="1"/>
      <c r="DXQ1865" s="1"/>
      <c r="DXR1865" s="1"/>
      <c r="DXS1865" s="1"/>
      <c r="DXT1865" s="1"/>
      <c r="DXU1865" s="1"/>
      <c r="DXV1865" s="1"/>
      <c r="DXW1865" s="1"/>
      <c r="DXX1865" s="1"/>
      <c r="DXY1865" s="1"/>
      <c r="DXZ1865" s="1"/>
      <c r="DYA1865" s="1"/>
      <c r="DYB1865" s="1"/>
      <c r="DYC1865" s="1"/>
      <c r="DYD1865" s="1"/>
      <c r="DYE1865" s="1"/>
      <c r="DYF1865" s="1"/>
      <c r="DYG1865" s="1"/>
      <c r="DYH1865" s="1"/>
      <c r="DYI1865" s="1"/>
      <c r="DYJ1865" s="1"/>
      <c r="DYK1865" s="1"/>
      <c r="DYL1865" s="1"/>
      <c r="DYM1865" s="1"/>
      <c r="DYN1865" s="1"/>
      <c r="DYO1865" s="1"/>
      <c r="DYP1865" s="1"/>
      <c r="DYQ1865" s="1"/>
      <c r="DYR1865" s="1"/>
      <c r="DYS1865" s="1"/>
      <c r="DYT1865" s="1"/>
      <c r="DYU1865" s="1"/>
      <c r="DYV1865" s="1"/>
      <c r="DYW1865" s="1"/>
      <c r="DYX1865" s="1"/>
      <c r="DYY1865" s="1"/>
      <c r="DYZ1865" s="1"/>
      <c r="DZA1865" s="1"/>
      <c r="DZB1865" s="1"/>
      <c r="DZC1865" s="1"/>
      <c r="DZD1865" s="1"/>
      <c r="DZE1865" s="1"/>
      <c r="DZF1865" s="1"/>
      <c r="DZG1865" s="1"/>
      <c r="DZH1865" s="1"/>
      <c r="DZI1865" s="1"/>
      <c r="DZJ1865" s="1"/>
      <c r="DZK1865" s="1"/>
      <c r="DZL1865" s="1"/>
      <c r="DZM1865" s="1"/>
      <c r="DZN1865" s="1"/>
      <c r="DZO1865" s="1"/>
      <c r="DZP1865" s="1"/>
      <c r="DZQ1865" s="1"/>
      <c r="DZR1865" s="1"/>
      <c r="DZS1865" s="1"/>
      <c r="DZT1865" s="1"/>
      <c r="DZU1865" s="1"/>
      <c r="DZV1865" s="1"/>
      <c r="DZW1865" s="1"/>
      <c r="DZX1865" s="1"/>
      <c r="DZY1865" s="1"/>
      <c r="DZZ1865" s="1"/>
      <c r="EAA1865" s="1"/>
      <c r="EAB1865" s="1"/>
      <c r="EAC1865" s="1"/>
      <c r="EAD1865" s="1"/>
      <c r="EAE1865" s="1"/>
      <c r="EAF1865" s="1"/>
      <c r="EAG1865" s="1"/>
      <c r="EAH1865" s="1"/>
      <c r="EAI1865" s="1"/>
      <c r="EAJ1865" s="1"/>
      <c r="EAK1865" s="1"/>
      <c r="EAL1865" s="1"/>
      <c r="EAM1865" s="1"/>
      <c r="EAN1865" s="1"/>
      <c r="EAO1865" s="1"/>
      <c r="EAP1865" s="1"/>
      <c r="EAQ1865" s="1"/>
      <c r="EAR1865" s="1"/>
      <c r="EAS1865" s="1"/>
      <c r="EAT1865" s="1"/>
      <c r="EAU1865" s="1"/>
      <c r="EAV1865" s="1"/>
      <c r="EAW1865" s="1"/>
      <c r="EAX1865" s="1"/>
      <c r="EAY1865" s="1"/>
      <c r="EAZ1865" s="1"/>
      <c r="EBA1865" s="1"/>
      <c r="EBB1865" s="1"/>
      <c r="EBC1865" s="1"/>
      <c r="EBD1865" s="1"/>
      <c r="EBE1865" s="1"/>
      <c r="EBF1865" s="1"/>
      <c r="EBG1865" s="1"/>
      <c r="EBH1865" s="1"/>
      <c r="EBI1865" s="1"/>
      <c r="EBJ1865" s="1"/>
      <c r="EBK1865" s="1"/>
      <c r="EBL1865" s="1"/>
      <c r="EBM1865" s="1"/>
      <c r="EBN1865" s="1"/>
      <c r="EBO1865" s="1"/>
      <c r="EBP1865" s="1"/>
      <c r="EBQ1865" s="1"/>
      <c r="EBR1865" s="1"/>
      <c r="EBS1865" s="1"/>
      <c r="EBT1865" s="1"/>
      <c r="EBU1865" s="1"/>
      <c r="EBV1865" s="1"/>
      <c r="EBW1865" s="1"/>
      <c r="EBX1865" s="1"/>
      <c r="EBY1865" s="1"/>
      <c r="EBZ1865" s="1"/>
      <c r="ECA1865" s="1"/>
      <c r="ECB1865" s="1"/>
      <c r="ECC1865" s="1"/>
      <c r="ECD1865" s="1"/>
      <c r="ECE1865" s="1"/>
      <c r="ECF1865" s="1"/>
      <c r="ECG1865" s="1"/>
      <c r="ECH1865" s="1"/>
      <c r="ECI1865" s="1"/>
      <c r="ECJ1865" s="1"/>
      <c r="ECK1865" s="1"/>
      <c r="ECL1865" s="1"/>
      <c r="ECM1865" s="1"/>
      <c r="ECN1865" s="1"/>
      <c r="ECO1865" s="1"/>
      <c r="ECP1865" s="1"/>
      <c r="ECQ1865" s="1"/>
      <c r="ECR1865" s="1"/>
      <c r="ECS1865" s="1"/>
      <c r="ECT1865" s="1"/>
      <c r="ECU1865" s="1"/>
      <c r="ECV1865" s="1"/>
      <c r="ECW1865" s="1"/>
      <c r="ECX1865" s="1"/>
      <c r="ECY1865" s="1"/>
      <c r="ECZ1865" s="1"/>
      <c r="EDA1865" s="1"/>
      <c r="EDB1865" s="1"/>
      <c r="EDC1865" s="1"/>
      <c r="EDD1865" s="1"/>
      <c r="EDE1865" s="1"/>
      <c r="EDF1865" s="1"/>
      <c r="EDG1865" s="1"/>
      <c r="EDH1865" s="1"/>
      <c r="EDI1865" s="1"/>
      <c r="EDJ1865" s="1"/>
      <c r="EDK1865" s="1"/>
      <c r="EDL1865" s="1"/>
      <c r="EDM1865" s="1"/>
      <c r="EDN1865" s="1"/>
      <c r="EDO1865" s="1"/>
      <c r="EDP1865" s="1"/>
      <c r="EDQ1865" s="1"/>
      <c r="EDR1865" s="1"/>
      <c r="EDS1865" s="1"/>
      <c r="EDT1865" s="1"/>
      <c r="EDU1865" s="1"/>
      <c r="EDV1865" s="1"/>
      <c r="EDW1865" s="1"/>
      <c r="EDX1865" s="1"/>
      <c r="EDY1865" s="1"/>
      <c r="EDZ1865" s="1"/>
      <c r="EEA1865" s="1"/>
      <c r="EEB1865" s="1"/>
      <c r="EEC1865" s="1"/>
      <c r="EED1865" s="1"/>
      <c r="EEE1865" s="1"/>
      <c r="EEF1865" s="1"/>
      <c r="EEG1865" s="1"/>
      <c r="EEH1865" s="1"/>
      <c r="EEI1865" s="1"/>
      <c r="EEJ1865" s="1"/>
      <c r="EEK1865" s="1"/>
      <c r="EEL1865" s="1"/>
      <c r="EEM1865" s="1"/>
      <c r="EEN1865" s="1"/>
      <c r="EEO1865" s="1"/>
      <c r="EEP1865" s="1"/>
      <c r="EEQ1865" s="1"/>
      <c r="EER1865" s="1"/>
      <c r="EES1865" s="1"/>
      <c r="EET1865" s="1"/>
      <c r="EEU1865" s="1"/>
      <c r="EEV1865" s="1"/>
      <c r="EEW1865" s="1"/>
      <c r="EEX1865" s="1"/>
      <c r="EEY1865" s="1"/>
      <c r="EEZ1865" s="1"/>
      <c r="EFA1865" s="1"/>
      <c r="EFB1865" s="1"/>
      <c r="EFC1865" s="1"/>
      <c r="EFD1865" s="1"/>
      <c r="EFE1865" s="1"/>
      <c r="EFF1865" s="1"/>
      <c r="EFG1865" s="1"/>
      <c r="EFH1865" s="1"/>
      <c r="EFI1865" s="1"/>
      <c r="EFJ1865" s="1"/>
      <c r="EFK1865" s="1"/>
      <c r="EFL1865" s="1"/>
      <c r="EFM1865" s="1"/>
      <c r="EFN1865" s="1"/>
      <c r="EFO1865" s="1"/>
      <c r="EFP1865" s="1"/>
      <c r="EFQ1865" s="1"/>
      <c r="EFR1865" s="1"/>
      <c r="EFS1865" s="1"/>
      <c r="EFT1865" s="1"/>
      <c r="EFU1865" s="1"/>
      <c r="EFV1865" s="1"/>
      <c r="EFW1865" s="1"/>
      <c r="EFX1865" s="1"/>
      <c r="EFY1865" s="1"/>
      <c r="EFZ1865" s="1"/>
      <c r="EGA1865" s="1"/>
      <c r="EGB1865" s="1"/>
      <c r="EGC1865" s="1"/>
      <c r="EGD1865" s="1"/>
      <c r="EGE1865" s="1"/>
      <c r="EGF1865" s="1"/>
      <c r="EGG1865" s="1"/>
      <c r="EGH1865" s="1"/>
      <c r="EGI1865" s="1"/>
      <c r="EGJ1865" s="1"/>
      <c r="EGK1865" s="1"/>
      <c r="EGL1865" s="1"/>
      <c r="EGM1865" s="1"/>
      <c r="EGN1865" s="1"/>
      <c r="EGO1865" s="1"/>
      <c r="EGP1865" s="1"/>
      <c r="EGQ1865" s="1"/>
      <c r="EGR1865" s="1"/>
      <c r="EGS1865" s="1"/>
      <c r="EGT1865" s="1"/>
      <c r="EGU1865" s="1"/>
      <c r="EGV1865" s="1"/>
      <c r="EGW1865" s="1"/>
      <c r="EGX1865" s="1"/>
      <c r="EGY1865" s="1"/>
      <c r="EGZ1865" s="1"/>
      <c r="EHA1865" s="1"/>
      <c r="EHB1865" s="1"/>
      <c r="EHC1865" s="1"/>
      <c r="EHD1865" s="1"/>
      <c r="EHE1865" s="1"/>
      <c r="EHF1865" s="1"/>
      <c r="EHG1865" s="1"/>
      <c r="EHH1865" s="1"/>
      <c r="EHI1865" s="1"/>
      <c r="EHJ1865" s="1"/>
      <c r="EHK1865" s="1"/>
      <c r="EHL1865" s="1"/>
      <c r="EHM1865" s="1"/>
      <c r="EHN1865" s="1"/>
      <c r="EHO1865" s="1"/>
      <c r="EHP1865" s="1"/>
      <c r="EHQ1865" s="1"/>
      <c r="EHR1865" s="1"/>
      <c r="EHS1865" s="1"/>
      <c r="EHT1865" s="1"/>
      <c r="EHU1865" s="1"/>
      <c r="EHV1865" s="1"/>
      <c r="EHW1865" s="1"/>
      <c r="EHX1865" s="1"/>
      <c r="EHY1865" s="1"/>
      <c r="EHZ1865" s="1"/>
      <c r="EIA1865" s="1"/>
      <c r="EIB1865" s="1"/>
      <c r="EIC1865" s="1"/>
      <c r="EID1865" s="1"/>
      <c r="EIE1865" s="1"/>
      <c r="EIF1865" s="1"/>
      <c r="EIG1865" s="1"/>
      <c r="EIH1865" s="1"/>
      <c r="EII1865" s="1"/>
      <c r="EIJ1865" s="1"/>
      <c r="EIK1865" s="1"/>
      <c r="EIL1865" s="1"/>
      <c r="EIM1865" s="1"/>
      <c r="EIN1865" s="1"/>
      <c r="EIO1865" s="1"/>
      <c r="EIP1865" s="1"/>
      <c r="EIQ1865" s="1"/>
      <c r="EIR1865" s="1"/>
      <c r="EIS1865" s="1"/>
      <c r="EIT1865" s="1"/>
      <c r="EIU1865" s="1"/>
      <c r="EIV1865" s="1"/>
      <c r="EIW1865" s="1"/>
      <c r="EIX1865" s="1"/>
      <c r="EIY1865" s="1"/>
      <c r="EIZ1865" s="1"/>
      <c r="EJA1865" s="1"/>
      <c r="EJB1865" s="1"/>
      <c r="EJC1865" s="1"/>
      <c r="EJD1865" s="1"/>
      <c r="EJE1865" s="1"/>
      <c r="EJF1865" s="1"/>
      <c r="EJG1865" s="1"/>
      <c r="EJH1865" s="1"/>
      <c r="EJI1865" s="1"/>
      <c r="EJJ1865" s="1"/>
      <c r="EJK1865" s="1"/>
      <c r="EJL1865" s="1"/>
      <c r="EJM1865" s="1"/>
      <c r="EJN1865" s="1"/>
      <c r="EJO1865" s="1"/>
      <c r="EJP1865" s="1"/>
      <c r="EJQ1865" s="1"/>
      <c r="EJR1865" s="1"/>
      <c r="EJS1865" s="1"/>
      <c r="EJT1865" s="1"/>
      <c r="EJU1865" s="1"/>
      <c r="EJV1865" s="1"/>
      <c r="EJW1865" s="1"/>
      <c r="EJX1865" s="1"/>
      <c r="EJY1865" s="1"/>
      <c r="EJZ1865" s="1"/>
      <c r="EKA1865" s="1"/>
      <c r="EKB1865" s="1"/>
      <c r="EKC1865" s="1"/>
      <c r="EKD1865" s="1"/>
      <c r="EKE1865" s="1"/>
      <c r="EKF1865" s="1"/>
      <c r="EKG1865" s="1"/>
      <c r="EKH1865" s="1"/>
      <c r="EKI1865" s="1"/>
      <c r="EKJ1865" s="1"/>
      <c r="EKK1865" s="1"/>
      <c r="EKL1865" s="1"/>
      <c r="EKM1865" s="1"/>
      <c r="EKN1865" s="1"/>
      <c r="EKO1865" s="1"/>
      <c r="EKP1865" s="1"/>
      <c r="EKQ1865" s="1"/>
      <c r="EKR1865" s="1"/>
      <c r="EKS1865" s="1"/>
      <c r="EKT1865" s="1"/>
      <c r="EKU1865" s="1"/>
      <c r="EKV1865" s="1"/>
      <c r="EKW1865" s="1"/>
      <c r="EKX1865" s="1"/>
      <c r="EKY1865" s="1"/>
      <c r="EKZ1865" s="1"/>
      <c r="ELA1865" s="1"/>
      <c r="ELB1865" s="1"/>
      <c r="ELC1865" s="1"/>
      <c r="ELD1865" s="1"/>
      <c r="ELE1865" s="1"/>
      <c r="ELF1865" s="1"/>
      <c r="ELG1865" s="1"/>
      <c r="ELH1865" s="1"/>
      <c r="ELI1865" s="1"/>
      <c r="ELJ1865" s="1"/>
      <c r="ELK1865" s="1"/>
      <c r="ELL1865" s="1"/>
      <c r="ELM1865" s="1"/>
      <c r="ELN1865" s="1"/>
      <c r="ELO1865" s="1"/>
      <c r="ELP1865" s="1"/>
      <c r="ELQ1865" s="1"/>
      <c r="ELR1865" s="1"/>
      <c r="ELS1865" s="1"/>
      <c r="ELT1865" s="1"/>
      <c r="ELU1865" s="1"/>
      <c r="ELV1865" s="1"/>
      <c r="ELW1865" s="1"/>
      <c r="ELX1865" s="1"/>
      <c r="ELY1865" s="1"/>
      <c r="ELZ1865" s="1"/>
      <c r="EMA1865" s="1"/>
      <c r="EMB1865" s="1"/>
      <c r="EMC1865" s="1"/>
      <c r="EMD1865" s="1"/>
      <c r="EME1865" s="1"/>
      <c r="EMF1865" s="1"/>
      <c r="EMG1865" s="1"/>
      <c r="EMH1865" s="1"/>
      <c r="EMI1865" s="1"/>
      <c r="EMJ1865" s="1"/>
      <c r="EMK1865" s="1"/>
      <c r="EML1865" s="1"/>
      <c r="EMM1865" s="1"/>
      <c r="EMN1865" s="1"/>
      <c r="EMO1865" s="1"/>
      <c r="EMP1865" s="1"/>
      <c r="EMQ1865" s="1"/>
      <c r="EMR1865" s="1"/>
      <c r="EMS1865" s="1"/>
      <c r="EMT1865" s="1"/>
      <c r="EMU1865" s="1"/>
      <c r="EMV1865" s="1"/>
      <c r="EMW1865" s="1"/>
      <c r="EMX1865" s="1"/>
      <c r="EMY1865" s="1"/>
      <c r="EMZ1865" s="1"/>
      <c r="ENA1865" s="1"/>
      <c r="ENB1865" s="1"/>
      <c r="ENC1865" s="1"/>
      <c r="END1865" s="1"/>
      <c r="ENE1865" s="1"/>
      <c r="ENF1865" s="1"/>
      <c r="ENG1865" s="1"/>
      <c r="ENH1865" s="1"/>
      <c r="ENI1865" s="1"/>
      <c r="ENJ1865" s="1"/>
      <c r="ENK1865" s="1"/>
      <c r="ENL1865" s="1"/>
      <c r="ENM1865" s="1"/>
      <c r="ENN1865" s="1"/>
      <c r="ENO1865" s="1"/>
      <c r="ENP1865" s="1"/>
      <c r="ENQ1865" s="1"/>
      <c r="ENR1865" s="1"/>
      <c r="ENS1865" s="1"/>
      <c r="ENT1865" s="1"/>
      <c r="ENU1865" s="1"/>
      <c r="ENV1865" s="1"/>
      <c r="ENW1865" s="1"/>
      <c r="ENX1865" s="1"/>
      <c r="ENY1865" s="1"/>
      <c r="ENZ1865" s="1"/>
      <c r="EOA1865" s="1"/>
      <c r="EOB1865" s="1"/>
      <c r="EOC1865" s="1"/>
      <c r="EOD1865" s="1"/>
      <c r="EOE1865" s="1"/>
      <c r="EOF1865" s="1"/>
      <c r="EOG1865" s="1"/>
      <c r="EOH1865" s="1"/>
      <c r="EOI1865" s="1"/>
      <c r="EOJ1865" s="1"/>
      <c r="EOK1865" s="1"/>
      <c r="EOL1865" s="1"/>
      <c r="EOM1865" s="1"/>
      <c r="EON1865" s="1"/>
      <c r="EOO1865" s="1"/>
      <c r="EOP1865" s="1"/>
      <c r="EOQ1865" s="1"/>
      <c r="EOR1865" s="1"/>
      <c r="EOS1865" s="1"/>
      <c r="EOT1865" s="1"/>
      <c r="EOU1865" s="1"/>
      <c r="EOV1865" s="1"/>
      <c r="EOW1865" s="1"/>
      <c r="EOX1865" s="1"/>
      <c r="EOY1865" s="1"/>
      <c r="EOZ1865" s="1"/>
      <c r="EPA1865" s="1"/>
      <c r="EPB1865" s="1"/>
      <c r="EPC1865" s="1"/>
      <c r="EPD1865" s="1"/>
      <c r="EPE1865" s="1"/>
      <c r="EPF1865" s="1"/>
      <c r="EPG1865" s="1"/>
      <c r="EPH1865" s="1"/>
      <c r="EPI1865" s="1"/>
      <c r="EPJ1865" s="1"/>
      <c r="EPK1865" s="1"/>
      <c r="EPL1865" s="1"/>
      <c r="EPM1865" s="1"/>
      <c r="EPN1865" s="1"/>
      <c r="EPO1865" s="1"/>
      <c r="EPP1865" s="1"/>
      <c r="EPQ1865" s="1"/>
      <c r="EPR1865" s="1"/>
      <c r="EPS1865" s="1"/>
      <c r="EPT1865" s="1"/>
      <c r="EPU1865" s="1"/>
      <c r="EPV1865" s="1"/>
      <c r="EPW1865" s="1"/>
      <c r="EPX1865" s="1"/>
      <c r="EPY1865" s="1"/>
      <c r="EPZ1865" s="1"/>
      <c r="EQA1865" s="1"/>
      <c r="EQB1865" s="1"/>
      <c r="EQC1865" s="1"/>
      <c r="EQD1865" s="1"/>
      <c r="EQE1865" s="1"/>
      <c r="EQF1865" s="1"/>
      <c r="EQG1865" s="1"/>
      <c r="EQH1865" s="1"/>
      <c r="EQI1865" s="1"/>
      <c r="EQJ1865" s="1"/>
      <c r="EQK1865" s="1"/>
      <c r="EQL1865" s="1"/>
      <c r="EQM1865" s="1"/>
      <c r="EQN1865" s="1"/>
      <c r="EQO1865" s="1"/>
      <c r="EQP1865" s="1"/>
      <c r="EQQ1865" s="1"/>
      <c r="EQR1865" s="1"/>
      <c r="EQS1865" s="1"/>
      <c r="EQT1865" s="1"/>
      <c r="EQU1865" s="1"/>
      <c r="EQV1865" s="1"/>
      <c r="EQW1865" s="1"/>
      <c r="EQX1865" s="1"/>
      <c r="EQY1865" s="1"/>
      <c r="EQZ1865" s="1"/>
      <c r="ERA1865" s="1"/>
      <c r="ERB1865" s="1"/>
      <c r="ERC1865" s="1"/>
      <c r="ERD1865" s="1"/>
      <c r="ERE1865" s="1"/>
      <c r="ERF1865" s="1"/>
      <c r="ERG1865" s="1"/>
      <c r="ERH1865" s="1"/>
      <c r="ERI1865" s="1"/>
      <c r="ERJ1865" s="1"/>
      <c r="ERK1865" s="1"/>
      <c r="ERL1865" s="1"/>
      <c r="ERM1865" s="1"/>
      <c r="ERN1865" s="1"/>
      <c r="ERO1865" s="1"/>
      <c r="ERP1865" s="1"/>
      <c r="ERQ1865" s="1"/>
      <c r="ERR1865" s="1"/>
      <c r="ERS1865" s="1"/>
      <c r="ERT1865" s="1"/>
      <c r="ERU1865" s="1"/>
      <c r="ERV1865" s="1"/>
      <c r="ERW1865" s="1"/>
      <c r="ERX1865" s="1"/>
      <c r="ERY1865" s="1"/>
      <c r="ERZ1865" s="1"/>
      <c r="ESA1865" s="1"/>
      <c r="ESB1865" s="1"/>
      <c r="ESC1865" s="1"/>
      <c r="ESD1865" s="1"/>
      <c r="ESE1865" s="1"/>
      <c r="ESF1865" s="1"/>
      <c r="ESG1865" s="1"/>
      <c r="ESH1865" s="1"/>
      <c r="ESI1865" s="1"/>
      <c r="ESJ1865" s="1"/>
      <c r="ESK1865" s="1"/>
      <c r="ESL1865" s="1"/>
      <c r="ESM1865" s="1"/>
      <c r="ESN1865" s="1"/>
      <c r="ESO1865" s="1"/>
      <c r="ESP1865" s="1"/>
      <c r="ESQ1865" s="1"/>
      <c r="ESR1865" s="1"/>
      <c r="ESS1865" s="1"/>
      <c r="EST1865" s="1"/>
      <c r="ESU1865" s="1"/>
      <c r="ESV1865" s="1"/>
      <c r="ESW1865" s="1"/>
      <c r="ESX1865" s="1"/>
      <c r="ESY1865" s="1"/>
      <c r="ESZ1865" s="1"/>
      <c r="ETA1865" s="1"/>
      <c r="ETB1865" s="1"/>
      <c r="ETC1865" s="1"/>
      <c r="ETD1865" s="1"/>
      <c r="ETE1865" s="1"/>
      <c r="ETF1865" s="1"/>
      <c r="ETG1865" s="1"/>
      <c r="ETH1865" s="1"/>
      <c r="ETI1865" s="1"/>
      <c r="ETJ1865" s="1"/>
      <c r="ETK1865" s="1"/>
      <c r="ETL1865" s="1"/>
      <c r="ETM1865" s="1"/>
      <c r="ETN1865" s="1"/>
      <c r="ETO1865" s="1"/>
      <c r="ETP1865" s="1"/>
      <c r="ETQ1865" s="1"/>
      <c r="ETR1865" s="1"/>
      <c r="ETS1865" s="1"/>
      <c r="ETT1865" s="1"/>
      <c r="ETU1865" s="1"/>
      <c r="ETV1865" s="1"/>
      <c r="ETW1865" s="1"/>
      <c r="ETX1865" s="1"/>
      <c r="ETY1865" s="1"/>
      <c r="ETZ1865" s="1"/>
      <c r="EUA1865" s="1"/>
      <c r="EUB1865" s="1"/>
      <c r="EUC1865" s="1"/>
      <c r="EUD1865" s="1"/>
      <c r="EUE1865" s="1"/>
      <c r="EUF1865" s="1"/>
      <c r="EUG1865" s="1"/>
      <c r="EUH1865" s="1"/>
      <c r="EUI1865" s="1"/>
      <c r="EUJ1865" s="1"/>
      <c r="EUK1865" s="1"/>
      <c r="EUL1865" s="1"/>
      <c r="EUM1865" s="1"/>
      <c r="EUN1865" s="1"/>
      <c r="EUO1865" s="1"/>
      <c r="EUP1865" s="1"/>
      <c r="EUQ1865" s="1"/>
      <c r="EUR1865" s="1"/>
      <c r="EUS1865" s="1"/>
      <c r="EUT1865" s="1"/>
      <c r="EUU1865" s="1"/>
      <c r="EUV1865" s="1"/>
      <c r="EUW1865" s="1"/>
      <c r="EUX1865" s="1"/>
      <c r="EUY1865" s="1"/>
      <c r="EUZ1865" s="1"/>
      <c r="EVA1865" s="1"/>
      <c r="EVB1865" s="1"/>
      <c r="EVC1865" s="1"/>
      <c r="EVD1865" s="1"/>
      <c r="EVE1865" s="1"/>
      <c r="EVF1865" s="1"/>
      <c r="EVG1865" s="1"/>
      <c r="EVH1865" s="1"/>
      <c r="EVI1865" s="1"/>
      <c r="EVJ1865" s="1"/>
      <c r="EVK1865" s="1"/>
      <c r="EVL1865" s="1"/>
      <c r="EVM1865" s="1"/>
      <c r="EVN1865" s="1"/>
      <c r="EVO1865" s="1"/>
      <c r="EVP1865" s="1"/>
      <c r="EVQ1865" s="1"/>
      <c r="EVR1865" s="1"/>
      <c r="EVS1865" s="1"/>
      <c r="EVT1865" s="1"/>
      <c r="EVU1865" s="1"/>
      <c r="EVV1865" s="1"/>
      <c r="EVW1865" s="1"/>
      <c r="EVX1865" s="1"/>
      <c r="EVY1865" s="1"/>
      <c r="EVZ1865" s="1"/>
      <c r="EWA1865" s="1"/>
      <c r="EWB1865" s="1"/>
      <c r="EWC1865" s="1"/>
      <c r="EWD1865" s="1"/>
      <c r="EWE1865" s="1"/>
      <c r="EWF1865" s="1"/>
      <c r="EWG1865" s="1"/>
      <c r="EWH1865" s="1"/>
      <c r="EWI1865" s="1"/>
      <c r="EWJ1865" s="1"/>
      <c r="EWK1865" s="1"/>
      <c r="EWL1865" s="1"/>
      <c r="EWM1865" s="1"/>
      <c r="EWN1865" s="1"/>
      <c r="EWO1865" s="1"/>
      <c r="EWP1865" s="1"/>
      <c r="EWQ1865" s="1"/>
      <c r="EWR1865" s="1"/>
      <c r="EWS1865" s="1"/>
      <c r="EWT1865" s="1"/>
      <c r="EWU1865" s="1"/>
      <c r="EWV1865" s="1"/>
      <c r="EWW1865" s="1"/>
      <c r="EWX1865" s="1"/>
      <c r="EWY1865" s="1"/>
      <c r="EWZ1865" s="1"/>
      <c r="EXA1865" s="1"/>
      <c r="EXB1865" s="1"/>
      <c r="EXC1865" s="1"/>
      <c r="EXD1865" s="1"/>
      <c r="EXE1865" s="1"/>
      <c r="EXF1865" s="1"/>
      <c r="EXG1865" s="1"/>
      <c r="EXH1865" s="1"/>
      <c r="EXI1865" s="1"/>
      <c r="EXJ1865" s="1"/>
      <c r="EXK1865" s="1"/>
      <c r="EXL1865" s="1"/>
      <c r="EXM1865" s="1"/>
      <c r="EXN1865" s="1"/>
      <c r="EXO1865" s="1"/>
      <c r="EXP1865" s="1"/>
      <c r="EXQ1865" s="1"/>
      <c r="EXR1865" s="1"/>
      <c r="EXS1865" s="1"/>
      <c r="EXT1865" s="1"/>
      <c r="EXU1865" s="1"/>
      <c r="EXV1865" s="1"/>
      <c r="EXW1865" s="1"/>
      <c r="EXX1865" s="1"/>
      <c r="EXY1865" s="1"/>
      <c r="EXZ1865" s="1"/>
      <c r="EYA1865" s="1"/>
      <c r="EYB1865" s="1"/>
      <c r="EYC1865" s="1"/>
      <c r="EYD1865" s="1"/>
      <c r="EYE1865" s="1"/>
      <c r="EYF1865" s="1"/>
      <c r="EYG1865" s="1"/>
      <c r="EYH1865" s="1"/>
      <c r="EYI1865" s="1"/>
      <c r="EYJ1865" s="1"/>
      <c r="EYK1865" s="1"/>
      <c r="EYL1865" s="1"/>
      <c r="EYM1865" s="1"/>
      <c r="EYN1865" s="1"/>
      <c r="EYO1865" s="1"/>
      <c r="EYP1865" s="1"/>
      <c r="EYQ1865" s="1"/>
      <c r="EYR1865" s="1"/>
      <c r="EYS1865" s="1"/>
      <c r="EYT1865" s="1"/>
      <c r="EYU1865" s="1"/>
      <c r="EYV1865" s="1"/>
      <c r="EYW1865" s="1"/>
      <c r="EYX1865" s="1"/>
      <c r="EYY1865" s="1"/>
      <c r="EYZ1865" s="1"/>
      <c r="EZA1865" s="1"/>
      <c r="EZB1865" s="1"/>
      <c r="EZC1865" s="1"/>
      <c r="EZD1865" s="1"/>
      <c r="EZE1865" s="1"/>
      <c r="EZF1865" s="1"/>
      <c r="EZG1865" s="1"/>
      <c r="EZH1865" s="1"/>
      <c r="EZI1865" s="1"/>
      <c r="EZJ1865" s="1"/>
      <c r="EZK1865" s="1"/>
      <c r="EZL1865" s="1"/>
      <c r="EZM1865" s="1"/>
      <c r="EZN1865" s="1"/>
      <c r="EZO1865" s="1"/>
      <c r="EZP1865" s="1"/>
      <c r="EZQ1865" s="1"/>
      <c r="EZR1865" s="1"/>
      <c r="EZS1865" s="1"/>
      <c r="EZT1865" s="1"/>
      <c r="EZU1865" s="1"/>
      <c r="EZV1865" s="1"/>
      <c r="EZW1865" s="1"/>
      <c r="EZX1865" s="1"/>
      <c r="EZY1865" s="1"/>
      <c r="EZZ1865" s="1"/>
      <c r="FAA1865" s="1"/>
      <c r="FAB1865" s="1"/>
      <c r="FAC1865" s="1"/>
      <c r="FAD1865" s="1"/>
      <c r="FAE1865" s="1"/>
      <c r="FAF1865" s="1"/>
      <c r="FAG1865" s="1"/>
      <c r="FAH1865" s="1"/>
      <c r="FAI1865" s="1"/>
      <c r="FAJ1865" s="1"/>
      <c r="FAK1865" s="1"/>
      <c r="FAL1865" s="1"/>
      <c r="FAM1865" s="1"/>
      <c r="FAN1865" s="1"/>
      <c r="FAO1865" s="1"/>
      <c r="FAP1865" s="1"/>
      <c r="FAQ1865" s="1"/>
      <c r="FAR1865" s="1"/>
      <c r="FAS1865" s="1"/>
      <c r="FAT1865" s="1"/>
      <c r="FAU1865" s="1"/>
      <c r="FAV1865" s="1"/>
      <c r="FAW1865" s="1"/>
      <c r="FAX1865" s="1"/>
      <c r="FAY1865" s="1"/>
      <c r="FAZ1865" s="1"/>
      <c r="FBA1865" s="1"/>
      <c r="FBB1865" s="1"/>
      <c r="FBC1865" s="1"/>
      <c r="FBD1865" s="1"/>
      <c r="FBE1865" s="1"/>
      <c r="FBF1865" s="1"/>
      <c r="FBG1865" s="1"/>
      <c r="FBH1865" s="1"/>
      <c r="FBI1865" s="1"/>
      <c r="FBJ1865" s="1"/>
      <c r="FBK1865" s="1"/>
      <c r="FBL1865" s="1"/>
      <c r="FBM1865" s="1"/>
      <c r="FBN1865" s="1"/>
      <c r="FBO1865" s="1"/>
      <c r="FBP1865" s="1"/>
      <c r="FBQ1865" s="1"/>
      <c r="FBR1865" s="1"/>
      <c r="FBS1865" s="1"/>
      <c r="FBT1865" s="1"/>
      <c r="FBU1865" s="1"/>
      <c r="FBV1865" s="1"/>
      <c r="FBW1865" s="1"/>
      <c r="FBX1865" s="1"/>
      <c r="FBY1865" s="1"/>
      <c r="FBZ1865" s="1"/>
      <c r="FCA1865" s="1"/>
      <c r="FCB1865" s="1"/>
      <c r="FCC1865" s="1"/>
      <c r="FCD1865" s="1"/>
      <c r="FCE1865" s="1"/>
      <c r="FCF1865" s="1"/>
      <c r="FCG1865" s="1"/>
      <c r="FCH1865" s="1"/>
      <c r="FCI1865" s="1"/>
      <c r="FCJ1865" s="1"/>
      <c r="FCK1865" s="1"/>
      <c r="FCL1865" s="1"/>
      <c r="FCM1865" s="1"/>
      <c r="FCN1865" s="1"/>
      <c r="FCO1865" s="1"/>
      <c r="FCP1865" s="1"/>
      <c r="FCQ1865" s="1"/>
      <c r="FCR1865" s="1"/>
      <c r="FCS1865" s="1"/>
      <c r="FCT1865" s="1"/>
      <c r="FCU1865" s="1"/>
      <c r="FCV1865" s="1"/>
      <c r="FCW1865" s="1"/>
      <c r="FCX1865" s="1"/>
      <c r="FCY1865" s="1"/>
      <c r="FCZ1865" s="1"/>
      <c r="FDA1865" s="1"/>
      <c r="FDB1865" s="1"/>
      <c r="FDC1865" s="1"/>
      <c r="FDD1865" s="1"/>
      <c r="FDE1865" s="1"/>
      <c r="FDF1865" s="1"/>
      <c r="FDG1865" s="1"/>
      <c r="FDH1865" s="1"/>
      <c r="FDI1865" s="1"/>
      <c r="FDJ1865" s="1"/>
      <c r="FDK1865" s="1"/>
      <c r="FDL1865" s="1"/>
      <c r="FDM1865" s="1"/>
      <c r="FDN1865" s="1"/>
      <c r="FDO1865" s="1"/>
      <c r="FDP1865" s="1"/>
      <c r="FDQ1865" s="1"/>
      <c r="FDR1865" s="1"/>
      <c r="FDS1865" s="1"/>
      <c r="FDT1865" s="1"/>
      <c r="FDU1865" s="1"/>
      <c r="FDV1865" s="1"/>
      <c r="FDW1865" s="1"/>
      <c r="FDX1865" s="1"/>
      <c r="FDY1865" s="1"/>
      <c r="FDZ1865" s="1"/>
      <c r="FEA1865" s="1"/>
      <c r="FEB1865" s="1"/>
      <c r="FEC1865" s="1"/>
      <c r="FED1865" s="1"/>
      <c r="FEE1865" s="1"/>
      <c r="FEF1865" s="1"/>
      <c r="FEG1865" s="1"/>
      <c r="FEH1865" s="1"/>
      <c r="FEI1865" s="1"/>
      <c r="FEJ1865" s="1"/>
      <c r="FEK1865" s="1"/>
      <c r="FEL1865" s="1"/>
      <c r="FEM1865" s="1"/>
      <c r="FEN1865" s="1"/>
      <c r="FEO1865" s="1"/>
      <c r="FEP1865" s="1"/>
      <c r="FEQ1865" s="1"/>
      <c r="FER1865" s="1"/>
      <c r="FES1865" s="1"/>
      <c r="FET1865" s="1"/>
      <c r="FEU1865" s="1"/>
      <c r="FEV1865" s="1"/>
      <c r="FEW1865" s="1"/>
      <c r="FEX1865" s="1"/>
      <c r="FEY1865" s="1"/>
      <c r="FEZ1865" s="1"/>
      <c r="FFA1865" s="1"/>
      <c r="FFB1865" s="1"/>
      <c r="FFC1865" s="1"/>
      <c r="FFD1865" s="1"/>
      <c r="FFE1865" s="1"/>
      <c r="FFF1865" s="1"/>
      <c r="FFG1865" s="1"/>
      <c r="FFH1865" s="1"/>
      <c r="FFI1865" s="1"/>
      <c r="FFJ1865" s="1"/>
      <c r="FFK1865" s="1"/>
      <c r="FFL1865" s="1"/>
      <c r="FFM1865" s="1"/>
      <c r="FFN1865" s="1"/>
      <c r="FFO1865" s="1"/>
      <c r="FFP1865" s="1"/>
      <c r="FFQ1865" s="1"/>
      <c r="FFR1865" s="1"/>
      <c r="FFS1865" s="1"/>
      <c r="FFT1865" s="1"/>
      <c r="FFU1865" s="1"/>
      <c r="FFV1865" s="1"/>
      <c r="FFW1865" s="1"/>
      <c r="FFX1865" s="1"/>
      <c r="FFY1865" s="1"/>
      <c r="FFZ1865" s="1"/>
      <c r="FGA1865" s="1"/>
      <c r="FGB1865" s="1"/>
      <c r="FGC1865" s="1"/>
      <c r="FGD1865" s="1"/>
      <c r="FGE1865" s="1"/>
      <c r="FGF1865" s="1"/>
      <c r="FGG1865" s="1"/>
      <c r="FGH1865" s="1"/>
      <c r="FGI1865" s="1"/>
      <c r="FGJ1865" s="1"/>
      <c r="FGK1865" s="1"/>
      <c r="FGL1865" s="1"/>
      <c r="FGM1865" s="1"/>
      <c r="FGN1865" s="1"/>
      <c r="FGO1865" s="1"/>
      <c r="FGP1865" s="1"/>
      <c r="FGQ1865" s="1"/>
      <c r="FGR1865" s="1"/>
      <c r="FGS1865" s="1"/>
      <c r="FGT1865" s="1"/>
      <c r="FGU1865" s="1"/>
      <c r="FGV1865" s="1"/>
      <c r="FGW1865" s="1"/>
      <c r="FGX1865" s="1"/>
      <c r="FGY1865" s="1"/>
      <c r="FGZ1865" s="1"/>
      <c r="FHA1865" s="1"/>
      <c r="FHB1865" s="1"/>
      <c r="FHC1865" s="1"/>
      <c r="FHD1865" s="1"/>
      <c r="FHE1865" s="1"/>
      <c r="FHF1865" s="1"/>
      <c r="FHG1865" s="1"/>
      <c r="FHH1865" s="1"/>
      <c r="FHI1865" s="1"/>
      <c r="FHJ1865" s="1"/>
      <c r="FHK1865" s="1"/>
      <c r="FHL1865" s="1"/>
      <c r="FHM1865" s="1"/>
      <c r="FHN1865" s="1"/>
      <c r="FHO1865" s="1"/>
      <c r="FHP1865" s="1"/>
      <c r="FHQ1865" s="1"/>
      <c r="FHR1865" s="1"/>
      <c r="FHS1865" s="1"/>
      <c r="FHT1865" s="1"/>
      <c r="FHU1865" s="1"/>
      <c r="FHV1865" s="1"/>
      <c r="FHW1865" s="1"/>
      <c r="FHX1865" s="1"/>
      <c r="FHY1865" s="1"/>
      <c r="FHZ1865" s="1"/>
      <c r="FIA1865" s="1"/>
      <c r="FIB1865" s="1"/>
      <c r="FIC1865" s="1"/>
      <c r="FID1865" s="1"/>
      <c r="FIE1865" s="1"/>
      <c r="FIF1865" s="1"/>
      <c r="FIG1865" s="1"/>
      <c r="FIH1865" s="1"/>
      <c r="FII1865" s="1"/>
      <c r="FIJ1865" s="1"/>
      <c r="FIK1865" s="1"/>
      <c r="FIL1865" s="1"/>
      <c r="FIM1865" s="1"/>
      <c r="FIN1865" s="1"/>
      <c r="FIO1865" s="1"/>
      <c r="FIP1865" s="1"/>
      <c r="FIQ1865" s="1"/>
      <c r="FIR1865" s="1"/>
      <c r="FIS1865" s="1"/>
      <c r="FIT1865" s="1"/>
      <c r="FIU1865" s="1"/>
      <c r="FIV1865" s="1"/>
      <c r="FIW1865" s="1"/>
      <c r="FIX1865" s="1"/>
      <c r="FIY1865" s="1"/>
      <c r="FIZ1865" s="1"/>
      <c r="FJA1865" s="1"/>
      <c r="FJB1865" s="1"/>
      <c r="FJC1865" s="1"/>
      <c r="FJD1865" s="1"/>
      <c r="FJE1865" s="1"/>
      <c r="FJF1865" s="1"/>
      <c r="FJG1865" s="1"/>
      <c r="FJH1865" s="1"/>
      <c r="FJI1865" s="1"/>
      <c r="FJJ1865" s="1"/>
      <c r="FJK1865" s="1"/>
      <c r="FJL1865" s="1"/>
      <c r="FJM1865" s="1"/>
      <c r="FJN1865" s="1"/>
      <c r="FJO1865" s="1"/>
      <c r="FJP1865" s="1"/>
      <c r="FJQ1865" s="1"/>
      <c r="FJR1865" s="1"/>
      <c r="FJS1865" s="1"/>
      <c r="FJT1865" s="1"/>
      <c r="FJU1865" s="1"/>
      <c r="FJV1865" s="1"/>
      <c r="FJW1865" s="1"/>
      <c r="FJX1865" s="1"/>
      <c r="FJY1865" s="1"/>
      <c r="FJZ1865" s="1"/>
      <c r="FKA1865" s="1"/>
      <c r="FKB1865" s="1"/>
      <c r="FKC1865" s="1"/>
      <c r="FKD1865" s="1"/>
      <c r="FKE1865" s="1"/>
      <c r="FKF1865" s="1"/>
      <c r="FKG1865" s="1"/>
      <c r="FKH1865" s="1"/>
      <c r="FKI1865" s="1"/>
      <c r="FKJ1865" s="1"/>
      <c r="FKK1865" s="1"/>
      <c r="FKL1865" s="1"/>
      <c r="FKM1865" s="1"/>
      <c r="FKN1865" s="1"/>
      <c r="FKO1865" s="1"/>
      <c r="FKP1865" s="1"/>
      <c r="FKQ1865" s="1"/>
      <c r="FKR1865" s="1"/>
      <c r="FKS1865" s="1"/>
      <c r="FKT1865" s="1"/>
      <c r="FKU1865" s="1"/>
      <c r="FKV1865" s="1"/>
      <c r="FKW1865" s="1"/>
      <c r="FKX1865" s="1"/>
      <c r="FKY1865" s="1"/>
      <c r="FKZ1865" s="1"/>
      <c r="FLA1865" s="1"/>
      <c r="FLB1865" s="1"/>
      <c r="FLC1865" s="1"/>
      <c r="FLD1865" s="1"/>
      <c r="FLE1865" s="1"/>
      <c r="FLF1865" s="1"/>
      <c r="FLG1865" s="1"/>
      <c r="FLH1865" s="1"/>
      <c r="FLI1865" s="1"/>
      <c r="FLJ1865" s="1"/>
      <c r="FLK1865" s="1"/>
      <c r="FLL1865" s="1"/>
      <c r="FLM1865" s="1"/>
      <c r="FLN1865" s="1"/>
      <c r="FLO1865" s="1"/>
      <c r="FLP1865" s="1"/>
      <c r="FLQ1865" s="1"/>
      <c r="FLR1865" s="1"/>
      <c r="FLS1865" s="1"/>
      <c r="FLT1865" s="1"/>
      <c r="FLU1865" s="1"/>
      <c r="FLV1865" s="1"/>
      <c r="FLW1865" s="1"/>
      <c r="FLX1865" s="1"/>
      <c r="FLY1865" s="1"/>
      <c r="FLZ1865" s="1"/>
      <c r="FMA1865" s="1"/>
      <c r="FMB1865" s="1"/>
      <c r="FMC1865" s="1"/>
      <c r="FMD1865" s="1"/>
      <c r="FME1865" s="1"/>
      <c r="FMF1865" s="1"/>
      <c r="FMG1865" s="1"/>
      <c r="FMH1865" s="1"/>
      <c r="FMI1865" s="1"/>
      <c r="FMJ1865" s="1"/>
      <c r="FMK1865" s="1"/>
      <c r="FML1865" s="1"/>
      <c r="FMM1865" s="1"/>
      <c r="FMN1865" s="1"/>
      <c r="FMO1865" s="1"/>
      <c r="FMP1865" s="1"/>
      <c r="FMQ1865" s="1"/>
      <c r="FMR1865" s="1"/>
      <c r="FMS1865" s="1"/>
      <c r="FMT1865" s="1"/>
      <c r="FMU1865" s="1"/>
      <c r="FMV1865" s="1"/>
      <c r="FMW1865" s="1"/>
      <c r="FMX1865" s="1"/>
      <c r="FMY1865" s="1"/>
      <c r="FMZ1865" s="1"/>
      <c r="FNA1865" s="1"/>
      <c r="FNB1865" s="1"/>
      <c r="FNC1865" s="1"/>
      <c r="FND1865" s="1"/>
      <c r="FNE1865" s="1"/>
      <c r="FNF1865" s="1"/>
      <c r="FNG1865" s="1"/>
      <c r="FNH1865" s="1"/>
      <c r="FNI1865" s="1"/>
      <c r="FNJ1865" s="1"/>
      <c r="FNK1865" s="1"/>
      <c r="FNL1865" s="1"/>
      <c r="FNM1865" s="1"/>
      <c r="FNN1865" s="1"/>
      <c r="FNO1865" s="1"/>
      <c r="FNP1865" s="1"/>
      <c r="FNQ1865" s="1"/>
      <c r="FNR1865" s="1"/>
      <c r="FNS1865" s="1"/>
      <c r="FNT1865" s="1"/>
      <c r="FNU1865" s="1"/>
      <c r="FNV1865" s="1"/>
      <c r="FNW1865" s="1"/>
      <c r="FNX1865" s="1"/>
      <c r="FNY1865" s="1"/>
      <c r="FNZ1865" s="1"/>
      <c r="FOA1865" s="1"/>
      <c r="FOB1865" s="1"/>
      <c r="FOC1865" s="1"/>
      <c r="FOD1865" s="1"/>
      <c r="FOE1865" s="1"/>
      <c r="FOF1865" s="1"/>
      <c r="FOG1865" s="1"/>
      <c r="FOH1865" s="1"/>
      <c r="FOI1865" s="1"/>
      <c r="FOJ1865" s="1"/>
      <c r="FOK1865" s="1"/>
      <c r="FOL1865" s="1"/>
      <c r="FOM1865" s="1"/>
      <c r="FON1865" s="1"/>
      <c r="FOO1865" s="1"/>
      <c r="FOP1865" s="1"/>
      <c r="FOQ1865" s="1"/>
      <c r="FOR1865" s="1"/>
      <c r="FOS1865" s="1"/>
      <c r="FOT1865" s="1"/>
      <c r="FOU1865" s="1"/>
      <c r="FOV1865" s="1"/>
      <c r="FOW1865" s="1"/>
      <c r="FOX1865" s="1"/>
      <c r="FOY1865" s="1"/>
      <c r="FOZ1865" s="1"/>
      <c r="FPA1865" s="1"/>
      <c r="FPB1865" s="1"/>
      <c r="FPC1865" s="1"/>
      <c r="FPD1865" s="1"/>
      <c r="FPE1865" s="1"/>
      <c r="FPF1865" s="1"/>
      <c r="FPG1865" s="1"/>
      <c r="FPH1865" s="1"/>
      <c r="FPI1865" s="1"/>
      <c r="FPJ1865" s="1"/>
      <c r="FPK1865" s="1"/>
      <c r="FPL1865" s="1"/>
      <c r="FPM1865" s="1"/>
      <c r="FPN1865" s="1"/>
      <c r="FPO1865" s="1"/>
      <c r="FPP1865" s="1"/>
      <c r="FPQ1865" s="1"/>
      <c r="FPR1865" s="1"/>
      <c r="FPS1865" s="1"/>
      <c r="FPT1865" s="1"/>
      <c r="FPU1865" s="1"/>
      <c r="FPV1865" s="1"/>
      <c r="FPW1865" s="1"/>
      <c r="FPX1865" s="1"/>
      <c r="FPY1865" s="1"/>
      <c r="FPZ1865" s="1"/>
      <c r="FQA1865" s="1"/>
      <c r="FQB1865" s="1"/>
      <c r="FQC1865" s="1"/>
      <c r="FQD1865" s="1"/>
      <c r="FQE1865" s="1"/>
      <c r="FQF1865" s="1"/>
      <c r="FQG1865" s="1"/>
      <c r="FQH1865" s="1"/>
      <c r="FQI1865" s="1"/>
      <c r="FQJ1865" s="1"/>
      <c r="FQK1865" s="1"/>
      <c r="FQL1865" s="1"/>
      <c r="FQM1865" s="1"/>
      <c r="FQN1865" s="1"/>
      <c r="FQO1865" s="1"/>
      <c r="FQP1865" s="1"/>
      <c r="FQQ1865" s="1"/>
      <c r="FQR1865" s="1"/>
      <c r="FQS1865" s="1"/>
      <c r="FQT1865" s="1"/>
      <c r="FQU1865" s="1"/>
      <c r="FQV1865" s="1"/>
      <c r="FQW1865" s="1"/>
      <c r="FQX1865" s="1"/>
      <c r="FQY1865" s="1"/>
      <c r="FQZ1865" s="1"/>
      <c r="FRA1865" s="1"/>
      <c r="FRB1865" s="1"/>
      <c r="FRC1865" s="1"/>
      <c r="FRD1865" s="1"/>
      <c r="FRE1865" s="1"/>
      <c r="FRF1865" s="1"/>
      <c r="FRG1865" s="1"/>
      <c r="FRH1865" s="1"/>
      <c r="FRI1865" s="1"/>
      <c r="FRJ1865" s="1"/>
      <c r="FRK1865" s="1"/>
      <c r="FRL1865" s="1"/>
      <c r="FRM1865" s="1"/>
      <c r="FRN1865" s="1"/>
      <c r="FRO1865" s="1"/>
      <c r="FRP1865" s="1"/>
      <c r="FRQ1865" s="1"/>
      <c r="FRR1865" s="1"/>
      <c r="FRS1865" s="1"/>
      <c r="FRT1865" s="1"/>
      <c r="FRU1865" s="1"/>
      <c r="FRV1865" s="1"/>
      <c r="FRW1865" s="1"/>
      <c r="FRX1865" s="1"/>
      <c r="FRY1865" s="1"/>
      <c r="FRZ1865" s="1"/>
      <c r="FSA1865" s="1"/>
      <c r="FSB1865" s="1"/>
      <c r="FSC1865" s="1"/>
      <c r="FSD1865" s="1"/>
      <c r="FSE1865" s="1"/>
      <c r="FSF1865" s="1"/>
      <c r="FSG1865" s="1"/>
      <c r="FSH1865" s="1"/>
      <c r="FSI1865" s="1"/>
      <c r="FSJ1865" s="1"/>
      <c r="FSK1865" s="1"/>
      <c r="FSL1865" s="1"/>
      <c r="FSM1865" s="1"/>
      <c r="FSN1865" s="1"/>
      <c r="FSO1865" s="1"/>
      <c r="FSP1865" s="1"/>
      <c r="FSQ1865" s="1"/>
      <c r="FSR1865" s="1"/>
      <c r="FSS1865" s="1"/>
      <c r="FST1865" s="1"/>
      <c r="FSU1865" s="1"/>
      <c r="FSV1865" s="1"/>
      <c r="FSW1865" s="1"/>
      <c r="FSX1865" s="1"/>
      <c r="FSY1865" s="1"/>
      <c r="FSZ1865" s="1"/>
      <c r="FTA1865" s="1"/>
      <c r="FTB1865" s="1"/>
      <c r="FTC1865" s="1"/>
      <c r="FTD1865" s="1"/>
      <c r="FTE1865" s="1"/>
      <c r="FTF1865" s="1"/>
      <c r="FTG1865" s="1"/>
      <c r="FTH1865" s="1"/>
      <c r="FTI1865" s="1"/>
      <c r="FTJ1865" s="1"/>
      <c r="FTK1865" s="1"/>
      <c r="FTL1865" s="1"/>
      <c r="FTM1865" s="1"/>
      <c r="FTN1865" s="1"/>
      <c r="FTO1865" s="1"/>
      <c r="FTP1865" s="1"/>
      <c r="FTQ1865" s="1"/>
      <c r="FTR1865" s="1"/>
      <c r="FTS1865" s="1"/>
      <c r="FTT1865" s="1"/>
      <c r="FTU1865" s="1"/>
      <c r="FTV1865" s="1"/>
      <c r="FTW1865" s="1"/>
      <c r="FTX1865" s="1"/>
      <c r="FTY1865" s="1"/>
      <c r="FTZ1865" s="1"/>
      <c r="FUA1865" s="1"/>
      <c r="FUB1865" s="1"/>
      <c r="FUC1865" s="1"/>
      <c r="FUD1865" s="1"/>
      <c r="FUE1865" s="1"/>
      <c r="FUF1865" s="1"/>
      <c r="FUG1865" s="1"/>
      <c r="FUH1865" s="1"/>
      <c r="FUI1865" s="1"/>
      <c r="FUJ1865" s="1"/>
      <c r="FUK1865" s="1"/>
      <c r="FUL1865" s="1"/>
      <c r="FUM1865" s="1"/>
      <c r="FUN1865" s="1"/>
      <c r="FUO1865" s="1"/>
      <c r="FUP1865" s="1"/>
      <c r="FUQ1865" s="1"/>
      <c r="FUR1865" s="1"/>
      <c r="FUS1865" s="1"/>
      <c r="FUT1865" s="1"/>
      <c r="FUU1865" s="1"/>
      <c r="FUV1865" s="1"/>
      <c r="FUW1865" s="1"/>
      <c r="FUX1865" s="1"/>
      <c r="FUY1865" s="1"/>
      <c r="FUZ1865" s="1"/>
      <c r="FVA1865" s="1"/>
      <c r="FVB1865" s="1"/>
      <c r="FVC1865" s="1"/>
      <c r="FVD1865" s="1"/>
      <c r="FVE1865" s="1"/>
      <c r="FVF1865" s="1"/>
      <c r="FVG1865" s="1"/>
      <c r="FVH1865" s="1"/>
      <c r="FVI1865" s="1"/>
      <c r="FVJ1865" s="1"/>
      <c r="FVK1865" s="1"/>
      <c r="FVL1865" s="1"/>
      <c r="FVM1865" s="1"/>
      <c r="FVN1865" s="1"/>
      <c r="FVO1865" s="1"/>
      <c r="FVP1865" s="1"/>
      <c r="FVQ1865" s="1"/>
      <c r="FVR1865" s="1"/>
      <c r="FVS1865" s="1"/>
      <c r="FVT1865" s="1"/>
      <c r="FVU1865" s="1"/>
      <c r="FVV1865" s="1"/>
      <c r="FVW1865" s="1"/>
      <c r="FVX1865" s="1"/>
      <c r="FVY1865" s="1"/>
      <c r="FVZ1865" s="1"/>
      <c r="FWA1865" s="1"/>
      <c r="FWB1865" s="1"/>
      <c r="FWC1865" s="1"/>
      <c r="FWD1865" s="1"/>
      <c r="FWE1865" s="1"/>
      <c r="FWF1865" s="1"/>
      <c r="FWG1865" s="1"/>
      <c r="FWH1865" s="1"/>
      <c r="FWI1865" s="1"/>
      <c r="FWJ1865" s="1"/>
      <c r="FWK1865" s="1"/>
      <c r="FWL1865" s="1"/>
      <c r="FWM1865" s="1"/>
      <c r="FWN1865" s="1"/>
      <c r="FWO1865" s="1"/>
      <c r="FWP1865" s="1"/>
      <c r="FWQ1865" s="1"/>
      <c r="FWR1865" s="1"/>
      <c r="FWS1865" s="1"/>
      <c r="FWT1865" s="1"/>
      <c r="FWU1865" s="1"/>
      <c r="FWV1865" s="1"/>
      <c r="FWW1865" s="1"/>
      <c r="FWX1865" s="1"/>
      <c r="FWY1865" s="1"/>
      <c r="FWZ1865" s="1"/>
      <c r="FXA1865" s="1"/>
      <c r="FXB1865" s="1"/>
      <c r="FXC1865" s="1"/>
      <c r="FXD1865" s="1"/>
      <c r="FXE1865" s="1"/>
      <c r="FXF1865" s="1"/>
      <c r="FXG1865" s="1"/>
      <c r="FXH1865" s="1"/>
      <c r="FXI1865" s="1"/>
      <c r="FXJ1865" s="1"/>
      <c r="FXK1865" s="1"/>
      <c r="FXL1865" s="1"/>
      <c r="FXM1865" s="1"/>
      <c r="FXN1865" s="1"/>
      <c r="FXO1865" s="1"/>
      <c r="FXP1865" s="1"/>
      <c r="FXQ1865" s="1"/>
      <c r="FXR1865" s="1"/>
      <c r="FXS1865" s="1"/>
      <c r="FXT1865" s="1"/>
      <c r="FXU1865" s="1"/>
      <c r="FXV1865" s="1"/>
      <c r="FXW1865" s="1"/>
      <c r="FXX1865" s="1"/>
      <c r="FXY1865" s="1"/>
      <c r="FXZ1865" s="1"/>
      <c r="FYA1865" s="1"/>
      <c r="FYB1865" s="1"/>
      <c r="FYC1865" s="1"/>
      <c r="FYD1865" s="1"/>
      <c r="FYE1865" s="1"/>
      <c r="FYF1865" s="1"/>
      <c r="FYG1865" s="1"/>
      <c r="FYH1865" s="1"/>
      <c r="FYI1865" s="1"/>
      <c r="FYJ1865" s="1"/>
      <c r="FYK1865" s="1"/>
      <c r="FYL1865" s="1"/>
      <c r="FYM1865" s="1"/>
      <c r="FYN1865" s="1"/>
      <c r="FYO1865" s="1"/>
      <c r="FYP1865" s="1"/>
      <c r="FYQ1865" s="1"/>
      <c r="FYR1865" s="1"/>
      <c r="FYS1865" s="1"/>
      <c r="FYT1865" s="1"/>
      <c r="FYU1865" s="1"/>
      <c r="FYV1865" s="1"/>
      <c r="FYW1865" s="1"/>
      <c r="FYX1865" s="1"/>
      <c r="FYY1865" s="1"/>
      <c r="FYZ1865" s="1"/>
      <c r="FZA1865" s="1"/>
      <c r="FZB1865" s="1"/>
      <c r="FZC1865" s="1"/>
      <c r="FZD1865" s="1"/>
      <c r="FZE1865" s="1"/>
      <c r="FZF1865" s="1"/>
      <c r="FZG1865" s="1"/>
      <c r="FZH1865" s="1"/>
      <c r="FZI1865" s="1"/>
      <c r="FZJ1865" s="1"/>
      <c r="FZK1865" s="1"/>
      <c r="FZL1865" s="1"/>
      <c r="FZM1865" s="1"/>
      <c r="FZN1865" s="1"/>
      <c r="FZO1865" s="1"/>
      <c r="FZP1865" s="1"/>
      <c r="FZQ1865" s="1"/>
      <c r="FZR1865" s="1"/>
      <c r="FZS1865" s="1"/>
      <c r="FZT1865" s="1"/>
      <c r="FZU1865" s="1"/>
      <c r="FZV1865" s="1"/>
      <c r="FZW1865" s="1"/>
      <c r="FZX1865" s="1"/>
      <c r="FZY1865" s="1"/>
      <c r="FZZ1865" s="1"/>
      <c r="GAA1865" s="1"/>
      <c r="GAB1865" s="1"/>
      <c r="GAC1865" s="1"/>
      <c r="GAD1865" s="1"/>
      <c r="GAE1865" s="1"/>
      <c r="GAF1865" s="1"/>
      <c r="GAG1865" s="1"/>
      <c r="GAH1865" s="1"/>
      <c r="GAI1865" s="1"/>
      <c r="GAJ1865" s="1"/>
      <c r="GAK1865" s="1"/>
      <c r="GAL1865" s="1"/>
      <c r="GAM1865" s="1"/>
      <c r="GAN1865" s="1"/>
      <c r="GAO1865" s="1"/>
      <c r="GAP1865" s="1"/>
      <c r="GAQ1865" s="1"/>
      <c r="GAR1865" s="1"/>
      <c r="GAS1865" s="1"/>
      <c r="GAT1865" s="1"/>
      <c r="GAU1865" s="1"/>
      <c r="GAV1865" s="1"/>
      <c r="GAW1865" s="1"/>
      <c r="GAX1865" s="1"/>
      <c r="GAY1865" s="1"/>
      <c r="GAZ1865" s="1"/>
      <c r="GBA1865" s="1"/>
      <c r="GBB1865" s="1"/>
      <c r="GBC1865" s="1"/>
      <c r="GBD1865" s="1"/>
      <c r="GBE1865" s="1"/>
      <c r="GBF1865" s="1"/>
      <c r="GBG1865" s="1"/>
      <c r="GBH1865" s="1"/>
      <c r="GBI1865" s="1"/>
      <c r="GBJ1865" s="1"/>
      <c r="GBK1865" s="1"/>
      <c r="GBL1865" s="1"/>
      <c r="GBM1865" s="1"/>
      <c r="GBN1865" s="1"/>
      <c r="GBO1865" s="1"/>
      <c r="GBP1865" s="1"/>
      <c r="GBQ1865" s="1"/>
      <c r="GBR1865" s="1"/>
      <c r="GBS1865" s="1"/>
      <c r="GBT1865" s="1"/>
      <c r="GBU1865" s="1"/>
      <c r="GBV1865" s="1"/>
      <c r="GBW1865" s="1"/>
      <c r="GBX1865" s="1"/>
      <c r="GBY1865" s="1"/>
      <c r="GBZ1865" s="1"/>
      <c r="GCA1865" s="1"/>
      <c r="GCB1865" s="1"/>
      <c r="GCC1865" s="1"/>
      <c r="GCD1865" s="1"/>
      <c r="GCE1865" s="1"/>
      <c r="GCF1865" s="1"/>
      <c r="GCG1865" s="1"/>
      <c r="GCH1865" s="1"/>
      <c r="GCI1865" s="1"/>
      <c r="GCJ1865" s="1"/>
      <c r="GCK1865" s="1"/>
      <c r="GCL1865" s="1"/>
      <c r="GCM1865" s="1"/>
      <c r="GCN1865" s="1"/>
      <c r="GCO1865" s="1"/>
      <c r="GCP1865" s="1"/>
      <c r="GCQ1865" s="1"/>
      <c r="GCR1865" s="1"/>
      <c r="GCS1865" s="1"/>
      <c r="GCT1865" s="1"/>
      <c r="GCU1865" s="1"/>
      <c r="GCV1865" s="1"/>
      <c r="GCW1865" s="1"/>
      <c r="GCX1865" s="1"/>
      <c r="GCY1865" s="1"/>
      <c r="GCZ1865" s="1"/>
      <c r="GDA1865" s="1"/>
      <c r="GDB1865" s="1"/>
      <c r="GDC1865" s="1"/>
      <c r="GDD1865" s="1"/>
      <c r="GDE1865" s="1"/>
      <c r="GDF1865" s="1"/>
      <c r="GDG1865" s="1"/>
      <c r="GDH1865" s="1"/>
      <c r="GDI1865" s="1"/>
      <c r="GDJ1865" s="1"/>
      <c r="GDK1865" s="1"/>
      <c r="GDL1865" s="1"/>
      <c r="GDM1865" s="1"/>
      <c r="GDN1865" s="1"/>
      <c r="GDO1865" s="1"/>
      <c r="GDP1865" s="1"/>
      <c r="GDQ1865" s="1"/>
      <c r="GDR1865" s="1"/>
      <c r="GDS1865" s="1"/>
      <c r="GDT1865" s="1"/>
      <c r="GDU1865" s="1"/>
      <c r="GDV1865" s="1"/>
      <c r="GDW1865" s="1"/>
      <c r="GDX1865" s="1"/>
      <c r="GDY1865" s="1"/>
      <c r="GDZ1865" s="1"/>
      <c r="GEA1865" s="1"/>
      <c r="GEB1865" s="1"/>
      <c r="GEC1865" s="1"/>
      <c r="GED1865" s="1"/>
      <c r="GEE1865" s="1"/>
      <c r="GEF1865" s="1"/>
      <c r="GEG1865" s="1"/>
      <c r="GEH1865" s="1"/>
      <c r="GEI1865" s="1"/>
      <c r="GEJ1865" s="1"/>
      <c r="GEK1865" s="1"/>
      <c r="GEL1865" s="1"/>
      <c r="GEM1865" s="1"/>
      <c r="GEN1865" s="1"/>
      <c r="GEO1865" s="1"/>
      <c r="GEP1865" s="1"/>
      <c r="GEQ1865" s="1"/>
      <c r="GER1865" s="1"/>
      <c r="GES1865" s="1"/>
      <c r="GET1865" s="1"/>
      <c r="GEU1865" s="1"/>
      <c r="GEV1865" s="1"/>
      <c r="GEW1865" s="1"/>
      <c r="GEX1865" s="1"/>
      <c r="GEY1865" s="1"/>
      <c r="GEZ1865" s="1"/>
      <c r="GFA1865" s="1"/>
      <c r="GFB1865" s="1"/>
      <c r="GFC1865" s="1"/>
      <c r="GFD1865" s="1"/>
      <c r="GFE1865" s="1"/>
      <c r="GFF1865" s="1"/>
      <c r="GFG1865" s="1"/>
      <c r="GFH1865" s="1"/>
      <c r="GFI1865" s="1"/>
      <c r="GFJ1865" s="1"/>
      <c r="GFK1865" s="1"/>
      <c r="GFL1865" s="1"/>
      <c r="GFM1865" s="1"/>
      <c r="GFN1865" s="1"/>
      <c r="GFO1865" s="1"/>
      <c r="GFP1865" s="1"/>
      <c r="GFQ1865" s="1"/>
      <c r="GFR1865" s="1"/>
      <c r="GFS1865" s="1"/>
      <c r="GFT1865" s="1"/>
      <c r="GFU1865" s="1"/>
      <c r="GFV1865" s="1"/>
      <c r="GFW1865" s="1"/>
      <c r="GFX1865" s="1"/>
      <c r="GFY1865" s="1"/>
      <c r="GFZ1865" s="1"/>
      <c r="GGA1865" s="1"/>
      <c r="GGB1865" s="1"/>
      <c r="GGC1865" s="1"/>
      <c r="GGD1865" s="1"/>
      <c r="GGE1865" s="1"/>
      <c r="GGF1865" s="1"/>
      <c r="GGG1865" s="1"/>
      <c r="GGH1865" s="1"/>
      <c r="GGI1865" s="1"/>
      <c r="GGJ1865" s="1"/>
      <c r="GGK1865" s="1"/>
      <c r="GGL1865" s="1"/>
      <c r="GGM1865" s="1"/>
      <c r="GGN1865" s="1"/>
      <c r="GGO1865" s="1"/>
      <c r="GGP1865" s="1"/>
      <c r="GGQ1865" s="1"/>
      <c r="GGR1865" s="1"/>
      <c r="GGS1865" s="1"/>
      <c r="GGT1865" s="1"/>
      <c r="GGU1865" s="1"/>
      <c r="GGV1865" s="1"/>
      <c r="GGW1865" s="1"/>
      <c r="GGX1865" s="1"/>
      <c r="GGY1865" s="1"/>
      <c r="GGZ1865" s="1"/>
      <c r="GHA1865" s="1"/>
      <c r="GHB1865" s="1"/>
      <c r="GHC1865" s="1"/>
      <c r="GHD1865" s="1"/>
      <c r="GHE1865" s="1"/>
      <c r="GHF1865" s="1"/>
      <c r="GHG1865" s="1"/>
      <c r="GHH1865" s="1"/>
      <c r="GHI1865" s="1"/>
      <c r="GHJ1865" s="1"/>
      <c r="GHK1865" s="1"/>
      <c r="GHL1865" s="1"/>
      <c r="GHM1865" s="1"/>
      <c r="GHN1865" s="1"/>
      <c r="GHO1865" s="1"/>
      <c r="GHP1865" s="1"/>
      <c r="GHQ1865" s="1"/>
      <c r="GHR1865" s="1"/>
      <c r="GHS1865" s="1"/>
      <c r="GHT1865" s="1"/>
      <c r="GHU1865" s="1"/>
      <c r="GHV1865" s="1"/>
      <c r="GHW1865" s="1"/>
      <c r="GHX1865" s="1"/>
      <c r="GHY1865" s="1"/>
      <c r="GHZ1865" s="1"/>
      <c r="GIA1865" s="1"/>
      <c r="GIB1865" s="1"/>
      <c r="GIC1865" s="1"/>
      <c r="GID1865" s="1"/>
      <c r="GIE1865" s="1"/>
      <c r="GIF1865" s="1"/>
      <c r="GIG1865" s="1"/>
      <c r="GIH1865" s="1"/>
      <c r="GII1865" s="1"/>
      <c r="GIJ1865" s="1"/>
      <c r="GIK1865" s="1"/>
      <c r="GIL1865" s="1"/>
      <c r="GIM1865" s="1"/>
      <c r="GIN1865" s="1"/>
      <c r="GIO1865" s="1"/>
      <c r="GIP1865" s="1"/>
      <c r="GIQ1865" s="1"/>
      <c r="GIR1865" s="1"/>
      <c r="GIS1865" s="1"/>
      <c r="GIT1865" s="1"/>
      <c r="GIU1865" s="1"/>
      <c r="GIV1865" s="1"/>
      <c r="GIW1865" s="1"/>
      <c r="GIX1865" s="1"/>
      <c r="GIY1865" s="1"/>
      <c r="GIZ1865" s="1"/>
      <c r="GJA1865" s="1"/>
      <c r="GJB1865" s="1"/>
      <c r="GJC1865" s="1"/>
      <c r="GJD1865" s="1"/>
      <c r="GJE1865" s="1"/>
      <c r="GJF1865" s="1"/>
      <c r="GJG1865" s="1"/>
      <c r="GJH1865" s="1"/>
      <c r="GJI1865" s="1"/>
      <c r="GJJ1865" s="1"/>
      <c r="GJK1865" s="1"/>
      <c r="GJL1865" s="1"/>
      <c r="GJM1865" s="1"/>
      <c r="GJN1865" s="1"/>
      <c r="GJO1865" s="1"/>
      <c r="GJP1865" s="1"/>
      <c r="GJQ1865" s="1"/>
      <c r="GJR1865" s="1"/>
      <c r="GJS1865" s="1"/>
      <c r="GJT1865" s="1"/>
      <c r="GJU1865" s="1"/>
      <c r="GJV1865" s="1"/>
      <c r="GJW1865" s="1"/>
      <c r="GJX1865" s="1"/>
      <c r="GJY1865" s="1"/>
      <c r="GJZ1865" s="1"/>
      <c r="GKA1865" s="1"/>
      <c r="GKB1865" s="1"/>
      <c r="GKC1865" s="1"/>
      <c r="GKD1865" s="1"/>
      <c r="GKE1865" s="1"/>
      <c r="GKF1865" s="1"/>
      <c r="GKG1865" s="1"/>
      <c r="GKH1865" s="1"/>
      <c r="GKI1865" s="1"/>
      <c r="GKJ1865" s="1"/>
      <c r="GKK1865" s="1"/>
      <c r="GKL1865" s="1"/>
      <c r="GKM1865" s="1"/>
      <c r="GKN1865" s="1"/>
      <c r="GKO1865" s="1"/>
      <c r="GKP1865" s="1"/>
      <c r="GKQ1865" s="1"/>
      <c r="GKR1865" s="1"/>
      <c r="GKS1865" s="1"/>
      <c r="GKT1865" s="1"/>
      <c r="GKU1865" s="1"/>
      <c r="GKV1865" s="1"/>
      <c r="GKW1865" s="1"/>
      <c r="GKX1865" s="1"/>
      <c r="GKY1865" s="1"/>
      <c r="GKZ1865" s="1"/>
      <c r="GLA1865" s="1"/>
      <c r="GLB1865" s="1"/>
      <c r="GLC1865" s="1"/>
      <c r="GLD1865" s="1"/>
      <c r="GLE1865" s="1"/>
      <c r="GLF1865" s="1"/>
      <c r="GLG1865" s="1"/>
      <c r="GLH1865" s="1"/>
      <c r="GLI1865" s="1"/>
      <c r="GLJ1865" s="1"/>
      <c r="GLK1865" s="1"/>
      <c r="GLL1865" s="1"/>
      <c r="GLM1865" s="1"/>
      <c r="GLN1865" s="1"/>
      <c r="GLO1865" s="1"/>
      <c r="GLP1865" s="1"/>
      <c r="GLQ1865" s="1"/>
      <c r="GLR1865" s="1"/>
      <c r="GLS1865" s="1"/>
      <c r="GLT1865" s="1"/>
      <c r="GLU1865" s="1"/>
      <c r="GLV1865" s="1"/>
      <c r="GLW1865" s="1"/>
      <c r="GLX1865" s="1"/>
      <c r="GLY1865" s="1"/>
      <c r="GLZ1865" s="1"/>
      <c r="GMA1865" s="1"/>
      <c r="GMB1865" s="1"/>
      <c r="GMC1865" s="1"/>
      <c r="GMD1865" s="1"/>
      <c r="GME1865" s="1"/>
      <c r="GMF1865" s="1"/>
      <c r="GMG1865" s="1"/>
      <c r="GMH1865" s="1"/>
      <c r="GMI1865" s="1"/>
      <c r="GMJ1865" s="1"/>
      <c r="GMK1865" s="1"/>
      <c r="GML1865" s="1"/>
      <c r="GMM1865" s="1"/>
      <c r="GMN1865" s="1"/>
      <c r="GMO1865" s="1"/>
      <c r="GMP1865" s="1"/>
      <c r="GMQ1865" s="1"/>
      <c r="GMR1865" s="1"/>
      <c r="GMS1865" s="1"/>
      <c r="GMT1865" s="1"/>
      <c r="GMU1865" s="1"/>
      <c r="GMV1865" s="1"/>
      <c r="GMW1865" s="1"/>
      <c r="GMX1865" s="1"/>
      <c r="GMY1865" s="1"/>
      <c r="GMZ1865" s="1"/>
      <c r="GNA1865" s="1"/>
      <c r="GNB1865" s="1"/>
      <c r="GNC1865" s="1"/>
      <c r="GND1865" s="1"/>
      <c r="GNE1865" s="1"/>
      <c r="GNF1865" s="1"/>
      <c r="GNG1865" s="1"/>
      <c r="GNH1865" s="1"/>
      <c r="GNI1865" s="1"/>
      <c r="GNJ1865" s="1"/>
      <c r="GNK1865" s="1"/>
      <c r="GNL1865" s="1"/>
      <c r="GNM1865" s="1"/>
      <c r="GNN1865" s="1"/>
      <c r="GNO1865" s="1"/>
      <c r="GNP1865" s="1"/>
      <c r="GNQ1865" s="1"/>
      <c r="GNR1865" s="1"/>
      <c r="GNS1865" s="1"/>
      <c r="GNT1865" s="1"/>
      <c r="GNU1865" s="1"/>
      <c r="GNV1865" s="1"/>
      <c r="GNW1865" s="1"/>
      <c r="GNX1865" s="1"/>
      <c r="GNY1865" s="1"/>
      <c r="GNZ1865" s="1"/>
      <c r="GOA1865" s="1"/>
      <c r="GOB1865" s="1"/>
      <c r="GOC1865" s="1"/>
      <c r="GOD1865" s="1"/>
      <c r="GOE1865" s="1"/>
      <c r="GOF1865" s="1"/>
      <c r="GOG1865" s="1"/>
      <c r="GOH1865" s="1"/>
      <c r="GOI1865" s="1"/>
      <c r="GOJ1865" s="1"/>
      <c r="GOK1865" s="1"/>
      <c r="GOL1865" s="1"/>
      <c r="GOM1865" s="1"/>
      <c r="GON1865" s="1"/>
      <c r="GOO1865" s="1"/>
      <c r="GOP1865" s="1"/>
      <c r="GOQ1865" s="1"/>
      <c r="GOR1865" s="1"/>
      <c r="GOS1865" s="1"/>
      <c r="GOT1865" s="1"/>
      <c r="GOU1865" s="1"/>
      <c r="GOV1865" s="1"/>
      <c r="GOW1865" s="1"/>
      <c r="GOX1865" s="1"/>
      <c r="GOY1865" s="1"/>
      <c r="GOZ1865" s="1"/>
      <c r="GPA1865" s="1"/>
      <c r="GPB1865" s="1"/>
      <c r="GPC1865" s="1"/>
      <c r="GPD1865" s="1"/>
      <c r="GPE1865" s="1"/>
      <c r="GPF1865" s="1"/>
      <c r="GPG1865" s="1"/>
      <c r="GPH1865" s="1"/>
      <c r="GPI1865" s="1"/>
      <c r="GPJ1865" s="1"/>
      <c r="GPK1865" s="1"/>
      <c r="GPL1865" s="1"/>
      <c r="GPM1865" s="1"/>
      <c r="GPN1865" s="1"/>
      <c r="GPO1865" s="1"/>
      <c r="GPP1865" s="1"/>
      <c r="GPQ1865" s="1"/>
      <c r="GPR1865" s="1"/>
      <c r="GPS1865" s="1"/>
      <c r="GPT1865" s="1"/>
      <c r="GPU1865" s="1"/>
      <c r="GPV1865" s="1"/>
      <c r="GPW1865" s="1"/>
      <c r="GPX1865" s="1"/>
      <c r="GPY1865" s="1"/>
      <c r="GPZ1865" s="1"/>
      <c r="GQA1865" s="1"/>
      <c r="GQB1865" s="1"/>
      <c r="GQC1865" s="1"/>
      <c r="GQD1865" s="1"/>
      <c r="GQE1865" s="1"/>
      <c r="GQF1865" s="1"/>
      <c r="GQG1865" s="1"/>
      <c r="GQH1865" s="1"/>
      <c r="GQI1865" s="1"/>
      <c r="GQJ1865" s="1"/>
      <c r="GQK1865" s="1"/>
      <c r="GQL1865" s="1"/>
      <c r="GQM1865" s="1"/>
      <c r="GQN1865" s="1"/>
      <c r="GQO1865" s="1"/>
      <c r="GQP1865" s="1"/>
      <c r="GQQ1865" s="1"/>
      <c r="GQR1865" s="1"/>
      <c r="GQS1865" s="1"/>
      <c r="GQT1865" s="1"/>
      <c r="GQU1865" s="1"/>
      <c r="GQV1865" s="1"/>
      <c r="GQW1865" s="1"/>
      <c r="GQX1865" s="1"/>
      <c r="GQY1865" s="1"/>
      <c r="GQZ1865" s="1"/>
      <c r="GRA1865" s="1"/>
      <c r="GRB1865" s="1"/>
      <c r="GRC1865" s="1"/>
      <c r="GRD1865" s="1"/>
      <c r="GRE1865" s="1"/>
      <c r="GRF1865" s="1"/>
      <c r="GRG1865" s="1"/>
      <c r="GRH1865" s="1"/>
      <c r="GRI1865" s="1"/>
      <c r="GRJ1865" s="1"/>
      <c r="GRK1865" s="1"/>
      <c r="GRL1865" s="1"/>
      <c r="GRM1865" s="1"/>
      <c r="GRN1865" s="1"/>
      <c r="GRO1865" s="1"/>
      <c r="GRP1865" s="1"/>
      <c r="GRQ1865" s="1"/>
      <c r="GRR1865" s="1"/>
      <c r="GRS1865" s="1"/>
      <c r="GRT1865" s="1"/>
      <c r="GRU1865" s="1"/>
      <c r="GRV1865" s="1"/>
      <c r="GRW1865" s="1"/>
      <c r="GRX1865" s="1"/>
      <c r="GRY1865" s="1"/>
      <c r="GRZ1865" s="1"/>
      <c r="GSA1865" s="1"/>
      <c r="GSB1865" s="1"/>
      <c r="GSC1865" s="1"/>
      <c r="GSD1865" s="1"/>
      <c r="GSE1865" s="1"/>
      <c r="GSF1865" s="1"/>
      <c r="GSG1865" s="1"/>
      <c r="GSH1865" s="1"/>
      <c r="GSI1865" s="1"/>
      <c r="GSJ1865" s="1"/>
      <c r="GSK1865" s="1"/>
      <c r="GSL1865" s="1"/>
      <c r="GSM1865" s="1"/>
      <c r="GSN1865" s="1"/>
      <c r="GSO1865" s="1"/>
      <c r="GSP1865" s="1"/>
      <c r="GSQ1865" s="1"/>
      <c r="GSR1865" s="1"/>
      <c r="GSS1865" s="1"/>
      <c r="GST1865" s="1"/>
      <c r="GSU1865" s="1"/>
      <c r="GSV1865" s="1"/>
      <c r="GSW1865" s="1"/>
      <c r="GSX1865" s="1"/>
      <c r="GSY1865" s="1"/>
      <c r="GSZ1865" s="1"/>
      <c r="GTA1865" s="1"/>
      <c r="GTB1865" s="1"/>
      <c r="GTC1865" s="1"/>
      <c r="GTD1865" s="1"/>
      <c r="GTE1865" s="1"/>
      <c r="GTF1865" s="1"/>
      <c r="GTG1865" s="1"/>
      <c r="GTH1865" s="1"/>
      <c r="GTI1865" s="1"/>
      <c r="GTJ1865" s="1"/>
      <c r="GTK1865" s="1"/>
      <c r="GTL1865" s="1"/>
      <c r="GTM1865" s="1"/>
      <c r="GTN1865" s="1"/>
      <c r="GTO1865" s="1"/>
      <c r="GTP1865" s="1"/>
      <c r="GTQ1865" s="1"/>
      <c r="GTR1865" s="1"/>
      <c r="GTS1865" s="1"/>
      <c r="GTT1865" s="1"/>
      <c r="GTU1865" s="1"/>
      <c r="GTV1865" s="1"/>
      <c r="GTW1865" s="1"/>
      <c r="GTX1865" s="1"/>
      <c r="GTY1865" s="1"/>
      <c r="GTZ1865" s="1"/>
      <c r="GUA1865" s="1"/>
      <c r="GUB1865" s="1"/>
      <c r="GUC1865" s="1"/>
      <c r="GUD1865" s="1"/>
      <c r="GUE1865" s="1"/>
      <c r="GUF1865" s="1"/>
      <c r="GUG1865" s="1"/>
      <c r="GUH1865" s="1"/>
      <c r="GUI1865" s="1"/>
      <c r="GUJ1865" s="1"/>
      <c r="GUK1865" s="1"/>
      <c r="GUL1865" s="1"/>
      <c r="GUM1865" s="1"/>
      <c r="GUN1865" s="1"/>
      <c r="GUO1865" s="1"/>
      <c r="GUP1865" s="1"/>
      <c r="GUQ1865" s="1"/>
      <c r="GUR1865" s="1"/>
      <c r="GUS1865" s="1"/>
      <c r="GUT1865" s="1"/>
      <c r="GUU1865" s="1"/>
      <c r="GUV1865" s="1"/>
      <c r="GUW1865" s="1"/>
      <c r="GUX1865" s="1"/>
      <c r="GUY1865" s="1"/>
      <c r="GUZ1865" s="1"/>
      <c r="GVA1865" s="1"/>
      <c r="GVB1865" s="1"/>
      <c r="GVC1865" s="1"/>
      <c r="GVD1865" s="1"/>
      <c r="GVE1865" s="1"/>
      <c r="GVF1865" s="1"/>
      <c r="GVG1865" s="1"/>
      <c r="GVH1865" s="1"/>
      <c r="GVI1865" s="1"/>
      <c r="GVJ1865" s="1"/>
      <c r="GVK1865" s="1"/>
      <c r="GVL1865" s="1"/>
      <c r="GVM1865" s="1"/>
      <c r="GVN1865" s="1"/>
      <c r="GVO1865" s="1"/>
      <c r="GVP1865" s="1"/>
      <c r="GVQ1865" s="1"/>
      <c r="GVR1865" s="1"/>
      <c r="GVS1865" s="1"/>
      <c r="GVT1865" s="1"/>
      <c r="GVU1865" s="1"/>
      <c r="GVV1865" s="1"/>
      <c r="GVW1865" s="1"/>
      <c r="GVX1865" s="1"/>
      <c r="GVY1865" s="1"/>
      <c r="GVZ1865" s="1"/>
      <c r="GWA1865" s="1"/>
      <c r="GWB1865" s="1"/>
      <c r="GWC1865" s="1"/>
      <c r="GWD1865" s="1"/>
      <c r="GWE1865" s="1"/>
      <c r="GWF1865" s="1"/>
      <c r="GWG1865" s="1"/>
      <c r="GWH1865" s="1"/>
      <c r="GWI1865" s="1"/>
      <c r="GWJ1865" s="1"/>
      <c r="GWK1865" s="1"/>
      <c r="GWL1865" s="1"/>
      <c r="GWM1865" s="1"/>
      <c r="GWN1865" s="1"/>
      <c r="GWO1865" s="1"/>
      <c r="GWP1865" s="1"/>
      <c r="GWQ1865" s="1"/>
      <c r="GWR1865" s="1"/>
      <c r="GWS1865" s="1"/>
      <c r="GWT1865" s="1"/>
      <c r="GWU1865" s="1"/>
      <c r="GWV1865" s="1"/>
      <c r="GWW1865" s="1"/>
      <c r="GWX1865" s="1"/>
      <c r="GWY1865" s="1"/>
      <c r="GWZ1865" s="1"/>
      <c r="GXA1865" s="1"/>
      <c r="GXB1865" s="1"/>
      <c r="GXC1865" s="1"/>
      <c r="GXD1865" s="1"/>
      <c r="GXE1865" s="1"/>
      <c r="GXF1865" s="1"/>
      <c r="GXG1865" s="1"/>
      <c r="GXH1865" s="1"/>
      <c r="GXI1865" s="1"/>
      <c r="GXJ1865" s="1"/>
      <c r="GXK1865" s="1"/>
      <c r="GXL1865" s="1"/>
      <c r="GXM1865" s="1"/>
      <c r="GXN1865" s="1"/>
      <c r="GXO1865" s="1"/>
      <c r="GXP1865" s="1"/>
      <c r="GXQ1865" s="1"/>
      <c r="GXR1865" s="1"/>
      <c r="GXS1865" s="1"/>
      <c r="GXT1865" s="1"/>
      <c r="GXU1865" s="1"/>
      <c r="GXV1865" s="1"/>
      <c r="GXW1865" s="1"/>
      <c r="GXX1865" s="1"/>
      <c r="GXY1865" s="1"/>
      <c r="GXZ1865" s="1"/>
      <c r="GYA1865" s="1"/>
      <c r="GYB1865" s="1"/>
      <c r="GYC1865" s="1"/>
      <c r="GYD1865" s="1"/>
      <c r="GYE1865" s="1"/>
      <c r="GYF1865" s="1"/>
      <c r="GYG1865" s="1"/>
      <c r="GYH1865" s="1"/>
      <c r="GYI1865" s="1"/>
      <c r="GYJ1865" s="1"/>
      <c r="GYK1865" s="1"/>
      <c r="GYL1865" s="1"/>
      <c r="GYM1865" s="1"/>
      <c r="GYN1865" s="1"/>
      <c r="GYO1865" s="1"/>
      <c r="GYP1865" s="1"/>
      <c r="GYQ1865" s="1"/>
      <c r="GYR1865" s="1"/>
      <c r="GYS1865" s="1"/>
      <c r="GYT1865" s="1"/>
      <c r="GYU1865" s="1"/>
      <c r="GYV1865" s="1"/>
      <c r="GYW1865" s="1"/>
      <c r="GYX1865" s="1"/>
      <c r="GYY1865" s="1"/>
      <c r="GYZ1865" s="1"/>
      <c r="GZA1865" s="1"/>
      <c r="GZB1865" s="1"/>
      <c r="GZC1865" s="1"/>
      <c r="GZD1865" s="1"/>
      <c r="GZE1865" s="1"/>
      <c r="GZF1865" s="1"/>
      <c r="GZG1865" s="1"/>
      <c r="GZH1865" s="1"/>
      <c r="GZI1865" s="1"/>
      <c r="GZJ1865" s="1"/>
      <c r="GZK1865" s="1"/>
      <c r="GZL1865" s="1"/>
      <c r="GZM1865" s="1"/>
      <c r="GZN1865" s="1"/>
      <c r="GZO1865" s="1"/>
      <c r="GZP1865" s="1"/>
      <c r="GZQ1865" s="1"/>
      <c r="GZR1865" s="1"/>
      <c r="GZS1865" s="1"/>
      <c r="GZT1865" s="1"/>
      <c r="GZU1865" s="1"/>
      <c r="GZV1865" s="1"/>
      <c r="GZW1865" s="1"/>
      <c r="GZX1865" s="1"/>
      <c r="GZY1865" s="1"/>
      <c r="GZZ1865" s="1"/>
      <c r="HAA1865" s="1"/>
      <c r="HAB1865" s="1"/>
      <c r="HAC1865" s="1"/>
      <c r="HAD1865" s="1"/>
      <c r="HAE1865" s="1"/>
      <c r="HAF1865" s="1"/>
      <c r="HAG1865" s="1"/>
      <c r="HAH1865" s="1"/>
      <c r="HAI1865" s="1"/>
      <c r="HAJ1865" s="1"/>
      <c r="HAK1865" s="1"/>
      <c r="HAL1865" s="1"/>
      <c r="HAM1865" s="1"/>
      <c r="HAN1865" s="1"/>
      <c r="HAO1865" s="1"/>
      <c r="HAP1865" s="1"/>
      <c r="HAQ1865" s="1"/>
      <c r="HAR1865" s="1"/>
      <c r="HAS1865" s="1"/>
      <c r="HAT1865" s="1"/>
      <c r="HAU1865" s="1"/>
      <c r="HAV1865" s="1"/>
      <c r="HAW1865" s="1"/>
      <c r="HAX1865" s="1"/>
      <c r="HAY1865" s="1"/>
      <c r="HAZ1865" s="1"/>
      <c r="HBA1865" s="1"/>
      <c r="HBB1865" s="1"/>
      <c r="HBC1865" s="1"/>
      <c r="HBD1865" s="1"/>
      <c r="HBE1865" s="1"/>
      <c r="HBF1865" s="1"/>
      <c r="HBG1865" s="1"/>
      <c r="HBH1865" s="1"/>
      <c r="HBI1865" s="1"/>
      <c r="HBJ1865" s="1"/>
      <c r="HBK1865" s="1"/>
      <c r="HBL1865" s="1"/>
      <c r="HBM1865" s="1"/>
      <c r="HBN1865" s="1"/>
      <c r="HBO1865" s="1"/>
      <c r="HBP1865" s="1"/>
      <c r="HBQ1865" s="1"/>
      <c r="HBR1865" s="1"/>
      <c r="HBS1865" s="1"/>
      <c r="HBT1865" s="1"/>
      <c r="HBU1865" s="1"/>
      <c r="HBV1865" s="1"/>
      <c r="HBW1865" s="1"/>
      <c r="HBX1865" s="1"/>
      <c r="HBY1865" s="1"/>
      <c r="HBZ1865" s="1"/>
      <c r="HCA1865" s="1"/>
      <c r="HCB1865" s="1"/>
      <c r="HCC1865" s="1"/>
      <c r="HCD1865" s="1"/>
      <c r="HCE1865" s="1"/>
      <c r="HCF1865" s="1"/>
      <c r="HCG1865" s="1"/>
      <c r="HCH1865" s="1"/>
      <c r="HCI1865" s="1"/>
      <c r="HCJ1865" s="1"/>
      <c r="HCK1865" s="1"/>
      <c r="HCL1865" s="1"/>
      <c r="HCM1865" s="1"/>
      <c r="HCN1865" s="1"/>
      <c r="HCO1865" s="1"/>
      <c r="HCP1865" s="1"/>
      <c r="HCQ1865" s="1"/>
      <c r="HCR1865" s="1"/>
      <c r="HCS1865" s="1"/>
      <c r="HCT1865" s="1"/>
      <c r="HCU1865" s="1"/>
      <c r="HCV1865" s="1"/>
      <c r="HCW1865" s="1"/>
      <c r="HCX1865" s="1"/>
      <c r="HCY1865" s="1"/>
      <c r="HCZ1865" s="1"/>
      <c r="HDA1865" s="1"/>
      <c r="HDB1865" s="1"/>
      <c r="HDC1865" s="1"/>
      <c r="HDD1865" s="1"/>
      <c r="HDE1865" s="1"/>
      <c r="HDF1865" s="1"/>
      <c r="HDG1865" s="1"/>
      <c r="HDH1865" s="1"/>
      <c r="HDI1865" s="1"/>
      <c r="HDJ1865" s="1"/>
      <c r="HDK1865" s="1"/>
      <c r="HDL1865" s="1"/>
      <c r="HDM1865" s="1"/>
      <c r="HDN1865" s="1"/>
      <c r="HDO1865" s="1"/>
      <c r="HDP1865" s="1"/>
      <c r="HDQ1865" s="1"/>
      <c r="HDR1865" s="1"/>
      <c r="HDS1865" s="1"/>
      <c r="HDT1865" s="1"/>
      <c r="HDU1865" s="1"/>
      <c r="HDV1865" s="1"/>
      <c r="HDW1865" s="1"/>
      <c r="HDX1865" s="1"/>
      <c r="HDY1865" s="1"/>
      <c r="HDZ1865" s="1"/>
      <c r="HEA1865" s="1"/>
      <c r="HEB1865" s="1"/>
      <c r="HEC1865" s="1"/>
      <c r="HED1865" s="1"/>
      <c r="HEE1865" s="1"/>
      <c r="HEF1865" s="1"/>
      <c r="HEG1865" s="1"/>
      <c r="HEH1865" s="1"/>
      <c r="HEI1865" s="1"/>
      <c r="HEJ1865" s="1"/>
      <c r="HEK1865" s="1"/>
      <c r="HEL1865" s="1"/>
      <c r="HEM1865" s="1"/>
      <c r="HEN1865" s="1"/>
      <c r="HEO1865" s="1"/>
      <c r="HEP1865" s="1"/>
      <c r="HEQ1865" s="1"/>
      <c r="HER1865" s="1"/>
      <c r="HES1865" s="1"/>
      <c r="HET1865" s="1"/>
      <c r="HEU1865" s="1"/>
      <c r="HEV1865" s="1"/>
      <c r="HEW1865" s="1"/>
      <c r="HEX1865" s="1"/>
      <c r="HEY1865" s="1"/>
      <c r="HEZ1865" s="1"/>
      <c r="HFA1865" s="1"/>
      <c r="HFB1865" s="1"/>
      <c r="HFC1865" s="1"/>
      <c r="HFD1865" s="1"/>
      <c r="HFE1865" s="1"/>
      <c r="HFF1865" s="1"/>
      <c r="HFG1865" s="1"/>
      <c r="HFH1865" s="1"/>
      <c r="HFI1865" s="1"/>
      <c r="HFJ1865" s="1"/>
      <c r="HFK1865" s="1"/>
      <c r="HFL1865" s="1"/>
      <c r="HFM1865" s="1"/>
      <c r="HFN1865" s="1"/>
      <c r="HFO1865" s="1"/>
      <c r="HFP1865" s="1"/>
      <c r="HFQ1865" s="1"/>
      <c r="HFR1865" s="1"/>
      <c r="HFS1865" s="1"/>
      <c r="HFT1865" s="1"/>
      <c r="HFU1865" s="1"/>
      <c r="HFV1865" s="1"/>
      <c r="HFW1865" s="1"/>
      <c r="HFX1865" s="1"/>
      <c r="HFY1865" s="1"/>
      <c r="HFZ1865" s="1"/>
      <c r="HGA1865" s="1"/>
      <c r="HGB1865" s="1"/>
      <c r="HGC1865" s="1"/>
      <c r="HGD1865" s="1"/>
      <c r="HGE1865" s="1"/>
      <c r="HGF1865" s="1"/>
      <c r="HGG1865" s="1"/>
      <c r="HGH1865" s="1"/>
      <c r="HGI1865" s="1"/>
      <c r="HGJ1865" s="1"/>
      <c r="HGK1865" s="1"/>
      <c r="HGL1865" s="1"/>
      <c r="HGM1865" s="1"/>
      <c r="HGN1865" s="1"/>
      <c r="HGO1865" s="1"/>
      <c r="HGP1865" s="1"/>
      <c r="HGQ1865" s="1"/>
      <c r="HGR1865" s="1"/>
      <c r="HGS1865" s="1"/>
      <c r="HGT1865" s="1"/>
      <c r="HGU1865" s="1"/>
      <c r="HGV1865" s="1"/>
      <c r="HGW1865" s="1"/>
      <c r="HGX1865" s="1"/>
      <c r="HGY1865" s="1"/>
      <c r="HGZ1865" s="1"/>
      <c r="HHA1865" s="1"/>
      <c r="HHB1865" s="1"/>
      <c r="HHC1865" s="1"/>
      <c r="HHD1865" s="1"/>
      <c r="HHE1865" s="1"/>
      <c r="HHF1865" s="1"/>
      <c r="HHG1865" s="1"/>
      <c r="HHH1865" s="1"/>
      <c r="HHI1865" s="1"/>
      <c r="HHJ1865" s="1"/>
      <c r="HHK1865" s="1"/>
      <c r="HHL1865" s="1"/>
      <c r="HHM1865" s="1"/>
      <c r="HHN1865" s="1"/>
      <c r="HHO1865" s="1"/>
      <c r="HHP1865" s="1"/>
      <c r="HHQ1865" s="1"/>
      <c r="HHR1865" s="1"/>
      <c r="HHS1865" s="1"/>
      <c r="HHT1865" s="1"/>
      <c r="HHU1865" s="1"/>
      <c r="HHV1865" s="1"/>
      <c r="HHW1865" s="1"/>
      <c r="HHX1865" s="1"/>
      <c r="HHY1865" s="1"/>
      <c r="HHZ1865" s="1"/>
      <c r="HIA1865" s="1"/>
      <c r="HIB1865" s="1"/>
      <c r="HIC1865" s="1"/>
      <c r="HID1865" s="1"/>
      <c r="HIE1865" s="1"/>
      <c r="HIF1865" s="1"/>
      <c r="HIG1865" s="1"/>
      <c r="HIH1865" s="1"/>
      <c r="HII1865" s="1"/>
      <c r="HIJ1865" s="1"/>
      <c r="HIK1865" s="1"/>
      <c r="HIL1865" s="1"/>
      <c r="HIM1865" s="1"/>
      <c r="HIN1865" s="1"/>
      <c r="HIO1865" s="1"/>
      <c r="HIP1865" s="1"/>
      <c r="HIQ1865" s="1"/>
      <c r="HIR1865" s="1"/>
      <c r="HIS1865" s="1"/>
      <c r="HIT1865" s="1"/>
      <c r="HIU1865" s="1"/>
      <c r="HIV1865" s="1"/>
      <c r="HIW1865" s="1"/>
      <c r="HIX1865" s="1"/>
      <c r="HIY1865" s="1"/>
      <c r="HIZ1865" s="1"/>
      <c r="HJA1865" s="1"/>
      <c r="HJB1865" s="1"/>
      <c r="HJC1865" s="1"/>
      <c r="HJD1865" s="1"/>
      <c r="HJE1865" s="1"/>
      <c r="HJF1865" s="1"/>
      <c r="HJG1865" s="1"/>
      <c r="HJH1865" s="1"/>
      <c r="HJI1865" s="1"/>
      <c r="HJJ1865" s="1"/>
      <c r="HJK1865" s="1"/>
      <c r="HJL1865" s="1"/>
      <c r="HJM1865" s="1"/>
      <c r="HJN1865" s="1"/>
      <c r="HJO1865" s="1"/>
      <c r="HJP1865" s="1"/>
      <c r="HJQ1865" s="1"/>
      <c r="HJR1865" s="1"/>
      <c r="HJS1865" s="1"/>
      <c r="HJT1865" s="1"/>
      <c r="HJU1865" s="1"/>
      <c r="HJV1865" s="1"/>
      <c r="HJW1865" s="1"/>
      <c r="HJX1865" s="1"/>
      <c r="HJY1865" s="1"/>
      <c r="HJZ1865" s="1"/>
      <c r="HKA1865" s="1"/>
      <c r="HKB1865" s="1"/>
      <c r="HKC1865" s="1"/>
      <c r="HKD1865" s="1"/>
      <c r="HKE1865" s="1"/>
      <c r="HKF1865" s="1"/>
      <c r="HKG1865" s="1"/>
      <c r="HKH1865" s="1"/>
      <c r="HKI1865" s="1"/>
      <c r="HKJ1865" s="1"/>
      <c r="HKK1865" s="1"/>
      <c r="HKL1865" s="1"/>
      <c r="HKM1865" s="1"/>
      <c r="HKN1865" s="1"/>
      <c r="HKO1865" s="1"/>
      <c r="HKP1865" s="1"/>
      <c r="HKQ1865" s="1"/>
      <c r="HKR1865" s="1"/>
      <c r="HKS1865" s="1"/>
      <c r="HKT1865" s="1"/>
      <c r="HKU1865" s="1"/>
      <c r="HKV1865" s="1"/>
      <c r="HKW1865" s="1"/>
      <c r="HKX1865" s="1"/>
      <c r="HKY1865" s="1"/>
      <c r="HKZ1865" s="1"/>
      <c r="HLA1865" s="1"/>
      <c r="HLB1865" s="1"/>
      <c r="HLC1865" s="1"/>
      <c r="HLD1865" s="1"/>
      <c r="HLE1865" s="1"/>
      <c r="HLF1865" s="1"/>
      <c r="HLG1865" s="1"/>
      <c r="HLH1865" s="1"/>
      <c r="HLI1865" s="1"/>
      <c r="HLJ1865" s="1"/>
      <c r="HLK1865" s="1"/>
      <c r="HLL1865" s="1"/>
      <c r="HLM1865" s="1"/>
      <c r="HLN1865" s="1"/>
      <c r="HLO1865" s="1"/>
      <c r="HLP1865" s="1"/>
      <c r="HLQ1865" s="1"/>
      <c r="HLR1865" s="1"/>
      <c r="HLS1865" s="1"/>
      <c r="HLT1865" s="1"/>
      <c r="HLU1865" s="1"/>
      <c r="HLV1865" s="1"/>
      <c r="HLW1865" s="1"/>
      <c r="HLX1865" s="1"/>
      <c r="HLY1865" s="1"/>
      <c r="HLZ1865" s="1"/>
      <c r="HMA1865" s="1"/>
      <c r="HMB1865" s="1"/>
      <c r="HMC1865" s="1"/>
      <c r="HMD1865" s="1"/>
      <c r="HME1865" s="1"/>
      <c r="HMF1865" s="1"/>
      <c r="HMG1865" s="1"/>
      <c r="HMH1865" s="1"/>
      <c r="HMI1865" s="1"/>
      <c r="HMJ1865" s="1"/>
      <c r="HMK1865" s="1"/>
      <c r="HML1865" s="1"/>
      <c r="HMM1865" s="1"/>
      <c r="HMN1865" s="1"/>
      <c r="HMO1865" s="1"/>
      <c r="HMP1865" s="1"/>
      <c r="HMQ1865" s="1"/>
      <c r="HMR1865" s="1"/>
      <c r="HMS1865" s="1"/>
      <c r="HMT1865" s="1"/>
      <c r="HMU1865" s="1"/>
      <c r="HMV1865" s="1"/>
      <c r="HMW1865" s="1"/>
      <c r="HMX1865" s="1"/>
      <c r="HMY1865" s="1"/>
      <c r="HMZ1865" s="1"/>
      <c r="HNA1865" s="1"/>
      <c r="HNB1865" s="1"/>
      <c r="HNC1865" s="1"/>
      <c r="HND1865" s="1"/>
      <c r="HNE1865" s="1"/>
      <c r="HNF1865" s="1"/>
      <c r="HNG1865" s="1"/>
      <c r="HNH1865" s="1"/>
      <c r="HNI1865" s="1"/>
      <c r="HNJ1865" s="1"/>
      <c r="HNK1865" s="1"/>
      <c r="HNL1865" s="1"/>
      <c r="HNM1865" s="1"/>
      <c r="HNN1865" s="1"/>
      <c r="HNO1865" s="1"/>
      <c r="HNP1865" s="1"/>
      <c r="HNQ1865" s="1"/>
      <c r="HNR1865" s="1"/>
      <c r="HNS1865" s="1"/>
      <c r="HNT1865" s="1"/>
      <c r="HNU1865" s="1"/>
      <c r="HNV1865" s="1"/>
      <c r="HNW1865" s="1"/>
      <c r="HNX1865" s="1"/>
      <c r="HNY1865" s="1"/>
      <c r="HNZ1865" s="1"/>
      <c r="HOA1865" s="1"/>
      <c r="HOB1865" s="1"/>
      <c r="HOC1865" s="1"/>
      <c r="HOD1865" s="1"/>
      <c r="HOE1865" s="1"/>
      <c r="HOF1865" s="1"/>
      <c r="HOG1865" s="1"/>
      <c r="HOH1865" s="1"/>
      <c r="HOI1865" s="1"/>
      <c r="HOJ1865" s="1"/>
      <c r="HOK1865" s="1"/>
      <c r="HOL1865" s="1"/>
      <c r="HOM1865" s="1"/>
      <c r="HON1865" s="1"/>
      <c r="HOO1865" s="1"/>
      <c r="HOP1865" s="1"/>
      <c r="HOQ1865" s="1"/>
      <c r="HOR1865" s="1"/>
      <c r="HOS1865" s="1"/>
      <c r="HOT1865" s="1"/>
      <c r="HOU1865" s="1"/>
      <c r="HOV1865" s="1"/>
      <c r="HOW1865" s="1"/>
      <c r="HOX1865" s="1"/>
      <c r="HOY1865" s="1"/>
      <c r="HOZ1865" s="1"/>
      <c r="HPA1865" s="1"/>
      <c r="HPB1865" s="1"/>
      <c r="HPC1865" s="1"/>
      <c r="HPD1865" s="1"/>
      <c r="HPE1865" s="1"/>
      <c r="HPF1865" s="1"/>
      <c r="HPG1865" s="1"/>
      <c r="HPH1865" s="1"/>
      <c r="HPI1865" s="1"/>
      <c r="HPJ1865" s="1"/>
      <c r="HPK1865" s="1"/>
      <c r="HPL1865" s="1"/>
      <c r="HPM1865" s="1"/>
      <c r="HPN1865" s="1"/>
      <c r="HPO1865" s="1"/>
      <c r="HPP1865" s="1"/>
      <c r="HPQ1865" s="1"/>
      <c r="HPR1865" s="1"/>
      <c r="HPS1865" s="1"/>
      <c r="HPT1865" s="1"/>
      <c r="HPU1865" s="1"/>
      <c r="HPV1865" s="1"/>
      <c r="HPW1865" s="1"/>
      <c r="HPX1865" s="1"/>
      <c r="HPY1865" s="1"/>
      <c r="HPZ1865" s="1"/>
      <c r="HQA1865" s="1"/>
      <c r="HQB1865" s="1"/>
      <c r="HQC1865" s="1"/>
      <c r="HQD1865" s="1"/>
      <c r="HQE1865" s="1"/>
      <c r="HQF1865" s="1"/>
      <c r="HQG1865" s="1"/>
      <c r="HQH1865" s="1"/>
      <c r="HQI1865" s="1"/>
      <c r="HQJ1865" s="1"/>
      <c r="HQK1865" s="1"/>
      <c r="HQL1865" s="1"/>
      <c r="HQM1865" s="1"/>
      <c r="HQN1865" s="1"/>
      <c r="HQO1865" s="1"/>
      <c r="HQP1865" s="1"/>
      <c r="HQQ1865" s="1"/>
      <c r="HQR1865" s="1"/>
      <c r="HQS1865" s="1"/>
      <c r="HQT1865" s="1"/>
      <c r="HQU1865" s="1"/>
      <c r="HQV1865" s="1"/>
      <c r="HQW1865" s="1"/>
      <c r="HQX1865" s="1"/>
      <c r="HQY1865" s="1"/>
      <c r="HQZ1865" s="1"/>
      <c r="HRA1865" s="1"/>
      <c r="HRB1865" s="1"/>
      <c r="HRC1865" s="1"/>
      <c r="HRD1865" s="1"/>
      <c r="HRE1865" s="1"/>
      <c r="HRF1865" s="1"/>
      <c r="HRG1865" s="1"/>
      <c r="HRH1865" s="1"/>
      <c r="HRI1865" s="1"/>
      <c r="HRJ1865" s="1"/>
      <c r="HRK1865" s="1"/>
      <c r="HRL1865" s="1"/>
      <c r="HRM1865" s="1"/>
      <c r="HRN1865" s="1"/>
      <c r="HRO1865" s="1"/>
      <c r="HRP1865" s="1"/>
      <c r="HRQ1865" s="1"/>
      <c r="HRR1865" s="1"/>
      <c r="HRS1865" s="1"/>
      <c r="HRT1865" s="1"/>
      <c r="HRU1865" s="1"/>
      <c r="HRV1865" s="1"/>
      <c r="HRW1865" s="1"/>
      <c r="HRX1865" s="1"/>
      <c r="HRY1865" s="1"/>
      <c r="HRZ1865" s="1"/>
      <c r="HSA1865" s="1"/>
      <c r="HSB1865" s="1"/>
      <c r="HSC1865" s="1"/>
      <c r="HSD1865" s="1"/>
      <c r="HSE1865" s="1"/>
      <c r="HSF1865" s="1"/>
      <c r="HSG1865" s="1"/>
      <c r="HSH1865" s="1"/>
      <c r="HSI1865" s="1"/>
      <c r="HSJ1865" s="1"/>
      <c r="HSK1865" s="1"/>
      <c r="HSL1865" s="1"/>
      <c r="HSM1865" s="1"/>
      <c r="HSN1865" s="1"/>
      <c r="HSO1865" s="1"/>
      <c r="HSP1865" s="1"/>
      <c r="HSQ1865" s="1"/>
      <c r="HSR1865" s="1"/>
      <c r="HSS1865" s="1"/>
      <c r="HST1865" s="1"/>
      <c r="HSU1865" s="1"/>
      <c r="HSV1865" s="1"/>
      <c r="HSW1865" s="1"/>
      <c r="HSX1865" s="1"/>
      <c r="HSY1865" s="1"/>
      <c r="HSZ1865" s="1"/>
      <c r="HTA1865" s="1"/>
      <c r="HTB1865" s="1"/>
      <c r="HTC1865" s="1"/>
      <c r="HTD1865" s="1"/>
      <c r="HTE1865" s="1"/>
      <c r="HTF1865" s="1"/>
      <c r="HTG1865" s="1"/>
      <c r="HTH1865" s="1"/>
      <c r="HTI1865" s="1"/>
      <c r="HTJ1865" s="1"/>
      <c r="HTK1865" s="1"/>
      <c r="HTL1865" s="1"/>
      <c r="HTM1865" s="1"/>
      <c r="HTN1865" s="1"/>
      <c r="HTO1865" s="1"/>
      <c r="HTP1865" s="1"/>
      <c r="HTQ1865" s="1"/>
      <c r="HTR1865" s="1"/>
      <c r="HTS1865" s="1"/>
      <c r="HTT1865" s="1"/>
      <c r="HTU1865" s="1"/>
      <c r="HTV1865" s="1"/>
      <c r="HTW1865" s="1"/>
      <c r="HTX1865" s="1"/>
      <c r="HTY1865" s="1"/>
      <c r="HTZ1865" s="1"/>
      <c r="HUA1865" s="1"/>
      <c r="HUB1865" s="1"/>
      <c r="HUC1865" s="1"/>
      <c r="HUD1865" s="1"/>
      <c r="HUE1865" s="1"/>
      <c r="HUF1865" s="1"/>
      <c r="HUG1865" s="1"/>
      <c r="HUH1865" s="1"/>
      <c r="HUI1865" s="1"/>
      <c r="HUJ1865" s="1"/>
      <c r="HUK1865" s="1"/>
      <c r="HUL1865" s="1"/>
      <c r="HUM1865" s="1"/>
      <c r="HUN1865" s="1"/>
      <c r="HUO1865" s="1"/>
      <c r="HUP1865" s="1"/>
      <c r="HUQ1865" s="1"/>
      <c r="HUR1865" s="1"/>
      <c r="HUS1865" s="1"/>
      <c r="HUT1865" s="1"/>
      <c r="HUU1865" s="1"/>
      <c r="HUV1865" s="1"/>
      <c r="HUW1865" s="1"/>
      <c r="HUX1865" s="1"/>
      <c r="HUY1865" s="1"/>
      <c r="HUZ1865" s="1"/>
      <c r="HVA1865" s="1"/>
      <c r="HVB1865" s="1"/>
      <c r="HVC1865" s="1"/>
      <c r="HVD1865" s="1"/>
      <c r="HVE1865" s="1"/>
      <c r="HVF1865" s="1"/>
      <c r="HVG1865" s="1"/>
      <c r="HVH1865" s="1"/>
      <c r="HVI1865" s="1"/>
      <c r="HVJ1865" s="1"/>
      <c r="HVK1865" s="1"/>
      <c r="HVL1865" s="1"/>
      <c r="HVM1865" s="1"/>
      <c r="HVN1865" s="1"/>
      <c r="HVO1865" s="1"/>
      <c r="HVP1865" s="1"/>
      <c r="HVQ1865" s="1"/>
      <c r="HVR1865" s="1"/>
      <c r="HVS1865" s="1"/>
      <c r="HVT1865" s="1"/>
      <c r="HVU1865" s="1"/>
      <c r="HVV1865" s="1"/>
      <c r="HVW1865" s="1"/>
      <c r="HVX1865" s="1"/>
      <c r="HVY1865" s="1"/>
      <c r="HVZ1865" s="1"/>
      <c r="HWA1865" s="1"/>
      <c r="HWB1865" s="1"/>
      <c r="HWC1865" s="1"/>
      <c r="HWD1865" s="1"/>
      <c r="HWE1865" s="1"/>
      <c r="HWF1865" s="1"/>
      <c r="HWG1865" s="1"/>
      <c r="HWH1865" s="1"/>
      <c r="HWI1865" s="1"/>
      <c r="HWJ1865" s="1"/>
      <c r="HWK1865" s="1"/>
      <c r="HWL1865" s="1"/>
      <c r="HWM1865" s="1"/>
      <c r="HWN1865" s="1"/>
      <c r="HWO1865" s="1"/>
      <c r="HWP1865" s="1"/>
      <c r="HWQ1865" s="1"/>
      <c r="HWR1865" s="1"/>
      <c r="HWS1865" s="1"/>
      <c r="HWT1865" s="1"/>
      <c r="HWU1865" s="1"/>
      <c r="HWV1865" s="1"/>
      <c r="HWW1865" s="1"/>
      <c r="HWX1865" s="1"/>
      <c r="HWY1865" s="1"/>
      <c r="HWZ1865" s="1"/>
      <c r="HXA1865" s="1"/>
      <c r="HXB1865" s="1"/>
      <c r="HXC1865" s="1"/>
      <c r="HXD1865" s="1"/>
      <c r="HXE1865" s="1"/>
      <c r="HXF1865" s="1"/>
      <c r="HXG1865" s="1"/>
      <c r="HXH1865" s="1"/>
      <c r="HXI1865" s="1"/>
      <c r="HXJ1865" s="1"/>
      <c r="HXK1865" s="1"/>
      <c r="HXL1865" s="1"/>
      <c r="HXM1865" s="1"/>
      <c r="HXN1865" s="1"/>
      <c r="HXO1865" s="1"/>
      <c r="HXP1865" s="1"/>
      <c r="HXQ1865" s="1"/>
      <c r="HXR1865" s="1"/>
      <c r="HXS1865" s="1"/>
      <c r="HXT1865" s="1"/>
      <c r="HXU1865" s="1"/>
      <c r="HXV1865" s="1"/>
      <c r="HXW1865" s="1"/>
      <c r="HXX1865" s="1"/>
      <c r="HXY1865" s="1"/>
      <c r="HXZ1865" s="1"/>
      <c r="HYA1865" s="1"/>
      <c r="HYB1865" s="1"/>
      <c r="HYC1865" s="1"/>
      <c r="HYD1865" s="1"/>
      <c r="HYE1865" s="1"/>
      <c r="HYF1865" s="1"/>
      <c r="HYG1865" s="1"/>
      <c r="HYH1865" s="1"/>
      <c r="HYI1865" s="1"/>
      <c r="HYJ1865" s="1"/>
      <c r="HYK1865" s="1"/>
      <c r="HYL1865" s="1"/>
      <c r="HYM1865" s="1"/>
      <c r="HYN1865" s="1"/>
      <c r="HYO1865" s="1"/>
      <c r="HYP1865" s="1"/>
      <c r="HYQ1865" s="1"/>
      <c r="HYR1865" s="1"/>
      <c r="HYS1865" s="1"/>
      <c r="HYT1865" s="1"/>
      <c r="HYU1865" s="1"/>
      <c r="HYV1865" s="1"/>
      <c r="HYW1865" s="1"/>
      <c r="HYX1865" s="1"/>
      <c r="HYY1865" s="1"/>
      <c r="HYZ1865" s="1"/>
      <c r="HZA1865" s="1"/>
      <c r="HZB1865" s="1"/>
      <c r="HZC1865" s="1"/>
      <c r="HZD1865" s="1"/>
      <c r="HZE1865" s="1"/>
      <c r="HZF1865" s="1"/>
      <c r="HZG1865" s="1"/>
      <c r="HZH1865" s="1"/>
      <c r="HZI1865" s="1"/>
      <c r="HZJ1865" s="1"/>
      <c r="HZK1865" s="1"/>
      <c r="HZL1865" s="1"/>
      <c r="HZM1865" s="1"/>
      <c r="HZN1865" s="1"/>
      <c r="HZO1865" s="1"/>
      <c r="HZP1865" s="1"/>
      <c r="HZQ1865" s="1"/>
      <c r="HZR1865" s="1"/>
      <c r="HZS1865" s="1"/>
      <c r="HZT1865" s="1"/>
      <c r="HZU1865" s="1"/>
      <c r="HZV1865" s="1"/>
      <c r="HZW1865" s="1"/>
      <c r="HZX1865" s="1"/>
      <c r="HZY1865" s="1"/>
      <c r="HZZ1865" s="1"/>
      <c r="IAA1865" s="1"/>
      <c r="IAB1865" s="1"/>
      <c r="IAC1865" s="1"/>
      <c r="IAD1865" s="1"/>
      <c r="IAE1865" s="1"/>
      <c r="IAF1865" s="1"/>
      <c r="IAG1865" s="1"/>
      <c r="IAH1865" s="1"/>
      <c r="IAI1865" s="1"/>
      <c r="IAJ1865" s="1"/>
      <c r="IAK1865" s="1"/>
      <c r="IAL1865" s="1"/>
      <c r="IAM1865" s="1"/>
      <c r="IAN1865" s="1"/>
      <c r="IAO1865" s="1"/>
      <c r="IAP1865" s="1"/>
      <c r="IAQ1865" s="1"/>
      <c r="IAR1865" s="1"/>
      <c r="IAS1865" s="1"/>
      <c r="IAT1865" s="1"/>
      <c r="IAU1865" s="1"/>
      <c r="IAV1865" s="1"/>
      <c r="IAW1865" s="1"/>
      <c r="IAX1865" s="1"/>
      <c r="IAY1865" s="1"/>
      <c r="IAZ1865" s="1"/>
      <c r="IBA1865" s="1"/>
      <c r="IBB1865" s="1"/>
      <c r="IBC1865" s="1"/>
      <c r="IBD1865" s="1"/>
      <c r="IBE1865" s="1"/>
      <c r="IBF1865" s="1"/>
      <c r="IBG1865" s="1"/>
      <c r="IBH1865" s="1"/>
      <c r="IBI1865" s="1"/>
      <c r="IBJ1865" s="1"/>
      <c r="IBK1865" s="1"/>
      <c r="IBL1865" s="1"/>
      <c r="IBM1865" s="1"/>
      <c r="IBN1865" s="1"/>
      <c r="IBO1865" s="1"/>
      <c r="IBP1865" s="1"/>
      <c r="IBQ1865" s="1"/>
      <c r="IBR1865" s="1"/>
      <c r="IBS1865" s="1"/>
      <c r="IBT1865" s="1"/>
      <c r="IBU1865" s="1"/>
      <c r="IBV1865" s="1"/>
      <c r="IBW1865" s="1"/>
      <c r="IBX1865" s="1"/>
      <c r="IBY1865" s="1"/>
      <c r="IBZ1865" s="1"/>
      <c r="ICA1865" s="1"/>
      <c r="ICB1865" s="1"/>
      <c r="ICC1865" s="1"/>
      <c r="ICD1865" s="1"/>
      <c r="ICE1865" s="1"/>
      <c r="ICF1865" s="1"/>
      <c r="ICG1865" s="1"/>
      <c r="ICH1865" s="1"/>
      <c r="ICI1865" s="1"/>
      <c r="ICJ1865" s="1"/>
      <c r="ICK1865" s="1"/>
      <c r="ICL1865" s="1"/>
      <c r="ICM1865" s="1"/>
      <c r="ICN1865" s="1"/>
      <c r="ICO1865" s="1"/>
      <c r="ICP1865" s="1"/>
      <c r="ICQ1865" s="1"/>
      <c r="ICR1865" s="1"/>
      <c r="ICS1865" s="1"/>
      <c r="ICT1865" s="1"/>
      <c r="ICU1865" s="1"/>
      <c r="ICV1865" s="1"/>
      <c r="ICW1865" s="1"/>
      <c r="ICX1865" s="1"/>
      <c r="ICY1865" s="1"/>
      <c r="ICZ1865" s="1"/>
      <c r="IDA1865" s="1"/>
      <c r="IDB1865" s="1"/>
      <c r="IDC1865" s="1"/>
      <c r="IDD1865" s="1"/>
      <c r="IDE1865" s="1"/>
      <c r="IDF1865" s="1"/>
      <c r="IDG1865" s="1"/>
      <c r="IDH1865" s="1"/>
      <c r="IDI1865" s="1"/>
      <c r="IDJ1865" s="1"/>
      <c r="IDK1865" s="1"/>
      <c r="IDL1865" s="1"/>
      <c r="IDM1865" s="1"/>
      <c r="IDN1865" s="1"/>
      <c r="IDO1865" s="1"/>
      <c r="IDP1865" s="1"/>
      <c r="IDQ1865" s="1"/>
      <c r="IDR1865" s="1"/>
      <c r="IDS1865" s="1"/>
      <c r="IDT1865" s="1"/>
      <c r="IDU1865" s="1"/>
      <c r="IDV1865" s="1"/>
      <c r="IDW1865" s="1"/>
      <c r="IDX1865" s="1"/>
      <c r="IDY1865" s="1"/>
      <c r="IDZ1865" s="1"/>
      <c r="IEA1865" s="1"/>
      <c r="IEB1865" s="1"/>
      <c r="IEC1865" s="1"/>
      <c r="IED1865" s="1"/>
      <c r="IEE1865" s="1"/>
      <c r="IEF1865" s="1"/>
      <c r="IEG1865" s="1"/>
      <c r="IEH1865" s="1"/>
      <c r="IEI1865" s="1"/>
      <c r="IEJ1865" s="1"/>
      <c r="IEK1865" s="1"/>
      <c r="IEL1865" s="1"/>
      <c r="IEM1865" s="1"/>
      <c r="IEN1865" s="1"/>
      <c r="IEO1865" s="1"/>
      <c r="IEP1865" s="1"/>
      <c r="IEQ1865" s="1"/>
      <c r="IER1865" s="1"/>
      <c r="IES1865" s="1"/>
      <c r="IET1865" s="1"/>
      <c r="IEU1865" s="1"/>
      <c r="IEV1865" s="1"/>
      <c r="IEW1865" s="1"/>
      <c r="IEX1865" s="1"/>
      <c r="IEY1865" s="1"/>
      <c r="IEZ1865" s="1"/>
      <c r="IFA1865" s="1"/>
      <c r="IFB1865" s="1"/>
      <c r="IFC1865" s="1"/>
      <c r="IFD1865" s="1"/>
      <c r="IFE1865" s="1"/>
      <c r="IFF1865" s="1"/>
      <c r="IFG1865" s="1"/>
      <c r="IFH1865" s="1"/>
      <c r="IFI1865" s="1"/>
      <c r="IFJ1865" s="1"/>
      <c r="IFK1865" s="1"/>
      <c r="IFL1865" s="1"/>
      <c r="IFM1865" s="1"/>
      <c r="IFN1865" s="1"/>
      <c r="IFO1865" s="1"/>
      <c r="IFP1865" s="1"/>
      <c r="IFQ1865" s="1"/>
      <c r="IFR1865" s="1"/>
      <c r="IFS1865" s="1"/>
      <c r="IFT1865" s="1"/>
      <c r="IFU1865" s="1"/>
      <c r="IFV1865" s="1"/>
      <c r="IFW1865" s="1"/>
      <c r="IFX1865" s="1"/>
      <c r="IFY1865" s="1"/>
      <c r="IFZ1865" s="1"/>
      <c r="IGA1865" s="1"/>
      <c r="IGB1865" s="1"/>
      <c r="IGC1865" s="1"/>
      <c r="IGD1865" s="1"/>
      <c r="IGE1865" s="1"/>
      <c r="IGF1865" s="1"/>
      <c r="IGG1865" s="1"/>
      <c r="IGH1865" s="1"/>
      <c r="IGI1865" s="1"/>
      <c r="IGJ1865" s="1"/>
      <c r="IGK1865" s="1"/>
      <c r="IGL1865" s="1"/>
      <c r="IGM1865" s="1"/>
      <c r="IGN1865" s="1"/>
      <c r="IGO1865" s="1"/>
      <c r="IGP1865" s="1"/>
      <c r="IGQ1865" s="1"/>
      <c r="IGR1865" s="1"/>
      <c r="IGS1865" s="1"/>
      <c r="IGT1865" s="1"/>
      <c r="IGU1865" s="1"/>
      <c r="IGV1865" s="1"/>
      <c r="IGW1865" s="1"/>
      <c r="IGX1865" s="1"/>
      <c r="IGY1865" s="1"/>
      <c r="IGZ1865" s="1"/>
      <c r="IHA1865" s="1"/>
      <c r="IHB1865" s="1"/>
      <c r="IHC1865" s="1"/>
      <c r="IHD1865" s="1"/>
      <c r="IHE1865" s="1"/>
      <c r="IHF1865" s="1"/>
      <c r="IHG1865" s="1"/>
      <c r="IHH1865" s="1"/>
      <c r="IHI1865" s="1"/>
      <c r="IHJ1865" s="1"/>
      <c r="IHK1865" s="1"/>
      <c r="IHL1865" s="1"/>
      <c r="IHM1865" s="1"/>
      <c r="IHN1865" s="1"/>
      <c r="IHO1865" s="1"/>
      <c r="IHP1865" s="1"/>
      <c r="IHQ1865" s="1"/>
      <c r="IHR1865" s="1"/>
      <c r="IHS1865" s="1"/>
      <c r="IHT1865" s="1"/>
      <c r="IHU1865" s="1"/>
      <c r="IHV1865" s="1"/>
      <c r="IHW1865" s="1"/>
      <c r="IHX1865" s="1"/>
      <c r="IHY1865" s="1"/>
      <c r="IHZ1865" s="1"/>
      <c r="IIA1865" s="1"/>
      <c r="IIB1865" s="1"/>
      <c r="IIC1865" s="1"/>
      <c r="IID1865" s="1"/>
      <c r="IIE1865" s="1"/>
      <c r="IIF1865" s="1"/>
      <c r="IIG1865" s="1"/>
      <c r="IIH1865" s="1"/>
      <c r="III1865" s="1"/>
      <c r="IIJ1865" s="1"/>
      <c r="IIK1865" s="1"/>
      <c r="IIL1865" s="1"/>
      <c r="IIM1865" s="1"/>
      <c r="IIN1865" s="1"/>
      <c r="IIO1865" s="1"/>
      <c r="IIP1865" s="1"/>
      <c r="IIQ1865" s="1"/>
      <c r="IIR1865" s="1"/>
      <c r="IIS1865" s="1"/>
      <c r="IIT1865" s="1"/>
      <c r="IIU1865" s="1"/>
      <c r="IIV1865" s="1"/>
      <c r="IIW1865" s="1"/>
      <c r="IIX1865" s="1"/>
      <c r="IIY1865" s="1"/>
      <c r="IIZ1865" s="1"/>
      <c r="IJA1865" s="1"/>
      <c r="IJB1865" s="1"/>
      <c r="IJC1865" s="1"/>
      <c r="IJD1865" s="1"/>
      <c r="IJE1865" s="1"/>
      <c r="IJF1865" s="1"/>
      <c r="IJG1865" s="1"/>
      <c r="IJH1865" s="1"/>
      <c r="IJI1865" s="1"/>
      <c r="IJJ1865" s="1"/>
      <c r="IJK1865" s="1"/>
      <c r="IJL1865" s="1"/>
      <c r="IJM1865" s="1"/>
      <c r="IJN1865" s="1"/>
      <c r="IJO1865" s="1"/>
      <c r="IJP1865" s="1"/>
      <c r="IJQ1865" s="1"/>
      <c r="IJR1865" s="1"/>
      <c r="IJS1865" s="1"/>
      <c r="IJT1865" s="1"/>
      <c r="IJU1865" s="1"/>
      <c r="IJV1865" s="1"/>
      <c r="IJW1865" s="1"/>
      <c r="IJX1865" s="1"/>
      <c r="IJY1865" s="1"/>
      <c r="IJZ1865" s="1"/>
      <c r="IKA1865" s="1"/>
      <c r="IKB1865" s="1"/>
      <c r="IKC1865" s="1"/>
      <c r="IKD1865" s="1"/>
      <c r="IKE1865" s="1"/>
      <c r="IKF1865" s="1"/>
      <c r="IKG1865" s="1"/>
      <c r="IKH1865" s="1"/>
      <c r="IKI1865" s="1"/>
      <c r="IKJ1865" s="1"/>
      <c r="IKK1865" s="1"/>
      <c r="IKL1865" s="1"/>
      <c r="IKM1865" s="1"/>
      <c r="IKN1865" s="1"/>
      <c r="IKO1865" s="1"/>
      <c r="IKP1865" s="1"/>
      <c r="IKQ1865" s="1"/>
      <c r="IKR1865" s="1"/>
      <c r="IKS1865" s="1"/>
      <c r="IKT1865" s="1"/>
      <c r="IKU1865" s="1"/>
      <c r="IKV1865" s="1"/>
      <c r="IKW1865" s="1"/>
      <c r="IKX1865" s="1"/>
      <c r="IKY1865" s="1"/>
      <c r="IKZ1865" s="1"/>
      <c r="ILA1865" s="1"/>
      <c r="ILB1865" s="1"/>
      <c r="ILC1865" s="1"/>
      <c r="ILD1865" s="1"/>
      <c r="ILE1865" s="1"/>
      <c r="ILF1865" s="1"/>
      <c r="ILG1865" s="1"/>
      <c r="ILH1865" s="1"/>
      <c r="ILI1865" s="1"/>
      <c r="ILJ1865" s="1"/>
      <c r="ILK1865" s="1"/>
      <c r="ILL1865" s="1"/>
      <c r="ILM1865" s="1"/>
      <c r="ILN1865" s="1"/>
      <c r="ILO1865" s="1"/>
      <c r="ILP1865" s="1"/>
      <c r="ILQ1865" s="1"/>
      <c r="ILR1865" s="1"/>
      <c r="ILS1865" s="1"/>
      <c r="ILT1865" s="1"/>
      <c r="ILU1865" s="1"/>
      <c r="ILV1865" s="1"/>
      <c r="ILW1865" s="1"/>
      <c r="ILX1865" s="1"/>
      <c r="ILY1865" s="1"/>
      <c r="ILZ1865" s="1"/>
      <c r="IMA1865" s="1"/>
      <c r="IMB1865" s="1"/>
      <c r="IMC1865" s="1"/>
      <c r="IMD1865" s="1"/>
      <c r="IME1865" s="1"/>
      <c r="IMF1865" s="1"/>
      <c r="IMG1865" s="1"/>
      <c r="IMH1865" s="1"/>
      <c r="IMI1865" s="1"/>
      <c r="IMJ1865" s="1"/>
      <c r="IMK1865" s="1"/>
      <c r="IML1865" s="1"/>
      <c r="IMM1865" s="1"/>
      <c r="IMN1865" s="1"/>
      <c r="IMO1865" s="1"/>
      <c r="IMP1865" s="1"/>
      <c r="IMQ1865" s="1"/>
      <c r="IMR1865" s="1"/>
      <c r="IMS1865" s="1"/>
      <c r="IMT1865" s="1"/>
      <c r="IMU1865" s="1"/>
      <c r="IMV1865" s="1"/>
      <c r="IMW1865" s="1"/>
      <c r="IMX1865" s="1"/>
      <c r="IMY1865" s="1"/>
      <c r="IMZ1865" s="1"/>
      <c r="INA1865" s="1"/>
      <c r="INB1865" s="1"/>
      <c r="INC1865" s="1"/>
      <c r="IND1865" s="1"/>
      <c r="INE1865" s="1"/>
      <c r="INF1865" s="1"/>
      <c r="ING1865" s="1"/>
      <c r="INH1865" s="1"/>
      <c r="INI1865" s="1"/>
      <c r="INJ1865" s="1"/>
      <c r="INK1865" s="1"/>
      <c r="INL1865" s="1"/>
      <c r="INM1865" s="1"/>
      <c r="INN1865" s="1"/>
      <c r="INO1865" s="1"/>
      <c r="INP1865" s="1"/>
      <c r="INQ1865" s="1"/>
      <c r="INR1865" s="1"/>
      <c r="INS1865" s="1"/>
      <c r="INT1865" s="1"/>
      <c r="INU1865" s="1"/>
      <c r="INV1865" s="1"/>
      <c r="INW1865" s="1"/>
      <c r="INX1865" s="1"/>
      <c r="INY1865" s="1"/>
      <c r="INZ1865" s="1"/>
      <c r="IOA1865" s="1"/>
      <c r="IOB1865" s="1"/>
      <c r="IOC1865" s="1"/>
      <c r="IOD1865" s="1"/>
      <c r="IOE1865" s="1"/>
      <c r="IOF1865" s="1"/>
      <c r="IOG1865" s="1"/>
      <c r="IOH1865" s="1"/>
      <c r="IOI1865" s="1"/>
      <c r="IOJ1865" s="1"/>
      <c r="IOK1865" s="1"/>
      <c r="IOL1865" s="1"/>
      <c r="IOM1865" s="1"/>
      <c r="ION1865" s="1"/>
      <c r="IOO1865" s="1"/>
      <c r="IOP1865" s="1"/>
      <c r="IOQ1865" s="1"/>
      <c r="IOR1865" s="1"/>
      <c r="IOS1865" s="1"/>
      <c r="IOT1865" s="1"/>
      <c r="IOU1865" s="1"/>
      <c r="IOV1865" s="1"/>
      <c r="IOW1865" s="1"/>
      <c r="IOX1865" s="1"/>
      <c r="IOY1865" s="1"/>
      <c r="IOZ1865" s="1"/>
      <c r="IPA1865" s="1"/>
      <c r="IPB1865" s="1"/>
      <c r="IPC1865" s="1"/>
      <c r="IPD1865" s="1"/>
      <c r="IPE1865" s="1"/>
      <c r="IPF1865" s="1"/>
      <c r="IPG1865" s="1"/>
      <c r="IPH1865" s="1"/>
      <c r="IPI1865" s="1"/>
      <c r="IPJ1865" s="1"/>
      <c r="IPK1865" s="1"/>
      <c r="IPL1865" s="1"/>
      <c r="IPM1865" s="1"/>
      <c r="IPN1865" s="1"/>
      <c r="IPO1865" s="1"/>
      <c r="IPP1865" s="1"/>
      <c r="IPQ1865" s="1"/>
      <c r="IPR1865" s="1"/>
      <c r="IPS1865" s="1"/>
      <c r="IPT1865" s="1"/>
      <c r="IPU1865" s="1"/>
      <c r="IPV1865" s="1"/>
      <c r="IPW1865" s="1"/>
      <c r="IPX1865" s="1"/>
      <c r="IPY1865" s="1"/>
      <c r="IPZ1865" s="1"/>
      <c r="IQA1865" s="1"/>
      <c r="IQB1865" s="1"/>
      <c r="IQC1865" s="1"/>
      <c r="IQD1865" s="1"/>
      <c r="IQE1865" s="1"/>
      <c r="IQF1865" s="1"/>
      <c r="IQG1865" s="1"/>
      <c r="IQH1865" s="1"/>
      <c r="IQI1865" s="1"/>
      <c r="IQJ1865" s="1"/>
      <c r="IQK1865" s="1"/>
      <c r="IQL1865" s="1"/>
      <c r="IQM1865" s="1"/>
      <c r="IQN1865" s="1"/>
      <c r="IQO1865" s="1"/>
      <c r="IQP1865" s="1"/>
      <c r="IQQ1865" s="1"/>
      <c r="IQR1865" s="1"/>
      <c r="IQS1865" s="1"/>
      <c r="IQT1865" s="1"/>
      <c r="IQU1865" s="1"/>
      <c r="IQV1865" s="1"/>
      <c r="IQW1865" s="1"/>
      <c r="IQX1865" s="1"/>
      <c r="IQY1865" s="1"/>
      <c r="IQZ1865" s="1"/>
      <c r="IRA1865" s="1"/>
      <c r="IRB1865" s="1"/>
      <c r="IRC1865" s="1"/>
      <c r="IRD1865" s="1"/>
      <c r="IRE1865" s="1"/>
      <c r="IRF1865" s="1"/>
      <c r="IRG1865" s="1"/>
      <c r="IRH1865" s="1"/>
      <c r="IRI1865" s="1"/>
      <c r="IRJ1865" s="1"/>
      <c r="IRK1865" s="1"/>
      <c r="IRL1865" s="1"/>
      <c r="IRM1865" s="1"/>
      <c r="IRN1865" s="1"/>
      <c r="IRO1865" s="1"/>
      <c r="IRP1865" s="1"/>
      <c r="IRQ1865" s="1"/>
      <c r="IRR1865" s="1"/>
      <c r="IRS1865" s="1"/>
      <c r="IRT1865" s="1"/>
      <c r="IRU1865" s="1"/>
      <c r="IRV1865" s="1"/>
      <c r="IRW1865" s="1"/>
      <c r="IRX1865" s="1"/>
      <c r="IRY1865" s="1"/>
      <c r="IRZ1865" s="1"/>
      <c r="ISA1865" s="1"/>
      <c r="ISB1865" s="1"/>
      <c r="ISC1865" s="1"/>
      <c r="ISD1865" s="1"/>
      <c r="ISE1865" s="1"/>
      <c r="ISF1865" s="1"/>
      <c r="ISG1865" s="1"/>
      <c r="ISH1865" s="1"/>
      <c r="ISI1865" s="1"/>
      <c r="ISJ1865" s="1"/>
      <c r="ISK1865" s="1"/>
      <c r="ISL1865" s="1"/>
      <c r="ISM1865" s="1"/>
      <c r="ISN1865" s="1"/>
      <c r="ISO1865" s="1"/>
      <c r="ISP1865" s="1"/>
      <c r="ISQ1865" s="1"/>
      <c r="ISR1865" s="1"/>
      <c r="ISS1865" s="1"/>
      <c r="IST1865" s="1"/>
      <c r="ISU1865" s="1"/>
      <c r="ISV1865" s="1"/>
      <c r="ISW1865" s="1"/>
      <c r="ISX1865" s="1"/>
      <c r="ISY1865" s="1"/>
      <c r="ISZ1865" s="1"/>
      <c r="ITA1865" s="1"/>
      <c r="ITB1865" s="1"/>
      <c r="ITC1865" s="1"/>
      <c r="ITD1865" s="1"/>
      <c r="ITE1865" s="1"/>
      <c r="ITF1865" s="1"/>
      <c r="ITG1865" s="1"/>
      <c r="ITH1865" s="1"/>
      <c r="ITI1865" s="1"/>
      <c r="ITJ1865" s="1"/>
      <c r="ITK1865" s="1"/>
      <c r="ITL1865" s="1"/>
      <c r="ITM1865" s="1"/>
      <c r="ITN1865" s="1"/>
      <c r="ITO1865" s="1"/>
      <c r="ITP1865" s="1"/>
      <c r="ITQ1865" s="1"/>
      <c r="ITR1865" s="1"/>
      <c r="ITS1865" s="1"/>
      <c r="ITT1865" s="1"/>
      <c r="ITU1865" s="1"/>
      <c r="ITV1865" s="1"/>
      <c r="ITW1865" s="1"/>
      <c r="ITX1865" s="1"/>
      <c r="ITY1865" s="1"/>
      <c r="ITZ1865" s="1"/>
      <c r="IUA1865" s="1"/>
      <c r="IUB1865" s="1"/>
      <c r="IUC1865" s="1"/>
      <c r="IUD1865" s="1"/>
      <c r="IUE1865" s="1"/>
      <c r="IUF1865" s="1"/>
      <c r="IUG1865" s="1"/>
      <c r="IUH1865" s="1"/>
      <c r="IUI1865" s="1"/>
      <c r="IUJ1865" s="1"/>
      <c r="IUK1865" s="1"/>
      <c r="IUL1865" s="1"/>
      <c r="IUM1865" s="1"/>
      <c r="IUN1865" s="1"/>
      <c r="IUO1865" s="1"/>
      <c r="IUP1865" s="1"/>
      <c r="IUQ1865" s="1"/>
      <c r="IUR1865" s="1"/>
      <c r="IUS1865" s="1"/>
      <c r="IUT1865" s="1"/>
      <c r="IUU1865" s="1"/>
      <c r="IUV1865" s="1"/>
      <c r="IUW1865" s="1"/>
      <c r="IUX1865" s="1"/>
      <c r="IUY1865" s="1"/>
      <c r="IUZ1865" s="1"/>
      <c r="IVA1865" s="1"/>
      <c r="IVB1865" s="1"/>
      <c r="IVC1865" s="1"/>
      <c r="IVD1865" s="1"/>
      <c r="IVE1865" s="1"/>
      <c r="IVF1865" s="1"/>
      <c r="IVG1865" s="1"/>
      <c r="IVH1865" s="1"/>
      <c r="IVI1865" s="1"/>
      <c r="IVJ1865" s="1"/>
      <c r="IVK1865" s="1"/>
      <c r="IVL1865" s="1"/>
      <c r="IVM1865" s="1"/>
      <c r="IVN1865" s="1"/>
      <c r="IVO1865" s="1"/>
      <c r="IVP1865" s="1"/>
      <c r="IVQ1865" s="1"/>
      <c r="IVR1865" s="1"/>
      <c r="IVS1865" s="1"/>
      <c r="IVT1865" s="1"/>
      <c r="IVU1865" s="1"/>
      <c r="IVV1865" s="1"/>
      <c r="IVW1865" s="1"/>
      <c r="IVX1865" s="1"/>
      <c r="IVY1865" s="1"/>
      <c r="IVZ1865" s="1"/>
      <c r="IWA1865" s="1"/>
      <c r="IWB1865" s="1"/>
      <c r="IWC1865" s="1"/>
      <c r="IWD1865" s="1"/>
      <c r="IWE1865" s="1"/>
      <c r="IWF1865" s="1"/>
      <c r="IWG1865" s="1"/>
      <c r="IWH1865" s="1"/>
      <c r="IWI1865" s="1"/>
      <c r="IWJ1865" s="1"/>
      <c r="IWK1865" s="1"/>
      <c r="IWL1865" s="1"/>
      <c r="IWM1865" s="1"/>
      <c r="IWN1865" s="1"/>
      <c r="IWO1865" s="1"/>
      <c r="IWP1865" s="1"/>
      <c r="IWQ1865" s="1"/>
      <c r="IWR1865" s="1"/>
      <c r="IWS1865" s="1"/>
      <c r="IWT1865" s="1"/>
      <c r="IWU1865" s="1"/>
      <c r="IWV1865" s="1"/>
      <c r="IWW1865" s="1"/>
      <c r="IWX1865" s="1"/>
      <c r="IWY1865" s="1"/>
      <c r="IWZ1865" s="1"/>
      <c r="IXA1865" s="1"/>
      <c r="IXB1865" s="1"/>
      <c r="IXC1865" s="1"/>
      <c r="IXD1865" s="1"/>
      <c r="IXE1865" s="1"/>
      <c r="IXF1865" s="1"/>
      <c r="IXG1865" s="1"/>
      <c r="IXH1865" s="1"/>
      <c r="IXI1865" s="1"/>
      <c r="IXJ1865" s="1"/>
      <c r="IXK1865" s="1"/>
      <c r="IXL1865" s="1"/>
      <c r="IXM1865" s="1"/>
      <c r="IXN1865" s="1"/>
      <c r="IXO1865" s="1"/>
      <c r="IXP1865" s="1"/>
      <c r="IXQ1865" s="1"/>
      <c r="IXR1865" s="1"/>
      <c r="IXS1865" s="1"/>
      <c r="IXT1865" s="1"/>
      <c r="IXU1865" s="1"/>
      <c r="IXV1865" s="1"/>
      <c r="IXW1865" s="1"/>
      <c r="IXX1865" s="1"/>
      <c r="IXY1865" s="1"/>
      <c r="IXZ1865" s="1"/>
      <c r="IYA1865" s="1"/>
      <c r="IYB1865" s="1"/>
      <c r="IYC1865" s="1"/>
      <c r="IYD1865" s="1"/>
      <c r="IYE1865" s="1"/>
      <c r="IYF1865" s="1"/>
      <c r="IYG1865" s="1"/>
      <c r="IYH1865" s="1"/>
      <c r="IYI1865" s="1"/>
      <c r="IYJ1865" s="1"/>
      <c r="IYK1865" s="1"/>
      <c r="IYL1865" s="1"/>
      <c r="IYM1865" s="1"/>
      <c r="IYN1865" s="1"/>
      <c r="IYO1865" s="1"/>
      <c r="IYP1865" s="1"/>
      <c r="IYQ1865" s="1"/>
      <c r="IYR1865" s="1"/>
      <c r="IYS1865" s="1"/>
      <c r="IYT1865" s="1"/>
      <c r="IYU1865" s="1"/>
      <c r="IYV1865" s="1"/>
      <c r="IYW1865" s="1"/>
      <c r="IYX1865" s="1"/>
      <c r="IYY1865" s="1"/>
      <c r="IYZ1865" s="1"/>
      <c r="IZA1865" s="1"/>
      <c r="IZB1865" s="1"/>
      <c r="IZC1865" s="1"/>
      <c r="IZD1865" s="1"/>
      <c r="IZE1865" s="1"/>
      <c r="IZF1865" s="1"/>
      <c r="IZG1865" s="1"/>
      <c r="IZH1865" s="1"/>
      <c r="IZI1865" s="1"/>
      <c r="IZJ1865" s="1"/>
      <c r="IZK1865" s="1"/>
      <c r="IZL1865" s="1"/>
      <c r="IZM1865" s="1"/>
      <c r="IZN1865" s="1"/>
      <c r="IZO1865" s="1"/>
      <c r="IZP1865" s="1"/>
      <c r="IZQ1865" s="1"/>
      <c r="IZR1865" s="1"/>
      <c r="IZS1865" s="1"/>
      <c r="IZT1865" s="1"/>
      <c r="IZU1865" s="1"/>
      <c r="IZV1865" s="1"/>
      <c r="IZW1865" s="1"/>
      <c r="IZX1865" s="1"/>
      <c r="IZY1865" s="1"/>
      <c r="IZZ1865" s="1"/>
      <c r="JAA1865" s="1"/>
      <c r="JAB1865" s="1"/>
      <c r="JAC1865" s="1"/>
      <c r="JAD1865" s="1"/>
      <c r="JAE1865" s="1"/>
      <c r="JAF1865" s="1"/>
      <c r="JAG1865" s="1"/>
      <c r="JAH1865" s="1"/>
      <c r="JAI1865" s="1"/>
      <c r="JAJ1865" s="1"/>
      <c r="JAK1865" s="1"/>
      <c r="JAL1865" s="1"/>
      <c r="JAM1865" s="1"/>
      <c r="JAN1865" s="1"/>
      <c r="JAO1865" s="1"/>
      <c r="JAP1865" s="1"/>
      <c r="JAQ1865" s="1"/>
      <c r="JAR1865" s="1"/>
      <c r="JAS1865" s="1"/>
      <c r="JAT1865" s="1"/>
      <c r="JAU1865" s="1"/>
      <c r="JAV1865" s="1"/>
      <c r="JAW1865" s="1"/>
      <c r="JAX1865" s="1"/>
      <c r="JAY1865" s="1"/>
      <c r="JAZ1865" s="1"/>
      <c r="JBA1865" s="1"/>
      <c r="JBB1865" s="1"/>
      <c r="JBC1865" s="1"/>
      <c r="JBD1865" s="1"/>
      <c r="JBE1865" s="1"/>
      <c r="JBF1865" s="1"/>
      <c r="JBG1865" s="1"/>
      <c r="JBH1865" s="1"/>
      <c r="JBI1865" s="1"/>
      <c r="JBJ1865" s="1"/>
      <c r="JBK1865" s="1"/>
      <c r="JBL1865" s="1"/>
      <c r="JBM1865" s="1"/>
      <c r="JBN1865" s="1"/>
      <c r="JBO1865" s="1"/>
      <c r="JBP1865" s="1"/>
      <c r="JBQ1865" s="1"/>
      <c r="JBR1865" s="1"/>
      <c r="JBS1865" s="1"/>
      <c r="JBT1865" s="1"/>
      <c r="JBU1865" s="1"/>
      <c r="JBV1865" s="1"/>
      <c r="JBW1865" s="1"/>
      <c r="JBX1865" s="1"/>
      <c r="JBY1865" s="1"/>
      <c r="JBZ1865" s="1"/>
      <c r="JCA1865" s="1"/>
      <c r="JCB1865" s="1"/>
      <c r="JCC1865" s="1"/>
      <c r="JCD1865" s="1"/>
      <c r="JCE1865" s="1"/>
      <c r="JCF1865" s="1"/>
      <c r="JCG1865" s="1"/>
      <c r="JCH1865" s="1"/>
      <c r="JCI1865" s="1"/>
      <c r="JCJ1865" s="1"/>
      <c r="JCK1865" s="1"/>
      <c r="JCL1865" s="1"/>
      <c r="JCM1865" s="1"/>
      <c r="JCN1865" s="1"/>
      <c r="JCO1865" s="1"/>
      <c r="JCP1865" s="1"/>
      <c r="JCQ1865" s="1"/>
      <c r="JCR1865" s="1"/>
      <c r="JCS1865" s="1"/>
      <c r="JCT1865" s="1"/>
      <c r="JCU1865" s="1"/>
      <c r="JCV1865" s="1"/>
      <c r="JCW1865" s="1"/>
      <c r="JCX1865" s="1"/>
      <c r="JCY1865" s="1"/>
      <c r="JCZ1865" s="1"/>
      <c r="JDA1865" s="1"/>
      <c r="JDB1865" s="1"/>
      <c r="JDC1865" s="1"/>
      <c r="JDD1865" s="1"/>
      <c r="JDE1865" s="1"/>
      <c r="JDF1865" s="1"/>
      <c r="JDG1865" s="1"/>
      <c r="JDH1865" s="1"/>
      <c r="JDI1865" s="1"/>
      <c r="JDJ1865" s="1"/>
      <c r="JDK1865" s="1"/>
      <c r="JDL1865" s="1"/>
      <c r="JDM1865" s="1"/>
      <c r="JDN1865" s="1"/>
      <c r="JDO1865" s="1"/>
      <c r="JDP1865" s="1"/>
      <c r="JDQ1865" s="1"/>
      <c r="JDR1865" s="1"/>
      <c r="JDS1865" s="1"/>
      <c r="JDT1865" s="1"/>
      <c r="JDU1865" s="1"/>
      <c r="JDV1865" s="1"/>
      <c r="JDW1865" s="1"/>
      <c r="JDX1865" s="1"/>
      <c r="JDY1865" s="1"/>
      <c r="JDZ1865" s="1"/>
      <c r="JEA1865" s="1"/>
      <c r="JEB1865" s="1"/>
      <c r="JEC1865" s="1"/>
      <c r="JED1865" s="1"/>
      <c r="JEE1865" s="1"/>
      <c r="JEF1865" s="1"/>
      <c r="JEG1865" s="1"/>
      <c r="JEH1865" s="1"/>
      <c r="JEI1865" s="1"/>
      <c r="JEJ1865" s="1"/>
      <c r="JEK1865" s="1"/>
      <c r="JEL1865" s="1"/>
      <c r="JEM1865" s="1"/>
      <c r="JEN1865" s="1"/>
      <c r="JEO1865" s="1"/>
      <c r="JEP1865" s="1"/>
      <c r="JEQ1865" s="1"/>
      <c r="JER1865" s="1"/>
      <c r="JES1865" s="1"/>
      <c r="JET1865" s="1"/>
      <c r="JEU1865" s="1"/>
      <c r="JEV1865" s="1"/>
      <c r="JEW1865" s="1"/>
      <c r="JEX1865" s="1"/>
      <c r="JEY1865" s="1"/>
      <c r="JEZ1865" s="1"/>
      <c r="JFA1865" s="1"/>
      <c r="JFB1865" s="1"/>
      <c r="JFC1865" s="1"/>
      <c r="JFD1865" s="1"/>
      <c r="JFE1865" s="1"/>
      <c r="JFF1865" s="1"/>
      <c r="JFG1865" s="1"/>
      <c r="JFH1865" s="1"/>
      <c r="JFI1865" s="1"/>
      <c r="JFJ1865" s="1"/>
      <c r="JFK1865" s="1"/>
      <c r="JFL1865" s="1"/>
      <c r="JFM1865" s="1"/>
      <c r="JFN1865" s="1"/>
      <c r="JFO1865" s="1"/>
      <c r="JFP1865" s="1"/>
      <c r="JFQ1865" s="1"/>
      <c r="JFR1865" s="1"/>
      <c r="JFS1865" s="1"/>
      <c r="JFT1865" s="1"/>
      <c r="JFU1865" s="1"/>
      <c r="JFV1865" s="1"/>
      <c r="JFW1865" s="1"/>
      <c r="JFX1865" s="1"/>
      <c r="JFY1865" s="1"/>
      <c r="JFZ1865" s="1"/>
      <c r="JGA1865" s="1"/>
      <c r="JGB1865" s="1"/>
      <c r="JGC1865" s="1"/>
      <c r="JGD1865" s="1"/>
      <c r="JGE1865" s="1"/>
      <c r="JGF1865" s="1"/>
      <c r="JGG1865" s="1"/>
      <c r="JGH1865" s="1"/>
      <c r="JGI1865" s="1"/>
      <c r="JGJ1865" s="1"/>
      <c r="JGK1865" s="1"/>
      <c r="JGL1865" s="1"/>
      <c r="JGM1865" s="1"/>
      <c r="JGN1865" s="1"/>
      <c r="JGO1865" s="1"/>
      <c r="JGP1865" s="1"/>
      <c r="JGQ1865" s="1"/>
      <c r="JGR1865" s="1"/>
      <c r="JGS1865" s="1"/>
      <c r="JGT1865" s="1"/>
      <c r="JGU1865" s="1"/>
      <c r="JGV1865" s="1"/>
      <c r="JGW1865" s="1"/>
      <c r="JGX1865" s="1"/>
      <c r="JGY1865" s="1"/>
      <c r="JGZ1865" s="1"/>
      <c r="JHA1865" s="1"/>
      <c r="JHB1865" s="1"/>
      <c r="JHC1865" s="1"/>
      <c r="JHD1865" s="1"/>
      <c r="JHE1865" s="1"/>
      <c r="JHF1865" s="1"/>
      <c r="JHG1865" s="1"/>
      <c r="JHH1865" s="1"/>
      <c r="JHI1865" s="1"/>
      <c r="JHJ1865" s="1"/>
      <c r="JHK1865" s="1"/>
      <c r="JHL1865" s="1"/>
      <c r="JHM1865" s="1"/>
      <c r="JHN1865" s="1"/>
      <c r="JHO1865" s="1"/>
      <c r="JHP1865" s="1"/>
      <c r="JHQ1865" s="1"/>
      <c r="JHR1865" s="1"/>
      <c r="JHS1865" s="1"/>
      <c r="JHT1865" s="1"/>
      <c r="JHU1865" s="1"/>
      <c r="JHV1865" s="1"/>
      <c r="JHW1865" s="1"/>
      <c r="JHX1865" s="1"/>
      <c r="JHY1865" s="1"/>
      <c r="JHZ1865" s="1"/>
      <c r="JIA1865" s="1"/>
      <c r="JIB1865" s="1"/>
      <c r="JIC1865" s="1"/>
      <c r="JID1865" s="1"/>
      <c r="JIE1865" s="1"/>
      <c r="JIF1865" s="1"/>
      <c r="JIG1865" s="1"/>
      <c r="JIH1865" s="1"/>
      <c r="JII1865" s="1"/>
      <c r="JIJ1865" s="1"/>
      <c r="JIK1865" s="1"/>
      <c r="JIL1865" s="1"/>
      <c r="JIM1865" s="1"/>
      <c r="JIN1865" s="1"/>
      <c r="JIO1865" s="1"/>
      <c r="JIP1865" s="1"/>
      <c r="JIQ1865" s="1"/>
      <c r="JIR1865" s="1"/>
      <c r="JIS1865" s="1"/>
      <c r="JIT1865" s="1"/>
      <c r="JIU1865" s="1"/>
      <c r="JIV1865" s="1"/>
      <c r="JIW1865" s="1"/>
      <c r="JIX1865" s="1"/>
      <c r="JIY1865" s="1"/>
      <c r="JIZ1865" s="1"/>
      <c r="JJA1865" s="1"/>
      <c r="JJB1865" s="1"/>
      <c r="JJC1865" s="1"/>
      <c r="JJD1865" s="1"/>
      <c r="JJE1865" s="1"/>
      <c r="JJF1865" s="1"/>
      <c r="JJG1865" s="1"/>
      <c r="JJH1865" s="1"/>
      <c r="JJI1865" s="1"/>
      <c r="JJJ1865" s="1"/>
      <c r="JJK1865" s="1"/>
      <c r="JJL1865" s="1"/>
      <c r="JJM1865" s="1"/>
      <c r="JJN1865" s="1"/>
      <c r="JJO1865" s="1"/>
      <c r="JJP1865" s="1"/>
      <c r="JJQ1865" s="1"/>
      <c r="JJR1865" s="1"/>
      <c r="JJS1865" s="1"/>
      <c r="JJT1865" s="1"/>
      <c r="JJU1865" s="1"/>
      <c r="JJV1865" s="1"/>
      <c r="JJW1865" s="1"/>
      <c r="JJX1865" s="1"/>
      <c r="JJY1865" s="1"/>
      <c r="JJZ1865" s="1"/>
      <c r="JKA1865" s="1"/>
      <c r="JKB1865" s="1"/>
      <c r="JKC1865" s="1"/>
      <c r="JKD1865" s="1"/>
      <c r="JKE1865" s="1"/>
      <c r="JKF1865" s="1"/>
      <c r="JKG1865" s="1"/>
      <c r="JKH1865" s="1"/>
      <c r="JKI1865" s="1"/>
      <c r="JKJ1865" s="1"/>
      <c r="JKK1865" s="1"/>
      <c r="JKL1865" s="1"/>
      <c r="JKM1865" s="1"/>
      <c r="JKN1865" s="1"/>
      <c r="JKO1865" s="1"/>
      <c r="JKP1865" s="1"/>
      <c r="JKQ1865" s="1"/>
      <c r="JKR1865" s="1"/>
      <c r="JKS1865" s="1"/>
      <c r="JKT1865" s="1"/>
      <c r="JKU1865" s="1"/>
      <c r="JKV1865" s="1"/>
      <c r="JKW1865" s="1"/>
      <c r="JKX1865" s="1"/>
      <c r="JKY1865" s="1"/>
      <c r="JKZ1865" s="1"/>
      <c r="JLA1865" s="1"/>
      <c r="JLB1865" s="1"/>
      <c r="JLC1865" s="1"/>
      <c r="JLD1865" s="1"/>
      <c r="JLE1865" s="1"/>
      <c r="JLF1865" s="1"/>
      <c r="JLG1865" s="1"/>
      <c r="JLH1865" s="1"/>
      <c r="JLI1865" s="1"/>
      <c r="JLJ1865" s="1"/>
      <c r="JLK1865" s="1"/>
      <c r="JLL1865" s="1"/>
      <c r="JLM1865" s="1"/>
      <c r="JLN1865" s="1"/>
      <c r="JLO1865" s="1"/>
      <c r="JLP1865" s="1"/>
      <c r="JLQ1865" s="1"/>
      <c r="JLR1865" s="1"/>
      <c r="JLS1865" s="1"/>
      <c r="JLT1865" s="1"/>
      <c r="JLU1865" s="1"/>
      <c r="JLV1865" s="1"/>
      <c r="JLW1865" s="1"/>
      <c r="JLX1865" s="1"/>
      <c r="JLY1865" s="1"/>
      <c r="JLZ1865" s="1"/>
      <c r="JMA1865" s="1"/>
      <c r="JMB1865" s="1"/>
      <c r="JMC1865" s="1"/>
      <c r="JMD1865" s="1"/>
      <c r="JME1865" s="1"/>
      <c r="JMF1865" s="1"/>
      <c r="JMG1865" s="1"/>
      <c r="JMH1865" s="1"/>
      <c r="JMI1865" s="1"/>
      <c r="JMJ1865" s="1"/>
      <c r="JMK1865" s="1"/>
      <c r="JML1865" s="1"/>
      <c r="JMM1865" s="1"/>
      <c r="JMN1865" s="1"/>
      <c r="JMO1865" s="1"/>
      <c r="JMP1865" s="1"/>
      <c r="JMQ1865" s="1"/>
      <c r="JMR1865" s="1"/>
      <c r="JMS1865" s="1"/>
      <c r="JMT1865" s="1"/>
      <c r="JMU1865" s="1"/>
      <c r="JMV1865" s="1"/>
      <c r="JMW1865" s="1"/>
      <c r="JMX1865" s="1"/>
      <c r="JMY1865" s="1"/>
      <c r="JMZ1865" s="1"/>
      <c r="JNA1865" s="1"/>
      <c r="JNB1865" s="1"/>
      <c r="JNC1865" s="1"/>
      <c r="JND1865" s="1"/>
      <c r="JNE1865" s="1"/>
      <c r="JNF1865" s="1"/>
      <c r="JNG1865" s="1"/>
      <c r="JNH1865" s="1"/>
      <c r="JNI1865" s="1"/>
      <c r="JNJ1865" s="1"/>
      <c r="JNK1865" s="1"/>
      <c r="JNL1865" s="1"/>
      <c r="JNM1865" s="1"/>
      <c r="JNN1865" s="1"/>
      <c r="JNO1865" s="1"/>
      <c r="JNP1865" s="1"/>
      <c r="JNQ1865" s="1"/>
      <c r="JNR1865" s="1"/>
      <c r="JNS1865" s="1"/>
      <c r="JNT1865" s="1"/>
      <c r="JNU1865" s="1"/>
      <c r="JNV1865" s="1"/>
      <c r="JNW1865" s="1"/>
      <c r="JNX1865" s="1"/>
      <c r="JNY1865" s="1"/>
      <c r="JNZ1865" s="1"/>
      <c r="JOA1865" s="1"/>
      <c r="JOB1865" s="1"/>
      <c r="JOC1865" s="1"/>
      <c r="JOD1865" s="1"/>
      <c r="JOE1865" s="1"/>
      <c r="JOF1865" s="1"/>
      <c r="JOG1865" s="1"/>
      <c r="JOH1865" s="1"/>
      <c r="JOI1865" s="1"/>
      <c r="JOJ1865" s="1"/>
      <c r="JOK1865" s="1"/>
      <c r="JOL1865" s="1"/>
      <c r="JOM1865" s="1"/>
      <c r="JON1865" s="1"/>
      <c r="JOO1865" s="1"/>
      <c r="JOP1865" s="1"/>
      <c r="JOQ1865" s="1"/>
      <c r="JOR1865" s="1"/>
      <c r="JOS1865" s="1"/>
      <c r="JOT1865" s="1"/>
      <c r="JOU1865" s="1"/>
      <c r="JOV1865" s="1"/>
      <c r="JOW1865" s="1"/>
      <c r="JOX1865" s="1"/>
      <c r="JOY1865" s="1"/>
      <c r="JOZ1865" s="1"/>
      <c r="JPA1865" s="1"/>
      <c r="JPB1865" s="1"/>
      <c r="JPC1865" s="1"/>
      <c r="JPD1865" s="1"/>
      <c r="JPE1865" s="1"/>
      <c r="JPF1865" s="1"/>
      <c r="JPG1865" s="1"/>
      <c r="JPH1865" s="1"/>
      <c r="JPI1865" s="1"/>
      <c r="JPJ1865" s="1"/>
      <c r="JPK1865" s="1"/>
      <c r="JPL1865" s="1"/>
      <c r="JPM1865" s="1"/>
      <c r="JPN1865" s="1"/>
      <c r="JPO1865" s="1"/>
      <c r="JPP1865" s="1"/>
      <c r="JPQ1865" s="1"/>
      <c r="JPR1865" s="1"/>
      <c r="JPS1865" s="1"/>
      <c r="JPT1865" s="1"/>
      <c r="JPU1865" s="1"/>
      <c r="JPV1865" s="1"/>
      <c r="JPW1865" s="1"/>
      <c r="JPX1865" s="1"/>
      <c r="JPY1865" s="1"/>
      <c r="JPZ1865" s="1"/>
      <c r="JQA1865" s="1"/>
      <c r="JQB1865" s="1"/>
      <c r="JQC1865" s="1"/>
      <c r="JQD1865" s="1"/>
      <c r="JQE1865" s="1"/>
      <c r="JQF1865" s="1"/>
      <c r="JQG1865" s="1"/>
      <c r="JQH1865" s="1"/>
      <c r="JQI1865" s="1"/>
      <c r="JQJ1865" s="1"/>
      <c r="JQK1865" s="1"/>
      <c r="JQL1865" s="1"/>
      <c r="JQM1865" s="1"/>
      <c r="JQN1865" s="1"/>
      <c r="JQO1865" s="1"/>
      <c r="JQP1865" s="1"/>
      <c r="JQQ1865" s="1"/>
      <c r="JQR1865" s="1"/>
      <c r="JQS1865" s="1"/>
      <c r="JQT1865" s="1"/>
      <c r="JQU1865" s="1"/>
      <c r="JQV1865" s="1"/>
      <c r="JQW1865" s="1"/>
      <c r="JQX1865" s="1"/>
      <c r="JQY1865" s="1"/>
      <c r="JQZ1865" s="1"/>
      <c r="JRA1865" s="1"/>
      <c r="JRB1865" s="1"/>
      <c r="JRC1865" s="1"/>
      <c r="JRD1865" s="1"/>
      <c r="JRE1865" s="1"/>
      <c r="JRF1865" s="1"/>
      <c r="JRG1865" s="1"/>
      <c r="JRH1865" s="1"/>
      <c r="JRI1865" s="1"/>
      <c r="JRJ1865" s="1"/>
      <c r="JRK1865" s="1"/>
      <c r="JRL1865" s="1"/>
      <c r="JRM1865" s="1"/>
      <c r="JRN1865" s="1"/>
      <c r="JRO1865" s="1"/>
      <c r="JRP1865" s="1"/>
      <c r="JRQ1865" s="1"/>
      <c r="JRR1865" s="1"/>
      <c r="JRS1865" s="1"/>
      <c r="JRT1865" s="1"/>
      <c r="JRU1865" s="1"/>
      <c r="JRV1865" s="1"/>
      <c r="JRW1865" s="1"/>
      <c r="JRX1865" s="1"/>
      <c r="JRY1865" s="1"/>
      <c r="JRZ1865" s="1"/>
      <c r="JSA1865" s="1"/>
      <c r="JSB1865" s="1"/>
      <c r="JSC1865" s="1"/>
      <c r="JSD1865" s="1"/>
      <c r="JSE1865" s="1"/>
      <c r="JSF1865" s="1"/>
      <c r="JSG1865" s="1"/>
      <c r="JSH1865" s="1"/>
      <c r="JSI1865" s="1"/>
      <c r="JSJ1865" s="1"/>
      <c r="JSK1865" s="1"/>
      <c r="JSL1865" s="1"/>
      <c r="JSM1865" s="1"/>
      <c r="JSN1865" s="1"/>
      <c r="JSO1865" s="1"/>
      <c r="JSP1865" s="1"/>
      <c r="JSQ1865" s="1"/>
      <c r="JSR1865" s="1"/>
      <c r="JSS1865" s="1"/>
      <c r="JST1865" s="1"/>
      <c r="JSU1865" s="1"/>
      <c r="JSV1865" s="1"/>
      <c r="JSW1865" s="1"/>
      <c r="JSX1865" s="1"/>
      <c r="JSY1865" s="1"/>
      <c r="JSZ1865" s="1"/>
      <c r="JTA1865" s="1"/>
      <c r="JTB1865" s="1"/>
      <c r="JTC1865" s="1"/>
      <c r="JTD1865" s="1"/>
      <c r="JTE1865" s="1"/>
      <c r="JTF1865" s="1"/>
      <c r="JTG1865" s="1"/>
      <c r="JTH1865" s="1"/>
      <c r="JTI1865" s="1"/>
      <c r="JTJ1865" s="1"/>
      <c r="JTK1865" s="1"/>
      <c r="JTL1865" s="1"/>
      <c r="JTM1865" s="1"/>
      <c r="JTN1865" s="1"/>
      <c r="JTO1865" s="1"/>
      <c r="JTP1865" s="1"/>
      <c r="JTQ1865" s="1"/>
      <c r="JTR1865" s="1"/>
      <c r="JTS1865" s="1"/>
      <c r="JTT1865" s="1"/>
      <c r="JTU1865" s="1"/>
      <c r="JTV1865" s="1"/>
      <c r="JTW1865" s="1"/>
      <c r="JTX1865" s="1"/>
      <c r="JTY1865" s="1"/>
      <c r="JTZ1865" s="1"/>
      <c r="JUA1865" s="1"/>
      <c r="JUB1865" s="1"/>
      <c r="JUC1865" s="1"/>
      <c r="JUD1865" s="1"/>
      <c r="JUE1865" s="1"/>
      <c r="JUF1865" s="1"/>
      <c r="JUG1865" s="1"/>
      <c r="JUH1865" s="1"/>
      <c r="JUI1865" s="1"/>
      <c r="JUJ1865" s="1"/>
      <c r="JUK1865" s="1"/>
      <c r="JUL1865" s="1"/>
      <c r="JUM1865" s="1"/>
      <c r="JUN1865" s="1"/>
      <c r="JUO1865" s="1"/>
      <c r="JUP1865" s="1"/>
      <c r="JUQ1865" s="1"/>
      <c r="JUR1865" s="1"/>
      <c r="JUS1865" s="1"/>
      <c r="JUT1865" s="1"/>
      <c r="JUU1865" s="1"/>
      <c r="JUV1865" s="1"/>
      <c r="JUW1865" s="1"/>
      <c r="JUX1865" s="1"/>
      <c r="JUY1865" s="1"/>
      <c r="JUZ1865" s="1"/>
      <c r="JVA1865" s="1"/>
      <c r="JVB1865" s="1"/>
      <c r="JVC1865" s="1"/>
      <c r="JVD1865" s="1"/>
      <c r="JVE1865" s="1"/>
      <c r="JVF1865" s="1"/>
      <c r="JVG1865" s="1"/>
      <c r="JVH1865" s="1"/>
      <c r="JVI1865" s="1"/>
      <c r="JVJ1865" s="1"/>
      <c r="JVK1865" s="1"/>
      <c r="JVL1865" s="1"/>
      <c r="JVM1865" s="1"/>
      <c r="JVN1865" s="1"/>
      <c r="JVO1865" s="1"/>
      <c r="JVP1865" s="1"/>
      <c r="JVQ1865" s="1"/>
      <c r="JVR1865" s="1"/>
      <c r="JVS1865" s="1"/>
      <c r="JVT1865" s="1"/>
      <c r="JVU1865" s="1"/>
      <c r="JVV1865" s="1"/>
      <c r="JVW1865" s="1"/>
      <c r="JVX1865" s="1"/>
      <c r="JVY1865" s="1"/>
      <c r="JVZ1865" s="1"/>
      <c r="JWA1865" s="1"/>
      <c r="JWB1865" s="1"/>
      <c r="JWC1865" s="1"/>
      <c r="JWD1865" s="1"/>
      <c r="JWE1865" s="1"/>
      <c r="JWF1865" s="1"/>
      <c r="JWG1865" s="1"/>
      <c r="JWH1865" s="1"/>
      <c r="JWI1865" s="1"/>
      <c r="JWJ1865" s="1"/>
      <c r="JWK1865" s="1"/>
      <c r="JWL1865" s="1"/>
      <c r="JWM1865" s="1"/>
      <c r="JWN1865" s="1"/>
      <c r="JWO1865" s="1"/>
      <c r="JWP1865" s="1"/>
      <c r="JWQ1865" s="1"/>
      <c r="JWR1865" s="1"/>
      <c r="JWS1865" s="1"/>
      <c r="JWT1865" s="1"/>
      <c r="JWU1865" s="1"/>
      <c r="JWV1865" s="1"/>
      <c r="JWW1865" s="1"/>
      <c r="JWX1865" s="1"/>
      <c r="JWY1865" s="1"/>
      <c r="JWZ1865" s="1"/>
      <c r="JXA1865" s="1"/>
      <c r="JXB1865" s="1"/>
      <c r="JXC1865" s="1"/>
      <c r="JXD1865" s="1"/>
      <c r="JXE1865" s="1"/>
      <c r="JXF1865" s="1"/>
      <c r="JXG1865" s="1"/>
      <c r="JXH1865" s="1"/>
      <c r="JXI1865" s="1"/>
      <c r="JXJ1865" s="1"/>
      <c r="JXK1865" s="1"/>
      <c r="JXL1865" s="1"/>
      <c r="JXM1865" s="1"/>
      <c r="JXN1865" s="1"/>
      <c r="JXO1865" s="1"/>
      <c r="JXP1865" s="1"/>
      <c r="JXQ1865" s="1"/>
      <c r="JXR1865" s="1"/>
      <c r="JXS1865" s="1"/>
      <c r="JXT1865" s="1"/>
      <c r="JXU1865" s="1"/>
      <c r="JXV1865" s="1"/>
      <c r="JXW1865" s="1"/>
      <c r="JXX1865" s="1"/>
      <c r="JXY1865" s="1"/>
      <c r="JXZ1865" s="1"/>
      <c r="JYA1865" s="1"/>
      <c r="JYB1865" s="1"/>
      <c r="JYC1865" s="1"/>
      <c r="JYD1865" s="1"/>
      <c r="JYE1865" s="1"/>
      <c r="JYF1865" s="1"/>
      <c r="JYG1865" s="1"/>
      <c r="JYH1865" s="1"/>
      <c r="JYI1865" s="1"/>
      <c r="JYJ1865" s="1"/>
      <c r="JYK1865" s="1"/>
      <c r="JYL1865" s="1"/>
      <c r="JYM1865" s="1"/>
      <c r="JYN1865" s="1"/>
      <c r="JYO1865" s="1"/>
      <c r="JYP1865" s="1"/>
      <c r="JYQ1865" s="1"/>
      <c r="JYR1865" s="1"/>
      <c r="JYS1865" s="1"/>
      <c r="JYT1865" s="1"/>
      <c r="JYU1865" s="1"/>
      <c r="JYV1865" s="1"/>
      <c r="JYW1865" s="1"/>
      <c r="JYX1865" s="1"/>
      <c r="JYY1865" s="1"/>
      <c r="JYZ1865" s="1"/>
      <c r="JZA1865" s="1"/>
      <c r="JZB1865" s="1"/>
      <c r="JZC1865" s="1"/>
      <c r="JZD1865" s="1"/>
      <c r="JZE1865" s="1"/>
      <c r="JZF1865" s="1"/>
      <c r="JZG1865" s="1"/>
      <c r="JZH1865" s="1"/>
      <c r="JZI1865" s="1"/>
      <c r="JZJ1865" s="1"/>
      <c r="JZK1865" s="1"/>
      <c r="JZL1865" s="1"/>
      <c r="JZM1865" s="1"/>
      <c r="JZN1865" s="1"/>
      <c r="JZO1865" s="1"/>
      <c r="JZP1865" s="1"/>
      <c r="JZQ1865" s="1"/>
      <c r="JZR1865" s="1"/>
      <c r="JZS1865" s="1"/>
      <c r="JZT1865" s="1"/>
      <c r="JZU1865" s="1"/>
      <c r="JZV1865" s="1"/>
      <c r="JZW1865" s="1"/>
      <c r="JZX1865" s="1"/>
      <c r="JZY1865" s="1"/>
      <c r="JZZ1865" s="1"/>
      <c r="KAA1865" s="1"/>
      <c r="KAB1865" s="1"/>
      <c r="KAC1865" s="1"/>
      <c r="KAD1865" s="1"/>
      <c r="KAE1865" s="1"/>
      <c r="KAF1865" s="1"/>
      <c r="KAG1865" s="1"/>
      <c r="KAH1865" s="1"/>
      <c r="KAI1865" s="1"/>
      <c r="KAJ1865" s="1"/>
      <c r="KAK1865" s="1"/>
      <c r="KAL1865" s="1"/>
      <c r="KAM1865" s="1"/>
      <c r="KAN1865" s="1"/>
      <c r="KAO1865" s="1"/>
      <c r="KAP1865" s="1"/>
      <c r="KAQ1865" s="1"/>
      <c r="KAR1865" s="1"/>
      <c r="KAS1865" s="1"/>
      <c r="KAT1865" s="1"/>
      <c r="KAU1865" s="1"/>
      <c r="KAV1865" s="1"/>
      <c r="KAW1865" s="1"/>
      <c r="KAX1865" s="1"/>
      <c r="KAY1865" s="1"/>
      <c r="KAZ1865" s="1"/>
      <c r="KBA1865" s="1"/>
      <c r="KBB1865" s="1"/>
      <c r="KBC1865" s="1"/>
      <c r="KBD1865" s="1"/>
      <c r="KBE1865" s="1"/>
      <c r="KBF1865" s="1"/>
      <c r="KBG1865" s="1"/>
      <c r="KBH1865" s="1"/>
      <c r="KBI1865" s="1"/>
      <c r="KBJ1865" s="1"/>
      <c r="KBK1865" s="1"/>
      <c r="KBL1865" s="1"/>
      <c r="KBM1865" s="1"/>
      <c r="KBN1865" s="1"/>
      <c r="KBO1865" s="1"/>
      <c r="KBP1865" s="1"/>
      <c r="KBQ1865" s="1"/>
      <c r="KBR1865" s="1"/>
      <c r="KBS1865" s="1"/>
      <c r="KBT1865" s="1"/>
      <c r="KBU1865" s="1"/>
      <c r="KBV1865" s="1"/>
      <c r="KBW1865" s="1"/>
      <c r="KBX1865" s="1"/>
      <c r="KBY1865" s="1"/>
      <c r="KBZ1865" s="1"/>
      <c r="KCA1865" s="1"/>
      <c r="KCB1865" s="1"/>
      <c r="KCC1865" s="1"/>
      <c r="KCD1865" s="1"/>
      <c r="KCE1865" s="1"/>
      <c r="KCF1865" s="1"/>
      <c r="KCG1865" s="1"/>
      <c r="KCH1865" s="1"/>
      <c r="KCI1865" s="1"/>
      <c r="KCJ1865" s="1"/>
      <c r="KCK1865" s="1"/>
      <c r="KCL1865" s="1"/>
      <c r="KCM1865" s="1"/>
      <c r="KCN1865" s="1"/>
      <c r="KCO1865" s="1"/>
      <c r="KCP1865" s="1"/>
      <c r="KCQ1865" s="1"/>
      <c r="KCR1865" s="1"/>
      <c r="KCS1865" s="1"/>
      <c r="KCT1865" s="1"/>
      <c r="KCU1865" s="1"/>
      <c r="KCV1865" s="1"/>
      <c r="KCW1865" s="1"/>
      <c r="KCX1865" s="1"/>
      <c r="KCY1865" s="1"/>
      <c r="KCZ1865" s="1"/>
      <c r="KDA1865" s="1"/>
      <c r="KDB1865" s="1"/>
      <c r="KDC1865" s="1"/>
      <c r="KDD1865" s="1"/>
      <c r="KDE1865" s="1"/>
      <c r="KDF1865" s="1"/>
      <c r="KDG1865" s="1"/>
      <c r="KDH1865" s="1"/>
      <c r="KDI1865" s="1"/>
      <c r="KDJ1865" s="1"/>
      <c r="KDK1865" s="1"/>
      <c r="KDL1865" s="1"/>
      <c r="KDM1865" s="1"/>
      <c r="KDN1865" s="1"/>
      <c r="KDO1865" s="1"/>
      <c r="KDP1865" s="1"/>
      <c r="KDQ1865" s="1"/>
      <c r="KDR1865" s="1"/>
      <c r="KDS1865" s="1"/>
      <c r="KDT1865" s="1"/>
      <c r="KDU1865" s="1"/>
      <c r="KDV1865" s="1"/>
      <c r="KDW1865" s="1"/>
      <c r="KDX1865" s="1"/>
      <c r="KDY1865" s="1"/>
      <c r="KDZ1865" s="1"/>
      <c r="KEA1865" s="1"/>
      <c r="KEB1865" s="1"/>
      <c r="KEC1865" s="1"/>
      <c r="KED1865" s="1"/>
      <c r="KEE1865" s="1"/>
      <c r="KEF1865" s="1"/>
      <c r="KEG1865" s="1"/>
      <c r="KEH1865" s="1"/>
      <c r="KEI1865" s="1"/>
      <c r="KEJ1865" s="1"/>
      <c r="KEK1865" s="1"/>
      <c r="KEL1865" s="1"/>
      <c r="KEM1865" s="1"/>
      <c r="KEN1865" s="1"/>
      <c r="KEO1865" s="1"/>
      <c r="KEP1865" s="1"/>
      <c r="KEQ1865" s="1"/>
      <c r="KER1865" s="1"/>
      <c r="KES1865" s="1"/>
      <c r="KET1865" s="1"/>
      <c r="KEU1865" s="1"/>
      <c r="KEV1865" s="1"/>
      <c r="KEW1865" s="1"/>
      <c r="KEX1865" s="1"/>
      <c r="KEY1865" s="1"/>
      <c r="KEZ1865" s="1"/>
      <c r="KFA1865" s="1"/>
      <c r="KFB1865" s="1"/>
      <c r="KFC1865" s="1"/>
      <c r="KFD1865" s="1"/>
      <c r="KFE1865" s="1"/>
      <c r="KFF1865" s="1"/>
      <c r="KFG1865" s="1"/>
      <c r="KFH1865" s="1"/>
      <c r="KFI1865" s="1"/>
      <c r="KFJ1865" s="1"/>
      <c r="KFK1865" s="1"/>
      <c r="KFL1865" s="1"/>
      <c r="KFM1865" s="1"/>
      <c r="KFN1865" s="1"/>
      <c r="KFO1865" s="1"/>
      <c r="KFP1865" s="1"/>
      <c r="KFQ1865" s="1"/>
      <c r="KFR1865" s="1"/>
      <c r="KFS1865" s="1"/>
      <c r="KFT1865" s="1"/>
      <c r="KFU1865" s="1"/>
      <c r="KFV1865" s="1"/>
      <c r="KFW1865" s="1"/>
      <c r="KFX1865" s="1"/>
      <c r="KFY1865" s="1"/>
      <c r="KFZ1865" s="1"/>
      <c r="KGA1865" s="1"/>
      <c r="KGB1865" s="1"/>
      <c r="KGC1865" s="1"/>
      <c r="KGD1865" s="1"/>
      <c r="KGE1865" s="1"/>
      <c r="KGF1865" s="1"/>
      <c r="KGG1865" s="1"/>
      <c r="KGH1865" s="1"/>
      <c r="KGI1865" s="1"/>
      <c r="KGJ1865" s="1"/>
      <c r="KGK1865" s="1"/>
      <c r="KGL1865" s="1"/>
      <c r="KGM1865" s="1"/>
      <c r="KGN1865" s="1"/>
      <c r="KGO1865" s="1"/>
      <c r="KGP1865" s="1"/>
      <c r="KGQ1865" s="1"/>
      <c r="KGR1865" s="1"/>
      <c r="KGS1865" s="1"/>
      <c r="KGT1865" s="1"/>
      <c r="KGU1865" s="1"/>
      <c r="KGV1865" s="1"/>
      <c r="KGW1865" s="1"/>
      <c r="KGX1865" s="1"/>
      <c r="KGY1865" s="1"/>
      <c r="KGZ1865" s="1"/>
      <c r="KHA1865" s="1"/>
      <c r="KHB1865" s="1"/>
      <c r="KHC1865" s="1"/>
      <c r="KHD1865" s="1"/>
      <c r="KHE1865" s="1"/>
      <c r="KHF1865" s="1"/>
      <c r="KHG1865" s="1"/>
      <c r="KHH1865" s="1"/>
      <c r="KHI1865" s="1"/>
      <c r="KHJ1865" s="1"/>
      <c r="KHK1865" s="1"/>
      <c r="KHL1865" s="1"/>
      <c r="KHM1865" s="1"/>
      <c r="KHN1865" s="1"/>
      <c r="KHO1865" s="1"/>
      <c r="KHP1865" s="1"/>
      <c r="KHQ1865" s="1"/>
      <c r="KHR1865" s="1"/>
      <c r="KHS1865" s="1"/>
      <c r="KHT1865" s="1"/>
      <c r="KHU1865" s="1"/>
      <c r="KHV1865" s="1"/>
      <c r="KHW1865" s="1"/>
      <c r="KHX1865" s="1"/>
      <c r="KHY1865" s="1"/>
      <c r="KHZ1865" s="1"/>
      <c r="KIA1865" s="1"/>
      <c r="KIB1865" s="1"/>
      <c r="KIC1865" s="1"/>
      <c r="KID1865" s="1"/>
      <c r="KIE1865" s="1"/>
      <c r="KIF1865" s="1"/>
      <c r="KIG1865" s="1"/>
      <c r="KIH1865" s="1"/>
      <c r="KII1865" s="1"/>
      <c r="KIJ1865" s="1"/>
      <c r="KIK1865" s="1"/>
      <c r="KIL1865" s="1"/>
      <c r="KIM1865" s="1"/>
      <c r="KIN1865" s="1"/>
      <c r="KIO1865" s="1"/>
      <c r="KIP1865" s="1"/>
      <c r="KIQ1865" s="1"/>
      <c r="KIR1865" s="1"/>
      <c r="KIS1865" s="1"/>
      <c r="KIT1865" s="1"/>
      <c r="KIU1865" s="1"/>
      <c r="KIV1865" s="1"/>
      <c r="KIW1865" s="1"/>
      <c r="KIX1865" s="1"/>
      <c r="KIY1865" s="1"/>
      <c r="KIZ1865" s="1"/>
      <c r="KJA1865" s="1"/>
      <c r="KJB1865" s="1"/>
      <c r="KJC1865" s="1"/>
      <c r="KJD1865" s="1"/>
      <c r="KJE1865" s="1"/>
      <c r="KJF1865" s="1"/>
      <c r="KJG1865" s="1"/>
      <c r="KJH1865" s="1"/>
      <c r="KJI1865" s="1"/>
      <c r="KJJ1865" s="1"/>
      <c r="KJK1865" s="1"/>
      <c r="KJL1865" s="1"/>
      <c r="KJM1865" s="1"/>
      <c r="KJN1865" s="1"/>
      <c r="KJO1865" s="1"/>
      <c r="KJP1865" s="1"/>
      <c r="KJQ1865" s="1"/>
      <c r="KJR1865" s="1"/>
      <c r="KJS1865" s="1"/>
      <c r="KJT1865" s="1"/>
      <c r="KJU1865" s="1"/>
      <c r="KJV1865" s="1"/>
      <c r="KJW1865" s="1"/>
      <c r="KJX1865" s="1"/>
      <c r="KJY1865" s="1"/>
      <c r="KJZ1865" s="1"/>
      <c r="KKA1865" s="1"/>
      <c r="KKB1865" s="1"/>
      <c r="KKC1865" s="1"/>
      <c r="KKD1865" s="1"/>
      <c r="KKE1865" s="1"/>
      <c r="KKF1865" s="1"/>
      <c r="KKG1865" s="1"/>
      <c r="KKH1865" s="1"/>
      <c r="KKI1865" s="1"/>
      <c r="KKJ1865" s="1"/>
      <c r="KKK1865" s="1"/>
      <c r="KKL1865" s="1"/>
      <c r="KKM1865" s="1"/>
      <c r="KKN1865" s="1"/>
      <c r="KKO1865" s="1"/>
      <c r="KKP1865" s="1"/>
      <c r="KKQ1865" s="1"/>
      <c r="KKR1865" s="1"/>
      <c r="KKS1865" s="1"/>
      <c r="KKT1865" s="1"/>
      <c r="KKU1865" s="1"/>
      <c r="KKV1865" s="1"/>
      <c r="KKW1865" s="1"/>
      <c r="KKX1865" s="1"/>
      <c r="KKY1865" s="1"/>
      <c r="KKZ1865" s="1"/>
      <c r="KLA1865" s="1"/>
      <c r="KLB1865" s="1"/>
      <c r="KLC1865" s="1"/>
      <c r="KLD1865" s="1"/>
      <c r="KLE1865" s="1"/>
      <c r="KLF1865" s="1"/>
      <c r="KLG1865" s="1"/>
      <c r="KLH1865" s="1"/>
      <c r="KLI1865" s="1"/>
      <c r="KLJ1865" s="1"/>
      <c r="KLK1865" s="1"/>
      <c r="KLL1865" s="1"/>
      <c r="KLM1865" s="1"/>
      <c r="KLN1865" s="1"/>
      <c r="KLO1865" s="1"/>
      <c r="KLP1865" s="1"/>
      <c r="KLQ1865" s="1"/>
      <c r="KLR1865" s="1"/>
      <c r="KLS1865" s="1"/>
      <c r="KLT1865" s="1"/>
      <c r="KLU1865" s="1"/>
      <c r="KLV1865" s="1"/>
      <c r="KLW1865" s="1"/>
      <c r="KLX1865" s="1"/>
      <c r="KLY1865" s="1"/>
      <c r="KLZ1865" s="1"/>
      <c r="KMA1865" s="1"/>
      <c r="KMB1865" s="1"/>
      <c r="KMC1865" s="1"/>
      <c r="KMD1865" s="1"/>
      <c r="KME1865" s="1"/>
      <c r="KMF1865" s="1"/>
      <c r="KMG1865" s="1"/>
      <c r="KMH1865" s="1"/>
      <c r="KMI1865" s="1"/>
      <c r="KMJ1865" s="1"/>
      <c r="KMK1865" s="1"/>
      <c r="KML1865" s="1"/>
      <c r="KMM1865" s="1"/>
      <c r="KMN1865" s="1"/>
      <c r="KMO1865" s="1"/>
      <c r="KMP1865" s="1"/>
      <c r="KMQ1865" s="1"/>
      <c r="KMR1865" s="1"/>
      <c r="KMS1865" s="1"/>
      <c r="KMT1865" s="1"/>
      <c r="KMU1865" s="1"/>
      <c r="KMV1865" s="1"/>
      <c r="KMW1865" s="1"/>
      <c r="KMX1865" s="1"/>
      <c r="KMY1865" s="1"/>
      <c r="KMZ1865" s="1"/>
      <c r="KNA1865" s="1"/>
      <c r="KNB1865" s="1"/>
      <c r="KNC1865" s="1"/>
      <c r="KND1865" s="1"/>
      <c r="KNE1865" s="1"/>
      <c r="KNF1865" s="1"/>
      <c r="KNG1865" s="1"/>
      <c r="KNH1865" s="1"/>
      <c r="KNI1865" s="1"/>
      <c r="KNJ1865" s="1"/>
      <c r="KNK1865" s="1"/>
      <c r="KNL1865" s="1"/>
      <c r="KNM1865" s="1"/>
      <c r="KNN1865" s="1"/>
      <c r="KNO1865" s="1"/>
      <c r="KNP1865" s="1"/>
      <c r="KNQ1865" s="1"/>
      <c r="KNR1865" s="1"/>
      <c r="KNS1865" s="1"/>
      <c r="KNT1865" s="1"/>
      <c r="KNU1865" s="1"/>
      <c r="KNV1865" s="1"/>
      <c r="KNW1865" s="1"/>
      <c r="KNX1865" s="1"/>
      <c r="KNY1865" s="1"/>
      <c r="KNZ1865" s="1"/>
      <c r="KOA1865" s="1"/>
      <c r="KOB1865" s="1"/>
      <c r="KOC1865" s="1"/>
      <c r="KOD1865" s="1"/>
      <c r="KOE1865" s="1"/>
      <c r="KOF1865" s="1"/>
      <c r="KOG1865" s="1"/>
      <c r="KOH1865" s="1"/>
      <c r="KOI1865" s="1"/>
      <c r="KOJ1865" s="1"/>
      <c r="KOK1865" s="1"/>
      <c r="KOL1865" s="1"/>
      <c r="KOM1865" s="1"/>
      <c r="KON1865" s="1"/>
      <c r="KOO1865" s="1"/>
      <c r="KOP1865" s="1"/>
      <c r="KOQ1865" s="1"/>
      <c r="KOR1865" s="1"/>
      <c r="KOS1865" s="1"/>
      <c r="KOT1865" s="1"/>
      <c r="KOU1865" s="1"/>
      <c r="KOV1865" s="1"/>
      <c r="KOW1865" s="1"/>
      <c r="KOX1865" s="1"/>
      <c r="KOY1865" s="1"/>
      <c r="KOZ1865" s="1"/>
      <c r="KPA1865" s="1"/>
      <c r="KPB1865" s="1"/>
      <c r="KPC1865" s="1"/>
      <c r="KPD1865" s="1"/>
      <c r="KPE1865" s="1"/>
      <c r="KPF1865" s="1"/>
      <c r="KPG1865" s="1"/>
      <c r="KPH1865" s="1"/>
      <c r="KPI1865" s="1"/>
      <c r="KPJ1865" s="1"/>
      <c r="KPK1865" s="1"/>
      <c r="KPL1865" s="1"/>
      <c r="KPM1865" s="1"/>
      <c r="KPN1865" s="1"/>
      <c r="KPO1865" s="1"/>
      <c r="KPP1865" s="1"/>
      <c r="KPQ1865" s="1"/>
      <c r="KPR1865" s="1"/>
      <c r="KPS1865" s="1"/>
      <c r="KPT1865" s="1"/>
      <c r="KPU1865" s="1"/>
      <c r="KPV1865" s="1"/>
      <c r="KPW1865" s="1"/>
      <c r="KPX1865" s="1"/>
      <c r="KPY1865" s="1"/>
      <c r="KPZ1865" s="1"/>
      <c r="KQA1865" s="1"/>
      <c r="KQB1865" s="1"/>
      <c r="KQC1865" s="1"/>
      <c r="KQD1865" s="1"/>
      <c r="KQE1865" s="1"/>
      <c r="KQF1865" s="1"/>
      <c r="KQG1865" s="1"/>
      <c r="KQH1865" s="1"/>
      <c r="KQI1865" s="1"/>
      <c r="KQJ1865" s="1"/>
      <c r="KQK1865" s="1"/>
      <c r="KQL1865" s="1"/>
      <c r="KQM1865" s="1"/>
      <c r="KQN1865" s="1"/>
      <c r="KQO1865" s="1"/>
      <c r="KQP1865" s="1"/>
      <c r="KQQ1865" s="1"/>
      <c r="KQR1865" s="1"/>
      <c r="KQS1865" s="1"/>
      <c r="KQT1865" s="1"/>
      <c r="KQU1865" s="1"/>
      <c r="KQV1865" s="1"/>
      <c r="KQW1865" s="1"/>
      <c r="KQX1865" s="1"/>
      <c r="KQY1865" s="1"/>
      <c r="KQZ1865" s="1"/>
      <c r="KRA1865" s="1"/>
      <c r="KRB1865" s="1"/>
      <c r="KRC1865" s="1"/>
      <c r="KRD1865" s="1"/>
      <c r="KRE1865" s="1"/>
      <c r="KRF1865" s="1"/>
      <c r="KRG1865" s="1"/>
      <c r="KRH1865" s="1"/>
      <c r="KRI1865" s="1"/>
      <c r="KRJ1865" s="1"/>
      <c r="KRK1865" s="1"/>
      <c r="KRL1865" s="1"/>
      <c r="KRM1865" s="1"/>
      <c r="KRN1865" s="1"/>
      <c r="KRO1865" s="1"/>
      <c r="KRP1865" s="1"/>
      <c r="KRQ1865" s="1"/>
      <c r="KRR1865" s="1"/>
      <c r="KRS1865" s="1"/>
      <c r="KRT1865" s="1"/>
      <c r="KRU1865" s="1"/>
      <c r="KRV1865" s="1"/>
      <c r="KRW1865" s="1"/>
      <c r="KRX1865" s="1"/>
      <c r="KRY1865" s="1"/>
      <c r="KRZ1865" s="1"/>
      <c r="KSA1865" s="1"/>
      <c r="KSB1865" s="1"/>
      <c r="KSC1865" s="1"/>
      <c r="KSD1865" s="1"/>
      <c r="KSE1865" s="1"/>
      <c r="KSF1865" s="1"/>
      <c r="KSG1865" s="1"/>
      <c r="KSH1865" s="1"/>
      <c r="KSI1865" s="1"/>
      <c r="KSJ1865" s="1"/>
      <c r="KSK1865" s="1"/>
      <c r="KSL1865" s="1"/>
      <c r="KSM1865" s="1"/>
      <c r="KSN1865" s="1"/>
      <c r="KSO1865" s="1"/>
      <c r="KSP1865" s="1"/>
      <c r="KSQ1865" s="1"/>
      <c r="KSR1865" s="1"/>
      <c r="KSS1865" s="1"/>
      <c r="KST1865" s="1"/>
      <c r="KSU1865" s="1"/>
      <c r="KSV1865" s="1"/>
      <c r="KSW1865" s="1"/>
      <c r="KSX1865" s="1"/>
      <c r="KSY1865" s="1"/>
      <c r="KSZ1865" s="1"/>
      <c r="KTA1865" s="1"/>
      <c r="KTB1865" s="1"/>
      <c r="KTC1865" s="1"/>
      <c r="KTD1865" s="1"/>
      <c r="KTE1865" s="1"/>
      <c r="KTF1865" s="1"/>
      <c r="KTG1865" s="1"/>
      <c r="KTH1865" s="1"/>
      <c r="KTI1865" s="1"/>
      <c r="KTJ1865" s="1"/>
      <c r="KTK1865" s="1"/>
      <c r="KTL1865" s="1"/>
      <c r="KTM1865" s="1"/>
      <c r="KTN1865" s="1"/>
      <c r="KTO1865" s="1"/>
      <c r="KTP1865" s="1"/>
      <c r="KTQ1865" s="1"/>
      <c r="KTR1865" s="1"/>
      <c r="KTS1865" s="1"/>
      <c r="KTT1865" s="1"/>
      <c r="KTU1865" s="1"/>
      <c r="KTV1865" s="1"/>
      <c r="KTW1865" s="1"/>
      <c r="KTX1865" s="1"/>
      <c r="KTY1865" s="1"/>
      <c r="KTZ1865" s="1"/>
      <c r="KUA1865" s="1"/>
      <c r="KUB1865" s="1"/>
      <c r="KUC1865" s="1"/>
      <c r="KUD1865" s="1"/>
      <c r="KUE1865" s="1"/>
      <c r="KUF1865" s="1"/>
      <c r="KUG1865" s="1"/>
      <c r="KUH1865" s="1"/>
      <c r="KUI1865" s="1"/>
      <c r="KUJ1865" s="1"/>
      <c r="KUK1865" s="1"/>
      <c r="KUL1865" s="1"/>
      <c r="KUM1865" s="1"/>
      <c r="KUN1865" s="1"/>
      <c r="KUO1865" s="1"/>
      <c r="KUP1865" s="1"/>
      <c r="KUQ1865" s="1"/>
      <c r="KUR1865" s="1"/>
      <c r="KUS1865" s="1"/>
      <c r="KUT1865" s="1"/>
      <c r="KUU1865" s="1"/>
      <c r="KUV1865" s="1"/>
      <c r="KUW1865" s="1"/>
      <c r="KUX1865" s="1"/>
      <c r="KUY1865" s="1"/>
      <c r="KUZ1865" s="1"/>
      <c r="KVA1865" s="1"/>
      <c r="KVB1865" s="1"/>
      <c r="KVC1865" s="1"/>
      <c r="KVD1865" s="1"/>
      <c r="KVE1865" s="1"/>
      <c r="KVF1865" s="1"/>
      <c r="KVG1865" s="1"/>
      <c r="KVH1865" s="1"/>
      <c r="KVI1865" s="1"/>
      <c r="KVJ1865" s="1"/>
      <c r="KVK1865" s="1"/>
      <c r="KVL1865" s="1"/>
      <c r="KVM1865" s="1"/>
      <c r="KVN1865" s="1"/>
      <c r="KVO1865" s="1"/>
      <c r="KVP1865" s="1"/>
      <c r="KVQ1865" s="1"/>
      <c r="KVR1865" s="1"/>
      <c r="KVS1865" s="1"/>
      <c r="KVT1865" s="1"/>
      <c r="KVU1865" s="1"/>
      <c r="KVV1865" s="1"/>
      <c r="KVW1865" s="1"/>
      <c r="KVX1865" s="1"/>
      <c r="KVY1865" s="1"/>
      <c r="KVZ1865" s="1"/>
      <c r="KWA1865" s="1"/>
      <c r="KWB1865" s="1"/>
      <c r="KWC1865" s="1"/>
      <c r="KWD1865" s="1"/>
      <c r="KWE1865" s="1"/>
      <c r="KWF1865" s="1"/>
      <c r="KWG1865" s="1"/>
      <c r="KWH1865" s="1"/>
      <c r="KWI1865" s="1"/>
      <c r="KWJ1865" s="1"/>
      <c r="KWK1865" s="1"/>
      <c r="KWL1865" s="1"/>
      <c r="KWM1865" s="1"/>
      <c r="KWN1865" s="1"/>
      <c r="KWO1865" s="1"/>
      <c r="KWP1865" s="1"/>
      <c r="KWQ1865" s="1"/>
      <c r="KWR1865" s="1"/>
      <c r="KWS1865" s="1"/>
      <c r="KWT1865" s="1"/>
      <c r="KWU1865" s="1"/>
      <c r="KWV1865" s="1"/>
      <c r="KWW1865" s="1"/>
      <c r="KWX1865" s="1"/>
      <c r="KWY1865" s="1"/>
      <c r="KWZ1865" s="1"/>
      <c r="KXA1865" s="1"/>
      <c r="KXB1865" s="1"/>
      <c r="KXC1865" s="1"/>
      <c r="KXD1865" s="1"/>
      <c r="KXE1865" s="1"/>
      <c r="KXF1865" s="1"/>
      <c r="KXG1865" s="1"/>
      <c r="KXH1865" s="1"/>
      <c r="KXI1865" s="1"/>
      <c r="KXJ1865" s="1"/>
      <c r="KXK1865" s="1"/>
      <c r="KXL1865" s="1"/>
      <c r="KXM1865" s="1"/>
      <c r="KXN1865" s="1"/>
      <c r="KXO1865" s="1"/>
      <c r="KXP1865" s="1"/>
      <c r="KXQ1865" s="1"/>
      <c r="KXR1865" s="1"/>
      <c r="KXS1865" s="1"/>
      <c r="KXT1865" s="1"/>
      <c r="KXU1865" s="1"/>
      <c r="KXV1865" s="1"/>
      <c r="KXW1865" s="1"/>
      <c r="KXX1865" s="1"/>
      <c r="KXY1865" s="1"/>
      <c r="KXZ1865" s="1"/>
      <c r="KYA1865" s="1"/>
      <c r="KYB1865" s="1"/>
      <c r="KYC1865" s="1"/>
      <c r="KYD1865" s="1"/>
      <c r="KYE1865" s="1"/>
      <c r="KYF1865" s="1"/>
      <c r="KYG1865" s="1"/>
      <c r="KYH1865" s="1"/>
      <c r="KYI1865" s="1"/>
      <c r="KYJ1865" s="1"/>
      <c r="KYK1865" s="1"/>
      <c r="KYL1865" s="1"/>
      <c r="KYM1865" s="1"/>
      <c r="KYN1865" s="1"/>
      <c r="KYO1865" s="1"/>
      <c r="KYP1865" s="1"/>
      <c r="KYQ1865" s="1"/>
      <c r="KYR1865" s="1"/>
      <c r="KYS1865" s="1"/>
      <c r="KYT1865" s="1"/>
      <c r="KYU1865" s="1"/>
      <c r="KYV1865" s="1"/>
      <c r="KYW1865" s="1"/>
      <c r="KYX1865" s="1"/>
      <c r="KYY1865" s="1"/>
      <c r="KYZ1865" s="1"/>
      <c r="KZA1865" s="1"/>
      <c r="KZB1865" s="1"/>
      <c r="KZC1865" s="1"/>
      <c r="KZD1865" s="1"/>
      <c r="KZE1865" s="1"/>
      <c r="KZF1865" s="1"/>
      <c r="KZG1865" s="1"/>
      <c r="KZH1865" s="1"/>
      <c r="KZI1865" s="1"/>
      <c r="KZJ1865" s="1"/>
      <c r="KZK1865" s="1"/>
      <c r="KZL1865" s="1"/>
      <c r="KZM1865" s="1"/>
      <c r="KZN1865" s="1"/>
      <c r="KZO1865" s="1"/>
      <c r="KZP1865" s="1"/>
      <c r="KZQ1865" s="1"/>
      <c r="KZR1865" s="1"/>
      <c r="KZS1865" s="1"/>
      <c r="KZT1865" s="1"/>
      <c r="KZU1865" s="1"/>
      <c r="KZV1865" s="1"/>
      <c r="KZW1865" s="1"/>
      <c r="KZX1865" s="1"/>
      <c r="KZY1865" s="1"/>
      <c r="KZZ1865" s="1"/>
      <c r="LAA1865" s="1"/>
      <c r="LAB1865" s="1"/>
      <c r="LAC1865" s="1"/>
      <c r="LAD1865" s="1"/>
      <c r="LAE1865" s="1"/>
      <c r="LAF1865" s="1"/>
      <c r="LAG1865" s="1"/>
      <c r="LAH1865" s="1"/>
      <c r="LAI1865" s="1"/>
      <c r="LAJ1865" s="1"/>
      <c r="LAK1865" s="1"/>
      <c r="LAL1865" s="1"/>
      <c r="LAM1865" s="1"/>
      <c r="LAN1865" s="1"/>
      <c r="LAO1865" s="1"/>
      <c r="LAP1865" s="1"/>
      <c r="LAQ1865" s="1"/>
      <c r="LAR1865" s="1"/>
      <c r="LAS1865" s="1"/>
      <c r="LAT1865" s="1"/>
      <c r="LAU1865" s="1"/>
      <c r="LAV1865" s="1"/>
      <c r="LAW1865" s="1"/>
      <c r="LAX1865" s="1"/>
      <c r="LAY1865" s="1"/>
      <c r="LAZ1865" s="1"/>
      <c r="LBA1865" s="1"/>
      <c r="LBB1865" s="1"/>
      <c r="LBC1865" s="1"/>
      <c r="LBD1865" s="1"/>
      <c r="LBE1865" s="1"/>
      <c r="LBF1865" s="1"/>
      <c r="LBG1865" s="1"/>
      <c r="LBH1865" s="1"/>
      <c r="LBI1865" s="1"/>
      <c r="LBJ1865" s="1"/>
      <c r="LBK1865" s="1"/>
      <c r="LBL1865" s="1"/>
      <c r="LBM1865" s="1"/>
      <c r="LBN1865" s="1"/>
      <c r="LBO1865" s="1"/>
      <c r="LBP1865" s="1"/>
      <c r="LBQ1865" s="1"/>
      <c r="LBR1865" s="1"/>
      <c r="LBS1865" s="1"/>
      <c r="LBT1865" s="1"/>
      <c r="LBU1865" s="1"/>
      <c r="LBV1865" s="1"/>
      <c r="LBW1865" s="1"/>
      <c r="LBX1865" s="1"/>
      <c r="LBY1865" s="1"/>
      <c r="LBZ1865" s="1"/>
      <c r="LCA1865" s="1"/>
      <c r="LCB1865" s="1"/>
      <c r="LCC1865" s="1"/>
      <c r="LCD1865" s="1"/>
      <c r="LCE1865" s="1"/>
      <c r="LCF1865" s="1"/>
      <c r="LCG1865" s="1"/>
      <c r="LCH1865" s="1"/>
      <c r="LCI1865" s="1"/>
      <c r="LCJ1865" s="1"/>
      <c r="LCK1865" s="1"/>
      <c r="LCL1865" s="1"/>
      <c r="LCM1865" s="1"/>
      <c r="LCN1865" s="1"/>
      <c r="LCO1865" s="1"/>
      <c r="LCP1865" s="1"/>
      <c r="LCQ1865" s="1"/>
      <c r="LCR1865" s="1"/>
      <c r="LCS1865" s="1"/>
      <c r="LCT1865" s="1"/>
      <c r="LCU1865" s="1"/>
      <c r="LCV1865" s="1"/>
      <c r="LCW1865" s="1"/>
      <c r="LCX1865" s="1"/>
      <c r="LCY1865" s="1"/>
      <c r="LCZ1865" s="1"/>
      <c r="LDA1865" s="1"/>
      <c r="LDB1865" s="1"/>
      <c r="LDC1865" s="1"/>
      <c r="LDD1865" s="1"/>
      <c r="LDE1865" s="1"/>
      <c r="LDF1865" s="1"/>
      <c r="LDG1865" s="1"/>
      <c r="LDH1865" s="1"/>
      <c r="LDI1865" s="1"/>
      <c r="LDJ1865" s="1"/>
      <c r="LDK1865" s="1"/>
      <c r="LDL1865" s="1"/>
      <c r="LDM1865" s="1"/>
      <c r="LDN1865" s="1"/>
      <c r="LDO1865" s="1"/>
      <c r="LDP1865" s="1"/>
      <c r="LDQ1865" s="1"/>
      <c r="LDR1865" s="1"/>
      <c r="LDS1865" s="1"/>
      <c r="LDT1865" s="1"/>
      <c r="LDU1865" s="1"/>
      <c r="LDV1865" s="1"/>
      <c r="LDW1865" s="1"/>
      <c r="LDX1865" s="1"/>
      <c r="LDY1865" s="1"/>
      <c r="LDZ1865" s="1"/>
      <c r="LEA1865" s="1"/>
      <c r="LEB1865" s="1"/>
      <c r="LEC1865" s="1"/>
      <c r="LED1865" s="1"/>
      <c r="LEE1865" s="1"/>
      <c r="LEF1865" s="1"/>
      <c r="LEG1865" s="1"/>
      <c r="LEH1865" s="1"/>
      <c r="LEI1865" s="1"/>
      <c r="LEJ1865" s="1"/>
      <c r="LEK1865" s="1"/>
      <c r="LEL1865" s="1"/>
      <c r="LEM1865" s="1"/>
      <c r="LEN1865" s="1"/>
      <c r="LEO1865" s="1"/>
      <c r="LEP1865" s="1"/>
      <c r="LEQ1865" s="1"/>
      <c r="LER1865" s="1"/>
      <c r="LES1865" s="1"/>
      <c r="LET1865" s="1"/>
      <c r="LEU1865" s="1"/>
      <c r="LEV1865" s="1"/>
      <c r="LEW1865" s="1"/>
      <c r="LEX1865" s="1"/>
      <c r="LEY1865" s="1"/>
      <c r="LEZ1865" s="1"/>
      <c r="LFA1865" s="1"/>
      <c r="LFB1865" s="1"/>
      <c r="LFC1865" s="1"/>
      <c r="LFD1865" s="1"/>
      <c r="LFE1865" s="1"/>
      <c r="LFF1865" s="1"/>
      <c r="LFG1865" s="1"/>
      <c r="LFH1865" s="1"/>
      <c r="LFI1865" s="1"/>
      <c r="LFJ1865" s="1"/>
      <c r="LFK1865" s="1"/>
      <c r="LFL1865" s="1"/>
      <c r="LFM1865" s="1"/>
      <c r="LFN1865" s="1"/>
      <c r="LFO1865" s="1"/>
      <c r="LFP1865" s="1"/>
      <c r="LFQ1865" s="1"/>
      <c r="LFR1865" s="1"/>
      <c r="LFS1865" s="1"/>
      <c r="LFT1865" s="1"/>
      <c r="LFU1865" s="1"/>
      <c r="LFV1865" s="1"/>
      <c r="LFW1865" s="1"/>
      <c r="LFX1865" s="1"/>
      <c r="LFY1865" s="1"/>
      <c r="LFZ1865" s="1"/>
      <c r="LGA1865" s="1"/>
      <c r="LGB1865" s="1"/>
      <c r="LGC1865" s="1"/>
      <c r="LGD1865" s="1"/>
      <c r="LGE1865" s="1"/>
      <c r="LGF1865" s="1"/>
      <c r="LGG1865" s="1"/>
      <c r="LGH1865" s="1"/>
      <c r="LGI1865" s="1"/>
      <c r="LGJ1865" s="1"/>
      <c r="LGK1865" s="1"/>
      <c r="LGL1865" s="1"/>
      <c r="LGM1865" s="1"/>
      <c r="LGN1865" s="1"/>
      <c r="LGO1865" s="1"/>
      <c r="LGP1865" s="1"/>
      <c r="LGQ1865" s="1"/>
      <c r="LGR1865" s="1"/>
      <c r="LGS1865" s="1"/>
      <c r="LGT1865" s="1"/>
      <c r="LGU1865" s="1"/>
      <c r="LGV1865" s="1"/>
      <c r="LGW1865" s="1"/>
      <c r="LGX1865" s="1"/>
      <c r="LGY1865" s="1"/>
      <c r="LGZ1865" s="1"/>
      <c r="LHA1865" s="1"/>
      <c r="LHB1865" s="1"/>
      <c r="LHC1865" s="1"/>
      <c r="LHD1865" s="1"/>
      <c r="LHE1865" s="1"/>
      <c r="LHF1865" s="1"/>
      <c r="LHG1865" s="1"/>
      <c r="LHH1865" s="1"/>
      <c r="LHI1865" s="1"/>
      <c r="LHJ1865" s="1"/>
      <c r="LHK1865" s="1"/>
      <c r="LHL1865" s="1"/>
      <c r="LHM1865" s="1"/>
      <c r="LHN1865" s="1"/>
      <c r="LHO1865" s="1"/>
      <c r="LHP1865" s="1"/>
      <c r="LHQ1865" s="1"/>
      <c r="LHR1865" s="1"/>
      <c r="LHS1865" s="1"/>
      <c r="LHT1865" s="1"/>
      <c r="LHU1865" s="1"/>
      <c r="LHV1865" s="1"/>
      <c r="LHW1865" s="1"/>
      <c r="LHX1865" s="1"/>
      <c r="LHY1865" s="1"/>
      <c r="LHZ1865" s="1"/>
      <c r="LIA1865" s="1"/>
      <c r="LIB1865" s="1"/>
      <c r="LIC1865" s="1"/>
      <c r="LID1865" s="1"/>
      <c r="LIE1865" s="1"/>
      <c r="LIF1865" s="1"/>
      <c r="LIG1865" s="1"/>
      <c r="LIH1865" s="1"/>
      <c r="LII1865" s="1"/>
      <c r="LIJ1865" s="1"/>
      <c r="LIK1865" s="1"/>
      <c r="LIL1865" s="1"/>
      <c r="LIM1865" s="1"/>
      <c r="LIN1865" s="1"/>
      <c r="LIO1865" s="1"/>
      <c r="LIP1865" s="1"/>
      <c r="LIQ1865" s="1"/>
      <c r="LIR1865" s="1"/>
      <c r="LIS1865" s="1"/>
      <c r="LIT1865" s="1"/>
      <c r="LIU1865" s="1"/>
      <c r="LIV1865" s="1"/>
      <c r="LIW1865" s="1"/>
      <c r="LIX1865" s="1"/>
      <c r="LIY1865" s="1"/>
      <c r="LIZ1865" s="1"/>
      <c r="LJA1865" s="1"/>
      <c r="LJB1865" s="1"/>
      <c r="LJC1865" s="1"/>
      <c r="LJD1865" s="1"/>
      <c r="LJE1865" s="1"/>
      <c r="LJF1865" s="1"/>
      <c r="LJG1865" s="1"/>
      <c r="LJH1865" s="1"/>
      <c r="LJI1865" s="1"/>
      <c r="LJJ1865" s="1"/>
      <c r="LJK1865" s="1"/>
      <c r="LJL1865" s="1"/>
      <c r="LJM1865" s="1"/>
      <c r="LJN1865" s="1"/>
      <c r="LJO1865" s="1"/>
      <c r="LJP1865" s="1"/>
      <c r="LJQ1865" s="1"/>
      <c r="LJR1865" s="1"/>
      <c r="LJS1865" s="1"/>
      <c r="LJT1865" s="1"/>
      <c r="LJU1865" s="1"/>
      <c r="LJV1865" s="1"/>
      <c r="LJW1865" s="1"/>
      <c r="LJX1865" s="1"/>
      <c r="LJY1865" s="1"/>
      <c r="LJZ1865" s="1"/>
      <c r="LKA1865" s="1"/>
      <c r="LKB1865" s="1"/>
      <c r="LKC1865" s="1"/>
      <c r="LKD1865" s="1"/>
      <c r="LKE1865" s="1"/>
      <c r="LKF1865" s="1"/>
      <c r="LKG1865" s="1"/>
      <c r="LKH1865" s="1"/>
      <c r="LKI1865" s="1"/>
      <c r="LKJ1865" s="1"/>
      <c r="LKK1865" s="1"/>
      <c r="LKL1865" s="1"/>
      <c r="LKM1865" s="1"/>
      <c r="LKN1865" s="1"/>
      <c r="LKO1865" s="1"/>
      <c r="LKP1865" s="1"/>
      <c r="LKQ1865" s="1"/>
      <c r="LKR1865" s="1"/>
      <c r="LKS1865" s="1"/>
      <c r="LKT1865" s="1"/>
      <c r="LKU1865" s="1"/>
      <c r="LKV1865" s="1"/>
      <c r="LKW1865" s="1"/>
      <c r="LKX1865" s="1"/>
      <c r="LKY1865" s="1"/>
      <c r="LKZ1865" s="1"/>
      <c r="LLA1865" s="1"/>
      <c r="LLB1865" s="1"/>
      <c r="LLC1865" s="1"/>
      <c r="LLD1865" s="1"/>
      <c r="LLE1865" s="1"/>
      <c r="LLF1865" s="1"/>
      <c r="LLG1865" s="1"/>
      <c r="LLH1865" s="1"/>
      <c r="LLI1865" s="1"/>
      <c r="LLJ1865" s="1"/>
      <c r="LLK1865" s="1"/>
      <c r="LLL1865" s="1"/>
      <c r="LLM1865" s="1"/>
      <c r="LLN1865" s="1"/>
      <c r="LLO1865" s="1"/>
      <c r="LLP1865" s="1"/>
      <c r="LLQ1865" s="1"/>
      <c r="LLR1865" s="1"/>
      <c r="LLS1865" s="1"/>
      <c r="LLT1865" s="1"/>
      <c r="LLU1865" s="1"/>
      <c r="LLV1865" s="1"/>
      <c r="LLW1865" s="1"/>
      <c r="LLX1865" s="1"/>
      <c r="LLY1865" s="1"/>
      <c r="LLZ1865" s="1"/>
      <c r="LMA1865" s="1"/>
      <c r="LMB1865" s="1"/>
      <c r="LMC1865" s="1"/>
      <c r="LMD1865" s="1"/>
      <c r="LME1865" s="1"/>
      <c r="LMF1865" s="1"/>
      <c r="LMG1865" s="1"/>
      <c r="LMH1865" s="1"/>
      <c r="LMI1865" s="1"/>
      <c r="LMJ1865" s="1"/>
      <c r="LMK1865" s="1"/>
      <c r="LML1865" s="1"/>
      <c r="LMM1865" s="1"/>
      <c r="LMN1865" s="1"/>
      <c r="LMO1865" s="1"/>
      <c r="LMP1865" s="1"/>
      <c r="LMQ1865" s="1"/>
      <c r="LMR1865" s="1"/>
      <c r="LMS1865" s="1"/>
      <c r="LMT1865" s="1"/>
      <c r="LMU1865" s="1"/>
      <c r="LMV1865" s="1"/>
      <c r="LMW1865" s="1"/>
      <c r="LMX1865" s="1"/>
      <c r="LMY1865" s="1"/>
      <c r="LMZ1865" s="1"/>
      <c r="LNA1865" s="1"/>
      <c r="LNB1865" s="1"/>
      <c r="LNC1865" s="1"/>
      <c r="LND1865" s="1"/>
      <c r="LNE1865" s="1"/>
      <c r="LNF1865" s="1"/>
      <c r="LNG1865" s="1"/>
      <c r="LNH1865" s="1"/>
      <c r="LNI1865" s="1"/>
      <c r="LNJ1865" s="1"/>
      <c r="LNK1865" s="1"/>
      <c r="LNL1865" s="1"/>
      <c r="LNM1865" s="1"/>
      <c r="LNN1865" s="1"/>
      <c r="LNO1865" s="1"/>
      <c r="LNP1865" s="1"/>
      <c r="LNQ1865" s="1"/>
      <c r="LNR1865" s="1"/>
      <c r="LNS1865" s="1"/>
      <c r="LNT1865" s="1"/>
      <c r="LNU1865" s="1"/>
      <c r="LNV1865" s="1"/>
      <c r="LNW1865" s="1"/>
      <c r="LNX1865" s="1"/>
      <c r="LNY1865" s="1"/>
      <c r="LNZ1865" s="1"/>
      <c r="LOA1865" s="1"/>
      <c r="LOB1865" s="1"/>
      <c r="LOC1865" s="1"/>
      <c r="LOD1865" s="1"/>
      <c r="LOE1865" s="1"/>
      <c r="LOF1865" s="1"/>
      <c r="LOG1865" s="1"/>
      <c r="LOH1865" s="1"/>
      <c r="LOI1865" s="1"/>
      <c r="LOJ1865" s="1"/>
      <c r="LOK1865" s="1"/>
      <c r="LOL1865" s="1"/>
      <c r="LOM1865" s="1"/>
      <c r="LON1865" s="1"/>
      <c r="LOO1865" s="1"/>
      <c r="LOP1865" s="1"/>
      <c r="LOQ1865" s="1"/>
      <c r="LOR1865" s="1"/>
      <c r="LOS1865" s="1"/>
      <c r="LOT1865" s="1"/>
      <c r="LOU1865" s="1"/>
      <c r="LOV1865" s="1"/>
      <c r="LOW1865" s="1"/>
      <c r="LOX1865" s="1"/>
      <c r="LOY1865" s="1"/>
      <c r="LOZ1865" s="1"/>
      <c r="LPA1865" s="1"/>
      <c r="LPB1865" s="1"/>
      <c r="LPC1865" s="1"/>
      <c r="LPD1865" s="1"/>
      <c r="LPE1865" s="1"/>
      <c r="LPF1865" s="1"/>
      <c r="LPG1865" s="1"/>
      <c r="LPH1865" s="1"/>
      <c r="LPI1865" s="1"/>
      <c r="LPJ1865" s="1"/>
      <c r="LPK1865" s="1"/>
      <c r="LPL1865" s="1"/>
      <c r="LPM1865" s="1"/>
      <c r="LPN1865" s="1"/>
      <c r="LPO1865" s="1"/>
      <c r="LPP1865" s="1"/>
      <c r="LPQ1865" s="1"/>
      <c r="LPR1865" s="1"/>
      <c r="LPS1865" s="1"/>
      <c r="LPT1865" s="1"/>
      <c r="LPU1865" s="1"/>
      <c r="LPV1865" s="1"/>
      <c r="LPW1865" s="1"/>
      <c r="LPX1865" s="1"/>
      <c r="LPY1865" s="1"/>
      <c r="LPZ1865" s="1"/>
      <c r="LQA1865" s="1"/>
      <c r="LQB1865" s="1"/>
      <c r="LQC1865" s="1"/>
      <c r="LQD1865" s="1"/>
      <c r="LQE1865" s="1"/>
      <c r="LQF1865" s="1"/>
      <c r="LQG1865" s="1"/>
      <c r="LQH1865" s="1"/>
      <c r="LQI1865" s="1"/>
      <c r="LQJ1865" s="1"/>
      <c r="LQK1865" s="1"/>
      <c r="LQL1865" s="1"/>
      <c r="LQM1865" s="1"/>
      <c r="LQN1865" s="1"/>
      <c r="LQO1865" s="1"/>
      <c r="LQP1865" s="1"/>
      <c r="LQQ1865" s="1"/>
      <c r="LQR1865" s="1"/>
      <c r="LQS1865" s="1"/>
      <c r="LQT1865" s="1"/>
      <c r="LQU1865" s="1"/>
      <c r="LQV1865" s="1"/>
      <c r="LQW1865" s="1"/>
      <c r="LQX1865" s="1"/>
      <c r="LQY1865" s="1"/>
      <c r="LQZ1865" s="1"/>
      <c r="LRA1865" s="1"/>
      <c r="LRB1865" s="1"/>
      <c r="LRC1865" s="1"/>
      <c r="LRD1865" s="1"/>
      <c r="LRE1865" s="1"/>
      <c r="LRF1865" s="1"/>
      <c r="LRG1865" s="1"/>
      <c r="LRH1865" s="1"/>
      <c r="LRI1865" s="1"/>
      <c r="LRJ1865" s="1"/>
      <c r="LRK1865" s="1"/>
      <c r="LRL1865" s="1"/>
      <c r="LRM1865" s="1"/>
      <c r="LRN1865" s="1"/>
      <c r="LRO1865" s="1"/>
      <c r="LRP1865" s="1"/>
      <c r="LRQ1865" s="1"/>
      <c r="LRR1865" s="1"/>
      <c r="LRS1865" s="1"/>
      <c r="LRT1865" s="1"/>
      <c r="LRU1865" s="1"/>
      <c r="LRV1865" s="1"/>
      <c r="LRW1865" s="1"/>
      <c r="LRX1865" s="1"/>
      <c r="LRY1865" s="1"/>
      <c r="LRZ1865" s="1"/>
      <c r="LSA1865" s="1"/>
      <c r="LSB1865" s="1"/>
      <c r="LSC1865" s="1"/>
      <c r="LSD1865" s="1"/>
      <c r="LSE1865" s="1"/>
      <c r="LSF1865" s="1"/>
      <c r="LSG1865" s="1"/>
      <c r="LSH1865" s="1"/>
      <c r="LSI1865" s="1"/>
      <c r="LSJ1865" s="1"/>
      <c r="LSK1865" s="1"/>
      <c r="LSL1865" s="1"/>
      <c r="LSM1865" s="1"/>
      <c r="LSN1865" s="1"/>
      <c r="LSO1865" s="1"/>
      <c r="LSP1865" s="1"/>
      <c r="LSQ1865" s="1"/>
      <c r="LSR1865" s="1"/>
      <c r="LSS1865" s="1"/>
      <c r="LST1865" s="1"/>
      <c r="LSU1865" s="1"/>
      <c r="LSV1865" s="1"/>
      <c r="LSW1865" s="1"/>
      <c r="LSX1865" s="1"/>
      <c r="LSY1865" s="1"/>
      <c r="LSZ1865" s="1"/>
      <c r="LTA1865" s="1"/>
      <c r="LTB1865" s="1"/>
      <c r="LTC1865" s="1"/>
      <c r="LTD1865" s="1"/>
      <c r="LTE1865" s="1"/>
      <c r="LTF1865" s="1"/>
      <c r="LTG1865" s="1"/>
      <c r="LTH1865" s="1"/>
      <c r="LTI1865" s="1"/>
      <c r="LTJ1865" s="1"/>
      <c r="LTK1865" s="1"/>
      <c r="LTL1865" s="1"/>
      <c r="LTM1865" s="1"/>
      <c r="LTN1865" s="1"/>
      <c r="LTO1865" s="1"/>
      <c r="LTP1865" s="1"/>
      <c r="LTQ1865" s="1"/>
      <c r="LTR1865" s="1"/>
      <c r="LTS1865" s="1"/>
      <c r="LTT1865" s="1"/>
      <c r="LTU1865" s="1"/>
      <c r="LTV1865" s="1"/>
      <c r="LTW1865" s="1"/>
      <c r="LTX1865" s="1"/>
      <c r="LTY1865" s="1"/>
      <c r="LTZ1865" s="1"/>
      <c r="LUA1865" s="1"/>
      <c r="LUB1865" s="1"/>
      <c r="LUC1865" s="1"/>
      <c r="LUD1865" s="1"/>
      <c r="LUE1865" s="1"/>
      <c r="LUF1865" s="1"/>
      <c r="LUG1865" s="1"/>
      <c r="LUH1865" s="1"/>
      <c r="LUI1865" s="1"/>
      <c r="LUJ1865" s="1"/>
      <c r="LUK1865" s="1"/>
      <c r="LUL1865" s="1"/>
      <c r="LUM1865" s="1"/>
      <c r="LUN1865" s="1"/>
      <c r="LUO1865" s="1"/>
      <c r="LUP1865" s="1"/>
      <c r="LUQ1865" s="1"/>
      <c r="LUR1865" s="1"/>
      <c r="LUS1865" s="1"/>
      <c r="LUT1865" s="1"/>
      <c r="LUU1865" s="1"/>
      <c r="LUV1865" s="1"/>
      <c r="LUW1865" s="1"/>
      <c r="LUX1865" s="1"/>
      <c r="LUY1865" s="1"/>
      <c r="LUZ1865" s="1"/>
      <c r="LVA1865" s="1"/>
      <c r="LVB1865" s="1"/>
      <c r="LVC1865" s="1"/>
      <c r="LVD1865" s="1"/>
      <c r="LVE1865" s="1"/>
      <c r="LVF1865" s="1"/>
      <c r="LVG1865" s="1"/>
      <c r="LVH1865" s="1"/>
      <c r="LVI1865" s="1"/>
      <c r="LVJ1865" s="1"/>
      <c r="LVK1865" s="1"/>
      <c r="LVL1865" s="1"/>
      <c r="LVM1865" s="1"/>
      <c r="LVN1865" s="1"/>
      <c r="LVO1865" s="1"/>
      <c r="LVP1865" s="1"/>
      <c r="LVQ1865" s="1"/>
      <c r="LVR1865" s="1"/>
      <c r="LVS1865" s="1"/>
      <c r="LVT1865" s="1"/>
      <c r="LVU1865" s="1"/>
      <c r="LVV1865" s="1"/>
      <c r="LVW1865" s="1"/>
      <c r="LVX1865" s="1"/>
      <c r="LVY1865" s="1"/>
      <c r="LVZ1865" s="1"/>
      <c r="LWA1865" s="1"/>
      <c r="LWB1865" s="1"/>
      <c r="LWC1865" s="1"/>
      <c r="LWD1865" s="1"/>
      <c r="LWE1865" s="1"/>
      <c r="LWF1865" s="1"/>
      <c r="LWG1865" s="1"/>
      <c r="LWH1865" s="1"/>
      <c r="LWI1865" s="1"/>
      <c r="LWJ1865" s="1"/>
      <c r="LWK1865" s="1"/>
      <c r="LWL1865" s="1"/>
      <c r="LWM1865" s="1"/>
      <c r="LWN1865" s="1"/>
      <c r="LWO1865" s="1"/>
      <c r="LWP1865" s="1"/>
      <c r="LWQ1865" s="1"/>
      <c r="LWR1865" s="1"/>
      <c r="LWS1865" s="1"/>
      <c r="LWT1865" s="1"/>
      <c r="LWU1865" s="1"/>
      <c r="LWV1865" s="1"/>
      <c r="LWW1865" s="1"/>
      <c r="LWX1865" s="1"/>
      <c r="LWY1865" s="1"/>
      <c r="LWZ1865" s="1"/>
      <c r="LXA1865" s="1"/>
      <c r="LXB1865" s="1"/>
      <c r="LXC1865" s="1"/>
      <c r="LXD1865" s="1"/>
      <c r="LXE1865" s="1"/>
      <c r="LXF1865" s="1"/>
      <c r="LXG1865" s="1"/>
      <c r="LXH1865" s="1"/>
      <c r="LXI1865" s="1"/>
      <c r="LXJ1865" s="1"/>
      <c r="LXK1865" s="1"/>
      <c r="LXL1865" s="1"/>
      <c r="LXM1865" s="1"/>
      <c r="LXN1865" s="1"/>
      <c r="LXO1865" s="1"/>
      <c r="LXP1865" s="1"/>
      <c r="LXQ1865" s="1"/>
      <c r="LXR1865" s="1"/>
      <c r="LXS1865" s="1"/>
      <c r="LXT1865" s="1"/>
      <c r="LXU1865" s="1"/>
      <c r="LXV1865" s="1"/>
      <c r="LXW1865" s="1"/>
      <c r="LXX1865" s="1"/>
      <c r="LXY1865" s="1"/>
      <c r="LXZ1865" s="1"/>
      <c r="LYA1865" s="1"/>
      <c r="LYB1865" s="1"/>
      <c r="LYC1865" s="1"/>
      <c r="LYD1865" s="1"/>
      <c r="LYE1865" s="1"/>
      <c r="LYF1865" s="1"/>
      <c r="LYG1865" s="1"/>
      <c r="LYH1865" s="1"/>
      <c r="LYI1865" s="1"/>
      <c r="LYJ1865" s="1"/>
      <c r="LYK1865" s="1"/>
      <c r="LYL1865" s="1"/>
      <c r="LYM1865" s="1"/>
      <c r="LYN1865" s="1"/>
      <c r="LYO1865" s="1"/>
      <c r="LYP1865" s="1"/>
      <c r="LYQ1865" s="1"/>
      <c r="LYR1865" s="1"/>
      <c r="LYS1865" s="1"/>
      <c r="LYT1865" s="1"/>
      <c r="LYU1865" s="1"/>
      <c r="LYV1865" s="1"/>
      <c r="LYW1865" s="1"/>
      <c r="LYX1865" s="1"/>
      <c r="LYY1865" s="1"/>
      <c r="LYZ1865" s="1"/>
      <c r="LZA1865" s="1"/>
      <c r="LZB1865" s="1"/>
      <c r="LZC1865" s="1"/>
      <c r="LZD1865" s="1"/>
      <c r="LZE1865" s="1"/>
      <c r="LZF1865" s="1"/>
      <c r="LZG1865" s="1"/>
      <c r="LZH1865" s="1"/>
      <c r="LZI1865" s="1"/>
      <c r="LZJ1865" s="1"/>
      <c r="LZK1865" s="1"/>
      <c r="LZL1865" s="1"/>
      <c r="LZM1865" s="1"/>
      <c r="LZN1865" s="1"/>
      <c r="LZO1865" s="1"/>
      <c r="LZP1865" s="1"/>
      <c r="LZQ1865" s="1"/>
      <c r="LZR1865" s="1"/>
      <c r="LZS1865" s="1"/>
      <c r="LZT1865" s="1"/>
      <c r="LZU1865" s="1"/>
      <c r="LZV1865" s="1"/>
      <c r="LZW1865" s="1"/>
      <c r="LZX1865" s="1"/>
      <c r="LZY1865" s="1"/>
      <c r="LZZ1865" s="1"/>
      <c r="MAA1865" s="1"/>
      <c r="MAB1865" s="1"/>
      <c r="MAC1865" s="1"/>
      <c r="MAD1865" s="1"/>
      <c r="MAE1865" s="1"/>
      <c r="MAF1865" s="1"/>
      <c r="MAG1865" s="1"/>
      <c r="MAH1865" s="1"/>
      <c r="MAI1865" s="1"/>
      <c r="MAJ1865" s="1"/>
      <c r="MAK1865" s="1"/>
      <c r="MAL1865" s="1"/>
      <c r="MAM1865" s="1"/>
      <c r="MAN1865" s="1"/>
      <c r="MAO1865" s="1"/>
      <c r="MAP1865" s="1"/>
      <c r="MAQ1865" s="1"/>
      <c r="MAR1865" s="1"/>
      <c r="MAS1865" s="1"/>
      <c r="MAT1865" s="1"/>
      <c r="MAU1865" s="1"/>
      <c r="MAV1865" s="1"/>
      <c r="MAW1865" s="1"/>
      <c r="MAX1865" s="1"/>
      <c r="MAY1865" s="1"/>
      <c r="MAZ1865" s="1"/>
      <c r="MBA1865" s="1"/>
      <c r="MBB1865" s="1"/>
      <c r="MBC1865" s="1"/>
      <c r="MBD1865" s="1"/>
      <c r="MBE1865" s="1"/>
      <c r="MBF1865" s="1"/>
      <c r="MBG1865" s="1"/>
      <c r="MBH1865" s="1"/>
      <c r="MBI1865" s="1"/>
      <c r="MBJ1865" s="1"/>
      <c r="MBK1865" s="1"/>
      <c r="MBL1865" s="1"/>
      <c r="MBM1865" s="1"/>
      <c r="MBN1865" s="1"/>
      <c r="MBO1865" s="1"/>
      <c r="MBP1865" s="1"/>
      <c r="MBQ1865" s="1"/>
      <c r="MBR1865" s="1"/>
      <c r="MBS1865" s="1"/>
      <c r="MBT1865" s="1"/>
      <c r="MBU1865" s="1"/>
      <c r="MBV1865" s="1"/>
      <c r="MBW1865" s="1"/>
      <c r="MBX1865" s="1"/>
      <c r="MBY1865" s="1"/>
      <c r="MBZ1865" s="1"/>
      <c r="MCA1865" s="1"/>
      <c r="MCB1865" s="1"/>
      <c r="MCC1865" s="1"/>
      <c r="MCD1865" s="1"/>
      <c r="MCE1865" s="1"/>
      <c r="MCF1865" s="1"/>
      <c r="MCG1865" s="1"/>
      <c r="MCH1865" s="1"/>
      <c r="MCI1865" s="1"/>
      <c r="MCJ1865" s="1"/>
      <c r="MCK1865" s="1"/>
      <c r="MCL1865" s="1"/>
      <c r="MCM1865" s="1"/>
      <c r="MCN1865" s="1"/>
      <c r="MCO1865" s="1"/>
      <c r="MCP1865" s="1"/>
      <c r="MCQ1865" s="1"/>
      <c r="MCR1865" s="1"/>
      <c r="MCS1865" s="1"/>
      <c r="MCT1865" s="1"/>
      <c r="MCU1865" s="1"/>
      <c r="MCV1865" s="1"/>
      <c r="MCW1865" s="1"/>
      <c r="MCX1865" s="1"/>
      <c r="MCY1865" s="1"/>
      <c r="MCZ1865" s="1"/>
      <c r="MDA1865" s="1"/>
      <c r="MDB1865" s="1"/>
      <c r="MDC1865" s="1"/>
      <c r="MDD1865" s="1"/>
      <c r="MDE1865" s="1"/>
      <c r="MDF1865" s="1"/>
      <c r="MDG1865" s="1"/>
      <c r="MDH1865" s="1"/>
      <c r="MDI1865" s="1"/>
      <c r="MDJ1865" s="1"/>
      <c r="MDK1865" s="1"/>
      <c r="MDL1865" s="1"/>
      <c r="MDM1865" s="1"/>
      <c r="MDN1865" s="1"/>
      <c r="MDO1865" s="1"/>
      <c r="MDP1865" s="1"/>
      <c r="MDQ1865" s="1"/>
      <c r="MDR1865" s="1"/>
      <c r="MDS1865" s="1"/>
      <c r="MDT1865" s="1"/>
      <c r="MDU1865" s="1"/>
      <c r="MDV1865" s="1"/>
      <c r="MDW1865" s="1"/>
      <c r="MDX1865" s="1"/>
      <c r="MDY1865" s="1"/>
      <c r="MDZ1865" s="1"/>
      <c r="MEA1865" s="1"/>
      <c r="MEB1865" s="1"/>
      <c r="MEC1865" s="1"/>
      <c r="MED1865" s="1"/>
      <c r="MEE1865" s="1"/>
      <c r="MEF1865" s="1"/>
      <c r="MEG1865" s="1"/>
      <c r="MEH1865" s="1"/>
      <c r="MEI1865" s="1"/>
      <c r="MEJ1865" s="1"/>
      <c r="MEK1865" s="1"/>
      <c r="MEL1865" s="1"/>
      <c r="MEM1865" s="1"/>
      <c r="MEN1865" s="1"/>
      <c r="MEO1865" s="1"/>
      <c r="MEP1865" s="1"/>
      <c r="MEQ1865" s="1"/>
      <c r="MER1865" s="1"/>
      <c r="MES1865" s="1"/>
      <c r="MET1865" s="1"/>
      <c r="MEU1865" s="1"/>
      <c r="MEV1865" s="1"/>
      <c r="MEW1865" s="1"/>
      <c r="MEX1865" s="1"/>
      <c r="MEY1865" s="1"/>
      <c r="MEZ1865" s="1"/>
      <c r="MFA1865" s="1"/>
      <c r="MFB1865" s="1"/>
      <c r="MFC1865" s="1"/>
      <c r="MFD1865" s="1"/>
      <c r="MFE1865" s="1"/>
      <c r="MFF1865" s="1"/>
      <c r="MFG1865" s="1"/>
      <c r="MFH1865" s="1"/>
      <c r="MFI1865" s="1"/>
      <c r="MFJ1865" s="1"/>
      <c r="MFK1865" s="1"/>
      <c r="MFL1865" s="1"/>
      <c r="MFM1865" s="1"/>
      <c r="MFN1865" s="1"/>
      <c r="MFO1865" s="1"/>
      <c r="MFP1865" s="1"/>
      <c r="MFQ1865" s="1"/>
      <c r="MFR1865" s="1"/>
      <c r="MFS1865" s="1"/>
      <c r="MFT1865" s="1"/>
      <c r="MFU1865" s="1"/>
      <c r="MFV1865" s="1"/>
      <c r="MFW1865" s="1"/>
      <c r="MFX1865" s="1"/>
      <c r="MFY1865" s="1"/>
      <c r="MFZ1865" s="1"/>
      <c r="MGA1865" s="1"/>
      <c r="MGB1865" s="1"/>
      <c r="MGC1865" s="1"/>
      <c r="MGD1865" s="1"/>
      <c r="MGE1865" s="1"/>
      <c r="MGF1865" s="1"/>
      <c r="MGG1865" s="1"/>
      <c r="MGH1865" s="1"/>
      <c r="MGI1865" s="1"/>
      <c r="MGJ1865" s="1"/>
      <c r="MGK1865" s="1"/>
      <c r="MGL1865" s="1"/>
      <c r="MGM1865" s="1"/>
      <c r="MGN1865" s="1"/>
      <c r="MGO1865" s="1"/>
      <c r="MGP1865" s="1"/>
      <c r="MGQ1865" s="1"/>
      <c r="MGR1865" s="1"/>
      <c r="MGS1865" s="1"/>
      <c r="MGT1865" s="1"/>
      <c r="MGU1865" s="1"/>
      <c r="MGV1865" s="1"/>
      <c r="MGW1865" s="1"/>
      <c r="MGX1865" s="1"/>
      <c r="MGY1865" s="1"/>
      <c r="MGZ1865" s="1"/>
      <c r="MHA1865" s="1"/>
      <c r="MHB1865" s="1"/>
      <c r="MHC1865" s="1"/>
      <c r="MHD1865" s="1"/>
      <c r="MHE1865" s="1"/>
      <c r="MHF1865" s="1"/>
      <c r="MHG1865" s="1"/>
      <c r="MHH1865" s="1"/>
      <c r="MHI1865" s="1"/>
      <c r="MHJ1865" s="1"/>
      <c r="MHK1865" s="1"/>
      <c r="MHL1865" s="1"/>
      <c r="MHM1865" s="1"/>
      <c r="MHN1865" s="1"/>
      <c r="MHO1865" s="1"/>
      <c r="MHP1865" s="1"/>
      <c r="MHQ1865" s="1"/>
      <c r="MHR1865" s="1"/>
      <c r="MHS1865" s="1"/>
      <c r="MHT1865" s="1"/>
      <c r="MHU1865" s="1"/>
      <c r="MHV1865" s="1"/>
      <c r="MHW1865" s="1"/>
      <c r="MHX1865" s="1"/>
      <c r="MHY1865" s="1"/>
      <c r="MHZ1865" s="1"/>
      <c r="MIA1865" s="1"/>
      <c r="MIB1865" s="1"/>
      <c r="MIC1865" s="1"/>
      <c r="MID1865" s="1"/>
      <c r="MIE1865" s="1"/>
      <c r="MIF1865" s="1"/>
      <c r="MIG1865" s="1"/>
      <c r="MIH1865" s="1"/>
      <c r="MII1865" s="1"/>
      <c r="MIJ1865" s="1"/>
      <c r="MIK1865" s="1"/>
      <c r="MIL1865" s="1"/>
      <c r="MIM1865" s="1"/>
      <c r="MIN1865" s="1"/>
      <c r="MIO1865" s="1"/>
      <c r="MIP1865" s="1"/>
      <c r="MIQ1865" s="1"/>
      <c r="MIR1865" s="1"/>
      <c r="MIS1865" s="1"/>
      <c r="MIT1865" s="1"/>
      <c r="MIU1865" s="1"/>
      <c r="MIV1865" s="1"/>
      <c r="MIW1865" s="1"/>
      <c r="MIX1865" s="1"/>
      <c r="MIY1865" s="1"/>
      <c r="MIZ1865" s="1"/>
      <c r="MJA1865" s="1"/>
      <c r="MJB1865" s="1"/>
      <c r="MJC1865" s="1"/>
      <c r="MJD1865" s="1"/>
      <c r="MJE1865" s="1"/>
      <c r="MJF1865" s="1"/>
      <c r="MJG1865" s="1"/>
      <c r="MJH1865" s="1"/>
      <c r="MJI1865" s="1"/>
      <c r="MJJ1865" s="1"/>
      <c r="MJK1865" s="1"/>
      <c r="MJL1865" s="1"/>
      <c r="MJM1865" s="1"/>
      <c r="MJN1865" s="1"/>
      <c r="MJO1865" s="1"/>
      <c r="MJP1865" s="1"/>
      <c r="MJQ1865" s="1"/>
      <c r="MJR1865" s="1"/>
      <c r="MJS1865" s="1"/>
      <c r="MJT1865" s="1"/>
      <c r="MJU1865" s="1"/>
      <c r="MJV1865" s="1"/>
      <c r="MJW1865" s="1"/>
      <c r="MJX1865" s="1"/>
      <c r="MJY1865" s="1"/>
      <c r="MJZ1865" s="1"/>
      <c r="MKA1865" s="1"/>
      <c r="MKB1865" s="1"/>
      <c r="MKC1865" s="1"/>
      <c r="MKD1865" s="1"/>
      <c r="MKE1865" s="1"/>
      <c r="MKF1865" s="1"/>
      <c r="MKG1865" s="1"/>
      <c r="MKH1865" s="1"/>
      <c r="MKI1865" s="1"/>
      <c r="MKJ1865" s="1"/>
      <c r="MKK1865" s="1"/>
      <c r="MKL1865" s="1"/>
      <c r="MKM1865" s="1"/>
      <c r="MKN1865" s="1"/>
      <c r="MKO1865" s="1"/>
      <c r="MKP1865" s="1"/>
      <c r="MKQ1865" s="1"/>
      <c r="MKR1865" s="1"/>
      <c r="MKS1865" s="1"/>
      <c r="MKT1865" s="1"/>
      <c r="MKU1865" s="1"/>
      <c r="MKV1865" s="1"/>
      <c r="MKW1865" s="1"/>
      <c r="MKX1865" s="1"/>
      <c r="MKY1865" s="1"/>
      <c r="MKZ1865" s="1"/>
      <c r="MLA1865" s="1"/>
      <c r="MLB1865" s="1"/>
      <c r="MLC1865" s="1"/>
      <c r="MLD1865" s="1"/>
      <c r="MLE1865" s="1"/>
      <c r="MLF1865" s="1"/>
      <c r="MLG1865" s="1"/>
      <c r="MLH1865" s="1"/>
      <c r="MLI1865" s="1"/>
      <c r="MLJ1865" s="1"/>
      <c r="MLK1865" s="1"/>
      <c r="MLL1865" s="1"/>
      <c r="MLM1865" s="1"/>
      <c r="MLN1865" s="1"/>
      <c r="MLO1865" s="1"/>
      <c r="MLP1865" s="1"/>
      <c r="MLQ1865" s="1"/>
      <c r="MLR1865" s="1"/>
      <c r="MLS1865" s="1"/>
      <c r="MLT1865" s="1"/>
      <c r="MLU1865" s="1"/>
      <c r="MLV1865" s="1"/>
      <c r="MLW1865" s="1"/>
      <c r="MLX1865" s="1"/>
      <c r="MLY1865" s="1"/>
      <c r="MLZ1865" s="1"/>
      <c r="MMA1865" s="1"/>
      <c r="MMB1865" s="1"/>
      <c r="MMC1865" s="1"/>
      <c r="MMD1865" s="1"/>
      <c r="MME1865" s="1"/>
      <c r="MMF1865" s="1"/>
      <c r="MMG1865" s="1"/>
      <c r="MMH1865" s="1"/>
      <c r="MMI1865" s="1"/>
      <c r="MMJ1865" s="1"/>
      <c r="MMK1865" s="1"/>
      <c r="MML1865" s="1"/>
      <c r="MMM1865" s="1"/>
      <c r="MMN1865" s="1"/>
      <c r="MMO1865" s="1"/>
      <c r="MMP1865" s="1"/>
      <c r="MMQ1865" s="1"/>
      <c r="MMR1865" s="1"/>
      <c r="MMS1865" s="1"/>
      <c r="MMT1865" s="1"/>
      <c r="MMU1865" s="1"/>
      <c r="MMV1865" s="1"/>
      <c r="MMW1865" s="1"/>
      <c r="MMX1865" s="1"/>
      <c r="MMY1865" s="1"/>
      <c r="MMZ1865" s="1"/>
      <c r="MNA1865" s="1"/>
      <c r="MNB1865" s="1"/>
      <c r="MNC1865" s="1"/>
      <c r="MND1865" s="1"/>
      <c r="MNE1865" s="1"/>
      <c r="MNF1865" s="1"/>
      <c r="MNG1865" s="1"/>
      <c r="MNH1865" s="1"/>
      <c r="MNI1865" s="1"/>
      <c r="MNJ1865" s="1"/>
      <c r="MNK1865" s="1"/>
      <c r="MNL1865" s="1"/>
      <c r="MNM1865" s="1"/>
      <c r="MNN1865" s="1"/>
      <c r="MNO1865" s="1"/>
      <c r="MNP1865" s="1"/>
      <c r="MNQ1865" s="1"/>
      <c r="MNR1865" s="1"/>
      <c r="MNS1865" s="1"/>
      <c r="MNT1865" s="1"/>
      <c r="MNU1865" s="1"/>
      <c r="MNV1865" s="1"/>
      <c r="MNW1865" s="1"/>
      <c r="MNX1865" s="1"/>
      <c r="MNY1865" s="1"/>
      <c r="MNZ1865" s="1"/>
      <c r="MOA1865" s="1"/>
      <c r="MOB1865" s="1"/>
      <c r="MOC1865" s="1"/>
      <c r="MOD1865" s="1"/>
      <c r="MOE1865" s="1"/>
      <c r="MOF1865" s="1"/>
      <c r="MOG1865" s="1"/>
      <c r="MOH1865" s="1"/>
      <c r="MOI1865" s="1"/>
      <c r="MOJ1865" s="1"/>
      <c r="MOK1865" s="1"/>
      <c r="MOL1865" s="1"/>
      <c r="MOM1865" s="1"/>
      <c r="MON1865" s="1"/>
      <c r="MOO1865" s="1"/>
      <c r="MOP1865" s="1"/>
      <c r="MOQ1865" s="1"/>
      <c r="MOR1865" s="1"/>
      <c r="MOS1865" s="1"/>
      <c r="MOT1865" s="1"/>
      <c r="MOU1865" s="1"/>
      <c r="MOV1865" s="1"/>
      <c r="MOW1865" s="1"/>
      <c r="MOX1865" s="1"/>
      <c r="MOY1865" s="1"/>
      <c r="MOZ1865" s="1"/>
      <c r="MPA1865" s="1"/>
      <c r="MPB1865" s="1"/>
      <c r="MPC1865" s="1"/>
      <c r="MPD1865" s="1"/>
      <c r="MPE1865" s="1"/>
      <c r="MPF1865" s="1"/>
      <c r="MPG1865" s="1"/>
      <c r="MPH1865" s="1"/>
      <c r="MPI1865" s="1"/>
      <c r="MPJ1865" s="1"/>
      <c r="MPK1865" s="1"/>
      <c r="MPL1865" s="1"/>
      <c r="MPM1865" s="1"/>
      <c r="MPN1865" s="1"/>
      <c r="MPO1865" s="1"/>
      <c r="MPP1865" s="1"/>
      <c r="MPQ1865" s="1"/>
      <c r="MPR1865" s="1"/>
      <c r="MPS1865" s="1"/>
      <c r="MPT1865" s="1"/>
      <c r="MPU1865" s="1"/>
      <c r="MPV1865" s="1"/>
      <c r="MPW1865" s="1"/>
      <c r="MPX1865" s="1"/>
      <c r="MPY1865" s="1"/>
      <c r="MPZ1865" s="1"/>
      <c r="MQA1865" s="1"/>
      <c r="MQB1865" s="1"/>
      <c r="MQC1865" s="1"/>
      <c r="MQD1865" s="1"/>
      <c r="MQE1865" s="1"/>
      <c r="MQF1865" s="1"/>
      <c r="MQG1865" s="1"/>
      <c r="MQH1865" s="1"/>
      <c r="MQI1865" s="1"/>
      <c r="MQJ1865" s="1"/>
      <c r="MQK1865" s="1"/>
      <c r="MQL1865" s="1"/>
      <c r="MQM1865" s="1"/>
      <c r="MQN1865" s="1"/>
      <c r="MQO1865" s="1"/>
      <c r="MQP1865" s="1"/>
      <c r="MQQ1865" s="1"/>
      <c r="MQR1865" s="1"/>
      <c r="MQS1865" s="1"/>
      <c r="MQT1865" s="1"/>
      <c r="MQU1865" s="1"/>
      <c r="MQV1865" s="1"/>
      <c r="MQW1865" s="1"/>
      <c r="MQX1865" s="1"/>
      <c r="MQY1865" s="1"/>
      <c r="MQZ1865" s="1"/>
      <c r="MRA1865" s="1"/>
      <c r="MRB1865" s="1"/>
      <c r="MRC1865" s="1"/>
      <c r="MRD1865" s="1"/>
      <c r="MRE1865" s="1"/>
      <c r="MRF1865" s="1"/>
      <c r="MRG1865" s="1"/>
      <c r="MRH1865" s="1"/>
      <c r="MRI1865" s="1"/>
      <c r="MRJ1865" s="1"/>
      <c r="MRK1865" s="1"/>
      <c r="MRL1865" s="1"/>
      <c r="MRM1865" s="1"/>
      <c r="MRN1865" s="1"/>
      <c r="MRO1865" s="1"/>
      <c r="MRP1865" s="1"/>
      <c r="MRQ1865" s="1"/>
      <c r="MRR1865" s="1"/>
      <c r="MRS1865" s="1"/>
      <c r="MRT1865" s="1"/>
      <c r="MRU1865" s="1"/>
      <c r="MRV1865" s="1"/>
      <c r="MRW1865" s="1"/>
      <c r="MRX1865" s="1"/>
      <c r="MRY1865" s="1"/>
      <c r="MRZ1865" s="1"/>
      <c r="MSA1865" s="1"/>
      <c r="MSB1865" s="1"/>
      <c r="MSC1865" s="1"/>
      <c r="MSD1865" s="1"/>
      <c r="MSE1865" s="1"/>
      <c r="MSF1865" s="1"/>
      <c r="MSG1865" s="1"/>
      <c r="MSH1865" s="1"/>
      <c r="MSI1865" s="1"/>
      <c r="MSJ1865" s="1"/>
      <c r="MSK1865" s="1"/>
      <c r="MSL1865" s="1"/>
      <c r="MSM1865" s="1"/>
      <c r="MSN1865" s="1"/>
      <c r="MSO1865" s="1"/>
      <c r="MSP1865" s="1"/>
      <c r="MSQ1865" s="1"/>
      <c r="MSR1865" s="1"/>
      <c r="MSS1865" s="1"/>
      <c r="MST1865" s="1"/>
      <c r="MSU1865" s="1"/>
      <c r="MSV1865" s="1"/>
      <c r="MSW1865" s="1"/>
      <c r="MSX1865" s="1"/>
      <c r="MSY1865" s="1"/>
      <c r="MSZ1865" s="1"/>
      <c r="MTA1865" s="1"/>
      <c r="MTB1865" s="1"/>
      <c r="MTC1865" s="1"/>
      <c r="MTD1865" s="1"/>
      <c r="MTE1865" s="1"/>
      <c r="MTF1865" s="1"/>
      <c r="MTG1865" s="1"/>
      <c r="MTH1865" s="1"/>
      <c r="MTI1865" s="1"/>
      <c r="MTJ1865" s="1"/>
      <c r="MTK1865" s="1"/>
      <c r="MTL1865" s="1"/>
      <c r="MTM1865" s="1"/>
      <c r="MTN1865" s="1"/>
      <c r="MTO1865" s="1"/>
      <c r="MTP1865" s="1"/>
      <c r="MTQ1865" s="1"/>
      <c r="MTR1865" s="1"/>
      <c r="MTS1865" s="1"/>
      <c r="MTT1865" s="1"/>
      <c r="MTU1865" s="1"/>
      <c r="MTV1865" s="1"/>
      <c r="MTW1865" s="1"/>
      <c r="MTX1865" s="1"/>
      <c r="MTY1865" s="1"/>
      <c r="MTZ1865" s="1"/>
      <c r="MUA1865" s="1"/>
      <c r="MUB1865" s="1"/>
      <c r="MUC1865" s="1"/>
      <c r="MUD1865" s="1"/>
      <c r="MUE1865" s="1"/>
      <c r="MUF1865" s="1"/>
      <c r="MUG1865" s="1"/>
      <c r="MUH1865" s="1"/>
      <c r="MUI1865" s="1"/>
      <c r="MUJ1865" s="1"/>
      <c r="MUK1865" s="1"/>
      <c r="MUL1865" s="1"/>
      <c r="MUM1865" s="1"/>
      <c r="MUN1865" s="1"/>
      <c r="MUO1865" s="1"/>
      <c r="MUP1865" s="1"/>
      <c r="MUQ1865" s="1"/>
      <c r="MUR1865" s="1"/>
      <c r="MUS1865" s="1"/>
      <c r="MUT1865" s="1"/>
      <c r="MUU1865" s="1"/>
      <c r="MUV1865" s="1"/>
      <c r="MUW1865" s="1"/>
      <c r="MUX1865" s="1"/>
      <c r="MUY1865" s="1"/>
      <c r="MUZ1865" s="1"/>
      <c r="MVA1865" s="1"/>
      <c r="MVB1865" s="1"/>
      <c r="MVC1865" s="1"/>
      <c r="MVD1865" s="1"/>
      <c r="MVE1865" s="1"/>
      <c r="MVF1865" s="1"/>
      <c r="MVG1865" s="1"/>
      <c r="MVH1865" s="1"/>
      <c r="MVI1865" s="1"/>
      <c r="MVJ1865" s="1"/>
      <c r="MVK1865" s="1"/>
      <c r="MVL1865" s="1"/>
      <c r="MVM1865" s="1"/>
      <c r="MVN1865" s="1"/>
      <c r="MVO1865" s="1"/>
      <c r="MVP1865" s="1"/>
      <c r="MVQ1865" s="1"/>
      <c r="MVR1865" s="1"/>
      <c r="MVS1865" s="1"/>
      <c r="MVT1865" s="1"/>
      <c r="MVU1865" s="1"/>
      <c r="MVV1865" s="1"/>
      <c r="MVW1865" s="1"/>
      <c r="MVX1865" s="1"/>
      <c r="MVY1865" s="1"/>
      <c r="MVZ1865" s="1"/>
      <c r="MWA1865" s="1"/>
      <c r="MWB1865" s="1"/>
      <c r="MWC1865" s="1"/>
      <c r="MWD1865" s="1"/>
      <c r="MWE1865" s="1"/>
      <c r="MWF1865" s="1"/>
      <c r="MWG1865" s="1"/>
      <c r="MWH1865" s="1"/>
      <c r="MWI1865" s="1"/>
      <c r="MWJ1865" s="1"/>
      <c r="MWK1865" s="1"/>
      <c r="MWL1865" s="1"/>
      <c r="MWM1865" s="1"/>
      <c r="MWN1865" s="1"/>
      <c r="MWO1865" s="1"/>
      <c r="MWP1865" s="1"/>
      <c r="MWQ1865" s="1"/>
      <c r="MWR1865" s="1"/>
      <c r="MWS1865" s="1"/>
      <c r="MWT1865" s="1"/>
      <c r="MWU1865" s="1"/>
      <c r="MWV1865" s="1"/>
      <c r="MWW1865" s="1"/>
      <c r="MWX1865" s="1"/>
      <c r="MWY1865" s="1"/>
      <c r="MWZ1865" s="1"/>
      <c r="MXA1865" s="1"/>
      <c r="MXB1865" s="1"/>
      <c r="MXC1865" s="1"/>
      <c r="MXD1865" s="1"/>
      <c r="MXE1865" s="1"/>
      <c r="MXF1865" s="1"/>
      <c r="MXG1865" s="1"/>
      <c r="MXH1865" s="1"/>
      <c r="MXI1865" s="1"/>
      <c r="MXJ1865" s="1"/>
      <c r="MXK1865" s="1"/>
      <c r="MXL1865" s="1"/>
      <c r="MXM1865" s="1"/>
      <c r="MXN1865" s="1"/>
      <c r="MXO1865" s="1"/>
      <c r="MXP1865" s="1"/>
      <c r="MXQ1865" s="1"/>
      <c r="MXR1865" s="1"/>
      <c r="MXS1865" s="1"/>
      <c r="MXT1865" s="1"/>
      <c r="MXU1865" s="1"/>
      <c r="MXV1865" s="1"/>
      <c r="MXW1865" s="1"/>
      <c r="MXX1865" s="1"/>
      <c r="MXY1865" s="1"/>
      <c r="MXZ1865" s="1"/>
      <c r="MYA1865" s="1"/>
      <c r="MYB1865" s="1"/>
      <c r="MYC1865" s="1"/>
      <c r="MYD1865" s="1"/>
      <c r="MYE1865" s="1"/>
      <c r="MYF1865" s="1"/>
      <c r="MYG1865" s="1"/>
      <c r="MYH1865" s="1"/>
      <c r="MYI1865" s="1"/>
      <c r="MYJ1865" s="1"/>
      <c r="MYK1865" s="1"/>
      <c r="MYL1865" s="1"/>
      <c r="MYM1865" s="1"/>
      <c r="MYN1865" s="1"/>
      <c r="MYO1865" s="1"/>
      <c r="MYP1865" s="1"/>
      <c r="MYQ1865" s="1"/>
      <c r="MYR1865" s="1"/>
      <c r="MYS1865" s="1"/>
      <c r="MYT1865" s="1"/>
      <c r="MYU1865" s="1"/>
      <c r="MYV1865" s="1"/>
      <c r="MYW1865" s="1"/>
      <c r="MYX1865" s="1"/>
      <c r="MYY1865" s="1"/>
      <c r="MYZ1865" s="1"/>
      <c r="MZA1865" s="1"/>
      <c r="MZB1865" s="1"/>
      <c r="MZC1865" s="1"/>
      <c r="MZD1865" s="1"/>
      <c r="MZE1865" s="1"/>
      <c r="MZF1865" s="1"/>
      <c r="MZG1865" s="1"/>
      <c r="MZH1865" s="1"/>
      <c r="MZI1865" s="1"/>
      <c r="MZJ1865" s="1"/>
      <c r="MZK1865" s="1"/>
      <c r="MZL1865" s="1"/>
      <c r="MZM1865" s="1"/>
      <c r="MZN1865" s="1"/>
      <c r="MZO1865" s="1"/>
      <c r="MZP1865" s="1"/>
      <c r="MZQ1865" s="1"/>
      <c r="MZR1865" s="1"/>
      <c r="MZS1865" s="1"/>
      <c r="MZT1865" s="1"/>
      <c r="MZU1865" s="1"/>
      <c r="MZV1865" s="1"/>
      <c r="MZW1865" s="1"/>
      <c r="MZX1865" s="1"/>
      <c r="MZY1865" s="1"/>
      <c r="MZZ1865" s="1"/>
      <c r="NAA1865" s="1"/>
      <c r="NAB1865" s="1"/>
      <c r="NAC1865" s="1"/>
      <c r="NAD1865" s="1"/>
      <c r="NAE1865" s="1"/>
      <c r="NAF1865" s="1"/>
      <c r="NAG1865" s="1"/>
      <c r="NAH1865" s="1"/>
      <c r="NAI1865" s="1"/>
      <c r="NAJ1865" s="1"/>
      <c r="NAK1865" s="1"/>
      <c r="NAL1865" s="1"/>
      <c r="NAM1865" s="1"/>
      <c r="NAN1865" s="1"/>
      <c r="NAO1865" s="1"/>
      <c r="NAP1865" s="1"/>
      <c r="NAQ1865" s="1"/>
      <c r="NAR1865" s="1"/>
      <c r="NAS1865" s="1"/>
      <c r="NAT1865" s="1"/>
      <c r="NAU1865" s="1"/>
      <c r="NAV1865" s="1"/>
      <c r="NAW1865" s="1"/>
      <c r="NAX1865" s="1"/>
      <c r="NAY1865" s="1"/>
      <c r="NAZ1865" s="1"/>
      <c r="NBA1865" s="1"/>
      <c r="NBB1865" s="1"/>
      <c r="NBC1865" s="1"/>
      <c r="NBD1865" s="1"/>
      <c r="NBE1865" s="1"/>
      <c r="NBF1865" s="1"/>
      <c r="NBG1865" s="1"/>
      <c r="NBH1865" s="1"/>
      <c r="NBI1865" s="1"/>
      <c r="NBJ1865" s="1"/>
      <c r="NBK1865" s="1"/>
      <c r="NBL1865" s="1"/>
      <c r="NBM1865" s="1"/>
      <c r="NBN1865" s="1"/>
      <c r="NBO1865" s="1"/>
      <c r="NBP1865" s="1"/>
      <c r="NBQ1865" s="1"/>
      <c r="NBR1865" s="1"/>
      <c r="NBS1865" s="1"/>
      <c r="NBT1865" s="1"/>
      <c r="NBU1865" s="1"/>
      <c r="NBV1865" s="1"/>
      <c r="NBW1865" s="1"/>
      <c r="NBX1865" s="1"/>
      <c r="NBY1865" s="1"/>
      <c r="NBZ1865" s="1"/>
      <c r="NCA1865" s="1"/>
      <c r="NCB1865" s="1"/>
      <c r="NCC1865" s="1"/>
      <c r="NCD1865" s="1"/>
      <c r="NCE1865" s="1"/>
      <c r="NCF1865" s="1"/>
      <c r="NCG1865" s="1"/>
      <c r="NCH1865" s="1"/>
      <c r="NCI1865" s="1"/>
      <c r="NCJ1865" s="1"/>
      <c r="NCK1865" s="1"/>
      <c r="NCL1865" s="1"/>
      <c r="NCM1865" s="1"/>
      <c r="NCN1865" s="1"/>
      <c r="NCO1865" s="1"/>
      <c r="NCP1865" s="1"/>
      <c r="NCQ1865" s="1"/>
      <c r="NCR1865" s="1"/>
      <c r="NCS1865" s="1"/>
      <c r="NCT1865" s="1"/>
      <c r="NCU1865" s="1"/>
      <c r="NCV1865" s="1"/>
      <c r="NCW1865" s="1"/>
      <c r="NCX1865" s="1"/>
      <c r="NCY1865" s="1"/>
      <c r="NCZ1865" s="1"/>
      <c r="NDA1865" s="1"/>
      <c r="NDB1865" s="1"/>
      <c r="NDC1865" s="1"/>
      <c r="NDD1865" s="1"/>
      <c r="NDE1865" s="1"/>
      <c r="NDF1865" s="1"/>
      <c r="NDG1865" s="1"/>
      <c r="NDH1865" s="1"/>
      <c r="NDI1865" s="1"/>
      <c r="NDJ1865" s="1"/>
      <c r="NDK1865" s="1"/>
      <c r="NDL1865" s="1"/>
      <c r="NDM1865" s="1"/>
      <c r="NDN1865" s="1"/>
      <c r="NDO1865" s="1"/>
      <c r="NDP1865" s="1"/>
      <c r="NDQ1865" s="1"/>
      <c r="NDR1865" s="1"/>
      <c r="NDS1865" s="1"/>
      <c r="NDT1865" s="1"/>
      <c r="NDU1865" s="1"/>
      <c r="NDV1865" s="1"/>
      <c r="NDW1865" s="1"/>
      <c r="NDX1865" s="1"/>
      <c r="NDY1865" s="1"/>
      <c r="NDZ1865" s="1"/>
      <c r="NEA1865" s="1"/>
      <c r="NEB1865" s="1"/>
      <c r="NEC1865" s="1"/>
      <c r="NED1865" s="1"/>
      <c r="NEE1865" s="1"/>
      <c r="NEF1865" s="1"/>
      <c r="NEG1865" s="1"/>
      <c r="NEH1865" s="1"/>
      <c r="NEI1865" s="1"/>
      <c r="NEJ1865" s="1"/>
      <c r="NEK1865" s="1"/>
      <c r="NEL1865" s="1"/>
      <c r="NEM1865" s="1"/>
      <c r="NEN1865" s="1"/>
      <c r="NEO1865" s="1"/>
      <c r="NEP1865" s="1"/>
      <c r="NEQ1865" s="1"/>
      <c r="NER1865" s="1"/>
      <c r="NES1865" s="1"/>
      <c r="NET1865" s="1"/>
      <c r="NEU1865" s="1"/>
      <c r="NEV1865" s="1"/>
      <c r="NEW1865" s="1"/>
      <c r="NEX1865" s="1"/>
      <c r="NEY1865" s="1"/>
      <c r="NEZ1865" s="1"/>
      <c r="NFA1865" s="1"/>
      <c r="NFB1865" s="1"/>
      <c r="NFC1865" s="1"/>
      <c r="NFD1865" s="1"/>
      <c r="NFE1865" s="1"/>
      <c r="NFF1865" s="1"/>
      <c r="NFG1865" s="1"/>
      <c r="NFH1865" s="1"/>
      <c r="NFI1865" s="1"/>
      <c r="NFJ1865" s="1"/>
      <c r="NFK1865" s="1"/>
      <c r="NFL1865" s="1"/>
      <c r="NFM1865" s="1"/>
      <c r="NFN1865" s="1"/>
      <c r="NFO1865" s="1"/>
      <c r="NFP1865" s="1"/>
      <c r="NFQ1865" s="1"/>
      <c r="NFR1865" s="1"/>
      <c r="NFS1865" s="1"/>
      <c r="NFT1865" s="1"/>
      <c r="NFU1865" s="1"/>
      <c r="NFV1865" s="1"/>
      <c r="NFW1865" s="1"/>
      <c r="NFX1865" s="1"/>
      <c r="NFY1865" s="1"/>
      <c r="NFZ1865" s="1"/>
      <c r="NGA1865" s="1"/>
      <c r="NGB1865" s="1"/>
      <c r="NGC1865" s="1"/>
      <c r="NGD1865" s="1"/>
      <c r="NGE1865" s="1"/>
      <c r="NGF1865" s="1"/>
      <c r="NGG1865" s="1"/>
      <c r="NGH1865" s="1"/>
      <c r="NGI1865" s="1"/>
      <c r="NGJ1865" s="1"/>
      <c r="NGK1865" s="1"/>
      <c r="NGL1865" s="1"/>
      <c r="NGM1865" s="1"/>
      <c r="NGN1865" s="1"/>
      <c r="NGO1865" s="1"/>
      <c r="NGP1865" s="1"/>
      <c r="NGQ1865" s="1"/>
      <c r="NGR1865" s="1"/>
      <c r="NGS1865" s="1"/>
      <c r="NGT1865" s="1"/>
      <c r="NGU1865" s="1"/>
      <c r="NGV1865" s="1"/>
      <c r="NGW1865" s="1"/>
      <c r="NGX1865" s="1"/>
      <c r="NGY1865" s="1"/>
      <c r="NGZ1865" s="1"/>
      <c r="NHA1865" s="1"/>
      <c r="NHB1865" s="1"/>
      <c r="NHC1865" s="1"/>
      <c r="NHD1865" s="1"/>
      <c r="NHE1865" s="1"/>
      <c r="NHF1865" s="1"/>
      <c r="NHG1865" s="1"/>
      <c r="NHH1865" s="1"/>
      <c r="NHI1865" s="1"/>
      <c r="NHJ1865" s="1"/>
      <c r="NHK1865" s="1"/>
      <c r="NHL1865" s="1"/>
      <c r="NHM1865" s="1"/>
      <c r="NHN1865" s="1"/>
      <c r="NHO1865" s="1"/>
      <c r="NHP1865" s="1"/>
      <c r="NHQ1865" s="1"/>
      <c r="NHR1865" s="1"/>
      <c r="NHS1865" s="1"/>
      <c r="NHT1865" s="1"/>
      <c r="NHU1865" s="1"/>
      <c r="NHV1865" s="1"/>
      <c r="NHW1865" s="1"/>
      <c r="NHX1865" s="1"/>
      <c r="NHY1865" s="1"/>
      <c r="NHZ1865" s="1"/>
      <c r="NIA1865" s="1"/>
      <c r="NIB1865" s="1"/>
      <c r="NIC1865" s="1"/>
      <c r="NID1865" s="1"/>
      <c r="NIE1865" s="1"/>
      <c r="NIF1865" s="1"/>
      <c r="NIG1865" s="1"/>
      <c r="NIH1865" s="1"/>
      <c r="NII1865" s="1"/>
      <c r="NIJ1865" s="1"/>
      <c r="NIK1865" s="1"/>
      <c r="NIL1865" s="1"/>
      <c r="NIM1865" s="1"/>
      <c r="NIN1865" s="1"/>
      <c r="NIO1865" s="1"/>
      <c r="NIP1865" s="1"/>
      <c r="NIQ1865" s="1"/>
      <c r="NIR1865" s="1"/>
      <c r="NIS1865" s="1"/>
      <c r="NIT1865" s="1"/>
      <c r="NIU1865" s="1"/>
      <c r="NIV1865" s="1"/>
      <c r="NIW1865" s="1"/>
      <c r="NIX1865" s="1"/>
      <c r="NIY1865" s="1"/>
      <c r="NIZ1865" s="1"/>
      <c r="NJA1865" s="1"/>
      <c r="NJB1865" s="1"/>
      <c r="NJC1865" s="1"/>
      <c r="NJD1865" s="1"/>
      <c r="NJE1865" s="1"/>
      <c r="NJF1865" s="1"/>
      <c r="NJG1865" s="1"/>
      <c r="NJH1865" s="1"/>
      <c r="NJI1865" s="1"/>
      <c r="NJJ1865" s="1"/>
      <c r="NJK1865" s="1"/>
      <c r="NJL1865" s="1"/>
      <c r="NJM1865" s="1"/>
      <c r="NJN1865" s="1"/>
      <c r="NJO1865" s="1"/>
      <c r="NJP1865" s="1"/>
      <c r="NJQ1865" s="1"/>
      <c r="NJR1865" s="1"/>
      <c r="NJS1865" s="1"/>
      <c r="NJT1865" s="1"/>
      <c r="NJU1865" s="1"/>
      <c r="NJV1865" s="1"/>
      <c r="NJW1865" s="1"/>
      <c r="NJX1865" s="1"/>
      <c r="NJY1865" s="1"/>
      <c r="NJZ1865" s="1"/>
      <c r="NKA1865" s="1"/>
      <c r="NKB1865" s="1"/>
      <c r="NKC1865" s="1"/>
      <c r="NKD1865" s="1"/>
      <c r="NKE1865" s="1"/>
      <c r="NKF1865" s="1"/>
      <c r="NKG1865" s="1"/>
      <c r="NKH1865" s="1"/>
      <c r="NKI1865" s="1"/>
      <c r="NKJ1865" s="1"/>
      <c r="NKK1865" s="1"/>
      <c r="NKL1865" s="1"/>
      <c r="NKM1865" s="1"/>
      <c r="NKN1865" s="1"/>
      <c r="NKO1865" s="1"/>
      <c r="NKP1865" s="1"/>
      <c r="NKQ1865" s="1"/>
      <c r="NKR1865" s="1"/>
      <c r="NKS1865" s="1"/>
      <c r="NKT1865" s="1"/>
      <c r="NKU1865" s="1"/>
      <c r="NKV1865" s="1"/>
      <c r="NKW1865" s="1"/>
      <c r="NKX1865" s="1"/>
      <c r="NKY1865" s="1"/>
      <c r="NKZ1865" s="1"/>
      <c r="NLA1865" s="1"/>
      <c r="NLB1865" s="1"/>
      <c r="NLC1865" s="1"/>
      <c r="NLD1865" s="1"/>
      <c r="NLE1865" s="1"/>
      <c r="NLF1865" s="1"/>
      <c r="NLG1865" s="1"/>
      <c r="NLH1865" s="1"/>
      <c r="NLI1865" s="1"/>
      <c r="NLJ1865" s="1"/>
      <c r="NLK1865" s="1"/>
      <c r="NLL1865" s="1"/>
      <c r="NLM1865" s="1"/>
      <c r="NLN1865" s="1"/>
      <c r="NLO1865" s="1"/>
      <c r="NLP1865" s="1"/>
      <c r="NLQ1865" s="1"/>
      <c r="NLR1865" s="1"/>
      <c r="NLS1865" s="1"/>
      <c r="NLT1865" s="1"/>
      <c r="NLU1865" s="1"/>
      <c r="NLV1865" s="1"/>
      <c r="NLW1865" s="1"/>
      <c r="NLX1865" s="1"/>
      <c r="NLY1865" s="1"/>
      <c r="NLZ1865" s="1"/>
      <c r="NMA1865" s="1"/>
      <c r="NMB1865" s="1"/>
      <c r="NMC1865" s="1"/>
      <c r="NMD1865" s="1"/>
      <c r="NME1865" s="1"/>
      <c r="NMF1865" s="1"/>
      <c r="NMG1865" s="1"/>
      <c r="NMH1865" s="1"/>
      <c r="NMI1865" s="1"/>
      <c r="NMJ1865" s="1"/>
      <c r="NMK1865" s="1"/>
      <c r="NML1865" s="1"/>
      <c r="NMM1865" s="1"/>
      <c r="NMN1865" s="1"/>
      <c r="NMO1865" s="1"/>
      <c r="NMP1865" s="1"/>
      <c r="NMQ1865" s="1"/>
      <c r="NMR1865" s="1"/>
      <c r="NMS1865" s="1"/>
      <c r="NMT1865" s="1"/>
      <c r="NMU1865" s="1"/>
      <c r="NMV1865" s="1"/>
      <c r="NMW1865" s="1"/>
      <c r="NMX1865" s="1"/>
      <c r="NMY1865" s="1"/>
      <c r="NMZ1865" s="1"/>
      <c r="NNA1865" s="1"/>
      <c r="NNB1865" s="1"/>
      <c r="NNC1865" s="1"/>
      <c r="NND1865" s="1"/>
      <c r="NNE1865" s="1"/>
      <c r="NNF1865" s="1"/>
      <c r="NNG1865" s="1"/>
      <c r="NNH1865" s="1"/>
      <c r="NNI1865" s="1"/>
      <c r="NNJ1865" s="1"/>
      <c r="NNK1865" s="1"/>
      <c r="NNL1865" s="1"/>
      <c r="NNM1865" s="1"/>
      <c r="NNN1865" s="1"/>
      <c r="NNO1865" s="1"/>
      <c r="NNP1865" s="1"/>
      <c r="NNQ1865" s="1"/>
      <c r="NNR1865" s="1"/>
      <c r="NNS1865" s="1"/>
      <c r="NNT1865" s="1"/>
      <c r="NNU1865" s="1"/>
      <c r="NNV1865" s="1"/>
      <c r="NNW1865" s="1"/>
      <c r="NNX1865" s="1"/>
      <c r="NNY1865" s="1"/>
      <c r="NNZ1865" s="1"/>
      <c r="NOA1865" s="1"/>
      <c r="NOB1865" s="1"/>
      <c r="NOC1865" s="1"/>
      <c r="NOD1865" s="1"/>
      <c r="NOE1865" s="1"/>
      <c r="NOF1865" s="1"/>
      <c r="NOG1865" s="1"/>
      <c r="NOH1865" s="1"/>
      <c r="NOI1865" s="1"/>
      <c r="NOJ1865" s="1"/>
      <c r="NOK1865" s="1"/>
      <c r="NOL1865" s="1"/>
      <c r="NOM1865" s="1"/>
      <c r="NON1865" s="1"/>
      <c r="NOO1865" s="1"/>
      <c r="NOP1865" s="1"/>
      <c r="NOQ1865" s="1"/>
      <c r="NOR1865" s="1"/>
      <c r="NOS1865" s="1"/>
      <c r="NOT1865" s="1"/>
      <c r="NOU1865" s="1"/>
      <c r="NOV1865" s="1"/>
      <c r="NOW1865" s="1"/>
      <c r="NOX1865" s="1"/>
      <c r="NOY1865" s="1"/>
      <c r="NOZ1865" s="1"/>
      <c r="NPA1865" s="1"/>
      <c r="NPB1865" s="1"/>
      <c r="NPC1865" s="1"/>
      <c r="NPD1865" s="1"/>
      <c r="NPE1865" s="1"/>
      <c r="NPF1865" s="1"/>
      <c r="NPG1865" s="1"/>
      <c r="NPH1865" s="1"/>
      <c r="NPI1865" s="1"/>
      <c r="NPJ1865" s="1"/>
      <c r="NPK1865" s="1"/>
      <c r="NPL1865" s="1"/>
      <c r="NPM1865" s="1"/>
      <c r="NPN1865" s="1"/>
      <c r="NPO1865" s="1"/>
      <c r="NPP1865" s="1"/>
      <c r="NPQ1865" s="1"/>
      <c r="NPR1865" s="1"/>
      <c r="NPS1865" s="1"/>
      <c r="NPT1865" s="1"/>
      <c r="NPU1865" s="1"/>
      <c r="NPV1865" s="1"/>
      <c r="NPW1865" s="1"/>
      <c r="NPX1865" s="1"/>
      <c r="NPY1865" s="1"/>
      <c r="NPZ1865" s="1"/>
      <c r="NQA1865" s="1"/>
      <c r="NQB1865" s="1"/>
      <c r="NQC1865" s="1"/>
      <c r="NQD1865" s="1"/>
      <c r="NQE1865" s="1"/>
      <c r="NQF1865" s="1"/>
      <c r="NQG1865" s="1"/>
      <c r="NQH1865" s="1"/>
      <c r="NQI1865" s="1"/>
      <c r="NQJ1865" s="1"/>
      <c r="NQK1865" s="1"/>
      <c r="NQL1865" s="1"/>
      <c r="NQM1865" s="1"/>
      <c r="NQN1865" s="1"/>
      <c r="NQO1865" s="1"/>
      <c r="NQP1865" s="1"/>
      <c r="NQQ1865" s="1"/>
      <c r="NQR1865" s="1"/>
      <c r="NQS1865" s="1"/>
      <c r="NQT1865" s="1"/>
      <c r="NQU1865" s="1"/>
      <c r="NQV1865" s="1"/>
      <c r="NQW1865" s="1"/>
      <c r="NQX1865" s="1"/>
      <c r="NQY1865" s="1"/>
      <c r="NQZ1865" s="1"/>
      <c r="NRA1865" s="1"/>
      <c r="NRB1865" s="1"/>
      <c r="NRC1865" s="1"/>
      <c r="NRD1865" s="1"/>
      <c r="NRE1865" s="1"/>
      <c r="NRF1865" s="1"/>
      <c r="NRG1865" s="1"/>
      <c r="NRH1865" s="1"/>
      <c r="NRI1865" s="1"/>
      <c r="NRJ1865" s="1"/>
      <c r="NRK1865" s="1"/>
      <c r="NRL1865" s="1"/>
      <c r="NRM1865" s="1"/>
      <c r="NRN1865" s="1"/>
      <c r="NRO1865" s="1"/>
      <c r="NRP1865" s="1"/>
      <c r="NRQ1865" s="1"/>
      <c r="NRR1865" s="1"/>
      <c r="NRS1865" s="1"/>
      <c r="NRT1865" s="1"/>
      <c r="NRU1865" s="1"/>
      <c r="NRV1865" s="1"/>
      <c r="NRW1865" s="1"/>
      <c r="NRX1865" s="1"/>
      <c r="NRY1865" s="1"/>
      <c r="NRZ1865" s="1"/>
      <c r="NSA1865" s="1"/>
      <c r="NSB1865" s="1"/>
      <c r="NSC1865" s="1"/>
      <c r="NSD1865" s="1"/>
      <c r="NSE1865" s="1"/>
      <c r="NSF1865" s="1"/>
      <c r="NSG1865" s="1"/>
      <c r="NSH1865" s="1"/>
      <c r="NSI1865" s="1"/>
      <c r="NSJ1865" s="1"/>
      <c r="NSK1865" s="1"/>
      <c r="NSL1865" s="1"/>
      <c r="NSM1865" s="1"/>
      <c r="NSN1865" s="1"/>
      <c r="NSO1865" s="1"/>
      <c r="NSP1865" s="1"/>
      <c r="NSQ1865" s="1"/>
      <c r="NSR1865" s="1"/>
      <c r="NSS1865" s="1"/>
      <c r="NST1865" s="1"/>
      <c r="NSU1865" s="1"/>
      <c r="NSV1865" s="1"/>
      <c r="NSW1865" s="1"/>
      <c r="NSX1865" s="1"/>
      <c r="NSY1865" s="1"/>
      <c r="NSZ1865" s="1"/>
      <c r="NTA1865" s="1"/>
      <c r="NTB1865" s="1"/>
      <c r="NTC1865" s="1"/>
      <c r="NTD1865" s="1"/>
      <c r="NTE1865" s="1"/>
      <c r="NTF1865" s="1"/>
      <c r="NTG1865" s="1"/>
      <c r="NTH1865" s="1"/>
      <c r="NTI1865" s="1"/>
      <c r="NTJ1865" s="1"/>
      <c r="NTK1865" s="1"/>
      <c r="NTL1865" s="1"/>
      <c r="NTM1865" s="1"/>
      <c r="NTN1865" s="1"/>
      <c r="NTO1865" s="1"/>
      <c r="NTP1865" s="1"/>
      <c r="NTQ1865" s="1"/>
      <c r="NTR1865" s="1"/>
      <c r="NTS1865" s="1"/>
      <c r="NTT1865" s="1"/>
      <c r="NTU1865" s="1"/>
      <c r="NTV1865" s="1"/>
      <c r="NTW1865" s="1"/>
      <c r="NTX1865" s="1"/>
      <c r="NTY1865" s="1"/>
      <c r="NTZ1865" s="1"/>
      <c r="NUA1865" s="1"/>
      <c r="NUB1865" s="1"/>
      <c r="NUC1865" s="1"/>
      <c r="NUD1865" s="1"/>
      <c r="NUE1865" s="1"/>
      <c r="NUF1865" s="1"/>
      <c r="NUG1865" s="1"/>
      <c r="NUH1865" s="1"/>
      <c r="NUI1865" s="1"/>
      <c r="NUJ1865" s="1"/>
      <c r="NUK1865" s="1"/>
      <c r="NUL1865" s="1"/>
      <c r="NUM1865" s="1"/>
      <c r="NUN1865" s="1"/>
      <c r="NUO1865" s="1"/>
      <c r="NUP1865" s="1"/>
      <c r="NUQ1865" s="1"/>
      <c r="NUR1865" s="1"/>
      <c r="NUS1865" s="1"/>
      <c r="NUT1865" s="1"/>
      <c r="NUU1865" s="1"/>
      <c r="NUV1865" s="1"/>
      <c r="NUW1865" s="1"/>
      <c r="NUX1865" s="1"/>
      <c r="NUY1865" s="1"/>
      <c r="NUZ1865" s="1"/>
      <c r="NVA1865" s="1"/>
      <c r="NVB1865" s="1"/>
      <c r="NVC1865" s="1"/>
      <c r="NVD1865" s="1"/>
      <c r="NVE1865" s="1"/>
      <c r="NVF1865" s="1"/>
      <c r="NVG1865" s="1"/>
      <c r="NVH1865" s="1"/>
      <c r="NVI1865" s="1"/>
      <c r="NVJ1865" s="1"/>
      <c r="NVK1865" s="1"/>
      <c r="NVL1865" s="1"/>
      <c r="NVM1865" s="1"/>
      <c r="NVN1865" s="1"/>
      <c r="NVO1865" s="1"/>
      <c r="NVP1865" s="1"/>
      <c r="NVQ1865" s="1"/>
      <c r="NVR1865" s="1"/>
      <c r="NVS1865" s="1"/>
      <c r="NVT1865" s="1"/>
      <c r="NVU1865" s="1"/>
      <c r="NVV1865" s="1"/>
      <c r="NVW1865" s="1"/>
      <c r="NVX1865" s="1"/>
      <c r="NVY1865" s="1"/>
      <c r="NVZ1865" s="1"/>
      <c r="NWA1865" s="1"/>
      <c r="NWB1865" s="1"/>
      <c r="NWC1865" s="1"/>
      <c r="NWD1865" s="1"/>
      <c r="NWE1865" s="1"/>
      <c r="NWF1865" s="1"/>
      <c r="NWG1865" s="1"/>
      <c r="NWH1865" s="1"/>
      <c r="NWI1865" s="1"/>
      <c r="NWJ1865" s="1"/>
      <c r="NWK1865" s="1"/>
      <c r="NWL1865" s="1"/>
      <c r="NWM1865" s="1"/>
      <c r="NWN1865" s="1"/>
      <c r="NWO1865" s="1"/>
      <c r="NWP1865" s="1"/>
      <c r="NWQ1865" s="1"/>
      <c r="NWR1865" s="1"/>
      <c r="NWS1865" s="1"/>
      <c r="NWT1865" s="1"/>
      <c r="NWU1865" s="1"/>
      <c r="NWV1865" s="1"/>
      <c r="NWW1865" s="1"/>
      <c r="NWX1865" s="1"/>
      <c r="NWY1865" s="1"/>
      <c r="NWZ1865" s="1"/>
      <c r="NXA1865" s="1"/>
      <c r="NXB1865" s="1"/>
      <c r="NXC1865" s="1"/>
      <c r="NXD1865" s="1"/>
      <c r="NXE1865" s="1"/>
      <c r="NXF1865" s="1"/>
      <c r="NXG1865" s="1"/>
      <c r="NXH1865" s="1"/>
      <c r="NXI1865" s="1"/>
      <c r="NXJ1865" s="1"/>
      <c r="NXK1865" s="1"/>
      <c r="NXL1865" s="1"/>
      <c r="NXM1865" s="1"/>
      <c r="NXN1865" s="1"/>
      <c r="NXO1865" s="1"/>
      <c r="NXP1865" s="1"/>
      <c r="NXQ1865" s="1"/>
      <c r="NXR1865" s="1"/>
      <c r="NXS1865" s="1"/>
      <c r="NXT1865" s="1"/>
      <c r="NXU1865" s="1"/>
      <c r="NXV1865" s="1"/>
      <c r="NXW1865" s="1"/>
      <c r="NXX1865" s="1"/>
      <c r="NXY1865" s="1"/>
      <c r="NXZ1865" s="1"/>
      <c r="NYA1865" s="1"/>
      <c r="NYB1865" s="1"/>
      <c r="NYC1865" s="1"/>
      <c r="NYD1865" s="1"/>
      <c r="NYE1865" s="1"/>
      <c r="NYF1865" s="1"/>
      <c r="NYG1865" s="1"/>
      <c r="NYH1865" s="1"/>
      <c r="NYI1865" s="1"/>
      <c r="NYJ1865" s="1"/>
      <c r="NYK1865" s="1"/>
      <c r="NYL1865" s="1"/>
      <c r="NYM1865" s="1"/>
      <c r="NYN1865" s="1"/>
      <c r="NYO1865" s="1"/>
      <c r="NYP1865" s="1"/>
      <c r="NYQ1865" s="1"/>
      <c r="NYR1865" s="1"/>
      <c r="NYS1865" s="1"/>
      <c r="NYT1865" s="1"/>
      <c r="NYU1865" s="1"/>
      <c r="NYV1865" s="1"/>
      <c r="NYW1865" s="1"/>
      <c r="NYX1865" s="1"/>
      <c r="NYY1865" s="1"/>
      <c r="NYZ1865" s="1"/>
      <c r="NZA1865" s="1"/>
      <c r="NZB1865" s="1"/>
      <c r="NZC1865" s="1"/>
      <c r="NZD1865" s="1"/>
      <c r="NZE1865" s="1"/>
      <c r="NZF1865" s="1"/>
      <c r="NZG1865" s="1"/>
      <c r="NZH1865" s="1"/>
      <c r="NZI1865" s="1"/>
      <c r="NZJ1865" s="1"/>
      <c r="NZK1865" s="1"/>
      <c r="NZL1865" s="1"/>
      <c r="NZM1865" s="1"/>
      <c r="NZN1865" s="1"/>
      <c r="NZO1865" s="1"/>
      <c r="NZP1865" s="1"/>
      <c r="NZQ1865" s="1"/>
      <c r="NZR1865" s="1"/>
      <c r="NZS1865" s="1"/>
      <c r="NZT1865" s="1"/>
      <c r="NZU1865" s="1"/>
      <c r="NZV1865" s="1"/>
      <c r="NZW1865" s="1"/>
      <c r="NZX1865" s="1"/>
      <c r="NZY1865" s="1"/>
      <c r="NZZ1865" s="1"/>
      <c r="OAA1865" s="1"/>
      <c r="OAB1865" s="1"/>
      <c r="OAC1865" s="1"/>
      <c r="OAD1865" s="1"/>
      <c r="OAE1865" s="1"/>
      <c r="OAF1865" s="1"/>
      <c r="OAG1865" s="1"/>
      <c r="OAH1865" s="1"/>
      <c r="OAI1865" s="1"/>
      <c r="OAJ1865" s="1"/>
      <c r="OAK1865" s="1"/>
      <c r="OAL1865" s="1"/>
      <c r="OAM1865" s="1"/>
      <c r="OAN1865" s="1"/>
      <c r="OAO1865" s="1"/>
      <c r="OAP1865" s="1"/>
      <c r="OAQ1865" s="1"/>
      <c r="OAR1865" s="1"/>
      <c r="OAS1865" s="1"/>
      <c r="OAT1865" s="1"/>
      <c r="OAU1865" s="1"/>
      <c r="OAV1865" s="1"/>
      <c r="OAW1865" s="1"/>
      <c r="OAX1865" s="1"/>
      <c r="OAY1865" s="1"/>
      <c r="OAZ1865" s="1"/>
      <c r="OBA1865" s="1"/>
      <c r="OBB1865" s="1"/>
      <c r="OBC1865" s="1"/>
      <c r="OBD1865" s="1"/>
      <c r="OBE1865" s="1"/>
      <c r="OBF1865" s="1"/>
      <c r="OBG1865" s="1"/>
      <c r="OBH1865" s="1"/>
      <c r="OBI1865" s="1"/>
      <c r="OBJ1865" s="1"/>
      <c r="OBK1865" s="1"/>
      <c r="OBL1865" s="1"/>
      <c r="OBM1865" s="1"/>
      <c r="OBN1865" s="1"/>
      <c r="OBO1865" s="1"/>
      <c r="OBP1865" s="1"/>
      <c r="OBQ1865" s="1"/>
      <c r="OBR1865" s="1"/>
      <c r="OBS1865" s="1"/>
      <c r="OBT1865" s="1"/>
      <c r="OBU1865" s="1"/>
      <c r="OBV1865" s="1"/>
      <c r="OBW1865" s="1"/>
      <c r="OBX1865" s="1"/>
      <c r="OBY1865" s="1"/>
      <c r="OBZ1865" s="1"/>
      <c r="OCA1865" s="1"/>
      <c r="OCB1865" s="1"/>
      <c r="OCC1865" s="1"/>
      <c r="OCD1865" s="1"/>
      <c r="OCE1865" s="1"/>
      <c r="OCF1865" s="1"/>
      <c r="OCG1865" s="1"/>
      <c r="OCH1865" s="1"/>
      <c r="OCI1865" s="1"/>
      <c r="OCJ1865" s="1"/>
      <c r="OCK1865" s="1"/>
      <c r="OCL1865" s="1"/>
      <c r="OCM1865" s="1"/>
      <c r="OCN1865" s="1"/>
      <c r="OCO1865" s="1"/>
      <c r="OCP1865" s="1"/>
      <c r="OCQ1865" s="1"/>
      <c r="OCR1865" s="1"/>
      <c r="OCS1865" s="1"/>
      <c r="OCT1865" s="1"/>
      <c r="OCU1865" s="1"/>
      <c r="OCV1865" s="1"/>
      <c r="OCW1865" s="1"/>
      <c r="OCX1865" s="1"/>
      <c r="OCY1865" s="1"/>
      <c r="OCZ1865" s="1"/>
      <c r="ODA1865" s="1"/>
      <c r="ODB1865" s="1"/>
      <c r="ODC1865" s="1"/>
      <c r="ODD1865" s="1"/>
      <c r="ODE1865" s="1"/>
      <c r="ODF1865" s="1"/>
      <c r="ODG1865" s="1"/>
      <c r="ODH1865" s="1"/>
      <c r="ODI1865" s="1"/>
      <c r="ODJ1865" s="1"/>
      <c r="ODK1865" s="1"/>
      <c r="ODL1865" s="1"/>
      <c r="ODM1865" s="1"/>
      <c r="ODN1865" s="1"/>
      <c r="ODO1865" s="1"/>
      <c r="ODP1865" s="1"/>
      <c r="ODQ1865" s="1"/>
      <c r="ODR1865" s="1"/>
      <c r="ODS1865" s="1"/>
      <c r="ODT1865" s="1"/>
      <c r="ODU1865" s="1"/>
      <c r="ODV1865" s="1"/>
      <c r="ODW1865" s="1"/>
      <c r="ODX1865" s="1"/>
      <c r="ODY1865" s="1"/>
      <c r="ODZ1865" s="1"/>
      <c r="OEA1865" s="1"/>
      <c r="OEB1865" s="1"/>
      <c r="OEC1865" s="1"/>
      <c r="OED1865" s="1"/>
      <c r="OEE1865" s="1"/>
      <c r="OEF1865" s="1"/>
      <c r="OEG1865" s="1"/>
      <c r="OEH1865" s="1"/>
      <c r="OEI1865" s="1"/>
      <c r="OEJ1865" s="1"/>
      <c r="OEK1865" s="1"/>
      <c r="OEL1865" s="1"/>
      <c r="OEM1865" s="1"/>
      <c r="OEN1865" s="1"/>
      <c r="OEO1865" s="1"/>
      <c r="OEP1865" s="1"/>
      <c r="OEQ1865" s="1"/>
      <c r="OER1865" s="1"/>
      <c r="OES1865" s="1"/>
      <c r="OET1865" s="1"/>
      <c r="OEU1865" s="1"/>
      <c r="OEV1865" s="1"/>
      <c r="OEW1865" s="1"/>
      <c r="OEX1865" s="1"/>
      <c r="OEY1865" s="1"/>
      <c r="OEZ1865" s="1"/>
      <c r="OFA1865" s="1"/>
      <c r="OFB1865" s="1"/>
      <c r="OFC1865" s="1"/>
      <c r="OFD1865" s="1"/>
      <c r="OFE1865" s="1"/>
      <c r="OFF1865" s="1"/>
      <c r="OFG1865" s="1"/>
      <c r="OFH1865" s="1"/>
      <c r="OFI1865" s="1"/>
      <c r="OFJ1865" s="1"/>
      <c r="OFK1865" s="1"/>
      <c r="OFL1865" s="1"/>
      <c r="OFM1865" s="1"/>
      <c r="OFN1865" s="1"/>
      <c r="OFO1865" s="1"/>
      <c r="OFP1865" s="1"/>
      <c r="OFQ1865" s="1"/>
      <c r="OFR1865" s="1"/>
      <c r="OFS1865" s="1"/>
      <c r="OFT1865" s="1"/>
      <c r="OFU1865" s="1"/>
      <c r="OFV1865" s="1"/>
      <c r="OFW1865" s="1"/>
      <c r="OFX1865" s="1"/>
      <c r="OFY1865" s="1"/>
      <c r="OFZ1865" s="1"/>
      <c r="OGA1865" s="1"/>
      <c r="OGB1865" s="1"/>
      <c r="OGC1865" s="1"/>
      <c r="OGD1865" s="1"/>
      <c r="OGE1865" s="1"/>
      <c r="OGF1865" s="1"/>
      <c r="OGG1865" s="1"/>
      <c r="OGH1865" s="1"/>
      <c r="OGI1865" s="1"/>
      <c r="OGJ1865" s="1"/>
      <c r="OGK1865" s="1"/>
      <c r="OGL1865" s="1"/>
      <c r="OGM1865" s="1"/>
      <c r="OGN1865" s="1"/>
      <c r="OGO1865" s="1"/>
      <c r="OGP1865" s="1"/>
      <c r="OGQ1865" s="1"/>
      <c r="OGR1865" s="1"/>
      <c r="OGS1865" s="1"/>
      <c r="OGT1865" s="1"/>
      <c r="OGU1865" s="1"/>
      <c r="OGV1865" s="1"/>
      <c r="OGW1865" s="1"/>
      <c r="OGX1865" s="1"/>
      <c r="OGY1865" s="1"/>
      <c r="OGZ1865" s="1"/>
      <c r="OHA1865" s="1"/>
      <c r="OHB1865" s="1"/>
      <c r="OHC1865" s="1"/>
      <c r="OHD1865" s="1"/>
      <c r="OHE1865" s="1"/>
      <c r="OHF1865" s="1"/>
      <c r="OHG1865" s="1"/>
      <c r="OHH1865" s="1"/>
      <c r="OHI1865" s="1"/>
      <c r="OHJ1865" s="1"/>
      <c r="OHK1865" s="1"/>
      <c r="OHL1865" s="1"/>
      <c r="OHM1865" s="1"/>
      <c r="OHN1865" s="1"/>
      <c r="OHO1865" s="1"/>
      <c r="OHP1865" s="1"/>
      <c r="OHQ1865" s="1"/>
      <c r="OHR1865" s="1"/>
      <c r="OHS1865" s="1"/>
      <c r="OHT1865" s="1"/>
      <c r="OHU1865" s="1"/>
      <c r="OHV1865" s="1"/>
      <c r="OHW1865" s="1"/>
      <c r="OHX1865" s="1"/>
      <c r="OHY1865" s="1"/>
      <c r="OHZ1865" s="1"/>
      <c r="OIA1865" s="1"/>
      <c r="OIB1865" s="1"/>
      <c r="OIC1865" s="1"/>
      <c r="OID1865" s="1"/>
      <c r="OIE1865" s="1"/>
      <c r="OIF1865" s="1"/>
      <c r="OIG1865" s="1"/>
      <c r="OIH1865" s="1"/>
      <c r="OII1865" s="1"/>
      <c r="OIJ1865" s="1"/>
      <c r="OIK1865" s="1"/>
      <c r="OIL1865" s="1"/>
      <c r="OIM1865" s="1"/>
      <c r="OIN1865" s="1"/>
      <c r="OIO1865" s="1"/>
      <c r="OIP1865" s="1"/>
      <c r="OIQ1865" s="1"/>
      <c r="OIR1865" s="1"/>
      <c r="OIS1865" s="1"/>
      <c r="OIT1865" s="1"/>
      <c r="OIU1865" s="1"/>
      <c r="OIV1865" s="1"/>
      <c r="OIW1865" s="1"/>
      <c r="OIX1865" s="1"/>
      <c r="OIY1865" s="1"/>
      <c r="OIZ1865" s="1"/>
      <c r="OJA1865" s="1"/>
      <c r="OJB1865" s="1"/>
      <c r="OJC1865" s="1"/>
      <c r="OJD1865" s="1"/>
      <c r="OJE1865" s="1"/>
      <c r="OJF1865" s="1"/>
      <c r="OJG1865" s="1"/>
      <c r="OJH1865" s="1"/>
      <c r="OJI1865" s="1"/>
      <c r="OJJ1865" s="1"/>
      <c r="OJK1865" s="1"/>
      <c r="OJL1865" s="1"/>
      <c r="OJM1865" s="1"/>
      <c r="OJN1865" s="1"/>
      <c r="OJO1865" s="1"/>
      <c r="OJP1865" s="1"/>
      <c r="OJQ1865" s="1"/>
      <c r="OJR1865" s="1"/>
      <c r="OJS1865" s="1"/>
      <c r="OJT1865" s="1"/>
      <c r="OJU1865" s="1"/>
      <c r="OJV1865" s="1"/>
      <c r="OJW1865" s="1"/>
      <c r="OJX1865" s="1"/>
      <c r="OJY1865" s="1"/>
      <c r="OJZ1865" s="1"/>
      <c r="OKA1865" s="1"/>
      <c r="OKB1865" s="1"/>
      <c r="OKC1865" s="1"/>
      <c r="OKD1865" s="1"/>
      <c r="OKE1865" s="1"/>
      <c r="OKF1865" s="1"/>
      <c r="OKG1865" s="1"/>
      <c r="OKH1865" s="1"/>
      <c r="OKI1865" s="1"/>
      <c r="OKJ1865" s="1"/>
      <c r="OKK1865" s="1"/>
      <c r="OKL1865" s="1"/>
      <c r="OKM1865" s="1"/>
      <c r="OKN1865" s="1"/>
      <c r="OKO1865" s="1"/>
      <c r="OKP1865" s="1"/>
      <c r="OKQ1865" s="1"/>
      <c r="OKR1865" s="1"/>
      <c r="OKS1865" s="1"/>
      <c r="OKT1865" s="1"/>
      <c r="OKU1865" s="1"/>
      <c r="OKV1865" s="1"/>
      <c r="OKW1865" s="1"/>
      <c r="OKX1865" s="1"/>
      <c r="OKY1865" s="1"/>
      <c r="OKZ1865" s="1"/>
      <c r="OLA1865" s="1"/>
      <c r="OLB1865" s="1"/>
      <c r="OLC1865" s="1"/>
      <c r="OLD1865" s="1"/>
      <c r="OLE1865" s="1"/>
      <c r="OLF1865" s="1"/>
      <c r="OLG1865" s="1"/>
      <c r="OLH1865" s="1"/>
      <c r="OLI1865" s="1"/>
      <c r="OLJ1865" s="1"/>
      <c r="OLK1865" s="1"/>
      <c r="OLL1865" s="1"/>
      <c r="OLM1865" s="1"/>
      <c r="OLN1865" s="1"/>
      <c r="OLO1865" s="1"/>
      <c r="OLP1865" s="1"/>
      <c r="OLQ1865" s="1"/>
      <c r="OLR1865" s="1"/>
      <c r="OLS1865" s="1"/>
      <c r="OLT1865" s="1"/>
      <c r="OLU1865" s="1"/>
      <c r="OLV1865" s="1"/>
      <c r="OLW1865" s="1"/>
      <c r="OLX1865" s="1"/>
      <c r="OLY1865" s="1"/>
      <c r="OLZ1865" s="1"/>
      <c r="OMA1865" s="1"/>
      <c r="OMB1865" s="1"/>
      <c r="OMC1865" s="1"/>
      <c r="OMD1865" s="1"/>
      <c r="OME1865" s="1"/>
      <c r="OMF1865" s="1"/>
      <c r="OMG1865" s="1"/>
      <c r="OMH1865" s="1"/>
      <c r="OMI1865" s="1"/>
      <c r="OMJ1865" s="1"/>
      <c r="OMK1865" s="1"/>
      <c r="OML1865" s="1"/>
      <c r="OMM1865" s="1"/>
      <c r="OMN1865" s="1"/>
      <c r="OMO1865" s="1"/>
      <c r="OMP1865" s="1"/>
      <c r="OMQ1865" s="1"/>
      <c r="OMR1865" s="1"/>
      <c r="OMS1865" s="1"/>
      <c r="OMT1865" s="1"/>
      <c r="OMU1865" s="1"/>
      <c r="OMV1865" s="1"/>
      <c r="OMW1865" s="1"/>
      <c r="OMX1865" s="1"/>
      <c r="OMY1865" s="1"/>
      <c r="OMZ1865" s="1"/>
      <c r="ONA1865" s="1"/>
      <c r="ONB1865" s="1"/>
      <c r="ONC1865" s="1"/>
      <c r="OND1865" s="1"/>
      <c r="ONE1865" s="1"/>
      <c r="ONF1865" s="1"/>
      <c r="ONG1865" s="1"/>
      <c r="ONH1865" s="1"/>
      <c r="ONI1865" s="1"/>
      <c r="ONJ1865" s="1"/>
      <c r="ONK1865" s="1"/>
      <c r="ONL1865" s="1"/>
      <c r="ONM1865" s="1"/>
      <c r="ONN1865" s="1"/>
      <c r="ONO1865" s="1"/>
      <c r="ONP1865" s="1"/>
      <c r="ONQ1865" s="1"/>
      <c r="ONR1865" s="1"/>
      <c r="ONS1865" s="1"/>
      <c r="ONT1865" s="1"/>
      <c r="ONU1865" s="1"/>
      <c r="ONV1865" s="1"/>
      <c r="ONW1865" s="1"/>
      <c r="ONX1865" s="1"/>
      <c r="ONY1865" s="1"/>
      <c r="ONZ1865" s="1"/>
      <c r="OOA1865" s="1"/>
      <c r="OOB1865" s="1"/>
      <c r="OOC1865" s="1"/>
      <c r="OOD1865" s="1"/>
      <c r="OOE1865" s="1"/>
      <c r="OOF1865" s="1"/>
      <c r="OOG1865" s="1"/>
      <c r="OOH1865" s="1"/>
      <c r="OOI1865" s="1"/>
      <c r="OOJ1865" s="1"/>
      <c r="OOK1865" s="1"/>
      <c r="OOL1865" s="1"/>
      <c r="OOM1865" s="1"/>
      <c r="OON1865" s="1"/>
      <c r="OOO1865" s="1"/>
      <c r="OOP1865" s="1"/>
      <c r="OOQ1865" s="1"/>
      <c r="OOR1865" s="1"/>
      <c r="OOS1865" s="1"/>
      <c r="OOT1865" s="1"/>
      <c r="OOU1865" s="1"/>
      <c r="OOV1865" s="1"/>
      <c r="OOW1865" s="1"/>
      <c r="OOX1865" s="1"/>
      <c r="OOY1865" s="1"/>
      <c r="OOZ1865" s="1"/>
      <c r="OPA1865" s="1"/>
      <c r="OPB1865" s="1"/>
      <c r="OPC1865" s="1"/>
      <c r="OPD1865" s="1"/>
      <c r="OPE1865" s="1"/>
      <c r="OPF1865" s="1"/>
      <c r="OPG1865" s="1"/>
      <c r="OPH1865" s="1"/>
      <c r="OPI1865" s="1"/>
      <c r="OPJ1865" s="1"/>
      <c r="OPK1865" s="1"/>
      <c r="OPL1865" s="1"/>
      <c r="OPM1865" s="1"/>
      <c r="OPN1865" s="1"/>
      <c r="OPO1865" s="1"/>
      <c r="OPP1865" s="1"/>
      <c r="OPQ1865" s="1"/>
      <c r="OPR1865" s="1"/>
      <c r="OPS1865" s="1"/>
      <c r="OPT1865" s="1"/>
      <c r="OPU1865" s="1"/>
      <c r="OPV1865" s="1"/>
      <c r="OPW1865" s="1"/>
      <c r="OPX1865" s="1"/>
      <c r="OPY1865" s="1"/>
      <c r="OPZ1865" s="1"/>
      <c r="OQA1865" s="1"/>
      <c r="OQB1865" s="1"/>
      <c r="OQC1865" s="1"/>
      <c r="OQD1865" s="1"/>
      <c r="OQE1865" s="1"/>
      <c r="OQF1865" s="1"/>
      <c r="OQG1865" s="1"/>
      <c r="OQH1865" s="1"/>
      <c r="OQI1865" s="1"/>
      <c r="OQJ1865" s="1"/>
      <c r="OQK1865" s="1"/>
      <c r="OQL1865" s="1"/>
      <c r="OQM1865" s="1"/>
      <c r="OQN1865" s="1"/>
      <c r="OQO1865" s="1"/>
      <c r="OQP1865" s="1"/>
      <c r="OQQ1865" s="1"/>
      <c r="OQR1865" s="1"/>
      <c r="OQS1865" s="1"/>
      <c r="OQT1865" s="1"/>
      <c r="OQU1865" s="1"/>
      <c r="OQV1865" s="1"/>
      <c r="OQW1865" s="1"/>
      <c r="OQX1865" s="1"/>
      <c r="OQY1865" s="1"/>
      <c r="OQZ1865" s="1"/>
      <c r="ORA1865" s="1"/>
      <c r="ORB1865" s="1"/>
      <c r="ORC1865" s="1"/>
      <c r="ORD1865" s="1"/>
      <c r="ORE1865" s="1"/>
      <c r="ORF1865" s="1"/>
      <c r="ORG1865" s="1"/>
      <c r="ORH1865" s="1"/>
      <c r="ORI1865" s="1"/>
      <c r="ORJ1865" s="1"/>
      <c r="ORK1865" s="1"/>
      <c r="ORL1865" s="1"/>
      <c r="ORM1865" s="1"/>
      <c r="ORN1865" s="1"/>
      <c r="ORO1865" s="1"/>
      <c r="ORP1865" s="1"/>
      <c r="ORQ1865" s="1"/>
      <c r="ORR1865" s="1"/>
      <c r="ORS1865" s="1"/>
      <c r="ORT1865" s="1"/>
      <c r="ORU1865" s="1"/>
      <c r="ORV1865" s="1"/>
      <c r="ORW1865" s="1"/>
      <c r="ORX1865" s="1"/>
      <c r="ORY1865" s="1"/>
      <c r="ORZ1865" s="1"/>
      <c r="OSA1865" s="1"/>
      <c r="OSB1865" s="1"/>
      <c r="OSC1865" s="1"/>
      <c r="OSD1865" s="1"/>
      <c r="OSE1865" s="1"/>
      <c r="OSF1865" s="1"/>
      <c r="OSG1865" s="1"/>
      <c r="OSH1865" s="1"/>
      <c r="OSI1865" s="1"/>
      <c r="OSJ1865" s="1"/>
      <c r="OSK1865" s="1"/>
      <c r="OSL1865" s="1"/>
      <c r="OSM1865" s="1"/>
      <c r="OSN1865" s="1"/>
      <c r="OSO1865" s="1"/>
      <c r="OSP1865" s="1"/>
      <c r="OSQ1865" s="1"/>
      <c r="OSR1865" s="1"/>
      <c r="OSS1865" s="1"/>
      <c r="OST1865" s="1"/>
      <c r="OSU1865" s="1"/>
      <c r="OSV1865" s="1"/>
      <c r="OSW1865" s="1"/>
      <c r="OSX1865" s="1"/>
      <c r="OSY1865" s="1"/>
      <c r="OSZ1865" s="1"/>
      <c r="OTA1865" s="1"/>
      <c r="OTB1865" s="1"/>
      <c r="OTC1865" s="1"/>
      <c r="OTD1865" s="1"/>
      <c r="OTE1865" s="1"/>
      <c r="OTF1865" s="1"/>
      <c r="OTG1865" s="1"/>
      <c r="OTH1865" s="1"/>
      <c r="OTI1865" s="1"/>
      <c r="OTJ1865" s="1"/>
      <c r="OTK1865" s="1"/>
      <c r="OTL1865" s="1"/>
      <c r="OTM1865" s="1"/>
      <c r="OTN1865" s="1"/>
      <c r="OTO1865" s="1"/>
      <c r="OTP1865" s="1"/>
      <c r="OTQ1865" s="1"/>
      <c r="OTR1865" s="1"/>
      <c r="OTS1865" s="1"/>
      <c r="OTT1865" s="1"/>
      <c r="OTU1865" s="1"/>
      <c r="OTV1865" s="1"/>
      <c r="OTW1865" s="1"/>
      <c r="OTX1865" s="1"/>
      <c r="OTY1865" s="1"/>
      <c r="OTZ1865" s="1"/>
      <c r="OUA1865" s="1"/>
      <c r="OUB1865" s="1"/>
      <c r="OUC1865" s="1"/>
      <c r="OUD1865" s="1"/>
      <c r="OUE1865" s="1"/>
      <c r="OUF1865" s="1"/>
      <c r="OUG1865" s="1"/>
      <c r="OUH1865" s="1"/>
      <c r="OUI1865" s="1"/>
      <c r="OUJ1865" s="1"/>
      <c r="OUK1865" s="1"/>
      <c r="OUL1865" s="1"/>
      <c r="OUM1865" s="1"/>
      <c r="OUN1865" s="1"/>
      <c r="OUO1865" s="1"/>
      <c r="OUP1865" s="1"/>
      <c r="OUQ1865" s="1"/>
      <c r="OUR1865" s="1"/>
      <c r="OUS1865" s="1"/>
      <c r="OUT1865" s="1"/>
      <c r="OUU1865" s="1"/>
      <c r="OUV1865" s="1"/>
      <c r="OUW1865" s="1"/>
      <c r="OUX1865" s="1"/>
      <c r="OUY1865" s="1"/>
      <c r="OUZ1865" s="1"/>
      <c r="OVA1865" s="1"/>
      <c r="OVB1865" s="1"/>
      <c r="OVC1865" s="1"/>
      <c r="OVD1865" s="1"/>
      <c r="OVE1865" s="1"/>
      <c r="OVF1865" s="1"/>
      <c r="OVG1865" s="1"/>
      <c r="OVH1865" s="1"/>
      <c r="OVI1865" s="1"/>
      <c r="OVJ1865" s="1"/>
      <c r="OVK1865" s="1"/>
      <c r="OVL1865" s="1"/>
      <c r="OVM1865" s="1"/>
      <c r="OVN1865" s="1"/>
      <c r="OVO1865" s="1"/>
      <c r="OVP1865" s="1"/>
      <c r="OVQ1865" s="1"/>
      <c r="OVR1865" s="1"/>
      <c r="OVS1865" s="1"/>
      <c r="OVT1865" s="1"/>
      <c r="OVU1865" s="1"/>
      <c r="OVV1865" s="1"/>
      <c r="OVW1865" s="1"/>
      <c r="OVX1865" s="1"/>
      <c r="OVY1865" s="1"/>
      <c r="OVZ1865" s="1"/>
      <c r="OWA1865" s="1"/>
      <c r="OWB1865" s="1"/>
      <c r="OWC1865" s="1"/>
      <c r="OWD1865" s="1"/>
      <c r="OWE1865" s="1"/>
      <c r="OWF1865" s="1"/>
      <c r="OWG1865" s="1"/>
      <c r="OWH1865" s="1"/>
      <c r="OWI1865" s="1"/>
      <c r="OWJ1865" s="1"/>
      <c r="OWK1865" s="1"/>
      <c r="OWL1865" s="1"/>
      <c r="OWM1865" s="1"/>
      <c r="OWN1865" s="1"/>
      <c r="OWO1865" s="1"/>
      <c r="OWP1865" s="1"/>
      <c r="OWQ1865" s="1"/>
      <c r="OWR1865" s="1"/>
      <c r="OWS1865" s="1"/>
      <c r="OWT1865" s="1"/>
      <c r="OWU1865" s="1"/>
      <c r="OWV1865" s="1"/>
      <c r="OWW1865" s="1"/>
      <c r="OWX1865" s="1"/>
      <c r="OWY1865" s="1"/>
      <c r="OWZ1865" s="1"/>
      <c r="OXA1865" s="1"/>
      <c r="OXB1865" s="1"/>
      <c r="OXC1865" s="1"/>
      <c r="OXD1865" s="1"/>
      <c r="OXE1865" s="1"/>
      <c r="OXF1865" s="1"/>
      <c r="OXG1865" s="1"/>
      <c r="OXH1865" s="1"/>
      <c r="OXI1865" s="1"/>
      <c r="OXJ1865" s="1"/>
      <c r="OXK1865" s="1"/>
      <c r="OXL1865" s="1"/>
      <c r="OXM1865" s="1"/>
      <c r="OXN1865" s="1"/>
      <c r="OXO1865" s="1"/>
      <c r="OXP1865" s="1"/>
      <c r="OXQ1865" s="1"/>
      <c r="OXR1865" s="1"/>
      <c r="OXS1865" s="1"/>
      <c r="OXT1865" s="1"/>
      <c r="OXU1865" s="1"/>
      <c r="OXV1865" s="1"/>
      <c r="OXW1865" s="1"/>
      <c r="OXX1865" s="1"/>
      <c r="OXY1865" s="1"/>
      <c r="OXZ1865" s="1"/>
      <c r="OYA1865" s="1"/>
      <c r="OYB1865" s="1"/>
      <c r="OYC1865" s="1"/>
      <c r="OYD1865" s="1"/>
      <c r="OYE1865" s="1"/>
      <c r="OYF1865" s="1"/>
      <c r="OYG1865" s="1"/>
      <c r="OYH1865" s="1"/>
      <c r="OYI1865" s="1"/>
      <c r="OYJ1865" s="1"/>
      <c r="OYK1865" s="1"/>
      <c r="OYL1865" s="1"/>
      <c r="OYM1865" s="1"/>
      <c r="OYN1865" s="1"/>
      <c r="OYO1865" s="1"/>
      <c r="OYP1865" s="1"/>
      <c r="OYQ1865" s="1"/>
      <c r="OYR1865" s="1"/>
      <c r="OYS1865" s="1"/>
      <c r="OYT1865" s="1"/>
      <c r="OYU1865" s="1"/>
      <c r="OYV1865" s="1"/>
      <c r="OYW1865" s="1"/>
      <c r="OYX1865" s="1"/>
      <c r="OYY1865" s="1"/>
      <c r="OYZ1865" s="1"/>
      <c r="OZA1865" s="1"/>
      <c r="OZB1865" s="1"/>
      <c r="OZC1865" s="1"/>
      <c r="OZD1865" s="1"/>
      <c r="OZE1865" s="1"/>
      <c r="OZF1865" s="1"/>
      <c r="OZG1865" s="1"/>
      <c r="OZH1865" s="1"/>
      <c r="OZI1865" s="1"/>
      <c r="OZJ1865" s="1"/>
      <c r="OZK1865" s="1"/>
      <c r="OZL1865" s="1"/>
      <c r="OZM1865" s="1"/>
      <c r="OZN1865" s="1"/>
      <c r="OZO1865" s="1"/>
      <c r="OZP1865" s="1"/>
      <c r="OZQ1865" s="1"/>
      <c r="OZR1865" s="1"/>
      <c r="OZS1865" s="1"/>
      <c r="OZT1865" s="1"/>
      <c r="OZU1865" s="1"/>
      <c r="OZV1865" s="1"/>
      <c r="OZW1865" s="1"/>
      <c r="OZX1865" s="1"/>
      <c r="OZY1865" s="1"/>
      <c r="OZZ1865" s="1"/>
      <c r="PAA1865" s="1"/>
      <c r="PAB1865" s="1"/>
      <c r="PAC1865" s="1"/>
      <c r="PAD1865" s="1"/>
      <c r="PAE1865" s="1"/>
      <c r="PAF1865" s="1"/>
      <c r="PAG1865" s="1"/>
      <c r="PAH1865" s="1"/>
      <c r="PAI1865" s="1"/>
      <c r="PAJ1865" s="1"/>
      <c r="PAK1865" s="1"/>
      <c r="PAL1865" s="1"/>
      <c r="PAM1865" s="1"/>
      <c r="PAN1865" s="1"/>
      <c r="PAO1865" s="1"/>
      <c r="PAP1865" s="1"/>
      <c r="PAQ1865" s="1"/>
      <c r="PAR1865" s="1"/>
      <c r="PAS1865" s="1"/>
      <c r="PAT1865" s="1"/>
      <c r="PAU1865" s="1"/>
      <c r="PAV1865" s="1"/>
      <c r="PAW1865" s="1"/>
      <c r="PAX1865" s="1"/>
      <c r="PAY1865" s="1"/>
      <c r="PAZ1865" s="1"/>
      <c r="PBA1865" s="1"/>
      <c r="PBB1865" s="1"/>
      <c r="PBC1865" s="1"/>
      <c r="PBD1865" s="1"/>
      <c r="PBE1865" s="1"/>
      <c r="PBF1865" s="1"/>
      <c r="PBG1865" s="1"/>
      <c r="PBH1865" s="1"/>
      <c r="PBI1865" s="1"/>
      <c r="PBJ1865" s="1"/>
      <c r="PBK1865" s="1"/>
      <c r="PBL1865" s="1"/>
      <c r="PBM1865" s="1"/>
      <c r="PBN1865" s="1"/>
      <c r="PBO1865" s="1"/>
      <c r="PBP1865" s="1"/>
      <c r="PBQ1865" s="1"/>
      <c r="PBR1865" s="1"/>
      <c r="PBS1865" s="1"/>
      <c r="PBT1865" s="1"/>
      <c r="PBU1865" s="1"/>
      <c r="PBV1865" s="1"/>
      <c r="PBW1865" s="1"/>
      <c r="PBX1865" s="1"/>
      <c r="PBY1865" s="1"/>
      <c r="PBZ1865" s="1"/>
      <c r="PCA1865" s="1"/>
      <c r="PCB1865" s="1"/>
      <c r="PCC1865" s="1"/>
      <c r="PCD1865" s="1"/>
      <c r="PCE1865" s="1"/>
      <c r="PCF1865" s="1"/>
      <c r="PCG1865" s="1"/>
      <c r="PCH1865" s="1"/>
      <c r="PCI1865" s="1"/>
      <c r="PCJ1865" s="1"/>
      <c r="PCK1865" s="1"/>
      <c r="PCL1865" s="1"/>
      <c r="PCM1865" s="1"/>
      <c r="PCN1865" s="1"/>
      <c r="PCO1865" s="1"/>
      <c r="PCP1865" s="1"/>
      <c r="PCQ1865" s="1"/>
      <c r="PCR1865" s="1"/>
      <c r="PCS1865" s="1"/>
      <c r="PCT1865" s="1"/>
      <c r="PCU1865" s="1"/>
      <c r="PCV1865" s="1"/>
      <c r="PCW1865" s="1"/>
      <c r="PCX1865" s="1"/>
      <c r="PCY1865" s="1"/>
      <c r="PCZ1865" s="1"/>
      <c r="PDA1865" s="1"/>
      <c r="PDB1865" s="1"/>
      <c r="PDC1865" s="1"/>
      <c r="PDD1865" s="1"/>
      <c r="PDE1865" s="1"/>
      <c r="PDF1865" s="1"/>
      <c r="PDG1865" s="1"/>
      <c r="PDH1865" s="1"/>
      <c r="PDI1865" s="1"/>
      <c r="PDJ1865" s="1"/>
      <c r="PDK1865" s="1"/>
      <c r="PDL1865" s="1"/>
      <c r="PDM1865" s="1"/>
      <c r="PDN1865" s="1"/>
      <c r="PDO1865" s="1"/>
      <c r="PDP1865" s="1"/>
      <c r="PDQ1865" s="1"/>
      <c r="PDR1865" s="1"/>
      <c r="PDS1865" s="1"/>
      <c r="PDT1865" s="1"/>
      <c r="PDU1865" s="1"/>
      <c r="PDV1865" s="1"/>
      <c r="PDW1865" s="1"/>
      <c r="PDX1865" s="1"/>
      <c r="PDY1865" s="1"/>
      <c r="PDZ1865" s="1"/>
      <c r="PEA1865" s="1"/>
      <c r="PEB1865" s="1"/>
      <c r="PEC1865" s="1"/>
      <c r="PED1865" s="1"/>
      <c r="PEE1865" s="1"/>
      <c r="PEF1865" s="1"/>
      <c r="PEG1865" s="1"/>
      <c r="PEH1865" s="1"/>
      <c r="PEI1865" s="1"/>
      <c r="PEJ1865" s="1"/>
      <c r="PEK1865" s="1"/>
      <c r="PEL1865" s="1"/>
      <c r="PEM1865" s="1"/>
      <c r="PEN1865" s="1"/>
      <c r="PEO1865" s="1"/>
      <c r="PEP1865" s="1"/>
      <c r="PEQ1865" s="1"/>
      <c r="PER1865" s="1"/>
      <c r="PES1865" s="1"/>
      <c r="PET1865" s="1"/>
      <c r="PEU1865" s="1"/>
      <c r="PEV1865" s="1"/>
      <c r="PEW1865" s="1"/>
      <c r="PEX1865" s="1"/>
      <c r="PEY1865" s="1"/>
      <c r="PEZ1865" s="1"/>
      <c r="PFA1865" s="1"/>
      <c r="PFB1865" s="1"/>
      <c r="PFC1865" s="1"/>
      <c r="PFD1865" s="1"/>
      <c r="PFE1865" s="1"/>
      <c r="PFF1865" s="1"/>
      <c r="PFG1865" s="1"/>
      <c r="PFH1865" s="1"/>
      <c r="PFI1865" s="1"/>
      <c r="PFJ1865" s="1"/>
      <c r="PFK1865" s="1"/>
      <c r="PFL1865" s="1"/>
      <c r="PFM1865" s="1"/>
      <c r="PFN1865" s="1"/>
      <c r="PFO1865" s="1"/>
      <c r="PFP1865" s="1"/>
      <c r="PFQ1865" s="1"/>
      <c r="PFR1865" s="1"/>
      <c r="PFS1865" s="1"/>
      <c r="PFT1865" s="1"/>
      <c r="PFU1865" s="1"/>
      <c r="PFV1865" s="1"/>
      <c r="PFW1865" s="1"/>
      <c r="PFX1865" s="1"/>
      <c r="PFY1865" s="1"/>
      <c r="PFZ1865" s="1"/>
      <c r="PGA1865" s="1"/>
      <c r="PGB1865" s="1"/>
      <c r="PGC1865" s="1"/>
      <c r="PGD1865" s="1"/>
      <c r="PGE1865" s="1"/>
      <c r="PGF1865" s="1"/>
      <c r="PGG1865" s="1"/>
      <c r="PGH1865" s="1"/>
      <c r="PGI1865" s="1"/>
      <c r="PGJ1865" s="1"/>
      <c r="PGK1865" s="1"/>
      <c r="PGL1865" s="1"/>
      <c r="PGM1865" s="1"/>
      <c r="PGN1865" s="1"/>
      <c r="PGO1865" s="1"/>
      <c r="PGP1865" s="1"/>
      <c r="PGQ1865" s="1"/>
      <c r="PGR1865" s="1"/>
      <c r="PGS1865" s="1"/>
      <c r="PGT1865" s="1"/>
      <c r="PGU1865" s="1"/>
      <c r="PGV1865" s="1"/>
      <c r="PGW1865" s="1"/>
      <c r="PGX1865" s="1"/>
      <c r="PGY1865" s="1"/>
      <c r="PGZ1865" s="1"/>
      <c r="PHA1865" s="1"/>
      <c r="PHB1865" s="1"/>
      <c r="PHC1865" s="1"/>
      <c r="PHD1865" s="1"/>
      <c r="PHE1865" s="1"/>
      <c r="PHF1865" s="1"/>
      <c r="PHG1865" s="1"/>
      <c r="PHH1865" s="1"/>
      <c r="PHI1865" s="1"/>
      <c r="PHJ1865" s="1"/>
      <c r="PHK1865" s="1"/>
      <c r="PHL1865" s="1"/>
      <c r="PHM1865" s="1"/>
      <c r="PHN1865" s="1"/>
      <c r="PHO1865" s="1"/>
      <c r="PHP1865" s="1"/>
      <c r="PHQ1865" s="1"/>
      <c r="PHR1865" s="1"/>
      <c r="PHS1865" s="1"/>
      <c r="PHT1865" s="1"/>
      <c r="PHU1865" s="1"/>
      <c r="PHV1865" s="1"/>
      <c r="PHW1865" s="1"/>
      <c r="PHX1865" s="1"/>
      <c r="PHY1865" s="1"/>
      <c r="PHZ1865" s="1"/>
      <c r="PIA1865" s="1"/>
      <c r="PIB1865" s="1"/>
      <c r="PIC1865" s="1"/>
      <c r="PID1865" s="1"/>
      <c r="PIE1865" s="1"/>
      <c r="PIF1865" s="1"/>
      <c r="PIG1865" s="1"/>
      <c r="PIH1865" s="1"/>
      <c r="PII1865" s="1"/>
      <c r="PIJ1865" s="1"/>
      <c r="PIK1865" s="1"/>
      <c r="PIL1865" s="1"/>
      <c r="PIM1865" s="1"/>
      <c r="PIN1865" s="1"/>
      <c r="PIO1865" s="1"/>
      <c r="PIP1865" s="1"/>
      <c r="PIQ1865" s="1"/>
      <c r="PIR1865" s="1"/>
      <c r="PIS1865" s="1"/>
      <c r="PIT1865" s="1"/>
      <c r="PIU1865" s="1"/>
      <c r="PIV1865" s="1"/>
      <c r="PIW1865" s="1"/>
      <c r="PIX1865" s="1"/>
      <c r="PIY1865" s="1"/>
      <c r="PIZ1865" s="1"/>
      <c r="PJA1865" s="1"/>
      <c r="PJB1865" s="1"/>
      <c r="PJC1865" s="1"/>
      <c r="PJD1865" s="1"/>
      <c r="PJE1865" s="1"/>
      <c r="PJF1865" s="1"/>
      <c r="PJG1865" s="1"/>
      <c r="PJH1865" s="1"/>
      <c r="PJI1865" s="1"/>
      <c r="PJJ1865" s="1"/>
      <c r="PJK1865" s="1"/>
      <c r="PJL1865" s="1"/>
      <c r="PJM1865" s="1"/>
      <c r="PJN1865" s="1"/>
      <c r="PJO1865" s="1"/>
      <c r="PJP1865" s="1"/>
      <c r="PJQ1865" s="1"/>
      <c r="PJR1865" s="1"/>
      <c r="PJS1865" s="1"/>
      <c r="PJT1865" s="1"/>
      <c r="PJU1865" s="1"/>
      <c r="PJV1865" s="1"/>
      <c r="PJW1865" s="1"/>
      <c r="PJX1865" s="1"/>
      <c r="PJY1865" s="1"/>
      <c r="PJZ1865" s="1"/>
      <c r="PKA1865" s="1"/>
      <c r="PKB1865" s="1"/>
      <c r="PKC1865" s="1"/>
      <c r="PKD1865" s="1"/>
      <c r="PKE1865" s="1"/>
      <c r="PKF1865" s="1"/>
      <c r="PKG1865" s="1"/>
      <c r="PKH1865" s="1"/>
      <c r="PKI1865" s="1"/>
      <c r="PKJ1865" s="1"/>
      <c r="PKK1865" s="1"/>
      <c r="PKL1865" s="1"/>
      <c r="PKM1865" s="1"/>
      <c r="PKN1865" s="1"/>
      <c r="PKO1865" s="1"/>
      <c r="PKP1865" s="1"/>
      <c r="PKQ1865" s="1"/>
      <c r="PKR1865" s="1"/>
      <c r="PKS1865" s="1"/>
      <c r="PKT1865" s="1"/>
      <c r="PKU1865" s="1"/>
      <c r="PKV1865" s="1"/>
      <c r="PKW1865" s="1"/>
      <c r="PKX1865" s="1"/>
      <c r="PKY1865" s="1"/>
      <c r="PKZ1865" s="1"/>
      <c r="PLA1865" s="1"/>
      <c r="PLB1865" s="1"/>
      <c r="PLC1865" s="1"/>
      <c r="PLD1865" s="1"/>
      <c r="PLE1865" s="1"/>
      <c r="PLF1865" s="1"/>
      <c r="PLG1865" s="1"/>
      <c r="PLH1865" s="1"/>
      <c r="PLI1865" s="1"/>
      <c r="PLJ1865" s="1"/>
      <c r="PLK1865" s="1"/>
      <c r="PLL1865" s="1"/>
      <c r="PLM1865" s="1"/>
      <c r="PLN1865" s="1"/>
      <c r="PLO1865" s="1"/>
      <c r="PLP1865" s="1"/>
      <c r="PLQ1865" s="1"/>
      <c r="PLR1865" s="1"/>
      <c r="PLS1865" s="1"/>
      <c r="PLT1865" s="1"/>
      <c r="PLU1865" s="1"/>
      <c r="PLV1865" s="1"/>
      <c r="PLW1865" s="1"/>
      <c r="PLX1865" s="1"/>
      <c r="PLY1865" s="1"/>
      <c r="PLZ1865" s="1"/>
      <c r="PMA1865" s="1"/>
      <c r="PMB1865" s="1"/>
      <c r="PMC1865" s="1"/>
      <c r="PMD1865" s="1"/>
      <c r="PME1865" s="1"/>
      <c r="PMF1865" s="1"/>
      <c r="PMG1865" s="1"/>
      <c r="PMH1865" s="1"/>
      <c r="PMI1865" s="1"/>
      <c r="PMJ1865" s="1"/>
      <c r="PMK1865" s="1"/>
      <c r="PML1865" s="1"/>
      <c r="PMM1865" s="1"/>
      <c r="PMN1865" s="1"/>
      <c r="PMO1865" s="1"/>
      <c r="PMP1865" s="1"/>
      <c r="PMQ1865" s="1"/>
      <c r="PMR1865" s="1"/>
      <c r="PMS1865" s="1"/>
      <c r="PMT1865" s="1"/>
      <c r="PMU1865" s="1"/>
      <c r="PMV1865" s="1"/>
      <c r="PMW1865" s="1"/>
      <c r="PMX1865" s="1"/>
      <c r="PMY1865" s="1"/>
      <c r="PMZ1865" s="1"/>
      <c r="PNA1865" s="1"/>
      <c r="PNB1865" s="1"/>
      <c r="PNC1865" s="1"/>
      <c r="PND1865" s="1"/>
      <c r="PNE1865" s="1"/>
      <c r="PNF1865" s="1"/>
      <c r="PNG1865" s="1"/>
      <c r="PNH1865" s="1"/>
      <c r="PNI1865" s="1"/>
      <c r="PNJ1865" s="1"/>
      <c r="PNK1865" s="1"/>
      <c r="PNL1865" s="1"/>
      <c r="PNM1865" s="1"/>
      <c r="PNN1865" s="1"/>
      <c r="PNO1865" s="1"/>
      <c r="PNP1865" s="1"/>
      <c r="PNQ1865" s="1"/>
      <c r="PNR1865" s="1"/>
      <c r="PNS1865" s="1"/>
      <c r="PNT1865" s="1"/>
      <c r="PNU1865" s="1"/>
      <c r="PNV1865" s="1"/>
      <c r="PNW1865" s="1"/>
      <c r="PNX1865" s="1"/>
      <c r="PNY1865" s="1"/>
      <c r="PNZ1865" s="1"/>
      <c r="POA1865" s="1"/>
      <c r="POB1865" s="1"/>
      <c r="POC1865" s="1"/>
      <c r="POD1865" s="1"/>
      <c r="POE1865" s="1"/>
      <c r="POF1865" s="1"/>
      <c r="POG1865" s="1"/>
      <c r="POH1865" s="1"/>
      <c r="POI1865" s="1"/>
      <c r="POJ1865" s="1"/>
      <c r="POK1865" s="1"/>
      <c r="POL1865" s="1"/>
      <c r="POM1865" s="1"/>
      <c r="PON1865" s="1"/>
      <c r="POO1865" s="1"/>
      <c r="POP1865" s="1"/>
      <c r="POQ1865" s="1"/>
      <c r="POR1865" s="1"/>
      <c r="POS1865" s="1"/>
      <c r="POT1865" s="1"/>
      <c r="POU1865" s="1"/>
      <c r="POV1865" s="1"/>
      <c r="POW1865" s="1"/>
      <c r="POX1865" s="1"/>
      <c r="POY1865" s="1"/>
      <c r="POZ1865" s="1"/>
      <c r="PPA1865" s="1"/>
      <c r="PPB1865" s="1"/>
      <c r="PPC1865" s="1"/>
      <c r="PPD1865" s="1"/>
      <c r="PPE1865" s="1"/>
      <c r="PPF1865" s="1"/>
      <c r="PPG1865" s="1"/>
      <c r="PPH1865" s="1"/>
      <c r="PPI1865" s="1"/>
      <c r="PPJ1865" s="1"/>
      <c r="PPK1865" s="1"/>
      <c r="PPL1865" s="1"/>
      <c r="PPM1865" s="1"/>
      <c r="PPN1865" s="1"/>
      <c r="PPO1865" s="1"/>
      <c r="PPP1865" s="1"/>
      <c r="PPQ1865" s="1"/>
      <c r="PPR1865" s="1"/>
      <c r="PPS1865" s="1"/>
      <c r="PPT1865" s="1"/>
      <c r="PPU1865" s="1"/>
      <c r="PPV1865" s="1"/>
      <c r="PPW1865" s="1"/>
      <c r="PPX1865" s="1"/>
      <c r="PPY1865" s="1"/>
      <c r="PPZ1865" s="1"/>
      <c r="PQA1865" s="1"/>
      <c r="PQB1865" s="1"/>
      <c r="PQC1865" s="1"/>
      <c r="PQD1865" s="1"/>
      <c r="PQE1865" s="1"/>
      <c r="PQF1865" s="1"/>
      <c r="PQG1865" s="1"/>
      <c r="PQH1865" s="1"/>
      <c r="PQI1865" s="1"/>
      <c r="PQJ1865" s="1"/>
      <c r="PQK1865" s="1"/>
      <c r="PQL1865" s="1"/>
      <c r="PQM1865" s="1"/>
      <c r="PQN1865" s="1"/>
      <c r="PQO1865" s="1"/>
      <c r="PQP1865" s="1"/>
      <c r="PQQ1865" s="1"/>
      <c r="PQR1865" s="1"/>
      <c r="PQS1865" s="1"/>
      <c r="PQT1865" s="1"/>
      <c r="PQU1865" s="1"/>
      <c r="PQV1865" s="1"/>
      <c r="PQW1865" s="1"/>
      <c r="PQX1865" s="1"/>
      <c r="PQY1865" s="1"/>
      <c r="PQZ1865" s="1"/>
      <c r="PRA1865" s="1"/>
      <c r="PRB1865" s="1"/>
      <c r="PRC1865" s="1"/>
      <c r="PRD1865" s="1"/>
      <c r="PRE1865" s="1"/>
      <c r="PRF1865" s="1"/>
      <c r="PRG1865" s="1"/>
      <c r="PRH1865" s="1"/>
      <c r="PRI1865" s="1"/>
      <c r="PRJ1865" s="1"/>
      <c r="PRK1865" s="1"/>
      <c r="PRL1865" s="1"/>
      <c r="PRM1865" s="1"/>
      <c r="PRN1865" s="1"/>
      <c r="PRO1865" s="1"/>
      <c r="PRP1865" s="1"/>
      <c r="PRQ1865" s="1"/>
      <c r="PRR1865" s="1"/>
      <c r="PRS1865" s="1"/>
      <c r="PRT1865" s="1"/>
      <c r="PRU1865" s="1"/>
      <c r="PRV1865" s="1"/>
      <c r="PRW1865" s="1"/>
      <c r="PRX1865" s="1"/>
      <c r="PRY1865" s="1"/>
      <c r="PRZ1865" s="1"/>
      <c r="PSA1865" s="1"/>
      <c r="PSB1865" s="1"/>
      <c r="PSC1865" s="1"/>
      <c r="PSD1865" s="1"/>
      <c r="PSE1865" s="1"/>
      <c r="PSF1865" s="1"/>
      <c r="PSG1865" s="1"/>
      <c r="PSH1865" s="1"/>
      <c r="PSI1865" s="1"/>
      <c r="PSJ1865" s="1"/>
      <c r="PSK1865" s="1"/>
      <c r="PSL1865" s="1"/>
      <c r="PSM1865" s="1"/>
      <c r="PSN1865" s="1"/>
      <c r="PSO1865" s="1"/>
      <c r="PSP1865" s="1"/>
      <c r="PSQ1865" s="1"/>
      <c r="PSR1865" s="1"/>
      <c r="PSS1865" s="1"/>
      <c r="PST1865" s="1"/>
      <c r="PSU1865" s="1"/>
      <c r="PSV1865" s="1"/>
      <c r="PSW1865" s="1"/>
      <c r="PSX1865" s="1"/>
      <c r="PSY1865" s="1"/>
      <c r="PSZ1865" s="1"/>
      <c r="PTA1865" s="1"/>
      <c r="PTB1865" s="1"/>
      <c r="PTC1865" s="1"/>
      <c r="PTD1865" s="1"/>
      <c r="PTE1865" s="1"/>
      <c r="PTF1865" s="1"/>
      <c r="PTG1865" s="1"/>
      <c r="PTH1865" s="1"/>
      <c r="PTI1865" s="1"/>
      <c r="PTJ1865" s="1"/>
      <c r="PTK1865" s="1"/>
      <c r="PTL1865" s="1"/>
      <c r="PTM1865" s="1"/>
      <c r="PTN1865" s="1"/>
      <c r="PTO1865" s="1"/>
      <c r="PTP1865" s="1"/>
      <c r="PTQ1865" s="1"/>
      <c r="PTR1865" s="1"/>
      <c r="PTS1865" s="1"/>
      <c r="PTT1865" s="1"/>
      <c r="PTU1865" s="1"/>
      <c r="PTV1865" s="1"/>
      <c r="PTW1865" s="1"/>
      <c r="PTX1865" s="1"/>
      <c r="PTY1865" s="1"/>
      <c r="PTZ1865" s="1"/>
      <c r="PUA1865" s="1"/>
      <c r="PUB1865" s="1"/>
      <c r="PUC1865" s="1"/>
      <c r="PUD1865" s="1"/>
      <c r="PUE1865" s="1"/>
      <c r="PUF1865" s="1"/>
      <c r="PUG1865" s="1"/>
      <c r="PUH1865" s="1"/>
      <c r="PUI1865" s="1"/>
      <c r="PUJ1865" s="1"/>
      <c r="PUK1865" s="1"/>
      <c r="PUL1865" s="1"/>
      <c r="PUM1865" s="1"/>
      <c r="PUN1865" s="1"/>
      <c r="PUO1865" s="1"/>
      <c r="PUP1865" s="1"/>
      <c r="PUQ1865" s="1"/>
      <c r="PUR1865" s="1"/>
      <c r="PUS1865" s="1"/>
      <c r="PUT1865" s="1"/>
      <c r="PUU1865" s="1"/>
      <c r="PUV1865" s="1"/>
      <c r="PUW1865" s="1"/>
      <c r="PUX1865" s="1"/>
      <c r="PUY1865" s="1"/>
      <c r="PUZ1865" s="1"/>
      <c r="PVA1865" s="1"/>
      <c r="PVB1865" s="1"/>
      <c r="PVC1865" s="1"/>
      <c r="PVD1865" s="1"/>
      <c r="PVE1865" s="1"/>
      <c r="PVF1865" s="1"/>
      <c r="PVG1865" s="1"/>
      <c r="PVH1865" s="1"/>
      <c r="PVI1865" s="1"/>
      <c r="PVJ1865" s="1"/>
      <c r="PVK1865" s="1"/>
      <c r="PVL1865" s="1"/>
      <c r="PVM1865" s="1"/>
      <c r="PVN1865" s="1"/>
      <c r="PVO1865" s="1"/>
      <c r="PVP1865" s="1"/>
      <c r="PVQ1865" s="1"/>
      <c r="PVR1865" s="1"/>
      <c r="PVS1865" s="1"/>
      <c r="PVT1865" s="1"/>
      <c r="PVU1865" s="1"/>
      <c r="PVV1865" s="1"/>
      <c r="PVW1865" s="1"/>
      <c r="PVX1865" s="1"/>
      <c r="PVY1865" s="1"/>
      <c r="PVZ1865" s="1"/>
      <c r="PWA1865" s="1"/>
      <c r="PWB1865" s="1"/>
      <c r="PWC1865" s="1"/>
      <c r="PWD1865" s="1"/>
      <c r="PWE1865" s="1"/>
      <c r="PWF1865" s="1"/>
      <c r="PWG1865" s="1"/>
      <c r="PWH1865" s="1"/>
      <c r="PWI1865" s="1"/>
      <c r="PWJ1865" s="1"/>
      <c r="PWK1865" s="1"/>
      <c r="PWL1865" s="1"/>
      <c r="PWM1865" s="1"/>
      <c r="PWN1865" s="1"/>
      <c r="PWO1865" s="1"/>
      <c r="PWP1865" s="1"/>
      <c r="PWQ1865" s="1"/>
      <c r="PWR1865" s="1"/>
      <c r="PWS1865" s="1"/>
      <c r="PWT1865" s="1"/>
      <c r="PWU1865" s="1"/>
      <c r="PWV1865" s="1"/>
      <c r="PWW1865" s="1"/>
      <c r="PWX1865" s="1"/>
      <c r="PWY1865" s="1"/>
      <c r="PWZ1865" s="1"/>
      <c r="PXA1865" s="1"/>
      <c r="PXB1865" s="1"/>
      <c r="PXC1865" s="1"/>
      <c r="PXD1865" s="1"/>
      <c r="PXE1865" s="1"/>
      <c r="PXF1865" s="1"/>
      <c r="PXG1865" s="1"/>
      <c r="PXH1865" s="1"/>
      <c r="PXI1865" s="1"/>
      <c r="PXJ1865" s="1"/>
      <c r="PXK1865" s="1"/>
      <c r="PXL1865" s="1"/>
      <c r="PXM1865" s="1"/>
      <c r="PXN1865" s="1"/>
      <c r="PXO1865" s="1"/>
      <c r="PXP1865" s="1"/>
      <c r="PXQ1865" s="1"/>
      <c r="PXR1865" s="1"/>
      <c r="PXS1865" s="1"/>
      <c r="PXT1865" s="1"/>
      <c r="PXU1865" s="1"/>
      <c r="PXV1865" s="1"/>
      <c r="PXW1865" s="1"/>
      <c r="PXX1865" s="1"/>
      <c r="PXY1865" s="1"/>
      <c r="PXZ1865" s="1"/>
      <c r="PYA1865" s="1"/>
      <c r="PYB1865" s="1"/>
      <c r="PYC1865" s="1"/>
      <c r="PYD1865" s="1"/>
      <c r="PYE1865" s="1"/>
      <c r="PYF1865" s="1"/>
      <c r="PYG1865" s="1"/>
      <c r="PYH1865" s="1"/>
      <c r="PYI1865" s="1"/>
      <c r="PYJ1865" s="1"/>
      <c r="PYK1865" s="1"/>
      <c r="PYL1865" s="1"/>
      <c r="PYM1865" s="1"/>
      <c r="PYN1865" s="1"/>
      <c r="PYO1865" s="1"/>
      <c r="PYP1865" s="1"/>
      <c r="PYQ1865" s="1"/>
      <c r="PYR1865" s="1"/>
      <c r="PYS1865" s="1"/>
      <c r="PYT1865" s="1"/>
      <c r="PYU1865" s="1"/>
      <c r="PYV1865" s="1"/>
      <c r="PYW1865" s="1"/>
      <c r="PYX1865" s="1"/>
      <c r="PYY1865" s="1"/>
      <c r="PYZ1865" s="1"/>
      <c r="PZA1865" s="1"/>
      <c r="PZB1865" s="1"/>
      <c r="PZC1865" s="1"/>
      <c r="PZD1865" s="1"/>
      <c r="PZE1865" s="1"/>
      <c r="PZF1865" s="1"/>
      <c r="PZG1865" s="1"/>
      <c r="PZH1865" s="1"/>
      <c r="PZI1865" s="1"/>
      <c r="PZJ1865" s="1"/>
      <c r="PZK1865" s="1"/>
      <c r="PZL1865" s="1"/>
      <c r="PZM1865" s="1"/>
      <c r="PZN1865" s="1"/>
      <c r="PZO1865" s="1"/>
      <c r="PZP1865" s="1"/>
      <c r="PZQ1865" s="1"/>
      <c r="PZR1865" s="1"/>
      <c r="PZS1865" s="1"/>
      <c r="PZT1865" s="1"/>
      <c r="PZU1865" s="1"/>
      <c r="PZV1865" s="1"/>
      <c r="PZW1865" s="1"/>
      <c r="PZX1865" s="1"/>
      <c r="PZY1865" s="1"/>
      <c r="PZZ1865" s="1"/>
      <c r="QAA1865" s="1"/>
      <c r="QAB1865" s="1"/>
      <c r="QAC1865" s="1"/>
      <c r="QAD1865" s="1"/>
      <c r="QAE1865" s="1"/>
      <c r="QAF1865" s="1"/>
      <c r="QAG1865" s="1"/>
      <c r="QAH1865" s="1"/>
      <c r="QAI1865" s="1"/>
      <c r="QAJ1865" s="1"/>
      <c r="QAK1865" s="1"/>
      <c r="QAL1865" s="1"/>
      <c r="QAM1865" s="1"/>
      <c r="QAN1865" s="1"/>
      <c r="QAO1865" s="1"/>
      <c r="QAP1865" s="1"/>
      <c r="QAQ1865" s="1"/>
      <c r="QAR1865" s="1"/>
      <c r="QAS1865" s="1"/>
      <c r="QAT1865" s="1"/>
      <c r="QAU1865" s="1"/>
      <c r="QAV1865" s="1"/>
      <c r="QAW1865" s="1"/>
      <c r="QAX1865" s="1"/>
      <c r="QAY1865" s="1"/>
      <c r="QAZ1865" s="1"/>
      <c r="QBA1865" s="1"/>
      <c r="QBB1865" s="1"/>
      <c r="QBC1865" s="1"/>
      <c r="QBD1865" s="1"/>
      <c r="QBE1865" s="1"/>
      <c r="QBF1865" s="1"/>
      <c r="QBG1865" s="1"/>
      <c r="QBH1865" s="1"/>
      <c r="QBI1865" s="1"/>
      <c r="QBJ1865" s="1"/>
      <c r="QBK1865" s="1"/>
      <c r="QBL1865" s="1"/>
      <c r="QBM1865" s="1"/>
      <c r="QBN1865" s="1"/>
      <c r="QBO1865" s="1"/>
      <c r="QBP1865" s="1"/>
      <c r="QBQ1865" s="1"/>
      <c r="QBR1865" s="1"/>
      <c r="QBS1865" s="1"/>
      <c r="QBT1865" s="1"/>
      <c r="QBU1865" s="1"/>
      <c r="QBV1865" s="1"/>
      <c r="QBW1865" s="1"/>
      <c r="QBX1865" s="1"/>
      <c r="QBY1865" s="1"/>
      <c r="QBZ1865" s="1"/>
      <c r="QCA1865" s="1"/>
      <c r="QCB1865" s="1"/>
      <c r="QCC1865" s="1"/>
      <c r="QCD1865" s="1"/>
      <c r="QCE1865" s="1"/>
      <c r="QCF1865" s="1"/>
      <c r="QCG1865" s="1"/>
      <c r="QCH1865" s="1"/>
      <c r="QCI1865" s="1"/>
      <c r="QCJ1865" s="1"/>
      <c r="QCK1865" s="1"/>
      <c r="QCL1865" s="1"/>
      <c r="QCM1865" s="1"/>
      <c r="QCN1865" s="1"/>
      <c r="QCO1865" s="1"/>
      <c r="QCP1865" s="1"/>
      <c r="QCQ1865" s="1"/>
      <c r="QCR1865" s="1"/>
      <c r="QCS1865" s="1"/>
      <c r="QCT1865" s="1"/>
      <c r="QCU1865" s="1"/>
      <c r="QCV1865" s="1"/>
      <c r="QCW1865" s="1"/>
      <c r="QCX1865" s="1"/>
      <c r="QCY1865" s="1"/>
      <c r="QCZ1865" s="1"/>
      <c r="QDA1865" s="1"/>
      <c r="QDB1865" s="1"/>
      <c r="QDC1865" s="1"/>
      <c r="QDD1865" s="1"/>
      <c r="QDE1865" s="1"/>
      <c r="QDF1865" s="1"/>
      <c r="QDG1865" s="1"/>
      <c r="QDH1865" s="1"/>
      <c r="QDI1865" s="1"/>
      <c r="QDJ1865" s="1"/>
      <c r="QDK1865" s="1"/>
      <c r="QDL1865" s="1"/>
      <c r="QDM1865" s="1"/>
      <c r="QDN1865" s="1"/>
      <c r="QDO1865" s="1"/>
      <c r="QDP1865" s="1"/>
      <c r="QDQ1865" s="1"/>
      <c r="QDR1865" s="1"/>
      <c r="QDS1865" s="1"/>
      <c r="QDT1865" s="1"/>
      <c r="QDU1865" s="1"/>
      <c r="QDV1865" s="1"/>
      <c r="QDW1865" s="1"/>
      <c r="QDX1865" s="1"/>
      <c r="QDY1865" s="1"/>
      <c r="QDZ1865" s="1"/>
      <c r="QEA1865" s="1"/>
      <c r="QEB1865" s="1"/>
      <c r="QEC1865" s="1"/>
      <c r="QED1865" s="1"/>
      <c r="QEE1865" s="1"/>
      <c r="QEF1865" s="1"/>
      <c r="QEG1865" s="1"/>
      <c r="QEH1865" s="1"/>
      <c r="QEI1865" s="1"/>
      <c r="QEJ1865" s="1"/>
      <c r="QEK1865" s="1"/>
      <c r="QEL1865" s="1"/>
      <c r="QEM1865" s="1"/>
      <c r="QEN1865" s="1"/>
      <c r="QEO1865" s="1"/>
      <c r="QEP1865" s="1"/>
      <c r="QEQ1865" s="1"/>
      <c r="QER1865" s="1"/>
      <c r="QES1865" s="1"/>
      <c r="QET1865" s="1"/>
      <c r="QEU1865" s="1"/>
      <c r="QEV1865" s="1"/>
      <c r="QEW1865" s="1"/>
      <c r="QEX1865" s="1"/>
      <c r="QEY1865" s="1"/>
      <c r="QEZ1865" s="1"/>
      <c r="QFA1865" s="1"/>
      <c r="QFB1865" s="1"/>
      <c r="QFC1865" s="1"/>
      <c r="QFD1865" s="1"/>
      <c r="QFE1865" s="1"/>
      <c r="QFF1865" s="1"/>
      <c r="QFG1865" s="1"/>
      <c r="QFH1865" s="1"/>
      <c r="QFI1865" s="1"/>
      <c r="QFJ1865" s="1"/>
      <c r="QFK1865" s="1"/>
      <c r="QFL1865" s="1"/>
      <c r="QFM1865" s="1"/>
      <c r="QFN1865" s="1"/>
      <c r="QFO1865" s="1"/>
      <c r="QFP1865" s="1"/>
      <c r="QFQ1865" s="1"/>
      <c r="QFR1865" s="1"/>
      <c r="QFS1865" s="1"/>
      <c r="QFT1865" s="1"/>
      <c r="QFU1865" s="1"/>
      <c r="QFV1865" s="1"/>
      <c r="QFW1865" s="1"/>
      <c r="QFX1865" s="1"/>
      <c r="QFY1865" s="1"/>
      <c r="QFZ1865" s="1"/>
      <c r="QGA1865" s="1"/>
      <c r="QGB1865" s="1"/>
      <c r="QGC1865" s="1"/>
      <c r="QGD1865" s="1"/>
      <c r="QGE1865" s="1"/>
      <c r="QGF1865" s="1"/>
      <c r="QGG1865" s="1"/>
      <c r="QGH1865" s="1"/>
      <c r="QGI1865" s="1"/>
      <c r="QGJ1865" s="1"/>
      <c r="QGK1865" s="1"/>
      <c r="QGL1865" s="1"/>
      <c r="QGM1865" s="1"/>
      <c r="QGN1865" s="1"/>
      <c r="QGO1865" s="1"/>
      <c r="QGP1865" s="1"/>
      <c r="QGQ1865" s="1"/>
      <c r="QGR1865" s="1"/>
      <c r="QGS1865" s="1"/>
      <c r="QGT1865" s="1"/>
      <c r="QGU1865" s="1"/>
      <c r="QGV1865" s="1"/>
      <c r="QGW1865" s="1"/>
      <c r="QGX1865" s="1"/>
      <c r="QGY1865" s="1"/>
      <c r="QGZ1865" s="1"/>
      <c r="QHA1865" s="1"/>
      <c r="QHB1865" s="1"/>
      <c r="QHC1865" s="1"/>
      <c r="QHD1865" s="1"/>
      <c r="QHE1865" s="1"/>
      <c r="QHF1865" s="1"/>
      <c r="QHG1865" s="1"/>
      <c r="QHH1865" s="1"/>
      <c r="QHI1865" s="1"/>
      <c r="QHJ1865" s="1"/>
      <c r="QHK1865" s="1"/>
      <c r="QHL1865" s="1"/>
      <c r="QHM1865" s="1"/>
      <c r="QHN1865" s="1"/>
      <c r="QHO1865" s="1"/>
      <c r="QHP1865" s="1"/>
      <c r="QHQ1865" s="1"/>
      <c r="QHR1865" s="1"/>
      <c r="QHS1865" s="1"/>
      <c r="QHT1865" s="1"/>
      <c r="QHU1865" s="1"/>
      <c r="QHV1865" s="1"/>
      <c r="QHW1865" s="1"/>
      <c r="QHX1865" s="1"/>
      <c r="QHY1865" s="1"/>
      <c r="QHZ1865" s="1"/>
      <c r="QIA1865" s="1"/>
      <c r="QIB1865" s="1"/>
      <c r="QIC1865" s="1"/>
      <c r="QID1865" s="1"/>
      <c r="QIE1865" s="1"/>
      <c r="QIF1865" s="1"/>
      <c r="QIG1865" s="1"/>
      <c r="QIH1865" s="1"/>
      <c r="QII1865" s="1"/>
      <c r="QIJ1865" s="1"/>
      <c r="QIK1865" s="1"/>
      <c r="QIL1865" s="1"/>
      <c r="QIM1865" s="1"/>
      <c r="QIN1865" s="1"/>
      <c r="QIO1865" s="1"/>
      <c r="QIP1865" s="1"/>
      <c r="QIQ1865" s="1"/>
      <c r="QIR1865" s="1"/>
      <c r="QIS1865" s="1"/>
      <c r="QIT1865" s="1"/>
      <c r="QIU1865" s="1"/>
      <c r="QIV1865" s="1"/>
      <c r="QIW1865" s="1"/>
      <c r="QIX1865" s="1"/>
      <c r="QIY1865" s="1"/>
      <c r="QIZ1865" s="1"/>
      <c r="QJA1865" s="1"/>
      <c r="QJB1865" s="1"/>
      <c r="QJC1865" s="1"/>
      <c r="QJD1865" s="1"/>
      <c r="QJE1865" s="1"/>
      <c r="QJF1865" s="1"/>
      <c r="QJG1865" s="1"/>
      <c r="QJH1865" s="1"/>
      <c r="QJI1865" s="1"/>
      <c r="QJJ1865" s="1"/>
      <c r="QJK1865" s="1"/>
      <c r="QJL1865" s="1"/>
      <c r="QJM1865" s="1"/>
      <c r="QJN1865" s="1"/>
      <c r="QJO1865" s="1"/>
      <c r="QJP1865" s="1"/>
      <c r="QJQ1865" s="1"/>
      <c r="QJR1865" s="1"/>
      <c r="QJS1865" s="1"/>
      <c r="QJT1865" s="1"/>
      <c r="QJU1865" s="1"/>
      <c r="QJV1865" s="1"/>
      <c r="QJW1865" s="1"/>
      <c r="QJX1865" s="1"/>
      <c r="QJY1865" s="1"/>
      <c r="QJZ1865" s="1"/>
      <c r="QKA1865" s="1"/>
      <c r="QKB1865" s="1"/>
      <c r="QKC1865" s="1"/>
      <c r="QKD1865" s="1"/>
      <c r="QKE1865" s="1"/>
      <c r="QKF1865" s="1"/>
      <c r="QKG1865" s="1"/>
      <c r="QKH1865" s="1"/>
      <c r="QKI1865" s="1"/>
      <c r="QKJ1865" s="1"/>
      <c r="QKK1865" s="1"/>
      <c r="QKL1865" s="1"/>
      <c r="QKM1865" s="1"/>
      <c r="QKN1865" s="1"/>
      <c r="QKO1865" s="1"/>
      <c r="QKP1865" s="1"/>
      <c r="QKQ1865" s="1"/>
      <c r="QKR1865" s="1"/>
      <c r="QKS1865" s="1"/>
      <c r="QKT1865" s="1"/>
      <c r="QKU1865" s="1"/>
      <c r="QKV1865" s="1"/>
      <c r="QKW1865" s="1"/>
      <c r="QKX1865" s="1"/>
      <c r="QKY1865" s="1"/>
      <c r="QKZ1865" s="1"/>
      <c r="QLA1865" s="1"/>
      <c r="QLB1865" s="1"/>
      <c r="QLC1865" s="1"/>
      <c r="QLD1865" s="1"/>
      <c r="QLE1865" s="1"/>
      <c r="QLF1865" s="1"/>
      <c r="QLG1865" s="1"/>
      <c r="QLH1865" s="1"/>
      <c r="QLI1865" s="1"/>
      <c r="QLJ1865" s="1"/>
      <c r="QLK1865" s="1"/>
      <c r="QLL1865" s="1"/>
      <c r="QLM1865" s="1"/>
      <c r="QLN1865" s="1"/>
      <c r="QLO1865" s="1"/>
      <c r="QLP1865" s="1"/>
      <c r="QLQ1865" s="1"/>
      <c r="QLR1865" s="1"/>
      <c r="QLS1865" s="1"/>
      <c r="QLT1865" s="1"/>
      <c r="QLU1865" s="1"/>
      <c r="QLV1865" s="1"/>
      <c r="QLW1865" s="1"/>
      <c r="QLX1865" s="1"/>
      <c r="QLY1865" s="1"/>
      <c r="QLZ1865" s="1"/>
      <c r="QMA1865" s="1"/>
      <c r="QMB1865" s="1"/>
      <c r="QMC1865" s="1"/>
      <c r="QMD1865" s="1"/>
      <c r="QME1865" s="1"/>
      <c r="QMF1865" s="1"/>
      <c r="QMG1865" s="1"/>
      <c r="QMH1865" s="1"/>
      <c r="QMI1865" s="1"/>
      <c r="QMJ1865" s="1"/>
      <c r="QMK1865" s="1"/>
      <c r="QML1865" s="1"/>
      <c r="QMM1865" s="1"/>
      <c r="QMN1865" s="1"/>
      <c r="QMO1865" s="1"/>
      <c r="QMP1865" s="1"/>
      <c r="QMQ1865" s="1"/>
      <c r="QMR1865" s="1"/>
      <c r="QMS1865" s="1"/>
      <c r="QMT1865" s="1"/>
      <c r="QMU1865" s="1"/>
      <c r="QMV1865" s="1"/>
      <c r="QMW1865" s="1"/>
      <c r="QMX1865" s="1"/>
      <c r="QMY1865" s="1"/>
      <c r="QMZ1865" s="1"/>
      <c r="QNA1865" s="1"/>
      <c r="QNB1865" s="1"/>
      <c r="QNC1865" s="1"/>
      <c r="QND1865" s="1"/>
      <c r="QNE1865" s="1"/>
      <c r="QNF1865" s="1"/>
      <c r="QNG1865" s="1"/>
      <c r="QNH1865" s="1"/>
      <c r="QNI1865" s="1"/>
      <c r="QNJ1865" s="1"/>
      <c r="QNK1865" s="1"/>
      <c r="QNL1865" s="1"/>
      <c r="QNM1865" s="1"/>
      <c r="QNN1865" s="1"/>
      <c r="QNO1865" s="1"/>
      <c r="QNP1865" s="1"/>
      <c r="QNQ1865" s="1"/>
      <c r="QNR1865" s="1"/>
      <c r="QNS1865" s="1"/>
      <c r="QNT1865" s="1"/>
      <c r="QNU1865" s="1"/>
      <c r="QNV1865" s="1"/>
      <c r="QNW1865" s="1"/>
      <c r="QNX1865" s="1"/>
      <c r="QNY1865" s="1"/>
      <c r="QNZ1865" s="1"/>
      <c r="QOA1865" s="1"/>
      <c r="QOB1865" s="1"/>
      <c r="QOC1865" s="1"/>
      <c r="QOD1865" s="1"/>
      <c r="QOE1865" s="1"/>
      <c r="QOF1865" s="1"/>
      <c r="QOG1865" s="1"/>
      <c r="QOH1865" s="1"/>
      <c r="QOI1865" s="1"/>
      <c r="QOJ1865" s="1"/>
      <c r="QOK1865" s="1"/>
      <c r="QOL1865" s="1"/>
      <c r="QOM1865" s="1"/>
      <c r="QON1865" s="1"/>
      <c r="QOO1865" s="1"/>
      <c r="QOP1865" s="1"/>
      <c r="QOQ1865" s="1"/>
      <c r="QOR1865" s="1"/>
      <c r="QOS1865" s="1"/>
      <c r="QOT1865" s="1"/>
      <c r="QOU1865" s="1"/>
      <c r="QOV1865" s="1"/>
      <c r="QOW1865" s="1"/>
      <c r="QOX1865" s="1"/>
      <c r="QOY1865" s="1"/>
      <c r="QOZ1865" s="1"/>
      <c r="QPA1865" s="1"/>
      <c r="QPB1865" s="1"/>
      <c r="QPC1865" s="1"/>
      <c r="QPD1865" s="1"/>
      <c r="QPE1865" s="1"/>
      <c r="QPF1865" s="1"/>
      <c r="QPG1865" s="1"/>
      <c r="QPH1865" s="1"/>
      <c r="QPI1865" s="1"/>
      <c r="QPJ1865" s="1"/>
      <c r="QPK1865" s="1"/>
      <c r="QPL1865" s="1"/>
      <c r="QPM1865" s="1"/>
      <c r="QPN1865" s="1"/>
      <c r="QPO1865" s="1"/>
      <c r="QPP1865" s="1"/>
      <c r="QPQ1865" s="1"/>
      <c r="QPR1865" s="1"/>
      <c r="QPS1865" s="1"/>
      <c r="QPT1865" s="1"/>
      <c r="QPU1865" s="1"/>
      <c r="QPV1865" s="1"/>
      <c r="QPW1865" s="1"/>
      <c r="QPX1865" s="1"/>
      <c r="QPY1865" s="1"/>
      <c r="QPZ1865" s="1"/>
      <c r="QQA1865" s="1"/>
      <c r="QQB1865" s="1"/>
      <c r="QQC1865" s="1"/>
      <c r="QQD1865" s="1"/>
      <c r="QQE1865" s="1"/>
      <c r="QQF1865" s="1"/>
      <c r="QQG1865" s="1"/>
      <c r="QQH1865" s="1"/>
      <c r="QQI1865" s="1"/>
      <c r="QQJ1865" s="1"/>
      <c r="QQK1865" s="1"/>
      <c r="QQL1865" s="1"/>
      <c r="QQM1865" s="1"/>
      <c r="QQN1865" s="1"/>
      <c r="QQO1865" s="1"/>
      <c r="QQP1865" s="1"/>
      <c r="QQQ1865" s="1"/>
      <c r="QQR1865" s="1"/>
      <c r="QQS1865" s="1"/>
      <c r="QQT1865" s="1"/>
      <c r="QQU1865" s="1"/>
      <c r="QQV1865" s="1"/>
      <c r="QQW1865" s="1"/>
      <c r="QQX1865" s="1"/>
      <c r="QQY1865" s="1"/>
      <c r="QQZ1865" s="1"/>
      <c r="QRA1865" s="1"/>
      <c r="QRB1865" s="1"/>
      <c r="QRC1865" s="1"/>
      <c r="QRD1865" s="1"/>
      <c r="QRE1865" s="1"/>
      <c r="QRF1865" s="1"/>
      <c r="QRG1865" s="1"/>
      <c r="QRH1865" s="1"/>
      <c r="QRI1865" s="1"/>
      <c r="QRJ1865" s="1"/>
      <c r="QRK1865" s="1"/>
      <c r="QRL1865" s="1"/>
      <c r="QRM1865" s="1"/>
      <c r="QRN1865" s="1"/>
      <c r="QRO1865" s="1"/>
      <c r="QRP1865" s="1"/>
      <c r="QRQ1865" s="1"/>
      <c r="QRR1865" s="1"/>
      <c r="QRS1865" s="1"/>
      <c r="QRT1865" s="1"/>
      <c r="QRU1865" s="1"/>
      <c r="QRV1865" s="1"/>
      <c r="QRW1865" s="1"/>
      <c r="QRX1865" s="1"/>
      <c r="QRY1865" s="1"/>
      <c r="QRZ1865" s="1"/>
      <c r="QSA1865" s="1"/>
      <c r="QSB1865" s="1"/>
      <c r="QSC1865" s="1"/>
      <c r="QSD1865" s="1"/>
      <c r="QSE1865" s="1"/>
      <c r="QSF1865" s="1"/>
      <c r="QSG1865" s="1"/>
      <c r="QSH1865" s="1"/>
      <c r="QSI1865" s="1"/>
      <c r="QSJ1865" s="1"/>
      <c r="QSK1865" s="1"/>
      <c r="QSL1865" s="1"/>
      <c r="QSM1865" s="1"/>
      <c r="QSN1865" s="1"/>
      <c r="QSO1865" s="1"/>
      <c r="QSP1865" s="1"/>
      <c r="QSQ1865" s="1"/>
      <c r="QSR1865" s="1"/>
      <c r="QSS1865" s="1"/>
      <c r="QST1865" s="1"/>
      <c r="QSU1865" s="1"/>
      <c r="QSV1865" s="1"/>
      <c r="QSW1865" s="1"/>
      <c r="QSX1865" s="1"/>
      <c r="QSY1865" s="1"/>
      <c r="QSZ1865" s="1"/>
      <c r="QTA1865" s="1"/>
      <c r="QTB1865" s="1"/>
      <c r="QTC1865" s="1"/>
      <c r="QTD1865" s="1"/>
      <c r="QTE1865" s="1"/>
      <c r="QTF1865" s="1"/>
      <c r="QTG1865" s="1"/>
      <c r="QTH1865" s="1"/>
      <c r="QTI1865" s="1"/>
      <c r="QTJ1865" s="1"/>
      <c r="QTK1865" s="1"/>
      <c r="QTL1865" s="1"/>
      <c r="QTM1865" s="1"/>
      <c r="QTN1865" s="1"/>
      <c r="QTO1865" s="1"/>
      <c r="QTP1865" s="1"/>
      <c r="QTQ1865" s="1"/>
      <c r="QTR1865" s="1"/>
      <c r="QTS1865" s="1"/>
      <c r="QTT1865" s="1"/>
      <c r="QTU1865" s="1"/>
      <c r="QTV1865" s="1"/>
      <c r="QTW1865" s="1"/>
      <c r="QTX1865" s="1"/>
      <c r="QTY1865" s="1"/>
      <c r="QTZ1865" s="1"/>
      <c r="QUA1865" s="1"/>
      <c r="QUB1865" s="1"/>
      <c r="QUC1865" s="1"/>
      <c r="QUD1865" s="1"/>
      <c r="QUE1865" s="1"/>
      <c r="QUF1865" s="1"/>
      <c r="QUG1865" s="1"/>
      <c r="QUH1865" s="1"/>
      <c r="QUI1865" s="1"/>
      <c r="QUJ1865" s="1"/>
      <c r="QUK1865" s="1"/>
      <c r="QUL1865" s="1"/>
      <c r="QUM1865" s="1"/>
      <c r="QUN1865" s="1"/>
      <c r="QUO1865" s="1"/>
      <c r="QUP1865" s="1"/>
      <c r="QUQ1865" s="1"/>
      <c r="QUR1865" s="1"/>
      <c r="QUS1865" s="1"/>
      <c r="QUT1865" s="1"/>
      <c r="QUU1865" s="1"/>
      <c r="QUV1865" s="1"/>
      <c r="QUW1865" s="1"/>
      <c r="QUX1865" s="1"/>
      <c r="QUY1865" s="1"/>
      <c r="QUZ1865" s="1"/>
      <c r="QVA1865" s="1"/>
      <c r="QVB1865" s="1"/>
      <c r="QVC1865" s="1"/>
      <c r="QVD1865" s="1"/>
      <c r="QVE1865" s="1"/>
      <c r="QVF1865" s="1"/>
      <c r="QVG1865" s="1"/>
      <c r="QVH1865" s="1"/>
      <c r="QVI1865" s="1"/>
      <c r="QVJ1865" s="1"/>
      <c r="QVK1865" s="1"/>
      <c r="QVL1865" s="1"/>
      <c r="QVM1865" s="1"/>
      <c r="QVN1865" s="1"/>
      <c r="QVO1865" s="1"/>
      <c r="QVP1865" s="1"/>
      <c r="QVQ1865" s="1"/>
      <c r="QVR1865" s="1"/>
      <c r="QVS1865" s="1"/>
      <c r="QVT1865" s="1"/>
      <c r="QVU1865" s="1"/>
      <c r="QVV1865" s="1"/>
      <c r="QVW1865" s="1"/>
      <c r="QVX1865" s="1"/>
      <c r="QVY1865" s="1"/>
      <c r="QVZ1865" s="1"/>
      <c r="QWA1865" s="1"/>
      <c r="QWB1865" s="1"/>
      <c r="QWC1865" s="1"/>
      <c r="QWD1865" s="1"/>
      <c r="QWE1865" s="1"/>
      <c r="QWF1865" s="1"/>
      <c r="QWG1865" s="1"/>
      <c r="QWH1865" s="1"/>
      <c r="QWI1865" s="1"/>
      <c r="QWJ1865" s="1"/>
      <c r="QWK1865" s="1"/>
      <c r="QWL1865" s="1"/>
      <c r="QWM1865" s="1"/>
      <c r="QWN1865" s="1"/>
      <c r="QWO1865" s="1"/>
      <c r="QWP1865" s="1"/>
      <c r="QWQ1865" s="1"/>
      <c r="QWR1865" s="1"/>
      <c r="QWS1865" s="1"/>
      <c r="QWT1865" s="1"/>
      <c r="QWU1865" s="1"/>
      <c r="QWV1865" s="1"/>
      <c r="QWW1865" s="1"/>
      <c r="QWX1865" s="1"/>
      <c r="QWY1865" s="1"/>
      <c r="QWZ1865" s="1"/>
      <c r="QXA1865" s="1"/>
      <c r="QXB1865" s="1"/>
      <c r="QXC1865" s="1"/>
      <c r="QXD1865" s="1"/>
      <c r="QXE1865" s="1"/>
      <c r="QXF1865" s="1"/>
      <c r="QXG1865" s="1"/>
      <c r="QXH1865" s="1"/>
      <c r="QXI1865" s="1"/>
      <c r="QXJ1865" s="1"/>
      <c r="QXK1865" s="1"/>
      <c r="QXL1865" s="1"/>
      <c r="QXM1865" s="1"/>
      <c r="QXN1865" s="1"/>
      <c r="QXO1865" s="1"/>
      <c r="QXP1865" s="1"/>
      <c r="QXQ1865" s="1"/>
      <c r="QXR1865" s="1"/>
      <c r="QXS1865" s="1"/>
      <c r="QXT1865" s="1"/>
      <c r="QXU1865" s="1"/>
      <c r="QXV1865" s="1"/>
      <c r="QXW1865" s="1"/>
      <c r="QXX1865" s="1"/>
      <c r="QXY1865" s="1"/>
      <c r="QXZ1865" s="1"/>
      <c r="QYA1865" s="1"/>
      <c r="QYB1865" s="1"/>
      <c r="QYC1865" s="1"/>
      <c r="QYD1865" s="1"/>
      <c r="QYE1865" s="1"/>
      <c r="QYF1865" s="1"/>
      <c r="QYG1865" s="1"/>
      <c r="QYH1865" s="1"/>
      <c r="QYI1865" s="1"/>
      <c r="QYJ1865" s="1"/>
      <c r="QYK1865" s="1"/>
      <c r="QYL1865" s="1"/>
      <c r="QYM1865" s="1"/>
      <c r="QYN1865" s="1"/>
      <c r="QYO1865" s="1"/>
      <c r="QYP1865" s="1"/>
      <c r="QYQ1865" s="1"/>
      <c r="QYR1865" s="1"/>
      <c r="QYS1865" s="1"/>
      <c r="QYT1865" s="1"/>
      <c r="QYU1865" s="1"/>
      <c r="QYV1865" s="1"/>
      <c r="QYW1865" s="1"/>
      <c r="QYX1865" s="1"/>
      <c r="QYY1865" s="1"/>
      <c r="QYZ1865" s="1"/>
      <c r="QZA1865" s="1"/>
      <c r="QZB1865" s="1"/>
      <c r="QZC1865" s="1"/>
      <c r="QZD1865" s="1"/>
      <c r="QZE1865" s="1"/>
      <c r="QZF1865" s="1"/>
      <c r="QZG1865" s="1"/>
      <c r="QZH1865" s="1"/>
      <c r="QZI1865" s="1"/>
      <c r="QZJ1865" s="1"/>
      <c r="QZK1865" s="1"/>
      <c r="QZL1865" s="1"/>
      <c r="QZM1865" s="1"/>
      <c r="QZN1865" s="1"/>
      <c r="QZO1865" s="1"/>
      <c r="QZP1865" s="1"/>
      <c r="QZQ1865" s="1"/>
      <c r="QZR1865" s="1"/>
      <c r="QZS1865" s="1"/>
      <c r="QZT1865" s="1"/>
      <c r="QZU1865" s="1"/>
      <c r="QZV1865" s="1"/>
      <c r="QZW1865" s="1"/>
      <c r="QZX1865" s="1"/>
      <c r="QZY1865" s="1"/>
      <c r="QZZ1865" s="1"/>
      <c r="RAA1865" s="1"/>
      <c r="RAB1865" s="1"/>
      <c r="RAC1865" s="1"/>
      <c r="RAD1865" s="1"/>
      <c r="RAE1865" s="1"/>
      <c r="RAF1865" s="1"/>
      <c r="RAG1865" s="1"/>
      <c r="RAH1865" s="1"/>
      <c r="RAI1865" s="1"/>
      <c r="RAJ1865" s="1"/>
      <c r="RAK1865" s="1"/>
      <c r="RAL1865" s="1"/>
      <c r="RAM1865" s="1"/>
      <c r="RAN1865" s="1"/>
      <c r="RAO1865" s="1"/>
      <c r="RAP1865" s="1"/>
      <c r="RAQ1865" s="1"/>
      <c r="RAR1865" s="1"/>
      <c r="RAS1865" s="1"/>
      <c r="RAT1865" s="1"/>
      <c r="RAU1865" s="1"/>
      <c r="RAV1865" s="1"/>
      <c r="RAW1865" s="1"/>
      <c r="RAX1865" s="1"/>
      <c r="RAY1865" s="1"/>
      <c r="RAZ1865" s="1"/>
      <c r="RBA1865" s="1"/>
      <c r="RBB1865" s="1"/>
      <c r="RBC1865" s="1"/>
      <c r="RBD1865" s="1"/>
      <c r="RBE1865" s="1"/>
      <c r="RBF1865" s="1"/>
      <c r="RBG1865" s="1"/>
      <c r="RBH1865" s="1"/>
      <c r="RBI1865" s="1"/>
      <c r="RBJ1865" s="1"/>
      <c r="RBK1865" s="1"/>
      <c r="RBL1865" s="1"/>
      <c r="RBM1865" s="1"/>
      <c r="RBN1865" s="1"/>
      <c r="RBO1865" s="1"/>
      <c r="RBP1865" s="1"/>
      <c r="RBQ1865" s="1"/>
      <c r="RBR1865" s="1"/>
      <c r="RBS1865" s="1"/>
      <c r="RBT1865" s="1"/>
      <c r="RBU1865" s="1"/>
      <c r="RBV1865" s="1"/>
      <c r="RBW1865" s="1"/>
      <c r="RBX1865" s="1"/>
      <c r="RBY1865" s="1"/>
      <c r="RBZ1865" s="1"/>
      <c r="RCA1865" s="1"/>
      <c r="RCB1865" s="1"/>
      <c r="RCC1865" s="1"/>
      <c r="RCD1865" s="1"/>
      <c r="RCE1865" s="1"/>
      <c r="RCF1865" s="1"/>
      <c r="RCG1865" s="1"/>
      <c r="RCH1865" s="1"/>
      <c r="RCI1865" s="1"/>
      <c r="RCJ1865" s="1"/>
      <c r="RCK1865" s="1"/>
      <c r="RCL1865" s="1"/>
      <c r="RCM1865" s="1"/>
      <c r="RCN1865" s="1"/>
      <c r="RCO1865" s="1"/>
      <c r="RCP1865" s="1"/>
      <c r="RCQ1865" s="1"/>
      <c r="RCR1865" s="1"/>
      <c r="RCS1865" s="1"/>
      <c r="RCT1865" s="1"/>
      <c r="RCU1865" s="1"/>
      <c r="RCV1865" s="1"/>
      <c r="RCW1865" s="1"/>
      <c r="RCX1865" s="1"/>
      <c r="RCY1865" s="1"/>
      <c r="RCZ1865" s="1"/>
      <c r="RDA1865" s="1"/>
      <c r="RDB1865" s="1"/>
      <c r="RDC1865" s="1"/>
      <c r="RDD1865" s="1"/>
      <c r="RDE1865" s="1"/>
      <c r="RDF1865" s="1"/>
      <c r="RDG1865" s="1"/>
      <c r="RDH1865" s="1"/>
      <c r="RDI1865" s="1"/>
      <c r="RDJ1865" s="1"/>
      <c r="RDK1865" s="1"/>
      <c r="RDL1865" s="1"/>
      <c r="RDM1865" s="1"/>
      <c r="RDN1865" s="1"/>
      <c r="RDO1865" s="1"/>
      <c r="RDP1865" s="1"/>
      <c r="RDQ1865" s="1"/>
      <c r="RDR1865" s="1"/>
      <c r="RDS1865" s="1"/>
      <c r="RDT1865" s="1"/>
      <c r="RDU1865" s="1"/>
      <c r="RDV1865" s="1"/>
      <c r="RDW1865" s="1"/>
      <c r="RDX1865" s="1"/>
      <c r="RDY1865" s="1"/>
      <c r="RDZ1865" s="1"/>
      <c r="REA1865" s="1"/>
      <c r="REB1865" s="1"/>
      <c r="REC1865" s="1"/>
      <c r="RED1865" s="1"/>
      <c r="REE1865" s="1"/>
      <c r="REF1865" s="1"/>
      <c r="REG1865" s="1"/>
      <c r="REH1865" s="1"/>
      <c r="REI1865" s="1"/>
      <c r="REJ1865" s="1"/>
      <c r="REK1865" s="1"/>
      <c r="REL1865" s="1"/>
      <c r="REM1865" s="1"/>
      <c r="REN1865" s="1"/>
      <c r="REO1865" s="1"/>
      <c r="REP1865" s="1"/>
      <c r="REQ1865" s="1"/>
      <c r="RER1865" s="1"/>
      <c r="RES1865" s="1"/>
      <c r="RET1865" s="1"/>
      <c r="REU1865" s="1"/>
      <c r="REV1865" s="1"/>
      <c r="REW1865" s="1"/>
      <c r="REX1865" s="1"/>
      <c r="REY1865" s="1"/>
      <c r="REZ1865" s="1"/>
      <c r="RFA1865" s="1"/>
      <c r="RFB1865" s="1"/>
      <c r="RFC1865" s="1"/>
      <c r="RFD1865" s="1"/>
      <c r="RFE1865" s="1"/>
      <c r="RFF1865" s="1"/>
      <c r="RFG1865" s="1"/>
      <c r="RFH1865" s="1"/>
      <c r="RFI1865" s="1"/>
      <c r="RFJ1865" s="1"/>
      <c r="RFK1865" s="1"/>
      <c r="RFL1865" s="1"/>
      <c r="RFM1865" s="1"/>
      <c r="RFN1865" s="1"/>
      <c r="RFO1865" s="1"/>
      <c r="RFP1865" s="1"/>
      <c r="RFQ1865" s="1"/>
      <c r="RFR1865" s="1"/>
      <c r="RFS1865" s="1"/>
      <c r="RFT1865" s="1"/>
      <c r="RFU1865" s="1"/>
      <c r="RFV1865" s="1"/>
      <c r="RFW1865" s="1"/>
      <c r="RFX1865" s="1"/>
      <c r="RFY1865" s="1"/>
      <c r="RFZ1865" s="1"/>
      <c r="RGA1865" s="1"/>
      <c r="RGB1865" s="1"/>
      <c r="RGC1865" s="1"/>
      <c r="RGD1865" s="1"/>
      <c r="RGE1865" s="1"/>
      <c r="RGF1865" s="1"/>
      <c r="RGG1865" s="1"/>
      <c r="RGH1865" s="1"/>
      <c r="RGI1865" s="1"/>
      <c r="RGJ1865" s="1"/>
      <c r="RGK1865" s="1"/>
      <c r="RGL1865" s="1"/>
      <c r="RGM1865" s="1"/>
      <c r="RGN1865" s="1"/>
      <c r="RGO1865" s="1"/>
      <c r="RGP1865" s="1"/>
      <c r="RGQ1865" s="1"/>
      <c r="RGR1865" s="1"/>
      <c r="RGS1865" s="1"/>
      <c r="RGT1865" s="1"/>
      <c r="RGU1865" s="1"/>
      <c r="RGV1865" s="1"/>
      <c r="RGW1865" s="1"/>
      <c r="RGX1865" s="1"/>
      <c r="RGY1865" s="1"/>
      <c r="RGZ1865" s="1"/>
      <c r="RHA1865" s="1"/>
      <c r="RHB1865" s="1"/>
      <c r="RHC1865" s="1"/>
      <c r="RHD1865" s="1"/>
      <c r="RHE1865" s="1"/>
      <c r="RHF1865" s="1"/>
      <c r="RHG1865" s="1"/>
      <c r="RHH1865" s="1"/>
      <c r="RHI1865" s="1"/>
      <c r="RHJ1865" s="1"/>
      <c r="RHK1865" s="1"/>
      <c r="RHL1865" s="1"/>
      <c r="RHM1865" s="1"/>
      <c r="RHN1865" s="1"/>
      <c r="RHO1865" s="1"/>
      <c r="RHP1865" s="1"/>
      <c r="RHQ1865" s="1"/>
      <c r="RHR1865" s="1"/>
      <c r="RHS1865" s="1"/>
      <c r="RHT1865" s="1"/>
      <c r="RHU1865" s="1"/>
      <c r="RHV1865" s="1"/>
      <c r="RHW1865" s="1"/>
      <c r="RHX1865" s="1"/>
      <c r="RHY1865" s="1"/>
      <c r="RHZ1865" s="1"/>
      <c r="RIA1865" s="1"/>
      <c r="RIB1865" s="1"/>
      <c r="RIC1865" s="1"/>
      <c r="RID1865" s="1"/>
      <c r="RIE1865" s="1"/>
      <c r="RIF1865" s="1"/>
      <c r="RIG1865" s="1"/>
      <c r="RIH1865" s="1"/>
      <c r="RII1865" s="1"/>
      <c r="RIJ1865" s="1"/>
      <c r="RIK1865" s="1"/>
      <c r="RIL1865" s="1"/>
      <c r="RIM1865" s="1"/>
      <c r="RIN1865" s="1"/>
      <c r="RIO1865" s="1"/>
      <c r="RIP1865" s="1"/>
      <c r="RIQ1865" s="1"/>
      <c r="RIR1865" s="1"/>
      <c r="RIS1865" s="1"/>
      <c r="RIT1865" s="1"/>
      <c r="RIU1865" s="1"/>
      <c r="RIV1865" s="1"/>
      <c r="RIW1865" s="1"/>
      <c r="RIX1865" s="1"/>
      <c r="RIY1865" s="1"/>
      <c r="RIZ1865" s="1"/>
      <c r="RJA1865" s="1"/>
      <c r="RJB1865" s="1"/>
      <c r="RJC1865" s="1"/>
      <c r="RJD1865" s="1"/>
      <c r="RJE1865" s="1"/>
      <c r="RJF1865" s="1"/>
      <c r="RJG1865" s="1"/>
      <c r="RJH1865" s="1"/>
      <c r="RJI1865" s="1"/>
      <c r="RJJ1865" s="1"/>
      <c r="RJK1865" s="1"/>
      <c r="RJL1865" s="1"/>
      <c r="RJM1865" s="1"/>
      <c r="RJN1865" s="1"/>
      <c r="RJO1865" s="1"/>
      <c r="RJP1865" s="1"/>
      <c r="RJQ1865" s="1"/>
      <c r="RJR1865" s="1"/>
      <c r="RJS1865" s="1"/>
      <c r="RJT1865" s="1"/>
      <c r="RJU1865" s="1"/>
      <c r="RJV1865" s="1"/>
      <c r="RJW1865" s="1"/>
      <c r="RJX1865" s="1"/>
      <c r="RJY1865" s="1"/>
      <c r="RJZ1865" s="1"/>
      <c r="RKA1865" s="1"/>
      <c r="RKB1865" s="1"/>
      <c r="RKC1865" s="1"/>
      <c r="RKD1865" s="1"/>
      <c r="RKE1865" s="1"/>
      <c r="RKF1865" s="1"/>
      <c r="RKG1865" s="1"/>
      <c r="RKH1865" s="1"/>
      <c r="RKI1865" s="1"/>
      <c r="RKJ1865" s="1"/>
      <c r="RKK1865" s="1"/>
      <c r="RKL1865" s="1"/>
      <c r="RKM1865" s="1"/>
      <c r="RKN1865" s="1"/>
      <c r="RKO1865" s="1"/>
      <c r="RKP1865" s="1"/>
      <c r="RKQ1865" s="1"/>
      <c r="RKR1865" s="1"/>
      <c r="RKS1865" s="1"/>
      <c r="RKT1865" s="1"/>
      <c r="RKU1865" s="1"/>
      <c r="RKV1865" s="1"/>
      <c r="RKW1865" s="1"/>
      <c r="RKX1865" s="1"/>
      <c r="RKY1865" s="1"/>
      <c r="RKZ1865" s="1"/>
      <c r="RLA1865" s="1"/>
      <c r="RLB1865" s="1"/>
      <c r="RLC1865" s="1"/>
      <c r="RLD1865" s="1"/>
      <c r="RLE1865" s="1"/>
      <c r="RLF1865" s="1"/>
      <c r="RLG1865" s="1"/>
      <c r="RLH1865" s="1"/>
      <c r="RLI1865" s="1"/>
      <c r="RLJ1865" s="1"/>
      <c r="RLK1865" s="1"/>
      <c r="RLL1865" s="1"/>
      <c r="RLM1865" s="1"/>
      <c r="RLN1865" s="1"/>
      <c r="RLO1865" s="1"/>
      <c r="RLP1865" s="1"/>
      <c r="RLQ1865" s="1"/>
      <c r="RLR1865" s="1"/>
      <c r="RLS1865" s="1"/>
      <c r="RLT1865" s="1"/>
      <c r="RLU1865" s="1"/>
      <c r="RLV1865" s="1"/>
      <c r="RLW1865" s="1"/>
      <c r="RLX1865" s="1"/>
      <c r="RLY1865" s="1"/>
      <c r="RLZ1865" s="1"/>
      <c r="RMA1865" s="1"/>
      <c r="RMB1865" s="1"/>
      <c r="RMC1865" s="1"/>
      <c r="RMD1865" s="1"/>
      <c r="RME1865" s="1"/>
      <c r="RMF1865" s="1"/>
      <c r="RMG1865" s="1"/>
      <c r="RMH1865" s="1"/>
      <c r="RMI1865" s="1"/>
      <c r="RMJ1865" s="1"/>
      <c r="RMK1865" s="1"/>
      <c r="RML1865" s="1"/>
      <c r="RMM1865" s="1"/>
      <c r="RMN1865" s="1"/>
      <c r="RMO1865" s="1"/>
      <c r="RMP1865" s="1"/>
      <c r="RMQ1865" s="1"/>
      <c r="RMR1865" s="1"/>
      <c r="RMS1865" s="1"/>
      <c r="RMT1865" s="1"/>
      <c r="RMU1865" s="1"/>
      <c r="RMV1865" s="1"/>
      <c r="RMW1865" s="1"/>
      <c r="RMX1865" s="1"/>
      <c r="RMY1865" s="1"/>
      <c r="RMZ1865" s="1"/>
      <c r="RNA1865" s="1"/>
      <c r="RNB1865" s="1"/>
      <c r="RNC1865" s="1"/>
      <c r="RND1865" s="1"/>
      <c r="RNE1865" s="1"/>
      <c r="RNF1865" s="1"/>
      <c r="RNG1865" s="1"/>
      <c r="RNH1865" s="1"/>
      <c r="RNI1865" s="1"/>
      <c r="RNJ1865" s="1"/>
      <c r="RNK1865" s="1"/>
      <c r="RNL1865" s="1"/>
      <c r="RNM1865" s="1"/>
      <c r="RNN1865" s="1"/>
      <c r="RNO1865" s="1"/>
      <c r="RNP1865" s="1"/>
      <c r="RNQ1865" s="1"/>
      <c r="RNR1865" s="1"/>
      <c r="RNS1865" s="1"/>
      <c r="RNT1865" s="1"/>
      <c r="RNU1865" s="1"/>
      <c r="RNV1865" s="1"/>
      <c r="RNW1865" s="1"/>
      <c r="RNX1865" s="1"/>
      <c r="RNY1865" s="1"/>
      <c r="RNZ1865" s="1"/>
      <c r="ROA1865" s="1"/>
      <c r="ROB1865" s="1"/>
      <c r="ROC1865" s="1"/>
      <c r="ROD1865" s="1"/>
      <c r="ROE1865" s="1"/>
      <c r="ROF1865" s="1"/>
      <c r="ROG1865" s="1"/>
      <c r="ROH1865" s="1"/>
      <c r="ROI1865" s="1"/>
      <c r="ROJ1865" s="1"/>
      <c r="ROK1865" s="1"/>
      <c r="ROL1865" s="1"/>
      <c r="ROM1865" s="1"/>
      <c r="RON1865" s="1"/>
      <c r="ROO1865" s="1"/>
      <c r="ROP1865" s="1"/>
      <c r="ROQ1865" s="1"/>
      <c r="ROR1865" s="1"/>
      <c r="ROS1865" s="1"/>
      <c r="ROT1865" s="1"/>
      <c r="ROU1865" s="1"/>
      <c r="ROV1865" s="1"/>
      <c r="ROW1865" s="1"/>
      <c r="ROX1865" s="1"/>
      <c r="ROY1865" s="1"/>
      <c r="ROZ1865" s="1"/>
      <c r="RPA1865" s="1"/>
      <c r="RPB1865" s="1"/>
      <c r="RPC1865" s="1"/>
      <c r="RPD1865" s="1"/>
      <c r="RPE1865" s="1"/>
      <c r="RPF1865" s="1"/>
      <c r="RPG1865" s="1"/>
      <c r="RPH1865" s="1"/>
      <c r="RPI1865" s="1"/>
      <c r="RPJ1865" s="1"/>
      <c r="RPK1865" s="1"/>
      <c r="RPL1865" s="1"/>
      <c r="RPM1865" s="1"/>
      <c r="RPN1865" s="1"/>
      <c r="RPO1865" s="1"/>
      <c r="RPP1865" s="1"/>
      <c r="RPQ1865" s="1"/>
      <c r="RPR1865" s="1"/>
      <c r="RPS1865" s="1"/>
      <c r="RPT1865" s="1"/>
      <c r="RPU1865" s="1"/>
      <c r="RPV1865" s="1"/>
      <c r="RPW1865" s="1"/>
      <c r="RPX1865" s="1"/>
      <c r="RPY1865" s="1"/>
      <c r="RPZ1865" s="1"/>
      <c r="RQA1865" s="1"/>
      <c r="RQB1865" s="1"/>
      <c r="RQC1865" s="1"/>
      <c r="RQD1865" s="1"/>
      <c r="RQE1865" s="1"/>
      <c r="RQF1865" s="1"/>
      <c r="RQG1865" s="1"/>
      <c r="RQH1865" s="1"/>
      <c r="RQI1865" s="1"/>
      <c r="RQJ1865" s="1"/>
      <c r="RQK1865" s="1"/>
      <c r="RQL1865" s="1"/>
      <c r="RQM1865" s="1"/>
      <c r="RQN1865" s="1"/>
      <c r="RQO1865" s="1"/>
      <c r="RQP1865" s="1"/>
      <c r="RQQ1865" s="1"/>
      <c r="RQR1865" s="1"/>
      <c r="RQS1865" s="1"/>
      <c r="RQT1865" s="1"/>
      <c r="RQU1865" s="1"/>
      <c r="RQV1865" s="1"/>
      <c r="RQW1865" s="1"/>
      <c r="RQX1865" s="1"/>
      <c r="RQY1865" s="1"/>
      <c r="RQZ1865" s="1"/>
      <c r="RRA1865" s="1"/>
      <c r="RRB1865" s="1"/>
      <c r="RRC1865" s="1"/>
      <c r="RRD1865" s="1"/>
      <c r="RRE1865" s="1"/>
      <c r="RRF1865" s="1"/>
      <c r="RRG1865" s="1"/>
      <c r="RRH1865" s="1"/>
      <c r="RRI1865" s="1"/>
      <c r="RRJ1865" s="1"/>
      <c r="RRK1865" s="1"/>
      <c r="RRL1865" s="1"/>
      <c r="RRM1865" s="1"/>
      <c r="RRN1865" s="1"/>
      <c r="RRO1865" s="1"/>
      <c r="RRP1865" s="1"/>
      <c r="RRQ1865" s="1"/>
      <c r="RRR1865" s="1"/>
      <c r="RRS1865" s="1"/>
      <c r="RRT1865" s="1"/>
      <c r="RRU1865" s="1"/>
      <c r="RRV1865" s="1"/>
      <c r="RRW1865" s="1"/>
      <c r="RRX1865" s="1"/>
      <c r="RRY1865" s="1"/>
      <c r="RRZ1865" s="1"/>
      <c r="RSA1865" s="1"/>
      <c r="RSB1865" s="1"/>
      <c r="RSC1865" s="1"/>
      <c r="RSD1865" s="1"/>
      <c r="RSE1865" s="1"/>
      <c r="RSF1865" s="1"/>
      <c r="RSG1865" s="1"/>
      <c r="RSH1865" s="1"/>
      <c r="RSI1865" s="1"/>
      <c r="RSJ1865" s="1"/>
      <c r="RSK1865" s="1"/>
      <c r="RSL1865" s="1"/>
      <c r="RSM1865" s="1"/>
      <c r="RSN1865" s="1"/>
      <c r="RSO1865" s="1"/>
      <c r="RSP1865" s="1"/>
      <c r="RSQ1865" s="1"/>
      <c r="RSR1865" s="1"/>
      <c r="RSS1865" s="1"/>
      <c r="RST1865" s="1"/>
      <c r="RSU1865" s="1"/>
      <c r="RSV1865" s="1"/>
      <c r="RSW1865" s="1"/>
      <c r="RSX1865" s="1"/>
      <c r="RSY1865" s="1"/>
      <c r="RSZ1865" s="1"/>
      <c r="RTA1865" s="1"/>
      <c r="RTB1865" s="1"/>
      <c r="RTC1865" s="1"/>
      <c r="RTD1865" s="1"/>
      <c r="RTE1865" s="1"/>
      <c r="RTF1865" s="1"/>
      <c r="RTG1865" s="1"/>
      <c r="RTH1865" s="1"/>
      <c r="RTI1865" s="1"/>
      <c r="RTJ1865" s="1"/>
      <c r="RTK1865" s="1"/>
      <c r="RTL1865" s="1"/>
      <c r="RTM1865" s="1"/>
      <c r="RTN1865" s="1"/>
      <c r="RTO1865" s="1"/>
      <c r="RTP1865" s="1"/>
      <c r="RTQ1865" s="1"/>
      <c r="RTR1865" s="1"/>
      <c r="RTS1865" s="1"/>
      <c r="RTT1865" s="1"/>
      <c r="RTU1865" s="1"/>
      <c r="RTV1865" s="1"/>
      <c r="RTW1865" s="1"/>
      <c r="RTX1865" s="1"/>
      <c r="RTY1865" s="1"/>
      <c r="RTZ1865" s="1"/>
      <c r="RUA1865" s="1"/>
      <c r="RUB1865" s="1"/>
      <c r="RUC1865" s="1"/>
      <c r="RUD1865" s="1"/>
      <c r="RUE1865" s="1"/>
      <c r="RUF1865" s="1"/>
      <c r="RUG1865" s="1"/>
      <c r="RUH1865" s="1"/>
      <c r="RUI1865" s="1"/>
      <c r="RUJ1865" s="1"/>
      <c r="RUK1865" s="1"/>
      <c r="RUL1865" s="1"/>
      <c r="RUM1865" s="1"/>
      <c r="RUN1865" s="1"/>
      <c r="RUO1865" s="1"/>
      <c r="RUP1865" s="1"/>
      <c r="RUQ1865" s="1"/>
      <c r="RUR1865" s="1"/>
      <c r="RUS1865" s="1"/>
      <c r="RUT1865" s="1"/>
      <c r="RUU1865" s="1"/>
      <c r="RUV1865" s="1"/>
      <c r="RUW1865" s="1"/>
      <c r="RUX1865" s="1"/>
      <c r="RUY1865" s="1"/>
      <c r="RUZ1865" s="1"/>
      <c r="RVA1865" s="1"/>
      <c r="RVB1865" s="1"/>
      <c r="RVC1865" s="1"/>
      <c r="RVD1865" s="1"/>
      <c r="RVE1865" s="1"/>
      <c r="RVF1865" s="1"/>
      <c r="RVG1865" s="1"/>
      <c r="RVH1865" s="1"/>
      <c r="RVI1865" s="1"/>
      <c r="RVJ1865" s="1"/>
      <c r="RVK1865" s="1"/>
      <c r="RVL1865" s="1"/>
      <c r="RVM1865" s="1"/>
      <c r="RVN1865" s="1"/>
      <c r="RVO1865" s="1"/>
      <c r="RVP1865" s="1"/>
      <c r="RVQ1865" s="1"/>
      <c r="RVR1865" s="1"/>
      <c r="RVS1865" s="1"/>
      <c r="RVT1865" s="1"/>
      <c r="RVU1865" s="1"/>
      <c r="RVV1865" s="1"/>
      <c r="RVW1865" s="1"/>
      <c r="RVX1865" s="1"/>
      <c r="RVY1865" s="1"/>
      <c r="RVZ1865" s="1"/>
      <c r="RWA1865" s="1"/>
      <c r="RWB1865" s="1"/>
      <c r="RWC1865" s="1"/>
      <c r="RWD1865" s="1"/>
      <c r="RWE1865" s="1"/>
      <c r="RWF1865" s="1"/>
      <c r="RWG1865" s="1"/>
      <c r="RWH1865" s="1"/>
      <c r="RWI1865" s="1"/>
      <c r="RWJ1865" s="1"/>
      <c r="RWK1865" s="1"/>
      <c r="RWL1865" s="1"/>
      <c r="RWM1865" s="1"/>
      <c r="RWN1865" s="1"/>
      <c r="RWO1865" s="1"/>
      <c r="RWP1865" s="1"/>
      <c r="RWQ1865" s="1"/>
      <c r="RWR1865" s="1"/>
      <c r="RWS1865" s="1"/>
      <c r="RWT1865" s="1"/>
      <c r="RWU1865" s="1"/>
      <c r="RWV1865" s="1"/>
      <c r="RWW1865" s="1"/>
      <c r="RWX1865" s="1"/>
      <c r="RWY1865" s="1"/>
      <c r="RWZ1865" s="1"/>
      <c r="RXA1865" s="1"/>
      <c r="RXB1865" s="1"/>
      <c r="RXC1865" s="1"/>
      <c r="RXD1865" s="1"/>
      <c r="RXE1865" s="1"/>
      <c r="RXF1865" s="1"/>
      <c r="RXG1865" s="1"/>
      <c r="RXH1865" s="1"/>
      <c r="RXI1865" s="1"/>
      <c r="RXJ1865" s="1"/>
      <c r="RXK1865" s="1"/>
      <c r="RXL1865" s="1"/>
      <c r="RXM1865" s="1"/>
      <c r="RXN1865" s="1"/>
      <c r="RXO1865" s="1"/>
      <c r="RXP1865" s="1"/>
      <c r="RXQ1865" s="1"/>
      <c r="RXR1865" s="1"/>
      <c r="RXS1865" s="1"/>
      <c r="RXT1865" s="1"/>
      <c r="RXU1865" s="1"/>
      <c r="RXV1865" s="1"/>
      <c r="RXW1865" s="1"/>
      <c r="RXX1865" s="1"/>
      <c r="RXY1865" s="1"/>
      <c r="RXZ1865" s="1"/>
      <c r="RYA1865" s="1"/>
      <c r="RYB1865" s="1"/>
      <c r="RYC1865" s="1"/>
      <c r="RYD1865" s="1"/>
      <c r="RYE1865" s="1"/>
      <c r="RYF1865" s="1"/>
      <c r="RYG1865" s="1"/>
      <c r="RYH1865" s="1"/>
      <c r="RYI1865" s="1"/>
      <c r="RYJ1865" s="1"/>
      <c r="RYK1865" s="1"/>
      <c r="RYL1865" s="1"/>
      <c r="RYM1865" s="1"/>
      <c r="RYN1865" s="1"/>
      <c r="RYO1865" s="1"/>
      <c r="RYP1865" s="1"/>
      <c r="RYQ1865" s="1"/>
      <c r="RYR1865" s="1"/>
      <c r="RYS1865" s="1"/>
      <c r="RYT1865" s="1"/>
      <c r="RYU1865" s="1"/>
      <c r="RYV1865" s="1"/>
      <c r="RYW1865" s="1"/>
      <c r="RYX1865" s="1"/>
      <c r="RYY1865" s="1"/>
      <c r="RYZ1865" s="1"/>
      <c r="RZA1865" s="1"/>
      <c r="RZB1865" s="1"/>
      <c r="RZC1865" s="1"/>
      <c r="RZD1865" s="1"/>
      <c r="RZE1865" s="1"/>
      <c r="RZF1865" s="1"/>
      <c r="RZG1865" s="1"/>
      <c r="RZH1865" s="1"/>
      <c r="RZI1865" s="1"/>
      <c r="RZJ1865" s="1"/>
      <c r="RZK1865" s="1"/>
      <c r="RZL1865" s="1"/>
      <c r="RZM1865" s="1"/>
      <c r="RZN1865" s="1"/>
      <c r="RZO1865" s="1"/>
      <c r="RZP1865" s="1"/>
      <c r="RZQ1865" s="1"/>
      <c r="RZR1865" s="1"/>
      <c r="RZS1865" s="1"/>
      <c r="RZT1865" s="1"/>
      <c r="RZU1865" s="1"/>
      <c r="RZV1865" s="1"/>
      <c r="RZW1865" s="1"/>
      <c r="RZX1865" s="1"/>
      <c r="RZY1865" s="1"/>
      <c r="RZZ1865" s="1"/>
      <c r="SAA1865" s="1"/>
      <c r="SAB1865" s="1"/>
      <c r="SAC1865" s="1"/>
      <c r="SAD1865" s="1"/>
      <c r="SAE1865" s="1"/>
      <c r="SAF1865" s="1"/>
      <c r="SAG1865" s="1"/>
      <c r="SAH1865" s="1"/>
      <c r="SAI1865" s="1"/>
      <c r="SAJ1865" s="1"/>
      <c r="SAK1865" s="1"/>
      <c r="SAL1865" s="1"/>
      <c r="SAM1865" s="1"/>
      <c r="SAN1865" s="1"/>
      <c r="SAO1865" s="1"/>
      <c r="SAP1865" s="1"/>
      <c r="SAQ1865" s="1"/>
      <c r="SAR1865" s="1"/>
      <c r="SAS1865" s="1"/>
      <c r="SAT1865" s="1"/>
      <c r="SAU1865" s="1"/>
      <c r="SAV1865" s="1"/>
      <c r="SAW1865" s="1"/>
      <c r="SAX1865" s="1"/>
      <c r="SAY1865" s="1"/>
      <c r="SAZ1865" s="1"/>
      <c r="SBA1865" s="1"/>
      <c r="SBB1865" s="1"/>
      <c r="SBC1865" s="1"/>
      <c r="SBD1865" s="1"/>
      <c r="SBE1865" s="1"/>
      <c r="SBF1865" s="1"/>
      <c r="SBG1865" s="1"/>
      <c r="SBH1865" s="1"/>
      <c r="SBI1865" s="1"/>
      <c r="SBJ1865" s="1"/>
      <c r="SBK1865" s="1"/>
      <c r="SBL1865" s="1"/>
      <c r="SBM1865" s="1"/>
      <c r="SBN1865" s="1"/>
      <c r="SBO1865" s="1"/>
      <c r="SBP1865" s="1"/>
      <c r="SBQ1865" s="1"/>
      <c r="SBR1865" s="1"/>
      <c r="SBS1865" s="1"/>
      <c r="SBT1865" s="1"/>
      <c r="SBU1865" s="1"/>
      <c r="SBV1865" s="1"/>
      <c r="SBW1865" s="1"/>
      <c r="SBX1865" s="1"/>
      <c r="SBY1865" s="1"/>
      <c r="SBZ1865" s="1"/>
      <c r="SCA1865" s="1"/>
      <c r="SCB1865" s="1"/>
      <c r="SCC1865" s="1"/>
      <c r="SCD1865" s="1"/>
      <c r="SCE1865" s="1"/>
      <c r="SCF1865" s="1"/>
      <c r="SCG1865" s="1"/>
      <c r="SCH1865" s="1"/>
      <c r="SCI1865" s="1"/>
      <c r="SCJ1865" s="1"/>
      <c r="SCK1865" s="1"/>
      <c r="SCL1865" s="1"/>
      <c r="SCM1865" s="1"/>
      <c r="SCN1865" s="1"/>
      <c r="SCO1865" s="1"/>
      <c r="SCP1865" s="1"/>
      <c r="SCQ1865" s="1"/>
      <c r="SCR1865" s="1"/>
      <c r="SCS1865" s="1"/>
      <c r="SCT1865" s="1"/>
      <c r="SCU1865" s="1"/>
      <c r="SCV1865" s="1"/>
      <c r="SCW1865" s="1"/>
      <c r="SCX1865" s="1"/>
      <c r="SCY1865" s="1"/>
      <c r="SCZ1865" s="1"/>
      <c r="SDA1865" s="1"/>
      <c r="SDB1865" s="1"/>
      <c r="SDC1865" s="1"/>
      <c r="SDD1865" s="1"/>
      <c r="SDE1865" s="1"/>
      <c r="SDF1865" s="1"/>
      <c r="SDG1865" s="1"/>
      <c r="SDH1865" s="1"/>
      <c r="SDI1865" s="1"/>
      <c r="SDJ1865" s="1"/>
      <c r="SDK1865" s="1"/>
      <c r="SDL1865" s="1"/>
      <c r="SDM1865" s="1"/>
      <c r="SDN1865" s="1"/>
      <c r="SDO1865" s="1"/>
      <c r="SDP1865" s="1"/>
      <c r="SDQ1865" s="1"/>
      <c r="SDR1865" s="1"/>
      <c r="SDS1865" s="1"/>
      <c r="SDT1865" s="1"/>
      <c r="SDU1865" s="1"/>
      <c r="SDV1865" s="1"/>
      <c r="SDW1865" s="1"/>
      <c r="SDX1865" s="1"/>
      <c r="SDY1865" s="1"/>
      <c r="SDZ1865" s="1"/>
      <c r="SEA1865" s="1"/>
      <c r="SEB1865" s="1"/>
      <c r="SEC1865" s="1"/>
      <c r="SED1865" s="1"/>
      <c r="SEE1865" s="1"/>
      <c r="SEF1865" s="1"/>
      <c r="SEG1865" s="1"/>
      <c r="SEH1865" s="1"/>
      <c r="SEI1865" s="1"/>
      <c r="SEJ1865" s="1"/>
      <c r="SEK1865" s="1"/>
      <c r="SEL1865" s="1"/>
      <c r="SEM1865" s="1"/>
      <c r="SEN1865" s="1"/>
      <c r="SEO1865" s="1"/>
      <c r="SEP1865" s="1"/>
      <c r="SEQ1865" s="1"/>
      <c r="SER1865" s="1"/>
      <c r="SES1865" s="1"/>
      <c r="SET1865" s="1"/>
      <c r="SEU1865" s="1"/>
      <c r="SEV1865" s="1"/>
      <c r="SEW1865" s="1"/>
      <c r="SEX1865" s="1"/>
      <c r="SEY1865" s="1"/>
      <c r="SEZ1865" s="1"/>
      <c r="SFA1865" s="1"/>
      <c r="SFB1865" s="1"/>
      <c r="SFC1865" s="1"/>
      <c r="SFD1865" s="1"/>
      <c r="SFE1865" s="1"/>
      <c r="SFF1865" s="1"/>
      <c r="SFG1865" s="1"/>
      <c r="SFH1865" s="1"/>
      <c r="SFI1865" s="1"/>
      <c r="SFJ1865" s="1"/>
      <c r="SFK1865" s="1"/>
      <c r="SFL1865" s="1"/>
      <c r="SFM1865" s="1"/>
      <c r="SFN1865" s="1"/>
      <c r="SFO1865" s="1"/>
      <c r="SFP1865" s="1"/>
      <c r="SFQ1865" s="1"/>
      <c r="SFR1865" s="1"/>
      <c r="SFS1865" s="1"/>
      <c r="SFT1865" s="1"/>
      <c r="SFU1865" s="1"/>
      <c r="SFV1865" s="1"/>
      <c r="SFW1865" s="1"/>
      <c r="SFX1865" s="1"/>
      <c r="SFY1865" s="1"/>
      <c r="SFZ1865" s="1"/>
      <c r="SGA1865" s="1"/>
      <c r="SGB1865" s="1"/>
      <c r="SGC1865" s="1"/>
      <c r="SGD1865" s="1"/>
      <c r="SGE1865" s="1"/>
      <c r="SGF1865" s="1"/>
      <c r="SGG1865" s="1"/>
      <c r="SGH1865" s="1"/>
      <c r="SGI1865" s="1"/>
      <c r="SGJ1865" s="1"/>
      <c r="SGK1865" s="1"/>
      <c r="SGL1865" s="1"/>
      <c r="SGM1865" s="1"/>
      <c r="SGN1865" s="1"/>
      <c r="SGO1865" s="1"/>
      <c r="SGP1865" s="1"/>
      <c r="SGQ1865" s="1"/>
      <c r="SGR1865" s="1"/>
      <c r="SGS1865" s="1"/>
      <c r="SGT1865" s="1"/>
      <c r="SGU1865" s="1"/>
      <c r="SGV1865" s="1"/>
      <c r="SGW1865" s="1"/>
      <c r="SGX1865" s="1"/>
      <c r="SGY1865" s="1"/>
      <c r="SGZ1865" s="1"/>
      <c r="SHA1865" s="1"/>
      <c r="SHB1865" s="1"/>
      <c r="SHC1865" s="1"/>
      <c r="SHD1865" s="1"/>
      <c r="SHE1865" s="1"/>
      <c r="SHF1865" s="1"/>
      <c r="SHG1865" s="1"/>
      <c r="SHH1865" s="1"/>
      <c r="SHI1865" s="1"/>
      <c r="SHJ1865" s="1"/>
      <c r="SHK1865" s="1"/>
      <c r="SHL1865" s="1"/>
      <c r="SHM1865" s="1"/>
      <c r="SHN1865" s="1"/>
      <c r="SHO1865" s="1"/>
      <c r="SHP1865" s="1"/>
      <c r="SHQ1865" s="1"/>
      <c r="SHR1865" s="1"/>
      <c r="SHS1865" s="1"/>
      <c r="SHT1865" s="1"/>
      <c r="SHU1865" s="1"/>
      <c r="SHV1865" s="1"/>
      <c r="SHW1865" s="1"/>
      <c r="SHX1865" s="1"/>
      <c r="SHY1865" s="1"/>
      <c r="SHZ1865" s="1"/>
      <c r="SIA1865" s="1"/>
      <c r="SIB1865" s="1"/>
      <c r="SIC1865" s="1"/>
      <c r="SID1865" s="1"/>
      <c r="SIE1865" s="1"/>
      <c r="SIF1865" s="1"/>
      <c r="SIG1865" s="1"/>
      <c r="SIH1865" s="1"/>
      <c r="SII1865" s="1"/>
      <c r="SIJ1865" s="1"/>
      <c r="SIK1865" s="1"/>
      <c r="SIL1865" s="1"/>
      <c r="SIM1865" s="1"/>
      <c r="SIN1865" s="1"/>
      <c r="SIO1865" s="1"/>
      <c r="SIP1865" s="1"/>
      <c r="SIQ1865" s="1"/>
      <c r="SIR1865" s="1"/>
      <c r="SIS1865" s="1"/>
      <c r="SIT1865" s="1"/>
      <c r="SIU1865" s="1"/>
      <c r="SIV1865" s="1"/>
      <c r="SIW1865" s="1"/>
      <c r="SIX1865" s="1"/>
      <c r="SIY1865" s="1"/>
      <c r="SIZ1865" s="1"/>
      <c r="SJA1865" s="1"/>
      <c r="SJB1865" s="1"/>
      <c r="SJC1865" s="1"/>
      <c r="SJD1865" s="1"/>
      <c r="SJE1865" s="1"/>
      <c r="SJF1865" s="1"/>
      <c r="SJG1865" s="1"/>
      <c r="SJH1865" s="1"/>
      <c r="SJI1865" s="1"/>
      <c r="SJJ1865" s="1"/>
      <c r="SJK1865" s="1"/>
      <c r="SJL1865" s="1"/>
      <c r="SJM1865" s="1"/>
      <c r="SJN1865" s="1"/>
      <c r="SJO1865" s="1"/>
      <c r="SJP1865" s="1"/>
      <c r="SJQ1865" s="1"/>
      <c r="SJR1865" s="1"/>
      <c r="SJS1865" s="1"/>
      <c r="SJT1865" s="1"/>
      <c r="SJU1865" s="1"/>
      <c r="SJV1865" s="1"/>
      <c r="SJW1865" s="1"/>
      <c r="SJX1865" s="1"/>
      <c r="SJY1865" s="1"/>
      <c r="SJZ1865" s="1"/>
      <c r="SKA1865" s="1"/>
      <c r="SKB1865" s="1"/>
      <c r="SKC1865" s="1"/>
      <c r="SKD1865" s="1"/>
      <c r="SKE1865" s="1"/>
      <c r="SKF1865" s="1"/>
      <c r="SKG1865" s="1"/>
      <c r="SKH1865" s="1"/>
      <c r="SKI1865" s="1"/>
      <c r="SKJ1865" s="1"/>
      <c r="SKK1865" s="1"/>
      <c r="SKL1865" s="1"/>
      <c r="SKM1865" s="1"/>
      <c r="SKN1865" s="1"/>
      <c r="SKO1865" s="1"/>
      <c r="SKP1865" s="1"/>
      <c r="SKQ1865" s="1"/>
      <c r="SKR1865" s="1"/>
      <c r="SKS1865" s="1"/>
      <c r="SKT1865" s="1"/>
      <c r="SKU1865" s="1"/>
      <c r="SKV1865" s="1"/>
      <c r="SKW1865" s="1"/>
      <c r="SKX1865" s="1"/>
      <c r="SKY1865" s="1"/>
      <c r="SKZ1865" s="1"/>
      <c r="SLA1865" s="1"/>
      <c r="SLB1865" s="1"/>
      <c r="SLC1865" s="1"/>
      <c r="SLD1865" s="1"/>
      <c r="SLE1865" s="1"/>
      <c r="SLF1865" s="1"/>
      <c r="SLG1865" s="1"/>
      <c r="SLH1865" s="1"/>
      <c r="SLI1865" s="1"/>
      <c r="SLJ1865" s="1"/>
      <c r="SLK1865" s="1"/>
      <c r="SLL1865" s="1"/>
      <c r="SLM1865" s="1"/>
      <c r="SLN1865" s="1"/>
      <c r="SLO1865" s="1"/>
      <c r="SLP1865" s="1"/>
      <c r="SLQ1865" s="1"/>
      <c r="SLR1865" s="1"/>
      <c r="SLS1865" s="1"/>
      <c r="SLT1865" s="1"/>
      <c r="SLU1865" s="1"/>
      <c r="SLV1865" s="1"/>
      <c r="SLW1865" s="1"/>
      <c r="SLX1865" s="1"/>
      <c r="SLY1865" s="1"/>
      <c r="SLZ1865" s="1"/>
      <c r="SMA1865" s="1"/>
      <c r="SMB1865" s="1"/>
      <c r="SMC1865" s="1"/>
      <c r="SMD1865" s="1"/>
      <c r="SME1865" s="1"/>
      <c r="SMF1865" s="1"/>
      <c r="SMG1865" s="1"/>
      <c r="SMH1865" s="1"/>
      <c r="SMI1865" s="1"/>
      <c r="SMJ1865" s="1"/>
      <c r="SMK1865" s="1"/>
      <c r="SML1865" s="1"/>
      <c r="SMM1865" s="1"/>
      <c r="SMN1865" s="1"/>
      <c r="SMO1865" s="1"/>
      <c r="SMP1865" s="1"/>
      <c r="SMQ1865" s="1"/>
      <c r="SMR1865" s="1"/>
      <c r="SMS1865" s="1"/>
      <c r="SMT1865" s="1"/>
      <c r="SMU1865" s="1"/>
      <c r="SMV1865" s="1"/>
      <c r="SMW1865" s="1"/>
      <c r="SMX1865" s="1"/>
      <c r="SMY1865" s="1"/>
      <c r="SMZ1865" s="1"/>
      <c r="SNA1865" s="1"/>
      <c r="SNB1865" s="1"/>
      <c r="SNC1865" s="1"/>
      <c r="SND1865" s="1"/>
      <c r="SNE1865" s="1"/>
      <c r="SNF1865" s="1"/>
      <c r="SNG1865" s="1"/>
      <c r="SNH1865" s="1"/>
      <c r="SNI1865" s="1"/>
      <c r="SNJ1865" s="1"/>
      <c r="SNK1865" s="1"/>
      <c r="SNL1865" s="1"/>
      <c r="SNM1865" s="1"/>
      <c r="SNN1865" s="1"/>
      <c r="SNO1865" s="1"/>
      <c r="SNP1865" s="1"/>
      <c r="SNQ1865" s="1"/>
      <c r="SNR1865" s="1"/>
      <c r="SNS1865" s="1"/>
      <c r="SNT1865" s="1"/>
      <c r="SNU1865" s="1"/>
      <c r="SNV1865" s="1"/>
      <c r="SNW1865" s="1"/>
      <c r="SNX1865" s="1"/>
      <c r="SNY1865" s="1"/>
      <c r="SNZ1865" s="1"/>
      <c r="SOA1865" s="1"/>
      <c r="SOB1865" s="1"/>
      <c r="SOC1865" s="1"/>
      <c r="SOD1865" s="1"/>
      <c r="SOE1865" s="1"/>
      <c r="SOF1865" s="1"/>
      <c r="SOG1865" s="1"/>
      <c r="SOH1865" s="1"/>
      <c r="SOI1865" s="1"/>
      <c r="SOJ1865" s="1"/>
      <c r="SOK1865" s="1"/>
      <c r="SOL1865" s="1"/>
      <c r="SOM1865" s="1"/>
      <c r="SON1865" s="1"/>
      <c r="SOO1865" s="1"/>
      <c r="SOP1865" s="1"/>
      <c r="SOQ1865" s="1"/>
      <c r="SOR1865" s="1"/>
      <c r="SOS1865" s="1"/>
      <c r="SOT1865" s="1"/>
      <c r="SOU1865" s="1"/>
      <c r="SOV1865" s="1"/>
      <c r="SOW1865" s="1"/>
      <c r="SOX1865" s="1"/>
      <c r="SOY1865" s="1"/>
      <c r="SOZ1865" s="1"/>
      <c r="SPA1865" s="1"/>
      <c r="SPB1865" s="1"/>
      <c r="SPC1865" s="1"/>
      <c r="SPD1865" s="1"/>
      <c r="SPE1865" s="1"/>
      <c r="SPF1865" s="1"/>
      <c r="SPG1865" s="1"/>
      <c r="SPH1865" s="1"/>
      <c r="SPI1865" s="1"/>
      <c r="SPJ1865" s="1"/>
      <c r="SPK1865" s="1"/>
      <c r="SPL1865" s="1"/>
      <c r="SPM1865" s="1"/>
      <c r="SPN1865" s="1"/>
      <c r="SPO1865" s="1"/>
      <c r="SPP1865" s="1"/>
      <c r="SPQ1865" s="1"/>
      <c r="SPR1865" s="1"/>
      <c r="SPS1865" s="1"/>
      <c r="SPT1865" s="1"/>
      <c r="SPU1865" s="1"/>
      <c r="SPV1865" s="1"/>
      <c r="SPW1865" s="1"/>
      <c r="SPX1865" s="1"/>
      <c r="SPY1865" s="1"/>
      <c r="SPZ1865" s="1"/>
      <c r="SQA1865" s="1"/>
      <c r="SQB1865" s="1"/>
      <c r="SQC1865" s="1"/>
      <c r="SQD1865" s="1"/>
      <c r="SQE1865" s="1"/>
      <c r="SQF1865" s="1"/>
      <c r="SQG1865" s="1"/>
      <c r="SQH1865" s="1"/>
      <c r="SQI1865" s="1"/>
      <c r="SQJ1865" s="1"/>
      <c r="SQK1865" s="1"/>
      <c r="SQL1865" s="1"/>
      <c r="SQM1865" s="1"/>
      <c r="SQN1865" s="1"/>
      <c r="SQO1865" s="1"/>
      <c r="SQP1865" s="1"/>
      <c r="SQQ1865" s="1"/>
      <c r="SQR1865" s="1"/>
      <c r="SQS1865" s="1"/>
      <c r="SQT1865" s="1"/>
      <c r="SQU1865" s="1"/>
      <c r="SQV1865" s="1"/>
      <c r="SQW1865" s="1"/>
      <c r="SQX1865" s="1"/>
      <c r="SQY1865" s="1"/>
      <c r="SQZ1865" s="1"/>
      <c r="SRA1865" s="1"/>
      <c r="SRB1865" s="1"/>
      <c r="SRC1865" s="1"/>
      <c r="SRD1865" s="1"/>
      <c r="SRE1865" s="1"/>
      <c r="SRF1865" s="1"/>
      <c r="SRG1865" s="1"/>
      <c r="SRH1865" s="1"/>
      <c r="SRI1865" s="1"/>
      <c r="SRJ1865" s="1"/>
      <c r="SRK1865" s="1"/>
      <c r="SRL1865" s="1"/>
      <c r="SRM1865" s="1"/>
      <c r="SRN1865" s="1"/>
      <c r="SRO1865" s="1"/>
      <c r="SRP1865" s="1"/>
      <c r="SRQ1865" s="1"/>
      <c r="SRR1865" s="1"/>
      <c r="SRS1865" s="1"/>
      <c r="SRT1865" s="1"/>
      <c r="SRU1865" s="1"/>
      <c r="SRV1865" s="1"/>
      <c r="SRW1865" s="1"/>
      <c r="SRX1865" s="1"/>
      <c r="SRY1865" s="1"/>
      <c r="SRZ1865" s="1"/>
      <c r="SSA1865" s="1"/>
      <c r="SSB1865" s="1"/>
      <c r="SSC1865" s="1"/>
      <c r="SSD1865" s="1"/>
      <c r="SSE1865" s="1"/>
      <c r="SSF1865" s="1"/>
      <c r="SSG1865" s="1"/>
      <c r="SSH1865" s="1"/>
      <c r="SSI1865" s="1"/>
      <c r="SSJ1865" s="1"/>
      <c r="SSK1865" s="1"/>
      <c r="SSL1865" s="1"/>
      <c r="SSM1865" s="1"/>
      <c r="SSN1865" s="1"/>
      <c r="SSO1865" s="1"/>
      <c r="SSP1865" s="1"/>
      <c r="SSQ1865" s="1"/>
      <c r="SSR1865" s="1"/>
      <c r="SSS1865" s="1"/>
      <c r="SST1865" s="1"/>
      <c r="SSU1865" s="1"/>
      <c r="SSV1865" s="1"/>
      <c r="SSW1865" s="1"/>
      <c r="SSX1865" s="1"/>
      <c r="SSY1865" s="1"/>
      <c r="SSZ1865" s="1"/>
      <c r="STA1865" s="1"/>
      <c r="STB1865" s="1"/>
      <c r="STC1865" s="1"/>
      <c r="STD1865" s="1"/>
      <c r="STE1865" s="1"/>
      <c r="STF1865" s="1"/>
      <c r="STG1865" s="1"/>
      <c r="STH1865" s="1"/>
      <c r="STI1865" s="1"/>
      <c r="STJ1865" s="1"/>
      <c r="STK1865" s="1"/>
      <c r="STL1865" s="1"/>
      <c r="STM1865" s="1"/>
      <c r="STN1865" s="1"/>
      <c r="STO1865" s="1"/>
      <c r="STP1865" s="1"/>
      <c r="STQ1865" s="1"/>
      <c r="STR1865" s="1"/>
      <c r="STS1865" s="1"/>
      <c r="STT1865" s="1"/>
      <c r="STU1865" s="1"/>
      <c r="STV1865" s="1"/>
      <c r="STW1865" s="1"/>
      <c r="STX1865" s="1"/>
      <c r="STY1865" s="1"/>
      <c r="STZ1865" s="1"/>
      <c r="SUA1865" s="1"/>
      <c r="SUB1865" s="1"/>
      <c r="SUC1865" s="1"/>
      <c r="SUD1865" s="1"/>
      <c r="SUE1865" s="1"/>
      <c r="SUF1865" s="1"/>
      <c r="SUG1865" s="1"/>
      <c r="SUH1865" s="1"/>
      <c r="SUI1865" s="1"/>
      <c r="SUJ1865" s="1"/>
      <c r="SUK1865" s="1"/>
      <c r="SUL1865" s="1"/>
      <c r="SUM1865" s="1"/>
      <c r="SUN1865" s="1"/>
      <c r="SUO1865" s="1"/>
      <c r="SUP1865" s="1"/>
      <c r="SUQ1865" s="1"/>
      <c r="SUR1865" s="1"/>
      <c r="SUS1865" s="1"/>
      <c r="SUT1865" s="1"/>
      <c r="SUU1865" s="1"/>
      <c r="SUV1865" s="1"/>
      <c r="SUW1865" s="1"/>
      <c r="SUX1865" s="1"/>
      <c r="SUY1865" s="1"/>
      <c r="SUZ1865" s="1"/>
      <c r="SVA1865" s="1"/>
      <c r="SVB1865" s="1"/>
      <c r="SVC1865" s="1"/>
      <c r="SVD1865" s="1"/>
      <c r="SVE1865" s="1"/>
      <c r="SVF1865" s="1"/>
      <c r="SVG1865" s="1"/>
      <c r="SVH1865" s="1"/>
      <c r="SVI1865" s="1"/>
      <c r="SVJ1865" s="1"/>
      <c r="SVK1865" s="1"/>
      <c r="SVL1865" s="1"/>
      <c r="SVM1865" s="1"/>
      <c r="SVN1865" s="1"/>
      <c r="SVO1865" s="1"/>
      <c r="SVP1865" s="1"/>
      <c r="SVQ1865" s="1"/>
      <c r="SVR1865" s="1"/>
      <c r="SVS1865" s="1"/>
      <c r="SVT1865" s="1"/>
      <c r="SVU1865" s="1"/>
      <c r="SVV1865" s="1"/>
      <c r="SVW1865" s="1"/>
      <c r="SVX1865" s="1"/>
      <c r="SVY1865" s="1"/>
      <c r="SVZ1865" s="1"/>
      <c r="SWA1865" s="1"/>
      <c r="SWB1865" s="1"/>
      <c r="SWC1865" s="1"/>
      <c r="SWD1865" s="1"/>
      <c r="SWE1865" s="1"/>
      <c r="SWF1865" s="1"/>
      <c r="SWG1865" s="1"/>
      <c r="SWH1865" s="1"/>
      <c r="SWI1865" s="1"/>
      <c r="SWJ1865" s="1"/>
      <c r="SWK1865" s="1"/>
      <c r="SWL1865" s="1"/>
      <c r="SWM1865" s="1"/>
      <c r="SWN1865" s="1"/>
      <c r="SWO1865" s="1"/>
      <c r="SWP1865" s="1"/>
      <c r="SWQ1865" s="1"/>
      <c r="SWR1865" s="1"/>
      <c r="SWS1865" s="1"/>
      <c r="SWT1865" s="1"/>
      <c r="SWU1865" s="1"/>
      <c r="SWV1865" s="1"/>
      <c r="SWW1865" s="1"/>
      <c r="SWX1865" s="1"/>
      <c r="SWY1865" s="1"/>
      <c r="SWZ1865" s="1"/>
      <c r="SXA1865" s="1"/>
      <c r="SXB1865" s="1"/>
      <c r="SXC1865" s="1"/>
      <c r="SXD1865" s="1"/>
      <c r="SXE1865" s="1"/>
      <c r="SXF1865" s="1"/>
      <c r="SXG1865" s="1"/>
      <c r="SXH1865" s="1"/>
      <c r="SXI1865" s="1"/>
      <c r="SXJ1865" s="1"/>
      <c r="SXK1865" s="1"/>
      <c r="SXL1865" s="1"/>
      <c r="SXM1865" s="1"/>
      <c r="SXN1865" s="1"/>
      <c r="SXO1865" s="1"/>
      <c r="SXP1865" s="1"/>
      <c r="SXQ1865" s="1"/>
      <c r="SXR1865" s="1"/>
      <c r="SXS1865" s="1"/>
      <c r="SXT1865" s="1"/>
      <c r="SXU1865" s="1"/>
      <c r="SXV1865" s="1"/>
      <c r="SXW1865" s="1"/>
      <c r="SXX1865" s="1"/>
      <c r="SXY1865" s="1"/>
      <c r="SXZ1865" s="1"/>
      <c r="SYA1865" s="1"/>
      <c r="SYB1865" s="1"/>
      <c r="SYC1865" s="1"/>
      <c r="SYD1865" s="1"/>
      <c r="SYE1865" s="1"/>
      <c r="SYF1865" s="1"/>
      <c r="SYG1865" s="1"/>
      <c r="SYH1865" s="1"/>
      <c r="SYI1865" s="1"/>
      <c r="SYJ1865" s="1"/>
      <c r="SYK1865" s="1"/>
      <c r="SYL1865" s="1"/>
      <c r="SYM1865" s="1"/>
      <c r="SYN1865" s="1"/>
      <c r="SYO1865" s="1"/>
      <c r="SYP1865" s="1"/>
      <c r="SYQ1865" s="1"/>
      <c r="SYR1865" s="1"/>
      <c r="SYS1865" s="1"/>
      <c r="SYT1865" s="1"/>
      <c r="SYU1865" s="1"/>
      <c r="SYV1865" s="1"/>
      <c r="SYW1865" s="1"/>
      <c r="SYX1865" s="1"/>
      <c r="SYY1865" s="1"/>
      <c r="SYZ1865" s="1"/>
      <c r="SZA1865" s="1"/>
      <c r="SZB1865" s="1"/>
      <c r="SZC1865" s="1"/>
      <c r="SZD1865" s="1"/>
      <c r="SZE1865" s="1"/>
      <c r="SZF1865" s="1"/>
      <c r="SZG1865" s="1"/>
      <c r="SZH1865" s="1"/>
      <c r="SZI1865" s="1"/>
      <c r="SZJ1865" s="1"/>
      <c r="SZK1865" s="1"/>
      <c r="SZL1865" s="1"/>
      <c r="SZM1865" s="1"/>
      <c r="SZN1865" s="1"/>
      <c r="SZO1865" s="1"/>
      <c r="SZP1865" s="1"/>
      <c r="SZQ1865" s="1"/>
      <c r="SZR1865" s="1"/>
      <c r="SZS1865" s="1"/>
      <c r="SZT1865" s="1"/>
      <c r="SZU1865" s="1"/>
      <c r="SZV1865" s="1"/>
      <c r="SZW1865" s="1"/>
      <c r="SZX1865" s="1"/>
      <c r="SZY1865" s="1"/>
      <c r="SZZ1865" s="1"/>
      <c r="TAA1865" s="1"/>
      <c r="TAB1865" s="1"/>
      <c r="TAC1865" s="1"/>
      <c r="TAD1865" s="1"/>
      <c r="TAE1865" s="1"/>
      <c r="TAF1865" s="1"/>
      <c r="TAG1865" s="1"/>
      <c r="TAH1865" s="1"/>
      <c r="TAI1865" s="1"/>
      <c r="TAJ1865" s="1"/>
      <c r="TAK1865" s="1"/>
      <c r="TAL1865" s="1"/>
      <c r="TAM1865" s="1"/>
      <c r="TAN1865" s="1"/>
      <c r="TAO1865" s="1"/>
      <c r="TAP1865" s="1"/>
      <c r="TAQ1865" s="1"/>
      <c r="TAR1865" s="1"/>
      <c r="TAS1865" s="1"/>
      <c r="TAT1865" s="1"/>
      <c r="TAU1865" s="1"/>
      <c r="TAV1865" s="1"/>
      <c r="TAW1865" s="1"/>
      <c r="TAX1865" s="1"/>
      <c r="TAY1865" s="1"/>
      <c r="TAZ1865" s="1"/>
      <c r="TBA1865" s="1"/>
      <c r="TBB1865" s="1"/>
      <c r="TBC1865" s="1"/>
      <c r="TBD1865" s="1"/>
      <c r="TBE1865" s="1"/>
      <c r="TBF1865" s="1"/>
      <c r="TBG1865" s="1"/>
      <c r="TBH1865" s="1"/>
      <c r="TBI1865" s="1"/>
      <c r="TBJ1865" s="1"/>
      <c r="TBK1865" s="1"/>
      <c r="TBL1865" s="1"/>
      <c r="TBM1865" s="1"/>
      <c r="TBN1865" s="1"/>
      <c r="TBO1865" s="1"/>
      <c r="TBP1865" s="1"/>
      <c r="TBQ1865" s="1"/>
      <c r="TBR1865" s="1"/>
      <c r="TBS1865" s="1"/>
      <c r="TBT1865" s="1"/>
      <c r="TBU1865" s="1"/>
      <c r="TBV1865" s="1"/>
      <c r="TBW1865" s="1"/>
      <c r="TBX1865" s="1"/>
      <c r="TBY1865" s="1"/>
      <c r="TBZ1865" s="1"/>
      <c r="TCA1865" s="1"/>
      <c r="TCB1865" s="1"/>
      <c r="TCC1865" s="1"/>
      <c r="TCD1865" s="1"/>
      <c r="TCE1865" s="1"/>
      <c r="TCF1865" s="1"/>
      <c r="TCG1865" s="1"/>
      <c r="TCH1865" s="1"/>
      <c r="TCI1865" s="1"/>
      <c r="TCJ1865" s="1"/>
      <c r="TCK1865" s="1"/>
      <c r="TCL1865" s="1"/>
      <c r="TCM1865" s="1"/>
      <c r="TCN1865" s="1"/>
      <c r="TCO1865" s="1"/>
      <c r="TCP1865" s="1"/>
      <c r="TCQ1865" s="1"/>
      <c r="TCR1865" s="1"/>
      <c r="TCS1865" s="1"/>
      <c r="TCT1865" s="1"/>
      <c r="TCU1865" s="1"/>
      <c r="TCV1865" s="1"/>
      <c r="TCW1865" s="1"/>
      <c r="TCX1865" s="1"/>
      <c r="TCY1865" s="1"/>
      <c r="TCZ1865" s="1"/>
      <c r="TDA1865" s="1"/>
      <c r="TDB1865" s="1"/>
      <c r="TDC1865" s="1"/>
      <c r="TDD1865" s="1"/>
      <c r="TDE1865" s="1"/>
      <c r="TDF1865" s="1"/>
      <c r="TDG1865" s="1"/>
      <c r="TDH1865" s="1"/>
      <c r="TDI1865" s="1"/>
      <c r="TDJ1865" s="1"/>
      <c r="TDK1865" s="1"/>
      <c r="TDL1865" s="1"/>
      <c r="TDM1865" s="1"/>
      <c r="TDN1865" s="1"/>
      <c r="TDO1865" s="1"/>
      <c r="TDP1865" s="1"/>
      <c r="TDQ1865" s="1"/>
      <c r="TDR1865" s="1"/>
      <c r="TDS1865" s="1"/>
      <c r="TDT1865" s="1"/>
      <c r="TDU1865" s="1"/>
      <c r="TDV1865" s="1"/>
      <c r="TDW1865" s="1"/>
      <c r="TDX1865" s="1"/>
      <c r="TDY1865" s="1"/>
      <c r="TDZ1865" s="1"/>
      <c r="TEA1865" s="1"/>
      <c r="TEB1865" s="1"/>
      <c r="TEC1865" s="1"/>
      <c r="TED1865" s="1"/>
      <c r="TEE1865" s="1"/>
      <c r="TEF1865" s="1"/>
      <c r="TEG1865" s="1"/>
      <c r="TEH1865" s="1"/>
      <c r="TEI1865" s="1"/>
      <c r="TEJ1865" s="1"/>
      <c r="TEK1865" s="1"/>
      <c r="TEL1865" s="1"/>
      <c r="TEM1865" s="1"/>
      <c r="TEN1865" s="1"/>
      <c r="TEO1865" s="1"/>
      <c r="TEP1865" s="1"/>
      <c r="TEQ1865" s="1"/>
      <c r="TER1865" s="1"/>
      <c r="TES1865" s="1"/>
      <c r="TET1865" s="1"/>
      <c r="TEU1865" s="1"/>
      <c r="TEV1865" s="1"/>
      <c r="TEW1865" s="1"/>
      <c r="TEX1865" s="1"/>
      <c r="TEY1865" s="1"/>
      <c r="TEZ1865" s="1"/>
      <c r="TFA1865" s="1"/>
      <c r="TFB1865" s="1"/>
      <c r="TFC1865" s="1"/>
      <c r="TFD1865" s="1"/>
      <c r="TFE1865" s="1"/>
      <c r="TFF1865" s="1"/>
      <c r="TFG1865" s="1"/>
      <c r="TFH1865" s="1"/>
      <c r="TFI1865" s="1"/>
      <c r="TFJ1865" s="1"/>
      <c r="TFK1865" s="1"/>
      <c r="TFL1865" s="1"/>
      <c r="TFM1865" s="1"/>
      <c r="TFN1865" s="1"/>
      <c r="TFO1865" s="1"/>
      <c r="TFP1865" s="1"/>
      <c r="TFQ1865" s="1"/>
      <c r="TFR1865" s="1"/>
      <c r="TFS1865" s="1"/>
      <c r="TFT1865" s="1"/>
      <c r="TFU1865" s="1"/>
      <c r="TFV1865" s="1"/>
      <c r="TFW1865" s="1"/>
      <c r="TFX1865" s="1"/>
      <c r="TFY1865" s="1"/>
      <c r="TFZ1865" s="1"/>
      <c r="TGA1865" s="1"/>
      <c r="TGB1865" s="1"/>
      <c r="TGC1865" s="1"/>
      <c r="TGD1865" s="1"/>
      <c r="TGE1865" s="1"/>
      <c r="TGF1865" s="1"/>
      <c r="TGG1865" s="1"/>
      <c r="TGH1865" s="1"/>
      <c r="TGI1865" s="1"/>
      <c r="TGJ1865" s="1"/>
      <c r="TGK1865" s="1"/>
      <c r="TGL1865" s="1"/>
      <c r="TGM1865" s="1"/>
      <c r="TGN1865" s="1"/>
      <c r="TGO1865" s="1"/>
      <c r="TGP1865" s="1"/>
      <c r="TGQ1865" s="1"/>
      <c r="TGR1865" s="1"/>
      <c r="TGS1865" s="1"/>
      <c r="TGT1865" s="1"/>
      <c r="TGU1865" s="1"/>
      <c r="TGV1865" s="1"/>
      <c r="TGW1865" s="1"/>
      <c r="TGX1865" s="1"/>
      <c r="TGY1865" s="1"/>
      <c r="TGZ1865" s="1"/>
      <c r="THA1865" s="1"/>
      <c r="THB1865" s="1"/>
      <c r="THC1865" s="1"/>
      <c r="THD1865" s="1"/>
      <c r="THE1865" s="1"/>
      <c r="THF1865" s="1"/>
      <c r="THG1865" s="1"/>
      <c r="THH1865" s="1"/>
      <c r="THI1865" s="1"/>
      <c r="THJ1865" s="1"/>
      <c r="THK1865" s="1"/>
      <c r="THL1865" s="1"/>
      <c r="THM1865" s="1"/>
      <c r="THN1865" s="1"/>
      <c r="THO1865" s="1"/>
      <c r="THP1865" s="1"/>
      <c r="THQ1865" s="1"/>
      <c r="THR1865" s="1"/>
      <c r="THS1865" s="1"/>
      <c r="THT1865" s="1"/>
      <c r="THU1865" s="1"/>
      <c r="THV1865" s="1"/>
      <c r="THW1865" s="1"/>
      <c r="THX1865" s="1"/>
      <c r="THY1865" s="1"/>
      <c r="THZ1865" s="1"/>
      <c r="TIA1865" s="1"/>
      <c r="TIB1865" s="1"/>
      <c r="TIC1865" s="1"/>
      <c r="TID1865" s="1"/>
      <c r="TIE1865" s="1"/>
      <c r="TIF1865" s="1"/>
      <c r="TIG1865" s="1"/>
      <c r="TIH1865" s="1"/>
      <c r="TII1865" s="1"/>
      <c r="TIJ1865" s="1"/>
      <c r="TIK1865" s="1"/>
      <c r="TIL1865" s="1"/>
      <c r="TIM1865" s="1"/>
      <c r="TIN1865" s="1"/>
      <c r="TIO1865" s="1"/>
      <c r="TIP1865" s="1"/>
      <c r="TIQ1865" s="1"/>
      <c r="TIR1865" s="1"/>
      <c r="TIS1865" s="1"/>
      <c r="TIT1865" s="1"/>
      <c r="TIU1865" s="1"/>
      <c r="TIV1865" s="1"/>
      <c r="TIW1865" s="1"/>
      <c r="TIX1865" s="1"/>
      <c r="TIY1865" s="1"/>
      <c r="TIZ1865" s="1"/>
      <c r="TJA1865" s="1"/>
      <c r="TJB1865" s="1"/>
      <c r="TJC1865" s="1"/>
      <c r="TJD1865" s="1"/>
      <c r="TJE1865" s="1"/>
      <c r="TJF1865" s="1"/>
      <c r="TJG1865" s="1"/>
      <c r="TJH1865" s="1"/>
      <c r="TJI1865" s="1"/>
      <c r="TJJ1865" s="1"/>
      <c r="TJK1865" s="1"/>
      <c r="TJL1865" s="1"/>
      <c r="TJM1865" s="1"/>
      <c r="TJN1865" s="1"/>
      <c r="TJO1865" s="1"/>
      <c r="TJP1865" s="1"/>
      <c r="TJQ1865" s="1"/>
      <c r="TJR1865" s="1"/>
      <c r="TJS1865" s="1"/>
      <c r="TJT1865" s="1"/>
      <c r="TJU1865" s="1"/>
      <c r="TJV1865" s="1"/>
      <c r="TJW1865" s="1"/>
      <c r="TJX1865" s="1"/>
      <c r="TJY1865" s="1"/>
      <c r="TJZ1865" s="1"/>
      <c r="TKA1865" s="1"/>
      <c r="TKB1865" s="1"/>
      <c r="TKC1865" s="1"/>
      <c r="TKD1865" s="1"/>
      <c r="TKE1865" s="1"/>
      <c r="TKF1865" s="1"/>
      <c r="TKG1865" s="1"/>
      <c r="TKH1865" s="1"/>
      <c r="TKI1865" s="1"/>
      <c r="TKJ1865" s="1"/>
      <c r="TKK1865" s="1"/>
      <c r="TKL1865" s="1"/>
      <c r="TKM1865" s="1"/>
      <c r="TKN1865" s="1"/>
      <c r="TKO1865" s="1"/>
      <c r="TKP1865" s="1"/>
      <c r="TKQ1865" s="1"/>
      <c r="TKR1865" s="1"/>
      <c r="TKS1865" s="1"/>
      <c r="TKT1865" s="1"/>
      <c r="TKU1865" s="1"/>
      <c r="TKV1865" s="1"/>
      <c r="TKW1865" s="1"/>
      <c r="TKX1865" s="1"/>
      <c r="TKY1865" s="1"/>
      <c r="TKZ1865" s="1"/>
      <c r="TLA1865" s="1"/>
      <c r="TLB1865" s="1"/>
      <c r="TLC1865" s="1"/>
      <c r="TLD1865" s="1"/>
      <c r="TLE1865" s="1"/>
      <c r="TLF1865" s="1"/>
      <c r="TLG1865" s="1"/>
      <c r="TLH1865" s="1"/>
      <c r="TLI1865" s="1"/>
      <c r="TLJ1865" s="1"/>
      <c r="TLK1865" s="1"/>
      <c r="TLL1865" s="1"/>
      <c r="TLM1865" s="1"/>
      <c r="TLN1865" s="1"/>
      <c r="TLO1865" s="1"/>
      <c r="TLP1865" s="1"/>
      <c r="TLQ1865" s="1"/>
      <c r="TLR1865" s="1"/>
      <c r="TLS1865" s="1"/>
      <c r="TLT1865" s="1"/>
      <c r="TLU1865" s="1"/>
      <c r="TLV1865" s="1"/>
      <c r="TLW1865" s="1"/>
      <c r="TLX1865" s="1"/>
      <c r="TLY1865" s="1"/>
      <c r="TLZ1865" s="1"/>
      <c r="TMA1865" s="1"/>
      <c r="TMB1865" s="1"/>
      <c r="TMC1865" s="1"/>
      <c r="TMD1865" s="1"/>
      <c r="TME1865" s="1"/>
      <c r="TMF1865" s="1"/>
      <c r="TMG1865" s="1"/>
      <c r="TMH1865" s="1"/>
      <c r="TMI1865" s="1"/>
      <c r="TMJ1865" s="1"/>
      <c r="TMK1865" s="1"/>
      <c r="TML1865" s="1"/>
      <c r="TMM1865" s="1"/>
      <c r="TMN1865" s="1"/>
      <c r="TMO1865" s="1"/>
      <c r="TMP1865" s="1"/>
      <c r="TMQ1865" s="1"/>
      <c r="TMR1865" s="1"/>
      <c r="TMS1865" s="1"/>
      <c r="TMT1865" s="1"/>
      <c r="TMU1865" s="1"/>
      <c r="TMV1865" s="1"/>
      <c r="TMW1865" s="1"/>
      <c r="TMX1865" s="1"/>
      <c r="TMY1865" s="1"/>
      <c r="TMZ1865" s="1"/>
      <c r="TNA1865" s="1"/>
      <c r="TNB1865" s="1"/>
      <c r="TNC1865" s="1"/>
      <c r="TND1865" s="1"/>
      <c r="TNE1865" s="1"/>
      <c r="TNF1865" s="1"/>
      <c r="TNG1865" s="1"/>
      <c r="TNH1865" s="1"/>
      <c r="TNI1865" s="1"/>
      <c r="TNJ1865" s="1"/>
      <c r="TNK1865" s="1"/>
      <c r="TNL1865" s="1"/>
      <c r="TNM1865" s="1"/>
      <c r="TNN1865" s="1"/>
      <c r="TNO1865" s="1"/>
      <c r="TNP1865" s="1"/>
      <c r="TNQ1865" s="1"/>
      <c r="TNR1865" s="1"/>
      <c r="TNS1865" s="1"/>
      <c r="TNT1865" s="1"/>
      <c r="TNU1865" s="1"/>
      <c r="TNV1865" s="1"/>
      <c r="TNW1865" s="1"/>
      <c r="TNX1865" s="1"/>
      <c r="TNY1865" s="1"/>
      <c r="TNZ1865" s="1"/>
      <c r="TOA1865" s="1"/>
      <c r="TOB1865" s="1"/>
      <c r="TOC1865" s="1"/>
      <c r="TOD1865" s="1"/>
      <c r="TOE1865" s="1"/>
      <c r="TOF1865" s="1"/>
      <c r="TOG1865" s="1"/>
      <c r="TOH1865" s="1"/>
      <c r="TOI1865" s="1"/>
      <c r="TOJ1865" s="1"/>
      <c r="TOK1865" s="1"/>
      <c r="TOL1865" s="1"/>
      <c r="TOM1865" s="1"/>
      <c r="TON1865" s="1"/>
      <c r="TOO1865" s="1"/>
      <c r="TOP1865" s="1"/>
      <c r="TOQ1865" s="1"/>
      <c r="TOR1865" s="1"/>
      <c r="TOS1865" s="1"/>
      <c r="TOT1865" s="1"/>
      <c r="TOU1865" s="1"/>
      <c r="TOV1865" s="1"/>
      <c r="TOW1865" s="1"/>
      <c r="TOX1865" s="1"/>
      <c r="TOY1865" s="1"/>
      <c r="TOZ1865" s="1"/>
      <c r="TPA1865" s="1"/>
      <c r="TPB1865" s="1"/>
      <c r="TPC1865" s="1"/>
      <c r="TPD1865" s="1"/>
      <c r="TPE1865" s="1"/>
      <c r="TPF1865" s="1"/>
      <c r="TPG1865" s="1"/>
      <c r="TPH1865" s="1"/>
      <c r="TPI1865" s="1"/>
      <c r="TPJ1865" s="1"/>
      <c r="TPK1865" s="1"/>
      <c r="TPL1865" s="1"/>
      <c r="TPM1865" s="1"/>
      <c r="TPN1865" s="1"/>
      <c r="TPO1865" s="1"/>
      <c r="TPP1865" s="1"/>
      <c r="TPQ1865" s="1"/>
      <c r="TPR1865" s="1"/>
      <c r="TPS1865" s="1"/>
      <c r="TPT1865" s="1"/>
      <c r="TPU1865" s="1"/>
      <c r="TPV1865" s="1"/>
      <c r="TPW1865" s="1"/>
      <c r="TPX1865" s="1"/>
      <c r="TPY1865" s="1"/>
      <c r="TPZ1865" s="1"/>
      <c r="TQA1865" s="1"/>
      <c r="TQB1865" s="1"/>
      <c r="TQC1865" s="1"/>
      <c r="TQD1865" s="1"/>
      <c r="TQE1865" s="1"/>
      <c r="TQF1865" s="1"/>
      <c r="TQG1865" s="1"/>
      <c r="TQH1865" s="1"/>
      <c r="TQI1865" s="1"/>
      <c r="TQJ1865" s="1"/>
      <c r="TQK1865" s="1"/>
      <c r="TQL1865" s="1"/>
      <c r="TQM1865" s="1"/>
      <c r="TQN1865" s="1"/>
      <c r="TQO1865" s="1"/>
      <c r="TQP1865" s="1"/>
      <c r="TQQ1865" s="1"/>
      <c r="TQR1865" s="1"/>
      <c r="TQS1865" s="1"/>
      <c r="TQT1865" s="1"/>
      <c r="TQU1865" s="1"/>
      <c r="TQV1865" s="1"/>
      <c r="TQW1865" s="1"/>
      <c r="TQX1865" s="1"/>
      <c r="TQY1865" s="1"/>
      <c r="TQZ1865" s="1"/>
      <c r="TRA1865" s="1"/>
      <c r="TRB1865" s="1"/>
      <c r="TRC1865" s="1"/>
      <c r="TRD1865" s="1"/>
      <c r="TRE1865" s="1"/>
      <c r="TRF1865" s="1"/>
      <c r="TRG1865" s="1"/>
      <c r="TRH1865" s="1"/>
      <c r="TRI1865" s="1"/>
      <c r="TRJ1865" s="1"/>
      <c r="TRK1865" s="1"/>
      <c r="TRL1865" s="1"/>
      <c r="TRM1865" s="1"/>
      <c r="TRN1865" s="1"/>
      <c r="TRO1865" s="1"/>
      <c r="TRP1865" s="1"/>
      <c r="TRQ1865" s="1"/>
      <c r="TRR1865" s="1"/>
      <c r="TRS1865" s="1"/>
      <c r="TRT1865" s="1"/>
      <c r="TRU1865" s="1"/>
      <c r="TRV1865" s="1"/>
      <c r="TRW1865" s="1"/>
      <c r="TRX1865" s="1"/>
      <c r="TRY1865" s="1"/>
      <c r="TRZ1865" s="1"/>
      <c r="TSA1865" s="1"/>
      <c r="TSB1865" s="1"/>
      <c r="TSC1865" s="1"/>
      <c r="TSD1865" s="1"/>
      <c r="TSE1865" s="1"/>
      <c r="TSF1865" s="1"/>
      <c r="TSG1865" s="1"/>
      <c r="TSH1865" s="1"/>
      <c r="TSI1865" s="1"/>
      <c r="TSJ1865" s="1"/>
      <c r="TSK1865" s="1"/>
      <c r="TSL1865" s="1"/>
      <c r="TSM1865" s="1"/>
      <c r="TSN1865" s="1"/>
      <c r="TSO1865" s="1"/>
      <c r="TSP1865" s="1"/>
      <c r="TSQ1865" s="1"/>
      <c r="TSR1865" s="1"/>
      <c r="TSS1865" s="1"/>
      <c r="TST1865" s="1"/>
      <c r="TSU1865" s="1"/>
      <c r="TSV1865" s="1"/>
      <c r="TSW1865" s="1"/>
      <c r="TSX1865" s="1"/>
      <c r="TSY1865" s="1"/>
      <c r="TSZ1865" s="1"/>
      <c r="TTA1865" s="1"/>
      <c r="TTB1865" s="1"/>
      <c r="TTC1865" s="1"/>
      <c r="TTD1865" s="1"/>
      <c r="TTE1865" s="1"/>
      <c r="TTF1865" s="1"/>
      <c r="TTG1865" s="1"/>
      <c r="TTH1865" s="1"/>
      <c r="TTI1865" s="1"/>
      <c r="TTJ1865" s="1"/>
      <c r="TTK1865" s="1"/>
      <c r="TTL1865" s="1"/>
      <c r="TTM1865" s="1"/>
      <c r="TTN1865" s="1"/>
      <c r="TTO1865" s="1"/>
      <c r="TTP1865" s="1"/>
      <c r="TTQ1865" s="1"/>
      <c r="TTR1865" s="1"/>
      <c r="TTS1865" s="1"/>
      <c r="TTT1865" s="1"/>
      <c r="TTU1865" s="1"/>
      <c r="TTV1865" s="1"/>
      <c r="TTW1865" s="1"/>
      <c r="TTX1865" s="1"/>
      <c r="TTY1865" s="1"/>
      <c r="TTZ1865" s="1"/>
      <c r="TUA1865" s="1"/>
      <c r="TUB1865" s="1"/>
      <c r="TUC1865" s="1"/>
      <c r="TUD1865" s="1"/>
      <c r="TUE1865" s="1"/>
      <c r="TUF1865" s="1"/>
      <c r="TUG1865" s="1"/>
      <c r="TUH1865" s="1"/>
      <c r="TUI1865" s="1"/>
      <c r="TUJ1865" s="1"/>
      <c r="TUK1865" s="1"/>
      <c r="TUL1865" s="1"/>
      <c r="TUM1865" s="1"/>
      <c r="TUN1865" s="1"/>
      <c r="TUO1865" s="1"/>
      <c r="TUP1865" s="1"/>
      <c r="TUQ1865" s="1"/>
      <c r="TUR1865" s="1"/>
      <c r="TUS1865" s="1"/>
      <c r="TUT1865" s="1"/>
      <c r="TUU1865" s="1"/>
      <c r="TUV1865" s="1"/>
      <c r="TUW1865" s="1"/>
      <c r="TUX1865" s="1"/>
      <c r="TUY1865" s="1"/>
      <c r="TUZ1865" s="1"/>
      <c r="TVA1865" s="1"/>
      <c r="TVB1865" s="1"/>
      <c r="TVC1865" s="1"/>
      <c r="TVD1865" s="1"/>
      <c r="TVE1865" s="1"/>
      <c r="TVF1865" s="1"/>
      <c r="TVG1865" s="1"/>
      <c r="TVH1865" s="1"/>
      <c r="TVI1865" s="1"/>
      <c r="TVJ1865" s="1"/>
      <c r="TVK1865" s="1"/>
      <c r="TVL1865" s="1"/>
      <c r="TVM1865" s="1"/>
      <c r="TVN1865" s="1"/>
      <c r="TVO1865" s="1"/>
      <c r="TVP1865" s="1"/>
      <c r="TVQ1865" s="1"/>
      <c r="TVR1865" s="1"/>
      <c r="TVS1865" s="1"/>
      <c r="TVT1865" s="1"/>
      <c r="TVU1865" s="1"/>
      <c r="TVV1865" s="1"/>
      <c r="TVW1865" s="1"/>
      <c r="TVX1865" s="1"/>
      <c r="TVY1865" s="1"/>
      <c r="TVZ1865" s="1"/>
      <c r="TWA1865" s="1"/>
      <c r="TWB1865" s="1"/>
      <c r="TWC1865" s="1"/>
      <c r="TWD1865" s="1"/>
      <c r="TWE1865" s="1"/>
      <c r="TWF1865" s="1"/>
      <c r="TWG1865" s="1"/>
      <c r="TWH1865" s="1"/>
      <c r="TWI1865" s="1"/>
      <c r="TWJ1865" s="1"/>
      <c r="TWK1865" s="1"/>
      <c r="TWL1865" s="1"/>
      <c r="TWM1865" s="1"/>
      <c r="TWN1865" s="1"/>
      <c r="TWO1865" s="1"/>
      <c r="TWP1865" s="1"/>
      <c r="TWQ1865" s="1"/>
      <c r="TWR1865" s="1"/>
      <c r="TWS1865" s="1"/>
      <c r="TWT1865" s="1"/>
      <c r="TWU1865" s="1"/>
      <c r="TWV1865" s="1"/>
      <c r="TWW1865" s="1"/>
      <c r="TWX1865" s="1"/>
      <c r="TWY1865" s="1"/>
      <c r="TWZ1865" s="1"/>
      <c r="TXA1865" s="1"/>
      <c r="TXB1865" s="1"/>
      <c r="TXC1865" s="1"/>
      <c r="TXD1865" s="1"/>
      <c r="TXE1865" s="1"/>
      <c r="TXF1865" s="1"/>
      <c r="TXG1865" s="1"/>
      <c r="TXH1865" s="1"/>
      <c r="TXI1865" s="1"/>
      <c r="TXJ1865" s="1"/>
      <c r="TXK1865" s="1"/>
      <c r="TXL1865" s="1"/>
      <c r="TXM1865" s="1"/>
      <c r="TXN1865" s="1"/>
      <c r="TXO1865" s="1"/>
      <c r="TXP1865" s="1"/>
      <c r="TXQ1865" s="1"/>
      <c r="TXR1865" s="1"/>
      <c r="TXS1865" s="1"/>
      <c r="TXT1865" s="1"/>
      <c r="TXU1865" s="1"/>
      <c r="TXV1865" s="1"/>
      <c r="TXW1865" s="1"/>
      <c r="TXX1865" s="1"/>
      <c r="TXY1865" s="1"/>
      <c r="TXZ1865" s="1"/>
      <c r="TYA1865" s="1"/>
      <c r="TYB1865" s="1"/>
      <c r="TYC1865" s="1"/>
      <c r="TYD1865" s="1"/>
      <c r="TYE1865" s="1"/>
      <c r="TYF1865" s="1"/>
      <c r="TYG1865" s="1"/>
      <c r="TYH1865" s="1"/>
      <c r="TYI1865" s="1"/>
      <c r="TYJ1865" s="1"/>
      <c r="TYK1865" s="1"/>
      <c r="TYL1865" s="1"/>
      <c r="TYM1865" s="1"/>
      <c r="TYN1865" s="1"/>
      <c r="TYO1865" s="1"/>
      <c r="TYP1865" s="1"/>
      <c r="TYQ1865" s="1"/>
      <c r="TYR1865" s="1"/>
      <c r="TYS1865" s="1"/>
      <c r="TYT1865" s="1"/>
      <c r="TYU1865" s="1"/>
      <c r="TYV1865" s="1"/>
      <c r="TYW1865" s="1"/>
      <c r="TYX1865" s="1"/>
      <c r="TYY1865" s="1"/>
      <c r="TYZ1865" s="1"/>
      <c r="TZA1865" s="1"/>
      <c r="TZB1865" s="1"/>
      <c r="TZC1865" s="1"/>
      <c r="TZD1865" s="1"/>
      <c r="TZE1865" s="1"/>
      <c r="TZF1865" s="1"/>
      <c r="TZG1865" s="1"/>
      <c r="TZH1865" s="1"/>
      <c r="TZI1865" s="1"/>
      <c r="TZJ1865" s="1"/>
      <c r="TZK1865" s="1"/>
      <c r="TZL1865" s="1"/>
      <c r="TZM1865" s="1"/>
      <c r="TZN1865" s="1"/>
      <c r="TZO1865" s="1"/>
      <c r="TZP1865" s="1"/>
      <c r="TZQ1865" s="1"/>
      <c r="TZR1865" s="1"/>
      <c r="TZS1865" s="1"/>
      <c r="TZT1865" s="1"/>
      <c r="TZU1865" s="1"/>
      <c r="TZV1865" s="1"/>
      <c r="TZW1865" s="1"/>
      <c r="TZX1865" s="1"/>
      <c r="TZY1865" s="1"/>
      <c r="TZZ1865" s="1"/>
      <c r="UAA1865" s="1"/>
      <c r="UAB1865" s="1"/>
      <c r="UAC1865" s="1"/>
      <c r="UAD1865" s="1"/>
      <c r="UAE1865" s="1"/>
      <c r="UAF1865" s="1"/>
      <c r="UAG1865" s="1"/>
      <c r="UAH1865" s="1"/>
      <c r="UAI1865" s="1"/>
      <c r="UAJ1865" s="1"/>
      <c r="UAK1865" s="1"/>
      <c r="UAL1865" s="1"/>
      <c r="UAM1865" s="1"/>
      <c r="UAN1865" s="1"/>
      <c r="UAO1865" s="1"/>
      <c r="UAP1865" s="1"/>
      <c r="UAQ1865" s="1"/>
      <c r="UAR1865" s="1"/>
      <c r="UAS1865" s="1"/>
      <c r="UAT1865" s="1"/>
      <c r="UAU1865" s="1"/>
      <c r="UAV1865" s="1"/>
      <c r="UAW1865" s="1"/>
      <c r="UAX1865" s="1"/>
      <c r="UAY1865" s="1"/>
      <c r="UAZ1865" s="1"/>
      <c r="UBA1865" s="1"/>
      <c r="UBB1865" s="1"/>
      <c r="UBC1865" s="1"/>
      <c r="UBD1865" s="1"/>
      <c r="UBE1865" s="1"/>
      <c r="UBF1865" s="1"/>
      <c r="UBG1865" s="1"/>
      <c r="UBH1865" s="1"/>
      <c r="UBI1865" s="1"/>
      <c r="UBJ1865" s="1"/>
      <c r="UBK1865" s="1"/>
      <c r="UBL1865" s="1"/>
      <c r="UBM1865" s="1"/>
      <c r="UBN1865" s="1"/>
      <c r="UBO1865" s="1"/>
      <c r="UBP1865" s="1"/>
      <c r="UBQ1865" s="1"/>
      <c r="UBR1865" s="1"/>
      <c r="UBS1865" s="1"/>
      <c r="UBT1865" s="1"/>
      <c r="UBU1865" s="1"/>
      <c r="UBV1865" s="1"/>
      <c r="UBW1865" s="1"/>
      <c r="UBX1865" s="1"/>
      <c r="UBY1865" s="1"/>
      <c r="UBZ1865" s="1"/>
      <c r="UCA1865" s="1"/>
      <c r="UCB1865" s="1"/>
      <c r="UCC1865" s="1"/>
      <c r="UCD1865" s="1"/>
      <c r="UCE1865" s="1"/>
      <c r="UCF1865" s="1"/>
      <c r="UCG1865" s="1"/>
      <c r="UCH1865" s="1"/>
      <c r="UCI1865" s="1"/>
      <c r="UCJ1865" s="1"/>
      <c r="UCK1865" s="1"/>
      <c r="UCL1865" s="1"/>
      <c r="UCM1865" s="1"/>
      <c r="UCN1865" s="1"/>
      <c r="UCO1865" s="1"/>
      <c r="UCP1865" s="1"/>
      <c r="UCQ1865" s="1"/>
      <c r="UCR1865" s="1"/>
      <c r="UCS1865" s="1"/>
      <c r="UCT1865" s="1"/>
      <c r="UCU1865" s="1"/>
      <c r="UCV1865" s="1"/>
      <c r="UCW1865" s="1"/>
      <c r="UCX1865" s="1"/>
      <c r="UCY1865" s="1"/>
      <c r="UCZ1865" s="1"/>
      <c r="UDA1865" s="1"/>
      <c r="UDB1865" s="1"/>
      <c r="UDC1865" s="1"/>
      <c r="UDD1865" s="1"/>
      <c r="UDE1865" s="1"/>
      <c r="UDF1865" s="1"/>
      <c r="UDG1865" s="1"/>
      <c r="UDH1865" s="1"/>
      <c r="UDI1865" s="1"/>
      <c r="UDJ1865" s="1"/>
      <c r="UDK1865" s="1"/>
      <c r="UDL1865" s="1"/>
      <c r="UDM1865" s="1"/>
      <c r="UDN1865" s="1"/>
      <c r="UDO1865" s="1"/>
      <c r="UDP1865" s="1"/>
      <c r="UDQ1865" s="1"/>
      <c r="UDR1865" s="1"/>
      <c r="UDS1865" s="1"/>
      <c r="UDT1865" s="1"/>
      <c r="UDU1865" s="1"/>
      <c r="UDV1865" s="1"/>
      <c r="UDW1865" s="1"/>
      <c r="UDX1865" s="1"/>
      <c r="UDY1865" s="1"/>
      <c r="UDZ1865" s="1"/>
      <c r="UEA1865" s="1"/>
      <c r="UEB1865" s="1"/>
      <c r="UEC1865" s="1"/>
      <c r="UED1865" s="1"/>
      <c r="UEE1865" s="1"/>
      <c r="UEF1865" s="1"/>
      <c r="UEG1865" s="1"/>
      <c r="UEH1865" s="1"/>
      <c r="UEI1865" s="1"/>
      <c r="UEJ1865" s="1"/>
      <c r="UEK1865" s="1"/>
      <c r="UEL1865" s="1"/>
      <c r="UEM1865" s="1"/>
      <c r="UEN1865" s="1"/>
      <c r="UEO1865" s="1"/>
      <c r="UEP1865" s="1"/>
      <c r="UEQ1865" s="1"/>
      <c r="UER1865" s="1"/>
      <c r="UES1865" s="1"/>
      <c r="UET1865" s="1"/>
      <c r="UEU1865" s="1"/>
      <c r="UEV1865" s="1"/>
      <c r="UEW1865" s="1"/>
      <c r="UEX1865" s="1"/>
      <c r="UEY1865" s="1"/>
      <c r="UEZ1865" s="1"/>
      <c r="UFA1865" s="1"/>
      <c r="UFB1865" s="1"/>
      <c r="UFC1865" s="1"/>
      <c r="UFD1865" s="1"/>
      <c r="UFE1865" s="1"/>
      <c r="UFF1865" s="1"/>
      <c r="UFG1865" s="1"/>
      <c r="UFH1865" s="1"/>
      <c r="UFI1865" s="1"/>
      <c r="UFJ1865" s="1"/>
      <c r="UFK1865" s="1"/>
      <c r="UFL1865" s="1"/>
      <c r="UFM1865" s="1"/>
      <c r="UFN1865" s="1"/>
      <c r="UFO1865" s="1"/>
      <c r="UFP1865" s="1"/>
      <c r="UFQ1865" s="1"/>
      <c r="UFR1865" s="1"/>
      <c r="UFS1865" s="1"/>
      <c r="UFT1865" s="1"/>
      <c r="UFU1865" s="1"/>
      <c r="UFV1865" s="1"/>
      <c r="UFW1865" s="1"/>
      <c r="UFX1865" s="1"/>
      <c r="UFY1865" s="1"/>
      <c r="UFZ1865" s="1"/>
      <c r="UGA1865" s="1"/>
      <c r="UGB1865" s="1"/>
      <c r="UGC1865" s="1"/>
      <c r="UGD1865" s="1"/>
      <c r="UGE1865" s="1"/>
      <c r="UGF1865" s="1"/>
      <c r="UGG1865" s="1"/>
      <c r="UGH1865" s="1"/>
      <c r="UGI1865" s="1"/>
      <c r="UGJ1865" s="1"/>
      <c r="UGK1865" s="1"/>
      <c r="UGL1865" s="1"/>
      <c r="UGM1865" s="1"/>
      <c r="UGN1865" s="1"/>
      <c r="UGO1865" s="1"/>
      <c r="UGP1865" s="1"/>
      <c r="UGQ1865" s="1"/>
      <c r="UGR1865" s="1"/>
      <c r="UGS1865" s="1"/>
      <c r="UGT1865" s="1"/>
      <c r="UGU1865" s="1"/>
      <c r="UGV1865" s="1"/>
      <c r="UGW1865" s="1"/>
      <c r="UGX1865" s="1"/>
      <c r="UGY1865" s="1"/>
      <c r="UGZ1865" s="1"/>
      <c r="UHA1865" s="1"/>
      <c r="UHB1865" s="1"/>
      <c r="UHC1865" s="1"/>
      <c r="UHD1865" s="1"/>
      <c r="UHE1865" s="1"/>
      <c r="UHF1865" s="1"/>
      <c r="UHG1865" s="1"/>
      <c r="UHH1865" s="1"/>
      <c r="UHI1865" s="1"/>
      <c r="UHJ1865" s="1"/>
      <c r="UHK1865" s="1"/>
      <c r="UHL1865" s="1"/>
      <c r="UHM1865" s="1"/>
      <c r="UHN1865" s="1"/>
      <c r="UHO1865" s="1"/>
      <c r="UHP1865" s="1"/>
      <c r="UHQ1865" s="1"/>
      <c r="UHR1865" s="1"/>
      <c r="UHS1865" s="1"/>
      <c r="UHT1865" s="1"/>
      <c r="UHU1865" s="1"/>
      <c r="UHV1865" s="1"/>
      <c r="UHW1865" s="1"/>
      <c r="UHX1865" s="1"/>
      <c r="UHY1865" s="1"/>
      <c r="UHZ1865" s="1"/>
      <c r="UIA1865" s="1"/>
      <c r="UIB1865" s="1"/>
      <c r="UIC1865" s="1"/>
      <c r="UID1865" s="1"/>
      <c r="UIE1865" s="1"/>
      <c r="UIF1865" s="1"/>
      <c r="UIG1865" s="1"/>
      <c r="UIH1865" s="1"/>
      <c r="UII1865" s="1"/>
      <c r="UIJ1865" s="1"/>
      <c r="UIK1865" s="1"/>
      <c r="UIL1865" s="1"/>
      <c r="UIM1865" s="1"/>
      <c r="UIN1865" s="1"/>
      <c r="UIO1865" s="1"/>
      <c r="UIP1865" s="1"/>
      <c r="UIQ1865" s="1"/>
      <c r="UIR1865" s="1"/>
      <c r="UIS1865" s="1"/>
      <c r="UIT1865" s="1"/>
      <c r="UIU1865" s="1"/>
      <c r="UIV1865" s="1"/>
      <c r="UIW1865" s="1"/>
      <c r="UIX1865" s="1"/>
      <c r="UIY1865" s="1"/>
      <c r="UIZ1865" s="1"/>
      <c r="UJA1865" s="1"/>
      <c r="UJB1865" s="1"/>
      <c r="UJC1865" s="1"/>
      <c r="UJD1865" s="1"/>
      <c r="UJE1865" s="1"/>
      <c r="UJF1865" s="1"/>
      <c r="UJG1865" s="1"/>
      <c r="UJH1865" s="1"/>
      <c r="UJI1865" s="1"/>
      <c r="UJJ1865" s="1"/>
      <c r="UJK1865" s="1"/>
      <c r="UJL1865" s="1"/>
      <c r="UJM1865" s="1"/>
      <c r="UJN1865" s="1"/>
      <c r="UJO1865" s="1"/>
      <c r="UJP1865" s="1"/>
      <c r="UJQ1865" s="1"/>
      <c r="UJR1865" s="1"/>
      <c r="UJS1865" s="1"/>
      <c r="UJT1865" s="1"/>
      <c r="UJU1865" s="1"/>
      <c r="UJV1865" s="1"/>
      <c r="UJW1865" s="1"/>
      <c r="UJX1865" s="1"/>
      <c r="UJY1865" s="1"/>
      <c r="UJZ1865" s="1"/>
      <c r="UKA1865" s="1"/>
      <c r="UKB1865" s="1"/>
      <c r="UKC1865" s="1"/>
      <c r="UKD1865" s="1"/>
      <c r="UKE1865" s="1"/>
      <c r="UKF1865" s="1"/>
      <c r="UKG1865" s="1"/>
      <c r="UKH1865" s="1"/>
      <c r="UKI1865" s="1"/>
      <c r="UKJ1865" s="1"/>
      <c r="UKK1865" s="1"/>
      <c r="UKL1865" s="1"/>
      <c r="UKM1865" s="1"/>
      <c r="UKN1865" s="1"/>
      <c r="UKO1865" s="1"/>
      <c r="UKP1865" s="1"/>
      <c r="UKQ1865" s="1"/>
      <c r="UKR1865" s="1"/>
      <c r="UKS1865" s="1"/>
      <c r="UKT1865" s="1"/>
      <c r="UKU1865" s="1"/>
      <c r="UKV1865" s="1"/>
      <c r="UKW1865" s="1"/>
      <c r="UKX1865" s="1"/>
      <c r="UKY1865" s="1"/>
      <c r="UKZ1865" s="1"/>
      <c r="ULA1865" s="1"/>
      <c r="ULB1865" s="1"/>
      <c r="ULC1865" s="1"/>
      <c r="ULD1865" s="1"/>
      <c r="ULE1865" s="1"/>
      <c r="ULF1865" s="1"/>
      <c r="ULG1865" s="1"/>
      <c r="ULH1865" s="1"/>
      <c r="ULI1865" s="1"/>
      <c r="ULJ1865" s="1"/>
      <c r="ULK1865" s="1"/>
      <c r="ULL1865" s="1"/>
      <c r="ULM1865" s="1"/>
      <c r="ULN1865" s="1"/>
      <c r="ULO1865" s="1"/>
      <c r="ULP1865" s="1"/>
      <c r="ULQ1865" s="1"/>
      <c r="ULR1865" s="1"/>
      <c r="ULS1865" s="1"/>
      <c r="ULT1865" s="1"/>
      <c r="ULU1865" s="1"/>
      <c r="ULV1865" s="1"/>
      <c r="ULW1865" s="1"/>
      <c r="ULX1865" s="1"/>
      <c r="ULY1865" s="1"/>
      <c r="ULZ1865" s="1"/>
      <c r="UMA1865" s="1"/>
      <c r="UMB1865" s="1"/>
      <c r="UMC1865" s="1"/>
      <c r="UMD1865" s="1"/>
      <c r="UME1865" s="1"/>
      <c r="UMF1865" s="1"/>
      <c r="UMG1865" s="1"/>
      <c r="UMH1865" s="1"/>
      <c r="UMI1865" s="1"/>
      <c r="UMJ1865" s="1"/>
      <c r="UMK1865" s="1"/>
      <c r="UML1865" s="1"/>
      <c r="UMM1865" s="1"/>
      <c r="UMN1865" s="1"/>
      <c r="UMO1865" s="1"/>
      <c r="UMP1865" s="1"/>
      <c r="UMQ1865" s="1"/>
      <c r="UMR1865" s="1"/>
      <c r="UMS1865" s="1"/>
      <c r="UMT1865" s="1"/>
      <c r="UMU1865" s="1"/>
      <c r="UMV1865" s="1"/>
      <c r="UMW1865" s="1"/>
      <c r="UMX1865" s="1"/>
      <c r="UMY1865" s="1"/>
      <c r="UMZ1865" s="1"/>
      <c r="UNA1865" s="1"/>
      <c r="UNB1865" s="1"/>
      <c r="UNC1865" s="1"/>
      <c r="UND1865" s="1"/>
      <c r="UNE1865" s="1"/>
      <c r="UNF1865" s="1"/>
      <c r="UNG1865" s="1"/>
      <c r="UNH1865" s="1"/>
      <c r="UNI1865" s="1"/>
      <c r="UNJ1865" s="1"/>
      <c r="UNK1865" s="1"/>
      <c r="UNL1865" s="1"/>
      <c r="UNM1865" s="1"/>
      <c r="UNN1865" s="1"/>
      <c r="UNO1865" s="1"/>
      <c r="UNP1865" s="1"/>
      <c r="UNQ1865" s="1"/>
      <c r="UNR1865" s="1"/>
      <c r="UNS1865" s="1"/>
      <c r="UNT1865" s="1"/>
      <c r="UNU1865" s="1"/>
      <c r="UNV1865" s="1"/>
      <c r="UNW1865" s="1"/>
      <c r="UNX1865" s="1"/>
      <c r="UNY1865" s="1"/>
      <c r="UNZ1865" s="1"/>
      <c r="UOA1865" s="1"/>
      <c r="UOB1865" s="1"/>
      <c r="UOC1865" s="1"/>
      <c r="UOD1865" s="1"/>
      <c r="UOE1865" s="1"/>
      <c r="UOF1865" s="1"/>
      <c r="UOG1865" s="1"/>
      <c r="UOH1865" s="1"/>
      <c r="UOI1865" s="1"/>
      <c r="UOJ1865" s="1"/>
      <c r="UOK1865" s="1"/>
      <c r="UOL1865" s="1"/>
      <c r="UOM1865" s="1"/>
      <c r="UON1865" s="1"/>
      <c r="UOO1865" s="1"/>
      <c r="UOP1865" s="1"/>
      <c r="UOQ1865" s="1"/>
      <c r="UOR1865" s="1"/>
      <c r="UOS1865" s="1"/>
      <c r="UOT1865" s="1"/>
      <c r="UOU1865" s="1"/>
      <c r="UOV1865" s="1"/>
      <c r="UOW1865" s="1"/>
      <c r="UOX1865" s="1"/>
      <c r="UOY1865" s="1"/>
      <c r="UOZ1865" s="1"/>
      <c r="UPA1865" s="1"/>
      <c r="UPB1865" s="1"/>
      <c r="UPC1865" s="1"/>
      <c r="UPD1865" s="1"/>
      <c r="UPE1865" s="1"/>
      <c r="UPF1865" s="1"/>
      <c r="UPG1865" s="1"/>
      <c r="UPH1865" s="1"/>
      <c r="UPI1865" s="1"/>
      <c r="UPJ1865" s="1"/>
      <c r="UPK1865" s="1"/>
      <c r="UPL1865" s="1"/>
      <c r="UPM1865" s="1"/>
      <c r="UPN1865" s="1"/>
      <c r="UPO1865" s="1"/>
      <c r="UPP1865" s="1"/>
      <c r="UPQ1865" s="1"/>
      <c r="UPR1865" s="1"/>
      <c r="UPS1865" s="1"/>
      <c r="UPT1865" s="1"/>
      <c r="UPU1865" s="1"/>
      <c r="UPV1865" s="1"/>
      <c r="UPW1865" s="1"/>
      <c r="UPX1865" s="1"/>
      <c r="UPY1865" s="1"/>
      <c r="UPZ1865" s="1"/>
      <c r="UQA1865" s="1"/>
      <c r="UQB1865" s="1"/>
      <c r="UQC1865" s="1"/>
      <c r="UQD1865" s="1"/>
      <c r="UQE1865" s="1"/>
      <c r="UQF1865" s="1"/>
      <c r="UQG1865" s="1"/>
      <c r="UQH1865" s="1"/>
      <c r="UQI1865" s="1"/>
      <c r="UQJ1865" s="1"/>
      <c r="UQK1865" s="1"/>
      <c r="UQL1865" s="1"/>
      <c r="UQM1865" s="1"/>
      <c r="UQN1865" s="1"/>
      <c r="UQO1865" s="1"/>
      <c r="UQP1865" s="1"/>
      <c r="UQQ1865" s="1"/>
      <c r="UQR1865" s="1"/>
      <c r="UQS1865" s="1"/>
      <c r="UQT1865" s="1"/>
      <c r="UQU1865" s="1"/>
      <c r="UQV1865" s="1"/>
      <c r="UQW1865" s="1"/>
      <c r="UQX1865" s="1"/>
      <c r="UQY1865" s="1"/>
      <c r="UQZ1865" s="1"/>
      <c r="URA1865" s="1"/>
      <c r="URB1865" s="1"/>
      <c r="URC1865" s="1"/>
      <c r="URD1865" s="1"/>
      <c r="URE1865" s="1"/>
      <c r="URF1865" s="1"/>
      <c r="URG1865" s="1"/>
      <c r="URH1865" s="1"/>
      <c r="URI1865" s="1"/>
      <c r="URJ1865" s="1"/>
      <c r="URK1865" s="1"/>
      <c r="URL1865" s="1"/>
      <c r="URM1865" s="1"/>
      <c r="URN1865" s="1"/>
      <c r="URO1865" s="1"/>
      <c r="URP1865" s="1"/>
      <c r="URQ1865" s="1"/>
      <c r="URR1865" s="1"/>
      <c r="URS1865" s="1"/>
      <c r="URT1865" s="1"/>
      <c r="URU1865" s="1"/>
      <c r="URV1865" s="1"/>
      <c r="URW1865" s="1"/>
      <c r="URX1865" s="1"/>
      <c r="URY1865" s="1"/>
      <c r="URZ1865" s="1"/>
      <c r="USA1865" s="1"/>
      <c r="USB1865" s="1"/>
      <c r="USC1865" s="1"/>
      <c r="USD1865" s="1"/>
      <c r="USE1865" s="1"/>
      <c r="USF1865" s="1"/>
      <c r="USG1865" s="1"/>
      <c r="USH1865" s="1"/>
      <c r="USI1865" s="1"/>
      <c r="USJ1865" s="1"/>
      <c r="USK1865" s="1"/>
      <c r="USL1865" s="1"/>
      <c r="USM1865" s="1"/>
      <c r="USN1865" s="1"/>
      <c r="USO1865" s="1"/>
      <c r="USP1865" s="1"/>
      <c r="USQ1865" s="1"/>
      <c r="USR1865" s="1"/>
      <c r="USS1865" s="1"/>
      <c r="UST1865" s="1"/>
      <c r="USU1865" s="1"/>
      <c r="USV1865" s="1"/>
      <c r="USW1865" s="1"/>
      <c r="USX1865" s="1"/>
      <c r="USY1865" s="1"/>
      <c r="USZ1865" s="1"/>
      <c r="UTA1865" s="1"/>
      <c r="UTB1865" s="1"/>
      <c r="UTC1865" s="1"/>
      <c r="UTD1865" s="1"/>
      <c r="UTE1865" s="1"/>
      <c r="UTF1865" s="1"/>
      <c r="UTG1865" s="1"/>
      <c r="UTH1865" s="1"/>
      <c r="UTI1865" s="1"/>
      <c r="UTJ1865" s="1"/>
      <c r="UTK1865" s="1"/>
      <c r="UTL1865" s="1"/>
      <c r="UTM1865" s="1"/>
      <c r="UTN1865" s="1"/>
      <c r="UTO1865" s="1"/>
      <c r="UTP1865" s="1"/>
      <c r="UTQ1865" s="1"/>
      <c r="UTR1865" s="1"/>
      <c r="UTS1865" s="1"/>
      <c r="UTT1865" s="1"/>
      <c r="UTU1865" s="1"/>
      <c r="UTV1865" s="1"/>
      <c r="UTW1865" s="1"/>
      <c r="UTX1865" s="1"/>
      <c r="UTY1865" s="1"/>
      <c r="UTZ1865" s="1"/>
      <c r="UUA1865" s="1"/>
      <c r="UUB1865" s="1"/>
      <c r="UUC1865" s="1"/>
      <c r="UUD1865" s="1"/>
      <c r="UUE1865" s="1"/>
      <c r="UUF1865" s="1"/>
      <c r="UUG1865" s="1"/>
      <c r="UUH1865" s="1"/>
      <c r="UUI1865" s="1"/>
      <c r="UUJ1865" s="1"/>
      <c r="UUK1865" s="1"/>
      <c r="UUL1865" s="1"/>
      <c r="UUM1865" s="1"/>
      <c r="UUN1865" s="1"/>
      <c r="UUO1865" s="1"/>
      <c r="UUP1865" s="1"/>
      <c r="UUQ1865" s="1"/>
      <c r="UUR1865" s="1"/>
      <c r="UUS1865" s="1"/>
      <c r="UUT1865" s="1"/>
      <c r="UUU1865" s="1"/>
      <c r="UUV1865" s="1"/>
      <c r="UUW1865" s="1"/>
      <c r="UUX1865" s="1"/>
      <c r="UUY1865" s="1"/>
      <c r="UUZ1865" s="1"/>
      <c r="UVA1865" s="1"/>
      <c r="UVB1865" s="1"/>
      <c r="UVC1865" s="1"/>
      <c r="UVD1865" s="1"/>
      <c r="UVE1865" s="1"/>
      <c r="UVF1865" s="1"/>
      <c r="UVG1865" s="1"/>
      <c r="UVH1865" s="1"/>
      <c r="UVI1865" s="1"/>
      <c r="UVJ1865" s="1"/>
      <c r="UVK1865" s="1"/>
      <c r="UVL1865" s="1"/>
      <c r="UVM1865" s="1"/>
      <c r="UVN1865" s="1"/>
      <c r="UVO1865" s="1"/>
      <c r="UVP1865" s="1"/>
      <c r="UVQ1865" s="1"/>
      <c r="UVR1865" s="1"/>
      <c r="UVS1865" s="1"/>
      <c r="UVT1865" s="1"/>
      <c r="UVU1865" s="1"/>
      <c r="UVV1865" s="1"/>
      <c r="UVW1865" s="1"/>
      <c r="UVX1865" s="1"/>
      <c r="UVY1865" s="1"/>
      <c r="UVZ1865" s="1"/>
      <c r="UWA1865" s="1"/>
      <c r="UWB1865" s="1"/>
      <c r="UWC1865" s="1"/>
      <c r="UWD1865" s="1"/>
      <c r="UWE1865" s="1"/>
      <c r="UWF1865" s="1"/>
      <c r="UWG1865" s="1"/>
      <c r="UWH1865" s="1"/>
      <c r="UWI1865" s="1"/>
      <c r="UWJ1865" s="1"/>
      <c r="UWK1865" s="1"/>
      <c r="UWL1865" s="1"/>
      <c r="UWM1865" s="1"/>
      <c r="UWN1865" s="1"/>
      <c r="UWO1865" s="1"/>
      <c r="UWP1865" s="1"/>
      <c r="UWQ1865" s="1"/>
      <c r="UWR1865" s="1"/>
      <c r="UWS1865" s="1"/>
      <c r="UWT1865" s="1"/>
      <c r="UWU1865" s="1"/>
      <c r="UWV1865" s="1"/>
      <c r="UWW1865" s="1"/>
      <c r="UWX1865" s="1"/>
      <c r="UWY1865" s="1"/>
      <c r="UWZ1865" s="1"/>
      <c r="UXA1865" s="1"/>
      <c r="UXB1865" s="1"/>
      <c r="UXC1865" s="1"/>
      <c r="UXD1865" s="1"/>
      <c r="UXE1865" s="1"/>
      <c r="UXF1865" s="1"/>
      <c r="UXG1865" s="1"/>
      <c r="UXH1865" s="1"/>
      <c r="UXI1865" s="1"/>
      <c r="UXJ1865" s="1"/>
      <c r="UXK1865" s="1"/>
      <c r="UXL1865" s="1"/>
      <c r="UXM1865" s="1"/>
      <c r="UXN1865" s="1"/>
      <c r="UXO1865" s="1"/>
      <c r="UXP1865" s="1"/>
      <c r="UXQ1865" s="1"/>
      <c r="UXR1865" s="1"/>
      <c r="UXS1865" s="1"/>
      <c r="UXT1865" s="1"/>
      <c r="UXU1865" s="1"/>
      <c r="UXV1865" s="1"/>
      <c r="UXW1865" s="1"/>
      <c r="UXX1865" s="1"/>
      <c r="UXY1865" s="1"/>
      <c r="UXZ1865" s="1"/>
      <c r="UYA1865" s="1"/>
      <c r="UYB1865" s="1"/>
      <c r="UYC1865" s="1"/>
      <c r="UYD1865" s="1"/>
      <c r="UYE1865" s="1"/>
      <c r="UYF1865" s="1"/>
      <c r="UYG1865" s="1"/>
      <c r="UYH1865" s="1"/>
      <c r="UYI1865" s="1"/>
      <c r="UYJ1865" s="1"/>
      <c r="UYK1865" s="1"/>
      <c r="UYL1865" s="1"/>
      <c r="UYM1865" s="1"/>
      <c r="UYN1865" s="1"/>
      <c r="UYO1865" s="1"/>
      <c r="UYP1865" s="1"/>
      <c r="UYQ1865" s="1"/>
      <c r="UYR1865" s="1"/>
      <c r="UYS1865" s="1"/>
      <c r="UYT1865" s="1"/>
      <c r="UYU1865" s="1"/>
      <c r="UYV1865" s="1"/>
      <c r="UYW1865" s="1"/>
      <c r="UYX1865" s="1"/>
      <c r="UYY1865" s="1"/>
      <c r="UYZ1865" s="1"/>
      <c r="UZA1865" s="1"/>
      <c r="UZB1865" s="1"/>
      <c r="UZC1865" s="1"/>
      <c r="UZD1865" s="1"/>
      <c r="UZE1865" s="1"/>
      <c r="UZF1865" s="1"/>
      <c r="UZG1865" s="1"/>
      <c r="UZH1865" s="1"/>
      <c r="UZI1865" s="1"/>
      <c r="UZJ1865" s="1"/>
      <c r="UZK1865" s="1"/>
      <c r="UZL1865" s="1"/>
      <c r="UZM1865" s="1"/>
      <c r="UZN1865" s="1"/>
      <c r="UZO1865" s="1"/>
      <c r="UZP1865" s="1"/>
      <c r="UZQ1865" s="1"/>
      <c r="UZR1865" s="1"/>
      <c r="UZS1865" s="1"/>
      <c r="UZT1865" s="1"/>
      <c r="UZU1865" s="1"/>
      <c r="UZV1865" s="1"/>
      <c r="UZW1865" s="1"/>
      <c r="UZX1865" s="1"/>
      <c r="UZY1865" s="1"/>
      <c r="UZZ1865" s="1"/>
      <c r="VAA1865" s="1"/>
      <c r="VAB1865" s="1"/>
      <c r="VAC1865" s="1"/>
      <c r="VAD1865" s="1"/>
      <c r="VAE1865" s="1"/>
      <c r="VAF1865" s="1"/>
      <c r="VAG1865" s="1"/>
      <c r="VAH1865" s="1"/>
      <c r="VAI1865" s="1"/>
      <c r="VAJ1865" s="1"/>
      <c r="VAK1865" s="1"/>
      <c r="VAL1865" s="1"/>
      <c r="VAM1865" s="1"/>
      <c r="VAN1865" s="1"/>
      <c r="VAO1865" s="1"/>
      <c r="VAP1865" s="1"/>
      <c r="VAQ1865" s="1"/>
      <c r="VAR1865" s="1"/>
      <c r="VAS1865" s="1"/>
      <c r="VAT1865" s="1"/>
      <c r="VAU1865" s="1"/>
      <c r="VAV1865" s="1"/>
      <c r="VAW1865" s="1"/>
      <c r="VAX1865" s="1"/>
      <c r="VAY1865" s="1"/>
      <c r="VAZ1865" s="1"/>
      <c r="VBA1865" s="1"/>
      <c r="VBB1865" s="1"/>
      <c r="VBC1865" s="1"/>
      <c r="VBD1865" s="1"/>
      <c r="VBE1865" s="1"/>
      <c r="VBF1865" s="1"/>
      <c r="VBG1865" s="1"/>
      <c r="VBH1865" s="1"/>
      <c r="VBI1865" s="1"/>
      <c r="VBJ1865" s="1"/>
      <c r="VBK1865" s="1"/>
      <c r="VBL1865" s="1"/>
      <c r="VBM1865" s="1"/>
      <c r="VBN1865" s="1"/>
      <c r="VBO1865" s="1"/>
      <c r="VBP1865" s="1"/>
      <c r="VBQ1865" s="1"/>
      <c r="VBR1865" s="1"/>
      <c r="VBS1865" s="1"/>
      <c r="VBT1865" s="1"/>
      <c r="VBU1865" s="1"/>
      <c r="VBV1865" s="1"/>
      <c r="VBW1865" s="1"/>
      <c r="VBX1865" s="1"/>
      <c r="VBY1865" s="1"/>
      <c r="VBZ1865" s="1"/>
      <c r="VCA1865" s="1"/>
      <c r="VCB1865" s="1"/>
      <c r="VCC1865" s="1"/>
      <c r="VCD1865" s="1"/>
      <c r="VCE1865" s="1"/>
      <c r="VCF1865" s="1"/>
      <c r="VCG1865" s="1"/>
      <c r="VCH1865" s="1"/>
      <c r="VCI1865" s="1"/>
      <c r="VCJ1865" s="1"/>
      <c r="VCK1865" s="1"/>
      <c r="VCL1865" s="1"/>
      <c r="VCM1865" s="1"/>
      <c r="VCN1865" s="1"/>
      <c r="VCO1865" s="1"/>
      <c r="VCP1865" s="1"/>
      <c r="VCQ1865" s="1"/>
      <c r="VCR1865" s="1"/>
      <c r="VCS1865" s="1"/>
      <c r="VCT1865" s="1"/>
      <c r="VCU1865" s="1"/>
      <c r="VCV1865" s="1"/>
      <c r="VCW1865" s="1"/>
      <c r="VCX1865" s="1"/>
      <c r="VCY1865" s="1"/>
      <c r="VCZ1865" s="1"/>
      <c r="VDA1865" s="1"/>
      <c r="VDB1865" s="1"/>
      <c r="VDC1865" s="1"/>
      <c r="VDD1865" s="1"/>
      <c r="VDE1865" s="1"/>
      <c r="VDF1865" s="1"/>
      <c r="VDG1865" s="1"/>
      <c r="VDH1865" s="1"/>
      <c r="VDI1865" s="1"/>
      <c r="VDJ1865" s="1"/>
      <c r="VDK1865" s="1"/>
      <c r="VDL1865" s="1"/>
      <c r="VDM1865" s="1"/>
      <c r="VDN1865" s="1"/>
      <c r="VDO1865" s="1"/>
      <c r="VDP1865" s="1"/>
      <c r="VDQ1865" s="1"/>
      <c r="VDR1865" s="1"/>
      <c r="VDS1865" s="1"/>
      <c r="VDT1865" s="1"/>
      <c r="VDU1865" s="1"/>
      <c r="VDV1865" s="1"/>
      <c r="VDW1865" s="1"/>
      <c r="VDX1865" s="1"/>
      <c r="VDY1865" s="1"/>
      <c r="VDZ1865" s="1"/>
      <c r="VEA1865" s="1"/>
      <c r="VEB1865" s="1"/>
      <c r="VEC1865" s="1"/>
      <c r="VED1865" s="1"/>
      <c r="VEE1865" s="1"/>
      <c r="VEF1865" s="1"/>
      <c r="VEG1865" s="1"/>
      <c r="VEH1865" s="1"/>
      <c r="VEI1865" s="1"/>
      <c r="VEJ1865" s="1"/>
      <c r="VEK1865" s="1"/>
      <c r="VEL1865" s="1"/>
      <c r="VEM1865" s="1"/>
      <c r="VEN1865" s="1"/>
      <c r="VEO1865" s="1"/>
      <c r="VEP1865" s="1"/>
      <c r="VEQ1865" s="1"/>
      <c r="VER1865" s="1"/>
      <c r="VES1865" s="1"/>
      <c r="VET1865" s="1"/>
      <c r="VEU1865" s="1"/>
      <c r="VEV1865" s="1"/>
      <c r="VEW1865" s="1"/>
      <c r="VEX1865" s="1"/>
      <c r="VEY1865" s="1"/>
      <c r="VEZ1865" s="1"/>
      <c r="VFA1865" s="1"/>
      <c r="VFB1865" s="1"/>
      <c r="VFC1865" s="1"/>
      <c r="VFD1865" s="1"/>
      <c r="VFE1865" s="1"/>
      <c r="VFF1865" s="1"/>
      <c r="VFG1865" s="1"/>
      <c r="VFH1865" s="1"/>
      <c r="VFI1865" s="1"/>
      <c r="VFJ1865" s="1"/>
      <c r="VFK1865" s="1"/>
      <c r="VFL1865" s="1"/>
      <c r="VFM1865" s="1"/>
      <c r="VFN1865" s="1"/>
      <c r="VFO1865" s="1"/>
      <c r="VFP1865" s="1"/>
      <c r="VFQ1865" s="1"/>
      <c r="VFR1865" s="1"/>
      <c r="VFS1865" s="1"/>
      <c r="VFT1865" s="1"/>
      <c r="VFU1865" s="1"/>
      <c r="VFV1865" s="1"/>
      <c r="VFW1865" s="1"/>
      <c r="VFX1865" s="1"/>
      <c r="VFY1865" s="1"/>
      <c r="VFZ1865" s="1"/>
      <c r="VGA1865" s="1"/>
      <c r="VGB1865" s="1"/>
      <c r="VGC1865" s="1"/>
      <c r="VGD1865" s="1"/>
      <c r="VGE1865" s="1"/>
      <c r="VGF1865" s="1"/>
      <c r="VGG1865" s="1"/>
      <c r="VGH1865" s="1"/>
      <c r="VGI1865" s="1"/>
      <c r="VGJ1865" s="1"/>
      <c r="VGK1865" s="1"/>
      <c r="VGL1865" s="1"/>
      <c r="VGM1865" s="1"/>
      <c r="VGN1865" s="1"/>
      <c r="VGO1865" s="1"/>
      <c r="VGP1865" s="1"/>
      <c r="VGQ1865" s="1"/>
      <c r="VGR1865" s="1"/>
      <c r="VGS1865" s="1"/>
      <c r="VGT1865" s="1"/>
      <c r="VGU1865" s="1"/>
      <c r="VGV1865" s="1"/>
      <c r="VGW1865" s="1"/>
      <c r="VGX1865" s="1"/>
      <c r="VGY1865" s="1"/>
      <c r="VGZ1865" s="1"/>
      <c r="VHA1865" s="1"/>
      <c r="VHB1865" s="1"/>
      <c r="VHC1865" s="1"/>
      <c r="VHD1865" s="1"/>
      <c r="VHE1865" s="1"/>
      <c r="VHF1865" s="1"/>
      <c r="VHG1865" s="1"/>
      <c r="VHH1865" s="1"/>
      <c r="VHI1865" s="1"/>
      <c r="VHJ1865" s="1"/>
      <c r="VHK1865" s="1"/>
      <c r="VHL1865" s="1"/>
      <c r="VHM1865" s="1"/>
      <c r="VHN1865" s="1"/>
      <c r="VHO1865" s="1"/>
      <c r="VHP1865" s="1"/>
      <c r="VHQ1865" s="1"/>
      <c r="VHR1865" s="1"/>
      <c r="VHS1865" s="1"/>
      <c r="VHT1865" s="1"/>
      <c r="VHU1865" s="1"/>
      <c r="VHV1865" s="1"/>
      <c r="VHW1865" s="1"/>
      <c r="VHX1865" s="1"/>
      <c r="VHY1865" s="1"/>
      <c r="VHZ1865" s="1"/>
      <c r="VIA1865" s="1"/>
      <c r="VIB1865" s="1"/>
      <c r="VIC1865" s="1"/>
      <c r="VID1865" s="1"/>
      <c r="VIE1865" s="1"/>
      <c r="VIF1865" s="1"/>
      <c r="VIG1865" s="1"/>
      <c r="VIH1865" s="1"/>
      <c r="VII1865" s="1"/>
      <c r="VIJ1865" s="1"/>
      <c r="VIK1865" s="1"/>
      <c r="VIL1865" s="1"/>
      <c r="VIM1865" s="1"/>
      <c r="VIN1865" s="1"/>
      <c r="VIO1865" s="1"/>
      <c r="VIP1865" s="1"/>
      <c r="VIQ1865" s="1"/>
      <c r="VIR1865" s="1"/>
      <c r="VIS1865" s="1"/>
      <c r="VIT1865" s="1"/>
      <c r="VIU1865" s="1"/>
      <c r="VIV1865" s="1"/>
      <c r="VIW1865" s="1"/>
      <c r="VIX1865" s="1"/>
      <c r="VIY1865" s="1"/>
      <c r="VIZ1865" s="1"/>
      <c r="VJA1865" s="1"/>
      <c r="VJB1865" s="1"/>
      <c r="VJC1865" s="1"/>
      <c r="VJD1865" s="1"/>
      <c r="VJE1865" s="1"/>
      <c r="VJF1865" s="1"/>
      <c r="VJG1865" s="1"/>
      <c r="VJH1865" s="1"/>
      <c r="VJI1865" s="1"/>
      <c r="VJJ1865" s="1"/>
      <c r="VJK1865" s="1"/>
      <c r="VJL1865" s="1"/>
      <c r="VJM1865" s="1"/>
      <c r="VJN1865" s="1"/>
      <c r="VJO1865" s="1"/>
      <c r="VJP1865" s="1"/>
      <c r="VJQ1865" s="1"/>
      <c r="VJR1865" s="1"/>
      <c r="VJS1865" s="1"/>
      <c r="VJT1865" s="1"/>
      <c r="VJU1865" s="1"/>
      <c r="VJV1865" s="1"/>
      <c r="VJW1865" s="1"/>
      <c r="VJX1865" s="1"/>
      <c r="VJY1865" s="1"/>
      <c r="VJZ1865" s="1"/>
      <c r="VKA1865" s="1"/>
      <c r="VKB1865" s="1"/>
      <c r="VKC1865" s="1"/>
      <c r="VKD1865" s="1"/>
      <c r="VKE1865" s="1"/>
      <c r="VKF1865" s="1"/>
      <c r="VKG1865" s="1"/>
      <c r="VKH1865" s="1"/>
      <c r="VKI1865" s="1"/>
      <c r="VKJ1865" s="1"/>
      <c r="VKK1865" s="1"/>
      <c r="VKL1865" s="1"/>
      <c r="VKM1865" s="1"/>
      <c r="VKN1865" s="1"/>
      <c r="VKO1865" s="1"/>
      <c r="VKP1865" s="1"/>
      <c r="VKQ1865" s="1"/>
      <c r="VKR1865" s="1"/>
      <c r="VKS1865" s="1"/>
      <c r="VKT1865" s="1"/>
      <c r="VKU1865" s="1"/>
      <c r="VKV1865" s="1"/>
      <c r="VKW1865" s="1"/>
      <c r="VKX1865" s="1"/>
      <c r="VKY1865" s="1"/>
      <c r="VKZ1865" s="1"/>
      <c r="VLA1865" s="1"/>
      <c r="VLB1865" s="1"/>
      <c r="VLC1865" s="1"/>
      <c r="VLD1865" s="1"/>
      <c r="VLE1865" s="1"/>
      <c r="VLF1865" s="1"/>
      <c r="VLG1865" s="1"/>
      <c r="VLH1865" s="1"/>
      <c r="VLI1865" s="1"/>
      <c r="VLJ1865" s="1"/>
      <c r="VLK1865" s="1"/>
      <c r="VLL1865" s="1"/>
      <c r="VLM1865" s="1"/>
      <c r="VLN1865" s="1"/>
      <c r="VLO1865" s="1"/>
      <c r="VLP1865" s="1"/>
      <c r="VLQ1865" s="1"/>
      <c r="VLR1865" s="1"/>
      <c r="VLS1865" s="1"/>
      <c r="VLT1865" s="1"/>
      <c r="VLU1865" s="1"/>
      <c r="VLV1865" s="1"/>
      <c r="VLW1865" s="1"/>
      <c r="VLX1865" s="1"/>
      <c r="VLY1865" s="1"/>
      <c r="VLZ1865" s="1"/>
      <c r="VMA1865" s="1"/>
      <c r="VMB1865" s="1"/>
      <c r="VMC1865" s="1"/>
      <c r="VMD1865" s="1"/>
      <c r="VME1865" s="1"/>
      <c r="VMF1865" s="1"/>
      <c r="VMG1865" s="1"/>
      <c r="VMH1865" s="1"/>
      <c r="VMI1865" s="1"/>
      <c r="VMJ1865" s="1"/>
      <c r="VMK1865" s="1"/>
      <c r="VML1865" s="1"/>
      <c r="VMM1865" s="1"/>
      <c r="VMN1865" s="1"/>
      <c r="VMO1865" s="1"/>
      <c r="VMP1865" s="1"/>
      <c r="VMQ1865" s="1"/>
      <c r="VMR1865" s="1"/>
      <c r="VMS1865" s="1"/>
      <c r="VMT1865" s="1"/>
      <c r="VMU1865" s="1"/>
      <c r="VMV1865" s="1"/>
      <c r="VMW1865" s="1"/>
      <c r="VMX1865" s="1"/>
      <c r="VMY1865" s="1"/>
      <c r="VMZ1865" s="1"/>
      <c r="VNA1865" s="1"/>
      <c r="VNB1865" s="1"/>
      <c r="VNC1865" s="1"/>
      <c r="VND1865" s="1"/>
      <c r="VNE1865" s="1"/>
      <c r="VNF1865" s="1"/>
      <c r="VNG1865" s="1"/>
      <c r="VNH1865" s="1"/>
      <c r="VNI1865" s="1"/>
      <c r="VNJ1865" s="1"/>
      <c r="VNK1865" s="1"/>
      <c r="VNL1865" s="1"/>
      <c r="VNM1865" s="1"/>
      <c r="VNN1865" s="1"/>
      <c r="VNO1865" s="1"/>
      <c r="VNP1865" s="1"/>
      <c r="VNQ1865" s="1"/>
      <c r="VNR1865" s="1"/>
      <c r="VNS1865" s="1"/>
      <c r="VNT1865" s="1"/>
      <c r="VNU1865" s="1"/>
      <c r="VNV1865" s="1"/>
      <c r="VNW1865" s="1"/>
      <c r="VNX1865" s="1"/>
      <c r="VNY1865" s="1"/>
      <c r="VNZ1865" s="1"/>
      <c r="VOA1865" s="1"/>
      <c r="VOB1865" s="1"/>
      <c r="VOC1865" s="1"/>
      <c r="VOD1865" s="1"/>
      <c r="VOE1865" s="1"/>
      <c r="VOF1865" s="1"/>
      <c r="VOG1865" s="1"/>
      <c r="VOH1865" s="1"/>
      <c r="VOI1865" s="1"/>
      <c r="VOJ1865" s="1"/>
      <c r="VOK1865" s="1"/>
      <c r="VOL1865" s="1"/>
      <c r="VOM1865" s="1"/>
      <c r="VON1865" s="1"/>
      <c r="VOO1865" s="1"/>
      <c r="VOP1865" s="1"/>
      <c r="VOQ1865" s="1"/>
      <c r="VOR1865" s="1"/>
      <c r="VOS1865" s="1"/>
      <c r="VOT1865" s="1"/>
      <c r="VOU1865" s="1"/>
      <c r="VOV1865" s="1"/>
      <c r="VOW1865" s="1"/>
      <c r="VOX1865" s="1"/>
      <c r="VOY1865" s="1"/>
      <c r="VOZ1865" s="1"/>
      <c r="VPA1865" s="1"/>
      <c r="VPB1865" s="1"/>
      <c r="VPC1865" s="1"/>
      <c r="VPD1865" s="1"/>
      <c r="VPE1865" s="1"/>
      <c r="VPF1865" s="1"/>
      <c r="VPG1865" s="1"/>
      <c r="VPH1865" s="1"/>
      <c r="VPI1865" s="1"/>
      <c r="VPJ1865" s="1"/>
      <c r="VPK1865" s="1"/>
      <c r="VPL1865" s="1"/>
      <c r="VPM1865" s="1"/>
      <c r="VPN1865" s="1"/>
      <c r="VPO1865" s="1"/>
      <c r="VPP1865" s="1"/>
      <c r="VPQ1865" s="1"/>
      <c r="VPR1865" s="1"/>
      <c r="VPS1865" s="1"/>
      <c r="VPT1865" s="1"/>
      <c r="VPU1865" s="1"/>
      <c r="VPV1865" s="1"/>
      <c r="VPW1865" s="1"/>
      <c r="VPX1865" s="1"/>
      <c r="VPY1865" s="1"/>
      <c r="VPZ1865" s="1"/>
      <c r="VQA1865" s="1"/>
      <c r="VQB1865" s="1"/>
      <c r="VQC1865" s="1"/>
      <c r="VQD1865" s="1"/>
      <c r="VQE1865" s="1"/>
      <c r="VQF1865" s="1"/>
      <c r="VQG1865" s="1"/>
      <c r="VQH1865" s="1"/>
      <c r="VQI1865" s="1"/>
      <c r="VQJ1865" s="1"/>
      <c r="VQK1865" s="1"/>
      <c r="VQL1865" s="1"/>
      <c r="VQM1865" s="1"/>
      <c r="VQN1865" s="1"/>
      <c r="VQO1865" s="1"/>
      <c r="VQP1865" s="1"/>
      <c r="VQQ1865" s="1"/>
      <c r="VQR1865" s="1"/>
      <c r="VQS1865" s="1"/>
      <c r="VQT1865" s="1"/>
      <c r="VQU1865" s="1"/>
      <c r="VQV1865" s="1"/>
      <c r="VQW1865" s="1"/>
      <c r="VQX1865" s="1"/>
      <c r="VQY1865" s="1"/>
      <c r="VQZ1865" s="1"/>
      <c r="VRA1865" s="1"/>
      <c r="VRB1865" s="1"/>
      <c r="VRC1865" s="1"/>
      <c r="VRD1865" s="1"/>
      <c r="VRE1865" s="1"/>
      <c r="VRF1865" s="1"/>
      <c r="VRG1865" s="1"/>
      <c r="VRH1865" s="1"/>
      <c r="VRI1865" s="1"/>
      <c r="VRJ1865" s="1"/>
      <c r="VRK1865" s="1"/>
      <c r="VRL1865" s="1"/>
      <c r="VRM1865" s="1"/>
      <c r="VRN1865" s="1"/>
      <c r="VRO1865" s="1"/>
      <c r="VRP1865" s="1"/>
      <c r="VRQ1865" s="1"/>
      <c r="VRR1865" s="1"/>
      <c r="VRS1865" s="1"/>
      <c r="VRT1865" s="1"/>
      <c r="VRU1865" s="1"/>
      <c r="VRV1865" s="1"/>
      <c r="VRW1865" s="1"/>
      <c r="VRX1865" s="1"/>
      <c r="VRY1865" s="1"/>
      <c r="VRZ1865" s="1"/>
      <c r="VSA1865" s="1"/>
      <c r="VSB1865" s="1"/>
      <c r="VSC1865" s="1"/>
      <c r="VSD1865" s="1"/>
      <c r="VSE1865" s="1"/>
      <c r="VSF1865" s="1"/>
      <c r="VSG1865" s="1"/>
      <c r="VSH1865" s="1"/>
      <c r="VSI1865" s="1"/>
      <c r="VSJ1865" s="1"/>
      <c r="VSK1865" s="1"/>
      <c r="VSL1865" s="1"/>
      <c r="VSM1865" s="1"/>
      <c r="VSN1865" s="1"/>
      <c r="VSO1865" s="1"/>
      <c r="VSP1865" s="1"/>
      <c r="VSQ1865" s="1"/>
      <c r="VSR1865" s="1"/>
      <c r="VSS1865" s="1"/>
      <c r="VST1865" s="1"/>
      <c r="VSU1865" s="1"/>
      <c r="VSV1865" s="1"/>
      <c r="VSW1865" s="1"/>
      <c r="VSX1865" s="1"/>
      <c r="VSY1865" s="1"/>
      <c r="VSZ1865" s="1"/>
      <c r="VTA1865" s="1"/>
      <c r="VTB1865" s="1"/>
      <c r="VTC1865" s="1"/>
      <c r="VTD1865" s="1"/>
      <c r="VTE1865" s="1"/>
      <c r="VTF1865" s="1"/>
      <c r="VTG1865" s="1"/>
      <c r="VTH1865" s="1"/>
      <c r="VTI1865" s="1"/>
      <c r="VTJ1865" s="1"/>
      <c r="VTK1865" s="1"/>
      <c r="VTL1865" s="1"/>
      <c r="VTM1865" s="1"/>
      <c r="VTN1865" s="1"/>
      <c r="VTO1865" s="1"/>
      <c r="VTP1865" s="1"/>
      <c r="VTQ1865" s="1"/>
      <c r="VTR1865" s="1"/>
      <c r="VTS1865" s="1"/>
      <c r="VTT1865" s="1"/>
      <c r="VTU1865" s="1"/>
      <c r="VTV1865" s="1"/>
      <c r="VTW1865" s="1"/>
      <c r="VTX1865" s="1"/>
      <c r="VTY1865" s="1"/>
      <c r="VTZ1865" s="1"/>
      <c r="VUA1865" s="1"/>
      <c r="VUB1865" s="1"/>
      <c r="VUC1865" s="1"/>
      <c r="VUD1865" s="1"/>
      <c r="VUE1865" s="1"/>
      <c r="VUF1865" s="1"/>
      <c r="VUG1865" s="1"/>
      <c r="VUH1865" s="1"/>
      <c r="VUI1865" s="1"/>
      <c r="VUJ1865" s="1"/>
      <c r="VUK1865" s="1"/>
      <c r="VUL1865" s="1"/>
      <c r="VUM1865" s="1"/>
      <c r="VUN1865" s="1"/>
      <c r="VUO1865" s="1"/>
      <c r="VUP1865" s="1"/>
      <c r="VUQ1865" s="1"/>
      <c r="VUR1865" s="1"/>
      <c r="VUS1865" s="1"/>
      <c r="VUT1865" s="1"/>
      <c r="VUU1865" s="1"/>
      <c r="VUV1865" s="1"/>
      <c r="VUW1865" s="1"/>
      <c r="VUX1865" s="1"/>
      <c r="VUY1865" s="1"/>
      <c r="VUZ1865" s="1"/>
      <c r="VVA1865" s="1"/>
      <c r="VVB1865" s="1"/>
      <c r="VVC1865" s="1"/>
      <c r="VVD1865" s="1"/>
      <c r="VVE1865" s="1"/>
      <c r="VVF1865" s="1"/>
      <c r="VVG1865" s="1"/>
      <c r="VVH1865" s="1"/>
      <c r="VVI1865" s="1"/>
      <c r="VVJ1865" s="1"/>
      <c r="VVK1865" s="1"/>
      <c r="VVL1865" s="1"/>
      <c r="VVM1865" s="1"/>
      <c r="VVN1865" s="1"/>
      <c r="VVO1865" s="1"/>
      <c r="VVP1865" s="1"/>
      <c r="VVQ1865" s="1"/>
      <c r="VVR1865" s="1"/>
      <c r="VVS1865" s="1"/>
      <c r="VVT1865" s="1"/>
      <c r="VVU1865" s="1"/>
      <c r="VVV1865" s="1"/>
      <c r="VVW1865" s="1"/>
      <c r="VVX1865" s="1"/>
      <c r="VVY1865" s="1"/>
      <c r="VVZ1865" s="1"/>
      <c r="VWA1865" s="1"/>
      <c r="VWB1865" s="1"/>
      <c r="VWC1865" s="1"/>
      <c r="VWD1865" s="1"/>
      <c r="VWE1865" s="1"/>
      <c r="VWF1865" s="1"/>
      <c r="VWG1865" s="1"/>
      <c r="VWH1865" s="1"/>
      <c r="VWI1865" s="1"/>
      <c r="VWJ1865" s="1"/>
      <c r="VWK1865" s="1"/>
      <c r="VWL1865" s="1"/>
      <c r="VWM1865" s="1"/>
      <c r="VWN1865" s="1"/>
      <c r="VWO1865" s="1"/>
      <c r="VWP1865" s="1"/>
      <c r="VWQ1865" s="1"/>
      <c r="VWR1865" s="1"/>
      <c r="VWS1865" s="1"/>
      <c r="VWT1865" s="1"/>
      <c r="VWU1865" s="1"/>
      <c r="VWV1865" s="1"/>
      <c r="VWW1865" s="1"/>
      <c r="VWX1865" s="1"/>
      <c r="VWY1865" s="1"/>
      <c r="VWZ1865" s="1"/>
      <c r="VXA1865" s="1"/>
      <c r="VXB1865" s="1"/>
      <c r="VXC1865" s="1"/>
      <c r="VXD1865" s="1"/>
      <c r="VXE1865" s="1"/>
      <c r="VXF1865" s="1"/>
      <c r="VXG1865" s="1"/>
      <c r="VXH1865" s="1"/>
      <c r="VXI1865" s="1"/>
      <c r="VXJ1865" s="1"/>
      <c r="VXK1865" s="1"/>
      <c r="VXL1865" s="1"/>
      <c r="VXM1865" s="1"/>
      <c r="VXN1865" s="1"/>
      <c r="VXO1865" s="1"/>
      <c r="VXP1865" s="1"/>
      <c r="VXQ1865" s="1"/>
      <c r="VXR1865" s="1"/>
      <c r="VXS1865" s="1"/>
      <c r="VXT1865" s="1"/>
      <c r="VXU1865" s="1"/>
      <c r="VXV1865" s="1"/>
      <c r="VXW1865" s="1"/>
      <c r="VXX1865" s="1"/>
      <c r="VXY1865" s="1"/>
      <c r="VXZ1865" s="1"/>
      <c r="VYA1865" s="1"/>
      <c r="VYB1865" s="1"/>
      <c r="VYC1865" s="1"/>
      <c r="VYD1865" s="1"/>
      <c r="VYE1865" s="1"/>
      <c r="VYF1865" s="1"/>
      <c r="VYG1865" s="1"/>
      <c r="VYH1865" s="1"/>
      <c r="VYI1865" s="1"/>
      <c r="VYJ1865" s="1"/>
      <c r="VYK1865" s="1"/>
      <c r="VYL1865" s="1"/>
      <c r="VYM1865" s="1"/>
      <c r="VYN1865" s="1"/>
      <c r="VYO1865" s="1"/>
      <c r="VYP1865" s="1"/>
      <c r="VYQ1865" s="1"/>
      <c r="VYR1865" s="1"/>
      <c r="VYS1865" s="1"/>
      <c r="VYT1865" s="1"/>
      <c r="VYU1865" s="1"/>
      <c r="VYV1865" s="1"/>
      <c r="VYW1865" s="1"/>
      <c r="VYX1865" s="1"/>
      <c r="VYY1865" s="1"/>
      <c r="VYZ1865" s="1"/>
      <c r="VZA1865" s="1"/>
      <c r="VZB1865" s="1"/>
      <c r="VZC1865" s="1"/>
      <c r="VZD1865" s="1"/>
      <c r="VZE1865" s="1"/>
      <c r="VZF1865" s="1"/>
      <c r="VZG1865" s="1"/>
      <c r="VZH1865" s="1"/>
      <c r="VZI1865" s="1"/>
      <c r="VZJ1865" s="1"/>
      <c r="VZK1865" s="1"/>
      <c r="VZL1865" s="1"/>
      <c r="VZM1865" s="1"/>
      <c r="VZN1865" s="1"/>
      <c r="VZO1865" s="1"/>
      <c r="VZP1865" s="1"/>
      <c r="VZQ1865" s="1"/>
      <c r="VZR1865" s="1"/>
      <c r="VZS1865" s="1"/>
      <c r="VZT1865" s="1"/>
      <c r="VZU1865" s="1"/>
      <c r="VZV1865" s="1"/>
      <c r="VZW1865" s="1"/>
      <c r="VZX1865" s="1"/>
      <c r="VZY1865" s="1"/>
      <c r="VZZ1865" s="1"/>
      <c r="WAA1865" s="1"/>
      <c r="WAB1865" s="1"/>
      <c r="WAC1865" s="1"/>
      <c r="WAD1865" s="1"/>
      <c r="WAE1865" s="1"/>
      <c r="WAF1865" s="1"/>
      <c r="WAG1865" s="1"/>
      <c r="WAH1865" s="1"/>
      <c r="WAI1865" s="1"/>
      <c r="WAJ1865" s="1"/>
      <c r="WAK1865" s="1"/>
      <c r="WAL1865" s="1"/>
      <c r="WAM1865" s="1"/>
      <c r="WAN1865" s="1"/>
      <c r="WAO1865" s="1"/>
      <c r="WAP1865" s="1"/>
      <c r="WAQ1865" s="1"/>
      <c r="WAR1865" s="1"/>
      <c r="WAS1865" s="1"/>
      <c r="WAT1865" s="1"/>
      <c r="WAU1865" s="1"/>
      <c r="WAV1865" s="1"/>
      <c r="WAW1865" s="1"/>
      <c r="WAX1865" s="1"/>
      <c r="WAY1865" s="1"/>
      <c r="WAZ1865" s="1"/>
      <c r="WBA1865" s="1"/>
      <c r="WBB1865" s="1"/>
      <c r="WBC1865" s="1"/>
      <c r="WBD1865" s="1"/>
      <c r="WBE1865" s="1"/>
      <c r="WBF1865" s="1"/>
      <c r="WBG1865" s="1"/>
      <c r="WBH1865" s="1"/>
      <c r="WBI1865" s="1"/>
      <c r="WBJ1865" s="1"/>
      <c r="WBK1865" s="1"/>
      <c r="WBL1865" s="1"/>
      <c r="WBM1865" s="1"/>
      <c r="WBN1865" s="1"/>
      <c r="WBO1865" s="1"/>
      <c r="WBP1865" s="1"/>
      <c r="WBQ1865" s="1"/>
      <c r="WBR1865" s="1"/>
      <c r="WBS1865" s="1"/>
      <c r="WBT1865" s="1"/>
      <c r="WBU1865" s="1"/>
      <c r="WBV1865" s="1"/>
      <c r="WBW1865" s="1"/>
      <c r="WBX1865" s="1"/>
      <c r="WBY1865" s="1"/>
      <c r="WBZ1865" s="1"/>
      <c r="WCA1865" s="1"/>
      <c r="WCB1865" s="1"/>
      <c r="WCC1865" s="1"/>
      <c r="WCD1865" s="1"/>
      <c r="WCE1865" s="1"/>
      <c r="WCF1865" s="1"/>
      <c r="WCG1865" s="1"/>
      <c r="WCH1865" s="1"/>
      <c r="WCI1865" s="1"/>
      <c r="WCJ1865" s="1"/>
      <c r="WCK1865" s="1"/>
      <c r="WCL1865" s="1"/>
      <c r="WCM1865" s="1"/>
      <c r="WCN1865" s="1"/>
      <c r="WCO1865" s="1"/>
      <c r="WCP1865" s="1"/>
      <c r="WCQ1865" s="1"/>
      <c r="WCR1865" s="1"/>
      <c r="WCS1865" s="1"/>
      <c r="WCT1865" s="1"/>
      <c r="WCU1865" s="1"/>
      <c r="WCV1865" s="1"/>
      <c r="WCW1865" s="1"/>
      <c r="WCX1865" s="1"/>
      <c r="WCY1865" s="1"/>
      <c r="WCZ1865" s="1"/>
      <c r="WDA1865" s="1"/>
      <c r="WDB1865" s="1"/>
      <c r="WDC1865" s="1"/>
      <c r="WDD1865" s="1"/>
      <c r="WDE1865" s="1"/>
      <c r="WDF1865" s="1"/>
      <c r="WDG1865" s="1"/>
      <c r="WDH1865" s="1"/>
      <c r="WDI1865" s="1"/>
      <c r="WDJ1865" s="1"/>
      <c r="WDK1865" s="1"/>
      <c r="WDL1865" s="1"/>
      <c r="WDM1865" s="1"/>
      <c r="WDN1865" s="1"/>
      <c r="WDO1865" s="1"/>
      <c r="WDP1865" s="1"/>
      <c r="WDQ1865" s="1"/>
      <c r="WDR1865" s="1"/>
      <c r="WDS1865" s="1"/>
      <c r="WDT1865" s="1"/>
      <c r="WDU1865" s="1"/>
      <c r="WDV1865" s="1"/>
      <c r="WDW1865" s="1"/>
      <c r="WDX1865" s="1"/>
      <c r="WDY1865" s="1"/>
      <c r="WDZ1865" s="1"/>
      <c r="WEA1865" s="1"/>
      <c r="WEB1865" s="1"/>
      <c r="WEC1865" s="1"/>
      <c r="WED1865" s="1"/>
      <c r="WEE1865" s="1"/>
      <c r="WEF1865" s="1"/>
      <c r="WEG1865" s="1"/>
      <c r="WEH1865" s="1"/>
      <c r="WEI1865" s="1"/>
      <c r="WEJ1865" s="1"/>
      <c r="WEK1865" s="1"/>
      <c r="WEL1865" s="1"/>
      <c r="WEM1865" s="1"/>
      <c r="WEN1865" s="1"/>
      <c r="WEO1865" s="1"/>
      <c r="WEP1865" s="1"/>
      <c r="WEQ1865" s="1"/>
      <c r="WER1865" s="1"/>
      <c r="WES1865" s="1"/>
      <c r="WET1865" s="1"/>
      <c r="WEU1865" s="1"/>
      <c r="WEV1865" s="1"/>
      <c r="WEW1865" s="1"/>
      <c r="WEX1865" s="1"/>
      <c r="WEY1865" s="1"/>
      <c r="WEZ1865" s="1"/>
      <c r="WFA1865" s="1"/>
      <c r="WFB1865" s="1"/>
      <c r="WFC1865" s="1"/>
      <c r="WFD1865" s="1"/>
      <c r="WFE1865" s="1"/>
      <c r="WFF1865" s="1"/>
      <c r="WFG1865" s="1"/>
      <c r="WFH1865" s="1"/>
      <c r="WFI1865" s="1"/>
      <c r="WFJ1865" s="1"/>
      <c r="WFK1865" s="1"/>
      <c r="WFL1865" s="1"/>
      <c r="WFM1865" s="1"/>
      <c r="WFN1865" s="1"/>
      <c r="WFO1865" s="1"/>
      <c r="WFP1865" s="1"/>
      <c r="WFQ1865" s="1"/>
      <c r="WFR1865" s="1"/>
      <c r="WFS1865" s="1"/>
      <c r="WFT1865" s="1"/>
      <c r="WFU1865" s="1"/>
      <c r="WFV1865" s="1"/>
      <c r="WFW1865" s="1"/>
      <c r="WFX1865" s="1"/>
      <c r="WFY1865" s="1"/>
      <c r="WFZ1865" s="1"/>
      <c r="WGA1865" s="1"/>
      <c r="WGB1865" s="1"/>
      <c r="WGC1865" s="1"/>
      <c r="WGD1865" s="1"/>
      <c r="WGE1865" s="1"/>
      <c r="WGF1865" s="1"/>
      <c r="WGG1865" s="1"/>
      <c r="WGH1865" s="1"/>
      <c r="WGI1865" s="1"/>
      <c r="WGJ1865" s="1"/>
      <c r="WGK1865" s="1"/>
      <c r="WGL1865" s="1"/>
      <c r="WGM1865" s="1"/>
      <c r="WGN1865" s="1"/>
      <c r="WGO1865" s="1"/>
      <c r="WGP1865" s="1"/>
      <c r="WGQ1865" s="1"/>
      <c r="WGR1865" s="1"/>
      <c r="WGS1865" s="1"/>
      <c r="WGT1865" s="1"/>
      <c r="WGU1865" s="1"/>
      <c r="WGV1865" s="1"/>
      <c r="WGW1865" s="1"/>
      <c r="WGX1865" s="1"/>
      <c r="WGY1865" s="1"/>
      <c r="WGZ1865" s="1"/>
      <c r="WHA1865" s="1"/>
      <c r="WHB1865" s="1"/>
      <c r="WHC1865" s="1"/>
      <c r="WHD1865" s="1"/>
      <c r="WHE1865" s="1"/>
      <c r="WHF1865" s="1"/>
      <c r="WHG1865" s="1"/>
      <c r="WHH1865" s="1"/>
      <c r="WHI1865" s="1"/>
      <c r="WHJ1865" s="1"/>
      <c r="WHK1865" s="1"/>
      <c r="WHL1865" s="1"/>
      <c r="WHM1865" s="1"/>
      <c r="WHN1865" s="1"/>
      <c r="WHO1865" s="1"/>
      <c r="WHP1865" s="1"/>
      <c r="WHQ1865" s="1"/>
      <c r="WHR1865" s="1"/>
      <c r="WHS1865" s="1"/>
      <c r="WHT1865" s="1"/>
      <c r="WHU1865" s="1"/>
      <c r="WHV1865" s="1"/>
      <c r="WHW1865" s="1"/>
      <c r="WHX1865" s="1"/>
      <c r="WHY1865" s="1"/>
      <c r="WHZ1865" s="1"/>
      <c r="WIA1865" s="1"/>
      <c r="WIB1865" s="1"/>
      <c r="WIC1865" s="1"/>
      <c r="WID1865" s="1"/>
      <c r="WIE1865" s="1"/>
      <c r="WIF1865" s="1"/>
      <c r="WIG1865" s="1"/>
      <c r="WIH1865" s="1"/>
      <c r="WII1865" s="1"/>
      <c r="WIJ1865" s="1"/>
      <c r="WIK1865" s="1"/>
      <c r="WIL1865" s="1"/>
      <c r="WIM1865" s="1"/>
      <c r="WIN1865" s="1"/>
      <c r="WIO1865" s="1"/>
      <c r="WIP1865" s="1"/>
      <c r="WIQ1865" s="1"/>
      <c r="WIR1865" s="1"/>
      <c r="WIS1865" s="1"/>
      <c r="WIT1865" s="1"/>
      <c r="WIU1865" s="1"/>
      <c r="WIV1865" s="1"/>
      <c r="WIW1865" s="1"/>
      <c r="WIX1865" s="1"/>
      <c r="WIY1865" s="1"/>
      <c r="WIZ1865" s="1"/>
      <c r="WJA1865" s="1"/>
      <c r="WJB1865" s="1"/>
      <c r="WJC1865" s="1"/>
      <c r="WJD1865" s="1"/>
      <c r="WJE1865" s="1"/>
      <c r="WJF1865" s="1"/>
      <c r="WJG1865" s="1"/>
      <c r="WJH1865" s="1"/>
      <c r="WJI1865" s="1"/>
      <c r="WJJ1865" s="1"/>
      <c r="WJK1865" s="1"/>
      <c r="WJL1865" s="1"/>
      <c r="WJM1865" s="1"/>
      <c r="WJN1865" s="1"/>
      <c r="WJO1865" s="1"/>
      <c r="WJP1865" s="1"/>
      <c r="WJQ1865" s="1"/>
      <c r="WJR1865" s="1"/>
      <c r="WJS1865" s="1"/>
      <c r="WJT1865" s="1"/>
      <c r="WJU1865" s="1"/>
      <c r="WJV1865" s="1"/>
      <c r="WJW1865" s="1"/>
      <c r="WJX1865" s="1"/>
      <c r="WJY1865" s="1"/>
      <c r="WJZ1865" s="1"/>
      <c r="WKA1865" s="1"/>
      <c r="WKB1865" s="1"/>
      <c r="WKC1865" s="1"/>
      <c r="WKD1865" s="1"/>
      <c r="WKE1865" s="1"/>
      <c r="WKF1865" s="1"/>
      <c r="WKG1865" s="1"/>
      <c r="WKH1865" s="1"/>
      <c r="WKI1865" s="1"/>
      <c r="WKJ1865" s="1"/>
      <c r="WKK1865" s="1"/>
      <c r="WKL1865" s="1"/>
      <c r="WKM1865" s="1"/>
      <c r="WKN1865" s="1"/>
      <c r="WKO1865" s="1"/>
      <c r="WKP1865" s="1"/>
      <c r="WKQ1865" s="1"/>
      <c r="WKR1865" s="1"/>
      <c r="WKS1865" s="1"/>
      <c r="WKT1865" s="1"/>
      <c r="WKU1865" s="1"/>
      <c r="WKV1865" s="1"/>
      <c r="WKW1865" s="1"/>
      <c r="WKX1865" s="1"/>
      <c r="WKY1865" s="1"/>
      <c r="WKZ1865" s="1"/>
      <c r="WLA1865" s="1"/>
      <c r="WLB1865" s="1"/>
      <c r="WLC1865" s="1"/>
      <c r="WLD1865" s="1"/>
      <c r="WLE1865" s="1"/>
      <c r="WLF1865" s="1"/>
      <c r="WLG1865" s="1"/>
      <c r="WLH1865" s="1"/>
      <c r="WLI1865" s="1"/>
      <c r="WLJ1865" s="1"/>
      <c r="WLK1865" s="1"/>
      <c r="WLL1865" s="1"/>
      <c r="WLM1865" s="1"/>
      <c r="WLN1865" s="1"/>
      <c r="WLO1865" s="1"/>
      <c r="WLP1865" s="1"/>
      <c r="WLQ1865" s="1"/>
      <c r="WLR1865" s="1"/>
      <c r="WLS1865" s="1"/>
      <c r="WLT1865" s="1"/>
      <c r="WLU1865" s="1"/>
      <c r="WLV1865" s="1"/>
      <c r="WLW1865" s="1"/>
      <c r="WLX1865" s="1"/>
      <c r="WLY1865" s="1"/>
      <c r="WLZ1865" s="1"/>
      <c r="WMA1865" s="1"/>
      <c r="WMB1865" s="1"/>
      <c r="WMC1865" s="1"/>
      <c r="WMD1865" s="1"/>
      <c r="WME1865" s="1"/>
      <c r="WMF1865" s="1"/>
      <c r="WMG1865" s="1"/>
      <c r="WMH1865" s="1"/>
      <c r="WMI1865" s="1"/>
      <c r="WMJ1865" s="1"/>
      <c r="WMK1865" s="1"/>
      <c r="WML1865" s="1"/>
      <c r="WMM1865" s="1"/>
      <c r="WMN1865" s="1"/>
      <c r="WMO1865" s="1"/>
      <c r="WMP1865" s="1"/>
      <c r="WMQ1865" s="1"/>
      <c r="WMR1865" s="1"/>
      <c r="WMS1865" s="1"/>
      <c r="WMT1865" s="1"/>
      <c r="WMU1865" s="1"/>
      <c r="WMV1865" s="1"/>
      <c r="WMW1865" s="1"/>
      <c r="WMX1865" s="1"/>
      <c r="WMY1865" s="1"/>
      <c r="WMZ1865" s="1"/>
      <c r="WNA1865" s="1"/>
      <c r="WNB1865" s="1"/>
      <c r="WNC1865" s="1"/>
      <c r="WND1865" s="1"/>
      <c r="WNE1865" s="1"/>
      <c r="WNF1865" s="1"/>
      <c r="WNG1865" s="1"/>
      <c r="WNH1865" s="1"/>
      <c r="WNI1865" s="1"/>
      <c r="WNJ1865" s="1"/>
      <c r="WNK1865" s="1"/>
      <c r="WNL1865" s="1"/>
      <c r="WNM1865" s="1"/>
      <c r="WNN1865" s="1"/>
      <c r="WNO1865" s="1"/>
      <c r="WNP1865" s="1"/>
      <c r="WNQ1865" s="1"/>
      <c r="WNR1865" s="1"/>
      <c r="WNS1865" s="1"/>
      <c r="WNT1865" s="1"/>
      <c r="WNU1865" s="1"/>
      <c r="WNV1865" s="1"/>
      <c r="WNW1865" s="1"/>
      <c r="WNX1865" s="1"/>
      <c r="WNY1865" s="1"/>
      <c r="WNZ1865" s="1"/>
      <c r="WOA1865" s="1"/>
      <c r="WOB1865" s="1"/>
      <c r="WOC1865" s="1"/>
      <c r="WOD1865" s="1"/>
      <c r="WOE1865" s="1"/>
      <c r="WOF1865" s="1"/>
      <c r="WOG1865" s="1"/>
      <c r="WOH1865" s="1"/>
      <c r="WOI1865" s="1"/>
      <c r="WOJ1865" s="1"/>
      <c r="WOK1865" s="1"/>
      <c r="WOL1865" s="1"/>
      <c r="WOM1865" s="1"/>
      <c r="WON1865" s="1"/>
      <c r="WOO1865" s="1"/>
      <c r="WOP1865" s="1"/>
      <c r="WOQ1865" s="1"/>
      <c r="WOR1865" s="1"/>
      <c r="WOS1865" s="1"/>
      <c r="WOT1865" s="1"/>
      <c r="WOU1865" s="1"/>
      <c r="WOV1865" s="1"/>
      <c r="WOW1865" s="1"/>
      <c r="WOX1865" s="1"/>
      <c r="WOY1865" s="1"/>
      <c r="WOZ1865" s="1"/>
      <c r="WPA1865" s="1"/>
      <c r="WPB1865" s="1"/>
      <c r="WPC1865" s="1"/>
      <c r="WPD1865" s="1"/>
      <c r="WPE1865" s="1"/>
      <c r="WPF1865" s="1"/>
      <c r="WPG1865" s="1"/>
      <c r="WPH1865" s="1"/>
      <c r="WPI1865" s="1"/>
      <c r="WPJ1865" s="1"/>
      <c r="WPK1865" s="1"/>
      <c r="WPL1865" s="1"/>
      <c r="WPM1865" s="1"/>
      <c r="WPN1865" s="1"/>
      <c r="WPO1865" s="1"/>
      <c r="WPP1865" s="1"/>
      <c r="WPQ1865" s="1"/>
      <c r="WPR1865" s="1"/>
      <c r="WPS1865" s="1"/>
      <c r="WPT1865" s="1"/>
      <c r="WPU1865" s="1"/>
      <c r="WPV1865" s="1"/>
      <c r="WPW1865" s="1"/>
      <c r="WPX1865" s="1"/>
      <c r="WPY1865" s="1"/>
      <c r="WPZ1865" s="1"/>
      <c r="WQA1865" s="1"/>
      <c r="WQB1865" s="1"/>
      <c r="WQC1865" s="1"/>
      <c r="WQD1865" s="1"/>
      <c r="WQE1865" s="1"/>
      <c r="WQF1865" s="1"/>
      <c r="WQG1865" s="1"/>
      <c r="WQH1865" s="1"/>
      <c r="WQI1865" s="1"/>
      <c r="WQJ1865" s="1"/>
      <c r="WQK1865" s="1"/>
      <c r="WQL1865" s="1"/>
      <c r="WQM1865" s="1"/>
      <c r="WQN1865" s="1"/>
      <c r="WQO1865" s="1"/>
      <c r="WQP1865" s="1"/>
      <c r="WQQ1865" s="1"/>
      <c r="WQR1865" s="1"/>
      <c r="WQS1865" s="1"/>
      <c r="WQT1865" s="1"/>
      <c r="WQU1865" s="1"/>
      <c r="WQV1865" s="1"/>
      <c r="WQW1865" s="1"/>
      <c r="WQX1865" s="1"/>
      <c r="WQY1865" s="1"/>
      <c r="WQZ1865" s="1"/>
      <c r="WRA1865" s="1"/>
      <c r="WRB1865" s="1"/>
      <c r="WRC1865" s="1"/>
      <c r="WRD1865" s="1"/>
      <c r="WRE1865" s="1"/>
      <c r="WRF1865" s="1"/>
      <c r="WRG1865" s="1"/>
      <c r="WRH1865" s="1"/>
      <c r="WRI1865" s="1"/>
      <c r="WRJ1865" s="1"/>
      <c r="WRK1865" s="1"/>
      <c r="WRL1865" s="1"/>
      <c r="WRM1865" s="1"/>
      <c r="WRN1865" s="1"/>
      <c r="WRO1865" s="1"/>
      <c r="WRP1865" s="1"/>
      <c r="WRQ1865" s="1"/>
      <c r="WRR1865" s="1"/>
      <c r="WRS1865" s="1"/>
      <c r="WRT1865" s="1"/>
      <c r="WRU1865" s="1"/>
      <c r="WRV1865" s="1"/>
      <c r="WRW1865" s="1"/>
      <c r="WRX1865" s="1"/>
      <c r="WRY1865" s="1"/>
      <c r="WRZ1865" s="1"/>
      <c r="WSA1865" s="1"/>
      <c r="WSB1865" s="1"/>
      <c r="WSC1865" s="1"/>
      <c r="WSD1865" s="1"/>
      <c r="WSE1865" s="1"/>
      <c r="WSF1865" s="1"/>
      <c r="WSG1865" s="1"/>
      <c r="WSH1865" s="1"/>
      <c r="WSI1865" s="1"/>
      <c r="WSJ1865" s="1"/>
      <c r="WSK1865" s="1"/>
      <c r="WSL1865" s="1"/>
      <c r="WSM1865" s="1"/>
      <c r="WSN1865" s="1"/>
      <c r="WSO1865" s="1"/>
      <c r="WSP1865" s="1"/>
      <c r="WSQ1865" s="1"/>
      <c r="WSR1865" s="1"/>
      <c r="WSS1865" s="1"/>
      <c r="WST1865" s="1"/>
      <c r="WSU1865" s="1"/>
      <c r="WSV1865" s="1"/>
      <c r="WSW1865" s="1"/>
      <c r="WSX1865" s="1"/>
      <c r="WSY1865" s="1"/>
      <c r="WSZ1865" s="1"/>
      <c r="WTA1865" s="1"/>
      <c r="WTB1865" s="1"/>
      <c r="WTC1865" s="1"/>
      <c r="WTD1865" s="1"/>
      <c r="WTE1865" s="1"/>
      <c r="WTF1865" s="1"/>
      <c r="WTG1865" s="1"/>
      <c r="WTH1865" s="1"/>
      <c r="WTI1865" s="1"/>
      <c r="WTJ1865" s="1"/>
      <c r="WTK1865" s="1"/>
      <c r="WTL1865" s="1"/>
      <c r="WTM1865" s="1"/>
      <c r="WTN1865" s="1"/>
      <c r="WTO1865" s="1"/>
      <c r="WTP1865" s="1"/>
      <c r="WTQ1865" s="1"/>
      <c r="WTR1865" s="1"/>
      <c r="WTS1865" s="1"/>
      <c r="WTT1865" s="1"/>
      <c r="WTU1865" s="1"/>
      <c r="WTV1865" s="1"/>
      <c r="WTW1865" s="1"/>
      <c r="WTX1865" s="1"/>
      <c r="WTY1865" s="1"/>
      <c r="WTZ1865" s="1"/>
      <c r="WUA1865" s="1"/>
      <c r="WUB1865" s="1"/>
      <c r="WUC1865" s="1"/>
      <c r="WUD1865" s="1"/>
      <c r="WUE1865" s="1"/>
      <c r="WUF1865" s="1"/>
      <c r="WUG1865" s="1"/>
      <c r="WUH1865" s="1"/>
      <c r="WUI1865" s="1"/>
      <c r="WUJ1865" s="1"/>
      <c r="WUK1865" s="1"/>
      <c r="WUL1865" s="1"/>
      <c r="WUM1865" s="1"/>
      <c r="WUN1865" s="1"/>
      <c r="WUO1865" s="1"/>
      <c r="WUP1865" s="1"/>
      <c r="WUQ1865" s="1"/>
      <c r="WUR1865" s="1"/>
      <c r="WUS1865" s="1"/>
      <c r="WUT1865" s="1"/>
      <c r="WUU1865" s="1"/>
      <c r="WUV1865" s="1"/>
      <c r="WUW1865" s="1"/>
      <c r="WUX1865" s="1"/>
      <c r="WUY1865" s="1"/>
      <c r="WUZ1865" s="1"/>
      <c r="WVA1865" s="1"/>
      <c r="WVB1865" s="1"/>
      <c r="WVC1865" s="1"/>
      <c r="WVD1865" s="1"/>
      <c r="WVE1865" s="1"/>
      <c r="WVF1865" s="1"/>
      <c r="WVG1865" s="1"/>
      <c r="WVH1865" s="1"/>
      <c r="WVI1865" s="1"/>
      <c r="WVJ1865" s="1"/>
      <c r="WVK1865" s="1"/>
      <c r="WVL1865" s="1"/>
      <c r="WVM1865" s="1"/>
      <c r="WVN1865" s="1"/>
      <c r="WVO1865" s="1"/>
      <c r="WVP1865" s="1"/>
      <c r="WVQ1865" s="1"/>
      <c r="WVR1865" s="1"/>
      <c r="WVS1865" s="1"/>
      <c r="WVT1865" s="1"/>
      <c r="WVU1865" s="1"/>
      <c r="WVV1865" s="1"/>
      <c r="WVW1865" s="1"/>
      <c r="WVX1865" s="1"/>
      <c r="WVY1865" s="1"/>
      <c r="WVZ1865" s="1"/>
      <c r="WWA1865" s="1"/>
      <c r="WWB1865" s="1"/>
      <c r="WWC1865" s="1"/>
      <c r="WWD1865" s="1"/>
      <c r="WWE1865" s="1"/>
      <c r="WWF1865" s="1"/>
      <c r="WWG1865" s="1"/>
      <c r="WWH1865" s="1"/>
      <c r="WWI1865" s="1"/>
      <c r="WWJ1865" s="1"/>
      <c r="WWK1865" s="1"/>
      <c r="WWL1865" s="1"/>
      <c r="WWM1865" s="1"/>
      <c r="WWN1865" s="1"/>
      <c r="WWO1865" s="1"/>
      <c r="WWP1865" s="1"/>
      <c r="WWQ1865" s="1"/>
      <c r="WWR1865" s="1"/>
      <c r="WWS1865" s="1"/>
      <c r="WWT1865" s="1"/>
      <c r="WWU1865" s="1"/>
      <c r="WWV1865" s="1"/>
      <c r="WWW1865" s="1"/>
      <c r="WWX1865" s="1"/>
      <c r="WWY1865" s="1"/>
      <c r="WWZ1865" s="1"/>
      <c r="WXA1865" s="1"/>
      <c r="WXB1865" s="1"/>
      <c r="WXC1865" s="1"/>
      <c r="WXD1865" s="1"/>
      <c r="WXE1865" s="1"/>
      <c r="WXF1865" s="1"/>
      <c r="WXG1865" s="1"/>
      <c r="WXH1865" s="1"/>
      <c r="WXI1865" s="1"/>
      <c r="WXJ1865" s="1"/>
      <c r="WXK1865" s="1"/>
      <c r="WXL1865" s="1"/>
      <c r="WXM1865" s="1"/>
      <c r="WXN1865" s="1"/>
      <c r="WXO1865" s="1"/>
      <c r="WXP1865" s="1"/>
      <c r="WXQ1865" s="1"/>
      <c r="WXR1865" s="1"/>
      <c r="WXS1865" s="1"/>
      <c r="WXT1865" s="1"/>
      <c r="WXU1865" s="1"/>
      <c r="WXV1865" s="1"/>
      <c r="WXW1865" s="1"/>
      <c r="WXX1865" s="1"/>
      <c r="WXY1865" s="1"/>
      <c r="WXZ1865" s="1"/>
      <c r="WYA1865" s="1"/>
      <c r="WYB1865" s="1"/>
      <c r="WYC1865" s="1"/>
      <c r="WYD1865" s="1"/>
      <c r="WYE1865" s="1"/>
      <c r="WYF1865" s="1"/>
      <c r="WYG1865" s="1"/>
      <c r="WYH1865" s="1"/>
      <c r="WYI1865" s="1"/>
      <c r="WYJ1865" s="1"/>
      <c r="WYK1865" s="1"/>
      <c r="WYL1865" s="1"/>
      <c r="WYM1865" s="1"/>
      <c r="WYN1865" s="1"/>
      <c r="WYO1865" s="1"/>
      <c r="WYP1865" s="1"/>
      <c r="WYQ1865" s="1"/>
      <c r="WYR1865" s="1"/>
      <c r="WYS1865" s="1"/>
      <c r="WYT1865" s="1"/>
      <c r="WYU1865" s="1"/>
      <c r="WYV1865" s="1"/>
      <c r="WYW1865" s="1"/>
      <c r="WYX1865" s="1"/>
      <c r="WYY1865" s="1"/>
      <c r="WYZ1865" s="1"/>
      <c r="WZA1865" s="1"/>
      <c r="WZB1865" s="1"/>
      <c r="WZC1865" s="1"/>
      <c r="WZD1865" s="1"/>
      <c r="WZE1865" s="1"/>
      <c r="WZF1865" s="1"/>
      <c r="WZG1865" s="1"/>
      <c r="WZH1865" s="1"/>
      <c r="WZI1865" s="1"/>
      <c r="WZJ1865" s="1"/>
      <c r="WZK1865" s="1"/>
      <c r="WZL1865" s="1"/>
      <c r="WZM1865" s="1"/>
      <c r="WZN1865" s="1"/>
      <c r="WZO1865" s="1"/>
      <c r="WZP1865" s="1"/>
      <c r="WZQ1865" s="1"/>
      <c r="WZR1865" s="1"/>
      <c r="WZS1865" s="1"/>
      <c r="WZT1865" s="1"/>
      <c r="WZU1865" s="1"/>
      <c r="WZV1865" s="1"/>
      <c r="WZW1865" s="1"/>
      <c r="WZX1865" s="1"/>
      <c r="WZY1865" s="1"/>
      <c r="WZZ1865" s="1"/>
      <c r="XAA1865" s="1"/>
      <c r="XAB1865" s="1"/>
      <c r="XAC1865" s="1"/>
      <c r="XAD1865" s="1"/>
      <c r="XAE1865" s="1"/>
      <c r="XAF1865" s="1"/>
      <c r="XAG1865" s="1"/>
      <c r="XAH1865" s="1"/>
      <c r="XAI1865" s="1"/>
      <c r="XAJ1865" s="1"/>
      <c r="XAK1865" s="1"/>
      <c r="XAL1865" s="1"/>
      <c r="XAM1865" s="1"/>
      <c r="XAN1865" s="1"/>
      <c r="XAO1865" s="1"/>
      <c r="XAP1865" s="1"/>
      <c r="XAQ1865" s="1"/>
      <c r="XAR1865" s="1"/>
      <c r="XAS1865" s="1"/>
      <c r="XAT1865" s="1"/>
      <c r="XAU1865" s="1"/>
      <c r="XAV1865" s="1"/>
      <c r="XAW1865" s="1"/>
      <c r="XAX1865" s="1"/>
      <c r="XAY1865" s="1"/>
      <c r="XAZ1865" s="1"/>
      <c r="XBA1865" s="1"/>
      <c r="XBB1865" s="1"/>
      <c r="XBC1865" s="1"/>
      <c r="XBD1865" s="1"/>
      <c r="XBE1865" s="1"/>
      <c r="XBF1865" s="1"/>
      <c r="XBG1865" s="1"/>
      <c r="XBH1865" s="1"/>
      <c r="XBI1865" s="1"/>
      <c r="XBJ1865" s="1"/>
      <c r="XBK1865" s="1"/>
      <c r="XBL1865" s="1"/>
      <c r="XBM1865" s="1"/>
      <c r="XBN1865" s="1"/>
      <c r="XBO1865" s="1"/>
      <c r="XBP1865" s="1"/>
      <c r="XBQ1865" s="1"/>
      <c r="XBR1865" s="1"/>
      <c r="XBS1865" s="1"/>
      <c r="XBT1865" s="1"/>
      <c r="XBU1865" s="1"/>
      <c r="XBV1865" s="1"/>
      <c r="XBW1865" s="1"/>
      <c r="XBX1865" s="1"/>
      <c r="XBY1865" s="1"/>
      <c r="XBZ1865" s="1"/>
      <c r="XCA1865" s="1"/>
      <c r="XCB1865" s="1"/>
      <c r="XCC1865" s="1"/>
      <c r="XCD1865" s="1"/>
      <c r="XCE1865" s="1"/>
      <c r="XCF1865" s="1"/>
      <c r="XCG1865" s="1"/>
      <c r="XCH1865" s="1"/>
      <c r="XCI1865" s="1"/>
      <c r="XCJ1865" s="1"/>
      <c r="XCK1865" s="1"/>
      <c r="XCL1865" s="1"/>
      <c r="XCM1865" s="1"/>
      <c r="XCN1865" s="1"/>
      <c r="XCO1865" s="1"/>
      <c r="XCP1865" s="1"/>
      <c r="XCQ1865" s="1"/>
      <c r="XCR1865" s="1"/>
      <c r="XCS1865" s="1"/>
      <c r="XCT1865" s="1"/>
      <c r="XCU1865" s="1"/>
      <c r="XCV1865" s="1"/>
      <c r="XCW1865" s="1"/>
      <c r="XCX1865" s="1"/>
      <c r="XCY1865" s="1"/>
      <c r="XCZ1865" s="1"/>
      <c r="XDA1865" s="1"/>
      <c r="XDB1865" s="1"/>
      <c r="XDC1865" s="1"/>
      <c r="XDD1865" s="1"/>
      <c r="XDE1865" s="1"/>
      <c r="XDF1865" s="1"/>
      <c r="XDG1865" s="1"/>
      <c r="XDH1865" s="1"/>
      <c r="XDI1865" s="1"/>
      <c r="XDJ1865" s="1"/>
      <c r="XDK1865" s="1"/>
      <c r="XDL1865" s="1"/>
      <c r="XDM1865" s="1"/>
      <c r="XDN1865" s="1"/>
      <c r="XDO1865" s="1"/>
      <c r="XDP1865" s="1"/>
      <c r="XDQ1865" s="1"/>
      <c r="XDR1865" s="1"/>
      <c r="XDS1865" s="1"/>
      <c r="XDT1865" s="1"/>
      <c r="XDU1865" s="1"/>
      <c r="XDV1865" s="1"/>
      <c r="XDW1865" s="1"/>
      <c r="XDX1865" s="1"/>
      <c r="XDY1865" s="1"/>
      <c r="XDZ1865" s="1"/>
      <c r="XEA1865" s="1"/>
      <c r="XEB1865" s="1"/>
      <c r="XEC1865" s="1"/>
      <c r="XED1865" s="1"/>
      <c r="XEE1865" s="1"/>
      <c r="XEF1865" s="1"/>
      <c r="XEG1865" s="1"/>
      <c r="XEH1865" s="1"/>
      <c r="XEI1865" s="1"/>
      <c r="XEJ1865" s="1"/>
      <c r="XEK1865" s="1"/>
      <c r="XEL1865" s="1"/>
      <c r="XEM1865" s="1"/>
      <c r="XEN1865" s="1"/>
      <c r="XEO1865" s="1"/>
      <c r="XEP1865" s="1"/>
      <c r="XEQ1865" s="1"/>
      <c r="XER1865" s="1"/>
      <c r="XES1865" s="1"/>
      <c r="XET1865" s="1"/>
      <c r="XEU1865" s="1"/>
      <c r="XEV1865" s="1"/>
      <c r="XEW1865" s="1"/>
      <c r="XEX1865" s="7"/>
      <c r="XEY1865" s="7"/>
    </row>
    <row r="1866" s="5" customFormat="1" ht="15" spans="1:34">
      <c r="A1866" s="18">
        <v>1857</v>
      </c>
      <c r="B1866" s="18" t="s">
        <v>44</v>
      </c>
      <c r="C1866" s="19" t="s">
        <v>3519</v>
      </c>
      <c r="D1866" s="19" t="s">
        <v>2360</v>
      </c>
      <c r="E1866" s="46" t="s">
        <v>6564</v>
      </c>
      <c r="F1866" s="21" t="s">
        <v>6565</v>
      </c>
      <c r="G1866" s="22" t="s">
        <v>6566</v>
      </c>
      <c r="H1866" s="18" t="s">
        <v>124</v>
      </c>
      <c r="I1866" s="18" t="s">
        <v>6567</v>
      </c>
      <c r="J1866" s="19" t="s">
        <v>6568</v>
      </c>
      <c r="K1866" s="21" t="s">
        <v>127</v>
      </c>
      <c r="L1866" s="21" t="s">
        <v>2633</v>
      </c>
      <c r="M1866" s="21" t="s">
        <v>155</v>
      </c>
      <c r="N1866" s="18">
        <v>2020</v>
      </c>
      <c r="O1866" s="26">
        <v>26.916</v>
      </c>
      <c r="P1866" s="21" t="s">
        <v>570</v>
      </c>
      <c r="Q1866" s="34"/>
      <c r="R1866" s="34"/>
      <c r="S1866" s="34"/>
      <c r="T1866" s="34">
        <v>24</v>
      </c>
      <c r="U1866" s="34"/>
      <c r="V1866" s="34"/>
      <c r="W1866" s="34"/>
      <c r="X1866" s="49">
        <v>2.916</v>
      </c>
      <c r="Y1866" s="34"/>
      <c r="Z1866" s="34">
        <v>24</v>
      </c>
      <c r="AA1866" s="18">
        <v>2.916</v>
      </c>
      <c r="AB1866" s="34"/>
      <c r="AC1866" s="34"/>
      <c r="AD1866" s="18" t="s">
        <v>56</v>
      </c>
      <c r="AE1866" s="18" t="s">
        <v>2360</v>
      </c>
      <c r="AF1866" s="18" t="s">
        <v>56</v>
      </c>
      <c r="AG1866" s="18" t="s">
        <v>58</v>
      </c>
      <c r="AH1866" s="18"/>
    </row>
    <row r="1867" s="5" customFormat="1" ht="15" spans="1:34">
      <c r="A1867" s="18">
        <v>1858</v>
      </c>
      <c r="B1867" s="18" t="s">
        <v>44</v>
      </c>
      <c r="C1867" s="19" t="s">
        <v>3519</v>
      </c>
      <c r="D1867" s="19" t="s">
        <v>2360</v>
      </c>
      <c r="E1867" s="46" t="s">
        <v>6569</v>
      </c>
      <c r="F1867" s="21" t="s">
        <v>6570</v>
      </c>
      <c r="G1867" s="22" t="s">
        <v>6571</v>
      </c>
      <c r="H1867" s="18" t="s">
        <v>119</v>
      </c>
      <c r="I1867" s="18" t="s">
        <v>2731</v>
      </c>
      <c r="J1867" s="19" t="s">
        <v>6562</v>
      </c>
      <c r="K1867" s="21" t="s">
        <v>127</v>
      </c>
      <c r="L1867" s="21" t="s">
        <v>4064</v>
      </c>
      <c r="M1867" s="21" t="s">
        <v>6572</v>
      </c>
      <c r="N1867" s="18">
        <v>2020</v>
      </c>
      <c r="O1867" s="26">
        <v>67.803</v>
      </c>
      <c r="P1867" s="21" t="s">
        <v>570</v>
      </c>
      <c r="Q1867" s="34"/>
      <c r="R1867" s="34"/>
      <c r="S1867" s="34"/>
      <c r="T1867" s="34">
        <v>67.803</v>
      </c>
      <c r="U1867" s="34"/>
      <c r="V1867" s="34"/>
      <c r="W1867" s="34"/>
      <c r="X1867" s="49"/>
      <c r="Y1867" s="34"/>
      <c r="Z1867" s="34">
        <v>67.803</v>
      </c>
      <c r="AA1867" s="18"/>
      <c r="AB1867" s="34"/>
      <c r="AC1867" s="34"/>
      <c r="AD1867" s="18" t="s">
        <v>56</v>
      </c>
      <c r="AE1867" s="18" t="s">
        <v>2360</v>
      </c>
      <c r="AF1867" s="18" t="s">
        <v>56</v>
      </c>
      <c r="AG1867" s="18" t="s">
        <v>58</v>
      </c>
      <c r="AH1867" s="18"/>
    </row>
    <row r="1868" s="5" customFormat="1" ht="15" spans="1:34">
      <c r="A1868" s="18">
        <v>1859</v>
      </c>
      <c r="B1868" s="18" t="s">
        <v>44</v>
      </c>
      <c r="C1868" s="19" t="s">
        <v>3519</v>
      </c>
      <c r="D1868" s="19" t="s">
        <v>2360</v>
      </c>
      <c r="E1868" s="46" t="s">
        <v>6573</v>
      </c>
      <c r="F1868" s="21" t="s">
        <v>6574</v>
      </c>
      <c r="G1868" s="22" t="s">
        <v>6575</v>
      </c>
      <c r="H1868" s="18" t="s">
        <v>466</v>
      </c>
      <c r="I1868" s="18" t="s">
        <v>3867</v>
      </c>
      <c r="J1868" s="19" t="s">
        <v>52</v>
      </c>
      <c r="K1868" s="21" t="s">
        <v>1750</v>
      </c>
      <c r="L1868" s="21" t="s">
        <v>1797</v>
      </c>
      <c r="M1868" s="21" t="s">
        <v>6576</v>
      </c>
      <c r="N1868" s="18">
        <v>2020</v>
      </c>
      <c r="O1868" s="26">
        <v>135.6427</v>
      </c>
      <c r="P1868" s="21" t="s">
        <v>570</v>
      </c>
      <c r="Q1868" s="34"/>
      <c r="R1868" s="34"/>
      <c r="S1868" s="34"/>
      <c r="T1868" s="34">
        <v>108.5</v>
      </c>
      <c r="U1868" s="34"/>
      <c r="V1868" s="34"/>
      <c r="W1868" s="34"/>
      <c r="X1868" s="49">
        <v>27.1427</v>
      </c>
      <c r="Y1868" s="34"/>
      <c r="Z1868" s="34">
        <v>135.6427</v>
      </c>
      <c r="AA1868" s="18"/>
      <c r="AB1868" s="34"/>
      <c r="AC1868" s="34"/>
      <c r="AD1868" s="18" t="s">
        <v>56</v>
      </c>
      <c r="AE1868" s="18" t="s">
        <v>2360</v>
      </c>
      <c r="AF1868" s="18" t="s">
        <v>56</v>
      </c>
      <c r="AG1868" s="18" t="s">
        <v>58</v>
      </c>
      <c r="AH1868" s="18"/>
    </row>
    <row r="1869" s="5" customFormat="1" ht="15" spans="1:34">
      <c r="A1869" s="18">
        <v>1860</v>
      </c>
      <c r="B1869" s="18" t="s">
        <v>44</v>
      </c>
      <c r="C1869" s="19" t="s">
        <v>3519</v>
      </c>
      <c r="D1869" s="19" t="s">
        <v>2360</v>
      </c>
      <c r="E1869" s="46" t="s">
        <v>6577</v>
      </c>
      <c r="F1869" s="21" t="s">
        <v>6578</v>
      </c>
      <c r="G1869" s="22" t="s">
        <v>6579</v>
      </c>
      <c r="H1869" s="18" t="s">
        <v>110</v>
      </c>
      <c r="I1869" s="18" t="s">
        <v>1813</v>
      </c>
      <c r="J1869" s="19" t="s">
        <v>52</v>
      </c>
      <c r="K1869" s="21" t="s">
        <v>1750</v>
      </c>
      <c r="L1869" s="21" t="s">
        <v>6580</v>
      </c>
      <c r="M1869" s="21" t="s">
        <v>6383</v>
      </c>
      <c r="N1869" s="18">
        <v>2020</v>
      </c>
      <c r="O1869" s="26">
        <v>93.1168</v>
      </c>
      <c r="P1869" s="21" t="s">
        <v>570</v>
      </c>
      <c r="Q1869" s="34"/>
      <c r="R1869" s="34"/>
      <c r="S1869" s="34"/>
      <c r="T1869" s="34"/>
      <c r="U1869" s="34"/>
      <c r="V1869" s="34"/>
      <c r="W1869" s="34"/>
      <c r="X1869" s="49">
        <v>93.1168</v>
      </c>
      <c r="Y1869" s="34"/>
      <c r="Z1869" s="34">
        <v>93.1168</v>
      </c>
      <c r="AA1869" s="18"/>
      <c r="AB1869" s="34"/>
      <c r="AC1869" s="34"/>
      <c r="AD1869" s="18" t="s">
        <v>56</v>
      </c>
      <c r="AE1869" s="18" t="s">
        <v>2360</v>
      </c>
      <c r="AF1869" s="18" t="s">
        <v>56</v>
      </c>
      <c r="AG1869" s="18" t="s">
        <v>58</v>
      </c>
      <c r="AH1869" s="18"/>
    </row>
    <row r="1870" s="5" customFormat="1" ht="15" spans="1:34">
      <c r="A1870" s="18">
        <v>1861</v>
      </c>
      <c r="B1870" s="18" t="s">
        <v>44</v>
      </c>
      <c r="C1870" s="19" t="s">
        <v>3519</v>
      </c>
      <c r="D1870" s="19" t="s">
        <v>2360</v>
      </c>
      <c r="E1870" s="46" t="s">
        <v>6581</v>
      </c>
      <c r="F1870" s="21" t="s">
        <v>6582</v>
      </c>
      <c r="G1870" s="22" t="s">
        <v>6583</v>
      </c>
      <c r="H1870" s="18" t="s">
        <v>75</v>
      </c>
      <c r="I1870" s="18" t="s">
        <v>2558</v>
      </c>
      <c r="J1870" s="19" t="s">
        <v>1731</v>
      </c>
      <c r="K1870" s="21" t="s">
        <v>127</v>
      </c>
      <c r="L1870" s="21" t="s">
        <v>2493</v>
      </c>
      <c r="M1870" s="21" t="s">
        <v>6584</v>
      </c>
      <c r="N1870" s="18">
        <v>2019</v>
      </c>
      <c r="O1870" s="26">
        <v>40.312</v>
      </c>
      <c r="P1870" s="21" t="s">
        <v>570</v>
      </c>
      <c r="Q1870" s="34"/>
      <c r="R1870" s="34"/>
      <c r="S1870" s="34"/>
      <c r="T1870" s="34"/>
      <c r="U1870" s="34"/>
      <c r="V1870" s="34"/>
      <c r="W1870" s="34"/>
      <c r="X1870" s="49">
        <v>40.312</v>
      </c>
      <c r="Y1870" s="34"/>
      <c r="Z1870" s="34"/>
      <c r="AA1870" s="18">
        <v>40.312</v>
      </c>
      <c r="AB1870" s="34"/>
      <c r="AC1870" s="34"/>
      <c r="AD1870" s="18" t="s">
        <v>56</v>
      </c>
      <c r="AE1870" s="18" t="s">
        <v>2360</v>
      </c>
      <c r="AF1870" s="18" t="s">
        <v>56</v>
      </c>
      <c r="AG1870" s="18" t="s">
        <v>58</v>
      </c>
      <c r="AH1870" s="18"/>
    </row>
    <row r="1871" s="5" customFormat="1" ht="15" spans="1:34">
      <c r="A1871" s="18">
        <v>1862</v>
      </c>
      <c r="B1871" s="18" t="s">
        <v>44</v>
      </c>
      <c r="C1871" s="19" t="s">
        <v>3519</v>
      </c>
      <c r="D1871" s="19" t="s">
        <v>2360</v>
      </c>
      <c r="E1871" s="46" t="s">
        <v>6585</v>
      </c>
      <c r="F1871" s="21" t="s">
        <v>6586</v>
      </c>
      <c r="G1871" s="24" t="s">
        <v>6587</v>
      </c>
      <c r="H1871" s="18" t="s">
        <v>466</v>
      </c>
      <c r="I1871" s="18" t="s">
        <v>2329</v>
      </c>
      <c r="J1871" s="19" t="s">
        <v>52</v>
      </c>
      <c r="K1871" s="21" t="s">
        <v>1959</v>
      </c>
      <c r="L1871" s="21" t="s">
        <v>1960</v>
      </c>
      <c r="M1871" s="21" t="s">
        <v>1961</v>
      </c>
      <c r="N1871" s="18">
        <v>2015</v>
      </c>
      <c r="O1871" s="26">
        <v>52.038</v>
      </c>
      <c r="P1871" s="26">
        <v>52.038</v>
      </c>
      <c r="Q1871" s="34"/>
      <c r="R1871" s="34"/>
      <c r="S1871" s="34"/>
      <c r="T1871" s="34"/>
      <c r="U1871" s="34"/>
      <c r="V1871" s="34"/>
      <c r="W1871" s="34"/>
      <c r="X1871" s="49"/>
      <c r="Y1871" s="34"/>
      <c r="Z1871" s="34">
        <v>52.038</v>
      </c>
      <c r="AA1871" s="18"/>
      <c r="AB1871" s="34"/>
      <c r="AC1871" s="34"/>
      <c r="AD1871" s="18" t="s">
        <v>56</v>
      </c>
      <c r="AE1871" s="18" t="s">
        <v>2360</v>
      </c>
      <c r="AF1871" s="18" t="s">
        <v>56</v>
      </c>
      <c r="AG1871" s="18" t="s">
        <v>58</v>
      </c>
      <c r="AH1871" s="18"/>
    </row>
    <row r="1872" s="5" customFormat="1" ht="15" spans="1:34">
      <c r="A1872" s="18">
        <v>1863</v>
      </c>
      <c r="B1872" s="18" t="s">
        <v>44</v>
      </c>
      <c r="C1872" s="19" t="s">
        <v>3519</v>
      </c>
      <c r="D1872" s="19" t="s">
        <v>2360</v>
      </c>
      <c r="E1872" s="46" t="s">
        <v>6588</v>
      </c>
      <c r="F1872" s="21" t="s">
        <v>6589</v>
      </c>
      <c r="G1872" s="24" t="s">
        <v>6590</v>
      </c>
      <c r="H1872" s="18" t="s">
        <v>119</v>
      </c>
      <c r="I1872" s="18" t="s">
        <v>1706</v>
      </c>
      <c r="J1872" s="19" t="s">
        <v>52</v>
      </c>
      <c r="K1872" s="21" t="s">
        <v>1750</v>
      </c>
      <c r="L1872" s="21" t="s">
        <v>5571</v>
      </c>
      <c r="M1872" s="21" t="s">
        <v>1828</v>
      </c>
      <c r="N1872" s="18">
        <v>2020</v>
      </c>
      <c r="O1872" s="26">
        <v>70</v>
      </c>
      <c r="P1872" s="26">
        <v>70</v>
      </c>
      <c r="Q1872" s="34"/>
      <c r="R1872" s="34"/>
      <c r="S1872" s="34"/>
      <c r="T1872" s="34"/>
      <c r="U1872" s="34"/>
      <c r="V1872" s="34"/>
      <c r="W1872" s="34"/>
      <c r="X1872" s="49"/>
      <c r="Y1872" s="34"/>
      <c r="Z1872" s="34"/>
      <c r="AA1872" s="18"/>
      <c r="AB1872" s="34">
        <v>70</v>
      </c>
      <c r="AC1872" s="34"/>
      <c r="AD1872" s="18" t="s">
        <v>56</v>
      </c>
      <c r="AE1872" s="18" t="s">
        <v>2360</v>
      </c>
      <c r="AF1872" s="18" t="s">
        <v>56</v>
      </c>
      <c r="AG1872" s="18" t="s">
        <v>58</v>
      </c>
      <c r="AH1872" s="18"/>
    </row>
    <row r="1873" s="5" customFormat="1" ht="15" spans="1:34">
      <c r="A1873" s="18">
        <v>1864</v>
      </c>
      <c r="B1873" s="18" t="s">
        <v>44</v>
      </c>
      <c r="C1873" s="19" t="s">
        <v>3519</v>
      </c>
      <c r="D1873" s="19" t="s">
        <v>2360</v>
      </c>
      <c r="E1873" s="46" t="s">
        <v>6591</v>
      </c>
      <c r="F1873" s="21" t="s">
        <v>6592</v>
      </c>
      <c r="G1873" s="22" t="s">
        <v>6593</v>
      </c>
      <c r="H1873" s="23" t="s">
        <v>100</v>
      </c>
      <c r="I1873" s="18" t="s">
        <v>6594</v>
      </c>
      <c r="J1873" s="19" t="s">
        <v>1731</v>
      </c>
      <c r="K1873" s="21" t="s">
        <v>127</v>
      </c>
      <c r="L1873" s="21" t="s">
        <v>162</v>
      </c>
      <c r="M1873" s="21" t="s">
        <v>5627</v>
      </c>
      <c r="N1873" s="18">
        <v>2020</v>
      </c>
      <c r="O1873" s="26">
        <v>18</v>
      </c>
      <c r="P1873" s="21" t="s">
        <v>570</v>
      </c>
      <c r="Q1873" s="34"/>
      <c r="R1873" s="34"/>
      <c r="S1873" s="34"/>
      <c r="T1873" s="34">
        <v>18</v>
      </c>
      <c r="U1873" s="34"/>
      <c r="V1873" s="34"/>
      <c r="W1873" s="34"/>
      <c r="X1873" s="49"/>
      <c r="Y1873" s="34"/>
      <c r="Z1873" s="34">
        <v>18</v>
      </c>
      <c r="AA1873" s="18"/>
      <c r="AB1873" s="34"/>
      <c r="AC1873" s="34"/>
      <c r="AD1873" s="18" t="s">
        <v>56</v>
      </c>
      <c r="AE1873" s="18" t="s">
        <v>2360</v>
      </c>
      <c r="AF1873" s="18" t="s">
        <v>56</v>
      </c>
      <c r="AG1873" s="18" t="s">
        <v>58</v>
      </c>
      <c r="AH1873" s="18"/>
    </row>
    <row r="1874" s="5" customFormat="1" ht="15" spans="1:34">
      <c r="A1874" s="18">
        <v>1865</v>
      </c>
      <c r="B1874" s="18" t="s">
        <v>44</v>
      </c>
      <c r="C1874" s="19" t="s">
        <v>3519</v>
      </c>
      <c r="D1874" s="19" t="s">
        <v>2360</v>
      </c>
      <c r="E1874" s="46" t="s">
        <v>6595</v>
      </c>
      <c r="F1874" s="21" t="s">
        <v>6596</v>
      </c>
      <c r="G1874" s="22" t="s">
        <v>6597</v>
      </c>
      <c r="H1874" s="18" t="s">
        <v>85</v>
      </c>
      <c r="I1874" s="18" t="s">
        <v>4738</v>
      </c>
      <c r="J1874" s="19" t="s">
        <v>1731</v>
      </c>
      <c r="K1874" s="21" t="s">
        <v>127</v>
      </c>
      <c r="L1874" s="21" t="s">
        <v>2456</v>
      </c>
      <c r="M1874" s="21" t="s">
        <v>5627</v>
      </c>
      <c r="N1874" s="18">
        <v>2020</v>
      </c>
      <c r="O1874" s="26">
        <v>6</v>
      </c>
      <c r="P1874" s="21" t="s">
        <v>570</v>
      </c>
      <c r="Q1874" s="34"/>
      <c r="R1874" s="34"/>
      <c r="S1874" s="34"/>
      <c r="T1874" s="34">
        <v>6</v>
      </c>
      <c r="U1874" s="34"/>
      <c r="V1874" s="34"/>
      <c r="W1874" s="34"/>
      <c r="X1874" s="49"/>
      <c r="Y1874" s="34"/>
      <c r="Z1874" s="34">
        <v>6</v>
      </c>
      <c r="AA1874" s="18"/>
      <c r="AB1874" s="34"/>
      <c r="AC1874" s="34"/>
      <c r="AD1874" s="18" t="s">
        <v>56</v>
      </c>
      <c r="AE1874" s="18" t="s">
        <v>2360</v>
      </c>
      <c r="AF1874" s="18" t="s">
        <v>56</v>
      </c>
      <c r="AG1874" s="18" t="s">
        <v>58</v>
      </c>
      <c r="AH1874" s="18"/>
    </row>
    <row r="1875" s="5" customFormat="1" ht="15" spans="1:34">
      <c r="A1875" s="18">
        <v>1866</v>
      </c>
      <c r="B1875" s="18" t="s">
        <v>44</v>
      </c>
      <c r="C1875" s="19" t="s">
        <v>3519</v>
      </c>
      <c r="D1875" s="19" t="s">
        <v>2360</v>
      </c>
      <c r="E1875" s="46" t="s">
        <v>6598</v>
      </c>
      <c r="F1875" s="21" t="s">
        <v>6599</v>
      </c>
      <c r="G1875" s="22" t="s">
        <v>6593</v>
      </c>
      <c r="H1875" s="18" t="s">
        <v>85</v>
      </c>
      <c r="I1875" s="18" t="s">
        <v>4738</v>
      </c>
      <c r="J1875" s="19" t="s">
        <v>1731</v>
      </c>
      <c r="K1875" s="21" t="s">
        <v>127</v>
      </c>
      <c r="L1875" s="21" t="s">
        <v>2406</v>
      </c>
      <c r="M1875" s="21" t="s">
        <v>5627</v>
      </c>
      <c r="N1875" s="18">
        <v>2019</v>
      </c>
      <c r="O1875" s="26">
        <v>28.859</v>
      </c>
      <c r="P1875" s="21" t="s">
        <v>570</v>
      </c>
      <c r="Q1875" s="34"/>
      <c r="R1875" s="34"/>
      <c r="S1875" s="34"/>
      <c r="T1875" s="34"/>
      <c r="U1875" s="34"/>
      <c r="V1875" s="34"/>
      <c r="W1875" s="34"/>
      <c r="X1875" s="49">
        <v>28.859</v>
      </c>
      <c r="Y1875" s="34"/>
      <c r="Z1875" s="34">
        <v>28.859</v>
      </c>
      <c r="AA1875" s="18"/>
      <c r="AB1875" s="34"/>
      <c r="AC1875" s="34"/>
      <c r="AD1875" s="18" t="s">
        <v>56</v>
      </c>
      <c r="AE1875" s="18" t="s">
        <v>2360</v>
      </c>
      <c r="AF1875" s="18" t="s">
        <v>56</v>
      </c>
      <c r="AG1875" s="18" t="s">
        <v>58</v>
      </c>
      <c r="AH1875" s="18"/>
    </row>
    <row r="1876" s="5" customFormat="1" ht="15" spans="1:34">
      <c r="A1876" s="18">
        <v>1867</v>
      </c>
      <c r="B1876" s="18" t="s">
        <v>44</v>
      </c>
      <c r="C1876" s="19" t="s">
        <v>3519</v>
      </c>
      <c r="D1876" s="19" t="s">
        <v>2360</v>
      </c>
      <c r="E1876" s="46" t="s">
        <v>6600</v>
      </c>
      <c r="F1876" s="21" t="s">
        <v>6601</v>
      </c>
      <c r="G1876" s="22" t="s">
        <v>6593</v>
      </c>
      <c r="H1876" s="18" t="s">
        <v>110</v>
      </c>
      <c r="I1876" s="18" t="s">
        <v>2272</v>
      </c>
      <c r="J1876" s="19" t="s">
        <v>1731</v>
      </c>
      <c r="K1876" s="21" t="s">
        <v>127</v>
      </c>
      <c r="L1876" s="21" t="s">
        <v>6602</v>
      </c>
      <c r="M1876" s="21" t="s">
        <v>5627</v>
      </c>
      <c r="N1876" s="18">
        <v>2019</v>
      </c>
      <c r="O1876" s="26">
        <v>36</v>
      </c>
      <c r="P1876" s="21" t="s">
        <v>570</v>
      </c>
      <c r="Q1876" s="34"/>
      <c r="R1876" s="34"/>
      <c r="S1876" s="34"/>
      <c r="T1876" s="34"/>
      <c r="U1876" s="34"/>
      <c r="V1876" s="34"/>
      <c r="W1876" s="34"/>
      <c r="X1876" s="49"/>
      <c r="Y1876" s="34"/>
      <c r="Z1876" s="34"/>
      <c r="AA1876" s="18">
        <v>36</v>
      </c>
      <c r="AB1876" s="34"/>
      <c r="AC1876" s="34"/>
      <c r="AD1876" s="18" t="s">
        <v>56</v>
      </c>
      <c r="AE1876" s="18" t="s">
        <v>2360</v>
      </c>
      <c r="AF1876" s="18" t="s">
        <v>56</v>
      </c>
      <c r="AG1876" s="18" t="s">
        <v>58</v>
      </c>
      <c r="AH1876" s="18"/>
    </row>
    <row r="1877" s="5" customFormat="1" ht="15" spans="1:34">
      <c r="A1877" s="18">
        <v>1868</v>
      </c>
      <c r="B1877" s="18" t="s">
        <v>44</v>
      </c>
      <c r="C1877" s="19" t="s">
        <v>3519</v>
      </c>
      <c r="D1877" s="19" t="s">
        <v>2360</v>
      </c>
      <c r="E1877" s="46" t="s">
        <v>6603</v>
      </c>
      <c r="F1877" s="21" t="s">
        <v>6604</v>
      </c>
      <c r="G1877" s="22" t="s">
        <v>6605</v>
      </c>
      <c r="H1877" s="18" t="s">
        <v>124</v>
      </c>
      <c r="I1877" s="18" t="s">
        <v>3552</v>
      </c>
      <c r="J1877" s="19" t="s">
        <v>52</v>
      </c>
      <c r="K1877" s="21" t="s">
        <v>1750</v>
      </c>
      <c r="L1877" s="21" t="s">
        <v>2543</v>
      </c>
      <c r="M1877" s="21" t="s">
        <v>6383</v>
      </c>
      <c r="N1877" s="18">
        <v>2020</v>
      </c>
      <c r="O1877" s="26">
        <v>228.4379</v>
      </c>
      <c r="P1877" s="21" t="s">
        <v>570</v>
      </c>
      <c r="Q1877" s="34"/>
      <c r="R1877" s="34"/>
      <c r="S1877" s="34"/>
      <c r="T1877" s="34"/>
      <c r="U1877" s="34"/>
      <c r="V1877" s="34"/>
      <c r="W1877" s="34"/>
      <c r="X1877" s="49">
        <v>228.4379</v>
      </c>
      <c r="Y1877" s="34"/>
      <c r="Z1877" s="34">
        <v>228.4379</v>
      </c>
      <c r="AA1877" s="18"/>
      <c r="AB1877" s="34"/>
      <c r="AC1877" s="34"/>
      <c r="AD1877" s="18" t="s">
        <v>56</v>
      </c>
      <c r="AE1877" s="18" t="s">
        <v>2360</v>
      </c>
      <c r="AF1877" s="18" t="s">
        <v>56</v>
      </c>
      <c r="AG1877" s="18" t="s">
        <v>58</v>
      </c>
      <c r="AH1877" s="18"/>
    </row>
    <row r="1878" s="5" customFormat="1" ht="15" spans="1:34">
      <c r="A1878" s="18">
        <v>1869</v>
      </c>
      <c r="B1878" s="18" t="s">
        <v>44</v>
      </c>
      <c r="C1878" s="19" t="s">
        <v>3519</v>
      </c>
      <c r="D1878" s="19" t="s">
        <v>2360</v>
      </c>
      <c r="E1878" s="46" t="s">
        <v>6606</v>
      </c>
      <c r="F1878" s="21" t="s">
        <v>6607</v>
      </c>
      <c r="G1878" s="22" t="s">
        <v>6608</v>
      </c>
      <c r="H1878" s="48" t="s">
        <v>124</v>
      </c>
      <c r="I1878" s="18" t="s">
        <v>3003</v>
      </c>
      <c r="J1878" s="19" t="s">
        <v>52</v>
      </c>
      <c r="K1878" s="21" t="s">
        <v>1750</v>
      </c>
      <c r="L1878" s="21" t="s">
        <v>1854</v>
      </c>
      <c r="M1878" s="21" t="s">
        <v>6609</v>
      </c>
      <c r="N1878" s="18">
        <v>2020</v>
      </c>
      <c r="O1878" s="26">
        <v>114.7211</v>
      </c>
      <c r="P1878" s="21" t="s">
        <v>570</v>
      </c>
      <c r="Q1878" s="34"/>
      <c r="R1878" s="34"/>
      <c r="S1878" s="34"/>
      <c r="T1878" s="34"/>
      <c r="U1878" s="34"/>
      <c r="V1878" s="34"/>
      <c r="W1878" s="34"/>
      <c r="X1878" s="49">
        <v>114.7211</v>
      </c>
      <c r="Y1878" s="34"/>
      <c r="Z1878" s="34">
        <v>114.7211</v>
      </c>
      <c r="AA1878" s="18"/>
      <c r="AB1878" s="34"/>
      <c r="AC1878" s="34"/>
      <c r="AD1878" s="18" t="s">
        <v>56</v>
      </c>
      <c r="AE1878" s="18" t="s">
        <v>2360</v>
      </c>
      <c r="AF1878" s="18" t="s">
        <v>56</v>
      </c>
      <c r="AG1878" s="18" t="s">
        <v>58</v>
      </c>
      <c r="AH1878" s="18"/>
    </row>
    <row r="1879" s="5" customFormat="1" ht="15" spans="1:34">
      <c r="A1879" s="18">
        <v>1870</v>
      </c>
      <c r="B1879" s="18" t="s">
        <v>44</v>
      </c>
      <c r="C1879" s="19" t="s">
        <v>3519</v>
      </c>
      <c r="D1879" s="19" t="s">
        <v>2360</v>
      </c>
      <c r="E1879" s="46" t="s">
        <v>6610</v>
      </c>
      <c r="F1879" s="21" t="s">
        <v>6611</v>
      </c>
      <c r="G1879" s="22" t="s">
        <v>6612</v>
      </c>
      <c r="H1879" s="48" t="s">
        <v>124</v>
      </c>
      <c r="I1879" s="18" t="s">
        <v>3552</v>
      </c>
      <c r="J1879" s="19" t="s">
        <v>52</v>
      </c>
      <c r="K1879" s="21" t="s">
        <v>1750</v>
      </c>
      <c r="L1879" s="21" t="s">
        <v>6613</v>
      </c>
      <c r="M1879" s="21" t="s">
        <v>6614</v>
      </c>
      <c r="N1879" s="18">
        <v>2020</v>
      </c>
      <c r="O1879" s="26">
        <v>52.3278</v>
      </c>
      <c r="P1879" s="21" t="s">
        <v>570</v>
      </c>
      <c r="Q1879" s="34"/>
      <c r="R1879" s="34"/>
      <c r="S1879" s="34"/>
      <c r="T1879" s="34"/>
      <c r="U1879" s="34"/>
      <c r="V1879" s="34"/>
      <c r="W1879" s="34"/>
      <c r="X1879" s="49">
        <v>52.3278</v>
      </c>
      <c r="Y1879" s="34"/>
      <c r="Z1879" s="34">
        <v>52.3278</v>
      </c>
      <c r="AA1879" s="18"/>
      <c r="AB1879" s="34"/>
      <c r="AC1879" s="34"/>
      <c r="AD1879" s="18" t="s">
        <v>56</v>
      </c>
      <c r="AE1879" s="18" t="s">
        <v>2360</v>
      </c>
      <c r="AF1879" s="18" t="s">
        <v>56</v>
      </c>
      <c r="AG1879" s="18" t="s">
        <v>58</v>
      </c>
      <c r="AH1879" s="18"/>
    </row>
    <row r="1880" s="5" customFormat="1" ht="15" spans="1:34">
      <c r="A1880" s="18">
        <v>1871</v>
      </c>
      <c r="B1880" s="18" t="s">
        <v>44</v>
      </c>
      <c r="C1880" s="19" t="s">
        <v>3519</v>
      </c>
      <c r="D1880" s="19" t="s">
        <v>2360</v>
      </c>
      <c r="E1880" s="46" t="s">
        <v>6615</v>
      </c>
      <c r="F1880" s="21" t="s">
        <v>6616</v>
      </c>
      <c r="G1880" s="22" t="s">
        <v>6617</v>
      </c>
      <c r="H1880" s="48" t="s">
        <v>124</v>
      </c>
      <c r="I1880" s="18" t="s">
        <v>3552</v>
      </c>
      <c r="J1880" s="19" t="s">
        <v>52</v>
      </c>
      <c r="K1880" s="21" t="s">
        <v>1750</v>
      </c>
      <c r="L1880" s="21" t="s">
        <v>2324</v>
      </c>
      <c r="M1880" s="21" t="s">
        <v>6618</v>
      </c>
      <c r="N1880" s="18">
        <v>2020</v>
      </c>
      <c r="O1880" s="26">
        <v>150</v>
      </c>
      <c r="P1880" s="21" t="s">
        <v>570</v>
      </c>
      <c r="Q1880" s="34"/>
      <c r="R1880" s="34"/>
      <c r="S1880" s="34"/>
      <c r="T1880" s="34"/>
      <c r="U1880" s="34"/>
      <c r="V1880" s="34"/>
      <c r="W1880" s="34"/>
      <c r="X1880" s="49">
        <v>150</v>
      </c>
      <c r="Y1880" s="34"/>
      <c r="Z1880" s="34">
        <v>150</v>
      </c>
      <c r="AA1880" s="18"/>
      <c r="AB1880" s="34"/>
      <c r="AC1880" s="34"/>
      <c r="AD1880" s="18" t="s">
        <v>56</v>
      </c>
      <c r="AE1880" s="18" t="s">
        <v>2360</v>
      </c>
      <c r="AF1880" s="18" t="s">
        <v>56</v>
      </c>
      <c r="AG1880" s="18" t="s">
        <v>58</v>
      </c>
      <c r="AH1880" s="18"/>
    </row>
    <row r="1881" s="5" customFormat="1" ht="15" spans="1:34">
      <c r="A1881" s="18">
        <v>1872</v>
      </c>
      <c r="B1881" s="18" t="s">
        <v>44</v>
      </c>
      <c r="C1881" s="19" t="s">
        <v>3519</v>
      </c>
      <c r="D1881" s="19" t="s">
        <v>2360</v>
      </c>
      <c r="E1881" s="46" t="s">
        <v>6619</v>
      </c>
      <c r="F1881" s="21" t="s">
        <v>6620</v>
      </c>
      <c r="G1881" s="22" t="s">
        <v>6621</v>
      </c>
      <c r="H1881" s="18" t="s">
        <v>159</v>
      </c>
      <c r="I1881" s="18" t="s">
        <v>6622</v>
      </c>
      <c r="J1881" s="19" t="s">
        <v>52</v>
      </c>
      <c r="K1881" s="21" t="s">
        <v>1750</v>
      </c>
      <c r="L1881" s="21" t="s">
        <v>2324</v>
      </c>
      <c r="M1881" s="21" t="s">
        <v>2349</v>
      </c>
      <c r="N1881" s="18">
        <v>2020</v>
      </c>
      <c r="O1881" s="26">
        <v>51.8516</v>
      </c>
      <c r="P1881" s="21" t="s">
        <v>570</v>
      </c>
      <c r="Q1881" s="34"/>
      <c r="R1881" s="34"/>
      <c r="S1881" s="34"/>
      <c r="T1881" s="34"/>
      <c r="U1881" s="34"/>
      <c r="V1881" s="34"/>
      <c r="W1881" s="34"/>
      <c r="X1881" s="49">
        <v>51.8516</v>
      </c>
      <c r="Y1881" s="34"/>
      <c r="Z1881" s="34"/>
      <c r="AA1881" s="18"/>
      <c r="AB1881" s="34">
        <v>51.8516</v>
      </c>
      <c r="AC1881" s="34"/>
      <c r="AD1881" s="18" t="s">
        <v>56</v>
      </c>
      <c r="AE1881" s="18" t="s">
        <v>2360</v>
      </c>
      <c r="AF1881" s="18" t="s">
        <v>56</v>
      </c>
      <c r="AG1881" s="18" t="s">
        <v>58</v>
      </c>
      <c r="AH1881" s="18"/>
    </row>
    <row r="1882" s="5" customFormat="1" ht="15" spans="1:34">
      <c r="A1882" s="18">
        <v>1873</v>
      </c>
      <c r="B1882" s="18" t="s">
        <v>44</v>
      </c>
      <c r="C1882" s="19" t="s">
        <v>3519</v>
      </c>
      <c r="D1882" s="19" t="s">
        <v>2360</v>
      </c>
      <c r="E1882" s="46" t="s">
        <v>6623</v>
      </c>
      <c r="F1882" s="21" t="s">
        <v>6624</v>
      </c>
      <c r="G1882" s="24" t="s">
        <v>6625</v>
      </c>
      <c r="H1882" s="23" t="s">
        <v>95</v>
      </c>
      <c r="I1882" s="18" t="s">
        <v>2872</v>
      </c>
      <c r="J1882" s="19" t="s">
        <v>52</v>
      </c>
      <c r="K1882" s="21" t="s">
        <v>1959</v>
      </c>
      <c r="L1882" s="21" t="s">
        <v>6626</v>
      </c>
      <c r="M1882" s="21" t="s">
        <v>6627</v>
      </c>
      <c r="N1882" s="18">
        <v>2015</v>
      </c>
      <c r="O1882" s="26">
        <v>29.7592</v>
      </c>
      <c r="P1882" s="26">
        <v>29.7592</v>
      </c>
      <c r="Q1882" s="34"/>
      <c r="R1882" s="34"/>
      <c r="S1882" s="34"/>
      <c r="T1882" s="34"/>
      <c r="U1882" s="34"/>
      <c r="V1882" s="34"/>
      <c r="W1882" s="34"/>
      <c r="X1882" s="49"/>
      <c r="Y1882" s="34"/>
      <c r="Z1882" s="34">
        <v>29.7592</v>
      </c>
      <c r="AA1882" s="18"/>
      <c r="AB1882" s="34"/>
      <c r="AC1882" s="34"/>
      <c r="AD1882" s="18" t="s">
        <v>56</v>
      </c>
      <c r="AE1882" s="18" t="s">
        <v>2360</v>
      </c>
      <c r="AF1882" s="18" t="s">
        <v>56</v>
      </c>
      <c r="AG1882" s="18" t="s">
        <v>58</v>
      </c>
      <c r="AH1882" s="18"/>
    </row>
    <row r="1883" s="5" customFormat="1" ht="15" spans="1:34">
      <c r="A1883" s="18">
        <v>1874</v>
      </c>
      <c r="B1883" s="18" t="s">
        <v>44</v>
      </c>
      <c r="C1883" s="19" t="s">
        <v>3519</v>
      </c>
      <c r="D1883" s="19" t="s">
        <v>2360</v>
      </c>
      <c r="E1883" s="46" t="s">
        <v>6628</v>
      </c>
      <c r="F1883" s="21" t="s">
        <v>6629</v>
      </c>
      <c r="G1883" s="24" t="s">
        <v>6630</v>
      </c>
      <c r="H1883" s="23" t="s">
        <v>100</v>
      </c>
      <c r="I1883" s="18" t="s">
        <v>2031</v>
      </c>
      <c r="J1883" s="19" t="s">
        <v>52</v>
      </c>
      <c r="K1883" s="21" t="s">
        <v>1973</v>
      </c>
      <c r="L1883" s="21" t="s">
        <v>1974</v>
      </c>
      <c r="M1883" s="21" t="s">
        <v>1975</v>
      </c>
      <c r="N1883" s="18">
        <v>2013</v>
      </c>
      <c r="O1883" s="26">
        <v>60</v>
      </c>
      <c r="P1883" s="26">
        <v>60</v>
      </c>
      <c r="Q1883" s="34"/>
      <c r="R1883" s="34"/>
      <c r="S1883" s="34"/>
      <c r="T1883" s="34"/>
      <c r="U1883" s="34"/>
      <c r="V1883" s="34"/>
      <c r="W1883" s="34"/>
      <c r="X1883" s="49"/>
      <c r="Y1883" s="34"/>
      <c r="Z1883" s="34">
        <v>60</v>
      </c>
      <c r="AA1883" s="18"/>
      <c r="AB1883" s="34"/>
      <c r="AC1883" s="34"/>
      <c r="AD1883" s="18" t="s">
        <v>56</v>
      </c>
      <c r="AE1883" s="18" t="s">
        <v>2360</v>
      </c>
      <c r="AF1883" s="18" t="s">
        <v>56</v>
      </c>
      <c r="AG1883" s="18" t="s">
        <v>58</v>
      </c>
      <c r="AH1883" s="18"/>
    </row>
    <row r="1884" s="5" customFormat="1" ht="15" spans="1:34">
      <c r="A1884" s="18">
        <v>1875</v>
      </c>
      <c r="B1884" s="18" t="s">
        <v>44</v>
      </c>
      <c r="C1884" s="19" t="s">
        <v>3519</v>
      </c>
      <c r="D1884" s="19" t="s">
        <v>2360</v>
      </c>
      <c r="E1884" s="46" t="s">
        <v>6631</v>
      </c>
      <c r="F1884" s="21" t="s">
        <v>6632</v>
      </c>
      <c r="G1884" s="22" t="s">
        <v>6633</v>
      </c>
      <c r="H1884" s="18" t="s">
        <v>75</v>
      </c>
      <c r="I1884" s="18" t="s">
        <v>2558</v>
      </c>
      <c r="J1884" s="19" t="s">
        <v>52</v>
      </c>
      <c r="K1884" s="21" t="s">
        <v>1973</v>
      </c>
      <c r="L1884" s="21" t="s">
        <v>1987</v>
      </c>
      <c r="M1884" s="21" t="s">
        <v>1988</v>
      </c>
      <c r="N1884" s="18">
        <v>2013</v>
      </c>
      <c r="O1884" s="26">
        <v>48</v>
      </c>
      <c r="P1884" s="26">
        <v>48</v>
      </c>
      <c r="Q1884" s="34"/>
      <c r="R1884" s="34"/>
      <c r="S1884" s="34"/>
      <c r="T1884" s="34"/>
      <c r="U1884" s="34"/>
      <c r="V1884" s="34"/>
      <c r="W1884" s="34"/>
      <c r="X1884" s="49"/>
      <c r="Y1884" s="34"/>
      <c r="Z1884" s="34">
        <v>48</v>
      </c>
      <c r="AA1884" s="18"/>
      <c r="AB1884" s="34"/>
      <c r="AC1884" s="34"/>
      <c r="AD1884" s="18" t="s">
        <v>56</v>
      </c>
      <c r="AE1884" s="18" t="s">
        <v>2360</v>
      </c>
      <c r="AF1884" s="18" t="s">
        <v>56</v>
      </c>
      <c r="AG1884" s="18" t="s">
        <v>58</v>
      </c>
      <c r="AH1884" s="18"/>
    </row>
    <row r="1885" s="5" customFormat="1" ht="15" spans="1:34">
      <c r="A1885" s="18">
        <v>1876</v>
      </c>
      <c r="B1885" s="18" t="s">
        <v>44</v>
      </c>
      <c r="C1885" s="19" t="s">
        <v>3519</v>
      </c>
      <c r="D1885" s="19" t="s">
        <v>2360</v>
      </c>
      <c r="E1885" s="46" t="s">
        <v>6634</v>
      </c>
      <c r="F1885" s="21" t="s">
        <v>6635</v>
      </c>
      <c r="G1885" s="22" t="s">
        <v>6636</v>
      </c>
      <c r="H1885" s="18" t="s">
        <v>466</v>
      </c>
      <c r="I1885" s="18" t="s">
        <v>2740</v>
      </c>
      <c r="J1885" s="19" t="s">
        <v>52</v>
      </c>
      <c r="K1885" s="21" t="s">
        <v>1973</v>
      </c>
      <c r="L1885" s="21" t="s">
        <v>1987</v>
      </c>
      <c r="M1885" s="21" t="s">
        <v>1988</v>
      </c>
      <c r="N1885" s="18">
        <v>2013</v>
      </c>
      <c r="O1885" s="26">
        <v>57</v>
      </c>
      <c r="P1885" s="26">
        <v>57</v>
      </c>
      <c r="Q1885" s="34"/>
      <c r="R1885" s="34"/>
      <c r="S1885" s="34"/>
      <c r="T1885" s="34"/>
      <c r="U1885" s="34"/>
      <c r="V1885" s="34"/>
      <c r="W1885" s="34"/>
      <c r="X1885" s="49"/>
      <c r="Y1885" s="34"/>
      <c r="Z1885" s="34">
        <v>57</v>
      </c>
      <c r="AA1885" s="18"/>
      <c r="AB1885" s="34"/>
      <c r="AC1885" s="34"/>
      <c r="AD1885" s="18" t="s">
        <v>56</v>
      </c>
      <c r="AE1885" s="18" t="s">
        <v>2360</v>
      </c>
      <c r="AF1885" s="18" t="s">
        <v>56</v>
      </c>
      <c r="AG1885" s="18" t="s">
        <v>58</v>
      </c>
      <c r="AH1885" s="18"/>
    </row>
    <row r="1886" s="5" customFormat="1" ht="15" spans="1:34">
      <c r="A1886" s="18">
        <v>1877</v>
      </c>
      <c r="B1886" s="18" t="s">
        <v>44</v>
      </c>
      <c r="C1886" s="19" t="s">
        <v>3519</v>
      </c>
      <c r="D1886" s="19" t="s">
        <v>2360</v>
      </c>
      <c r="E1886" s="46" t="s">
        <v>6637</v>
      </c>
      <c r="F1886" s="21" t="s">
        <v>6638</v>
      </c>
      <c r="G1886" s="22" t="s">
        <v>6639</v>
      </c>
      <c r="H1886" s="18" t="s">
        <v>50</v>
      </c>
      <c r="I1886" s="18" t="s">
        <v>2569</v>
      </c>
      <c r="J1886" s="19" t="s">
        <v>52</v>
      </c>
      <c r="K1886" s="21" t="s">
        <v>1973</v>
      </c>
      <c r="L1886" s="21" t="s">
        <v>5946</v>
      </c>
      <c r="M1886" s="21" t="s">
        <v>3660</v>
      </c>
      <c r="N1886" s="18">
        <v>2013</v>
      </c>
      <c r="O1886" s="26">
        <v>88.7</v>
      </c>
      <c r="P1886" s="26">
        <v>88.7</v>
      </c>
      <c r="Q1886" s="34"/>
      <c r="R1886" s="34"/>
      <c r="S1886" s="34"/>
      <c r="T1886" s="34"/>
      <c r="U1886" s="34"/>
      <c r="V1886" s="34"/>
      <c r="W1886" s="34"/>
      <c r="X1886" s="49"/>
      <c r="Y1886" s="34"/>
      <c r="Z1886" s="34">
        <v>88.7</v>
      </c>
      <c r="AA1886" s="18"/>
      <c r="AB1886" s="34"/>
      <c r="AC1886" s="34"/>
      <c r="AD1886" s="18" t="s">
        <v>56</v>
      </c>
      <c r="AE1886" s="18" t="s">
        <v>2360</v>
      </c>
      <c r="AF1886" s="18" t="s">
        <v>56</v>
      </c>
      <c r="AG1886" s="18" t="s">
        <v>58</v>
      </c>
      <c r="AH1886" s="18"/>
    </row>
    <row r="1887" s="5" customFormat="1" ht="15" spans="1:34">
      <c r="A1887" s="18">
        <v>1878</v>
      </c>
      <c r="B1887" s="18" t="s">
        <v>44</v>
      </c>
      <c r="C1887" s="19" t="s">
        <v>3519</v>
      </c>
      <c r="D1887" s="19" t="s">
        <v>2360</v>
      </c>
      <c r="E1887" s="46" t="s">
        <v>6640</v>
      </c>
      <c r="F1887" s="21" t="s">
        <v>6641</v>
      </c>
      <c r="G1887" s="22" t="s">
        <v>6642</v>
      </c>
      <c r="H1887" s="18" t="s">
        <v>119</v>
      </c>
      <c r="I1887" s="18" t="s">
        <v>120</v>
      </c>
      <c r="J1887" s="19" t="s">
        <v>52</v>
      </c>
      <c r="K1887" s="21" t="s">
        <v>1973</v>
      </c>
      <c r="L1887" s="21" t="s">
        <v>5946</v>
      </c>
      <c r="M1887" s="21" t="s">
        <v>3660</v>
      </c>
      <c r="N1887" s="18">
        <v>2013</v>
      </c>
      <c r="O1887" s="26">
        <v>58.34</v>
      </c>
      <c r="P1887" s="26">
        <v>58.34</v>
      </c>
      <c r="Q1887" s="34"/>
      <c r="R1887" s="34"/>
      <c r="S1887" s="34"/>
      <c r="T1887" s="34"/>
      <c r="U1887" s="34"/>
      <c r="V1887" s="34"/>
      <c r="W1887" s="34"/>
      <c r="X1887" s="49"/>
      <c r="Y1887" s="34"/>
      <c r="Z1887" s="34">
        <v>58.34</v>
      </c>
      <c r="AA1887" s="18"/>
      <c r="AB1887" s="34"/>
      <c r="AC1887" s="34"/>
      <c r="AD1887" s="18" t="s">
        <v>56</v>
      </c>
      <c r="AE1887" s="18" t="s">
        <v>2360</v>
      </c>
      <c r="AF1887" s="18" t="s">
        <v>56</v>
      </c>
      <c r="AG1887" s="18" t="s">
        <v>58</v>
      </c>
      <c r="AH1887" s="18"/>
    </row>
    <row r="1888" s="5" customFormat="1" ht="15" spans="1:34">
      <c r="A1888" s="18">
        <v>1879</v>
      </c>
      <c r="B1888" s="18" t="s">
        <v>44</v>
      </c>
      <c r="C1888" s="19" t="s">
        <v>3519</v>
      </c>
      <c r="D1888" s="19" t="s">
        <v>2360</v>
      </c>
      <c r="E1888" s="20" t="s">
        <v>6643</v>
      </c>
      <c r="F1888" s="21" t="s">
        <v>6644</v>
      </c>
      <c r="G1888" s="22" t="s">
        <v>6645</v>
      </c>
      <c r="H1888" s="18" t="s">
        <v>466</v>
      </c>
      <c r="I1888" s="18" t="s">
        <v>2329</v>
      </c>
      <c r="J1888" s="19" t="s">
        <v>52</v>
      </c>
      <c r="K1888" s="21" t="s">
        <v>189</v>
      </c>
      <c r="L1888" s="21" t="s">
        <v>6024</v>
      </c>
      <c r="M1888" s="21" t="s">
        <v>6646</v>
      </c>
      <c r="N1888" s="18">
        <v>2017</v>
      </c>
      <c r="O1888" s="26">
        <v>161.2263</v>
      </c>
      <c r="P1888" s="21" t="s">
        <v>570</v>
      </c>
      <c r="Q1888" s="34"/>
      <c r="R1888" s="34"/>
      <c r="S1888" s="34"/>
      <c r="T1888" s="34"/>
      <c r="U1888" s="34"/>
      <c r="V1888" s="34"/>
      <c r="W1888" s="34"/>
      <c r="X1888" s="49">
        <v>161.2263</v>
      </c>
      <c r="Y1888" s="34"/>
      <c r="Z1888" s="34"/>
      <c r="AA1888" s="18">
        <v>161.2263</v>
      </c>
      <c r="AB1888" s="34"/>
      <c r="AC1888" s="34"/>
      <c r="AD1888" s="18" t="s">
        <v>56</v>
      </c>
      <c r="AE1888" s="18" t="s">
        <v>2360</v>
      </c>
      <c r="AF1888" s="18" t="s">
        <v>56</v>
      </c>
      <c r="AG1888" s="18" t="s">
        <v>58</v>
      </c>
      <c r="AH1888" s="18"/>
    </row>
    <row r="1889" s="5" customFormat="1" ht="15" spans="1:34">
      <c r="A1889" s="18">
        <v>1880</v>
      </c>
      <c r="B1889" s="18" t="s">
        <v>44</v>
      </c>
      <c r="C1889" s="19" t="s">
        <v>3519</v>
      </c>
      <c r="D1889" s="19" t="s">
        <v>2360</v>
      </c>
      <c r="E1889" s="46" t="s">
        <v>6647</v>
      </c>
      <c r="F1889" s="21" t="s">
        <v>6648</v>
      </c>
      <c r="G1889" s="22" t="s">
        <v>6649</v>
      </c>
      <c r="H1889" s="18" t="s">
        <v>119</v>
      </c>
      <c r="I1889" s="18" t="s">
        <v>2854</v>
      </c>
      <c r="J1889" s="19" t="s">
        <v>52</v>
      </c>
      <c r="K1889" s="21" t="s">
        <v>189</v>
      </c>
      <c r="L1889" s="21" t="s">
        <v>6650</v>
      </c>
      <c r="M1889" s="21" t="s">
        <v>6064</v>
      </c>
      <c r="N1889" s="18">
        <v>2017</v>
      </c>
      <c r="O1889" s="26">
        <v>133.0313</v>
      </c>
      <c r="P1889" s="21" t="s">
        <v>570</v>
      </c>
      <c r="Q1889" s="34"/>
      <c r="R1889" s="34"/>
      <c r="S1889" s="34"/>
      <c r="T1889" s="34"/>
      <c r="U1889" s="34"/>
      <c r="V1889" s="34"/>
      <c r="W1889" s="34"/>
      <c r="X1889" s="49">
        <v>133.0313</v>
      </c>
      <c r="Y1889" s="34"/>
      <c r="Z1889" s="34">
        <v>133.0313</v>
      </c>
      <c r="AA1889" s="18"/>
      <c r="AB1889" s="34"/>
      <c r="AC1889" s="34"/>
      <c r="AD1889" s="18" t="s">
        <v>56</v>
      </c>
      <c r="AE1889" s="18" t="s">
        <v>2360</v>
      </c>
      <c r="AF1889" s="18" t="s">
        <v>56</v>
      </c>
      <c r="AG1889" s="18" t="s">
        <v>58</v>
      </c>
      <c r="AH1889" s="18"/>
    </row>
    <row r="1890" s="5" customFormat="1" ht="15" spans="1:34">
      <c r="A1890" s="18">
        <v>1881</v>
      </c>
      <c r="B1890" s="18" t="s">
        <v>44</v>
      </c>
      <c r="C1890" s="19" t="s">
        <v>3519</v>
      </c>
      <c r="D1890" s="19" t="s">
        <v>2360</v>
      </c>
      <c r="E1890" s="46" t="s">
        <v>6651</v>
      </c>
      <c r="F1890" s="21" t="s">
        <v>6652</v>
      </c>
      <c r="G1890" s="22" t="s">
        <v>6653</v>
      </c>
      <c r="H1890" s="23" t="s">
        <v>66</v>
      </c>
      <c r="I1890" s="18" t="s">
        <v>71</v>
      </c>
      <c r="J1890" s="19" t="s">
        <v>52</v>
      </c>
      <c r="K1890" s="21" t="s">
        <v>53</v>
      </c>
      <c r="L1890" s="21" t="s">
        <v>3764</v>
      </c>
      <c r="M1890" s="21" t="s">
        <v>6654</v>
      </c>
      <c r="N1890" s="18">
        <v>2016</v>
      </c>
      <c r="O1890" s="26">
        <v>75.2726</v>
      </c>
      <c r="P1890" s="21" t="s">
        <v>570</v>
      </c>
      <c r="Q1890" s="34"/>
      <c r="R1890" s="34"/>
      <c r="S1890" s="34"/>
      <c r="T1890" s="34"/>
      <c r="U1890" s="34"/>
      <c r="V1890" s="34"/>
      <c r="W1890" s="34"/>
      <c r="X1890" s="49"/>
      <c r="Y1890" s="34"/>
      <c r="Z1890" s="34"/>
      <c r="AA1890" s="18"/>
      <c r="AB1890" s="34"/>
      <c r="AC1890" s="34">
        <v>75.2726</v>
      </c>
      <c r="AD1890" s="18" t="s">
        <v>56</v>
      </c>
      <c r="AE1890" s="18" t="s">
        <v>2360</v>
      </c>
      <c r="AF1890" s="18" t="s">
        <v>56</v>
      </c>
      <c r="AG1890" s="18" t="s">
        <v>58</v>
      </c>
      <c r="AH1890" s="18"/>
    </row>
    <row r="1891" s="5" customFormat="1" ht="15" spans="1:34">
      <c r="A1891" s="18">
        <v>1882</v>
      </c>
      <c r="B1891" s="18" t="s">
        <v>44</v>
      </c>
      <c r="C1891" s="19" t="s">
        <v>3519</v>
      </c>
      <c r="D1891" s="19" t="s">
        <v>2360</v>
      </c>
      <c r="E1891" s="46" t="s">
        <v>6655</v>
      </c>
      <c r="F1891" s="21" t="s">
        <v>6656</v>
      </c>
      <c r="G1891" s="22" t="s">
        <v>6657</v>
      </c>
      <c r="H1891" s="23" t="s">
        <v>66</v>
      </c>
      <c r="I1891" s="18" t="s">
        <v>71</v>
      </c>
      <c r="J1891" s="19" t="s">
        <v>1731</v>
      </c>
      <c r="K1891" s="21" t="s">
        <v>127</v>
      </c>
      <c r="L1891" s="21" t="s">
        <v>3859</v>
      </c>
      <c r="M1891" s="21" t="s">
        <v>3827</v>
      </c>
      <c r="N1891" s="18">
        <v>2019</v>
      </c>
      <c r="O1891" s="26">
        <v>20.28</v>
      </c>
      <c r="P1891" s="21" t="s">
        <v>570</v>
      </c>
      <c r="Q1891" s="34"/>
      <c r="R1891" s="34"/>
      <c r="S1891" s="34"/>
      <c r="T1891" s="34"/>
      <c r="U1891" s="34"/>
      <c r="V1891" s="34"/>
      <c r="W1891" s="34"/>
      <c r="X1891" s="49">
        <v>20.28</v>
      </c>
      <c r="Y1891" s="34"/>
      <c r="Z1891" s="34">
        <v>20.28</v>
      </c>
      <c r="AA1891" s="18"/>
      <c r="AB1891" s="34"/>
      <c r="AC1891" s="34"/>
      <c r="AD1891" s="18" t="s">
        <v>56</v>
      </c>
      <c r="AE1891" s="18" t="s">
        <v>2360</v>
      </c>
      <c r="AF1891" s="18" t="s">
        <v>56</v>
      </c>
      <c r="AG1891" s="18" t="s">
        <v>58</v>
      </c>
      <c r="AH1891" s="18"/>
    </row>
    <row r="1892" s="5" customFormat="1" ht="15" spans="1:16379">
      <c r="A1892" s="18">
        <v>1883</v>
      </c>
      <c r="B1892" s="18" t="s">
        <v>44</v>
      </c>
      <c r="C1892" s="19" t="s">
        <v>3519</v>
      </c>
      <c r="D1892" s="19" t="s">
        <v>2360</v>
      </c>
      <c r="E1892" s="46" t="s">
        <v>6658</v>
      </c>
      <c r="F1892" s="21" t="s">
        <v>6659</v>
      </c>
      <c r="G1892" s="22" t="s">
        <v>6660</v>
      </c>
      <c r="H1892" s="18" t="s">
        <v>50</v>
      </c>
      <c r="I1892" s="18" t="s">
        <v>2093</v>
      </c>
      <c r="J1892" s="19" t="s">
        <v>1731</v>
      </c>
      <c r="K1892" s="21" t="s">
        <v>127</v>
      </c>
      <c r="L1892" s="21" t="s">
        <v>162</v>
      </c>
      <c r="M1892" s="21" t="s">
        <v>1786</v>
      </c>
      <c r="N1892" s="18">
        <v>2021</v>
      </c>
      <c r="O1892" s="26">
        <v>72</v>
      </c>
      <c r="P1892" s="21"/>
      <c r="Q1892" s="34"/>
      <c r="R1892" s="34"/>
      <c r="S1892" s="34"/>
      <c r="T1892" s="34"/>
      <c r="U1892" s="34"/>
      <c r="V1892" s="34"/>
      <c r="W1892" s="34"/>
      <c r="X1892" s="49">
        <v>72</v>
      </c>
      <c r="Y1892" s="34"/>
      <c r="Z1892" s="34"/>
      <c r="AA1892" s="18">
        <v>72</v>
      </c>
      <c r="AB1892" s="34"/>
      <c r="AC1892" s="34"/>
      <c r="AD1892" s="18" t="s">
        <v>56</v>
      </c>
      <c r="AE1892" s="18" t="s">
        <v>2360</v>
      </c>
      <c r="AF1892" s="18" t="s">
        <v>56</v>
      </c>
      <c r="AG1892" s="18" t="s">
        <v>58</v>
      </c>
      <c r="AH1892" s="18"/>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c r="IW1892" s="1"/>
      <c r="IX1892" s="1"/>
      <c r="IY1892" s="1"/>
      <c r="IZ1892" s="1"/>
      <c r="JA1892" s="1"/>
      <c r="JB1892" s="1"/>
      <c r="JC1892" s="1"/>
      <c r="JD1892" s="1"/>
      <c r="JE1892" s="1"/>
      <c r="JF1892" s="1"/>
      <c r="JG1892" s="1"/>
      <c r="JH1892" s="1"/>
      <c r="JI1892" s="1"/>
      <c r="JJ1892" s="1"/>
      <c r="JK1892" s="1"/>
      <c r="JL1892" s="1"/>
      <c r="JM1892" s="1"/>
      <c r="JN1892" s="1"/>
      <c r="JO1892" s="1"/>
      <c r="JP1892" s="1"/>
      <c r="JQ1892" s="1"/>
      <c r="JR1892" s="1"/>
      <c r="JS1892" s="1"/>
      <c r="JT1892" s="1"/>
      <c r="JU1892" s="1"/>
      <c r="JV1892" s="1"/>
      <c r="JW1892" s="1"/>
      <c r="JX1892" s="1"/>
      <c r="JY1892" s="1"/>
      <c r="JZ1892" s="1"/>
      <c r="KA1892" s="1"/>
      <c r="KB1892" s="1"/>
      <c r="KC1892" s="1"/>
      <c r="KD1892" s="1"/>
      <c r="KE1892" s="1"/>
      <c r="KF1892" s="1"/>
      <c r="KG1892" s="1"/>
      <c r="KH1892" s="1"/>
      <c r="KI1892" s="1"/>
      <c r="KJ1892" s="1"/>
      <c r="KK1892" s="1"/>
      <c r="KL1892" s="1"/>
      <c r="KM1892" s="1"/>
      <c r="KN1892" s="1"/>
      <c r="KO1892" s="1"/>
      <c r="KP1892" s="1"/>
      <c r="KQ1892" s="1"/>
      <c r="KR1892" s="1"/>
      <c r="KS1892" s="1"/>
      <c r="KT1892" s="1"/>
      <c r="KU1892" s="1"/>
      <c r="KV1892" s="1"/>
      <c r="KW1892" s="1"/>
      <c r="KX1892" s="1"/>
      <c r="KY1892" s="1"/>
      <c r="KZ1892" s="1"/>
      <c r="LA1892" s="1"/>
      <c r="LB1892" s="1"/>
      <c r="LC1892" s="1"/>
      <c r="LD1892" s="1"/>
      <c r="LE1892" s="1"/>
      <c r="LF1892" s="1"/>
      <c r="LG1892" s="1"/>
      <c r="LH1892" s="1"/>
      <c r="LI1892" s="1"/>
      <c r="LJ1892" s="1"/>
      <c r="LK1892" s="1"/>
      <c r="LL1892" s="1"/>
      <c r="LM1892" s="1"/>
      <c r="LN1892" s="1"/>
      <c r="LO1892" s="1"/>
      <c r="LP1892" s="1"/>
      <c r="LQ1892" s="1"/>
      <c r="LR1892" s="1"/>
      <c r="LS1892" s="1"/>
      <c r="LT1892" s="1"/>
      <c r="LU1892" s="1"/>
      <c r="LV1892" s="1"/>
      <c r="LW1892" s="1"/>
      <c r="LX1892" s="1"/>
      <c r="LY1892" s="1"/>
      <c r="LZ1892" s="1"/>
      <c r="MA1892" s="1"/>
      <c r="MB1892" s="1"/>
      <c r="MC1892" s="1"/>
      <c r="MD1892" s="1"/>
      <c r="ME1892" s="1"/>
      <c r="MF1892" s="1"/>
      <c r="MG1892" s="1"/>
      <c r="MH1892" s="1"/>
      <c r="MI1892" s="1"/>
      <c r="MJ1892" s="1"/>
      <c r="MK1892" s="1"/>
      <c r="ML1892" s="1"/>
      <c r="MM1892" s="1"/>
      <c r="MN1892" s="1"/>
      <c r="MO1892" s="1"/>
      <c r="MP1892" s="1"/>
      <c r="MQ1892" s="1"/>
      <c r="MR1892" s="1"/>
      <c r="MS1892" s="1"/>
      <c r="MT1892" s="1"/>
      <c r="MU1892" s="1"/>
      <c r="MV1892" s="1"/>
      <c r="MW1892" s="1"/>
      <c r="MX1892" s="1"/>
      <c r="MY1892" s="1"/>
      <c r="MZ1892" s="1"/>
      <c r="NA1892" s="1"/>
      <c r="NB1892" s="1"/>
      <c r="NC1892" s="1"/>
      <c r="ND1892" s="1"/>
      <c r="NE1892" s="1"/>
      <c r="NF1892" s="1"/>
      <c r="NG1892" s="1"/>
      <c r="NH1892" s="1"/>
      <c r="NI1892" s="1"/>
      <c r="NJ1892" s="1"/>
      <c r="NK1892" s="1"/>
      <c r="NL1892" s="1"/>
      <c r="NM1892" s="1"/>
      <c r="NN1892" s="1"/>
      <c r="NO1892" s="1"/>
      <c r="NP1892" s="1"/>
      <c r="NQ1892" s="1"/>
      <c r="NR1892" s="1"/>
      <c r="NS1892" s="1"/>
      <c r="NT1892" s="1"/>
      <c r="NU1892" s="1"/>
      <c r="NV1892" s="1"/>
      <c r="NW1892" s="1"/>
      <c r="NX1892" s="1"/>
      <c r="NY1892" s="1"/>
      <c r="NZ1892" s="1"/>
      <c r="OA1892" s="1"/>
      <c r="OB1892" s="1"/>
      <c r="OC1892" s="1"/>
      <c r="OD1892" s="1"/>
      <c r="OE1892" s="1"/>
      <c r="OF1892" s="1"/>
      <c r="OG1892" s="1"/>
      <c r="OH1892" s="1"/>
      <c r="OI1892" s="1"/>
      <c r="OJ1892" s="1"/>
      <c r="OK1892" s="1"/>
      <c r="OL1892" s="1"/>
      <c r="OM1892" s="1"/>
      <c r="ON1892" s="1"/>
      <c r="OO1892" s="1"/>
      <c r="OP1892" s="1"/>
      <c r="OQ1892" s="1"/>
      <c r="OR1892" s="1"/>
      <c r="OS1892" s="1"/>
      <c r="OT1892" s="1"/>
      <c r="OU1892" s="1"/>
      <c r="OV1892" s="1"/>
      <c r="OW1892" s="1"/>
      <c r="OX1892" s="1"/>
      <c r="OY1892" s="1"/>
      <c r="OZ1892" s="1"/>
      <c r="PA1892" s="1"/>
      <c r="PB1892" s="1"/>
      <c r="PC1892" s="1"/>
      <c r="PD1892" s="1"/>
      <c r="PE1892" s="1"/>
      <c r="PF1892" s="1"/>
      <c r="PG1892" s="1"/>
      <c r="PH1892" s="1"/>
      <c r="PI1892" s="1"/>
      <c r="PJ1892" s="1"/>
      <c r="PK1892" s="1"/>
      <c r="PL1892" s="1"/>
      <c r="PM1892" s="1"/>
      <c r="PN1892" s="1"/>
      <c r="PO1892" s="1"/>
      <c r="PP1892" s="1"/>
      <c r="PQ1892" s="1"/>
      <c r="PR1892" s="1"/>
      <c r="PS1892" s="1"/>
      <c r="PT1892" s="1"/>
      <c r="PU1892" s="1"/>
      <c r="PV1892" s="1"/>
      <c r="PW1892" s="1"/>
      <c r="PX1892" s="1"/>
      <c r="PY1892" s="1"/>
      <c r="PZ1892" s="1"/>
      <c r="QA1892" s="1"/>
      <c r="QB1892" s="1"/>
      <c r="QC1892" s="1"/>
      <c r="QD1892" s="1"/>
      <c r="QE1892" s="1"/>
      <c r="QF1892" s="1"/>
      <c r="QG1892" s="1"/>
      <c r="QH1892" s="1"/>
      <c r="QI1892" s="1"/>
      <c r="QJ1892" s="1"/>
      <c r="QK1892" s="1"/>
      <c r="QL1892" s="1"/>
      <c r="QM1892" s="1"/>
      <c r="QN1892" s="1"/>
      <c r="QO1892" s="1"/>
      <c r="QP1892" s="1"/>
      <c r="QQ1892" s="1"/>
      <c r="QR1892" s="1"/>
      <c r="QS1892" s="1"/>
      <c r="QT1892" s="1"/>
      <c r="QU1892" s="1"/>
      <c r="QV1892" s="1"/>
      <c r="QW1892" s="1"/>
      <c r="QX1892" s="1"/>
      <c r="QY1892" s="1"/>
      <c r="QZ1892" s="1"/>
      <c r="RA1892" s="1"/>
      <c r="RB1892" s="1"/>
      <c r="RC1892" s="1"/>
      <c r="RD1892" s="1"/>
      <c r="RE1892" s="1"/>
      <c r="RF1892" s="1"/>
      <c r="RG1892" s="1"/>
      <c r="RH1892" s="1"/>
      <c r="RI1892" s="1"/>
      <c r="RJ1892" s="1"/>
      <c r="RK1892" s="1"/>
      <c r="RL1892" s="1"/>
      <c r="RM1892" s="1"/>
      <c r="RN1892" s="1"/>
      <c r="RO1892" s="1"/>
      <c r="RP1892" s="1"/>
      <c r="RQ1892" s="1"/>
      <c r="RR1892" s="1"/>
      <c r="RS1892" s="1"/>
      <c r="RT1892" s="1"/>
      <c r="RU1892" s="1"/>
      <c r="RV1892" s="1"/>
      <c r="RW1892" s="1"/>
      <c r="RX1892" s="1"/>
      <c r="RY1892" s="1"/>
      <c r="RZ1892" s="1"/>
      <c r="SA1892" s="1"/>
      <c r="SB1892" s="1"/>
      <c r="SC1892" s="1"/>
      <c r="SD1892" s="1"/>
      <c r="SE1892" s="1"/>
      <c r="SF1892" s="1"/>
      <c r="SG1892" s="1"/>
      <c r="SH1892" s="1"/>
      <c r="SI1892" s="1"/>
      <c r="SJ1892" s="1"/>
      <c r="SK1892" s="1"/>
      <c r="SL1892" s="1"/>
      <c r="SM1892" s="1"/>
      <c r="SN1892" s="1"/>
      <c r="SO1892" s="1"/>
      <c r="SP1892" s="1"/>
      <c r="SQ1892" s="1"/>
      <c r="SR1892" s="1"/>
      <c r="SS1892" s="1"/>
      <c r="ST1892" s="1"/>
      <c r="SU1892" s="1"/>
      <c r="SV1892" s="1"/>
      <c r="SW1892" s="1"/>
      <c r="SX1892" s="1"/>
      <c r="SY1892" s="1"/>
      <c r="SZ1892" s="1"/>
      <c r="TA1892" s="1"/>
      <c r="TB1892" s="1"/>
      <c r="TC1892" s="1"/>
      <c r="TD1892" s="1"/>
      <c r="TE1892" s="1"/>
      <c r="TF1892" s="1"/>
      <c r="TG1892" s="1"/>
      <c r="TH1892" s="1"/>
      <c r="TI1892" s="1"/>
      <c r="TJ1892" s="1"/>
      <c r="TK1892" s="1"/>
      <c r="TL1892" s="1"/>
      <c r="TM1892" s="1"/>
      <c r="TN1892" s="1"/>
      <c r="TO1892" s="1"/>
      <c r="TP1892" s="1"/>
      <c r="TQ1892" s="1"/>
      <c r="TR1892" s="1"/>
      <c r="TS1892" s="1"/>
      <c r="TT1892" s="1"/>
      <c r="TU1892" s="1"/>
      <c r="TV1892" s="1"/>
      <c r="TW1892" s="1"/>
      <c r="TX1892" s="1"/>
      <c r="TY1892" s="1"/>
      <c r="TZ1892" s="1"/>
      <c r="UA1892" s="1"/>
      <c r="UB1892" s="1"/>
      <c r="UC1892" s="1"/>
      <c r="UD1892" s="1"/>
      <c r="UE1892" s="1"/>
      <c r="UF1892" s="1"/>
      <c r="UG1892" s="1"/>
      <c r="UH1892" s="1"/>
      <c r="UI1892" s="1"/>
      <c r="UJ1892" s="1"/>
      <c r="UK1892" s="1"/>
      <c r="UL1892" s="1"/>
      <c r="UM1892" s="1"/>
      <c r="UN1892" s="1"/>
      <c r="UO1892" s="1"/>
      <c r="UP1892" s="1"/>
      <c r="UQ1892" s="1"/>
      <c r="UR1892" s="1"/>
      <c r="US1892" s="1"/>
      <c r="UT1892" s="1"/>
      <c r="UU1892" s="1"/>
      <c r="UV1892" s="1"/>
      <c r="UW1892" s="1"/>
      <c r="UX1892" s="1"/>
      <c r="UY1892" s="1"/>
      <c r="UZ1892" s="1"/>
      <c r="VA1892" s="1"/>
      <c r="VB1892" s="1"/>
      <c r="VC1892" s="1"/>
      <c r="VD1892" s="1"/>
      <c r="VE1892" s="1"/>
      <c r="VF1892" s="1"/>
      <c r="VG1892" s="1"/>
      <c r="VH1892" s="1"/>
      <c r="VI1892" s="1"/>
      <c r="VJ1892" s="1"/>
      <c r="VK1892" s="1"/>
      <c r="VL1892" s="1"/>
      <c r="VM1892" s="1"/>
      <c r="VN1892" s="1"/>
      <c r="VO1892" s="1"/>
      <c r="VP1892" s="1"/>
      <c r="VQ1892" s="1"/>
      <c r="VR1892" s="1"/>
      <c r="VS1892" s="1"/>
      <c r="VT1892" s="1"/>
      <c r="VU1892" s="1"/>
      <c r="VV1892" s="1"/>
      <c r="VW1892" s="1"/>
      <c r="VX1892" s="1"/>
      <c r="VY1892" s="1"/>
      <c r="VZ1892" s="1"/>
      <c r="WA1892" s="1"/>
      <c r="WB1892" s="1"/>
      <c r="WC1892" s="1"/>
      <c r="WD1892" s="1"/>
      <c r="WE1892" s="1"/>
      <c r="WF1892" s="1"/>
      <c r="WG1892" s="1"/>
      <c r="WH1892" s="1"/>
      <c r="WI1892" s="1"/>
      <c r="WJ1892" s="1"/>
      <c r="WK1892" s="1"/>
      <c r="WL1892" s="1"/>
      <c r="WM1892" s="1"/>
      <c r="WN1892" s="1"/>
      <c r="WO1892" s="1"/>
      <c r="WP1892" s="1"/>
      <c r="WQ1892" s="1"/>
      <c r="WR1892" s="1"/>
      <c r="WS1892" s="1"/>
      <c r="WT1892" s="1"/>
      <c r="WU1892" s="1"/>
      <c r="WV1892" s="1"/>
      <c r="WW1892" s="1"/>
      <c r="WX1892" s="1"/>
      <c r="WY1892" s="1"/>
      <c r="WZ1892" s="1"/>
      <c r="XA1892" s="1"/>
      <c r="XB1892" s="1"/>
      <c r="XC1892" s="1"/>
      <c r="XD1892" s="1"/>
      <c r="XE1892" s="1"/>
      <c r="XF1892" s="1"/>
      <c r="XG1892" s="1"/>
      <c r="XH1892" s="1"/>
      <c r="XI1892" s="1"/>
      <c r="XJ1892" s="1"/>
      <c r="XK1892" s="1"/>
      <c r="XL1892" s="1"/>
      <c r="XM1892" s="1"/>
      <c r="XN1892" s="1"/>
      <c r="XO1892" s="1"/>
      <c r="XP1892" s="1"/>
      <c r="XQ1892" s="1"/>
      <c r="XR1892" s="1"/>
      <c r="XS1892" s="1"/>
      <c r="XT1892" s="1"/>
      <c r="XU1892" s="1"/>
      <c r="XV1892" s="1"/>
      <c r="XW1892" s="1"/>
      <c r="XX1892" s="1"/>
      <c r="XY1892" s="1"/>
      <c r="XZ1892" s="1"/>
      <c r="YA1892" s="1"/>
      <c r="YB1892" s="1"/>
      <c r="YC1892" s="1"/>
      <c r="YD1892" s="1"/>
      <c r="YE1892" s="1"/>
      <c r="YF1892" s="1"/>
      <c r="YG1892" s="1"/>
      <c r="YH1892" s="1"/>
      <c r="YI1892" s="1"/>
      <c r="YJ1892" s="1"/>
      <c r="YK1892" s="1"/>
      <c r="YL1892" s="1"/>
      <c r="YM1892" s="1"/>
      <c r="YN1892" s="1"/>
      <c r="YO1892" s="1"/>
      <c r="YP1892" s="1"/>
      <c r="YQ1892" s="1"/>
      <c r="YR1892" s="1"/>
      <c r="YS1892" s="1"/>
      <c r="YT1892" s="1"/>
      <c r="YU1892" s="1"/>
      <c r="YV1892" s="1"/>
      <c r="YW1892" s="1"/>
      <c r="YX1892" s="1"/>
      <c r="YY1892" s="1"/>
      <c r="YZ1892" s="1"/>
      <c r="ZA1892" s="1"/>
      <c r="ZB1892" s="1"/>
      <c r="ZC1892" s="1"/>
      <c r="ZD1892" s="1"/>
      <c r="ZE1892" s="1"/>
      <c r="ZF1892" s="1"/>
      <c r="ZG1892" s="1"/>
      <c r="ZH1892" s="1"/>
      <c r="ZI1892" s="1"/>
      <c r="ZJ1892" s="1"/>
      <c r="ZK1892" s="1"/>
      <c r="ZL1892" s="1"/>
      <c r="ZM1892" s="1"/>
      <c r="ZN1892" s="1"/>
      <c r="ZO1892" s="1"/>
      <c r="ZP1892" s="1"/>
      <c r="ZQ1892" s="1"/>
      <c r="ZR1892" s="1"/>
      <c r="ZS1892" s="1"/>
      <c r="ZT1892" s="1"/>
      <c r="ZU1892" s="1"/>
      <c r="ZV1892" s="1"/>
      <c r="ZW1892" s="1"/>
      <c r="ZX1892" s="1"/>
      <c r="ZY1892" s="1"/>
      <c r="ZZ1892" s="1"/>
      <c r="AAA1892" s="1"/>
      <c r="AAB1892" s="1"/>
      <c r="AAC1892" s="1"/>
      <c r="AAD1892" s="1"/>
      <c r="AAE1892" s="1"/>
      <c r="AAF1892" s="1"/>
      <c r="AAG1892" s="1"/>
      <c r="AAH1892" s="1"/>
      <c r="AAI1892" s="1"/>
      <c r="AAJ1892" s="1"/>
      <c r="AAK1892" s="1"/>
      <c r="AAL1892" s="1"/>
      <c r="AAM1892" s="1"/>
      <c r="AAN1892" s="1"/>
      <c r="AAO1892" s="1"/>
      <c r="AAP1892" s="1"/>
      <c r="AAQ1892" s="1"/>
      <c r="AAR1892" s="1"/>
      <c r="AAS1892" s="1"/>
      <c r="AAT1892" s="1"/>
      <c r="AAU1892" s="1"/>
      <c r="AAV1892" s="1"/>
      <c r="AAW1892" s="1"/>
      <c r="AAX1892" s="1"/>
      <c r="AAY1892" s="1"/>
      <c r="AAZ1892" s="1"/>
      <c r="ABA1892" s="1"/>
      <c r="ABB1892" s="1"/>
      <c r="ABC1892" s="1"/>
      <c r="ABD1892" s="1"/>
      <c r="ABE1892" s="1"/>
      <c r="ABF1892" s="1"/>
      <c r="ABG1892" s="1"/>
      <c r="ABH1892" s="1"/>
      <c r="ABI1892" s="1"/>
      <c r="ABJ1892" s="1"/>
      <c r="ABK1892" s="1"/>
      <c r="ABL1892" s="1"/>
      <c r="ABM1892" s="1"/>
      <c r="ABN1892" s="1"/>
      <c r="ABO1892" s="1"/>
      <c r="ABP1892" s="1"/>
      <c r="ABQ1892" s="1"/>
      <c r="ABR1892" s="1"/>
      <c r="ABS1892" s="1"/>
      <c r="ABT1892" s="1"/>
      <c r="ABU1892" s="1"/>
      <c r="ABV1892" s="1"/>
      <c r="ABW1892" s="1"/>
      <c r="ABX1892" s="1"/>
      <c r="ABY1892" s="1"/>
      <c r="ABZ1892" s="1"/>
      <c r="ACA1892" s="1"/>
      <c r="ACB1892" s="1"/>
      <c r="ACC1892" s="1"/>
      <c r="ACD1892" s="1"/>
      <c r="ACE1892" s="1"/>
      <c r="ACF1892" s="1"/>
      <c r="ACG1892" s="1"/>
      <c r="ACH1892" s="1"/>
      <c r="ACI1892" s="1"/>
      <c r="ACJ1892" s="1"/>
      <c r="ACK1892" s="1"/>
      <c r="ACL1892" s="1"/>
      <c r="ACM1892" s="1"/>
      <c r="ACN1892" s="1"/>
      <c r="ACO1892" s="1"/>
      <c r="ACP1892" s="1"/>
      <c r="ACQ1892" s="1"/>
      <c r="ACR1892" s="1"/>
      <c r="ACS1892" s="1"/>
      <c r="ACT1892" s="1"/>
      <c r="ACU1892" s="1"/>
      <c r="ACV1892" s="1"/>
      <c r="ACW1892" s="1"/>
      <c r="ACX1892" s="1"/>
      <c r="ACY1892" s="1"/>
      <c r="ACZ1892" s="1"/>
      <c r="ADA1892" s="1"/>
      <c r="ADB1892" s="1"/>
      <c r="ADC1892" s="1"/>
      <c r="ADD1892" s="1"/>
      <c r="ADE1892" s="1"/>
      <c r="ADF1892" s="1"/>
      <c r="ADG1892" s="1"/>
      <c r="ADH1892" s="1"/>
      <c r="ADI1892" s="1"/>
      <c r="ADJ1892" s="1"/>
      <c r="ADK1892" s="1"/>
      <c r="ADL1892" s="1"/>
      <c r="ADM1892" s="1"/>
      <c r="ADN1892" s="1"/>
      <c r="ADO1892" s="1"/>
      <c r="ADP1892" s="1"/>
      <c r="ADQ1892" s="1"/>
      <c r="ADR1892" s="1"/>
      <c r="ADS1892" s="1"/>
      <c r="ADT1892" s="1"/>
      <c r="ADU1892" s="1"/>
      <c r="ADV1892" s="1"/>
      <c r="ADW1892" s="1"/>
      <c r="ADX1892" s="1"/>
      <c r="ADY1892" s="1"/>
      <c r="ADZ1892" s="1"/>
      <c r="AEA1892" s="1"/>
      <c r="AEB1892" s="1"/>
      <c r="AEC1892" s="1"/>
      <c r="AED1892" s="1"/>
      <c r="AEE1892" s="1"/>
      <c r="AEF1892" s="1"/>
      <c r="AEG1892" s="1"/>
      <c r="AEH1892" s="1"/>
      <c r="AEI1892" s="1"/>
      <c r="AEJ1892" s="1"/>
      <c r="AEK1892" s="1"/>
      <c r="AEL1892" s="1"/>
      <c r="AEM1892" s="1"/>
      <c r="AEN1892" s="1"/>
      <c r="AEO1892" s="1"/>
      <c r="AEP1892" s="1"/>
      <c r="AEQ1892" s="1"/>
      <c r="AER1892" s="1"/>
      <c r="AES1892" s="1"/>
      <c r="AET1892" s="1"/>
      <c r="AEU1892" s="1"/>
      <c r="AEV1892" s="1"/>
      <c r="AEW1892" s="1"/>
      <c r="AEX1892" s="1"/>
      <c r="AEY1892" s="1"/>
      <c r="AEZ1892" s="1"/>
      <c r="AFA1892" s="1"/>
      <c r="AFB1892" s="1"/>
      <c r="AFC1892" s="1"/>
      <c r="AFD1892" s="1"/>
      <c r="AFE1892" s="1"/>
      <c r="AFF1892" s="1"/>
      <c r="AFG1892" s="1"/>
      <c r="AFH1892" s="1"/>
      <c r="AFI1892" s="1"/>
      <c r="AFJ1892" s="1"/>
      <c r="AFK1892" s="1"/>
      <c r="AFL1892" s="1"/>
      <c r="AFM1892" s="1"/>
      <c r="AFN1892" s="1"/>
      <c r="AFO1892" s="1"/>
      <c r="AFP1892" s="1"/>
      <c r="AFQ1892" s="1"/>
      <c r="AFR1892" s="1"/>
      <c r="AFS1892" s="1"/>
      <c r="AFT1892" s="1"/>
      <c r="AFU1892" s="1"/>
      <c r="AFV1892" s="1"/>
      <c r="AFW1892" s="1"/>
      <c r="AFX1892" s="1"/>
      <c r="AFY1892" s="1"/>
      <c r="AFZ1892" s="1"/>
      <c r="AGA1892" s="1"/>
      <c r="AGB1892" s="1"/>
      <c r="AGC1892" s="1"/>
      <c r="AGD1892" s="1"/>
      <c r="AGE1892" s="1"/>
      <c r="AGF1892" s="1"/>
      <c r="AGG1892" s="1"/>
      <c r="AGH1892" s="1"/>
      <c r="AGI1892" s="1"/>
      <c r="AGJ1892" s="1"/>
      <c r="AGK1892" s="1"/>
      <c r="AGL1892" s="1"/>
      <c r="AGM1892" s="1"/>
      <c r="AGN1892" s="1"/>
      <c r="AGO1892" s="1"/>
      <c r="AGP1892" s="1"/>
      <c r="AGQ1892" s="1"/>
      <c r="AGR1892" s="1"/>
      <c r="AGS1892" s="1"/>
      <c r="AGT1892" s="1"/>
      <c r="AGU1892" s="1"/>
      <c r="AGV1892" s="1"/>
      <c r="AGW1892" s="1"/>
      <c r="AGX1892" s="1"/>
      <c r="AGY1892" s="1"/>
      <c r="AGZ1892" s="1"/>
      <c r="AHA1892" s="1"/>
      <c r="AHB1892" s="1"/>
      <c r="AHC1892" s="1"/>
      <c r="AHD1892" s="1"/>
      <c r="AHE1892" s="1"/>
      <c r="AHF1892" s="1"/>
      <c r="AHG1892" s="1"/>
      <c r="AHH1892" s="1"/>
      <c r="AHI1892" s="1"/>
      <c r="AHJ1892" s="1"/>
      <c r="AHK1892" s="1"/>
      <c r="AHL1892" s="1"/>
      <c r="AHM1892" s="1"/>
      <c r="AHN1892" s="1"/>
      <c r="AHO1892" s="1"/>
      <c r="AHP1892" s="1"/>
      <c r="AHQ1892" s="1"/>
      <c r="AHR1892" s="1"/>
      <c r="AHS1892" s="1"/>
      <c r="AHT1892" s="1"/>
      <c r="AHU1892" s="1"/>
      <c r="AHV1892" s="1"/>
      <c r="AHW1892" s="1"/>
      <c r="AHX1892" s="1"/>
      <c r="AHY1892" s="1"/>
      <c r="AHZ1892" s="1"/>
      <c r="AIA1892" s="1"/>
      <c r="AIB1892" s="1"/>
      <c r="AIC1892" s="1"/>
      <c r="AID1892" s="1"/>
      <c r="AIE1892" s="1"/>
      <c r="AIF1892" s="1"/>
      <c r="AIG1892" s="1"/>
      <c r="AIH1892" s="1"/>
      <c r="AII1892" s="1"/>
      <c r="AIJ1892" s="1"/>
      <c r="AIK1892" s="1"/>
      <c r="AIL1892" s="1"/>
      <c r="AIM1892" s="1"/>
      <c r="AIN1892" s="1"/>
      <c r="AIO1892" s="1"/>
      <c r="AIP1892" s="1"/>
      <c r="AIQ1892" s="1"/>
      <c r="AIR1892" s="1"/>
      <c r="AIS1892" s="1"/>
      <c r="AIT1892" s="1"/>
      <c r="AIU1892" s="1"/>
      <c r="AIV1892" s="1"/>
      <c r="AIW1892" s="1"/>
      <c r="AIX1892" s="1"/>
      <c r="AIY1892" s="1"/>
      <c r="AIZ1892" s="1"/>
      <c r="AJA1892" s="1"/>
      <c r="AJB1892" s="1"/>
      <c r="AJC1892" s="1"/>
      <c r="AJD1892" s="1"/>
      <c r="AJE1892" s="1"/>
      <c r="AJF1892" s="1"/>
      <c r="AJG1892" s="1"/>
      <c r="AJH1892" s="1"/>
      <c r="AJI1892" s="1"/>
      <c r="AJJ1892" s="1"/>
      <c r="AJK1892" s="1"/>
      <c r="AJL1892" s="1"/>
      <c r="AJM1892" s="1"/>
      <c r="AJN1892" s="1"/>
      <c r="AJO1892" s="1"/>
      <c r="AJP1892" s="1"/>
      <c r="AJQ1892" s="1"/>
      <c r="AJR1892" s="1"/>
      <c r="AJS1892" s="1"/>
      <c r="AJT1892" s="1"/>
      <c r="AJU1892" s="1"/>
      <c r="AJV1892" s="1"/>
      <c r="AJW1892" s="1"/>
      <c r="AJX1892" s="1"/>
      <c r="AJY1892" s="1"/>
      <c r="AJZ1892" s="1"/>
      <c r="AKA1892" s="1"/>
      <c r="AKB1892" s="1"/>
      <c r="AKC1892" s="1"/>
      <c r="AKD1892" s="1"/>
      <c r="AKE1892" s="1"/>
      <c r="AKF1892" s="1"/>
      <c r="AKG1892" s="1"/>
      <c r="AKH1892" s="1"/>
      <c r="AKI1892" s="1"/>
      <c r="AKJ1892" s="1"/>
      <c r="AKK1892" s="1"/>
      <c r="AKL1892" s="1"/>
      <c r="AKM1892" s="1"/>
      <c r="AKN1892" s="1"/>
      <c r="AKO1892" s="1"/>
      <c r="AKP1892" s="1"/>
      <c r="AKQ1892" s="1"/>
      <c r="AKR1892" s="1"/>
      <c r="AKS1892" s="1"/>
      <c r="AKT1892" s="1"/>
      <c r="AKU1892" s="1"/>
      <c r="AKV1892" s="1"/>
      <c r="AKW1892" s="1"/>
      <c r="AKX1892" s="1"/>
      <c r="AKY1892" s="1"/>
      <c r="AKZ1892" s="1"/>
      <c r="ALA1892" s="1"/>
      <c r="ALB1892" s="1"/>
      <c r="ALC1892" s="1"/>
      <c r="ALD1892" s="1"/>
      <c r="ALE1892" s="1"/>
      <c r="ALF1892" s="1"/>
      <c r="ALG1892" s="1"/>
      <c r="ALH1892" s="1"/>
      <c r="ALI1892" s="1"/>
      <c r="ALJ1892" s="1"/>
      <c r="ALK1892" s="1"/>
      <c r="ALL1892" s="1"/>
      <c r="ALM1892" s="1"/>
      <c r="ALN1892" s="1"/>
      <c r="ALO1892" s="1"/>
      <c r="ALP1892" s="1"/>
      <c r="ALQ1892" s="1"/>
      <c r="ALR1892" s="1"/>
      <c r="ALS1892" s="1"/>
      <c r="ALT1892" s="1"/>
      <c r="ALU1892" s="1"/>
      <c r="ALV1892" s="1"/>
      <c r="ALW1892" s="1"/>
      <c r="ALX1892" s="1"/>
      <c r="ALY1892" s="1"/>
      <c r="ALZ1892" s="1"/>
      <c r="AMA1892" s="1"/>
      <c r="AMB1892" s="1"/>
      <c r="AMC1892" s="1"/>
      <c r="AMD1892" s="1"/>
      <c r="AME1892" s="1"/>
      <c r="AMF1892" s="1"/>
      <c r="AMG1892" s="1"/>
      <c r="AMH1892" s="1"/>
      <c r="AMI1892" s="1"/>
      <c r="AMJ1892" s="1"/>
      <c r="AMK1892" s="1"/>
      <c r="AML1892" s="1"/>
      <c r="AMM1892" s="1"/>
      <c r="AMN1892" s="1"/>
      <c r="AMO1892" s="1"/>
      <c r="AMP1892" s="1"/>
      <c r="AMQ1892" s="1"/>
      <c r="AMR1892" s="1"/>
      <c r="AMS1892" s="1"/>
      <c r="AMT1892" s="1"/>
      <c r="AMU1892" s="1"/>
      <c r="AMV1892" s="1"/>
      <c r="AMW1892" s="1"/>
      <c r="AMX1892" s="1"/>
      <c r="AMY1892" s="1"/>
      <c r="AMZ1892" s="1"/>
      <c r="ANA1892" s="1"/>
      <c r="ANB1892" s="1"/>
      <c r="ANC1892" s="1"/>
      <c r="AND1892" s="1"/>
      <c r="ANE1892" s="1"/>
      <c r="ANF1892" s="1"/>
      <c r="ANG1892" s="1"/>
      <c r="ANH1892" s="1"/>
      <c r="ANI1892" s="1"/>
      <c r="ANJ1892" s="1"/>
      <c r="ANK1892" s="1"/>
      <c r="ANL1892" s="1"/>
      <c r="ANM1892" s="1"/>
      <c r="ANN1892" s="1"/>
      <c r="ANO1892" s="1"/>
      <c r="ANP1892" s="1"/>
      <c r="ANQ1892" s="1"/>
      <c r="ANR1892" s="1"/>
      <c r="ANS1892" s="1"/>
      <c r="ANT1892" s="1"/>
      <c r="ANU1892" s="1"/>
      <c r="ANV1892" s="1"/>
      <c r="ANW1892" s="1"/>
      <c r="ANX1892" s="1"/>
      <c r="ANY1892" s="1"/>
      <c r="ANZ1892" s="1"/>
      <c r="AOA1892" s="1"/>
      <c r="AOB1892" s="1"/>
      <c r="AOC1892" s="1"/>
      <c r="AOD1892" s="1"/>
      <c r="AOE1892" s="1"/>
      <c r="AOF1892" s="1"/>
      <c r="AOG1892" s="1"/>
      <c r="AOH1892" s="1"/>
      <c r="AOI1892" s="1"/>
      <c r="AOJ1892" s="1"/>
      <c r="AOK1892" s="1"/>
      <c r="AOL1892" s="1"/>
      <c r="AOM1892" s="1"/>
      <c r="AON1892" s="1"/>
      <c r="AOO1892" s="1"/>
      <c r="AOP1892" s="1"/>
      <c r="AOQ1892" s="1"/>
      <c r="AOR1892" s="1"/>
      <c r="AOS1892" s="1"/>
      <c r="AOT1892" s="1"/>
      <c r="AOU1892" s="1"/>
      <c r="AOV1892" s="1"/>
      <c r="AOW1892" s="1"/>
      <c r="AOX1892" s="1"/>
      <c r="AOY1892" s="1"/>
      <c r="AOZ1892" s="1"/>
      <c r="APA1892" s="1"/>
      <c r="APB1892" s="1"/>
      <c r="APC1892" s="1"/>
      <c r="APD1892" s="1"/>
      <c r="APE1892" s="1"/>
      <c r="APF1892" s="1"/>
      <c r="APG1892" s="1"/>
      <c r="APH1892" s="1"/>
      <c r="API1892" s="1"/>
      <c r="APJ1892" s="1"/>
      <c r="APK1892" s="1"/>
      <c r="APL1892" s="1"/>
      <c r="APM1892" s="1"/>
      <c r="APN1892" s="1"/>
      <c r="APO1892" s="1"/>
      <c r="APP1892" s="1"/>
      <c r="APQ1892" s="1"/>
      <c r="APR1892" s="1"/>
      <c r="APS1892" s="1"/>
      <c r="APT1892" s="1"/>
      <c r="APU1892" s="1"/>
      <c r="APV1892" s="1"/>
      <c r="APW1892" s="1"/>
      <c r="APX1892" s="1"/>
      <c r="APY1892" s="1"/>
      <c r="APZ1892" s="1"/>
      <c r="AQA1892" s="1"/>
      <c r="AQB1892" s="1"/>
      <c r="AQC1892" s="1"/>
      <c r="AQD1892" s="1"/>
      <c r="AQE1892" s="1"/>
      <c r="AQF1892" s="1"/>
      <c r="AQG1892" s="1"/>
      <c r="AQH1892" s="1"/>
      <c r="AQI1892" s="1"/>
      <c r="AQJ1892" s="1"/>
      <c r="AQK1892" s="1"/>
      <c r="AQL1892" s="1"/>
      <c r="AQM1892" s="1"/>
      <c r="AQN1892" s="1"/>
      <c r="AQO1892" s="1"/>
      <c r="AQP1892" s="1"/>
      <c r="AQQ1892" s="1"/>
      <c r="AQR1892" s="1"/>
      <c r="AQS1892" s="1"/>
      <c r="AQT1892" s="1"/>
      <c r="AQU1892" s="1"/>
      <c r="AQV1892" s="1"/>
      <c r="AQW1892" s="1"/>
      <c r="AQX1892" s="1"/>
      <c r="AQY1892" s="1"/>
      <c r="AQZ1892" s="1"/>
      <c r="ARA1892" s="1"/>
      <c r="ARB1892" s="1"/>
      <c r="ARC1892" s="1"/>
      <c r="ARD1892" s="1"/>
      <c r="ARE1892" s="1"/>
      <c r="ARF1892" s="1"/>
      <c r="ARG1892" s="1"/>
      <c r="ARH1892" s="1"/>
      <c r="ARI1892" s="1"/>
      <c r="ARJ1892" s="1"/>
      <c r="ARK1892" s="1"/>
      <c r="ARL1892" s="1"/>
      <c r="ARM1892" s="1"/>
      <c r="ARN1892" s="1"/>
      <c r="ARO1892" s="1"/>
      <c r="ARP1892" s="1"/>
      <c r="ARQ1892" s="1"/>
      <c r="ARR1892" s="1"/>
      <c r="ARS1892" s="1"/>
      <c r="ART1892" s="1"/>
      <c r="ARU1892" s="1"/>
      <c r="ARV1892" s="1"/>
      <c r="ARW1892" s="1"/>
      <c r="ARX1892" s="1"/>
      <c r="ARY1892" s="1"/>
      <c r="ARZ1892" s="1"/>
      <c r="ASA1892" s="1"/>
      <c r="ASB1892" s="1"/>
      <c r="ASC1892" s="1"/>
      <c r="ASD1892" s="1"/>
      <c r="ASE1892" s="1"/>
      <c r="ASF1892" s="1"/>
      <c r="ASG1892" s="1"/>
      <c r="ASH1892" s="1"/>
      <c r="ASI1892" s="1"/>
      <c r="ASJ1892" s="1"/>
      <c r="ASK1892" s="1"/>
      <c r="ASL1892" s="1"/>
      <c r="ASM1892" s="1"/>
      <c r="ASN1892" s="1"/>
      <c r="ASO1892" s="1"/>
      <c r="ASP1892" s="1"/>
      <c r="ASQ1892" s="1"/>
      <c r="ASR1892" s="1"/>
      <c r="ASS1892" s="1"/>
      <c r="AST1892" s="1"/>
      <c r="ASU1892" s="1"/>
      <c r="ASV1892" s="1"/>
      <c r="ASW1892" s="1"/>
      <c r="ASX1892" s="1"/>
      <c r="ASY1892" s="1"/>
      <c r="ASZ1892" s="1"/>
      <c r="ATA1892" s="1"/>
      <c r="ATB1892" s="1"/>
      <c r="ATC1892" s="1"/>
      <c r="ATD1892" s="1"/>
      <c r="ATE1892" s="1"/>
      <c r="ATF1892" s="1"/>
      <c r="ATG1892" s="1"/>
      <c r="ATH1892" s="1"/>
      <c r="ATI1892" s="1"/>
      <c r="ATJ1892" s="1"/>
      <c r="ATK1892" s="1"/>
      <c r="ATL1892" s="1"/>
      <c r="ATM1892" s="1"/>
      <c r="ATN1892" s="1"/>
      <c r="ATO1892" s="1"/>
      <c r="ATP1892" s="1"/>
      <c r="ATQ1892" s="1"/>
      <c r="ATR1892" s="1"/>
      <c r="ATS1892" s="1"/>
      <c r="ATT1892" s="1"/>
      <c r="ATU1892" s="1"/>
      <c r="ATV1892" s="1"/>
      <c r="ATW1892" s="1"/>
      <c r="ATX1892" s="1"/>
      <c r="ATY1892" s="1"/>
      <c r="ATZ1892" s="1"/>
      <c r="AUA1892" s="1"/>
      <c r="AUB1892" s="1"/>
      <c r="AUC1892" s="1"/>
      <c r="AUD1892" s="1"/>
      <c r="AUE1892" s="1"/>
      <c r="AUF1892" s="1"/>
      <c r="AUG1892" s="1"/>
      <c r="AUH1892" s="1"/>
      <c r="AUI1892" s="1"/>
      <c r="AUJ1892" s="1"/>
      <c r="AUK1892" s="1"/>
      <c r="AUL1892" s="1"/>
      <c r="AUM1892" s="1"/>
      <c r="AUN1892" s="1"/>
      <c r="AUO1892" s="1"/>
      <c r="AUP1892" s="1"/>
      <c r="AUQ1892" s="1"/>
      <c r="AUR1892" s="1"/>
      <c r="AUS1892" s="1"/>
      <c r="AUT1892" s="1"/>
      <c r="AUU1892" s="1"/>
      <c r="AUV1892" s="1"/>
      <c r="AUW1892" s="1"/>
      <c r="AUX1892" s="1"/>
      <c r="AUY1892" s="1"/>
      <c r="AUZ1892" s="1"/>
      <c r="AVA1892" s="1"/>
      <c r="AVB1892" s="1"/>
      <c r="AVC1892" s="1"/>
      <c r="AVD1892" s="1"/>
      <c r="AVE1892" s="1"/>
      <c r="AVF1892" s="1"/>
      <c r="AVG1892" s="1"/>
      <c r="AVH1892" s="1"/>
      <c r="AVI1892" s="1"/>
      <c r="AVJ1892" s="1"/>
      <c r="AVK1892" s="1"/>
      <c r="AVL1892" s="1"/>
      <c r="AVM1892" s="1"/>
      <c r="AVN1892" s="1"/>
      <c r="AVO1892" s="1"/>
      <c r="AVP1892" s="1"/>
      <c r="AVQ1892" s="1"/>
      <c r="AVR1892" s="1"/>
      <c r="AVS1892" s="1"/>
      <c r="AVT1892" s="1"/>
      <c r="AVU1892" s="1"/>
      <c r="AVV1892" s="1"/>
      <c r="AVW1892" s="1"/>
      <c r="AVX1892" s="1"/>
      <c r="AVY1892" s="1"/>
      <c r="AVZ1892" s="1"/>
      <c r="AWA1892" s="1"/>
      <c r="AWB1892" s="1"/>
      <c r="AWC1892" s="1"/>
      <c r="AWD1892" s="1"/>
      <c r="AWE1892" s="1"/>
      <c r="AWF1892" s="1"/>
      <c r="AWG1892" s="1"/>
      <c r="AWH1892" s="1"/>
      <c r="AWI1892" s="1"/>
      <c r="AWJ1892" s="1"/>
      <c r="AWK1892" s="1"/>
      <c r="AWL1892" s="1"/>
      <c r="AWM1892" s="1"/>
      <c r="AWN1892" s="1"/>
      <c r="AWO1892" s="1"/>
      <c r="AWP1892" s="1"/>
      <c r="AWQ1892" s="1"/>
      <c r="AWR1892" s="1"/>
      <c r="AWS1892" s="1"/>
      <c r="AWT1892" s="1"/>
      <c r="AWU1892" s="1"/>
      <c r="AWV1892" s="1"/>
      <c r="AWW1892" s="1"/>
      <c r="AWX1892" s="1"/>
      <c r="AWY1892" s="1"/>
      <c r="AWZ1892" s="1"/>
      <c r="AXA1892" s="1"/>
      <c r="AXB1892" s="1"/>
      <c r="AXC1892" s="1"/>
      <c r="AXD1892" s="1"/>
      <c r="AXE1892" s="1"/>
      <c r="AXF1892" s="1"/>
      <c r="AXG1892" s="1"/>
      <c r="AXH1892" s="1"/>
      <c r="AXI1892" s="1"/>
      <c r="AXJ1892" s="1"/>
      <c r="AXK1892" s="1"/>
      <c r="AXL1892" s="1"/>
      <c r="AXM1892" s="1"/>
      <c r="AXN1892" s="1"/>
      <c r="AXO1892" s="1"/>
      <c r="AXP1892" s="1"/>
      <c r="AXQ1892" s="1"/>
      <c r="AXR1892" s="1"/>
      <c r="AXS1892" s="1"/>
      <c r="AXT1892" s="1"/>
      <c r="AXU1892" s="1"/>
      <c r="AXV1892" s="1"/>
      <c r="AXW1892" s="1"/>
      <c r="AXX1892" s="1"/>
      <c r="AXY1892" s="1"/>
      <c r="AXZ1892" s="1"/>
      <c r="AYA1892" s="1"/>
      <c r="AYB1892" s="1"/>
      <c r="AYC1892" s="1"/>
      <c r="AYD1892" s="1"/>
      <c r="AYE1892" s="1"/>
      <c r="AYF1892" s="1"/>
      <c r="AYG1892" s="1"/>
      <c r="AYH1892" s="1"/>
      <c r="AYI1892" s="1"/>
      <c r="AYJ1892" s="1"/>
      <c r="AYK1892" s="1"/>
      <c r="AYL1892" s="1"/>
      <c r="AYM1892" s="1"/>
      <c r="AYN1892" s="1"/>
      <c r="AYO1892" s="1"/>
      <c r="AYP1892" s="1"/>
      <c r="AYQ1892" s="1"/>
      <c r="AYR1892" s="1"/>
      <c r="AYS1892" s="1"/>
      <c r="AYT1892" s="1"/>
      <c r="AYU1892" s="1"/>
      <c r="AYV1892" s="1"/>
      <c r="AYW1892" s="1"/>
      <c r="AYX1892" s="1"/>
      <c r="AYY1892" s="1"/>
      <c r="AYZ1892" s="1"/>
      <c r="AZA1892" s="1"/>
      <c r="AZB1892" s="1"/>
      <c r="AZC1892" s="1"/>
      <c r="AZD1892" s="1"/>
      <c r="AZE1892" s="1"/>
      <c r="AZF1892" s="1"/>
      <c r="AZG1892" s="1"/>
      <c r="AZH1892" s="1"/>
      <c r="AZI1892" s="1"/>
      <c r="AZJ1892" s="1"/>
      <c r="AZK1892" s="1"/>
      <c r="AZL1892" s="1"/>
      <c r="AZM1892" s="1"/>
      <c r="AZN1892" s="1"/>
      <c r="AZO1892" s="1"/>
      <c r="AZP1892" s="1"/>
      <c r="AZQ1892" s="1"/>
      <c r="AZR1892" s="1"/>
      <c r="AZS1892" s="1"/>
      <c r="AZT1892" s="1"/>
      <c r="AZU1892" s="1"/>
      <c r="AZV1892" s="1"/>
      <c r="AZW1892" s="1"/>
      <c r="AZX1892" s="1"/>
      <c r="AZY1892" s="1"/>
      <c r="AZZ1892" s="1"/>
      <c r="BAA1892" s="1"/>
      <c r="BAB1892" s="1"/>
      <c r="BAC1892" s="1"/>
      <c r="BAD1892" s="1"/>
      <c r="BAE1892" s="1"/>
      <c r="BAF1892" s="1"/>
      <c r="BAG1892" s="1"/>
      <c r="BAH1892" s="1"/>
      <c r="BAI1892" s="1"/>
      <c r="BAJ1892" s="1"/>
      <c r="BAK1892" s="1"/>
      <c r="BAL1892" s="1"/>
      <c r="BAM1892" s="1"/>
      <c r="BAN1892" s="1"/>
      <c r="BAO1892" s="1"/>
      <c r="BAP1892" s="1"/>
      <c r="BAQ1892" s="1"/>
      <c r="BAR1892" s="1"/>
      <c r="BAS1892" s="1"/>
      <c r="BAT1892" s="1"/>
      <c r="BAU1892" s="1"/>
      <c r="BAV1892" s="1"/>
      <c r="BAW1892" s="1"/>
      <c r="BAX1892" s="1"/>
      <c r="BAY1892" s="1"/>
      <c r="BAZ1892" s="1"/>
      <c r="BBA1892" s="1"/>
      <c r="BBB1892" s="1"/>
      <c r="BBC1892" s="1"/>
      <c r="BBD1892" s="1"/>
      <c r="BBE1892" s="1"/>
      <c r="BBF1892" s="1"/>
      <c r="BBG1892" s="1"/>
      <c r="BBH1892" s="1"/>
      <c r="BBI1892" s="1"/>
      <c r="BBJ1892" s="1"/>
      <c r="BBK1892" s="1"/>
      <c r="BBL1892" s="1"/>
      <c r="BBM1892" s="1"/>
      <c r="BBN1892" s="1"/>
      <c r="BBO1892" s="1"/>
      <c r="BBP1892" s="1"/>
      <c r="BBQ1892" s="1"/>
      <c r="BBR1892" s="1"/>
      <c r="BBS1892" s="1"/>
      <c r="BBT1892" s="1"/>
      <c r="BBU1892" s="1"/>
      <c r="BBV1892" s="1"/>
      <c r="BBW1892" s="1"/>
      <c r="BBX1892" s="1"/>
      <c r="BBY1892" s="1"/>
      <c r="BBZ1892" s="1"/>
      <c r="BCA1892" s="1"/>
      <c r="BCB1892" s="1"/>
      <c r="BCC1892" s="1"/>
      <c r="BCD1892" s="1"/>
      <c r="BCE1892" s="1"/>
      <c r="BCF1892" s="1"/>
      <c r="BCG1892" s="1"/>
      <c r="BCH1892" s="1"/>
      <c r="BCI1892" s="1"/>
      <c r="BCJ1892" s="1"/>
      <c r="BCK1892" s="1"/>
      <c r="BCL1892" s="1"/>
      <c r="BCM1892" s="1"/>
      <c r="BCN1892" s="1"/>
      <c r="BCO1892" s="1"/>
      <c r="BCP1892" s="1"/>
      <c r="BCQ1892" s="1"/>
      <c r="BCR1892" s="1"/>
      <c r="BCS1892" s="1"/>
      <c r="BCT1892" s="1"/>
      <c r="BCU1892" s="1"/>
      <c r="BCV1892" s="1"/>
      <c r="BCW1892" s="1"/>
      <c r="BCX1892" s="1"/>
      <c r="BCY1892" s="1"/>
      <c r="BCZ1892" s="1"/>
      <c r="BDA1892" s="1"/>
      <c r="BDB1892" s="1"/>
      <c r="BDC1892" s="1"/>
      <c r="BDD1892" s="1"/>
      <c r="BDE1892" s="1"/>
      <c r="BDF1892" s="1"/>
      <c r="BDG1892" s="1"/>
      <c r="BDH1892" s="1"/>
      <c r="BDI1892" s="1"/>
      <c r="BDJ1892" s="1"/>
      <c r="BDK1892" s="1"/>
      <c r="BDL1892" s="1"/>
      <c r="BDM1892" s="1"/>
      <c r="BDN1892" s="1"/>
      <c r="BDO1892" s="1"/>
      <c r="BDP1892" s="1"/>
      <c r="BDQ1892" s="1"/>
      <c r="BDR1892" s="1"/>
      <c r="BDS1892" s="1"/>
      <c r="BDT1892" s="1"/>
      <c r="BDU1892" s="1"/>
      <c r="BDV1892" s="1"/>
      <c r="BDW1892" s="1"/>
      <c r="BDX1892" s="1"/>
      <c r="BDY1892" s="1"/>
      <c r="BDZ1892" s="1"/>
      <c r="BEA1892" s="1"/>
      <c r="BEB1892" s="1"/>
      <c r="BEC1892" s="1"/>
      <c r="BED1892" s="1"/>
      <c r="BEE1892" s="1"/>
      <c r="BEF1892" s="1"/>
      <c r="BEG1892" s="1"/>
      <c r="BEH1892" s="1"/>
      <c r="BEI1892" s="1"/>
      <c r="BEJ1892" s="1"/>
      <c r="BEK1892" s="1"/>
      <c r="BEL1892" s="1"/>
      <c r="BEM1892" s="1"/>
      <c r="BEN1892" s="1"/>
      <c r="BEO1892" s="1"/>
      <c r="BEP1892" s="1"/>
      <c r="BEQ1892" s="1"/>
      <c r="BER1892" s="1"/>
      <c r="BES1892" s="1"/>
      <c r="BET1892" s="1"/>
      <c r="BEU1892" s="1"/>
      <c r="BEV1892" s="1"/>
      <c r="BEW1892" s="1"/>
      <c r="BEX1892" s="1"/>
      <c r="BEY1892" s="1"/>
      <c r="BEZ1892" s="1"/>
      <c r="BFA1892" s="1"/>
      <c r="BFB1892" s="1"/>
      <c r="BFC1892" s="1"/>
      <c r="BFD1892" s="1"/>
      <c r="BFE1892" s="1"/>
      <c r="BFF1892" s="1"/>
      <c r="BFG1892" s="1"/>
      <c r="BFH1892" s="1"/>
      <c r="BFI1892" s="1"/>
      <c r="BFJ1892" s="1"/>
      <c r="BFK1892" s="1"/>
      <c r="BFL1892" s="1"/>
      <c r="BFM1892" s="1"/>
      <c r="BFN1892" s="1"/>
      <c r="BFO1892" s="1"/>
      <c r="BFP1892" s="1"/>
      <c r="BFQ1892" s="1"/>
      <c r="BFR1892" s="1"/>
      <c r="BFS1892" s="1"/>
      <c r="BFT1892" s="1"/>
      <c r="BFU1892" s="1"/>
      <c r="BFV1892" s="1"/>
      <c r="BFW1892" s="1"/>
      <c r="BFX1892" s="1"/>
      <c r="BFY1892" s="1"/>
      <c r="BFZ1892" s="1"/>
      <c r="BGA1892" s="1"/>
      <c r="BGB1892" s="1"/>
      <c r="BGC1892" s="1"/>
      <c r="BGD1892" s="1"/>
      <c r="BGE1892" s="1"/>
      <c r="BGF1892" s="1"/>
      <c r="BGG1892" s="1"/>
      <c r="BGH1892" s="1"/>
      <c r="BGI1892" s="1"/>
      <c r="BGJ1892" s="1"/>
      <c r="BGK1892" s="1"/>
      <c r="BGL1892" s="1"/>
      <c r="BGM1892" s="1"/>
      <c r="BGN1892" s="1"/>
      <c r="BGO1892" s="1"/>
      <c r="BGP1892" s="1"/>
      <c r="BGQ1892" s="1"/>
      <c r="BGR1892" s="1"/>
      <c r="BGS1892" s="1"/>
      <c r="BGT1892" s="1"/>
      <c r="BGU1892" s="1"/>
      <c r="BGV1892" s="1"/>
      <c r="BGW1892" s="1"/>
      <c r="BGX1892" s="1"/>
      <c r="BGY1892" s="1"/>
      <c r="BGZ1892" s="1"/>
      <c r="BHA1892" s="1"/>
      <c r="BHB1892" s="1"/>
      <c r="BHC1892" s="1"/>
      <c r="BHD1892" s="1"/>
      <c r="BHE1892" s="1"/>
      <c r="BHF1892" s="1"/>
      <c r="BHG1892" s="1"/>
      <c r="BHH1892" s="1"/>
      <c r="BHI1892" s="1"/>
      <c r="BHJ1892" s="1"/>
      <c r="BHK1892" s="1"/>
      <c r="BHL1892" s="1"/>
      <c r="BHM1892" s="1"/>
      <c r="BHN1892" s="1"/>
      <c r="BHO1892" s="1"/>
      <c r="BHP1892" s="1"/>
      <c r="BHQ1892" s="1"/>
      <c r="BHR1892" s="1"/>
      <c r="BHS1892" s="1"/>
      <c r="BHT1892" s="1"/>
      <c r="BHU1892" s="1"/>
      <c r="BHV1892" s="1"/>
      <c r="BHW1892" s="1"/>
      <c r="BHX1892" s="1"/>
      <c r="BHY1892" s="1"/>
      <c r="BHZ1892" s="1"/>
      <c r="BIA1892" s="1"/>
      <c r="BIB1892" s="1"/>
      <c r="BIC1892" s="1"/>
      <c r="BID1892" s="1"/>
      <c r="BIE1892" s="1"/>
      <c r="BIF1892" s="1"/>
      <c r="BIG1892" s="1"/>
      <c r="BIH1892" s="1"/>
      <c r="BII1892" s="1"/>
      <c r="BIJ1892" s="1"/>
      <c r="BIK1892" s="1"/>
      <c r="BIL1892" s="1"/>
      <c r="BIM1892" s="1"/>
      <c r="BIN1892" s="1"/>
      <c r="BIO1892" s="1"/>
      <c r="BIP1892" s="1"/>
      <c r="BIQ1892" s="1"/>
      <c r="BIR1892" s="1"/>
      <c r="BIS1892" s="1"/>
      <c r="BIT1892" s="1"/>
      <c r="BIU1892" s="1"/>
      <c r="BIV1892" s="1"/>
      <c r="BIW1892" s="1"/>
      <c r="BIX1892" s="1"/>
      <c r="BIY1892" s="1"/>
      <c r="BIZ1892" s="1"/>
      <c r="BJA1892" s="1"/>
      <c r="BJB1892" s="1"/>
      <c r="BJC1892" s="1"/>
      <c r="BJD1892" s="1"/>
      <c r="BJE1892" s="1"/>
      <c r="BJF1892" s="1"/>
      <c r="BJG1892" s="1"/>
      <c r="BJH1892" s="1"/>
      <c r="BJI1892" s="1"/>
      <c r="BJJ1892" s="1"/>
      <c r="BJK1892" s="1"/>
      <c r="BJL1892" s="1"/>
      <c r="BJM1892" s="1"/>
      <c r="BJN1892" s="1"/>
      <c r="BJO1892" s="1"/>
      <c r="BJP1892" s="1"/>
      <c r="BJQ1892" s="1"/>
      <c r="BJR1892" s="1"/>
      <c r="BJS1892" s="1"/>
      <c r="BJT1892" s="1"/>
      <c r="BJU1892" s="1"/>
      <c r="BJV1892" s="1"/>
      <c r="BJW1892" s="1"/>
      <c r="BJX1892" s="1"/>
      <c r="BJY1892" s="1"/>
      <c r="BJZ1892" s="1"/>
      <c r="BKA1892" s="1"/>
      <c r="BKB1892" s="1"/>
      <c r="BKC1892" s="1"/>
      <c r="BKD1892" s="1"/>
      <c r="BKE1892" s="1"/>
      <c r="BKF1892" s="1"/>
      <c r="BKG1892" s="1"/>
      <c r="BKH1892" s="1"/>
      <c r="BKI1892" s="1"/>
      <c r="BKJ1892" s="1"/>
      <c r="BKK1892" s="1"/>
      <c r="BKL1892" s="1"/>
      <c r="BKM1892" s="1"/>
      <c r="BKN1892" s="1"/>
      <c r="BKO1892" s="1"/>
      <c r="BKP1892" s="1"/>
      <c r="BKQ1892" s="1"/>
      <c r="BKR1892" s="1"/>
      <c r="BKS1892" s="1"/>
      <c r="BKT1892" s="1"/>
      <c r="BKU1892" s="1"/>
      <c r="BKV1892" s="1"/>
      <c r="BKW1892" s="1"/>
      <c r="BKX1892" s="1"/>
      <c r="BKY1892" s="1"/>
      <c r="BKZ1892" s="1"/>
      <c r="BLA1892" s="1"/>
      <c r="BLB1892" s="1"/>
      <c r="BLC1892" s="1"/>
      <c r="BLD1892" s="1"/>
      <c r="BLE1892" s="1"/>
      <c r="BLF1892" s="1"/>
      <c r="BLG1892" s="1"/>
      <c r="BLH1892" s="1"/>
      <c r="BLI1892" s="1"/>
      <c r="BLJ1892" s="1"/>
      <c r="BLK1892" s="1"/>
      <c r="BLL1892" s="1"/>
      <c r="BLM1892" s="1"/>
      <c r="BLN1892" s="1"/>
      <c r="BLO1892" s="1"/>
      <c r="BLP1892" s="1"/>
      <c r="BLQ1892" s="1"/>
      <c r="BLR1892" s="1"/>
      <c r="BLS1892" s="1"/>
      <c r="BLT1892" s="1"/>
      <c r="BLU1892" s="1"/>
      <c r="BLV1892" s="1"/>
      <c r="BLW1892" s="1"/>
      <c r="BLX1892" s="1"/>
      <c r="BLY1892" s="1"/>
      <c r="BLZ1892" s="1"/>
      <c r="BMA1892" s="1"/>
      <c r="BMB1892" s="1"/>
      <c r="BMC1892" s="1"/>
      <c r="BMD1892" s="1"/>
      <c r="BME1892" s="1"/>
      <c r="BMF1892" s="1"/>
      <c r="BMG1892" s="1"/>
      <c r="BMH1892" s="1"/>
      <c r="BMI1892" s="1"/>
      <c r="BMJ1892" s="1"/>
      <c r="BMK1892" s="1"/>
      <c r="BML1892" s="1"/>
      <c r="BMM1892" s="1"/>
      <c r="BMN1892" s="1"/>
      <c r="BMO1892" s="1"/>
      <c r="BMP1892" s="1"/>
      <c r="BMQ1892" s="1"/>
      <c r="BMR1892" s="1"/>
      <c r="BMS1892" s="1"/>
      <c r="BMT1892" s="1"/>
      <c r="BMU1892" s="1"/>
      <c r="BMV1892" s="1"/>
      <c r="BMW1892" s="1"/>
      <c r="BMX1892" s="1"/>
      <c r="BMY1892" s="1"/>
      <c r="BMZ1892" s="1"/>
      <c r="BNA1892" s="1"/>
      <c r="BNB1892" s="1"/>
      <c r="BNC1892" s="1"/>
      <c r="BND1892" s="1"/>
      <c r="BNE1892" s="1"/>
      <c r="BNF1892" s="1"/>
      <c r="BNG1892" s="1"/>
      <c r="BNH1892" s="1"/>
      <c r="BNI1892" s="1"/>
      <c r="BNJ1892" s="1"/>
      <c r="BNK1892" s="1"/>
      <c r="BNL1892" s="1"/>
      <c r="BNM1892" s="1"/>
      <c r="BNN1892" s="1"/>
      <c r="BNO1892" s="1"/>
      <c r="BNP1892" s="1"/>
      <c r="BNQ1892" s="1"/>
      <c r="BNR1892" s="1"/>
      <c r="BNS1892" s="1"/>
      <c r="BNT1892" s="1"/>
      <c r="BNU1892" s="1"/>
      <c r="BNV1892" s="1"/>
      <c r="BNW1892" s="1"/>
      <c r="BNX1892" s="1"/>
      <c r="BNY1892" s="1"/>
      <c r="BNZ1892" s="1"/>
      <c r="BOA1892" s="1"/>
      <c r="BOB1892" s="1"/>
      <c r="BOC1892" s="1"/>
      <c r="BOD1892" s="1"/>
      <c r="BOE1892" s="1"/>
      <c r="BOF1892" s="1"/>
      <c r="BOG1892" s="1"/>
      <c r="BOH1892" s="1"/>
      <c r="BOI1892" s="1"/>
      <c r="BOJ1892" s="1"/>
      <c r="BOK1892" s="1"/>
      <c r="BOL1892" s="1"/>
      <c r="BOM1892" s="1"/>
      <c r="BON1892" s="1"/>
      <c r="BOO1892" s="1"/>
      <c r="BOP1892" s="1"/>
      <c r="BOQ1892" s="1"/>
      <c r="BOR1892" s="1"/>
      <c r="BOS1892" s="1"/>
      <c r="BOT1892" s="1"/>
      <c r="BOU1892" s="1"/>
      <c r="BOV1892" s="1"/>
      <c r="BOW1892" s="1"/>
      <c r="BOX1892" s="1"/>
      <c r="BOY1892" s="1"/>
      <c r="BOZ1892" s="1"/>
      <c r="BPA1892" s="1"/>
      <c r="BPB1892" s="1"/>
      <c r="BPC1892" s="1"/>
      <c r="BPD1892" s="1"/>
      <c r="BPE1892" s="1"/>
      <c r="BPF1892" s="1"/>
      <c r="BPG1892" s="1"/>
      <c r="BPH1892" s="1"/>
      <c r="BPI1892" s="1"/>
      <c r="BPJ1892" s="1"/>
      <c r="BPK1892" s="1"/>
      <c r="BPL1892" s="1"/>
      <c r="BPM1892" s="1"/>
      <c r="BPN1892" s="1"/>
      <c r="BPO1892" s="1"/>
      <c r="BPP1892" s="1"/>
      <c r="BPQ1892" s="1"/>
      <c r="BPR1892" s="1"/>
      <c r="BPS1892" s="1"/>
      <c r="BPT1892" s="1"/>
      <c r="BPU1892" s="1"/>
      <c r="BPV1892" s="1"/>
      <c r="BPW1892" s="1"/>
      <c r="BPX1892" s="1"/>
      <c r="BPY1892" s="1"/>
      <c r="BPZ1892" s="1"/>
      <c r="BQA1892" s="1"/>
      <c r="BQB1892" s="1"/>
      <c r="BQC1892" s="1"/>
      <c r="BQD1892" s="1"/>
      <c r="BQE1892" s="1"/>
      <c r="BQF1892" s="1"/>
      <c r="BQG1892" s="1"/>
      <c r="BQH1892" s="1"/>
      <c r="BQI1892" s="1"/>
      <c r="BQJ1892" s="1"/>
      <c r="BQK1892" s="1"/>
      <c r="BQL1892" s="1"/>
      <c r="BQM1892" s="1"/>
      <c r="BQN1892" s="1"/>
      <c r="BQO1892" s="1"/>
      <c r="BQP1892" s="1"/>
      <c r="BQQ1892" s="1"/>
      <c r="BQR1892" s="1"/>
      <c r="BQS1892" s="1"/>
      <c r="BQT1892" s="1"/>
      <c r="BQU1892" s="1"/>
      <c r="BQV1892" s="1"/>
      <c r="BQW1892" s="1"/>
      <c r="BQX1892" s="1"/>
      <c r="BQY1892" s="1"/>
      <c r="BQZ1892" s="1"/>
      <c r="BRA1892" s="1"/>
      <c r="BRB1892" s="1"/>
      <c r="BRC1892" s="1"/>
      <c r="BRD1892" s="1"/>
      <c r="BRE1892" s="1"/>
      <c r="BRF1892" s="1"/>
      <c r="BRG1892" s="1"/>
      <c r="BRH1892" s="1"/>
      <c r="BRI1892" s="1"/>
      <c r="BRJ1892" s="1"/>
      <c r="BRK1892" s="1"/>
      <c r="BRL1892" s="1"/>
      <c r="BRM1892" s="1"/>
      <c r="BRN1892" s="1"/>
      <c r="BRO1892" s="1"/>
      <c r="BRP1892" s="1"/>
      <c r="BRQ1892" s="1"/>
      <c r="BRR1892" s="1"/>
      <c r="BRS1892" s="1"/>
      <c r="BRT1892" s="1"/>
      <c r="BRU1892" s="1"/>
      <c r="BRV1892" s="1"/>
      <c r="BRW1892" s="1"/>
      <c r="BRX1892" s="1"/>
      <c r="BRY1892" s="1"/>
      <c r="BRZ1892" s="1"/>
      <c r="BSA1892" s="1"/>
      <c r="BSB1892" s="1"/>
      <c r="BSC1892" s="1"/>
      <c r="BSD1892" s="1"/>
      <c r="BSE1892" s="1"/>
      <c r="BSF1892" s="1"/>
      <c r="BSG1892" s="1"/>
      <c r="BSH1892" s="1"/>
      <c r="BSI1892" s="1"/>
      <c r="BSJ1892" s="1"/>
      <c r="BSK1892" s="1"/>
      <c r="BSL1892" s="1"/>
      <c r="BSM1892" s="1"/>
      <c r="BSN1892" s="1"/>
      <c r="BSO1892" s="1"/>
      <c r="BSP1892" s="1"/>
      <c r="BSQ1892" s="1"/>
      <c r="BSR1892" s="1"/>
      <c r="BSS1892" s="1"/>
      <c r="BST1892" s="1"/>
      <c r="BSU1892" s="1"/>
      <c r="BSV1892" s="1"/>
      <c r="BSW1892" s="1"/>
      <c r="BSX1892" s="1"/>
      <c r="BSY1892" s="1"/>
      <c r="BSZ1892" s="1"/>
      <c r="BTA1892" s="1"/>
      <c r="BTB1892" s="1"/>
      <c r="BTC1892" s="1"/>
      <c r="BTD1892" s="1"/>
      <c r="BTE1892" s="1"/>
      <c r="BTF1892" s="1"/>
      <c r="BTG1892" s="1"/>
      <c r="BTH1892" s="1"/>
      <c r="BTI1892" s="1"/>
      <c r="BTJ1892" s="1"/>
      <c r="BTK1892" s="1"/>
      <c r="BTL1892" s="1"/>
      <c r="BTM1892" s="1"/>
      <c r="BTN1892" s="1"/>
      <c r="BTO1892" s="1"/>
      <c r="BTP1892" s="1"/>
      <c r="BTQ1892" s="1"/>
      <c r="BTR1892" s="1"/>
      <c r="BTS1892" s="1"/>
      <c r="BTT1892" s="1"/>
      <c r="BTU1892" s="1"/>
      <c r="BTV1892" s="1"/>
      <c r="BTW1892" s="1"/>
      <c r="BTX1892" s="1"/>
      <c r="BTY1892" s="1"/>
      <c r="BTZ1892" s="1"/>
      <c r="BUA1892" s="1"/>
      <c r="BUB1892" s="1"/>
      <c r="BUC1892" s="1"/>
      <c r="BUD1892" s="1"/>
      <c r="BUE1892" s="1"/>
      <c r="BUF1892" s="1"/>
      <c r="BUG1892" s="1"/>
      <c r="BUH1892" s="1"/>
      <c r="BUI1892" s="1"/>
      <c r="BUJ1892" s="1"/>
      <c r="BUK1892" s="1"/>
      <c r="BUL1892" s="1"/>
      <c r="BUM1892" s="1"/>
      <c r="BUN1892" s="1"/>
      <c r="BUO1892" s="1"/>
      <c r="BUP1892" s="1"/>
      <c r="BUQ1892" s="1"/>
      <c r="BUR1892" s="1"/>
      <c r="BUS1892" s="1"/>
      <c r="BUT1892" s="1"/>
      <c r="BUU1892" s="1"/>
      <c r="BUV1892" s="1"/>
      <c r="BUW1892" s="1"/>
      <c r="BUX1892" s="1"/>
      <c r="BUY1892" s="1"/>
      <c r="BUZ1892" s="1"/>
      <c r="BVA1892" s="1"/>
      <c r="BVB1892" s="1"/>
      <c r="BVC1892" s="1"/>
      <c r="BVD1892" s="1"/>
      <c r="BVE1892" s="1"/>
      <c r="BVF1892" s="1"/>
      <c r="BVG1892" s="1"/>
      <c r="BVH1892" s="1"/>
      <c r="BVI1892" s="1"/>
      <c r="BVJ1892" s="1"/>
      <c r="BVK1892" s="1"/>
      <c r="BVL1892" s="1"/>
      <c r="BVM1892" s="1"/>
      <c r="BVN1892" s="1"/>
      <c r="BVO1892" s="1"/>
      <c r="BVP1892" s="1"/>
      <c r="BVQ1892" s="1"/>
      <c r="BVR1892" s="1"/>
      <c r="BVS1892" s="1"/>
      <c r="BVT1892" s="1"/>
      <c r="BVU1892" s="1"/>
      <c r="BVV1892" s="1"/>
      <c r="BVW1892" s="1"/>
      <c r="BVX1892" s="1"/>
      <c r="BVY1892" s="1"/>
      <c r="BVZ1892" s="1"/>
      <c r="BWA1892" s="1"/>
      <c r="BWB1892" s="1"/>
      <c r="BWC1892" s="1"/>
      <c r="BWD1892" s="1"/>
      <c r="BWE1892" s="1"/>
      <c r="BWF1892" s="1"/>
      <c r="BWG1892" s="1"/>
      <c r="BWH1892" s="1"/>
      <c r="BWI1892" s="1"/>
      <c r="BWJ1892" s="1"/>
      <c r="BWK1892" s="1"/>
      <c r="BWL1892" s="1"/>
      <c r="BWM1892" s="1"/>
      <c r="BWN1892" s="1"/>
      <c r="BWO1892" s="1"/>
      <c r="BWP1892" s="1"/>
      <c r="BWQ1892" s="1"/>
      <c r="BWR1892" s="1"/>
      <c r="BWS1892" s="1"/>
      <c r="BWT1892" s="1"/>
      <c r="BWU1892" s="1"/>
      <c r="BWV1892" s="1"/>
      <c r="BWW1892" s="1"/>
      <c r="BWX1892" s="1"/>
      <c r="BWY1892" s="1"/>
      <c r="BWZ1892" s="1"/>
      <c r="BXA1892" s="1"/>
      <c r="BXB1892" s="1"/>
      <c r="BXC1892" s="1"/>
      <c r="BXD1892" s="1"/>
      <c r="BXE1892" s="1"/>
      <c r="BXF1892" s="1"/>
      <c r="BXG1892" s="1"/>
      <c r="BXH1892" s="1"/>
      <c r="BXI1892" s="1"/>
      <c r="BXJ1892" s="1"/>
      <c r="BXK1892" s="1"/>
      <c r="BXL1892" s="1"/>
      <c r="BXM1892" s="1"/>
      <c r="BXN1892" s="1"/>
      <c r="BXO1892" s="1"/>
      <c r="BXP1892" s="1"/>
      <c r="BXQ1892" s="1"/>
      <c r="BXR1892" s="1"/>
      <c r="BXS1892" s="1"/>
      <c r="BXT1892" s="1"/>
      <c r="BXU1892" s="1"/>
      <c r="BXV1892" s="1"/>
      <c r="BXW1892" s="1"/>
      <c r="BXX1892" s="1"/>
      <c r="BXY1892" s="1"/>
      <c r="BXZ1892" s="1"/>
      <c r="BYA1892" s="1"/>
      <c r="BYB1892" s="1"/>
      <c r="BYC1892" s="1"/>
      <c r="BYD1892" s="1"/>
      <c r="BYE1892" s="1"/>
      <c r="BYF1892" s="1"/>
      <c r="BYG1892" s="1"/>
      <c r="BYH1892" s="1"/>
      <c r="BYI1892" s="1"/>
      <c r="BYJ1892" s="1"/>
      <c r="BYK1892" s="1"/>
      <c r="BYL1892" s="1"/>
      <c r="BYM1892" s="1"/>
      <c r="BYN1892" s="1"/>
      <c r="BYO1892" s="1"/>
      <c r="BYP1892" s="1"/>
      <c r="BYQ1892" s="1"/>
      <c r="BYR1892" s="1"/>
      <c r="BYS1892" s="1"/>
      <c r="BYT1892" s="1"/>
      <c r="BYU1892" s="1"/>
      <c r="BYV1892" s="1"/>
      <c r="BYW1892" s="1"/>
      <c r="BYX1892" s="1"/>
      <c r="BYY1892" s="1"/>
      <c r="BYZ1892" s="1"/>
      <c r="BZA1892" s="1"/>
      <c r="BZB1892" s="1"/>
      <c r="BZC1892" s="1"/>
      <c r="BZD1892" s="1"/>
      <c r="BZE1892" s="1"/>
      <c r="BZF1892" s="1"/>
      <c r="BZG1892" s="1"/>
      <c r="BZH1892" s="1"/>
      <c r="BZI1892" s="1"/>
      <c r="BZJ1892" s="1"/>
      <c r="BZK1892" s="1"/>
      <c r="BZL1892" s="1"/>
      <c r="BZM1892" s="1"/>
      <c r="BZN1892" s="1"/>
      <c r="BZO1892" s="1"/>
      <c r="BZP1892" s="1"/>
      <c r="BZQ1892" s="1"/>
      <c r="BZR1892" s="1"/>
      <c r="BZS1892" s="1"/>
      <c r="BZT1892" s="1"/>
      <c r="BZU1892" s="1"/>
      <c r="BZV1892" s="1"/>
      <c r="BZW1892" s="1"/>
      <c r="BZX1892" s="1"/>
      <c r="BZY1892" s="1"/>
      <c r="BZZ1892" s="1"/>
      <c r="CAA1892" s="1"/>
      <c r="CAB1892" s="1"/>
      <c r="CAC1892" s="1"/>
      <c r="CAD1892" s="1"/>
      <c r="CAE1892" s="1"/>
      <c r="CAF1892" s="1"/>
      <c r="CAG1892" s="1"/>
      <c r="CAH1892" s="1"/>
      <c r="CAI1892" s="1"/>
      <c r="CAJ1892" s="1"/>
      <c r="CAK1892" s="1"/>
      <c r="CAL1892" s="1"/>
      <c r="CAM1892" s="1"/>
      <c r="CAN1892" s="1"/>
      <c r="CAO1892" s="1"/>
      <c r="CAP1892" s="1"/>
      <c r="CAQ1892" s="1"/>
      <c r="CAR1892" s="1"/>
      <c r="CAS1892" s="1"/>
      <c r="CAT1892" s="1"/>
      <c r="CAU1892" s="1"/>
      <c r="CAV1892" s="1"/>
      <c r="CAW1892" s="1"/>
      <c r="CAX1892" s="1"/>
      <c r="CAY1892" s="1"/>
      <c r="CAZ1892" s="1"/>
      <c r="CBA1892" s="1"/>
      <c r="CBB1892" s="1"/>
      <c r="CBC1892" s="1"/>
      <c r="CBD1892" s="1"/>
      <c r="CBE1892" s="1"/>
      <c r="CBF1892" s="1"/>
      <c r="CBG1892" s="1"/>
      <c r="CBH1892" s="1"/>
      <c r="CBI1892" s="1"/>
      <c r="CBJ1892" s="1"/>
      <c r="CBK1892" s="1"/>
      <c r="CBL1892" s="1"/>
      <c r="CBM1892" s="1"/>
      <c r="CBN1892" s="1"/>
      <c r="CBO1892" s="1"/>
      <c r="CBP1892" s="1"/>
      <c r="CBQ1892" s="1"/>
      <c r="CBR1892" s="1"/>
      <c r="CBS1892" s="1"/>
      <c r="CBT1892" s="1"/>
      <c r="CBU1892" s="1"/>
      <c r="CBV1892" s="1"/>
      <c r="CBW1892" s="1"/>
      <c r="CBX1892" s="1"/>
      <c r="CBY1892" s="1"/>
      <c r="CBZ1892" s="1"/>
      <c r="CCA1892" s="1"/>
      <c r="CCB1892" s="1"/>
      <c r="CCC1892" s="1"/>
      <c r="CCD1892" s="1"/>
      <c r="CCE1892" s="1"/>
      <c r="CCF1892" s="1"/>
      <c r="CCG1892" s="1"/>
      <c r="CCH1892" s="1"/>
      <c r="CCI1892" s="1"/>
      <c r="CCJ1892" s="1"/>
      <c r="CCK1892" s="1"/>
      <c r="CCL1892" s="1"/>
      <c r="CCM1892" s="1"/>
      <c r="CCN1892" s="1"/>
      <c r="CCO1892" s="1"/>
      <c r="CCP1892" s="1"/>
      <c r="CCQ1892" s="1"/>
      <c r="CCR1892" s="1"/>
      <c r="CCS1892" s="1"/>
      <c r="CCT1892" s="1"/>
      <c r="CCU1892" s="1"/>
      <c r="CCV1892" s="1"/>
      <c r="CCW1892" s="1"/>
      <c r="CCX1892" s="1"/>
      <c r="CCY1892" s="1"/>
      <c r="CCZ1892" s="1"/>
      <c r="CDA1892" s="1"/>
      <c r="CDB1892" s="1"/>
      <c r="CDC1892" s="1"/>
      <c r="CDD1892" s="1"/>
      <c r="CDE1892" s="1"/>
      <c r="CDF1892" s="1"/>
      <c r="CDG1892" s="1"/>
      <c r="CDH1892" s="1"/>
      <c r="CDI1892" s="1"/>
      <c r="CDJ1892" s="1"/>
      <c r="CDK1892" s="1"/>
      <c r="CDL1892" s="1"/>
      <c r="CDM1892" s="1"/>
      <c r="CDN1892" s="1"/>
      <c r="CDO1892" s="1"/>
      <c r="CDP1892" s="1"/>
      <c r="CDQ1892" s="1"/>
      <c r="CDR1892" s="1"/>
      <c r="CDS1892" s="1"/>
      <c r="CDT1892" s="1"/>
      <c r="CDU1892" s="1"/>
      <c r="CDV1892" s="1"/>
      <c r="CDW1892" s="1"/>
      <c r="CDX1892" s="1"/>
      <c r="CDY1892" s="1"/>
      <c r="CDZ1892" s="1"/>
      <c r="CEA1892" s="1"/>
      <c r="CEB1892" s="1"/>
      <c r="CEC1892" s="1"/>
      <c r="CED1892" s="1"/>
      <c r="CEE1892" s="1"/>
      <c r="CEF1892" s="1"/>
      <c r="CEG1892" s="1"/>
      <c r="CEH1892" s="1"/>
      <c r="CEI1892" s="1"/>
      <c r="CEJ1892" s="1"/>
      <c r="CEK1892" s="1"/>
      <c r="CEL1892" s="1"/>
      <c r="CEM1892" s="1"/>
      <c r="CEN1892" s="1"/>
      <c r="CEO1892" s="1"/>
      <c r="CEP1892" s="1"/>
      <c r="CEQ1892" s="1"/>
      <c r="CER1892" s="1"/>
      <c r="CES1892" s="1"/>
      <c r="CET1892" s="1"/>
      <c r="CEU1892" s="1"/>
      <c r="CEV1892" s="1"/>
      <c r="CEW1892" s="1"/>
      <c r="CEX1892" s="1"/>
      <c r="CEY1892" s="1"/>
      <c r="CEZ1892" s="1"/>
      <c r="CFA1892" s="1"/>
      <c r="CFB1892" s="1"/>
      <c r="CFC1892" s="1"/>
      <c r="CFD1892" s="1"/>
      <c r="CFE1892" s="1"/>
      <c r="CFF1892" s="1"/>
      <c r="CFG1892" s="1"/>
      <c r="CFH1892" s="1"/>
      <c r="CFI1892" s="1"/>
      <c r="CFJ1892" s="1"/>
      <c r="CFK1892" s="1"/>
      <c r="CFL1892" s="1"/>
      <c r="CFM1892" s="1"/>
      <c r="CFN1892" s="1"/>
      <c r="CFO1892" s="1"/>
      <c r="CFP1892" s="1"/>
      <c r="CFQ1892" s="1"/>
      <c r="CFR1892" s="1"/>
      <c r="CFS1892" s="1"/>
      <c r="CFT1892" s="1"/>
      <c r="CFU1892" s="1"/>
      <c r="CFV1892" s="1"/>
      <c r="CFW1892" s="1"/>
      <c r="CFX1892" s="1"/>
      <c r="CFY1892" s="1"/>
      <c r="CFZ1892" s="1"/>
      <c r="CGA1892" s="1"/>
      <c r="CGB1892" s="1"/>
      <c r="CGC1892" s="1"/>
      <c r="CGD1892" s="1"/>
      <c r="CGE1892" s="1"/>
      <c r="CGF1892" s="1"/>
      <c r="CGG1892" s="1"/>
      <c r="CGH1892" s="1"/>
      <c r="CGI1892" s="1"/>
      <c r="CGJ1892" s="1"/>
      <c r="CGK1892" s="1"/>
      <c r="CGL1892" s="1"/>
      <c r="CGM1892" s="1"/>
      <c r="CGN1892" s="1"/>
      <c r="CGO1892" s="1"/>
      <c r="CGP1892" s="1"/>
      <c r="CGQ1892" s="1"/>
      <c r="CGR1892" s="1"/>
      <c r="CGS1892" s="1"/>
      <c r="CGT1892" s="1"/>
      <c r="CGU1892" s="1"/>
      <c r="CGV1892" s="1"/>
      <c r="CGW1892" s="1"/>
      <c r="CGX1892" s="1"/>
      <c r="CGY1892" s="1"/>
      <c r="CGZ1892" s="1"/>
      <c r="CHA1892" s="1"/>
      <c r="CHB1892" s="1"/>
      <c r="CHC1892" s="1"/>
      <c r="CHD1892" s="1"/>
      <c r="CHE1892" s="1"/>
      <c r="CHF1892" s="1"/>
      <c r="CHG1892" s="1"/>
      <c r="CHH1892" s="1"/>
      <c r="CHI1892" s="1"/>
      <c r="CHJ1892" s="1"/>
      <c r="CHK1892" s="1"/>
      <c r="CHL1892" s="1"/>
      <c r="CHM1892" s="1"/>
      <c r="CHN1892" s="1"/>
      <c r="CHO1892" s="1"/>
      <c r="CHP1892" s="1"/>
      <c r="CHQ1892" s="1"/>
      <c r="CHR1892" s="1"/>
      <c r="CHS1892" s="1"/>
      <c r="CHT1892" s="1"/>
      <c r="CHU1892" s="1"/>
      <c r="CHV1892" s="1"/>
      <c r="CHW1892" s="1"/>
      <c r="CHX1892" s="1"/>
      <c r="CHY1892" s="1"/>
      <c r="CHZ1892" s="1"/>
      <c r="CIA1892" s="1"/>
      <c r="CIB1892" s="1"/>
      <c r="CIC1892" s="1"/>
      <c r="CID1892" s="1"/>
      <c r="CIE1892" s="1"/>
      <c r="CIF1892" s="1"/>
      <c r="CIG1892" s="1"/>
      <c r="CIH1892" s="1"/>
      <c r="CII1892" s="1"/>
      <c r="CIJ1892" s="1"/>
      <c r="CIK1892" s="1"/>
      <c r="CIL1892" s="1"/>
      <c r="CIM1892" s="1"/>
      <c r="CIN1892" s="1"/>
      <c r="CIO1892" s="1"/>
      <c r="CIP1892" s="1"/>
      <c r="CIQ1892" s="1"/>
      <c r="CIR1892" s="1"/>
      <c r="CIS1892" s="1"/>
      <c r="CIT1892" s="1"/>
      <c r="CIU1892" s="1"/>
      <c r="CIV1892" s="1"/>
      <c r="CIW1892" s="1"/>
      <c r="CIX1892" s="1"/>
      <c r="CIY1892" s="1"/>
      <c r="CIZ1892" s="1"/>
      <c r="CJA1892" s="1"/>
      <c r="CJB1892" s="1"/>
      <c r="CJC1892" s="1"/>
      <c r="CJD1892" s="1"/>
      <c r="CJE1892" s="1"/>
      <c r="CJF1892" s="1"/>
      <c r="CJG1892" s="1"/>
      <c r="CJH1892" s="1"/>
      <c r="CJI1892" s="1"/>
      <c r="CJJ1892" s="1"/>
      <c r="CJK1892" s="1"/>
      <c r="CJL1892" s="1"/>
      <c r="CJM1892" s="1"/>
      <c r="CJN1892" s="1"/>
      <c r="CJO1892" s="1"/>
      <c r="CJP1892" s="1"/>
      <c r="CJQ1892" s="1"/>
      <c r="CJR1892" s="1"/>
      <c r="CJS1892" s="1"/>
      <c r="CJT1892" s="1"/>
      <c r="CJU1892" s="1"/>
      <c r="CJV1892" s="1"/>
      <c r="CJW1892" s="1"/>
      <c r="CJX1892" s="1"/>
      <c r="CJY1892" s="1"/>
      <c r="CJZ1892" s="1"/>
      <c r="CKA1892" s="1"/>
      <c r="CKB1892" s="1"/>
      <c r="CKC1892" s="1"/>
      <c r="CKD1892" s="1"/>
      <c r="CKE1892" s="1"/>
      <c r="CKF1892" s="1"/>
      <c r="CKG1892" s="1"/>
      <c r="CKH1892" s="1"/>
      <c r="CKI1892" s="1"/>
      <c r="CKJ1892" s="1"/>
      <c r="CKK1892" s="1"/>
      <c r="CKL1892" s="1"/>
      <c r="CKM1892" s="1"/>
      <c r="CKN1892" s="1"/>
      <c r="CKO1892" s="1"/>
      <c r="CKP1892" s="1"/>
      <c r="CKQ1892" s="1"/>
      <c r="CKR1892" s="1"/>
      <c r="CKS1892" s="1"/>
      <c r="CKT1892" s="1"/>
      <c r="CKU1892" s="1"/>
      <c r="CKV1892" s="1"/>
      <c r="CKW1892" s="1"/>
      <c r="CKX1892" s="1"/>
      <c r="CKY1892" s="1"/>
      <c r="CKZ1892" s="1"/>
      <c r="CLA1892" s="1"/>
      <c r="CLB1892" s="1"/>
      <c r="CLC1892" s="1"/>
      <c r="CLD1892" s="1"/>
      <c r="CLE1892" s="1"/>
      <c r="CLF1892" s="1"/>
      <c r="CLG1892" s="1"/>
      <c r="CLH1892" s="1"/>
      <c r="CLI1892" s="1"/>
      <c r="CLJ1892" s="1"/>
      <c r="CLK1892" s="1"/>
      <c r="CLL1892" s="1"/>
      <c r="CLM1892" s="1"/>
      <c r="CLN1892" s="1"/>
      <c r="CLO1892" s="1"/>
      <c r="CLP1892" s="1"/>
      <c r="CLQ1892" s="1"/>
      <c r="CLR1892" s="1"/>
      <c r="CLS1892" s="1"/>
      <c r="CLT1892" s="1"/>
      <c r="CLU1892" s="1"/>
      <c r="CLV1892" s="1"/>
      <c r="CLW1892" s="1"/>
      <c r="CLX1892" s="1"/>
      <c r="CLY1892" s="1"/>
      <c r="CLZ1892" s="1"/>
      <c r="CMA1892" s="1"/>
      <c r="CMB1892" s="1"/>
      <c r="CMC1892" s="1"/>
      <c r="CMD1892" s="1"/>
      <c r="CME1892" s="1"/>
      <c r="CMF1892" s="1"/>
      <c r="CMG1892" s="1"/>
      <c r="CMH1892" s="1"/>
      <c r="CMI1892" s="1"/>
      <c r="CMJ1892" s="1"/>
      <c r="CMK1892" s="1"/>
      <c r="CML1892" s="1"/>
      <c r="CMM1892" s="1"/>
      <c r="CMN1892" s="1"/>
      <c r="CMO1892" s="1"/>
      <c r="CMP1892" s="1"/>
      <c r="CMQ1892" s="1"/>
      <c r="CMR1892" s="1"/>
      <c r="CMS1892" s="1"/>
      <c r="CMT1892" s="1"/>
      <c r="CMU1892" s="1"/>
      <c r="CMV1892" s="1"/>
      <c r="CMW1892" s="1"/>
      <c r="CMX1892" s="1"/>
      <c r="CMY1892" s="1"/>
      <c r="CMZ1892" s="1"/>
      <c r="CNA1892" s="1"/>
      <c r="CNB1892" s="1"/>
      <c r="CNC1892" s="1"/>
      <c r="CND1892" s="1"/>
      <c r="CNE1892" s="1"/>
      <c r="CNF1892" s="1"/>
      <c r="CNG1892" s="1"/>
      <c r="CNH1892" s="1"/>
      <c r="CNI1892" s="1"/>
      <c r="CNJ1892" s="1"/>
      <c r="CNK1892" s="1"/>
      <c r="CNL1892" s="1"/>
      <c r="CNM1892" s="1"/>
      <c r="CNN1892" s="1"/>
      <c r="CNO1892" s="1"/>
      <c r="CNP1892" s="1"/>
      <c r="CNQ1892" s="1"/>
      <c r="CNR1892" s="1"/>
      <c r="CNS1892" s="1"/>
      <c r="CNT1892" s="1"/>
      <c r="CNU1892" s="1"/>
      <c r="CNV1892" s="1"/>
      <c r="CNW1892" s="1"/>
      <c r="CNX1892" s="1"/>
      <c r="CNY1892" s="1"/>
      <c r="CNZ1892" s="1"/>
      <c r="COA1892" s="1"/>
      <c r="COB1892" s="1"/>
      <c r="COC1892" s="1"/>
      <c r="COD1892" s="1"/>
      <c r="COE1892" s="1"/>
      <c r="COF1892" s="1"/>
      <c r="COG1892" s="1"/>
      <c r="COH1892" s="1"/>
      <c r="COI1892" s="1"/>
      <c r="COJ1892" s="1"/>
      <c r="COK1892" s="1"/>
      <c r="COL1892" s="1"/>
      <c r="COM1892" s="1"/>
      <c r="CON1892" s="1"/>
      <c r="COO1892" s="1"/>
      <c r="COP1892" s="1"/>
      <c r="COQ1892" s="1"/>
      <c r="COR1892" s="1"/>
      <c r="COS1892" s="1"/>
      <c r="COT1892" s="1"/>
      <c r="COU1892" s="1"/>
      <c r="COV1892" s="1"/>
      <c r="COW1892" s="1"/>
      <c r="COX1892" s="1"/>
      <c r="COY1892" s="1"/>
      <c r="COZ1892" s="1"/>
      <c r="CPA1892" s="1"/>
      <c r="CPB1892" s="1"/>
      <c r="CPC1892" s="1"/>
      <c r="CPD1892" s="1"/>
      <c r="CPE1892" s="1"/>
      <c r="CPF1892" s="1"/>
      <c r="CPG1892" s="1"/>
      <c r="CPH1892" s="1"/>
      <c r="CPI1892" s="1"/>
      <c r="CPJ1892" s="1"/>
      <c r="CPK1892" s="1"/>
      <c r="CPL1892" s="1"/>
      <c r="CPM1892" s="1"/>
      <c r="CPN1892" s="1"/>
      <c r="CPO1892" s="1"/>
      <c r="CPP1892" s="1"/>
      <c r="CPQ1892" s="1"/>
      <c r="CPR1892" s="1"/>
      <c r="CPS1892" s="1"/>
      <c r="CPT1892" s="1"/>
      <c r="CPU1892" s="1"/>
      <c r="CPV1892" s="1"/>
      <c r="CPW1892" s="1"/>
      <c r="CPX1892" s="1"/>
      <c r="CPY1892" s="1"/>
      <c r="CPZ1892" s="1"/>
      <c r="CQA1892" s="1"/>
      <c r="CQB1892" s="1"/>
      <c r="CQC1892" s="1"/>
      <c r="CQD1892" s="1"/>
      <c r="CQE1892" s="1"/>
      <c r="CQF1892" s="1"/>
      <c r="CQG1892" s="1"/>
      <c r="CQH1892" s="1"/>
      <c r="CQI1892" s="1"/>
      <c r="CQJ1892" s="1"/>
      <c r="CQK1892" s="1"/>
      <c r="CQL1892" s="1"/>
      <c r="CQM1892" s="1"/>
      <c r="CQN1892" s="1"/>
      <c r="CQO1892" s="1"/>
      <c r="CQP1892" s="1"/>
      <c r="CQQ1892" s="1"/>
      <c r="CQR1892" s="1"/>
      <c r="CQS1892" s="1"/>
      <c r="CQT1892" s="1"/>
      <c r="CQU1892" s="1"/>
      <c r="CQV1892" s="1"/>
      <c r="CQW1892" s="1"/>
      <c r="CQX1892" s="1"/>
      <c r="CQY1892" s="1"/>
      <c r="CQZ1892" s="1"/>
      <c r="CRA1892" s="1"/>
      <c r="CRB1892" s="1"/>
      <c r="CRC1892" s="1"/>
      <c r="CRD1892" s="1"/>
      <c r="CRE1892" s="1"/>
      <c r="CRF1892" s="1"/>
      <c r="CRG1892" s="1"/>
      <c r="CRH1892" s="1"/>
      <c r="CRI1892" s="1"/>
      <c r="CRJ1892" s="1"/>
      <c r="CRK1892" s="1"/>
      <c r="CRL1892" s="1"/>
      <c r="CRM1892" s="1"/>
      <c r="CRN1892" s="1"/>
      <c r="CRO1892" s="1"/>
      <c r="CRP1892" s="1"/>
      <c r="CRQ1892" s="1"/>
      <c r="CRR1892" s="1"/>
      <c r="CRS1892" s="1"/>
      <c r="CRT1892" s="1"/>
      <c r="CRU1892" s="1"/>
      <c r="CRV1892" s="1"/>
      <c r="CRW1892" s="1"/>
      <c r="CRX1892" s="1"/>
      <c r="CRY1892" s="1"/>
      <c r="CRZ1892" s="1"/>
      <c r="CSA1892" s="1"/>
      <c r="CSB1892" s="1"/>
      <c r="CSC1892" s="1"/>
      <c r="CSD1892" s="1"/>
      <c r="CSE1892" s="1"/>
      <c r="CSF1892" s="1"/>
      <c r="CSG1892" s="1"/>
      <c r="CSH1892" s="1"/>
      <c r="CSI1892" s="1"/>
      <c r="CSJ1892" s="1"/>
      <c r="CSK1892" s="1"/>
      <c r="CSL1892" s="1"/>
      <c r="CSM1892" s="1"/>
      <c r="CSN1892" s="1"/>
      <c r="CSO1892" s="1"/>
      <c r="CSP1892" s="1"/>
      <c r="CSQ1892" s="1"/>
      <c r="CSR1892" s="1"/>
      <c r="CSS1892" s="1"/>
      <c r="CST1892" s="1"/>
      <c r="CSU1892" s="1"/>
      <c r="CSV1892" s="1"/>
      <c r="CSW1892" s="1"/>
      <c r="CSX1892" s="1"/>
      <c r="CSY1892" s="1"/>
      <c r="CSZ1892" s="1"/>
      <c r="CTA1892" s="1"/>
      <c r="CTB1892" s="1"/>
      <c r="CTC1892" s="1"/>
      <c r="CTD1892" s="1"/>
      <c r="CTE1892" s="1"/>
      <c r="CTF1892" s="1"/>
      <c r="CTG1892" s="1"/>
      <c r="CTH1892" s="1"/>
      <c r="CTI1892" s="1"/>
      <c r="CTJ1892" s="1"/>
      <c r="CTK1892" s="1"/>
      <c r="CTL1892" s="1"/>
      <c r="CTM1892" s="1"/>
      <c r="CTN1892" s="1"/>
      <c r="CTO1892" s="1"/>
      <c r="CTP1892" s="1"/>
      <c r="CTQ1892" s="1"/>
      <c r="CTR1892" s="1"/>
      <c r="CTS1892" s="1"/>
      <c r="CTT1892" s="1"/>
      <c r="CTU1892" s="1"/>
      <c r="CTV1892" s="1"/>
      <c r="CTW1892" s="1"/>
      <c r="CTX1892" s="1"/>
      <c r="CTY1892" s="1"/>
      <c r="CTZ1892" s="1"/>
      <c r="CUA1892" s="1"/>
      <c r="CUB1892" s="1"/>
      <c r="CUC1892" s="1"/>
      <c r="CUD1892" s="1"/>
      <c r="CUE1892" s="1"/>
      <c r="CUF1892" s="1"/>
      <c r="CUG1892" s="1"/>
      <c r="CUH1892" s="1"/>
      <c r="CUI1892" s="1"/>
      <c r="CUJ1892" s="1"/>
      <c r="CUK1892" s="1"/>
      <c r="CUL1892" s="1"/>
      <c r="CUM1892" s="1"/>
      <c r="CUN1892" s="1"/>
      <c r="CUO1892" s="1"/>
      <c r="CUP1892" s="1"/>
      <c r="CUQ1892" s="1"/>
      <c r="CUR1892" s="1"/>
      <c r="CUS1892" s="1"/>
      <c r="CUT1892" s="1"/>
      <c r="CUU1892" s="1"/>
      <c r="CUV1892" s="1"/>
      <c r="CUW1892" s="1"/>
      <c r="CUX1892" s="1"/>
      <c r="CUY1892" s="1"/>
      <c r="CUZ1892" s="1"/>
      <c r="CVA1892" s="1"/>
      <c r="CVB1892" s="1"/>
      <c r="CVC1892" s="1"/>
      <c r="CVD1892" s="1"/>
      <c r="CVE1892" s="1"/>
      <c r="CVF1892" s="1"/>
      <c r="CVG1892" s="1"/>
      <c r="CVH1892" s="1"/>
      <c r="CVI1892" s="1"/>
      <c r="CVJ1892" s="1"/>
      <c r="CVK1892" s="1"/>
      <c r="CVL1892" s="1"/>
      <c r="CVM1892" s="1"/>
      <c r="CVN1892" s="1"/>
      <c r="CVO1892" s="1"/>
      <c r="CVP1892" s="1"/>
      <c r="CVQ1892" s="1"/>
      <c r="CVR1892" s="1"/>
      <c r="CVS1892" s="1"/>
      <c r="CVT1892" s="1"/>
      <c r="CVU1892" s="1"/>
      <c r="CVV1892" s="1"/>
      <c r="CVW1892" s="1"/>
      <c r="CVX1892" s="1"/>
      <c r="CVY1892" s="1"/>
      <c r="CVZ1892" s="1"/>
      <c r="CWA1892" s="1"/>
      <c r="CWB1892" s="1"/>
      <c r="CWC1892" s="1"/>
      <c r="CWD1892" s="1"/>
      <c r="CWE1892" s="1"/>
      <c r="CWF1892" s="1"/>
      <c r="CWG1892" s="1"/>
      <c r="CWH1892" s="1"/>
      <c r="CWI1892" s="1"/>
      <c r="CWJ1892" s="1"/>
      <c r="CWK1892" s="1"/>
      <c r="CWL1892" s="1"/>
      <c r="CWM1892" s="1"/>
      <c r="CWN1892" s="1"/>
      <c r="CWO1892" s="1"/>
      <c r="CWP1892" s="1"/>
      <c r="CWQ1892" s="1"/>
      <c r="CWR1892" s="1"/>
      <c r="CWS1892" s="1"/>
      <c r="CWT1892" s="1"/>
      <c r="CWU1892" s="1"/>
      <c r="CWV1892" s="1"/>
      <c r="CWW1892" s="1"/>
      <c r="CWX1892" s="1"/>
      <c r="CWY1892" s="1"/>
      <c r="CWZ1892" s="1"/>
      <c r="CXA1892" s="1"/>
      <c r="CXB1892" s="1"/>
      <c r="CXC1892" s="1"/>
      <c r="CXD1892" s="1"/>
      <c r="CXE1892" s="1"/>
      <c r="CXF1892" s="1"/>
      <c r="CXG1892" s="1"/>
      <c r="CXH1892" s="1"/>
      <c r="CXI1892" s="1"/>
      <c r="CXJ1892" s="1"/>
      <c r="CXK1892" s="1"/>
      <c r="CXL1892" s="1"/>
      <c r="CXM1892" s="1"/>
      <c r="CXN1892" s="1"/>
      <c r="CXO1892" s="1"/>
      <c r="CXP1892" s="1"/>
      <c r="CXQ1892" s="1"/>
      <c r="CXR1892" s="1"/>
      <c r="CXS1892" s="1"/>
      <c r="CXT1892" s="1"/>
      <c r="CXU1892" s="1"/>
      <c r="CXV1892" s="1"/>
      <c r="CXW1892" s="1"/>
      <c r="CXX1892" s="1"/>
      <c r="CXY1892" s="1"/>
      <c r="CXZ1892" s="1"/>
      <c r="CYA1892" s="1"/>
      <c r="CYB1892" s="1"/>
      <c r="CYC1892" s="1"/>
      <c r="CYD1892" s="1"/>
      <c r="CYE1892" s="1"/>
      <c r="CYF1892" s="1"/>
      <c r="CYG1892" s="1"/>
      <c r="CYH1892" s="1"/>
      <c r="CYI1892" s="1"/>
      <c r="CYJ1892" s="1"/>
      <c r="CYK1892" s="1"/>
      <c r="CYL1892" s="1"/>
      <c r="CYM1892" s="1"/>
      <c r="CYN1892" s="1"/>
      <c r="CYO1892" s="1"/>
      <c r="CYP1892" s="1"/>
      <c r="CYQ1892" s="1"/>
      <c r="CYR1892" s="1"/>
      <c r="CYS1892" s="1"/>
      <c r="CYT1892" s="1"/>
      <c r="CYU1892" s="1"/>
      <c r="CYV1892" s="1"/>
      <c r="CYW1892" s="1"/>
      <c r="CYX1892" s="1"/>
      <c r="CYY1892" s="1"/>
      <c r="CYZ1892" s="1"/>
      <c r="CZA1892" s="1"/>
      <c r="CZB1892" s="1"/>
      <c r="CZC1892" s="1"/>
      <c r="CZD1892" s="1"/>
      <c r="CZE1892" s="1"/>
      <c r="CZF1892" s="1"/>
      <c r="CZG1892" s="1"/>
      <c r="CZH1892" s="1"/>
      <c r="CZI1892" s="1"/>
      <c r="CZJ1892" s="1"/>
      <c r="CZK1892" s="1"/>
      <c r="CZL1892" s="1"/>
      <c r="CZM1892" s="1"/>
      <c r="CZN1892" s="1"/>
      <c r="CZO1892" s="1"/>
      <c r="CZP1892" s="1"/>
      <c r="CZQ1892" s="1"/>
      <c r="CZR1892" s="1"/>
      <c r="CZS1892" s="1"/>
      <c r="CZT1892" s="1"/>
      <c r="CZU1892" s="1"/>
      <c r="CZV1892" s="1"/>
      <c r="CZW1892" s="1"/>
      <c r="CZX1892" s="1"/>
      <c r="CZY1892" s="1"/>
      <c r="CZZ1892" s="1"/>
      <c r="DAA1892" s="1"/>
      <c r="DAB1892" s="1"/>
      <c r="DAC1892" s="1"/>
      <c r="DAD1892" s="1"/>
      <c r="DAE1892" s="1"/>
      <c r="DAF1892" s="1"/>
      <c r="DAG1892" s="1"/>
      <c r="DAH1892" s="1"/>
      <c r="DAI1892" s="1"/>
      <c r="DAJ1892" s="1"/>
      <c r="DAK1892" s="1"/>
      <c r="DAL1892" s="1"/>
      <c r="DAM1892" s="1"/>
      <c r="DAN1892" s="1"/>
      <c r="DAO1892" s="1"/>
      <c r="DAP1892" s="1"/>
      <c r="DAQ1892" s="1"/>
      <c r="DAR1892" s="1"/>
      <c r="DAS1892" s="1"/>
      <c r="DAT1892" s="1"/>
      <c r="DAU1892" s="1"/>
      <c r="DAV1892" s="1"/>
      <c r="DAW1892" s="1"/>
      <c r="DAX1892" s="1"/>
      <c r="DAY1892" s="1"/>
      <c r="DAZ1892" s="1"/>
      <c r="DBA1892" s="1"/>
      <c r="DBB1892" s="1"/>
      <c r="DBC1892" s="1"/>
      <c r="DBD1892" s="1"/>
      <c r="DBE1892" s="1"/>
      <c r="DBF1892" s="1"/>
      <c r="DBG1892" s="1"/>
      <c r="DBH1892" s="1"/>
      <c r="DBI1892" s="1"/>
      <c r="DBJ1892" s="1"/>
      <c r="DBK1892" s="1"/>
      <c r="DBL1892" s="1"/>
      <c r="DBM1892" s="1"/>
      <c r="DBN1892" s="1"/>
      <c r="DBO1892" s="1"/>
      <c r="DBP1892" s="1"/>
      <c r="DBQ1892" s="1"/>
      <c r="DBR1892" s="1"/>
      <c r="DBS1892" s="1"/>
      <c r="DBT1892" s="1"/>
      <c r="DBU1892" s="1"/>
      <c r="DBV1892" s="1"/>
      <c r="DBW1892" s="1"/>
      <c r="DBX1892" s="1"/>
      <c r="DBY1892" s="1"/>
      <c r="DBZ1892" s="1"/>
      <c r="DCA1892" s="1"/>
      <c r="DCB1892" s="1"/>
      <c r="DCC1892" s="1"/>
      <c r="DCD1892" s="1"/>
      <c r="DCE1892" s="1"/>
      <c r="DCF1892" s="1"/>
      <c r="DCG1892" s="1"/>
      <c r="DCH1892" s="1"/>
      <c r="DCI1892" s="1"/>
      <c r="DCJ1892" s="1"/>
      <c r="DCK1892" s="1"/>
      <c r="DCL1892" s="1"/>
      <c r="DCM1892" s="1"/>
      <c r="DCN1892" s="1"/>
      <c r="DCO1892" s="1"/>
      <c r="DCP1892" s="1"/>
      <c r="DCQ1892" s="1"/>
      <c r="DCR1892" s="1"/>
      <c r="DCS1892" s="1"/>
      <c r="DCT1892" s="1"/>
      <c r="DCU1892" s="1"/>
      <c r="DCV1892" s="1"/>
      <c r="DCW1892" s="1"/>
      <c r="DCX1892" s="1"/>
      <c r="DCY1892" s="1"/>
      <c r="DCZ1892" s="1"/>
      <c r="DDA1892" s="1"/>
      <c r="DDB1892" s="1"/>
      <c r="DDC1892" s="1"/>
      <c r="DDD1892" s="1"/>
      <c r="DDE1892" s="1"/>
      <c r="DDF1892" s="1"/>
      <c r="DDG1892" s="1"/>
      <c r="DDH1892" s="1"/>
      <c r="DDI1892" s="1"/>
      <c r="DDJ1892" s="1"/>
      <c r="DDK1892" s="1"/>
      <c r="DDL1892" s="1"/>
      <c r="DDM1892" s="1"/>
      <c r="DDN1892" s="1"/>
      <c r="DDO1892" s="1"/>
      <c r="DDP1892" s="1"/>
      <c r="DDQ1892" s="1"/>
      <c r="DDR1892" s="1"/>
      <c r="DDS1892" s="1"/>
      <c r="DDT1892" s="1"/>
      <c r="DDU1892" s="1"/>
      <c r="DDV1892" s="1"/>
      <c r="DDW1892" s="1"/>
      <c r="DDX1892" s="1"/>
      <c r="DDY1892" s="1"/>
      <c r="DDZ1892" s="1"/>
      <c r="DEA1892" s="1"/>
      <c r="DEB1892" s="1"/>
      <c r="DEC1892" s="1"/>
      <c r="DED1892" s="1"/>
      <c r="DEE1892" s="1"/>
      <c r="DEF1892" s="1"/>
      <c r="DEG1892" s="1"/>
      <c r="DEH1892" s="1"/>
      <c r="DEI1892" s="1"/>
      <c r="DEJ1892" s="1"/>
      <c r="DEK1892" s="1"/>
      <c r="DEL1892" s="1"/>
      <c r="DEM1892" s="1"/>
      <c r="DEN1892" s="1"/>
      <c r="DEO1892" s="1"/>
      <c r="DEP1892" s="1"/>
      <c r="DEQ1892" s="1"/>
      <c r="DER1892" s="1"/>
      <c r="DES1892" s="1"/>
      <c r="DET1892" s="1"/>
      <c r="DEU1892" s="1"/>
      <c r="DEV1892" s="1"/>
      <c r="DEW1892" s="1"/>
      <c r="DEX1892" s="1"/>
      <c r="DEY1892" s="1"/>
      <c r="DEZ1892" s="1"/>
      <c r="DFA1892" s="1"/>
      <c r="DFB1892" s="1"/>
      <c r="DFC1892" s="1"/>
      <c r="DFD1892" s="1"/>
      <c r="DFE1892" s="1"/>
      <c r="DFF1892" s="1"/>
      <c r="DFG1892" s="1"/>
      <c r="DFH1892" s="1"/>
      <c r="DFI1892" s="1"/>
      <c r="DFJ1892" s="1"/>
      <c r="DFK1892" s="1"/>
      <c r="DFL1892" s="1"/>
      <c r="DFM1892" s="1"/>
      <c r="DFN1892" s="1"/>
      <c r="DFO1892" s="1"/>
      <c r="DFP1892" s="1"/>
      <c r="DFQ1892" s="1"/>
      <c r="DFR1892" s="1"/>
      <c r="DFS1892" s="1"/>
      <c r="DFT1892" s="1"/>
      <c r="DFU1892" s="1"/>
      <c r="DFV1892" s="1"/>
      <c r="DFW1892" s="1"/>
      <c r="DFX1892" s="1"/>
      <c r="DFY1892" s="1"/>
      <c r="DFZ1892" s="1"/>
      <c r="DGA1892" s="1"/>
      <c r="DGB1892" s="1"/>
      <c r="DGC1892" s="1"/>
      <c r="DGD1892" s="1"/>
      <c r="DGE1892" s="1"/>
      <c r="DGF1892" s="1"/>
      <c r="DGG1892" s="1"/>
      <c r="DGH1892" s="1"/>
      <c r="DGI1892" s="1"/>
      <c r="DGJ1892" s="1"/>
      <c r="DGK1892" s="1"/>
      <c r="DGL1892" s="1"/>
      <c r="DGM1892" s="1"/>
      <c r="DGN1892" s="1"/>
      <c r="DGO1892" s="1"/>
      <c r="DGP1892" s="1"/>
      <c r="DGQ1892" s="1"/>
      <c r="DGR1892" s="1"/>
      <c r="DGS1892" s="1"/>
      <c r="DGT1892" s="1"/>
      <c r="DGU1892" s="1"/>
      <c r="DGV1892" s="1"/>
      <c r="DGW1892" s="1"/>
      <c r="DGX1892" s="1"/>
      <c r="DGY1892" s="1"/>
      <c r="DGZ1892" s="1"/>
      <c r="DHA1892" s="1"/>
      <c r="DHB1892" s="1"/>
      <c r="DHC1892" s="1"/>
      <c r="DHD1892" s="1"/>
      <c r="DHE1892" s="1"/>
      <c r="DHF1892" s="1"/>
      <c r="DHG1892" s="1"/>
      <c r="DHH1892" s="1"/>
      <c r="DHI1892" s="1"/>
      <c r="DHJ1892" s="1"/>
      <c r="DHK1892" s="1"/>
      <c r="DHL1892" s="1"/>
      <c r="DHM1892" s="1"/>
      <c r="DHN1892" s="1"/>
      <c r="DHO1892" s="1"/>
      <c r="DHP1892" s="1"/>
      <c r="DHQ1892" s="1"/>
      <c r="DHR1892" s="1"/>
      <c r="DHS1892" s="1"/>
      <c r="DHT1892" s="1"/>
      <c r="DHU1892" s="1"/>
      <c r="DHV1892" s="1"/>
      <c r="DHW1892" s="1"/>
      <c r="DHX1892" s="1"/>
      <c r="DHY1892" s="1"/>
      <c r="DHZ1892" s="1"/>
      <c r="DIA1892" s="1"/>
      <c r="DIB1892" s="1"/>
      <c r="DIC1892" s="1"/>
      <c r="DID1892" s="1"/>
      <c r="DIE1892" s="1"/>
      <c r="DIF1892" s="1"/>
      <c r="DIG1892" s="1"/>
      <c r="DIH1892" s="1"/>
      <c r="DII1892" s="1"/>
      <c r="DIJ1892" s="1"/>
      <c r="DIK1892" s="1"/>
      <c r="DIL1892" s="1"/>
      <c r="DIM1892" s="1"/>
      <c r="DIN1892" s="1"/>
      <c r="DIO1892" s="1"/>
      <c r="DIP1892" s="1"/>
      <c r="DIQ1892" s="1"/>
      <c r="DIR1892" s="1"/>
      <c r="DIS1892" s="1"/>
      <c r="DIT1892" s="1"/>
      <c r="DIU1892" s="1"/>
      <c r="DIV1892" s="1"/>
      <c r="DIW1892" s="1"/>
      <c r="DIX1892" s="1"/>
      <c r="DIY1892" s="1"/>
      <c r="DIZ1892" s="1"/>
      <c r="DJA1892" s="1"/>
      <c r="DJB1892" s="1"/>
      <c r="DJC1892" s="1"/>
      <c r="DJD1892" s="1"/>
      <c r="DJE1892" s="1"/>
      <c r="DJF1892" s="1"/>
      <c r="DJG1892" s="1"/>
      <c r="DJH1892" s="1"/>
      <c r="DJI1892" s="1"/>
      <c r="DJJ1892" s="1"/>
      <c r="DJK1892" s="1"/>
      <c r="DJL1892" s="1"/>
      <c r="DJM1892" s="1"/>
      <c r="DJN1892" s="1"/>
      <c r="DJO1892" s="1"/>
      <c r="DJP1892" s="1"/>
      <c r="DJQ1892" s="1"/>
      <c r="DJR1892" s="1"/>
      <c r="DJS1892" s="1"/>
      <c r="DJT1892" s="1"/>
      <c r="DJU1892" s="1"/>
      <c r="DJV1892" s="1"/>
      <c r="DJW1892" s="1"/>
      <c r="DJX1892" s="1"/>
      <c r="DJY1892" s="1"/>
      <c r="DJZ1892" s="1"/>
      <c r="DKA1892" s="1"/>
      <c r="DKB1892" s="1"/>
      <c r="DKC1892" s="1"/>
      <c r="DKD1892" s="1"/>
      <c r="DKE1892" s="1"/>
      <c r="DKF1892" s="1"/>
      <c r="DKG1892" s="1"/>
      <c r="DKH1892" s="1"/>
      <c r="DKI1892" s="1"/>
      <c r="DKJ1892" s="1"/>
      <c r="DKK1892" s="1"/>
      <c r="DKL1892" s="1"/>
      <c r="DKM1892" s="1"/>
      <c r="DKN1892" s="1"/>
      <c r="DKO1892" s="1"/>
      <c r="DKP1892" s="1"/>
      <c r="DKQ1892" s="1"/>
      <c r="DKR1892" s="1"/>
      <c r="DKS1892" s="1"/>
      <c r="DKT1892" s="1"/>
      <c r="DKU1892" s="1"/>
      <c r="DKV1892" s="1"/>
      <c r="DKW1892" s="1"/>
      <c r="DKX1892" s="1"/>
      <c r="DKY1892" s="1"/>
      <c r="DKZ1892" s="1"/>
      <c r="DLA1892" s="1"/>
      <c r="DLB1892" s="1"/>
      <c r="DLC1892" s="1"/>
      <c r="DLD1892" s="1"/>
      <c r="DLE1892" s="1"/>
      <c r="DLF1892" s="1"/>
      <c r="DLG1892" s="1"/>
      <c r="DLH1892" s="1"/>
      <c r="DLI1892" s="1"/>
      <c r="DLJ1892" s="1"/>
      <c r="DLK1892" s="1"/>
      <c r="DLL1892" s="1"/>
      <c r="DLM1892" s="1"/>
      <c r="DLN1892" s="1"/>
      <c r="DLO1892" s="1"/>
      <c r="DLP1892" s="1"/>
      <c r="DLQ1892" s="1"/>
      <c r="DLR1892" s="1"/>
      <c r="DLS1892" s="1"/>
      <c r="DLT1892" s="1"/>
      <c r="DLU1892" s="1"/>
      <c r="DLV1892" s="1"/>
      <c r="DLW1892" s="1"/>
      <c r="DLX1892" s="1"/>
      <c r="DLY1892" s="1"/>
      <c r="DLZ1892" s="1"/>
      <c r="DMA1892" s="1"/>
      <c r="DMB1892" s="1"/>
      <c r="DMC1892" s="1"/>
      <c r="DMD1892" s="1"/>
      <c r="DME1892" s="1"/>
      <c r="DMF1892" s="1"/>
      <c r="DMG1892" s="1"/>
      <c r="DMH1892" s="1"/>
      <c r="DMI1892" s="1"/>
      <c r="DMJ1892" s="1"/>
      <c r="DMK1892" s="1"/>
      <c r="DML1892" s="1"/>
      <c r="DMM1892" s="1"/>
      <c r="DMN1892" s="1"/>
      <c r="DMO1892" s="1"/>
      <c r="DMP1892" s="1"/>
      <c r="DMQ1892" s="1"/>
      <c r="DMR1892" s="1"/>
      <c r="DMS1892" s="1"/>
      <c r="DMT1892" s="1"/>
      <c r="DMU1892" s="1"/>
      <c r="DMV1892" s="1"/>
      <c r="DMW1892" s="1"/>
      <c r="DMX1892" s="1"/>
      <c r="DMY1892" s="1"/>
      <c r="DMZ1892" s="1"/>
      <c r="DNA1892" s="1"/>
      <c r="DNB1892" s="1"/>
      <c r="DNC1892" s="1"/>
      <c r="DND1892" s="1"/>
      <c r="DNE1892" s="1"/>
      <c r="DNF1892" s="1"/>
      <c r="DNG1892" s="1"/>
      <c r="DNH1892" s="1"/>
      <c r="DNI1892" s="1"/>
      <c r="DNJ1892" s="1"/>
      <c r="DNK1892" s="1"/>
      <c r="DNL1892" s="1"/>
      <c r="DNM1892" s="1"/>
      <c r="DNN1892" s="1"/>
      <c r="DNO1892" s="1"/>
      <c r="DNP1892" s="1"/>
      <c r="DNQ1892" s="1"/>
      <c r="DNR1892" s="1"/>
      <c r="DNS1892" s="1"/>
      <c r="DNT1892" s="1"/>
      <c r="DNU1892" s="1"/>
      <c r="DNV1892" s="1"/>
      <c r="DNW1892" s="1"/>
      <c r="DNX1892" s="1"/>
      <c r="DNY1892" s="1"/>
      <c r="DNZ1892" s="1"/>
      <c r="DOA1892" s="1"/>
      <c r="DOB1892" s="1"/>
      <c r="DOC1892" s="1"/>
      <c r="DOD1892" s="1"/>
      <c r="DOE1892" s="1"/>
      <c r="DOF1892" s="1"/>
      <c r="DOG1892" s="1"/>
      <c r="DOH1892" s="1"/>
      <c r="DOI1892" s="1"/>
      <c r="DOJ1892" s="1"/>
      <c r="DOK1892" s="1"/>
      <c r="DOL1892" s="1"/>
      <c r="DOM1892" s="1"/>
      <c r="DON1892" s="1"/>
      <c r="DOO1892" s="1"/>
      <c r="DOP1892" s="1"/>
      <c r="DOQ1892" s="1"/>
      <c r="DOR1892" s="1"/>
      <c r="DOS1892" s="1"/>
      <c r="DOT1892" s="1"/>
      <c r="DOU1892" s="1"/>
      <c r="DOV1892" s="1"/>
      <c r="DOW1892" s="1"/>
      <c r="DOX1892" s="1"/>
      <c r="DOY1892" s="1"/>
      <c r="DOZ1892" s="1"/>
      <c r="DPA1892" s="1"/>
      <c r="DPB1892" s="1"/>
      <c r="DPC1892" s="1"/>
      <c r="DPD1892" s="1"/>
      <c r="DPE1892" s="1"/>
      <c r="DPF1892" s="1"/>
      <c r="DPG1892" s="1"/>
      <c r="DPH1892" s="1"/>
      <c r="DPI1892" s="1"/>
      <c r="DPJ1892" s="1"/>
      <c r="DPK1892" s="1"/>
      <c r="DPL1892" s="1"/>
      <c r="DPM1892" s="1"/>
      <c r="DPN1892" s="1"/>
      <c r="DPO1892" s="1"/>
      <c r="DPP1892" s="1"/>
      <c r="DPQ1892" s="1"/>
      <c r="DPR1892" s="1"/>
      <c r="DPS1892" s="1"/>
      <c r="DPT1892" s="1"/>
      <c r="DPU1892" s="1"/>
      <c r="DPV1892" s="1"/>
      <c r="DPW1892" s="1"/>
      <c r="DPX1892" s="1"/>
      <c r="DPY1892" s="1"/>
      <c r="DPZ1892" s="1"/>
      <c r="DQA1892" s="1"/>
      <c r="DQB1892" s="1"/>
      <c r="DQC1892" s="1"/>
      <c r="DQD1892" s="1"/>
      <c r="DQE1892" s="1"/>
      <c r="DQF1892" s="1"/>
      <c r="DQG1892" s="1"/>
      <c r="DQH1892" s="1"/>
      <c r="DQI1892" s="1"/>
      <c r="DQJ1892" s="1"/>
      <c r="DQK1892" s="1"/>
      <c r="DQL1892" s="1"/>
      <c r="DQM1892" s="1"/>
      <c r="DQN1892" s="1"/>
      <c r="DQO1892" s="1"/>
      <c r="DQP1892" s="1"/>
      <c r="DQQ1892" s="1"/>
      <c r="DQR1892" s="1"/>
      <c r="DQS1892" s="1"/>
      <c r="DQT1892" s="1"/>
      <c r="DQU1892" s="1"/>
      <c r="DQV1892" s="1"/>
      <c r="DQW1892" s="1"/>
      <c r="DQX1892" s="1"/>
      <c r="DQY1892" s="1"/>
      <c r="DQZ1892" s="1"/>
      <c r="DRA1892" s="1"/>
      <c r="DRB1892" s="1"/>
      <c r="DRC1892" s="1"/>
      <c r="DRD1892" s="1"/>
      <c r="DRE1892" s="1"/>
      <c r="DRF1892" s="1"/>
      <c r="DRG1892" s="1"/>
      <c r="DRH1892" s="1"/>
      <c r="DRI1892" s="1"/>
      <c r="DRJ1892" s="1"/>
      <c r="DRK1892" s="1"/>
      <c r="DRL1892" s="1"/>
      <c r="DRM1892" s="1"/>
      <c r="DRN1892" s="1"/>
      <c r="DRO1892" s="1"/>
      <c r="DRP1892" s="1"/>
      <c r="DRQ1892" s="1"/>
      <c r="DRR1892" s="1"/>
      <c r="DRS1892" s="1"/>
      <c r="DRT1892" s="1"/>
      <c r="DRU1892" s="1"/>
      <c r="DRV1892" s="1"/>
      <c r="DRW1892" s="1"/>
      <c r="DRX1892" s="1"/>
      <c r="DRY1892" s="1"/>
      <c r="DRZ1892" s="1"/>
      <c r="DSA1892" s="1"/>
      <c r="DSB1892" s="1"/>
      <c r="DSC1892" s="1"/>
      <c r="DSD1892" s="1"/>
      <c r="DSE1892" s="1"/>
      <c r="DSF1892" s="1"/>
      <c r="DSG1892" s="1"/>
      <c r="DSH1892" s="1"/>
      <c r="DSI1892" s="1"/>
      <c r="DSJ1892" s="1"/>
      <c r="DSK1892" s="1"/>
      <c r="DSL1892" s="1"/>
      <c r="DSM1892" s="1"/>
      <c r="DSN1892" s="1"/>
      <c r="DSO1892" s="1"/>
      <c r="DSP1892" s="1"/>
      <c r="DSQ1892" s="1"/>
      <c r="DSR1892" s="1"/>
      <c r="DSS1892" s="1"/>
      <c r="DST1892" s="1"/>
      <c r="DSU1892" s="1"/>
      <c r="DSV1892" s="1"/>
      <c r="DSW1892" s="1"/>
      <c r="DSX1892" s="1"/>
      <c r="DSY1892" s="1"/>
      <c r="DSZ1892" s="1"/>
      <c r="DTA1892" s="1"/>
      <c r="DTB1892" s="1"/>
      <c r="DTC1892" s="1"/>
      <c r="DTD1892" s="1"/>
      <c r="DTE1892" s="1"/>
      <c r="DTF1892" s="1"/>
      <c r="DTG1892" s="1"/>
      <c r="DTH1892" s="1"/>
      <c r="DTI1892" s="1"/>
      <c r="DTJ1892" s="1"/>
      <c r="DTK1892" s="1"/>
      <c r="DTL1892" s="1"/>
      <c r="DTM1892" s="1"/>
      <c r="DTN1892" s="1"/>
      <c r="DTO1892" s="1"/>
      <c r="DTP1892" s="1"/>
      <c r="DTQ1892" s="1"/>
      <c r="DTR1892" s="1"/>
      <c r="DTS1892" s="1"/>
      <c r="DTT1892" s="1"/>
      <c r="DTU1892" s="1"/>
      <c r="DTV1892" s="1"/>
      <c r="DTW1892" s="1"/>
      <c r="DTX1892" s="1"/>
      <c r="DTY1892" s="1"/>
      <c r="DTZ1892" s="1"/>
      <c r="DUA1892" s="1"/>
      <c r="DUB1892" s="1"/>
      <c r="DUC1892" s="1"/>
      <c r="DUD1892" s="1"/>
      <c r="DUE1892" s="1"/>
      <c r="DUF1892" s="1"/>
      <c r="DUG1892" s="1"/>
      <c r="DUH1892" s="1"/>
      <c r="DUI1892" s="1"/>
      <c r="DUJ1892" s="1"/>
      <c r="DUK1892" s="1"/>
      <c r="DUL1892" s="1"/>
      <c r="DUM1892" s="1"/>
      <c r="DUN1892" s="1"/>
      <c r="DUO1892" s="1"/>
      <c r="DUP1892" s="1"/>
      <c r="DUQ1892" s="1"/>
      <c r="DUR1892" s="1"/>
      <c r="DUS1892" s="1"/>
      <c r="DUT1892" s="1"/>
      <c r="DUU1892" s="1"/>
      <c r="DUV1892" s="1"/>
      <c r="DUW1892" s="1"/>
      <c r="DUX1892" s="1"/>
      <c r="DUY1892" s="1"/>
      <c r="DUZ1892" s="1"/>
      <c r="DVA1892" s="1"/>
      <c r="DVB1892" s="1"/>
      <c r="DVC1892" s="1"/>
      <c r="DVD1892" s="1"/>
      <c r="DVE1892" s="1"/>
      <c r="DVF1892" s="1"/>
      <c r="DVG1892" s="1"/>
      <c r="DVH1892" s="1"/>
      <c r="DVI1892" s="1"/>
      <c r="DVJ1892" s="1"/>
      <c r="DVK1892" s="1"/>
      <c r="DVL1892" s="1"/>
      <c r="DVM1892" s="1"/>
      <c r="DVN1892" s="1"/>
      <c r="DVO1892" s="1"/>
      <c r="DVP1892" s="1"/>
      <c r="DVQ1892" s="1"/>
      <c r="DVR1892" s="1"/>
      <c r="DVS1892" s="1"/>
      <c r="DVT1892" s="1"/>
      <c r="DVU1892" s="1"/>
      <c r="DVV1892" s="1"/>
      <c r="DVW1892" s="1"/>
      <c r="DVX1892" s="1"/>
      <c r="DVY1892" s="1"/>
      <c r="DVZ1892" s="1"/>
      <c r="DWA1892" s="1"/>
      <c r="DWB1892" s="1"/>
      <c r="DWC1892" s="1"/>
      <c r="DWD1892" s="1"/>
      <c r="DWE1892" s="1"/>
      <c r="DWF1892" s="1"/>
      <c r="DWG1892" s="1"/>
      <c r="DWH1892" s="1"/>
      <c r="DWI1892" s="1"/>
      <c r="DWJ1892" s="1"/>
      <c r="DWK1892" s="1"/>
      <c r="DWL1892" s="1"/>
      <c r="DWM1892" s="1"/>
      <c r="DWN1892" s="1"/>
      <c r="DWO1892" s="1"/>
      <c r="DWP1892" s="1"/>
      <c r="DWQ1892" s="1"/>
      <c r="DWR1892" s="1"/>
      <c r="DWS1892" s="1"/>
      <c r="DWT1892" s="1"/>
      <c r="DWU1892" s="1"/>
      <c r="DWV1892" s="1"/>
      <c r="DWW1892" s="1"/>
      <c r="DWX1892" s="1"/>
      <c r="DWY1892" s="1"/>
      <c r="DWZ1892" s="1"/>
      <c r="DXA1892" s="1"/>
      <c r="DXB1892" s="1"/>
      <c r="DXC1892" s="1"/>
      <c r="DXD1892" s="1"/>
      <c r="DXE1892" s="1"/>
      <c r="DXF1892" s="1"/>
      <c r="DXG1892" s="1"/>
      <c r="DXH1892" s="1"/>
      <c r="DXI1892" s="1"/>
      <c r="DXJ1892" s="1"/>
      <c r="DXK1892" s="1"/>
      <c r="DXL1892" s="1"/>
      <c r="DXM1892" s="1"/>
      <c r="DXN1892" s="1"/>
      <c r="DXO1892" s="1"/>
      <c r="DXP1892" s="1"/>
      <c r="DXQ1892" s="1"/>
      <c r="DXR1892" s="1"/>
      <c r="DXS1892" s="1"/>
      <c r="DXT1892" s="1"/>
      <c r="DXU1892" s="1"/>
      <c r="DXV1892" s="1"/>
      <c r="DXW1892" s="1"/>
      <c r="DXX1892" s="1"/>
      <c r="DXY1892" s="1"/>
      <c r="DXZ1892" s="1"/>
      <c r="DYA1892" s="1"/>
      <c r="DYB1892" s="1"/>
      <c r="DYC1892" s="1"/>
      <c r="DYD1892" s="1"/>
      <c r="DYE1892" s="1"/>
      <c r="DYF1892" s="1"/>
      <c r="DYG1892" s="1"/>
      <c r="DYH1892" s="1"/>
      <c r="DYI1892" s="1"/>
      <c r="DYJ1892" s="1"/>
      <c r="DYK1892" s="1"/>
      <c r="DYL1892" s="1"/>
      <c r="DYM1892" s="1"/>
      <c r="DYN1892" s="1"/>
      <c r="DYO1892" s="1"/>
      <c r="DYP1892" s="1"/>
      <c r="DYQ1892" s="1"/>
      <c r="DYR1892" s="1"/>
      <c r="DYS1892" s="1"/>
      <c r="DYT1892" s="1"/>
      <c r="DYU1892" s="1"/>
      <c r="DYV1892" s="1"/>
      <c r="DYW1892" s="1"/>
      <c r="DYX1892" s="1"/>
      <c r="DYY1892" s="1"/>
      <c r="DYZ1892" s="1"/>
      <c r="DZA1892" s="1"/>
      <c r="DZB1892" s="1"/>
      <c r="DZC1892" s="1"/>
      <c r="DZD1892" s="1"/>
      <c r="DZE1892" s="1"/>
      <c r="DZF1892" s="1"/>
      <c r="DZG1892" s="1"/>
      <c r="DZH1892" s="1"/>
      <c r="DZI1892" s="1"/>
      <c r="DZJ1892" s="1"/>
      <c r="DZK1892" s="1"/>
      <c r="DZL1892" s="1"/>
      <c r="DZM1892" s="1"/>
      <c r="DZN1892" s="1"/>
      <c r="DZO1892" s="1"/>
      <c r="DZP1892" s="1"/>
      <c r="DZQ1892" s="1"/>
      <c r="DZR1892" s="1"/>
      <c r="DZS1892" s="1"/>
      <c r="DZT1892" s="1"/>
      <c r="DZU1892" s="1"/>
      <c r="DZV1892" s="1"/>
      <c r="DZW1892" s="1"/>
      <c r="DZX1892" s="1"/>
      <c r="DZY1892" s="1"/>
      <c r="DZZ1892" s="1"/>
      <c r="EAA1892" s="1"/>
      <c r="EAB1892" s="1"/>
      <c r="EAC1892" s="1"/>
      <c r="EAD1892" s="1"/>
      <c r="EAE1892" s="1"/>
      <c r="EAF1892" s="1"/>
      <c r="EAG1892" s="1"/>
      <c r="EAH1892" s="1"/>
      <c r="EAI1892" s="1"/>
      <c r="EAJ1892" s="1"/>
      <c r="EAK1892" s="1"/>
      <c r="EAL1892" s="1"/>
      <c r="EAM1892" s="1"/>
      <c r="EAN1892" s="1"/>
      <c r="EAO1892" s="1"/>
      <c r="EAP1892" s="1"/>
      <c r="EAQ1892" s="1"/>
      <c r="EAR1892" s="1"/>
      <c r="EAS1892" s="1"/>
      <c r="EAT1892" s="1"/>
      <c r="EAU1892" s="1"/>
      <c r="EAV1892" s="1"/>
      <c r="EAW1892" s="1"/>
      <c r="EAX1892" s="1"/>
      <c r="EAY1892" s="1"/>
      <c r="EAZ1892" s="1"/>
      <c r="EBA1892" s="1"/>
      <c r="EBB1892" s="1"/>
      <c r="EBC1892" s="1"/>
      <c r="EBD1892" s="1"/>
      <c r="EBE1892" s="1"/>
      <c r="EBF1892" s="1"/>
      <c r="EBG1892" s="1"/>
      <c r="EBH1892" s="1"/>
      <c r="EBI1892" s="1"/>
      <c r="EBJ1892" s="1"/>
      <c r="EBK1892" s="1"/>
      <c r="EBL1892" s="1"/>
      <c r="EBM1892" s="1"/>
      <c r="EBN1892" s="1"/>
      <c r="EBO1892" s="1"/>
      <c r="EBP1892" s="1"/>
      <c r="EBQ1892" s="1"/>
      <c r="EBR1892" s="1"/>
      <c r="EBS1892" s="1"/>
      <c r="EBT1892" s="1"/>
      <c r="EBU1892" s="1"/>
      <c r="EBV1892" s="1"/>
      <c r="EBW1892" s="1"/>
      <c r="EBX1892" s="1"/>
      <c r="EBY1892" s="1"/>
      <c r="EBZ1892" s="1"/>
      <c r="ECA1892" s="1"/>
      <c r="ECB1892" s="1"/>
      <c r="ECC1892" s="1"/>
      <c r="ECD1892" s="1"/>
      <c r="ECE1892" s="1"/>
      <c r="ECF1892" s="1"/>
      <c r="ECG1892" s="1"/>
      <c r="ECH1892" s="1"/>
      <c r="ECI1892" s="1"/>
      <c r="ECJ1892" s="1"/>
      <c r="ECK1892" s="1"/>
      <c r="ECL1892" s="1"/>
      <c r="ECM1892" s="1"/>
      <c r="ECN1892" s="1"/>
      <c r="ECO1892" s="1"/>
      <c r="ECP1892" s="1"/>
      <c r="ECQ1892" s="1"/>
      <c r="ECR1892" s="1"/>
      <c r="ECS1892" s="1"/>
      <c r="ECT1892" s="1"/>
      <c r="ECU1892" s="1"/>
      <c r="ECV1892" s="1"/>
      <c r="ECW1892" s="1"/>
      <c r="ECX1892" s="1"/>
      <c r="ECY1892" s="1"/>
      <c r="ECZ1892" s="1"/>
      <c r="EDA1892" s="1"/>
      <c r="EDB1892" s="1"/>
      <c r="EDC1892" s="1"/>
      <c r="EDD1892" s="1"/>
      <c r="EDE1892" s="1"/>
      <c r="EDF1892" s="1"/>
      <c r="EDG1892" s="1"/>
      <c r="EDH1892" s="1"/>
      <c r="EDI1892" s="1"/>
      <c r="EDJ1892" s="1"/>
      <c r="EDK1892" s="1"/>
      <c r="EDL1892" s="1"/>
      <c r="EDM1892" s="1"/>
      <c r="EDN1892" s="1"/>
      <c r="EDO1892" s="1"/>
      <c r="EDP1892" s="1"/>
      <c r="EDQ1892" s="1"/>
      <c r="EDR1892" s="1"/>
      <c r="EDS1892" s="1"/>
      <c r="EDT1892" s="1"/>
      <c r="EDU1892" s="1"/>
      <c r="EDV1892" s="1"/>
      <c r="EDW1892" s="1"/>
      <c r="EDX1892" s="1"/>
      <c r="EDY1892" s="1"/>
      <c r="EDZ1892" s="1"/>
      <c r="EEA1892" s="1"/>
      <c r="EEB1892" s="1"/>
      <c r="EEC1892" s="1"/>
      <c r="EED1892" s="1"/>
      <c r="EEE1892" s="1"/>
      <c r="EEF1892" s="1"/>
      <c r="EEG1892" s="1"/>
      <c r="EEH1892" s="1"/>
      <c r="EEI1892" s="1"/>
      <c r="EEJ1892" s="1"/>
      <c r="EEK1892" s="1"/>
      <c r="EEL1892" s="1"/>
      <c r="EEM1892" s="1"/>
      <c r="EEN1892" s="1"/>
      <c r="EEO1892" s="1"/>
      <c r="EEP1892" s="1"/>
      <c r="EEQ1892" s="1"/>
      <c r="EER1892" s="1"/>
      <c r="EES1892" s="1"/>
      <c r="EET1892" s="1"/>
      <c r="EEU1892" s="1"/>
      <c r="EEV1892" s="1"/>
      <c r="EEW1892" s="1"/>
      <c r="EEX1892" s="1"/>
      <c r="EEY1892" s="1"/>
      <c r="EEZ1892" s="1"/>
      <c r="EFA1892" s="1"/>
      <c r="EFB1892" s="1"/>
      <c r="EFC1892" s="1"/>
      <c r="EFD1892" s="1"/>
      <c r="EFE1892" s="1"/>
      <c r="EFF1892" s="1"/>
      <c r="EFG1892" s="1"/>
      <c r="EFH1892" s="1"/>
      <c r="EFI1892" s="1"/>
      <c r="EFJ1892" s="1"/>
      <c r="EFK1892" s="1"/>
      <c r="EFL1892" s="1"/>
      <c r="EFM1892" s="1"/>
      <c r="EFN1892" s="1"/>
      <c r="EFO1892" s="1"/>
      <c r="EFP1892" s="1"/>
      <c r="EFQ1892" s="1"/>
      <c r="EFR1892" s="1"/>
      <c r="EFS1892" s="1"/>
      <c r="EFT1892" s="1"/>
      <c r="EFU1892" s="1"/>
      <c r="EFV1892" s="1"/>
      <c r="EFW1892" s="1"/>
      <c r="EFX1892" s="1"/>
      <c r="EFY1892" s="1"/>
      <c r="EFZ1892" s="1"/>
      <c r="EGA1892" s="1"/>
      <c r="EGB1892" s="1"/>
      <c r="EGC1892" s="1"/>
      <c r="EGD1892" s="1"/>
      <c r="EGE1892" s="1"/>
      <c r="EGF1892" s="1"/>
      <c r="EGG1892" s="1"/>
      <c r="EGH1892" s="1"/>
      <c r="EGI1892" s="1"/>
      <c r="EGJ1892" s="1"/>
      <c r="EGK1892" s="1"/>
      <c r="EGL1892" s="1"/>
      <c r="EGM1892" s="1"/>
      <c r="EGN1892" s="1"/>
      <c r="EGO1892" s="1"/>
      <c r="EGP1892" s="1"/>
      <c r="EGQ1892" s="1"/>
      <c r="EGR1892" s="1"/>
      <c r="EGS1892" s="1"/>
      <c r="EGT1892" s="1"/>
      <c r="EGU1892" s="1"/>
      <c r="EGV1892" s="1"/>
      <c r="EGW1892" s="1"/>
      <c r="EGX1892" s="1"/>
      <c r="EGY1892" s="1"/>
      <c r="EGZ1892" s="1"/>
      <c r="EHA1892" s="1"/>
      <c r="EHB1892" s="1"/>
      <c r="EHC1892" s="1"/>
      <c r="EHD1892" s="1"/>
      <c r="EHE1892" s="1"/>
      <c r="EHF1892" s="1"/>
      <c r="EHG1892" s="1"/>
      <c r="EHH1892" s="1"/>
      <c r="EHI1892" s="1"/>
      <c r="EHJ1892" s="1"/>
      <c r="EHK1892" s="1"/>
      <c r="EHL1892" s="1"/>
      <c r="EHM1892" s="1"/>
      <c r="EHN1892" s="1"/>
      <c r="EHO1892" s="1"/>
      <c r="EHP1892" s="1"/>
      <c r="EHQ1892" s="1"/>
      <c r="EHR1892" s="1"/>
      <c r="EHS1892" s="1"/>
      <c r="EHT1892" s="1"/>
      <c r="EHU1892" s="1"/>
      <c r="EHV1892" s="1"/>
      <c r="EHW1892" s="1"/>
      <c r="EHX1892" s="1"/>
      <c r="EHY1892" s="1"/>
      <c r="EHZ1892" s="1"/>
      <c r="EIA1892" s="1"/>
      <c r="EIB1892" s="1"/>
      <c r="EIC1892" s="1"/>
      <c r="EID1892" s="1"/>
      <c r="EIE1892" s="1"/>
      <c r="EIF1892" s="1"/>
      <c r="EIG1892" s="1"/>
      <c r="EIH1892" s="1"/>
      <c r="EII1892" s="1"/>
      <c r="EIJ1892" s="1"/>
      <c r="EIK1892" s="1"/>
      <c r="EIL1892" s="1"/>
      <c r="EIM1892" s="1"/>
      <c r="EIN1892" s="1"/>
      <c r="EIO1892" s="1"/>
      <c r="EIP1892" s="1"/>
      <c r="EIQ1892" s="1"/>
      <c r="EIR1892" s="1"/>
      <c r="EIS1892" s="1"/>
      <c r="EIT1892" s="1"/>
      <c r="EIU1892" s="1"/>
      <c r="EIV1892" s="1"/>
      <c r="EIW1892" s="1"/>
      <c r="EIX1892" s="1"/>
      <c r="EIY1892" s="1"/>
      <c r="EIZ1892" s="1"/>
      <c r="EJA1892" s="1"/>
      <c r="EJB1892" s="1"/>
      <c r="EJC1892" s="1"/>
      <c r="EJD1892" s="1"/>
      <c r="EJE1892" s="1"/>
      <c r="EJF1892" s="1"/>
      <c r="EJG1892" s="1"/>
      <c r="EJH1892" s="1"/>
      <c r="EJI1892" s="1"/>
      <c r="EJJ1892" s="1"/>
      <c r="EJK1892" s="1"/>
      <c r="EJL1892" s="1"/>
      <c r="EJM1892" s="1"/>
      <c r="EJN1892" s="1"/>
      <c r="EJO1892" s="1"/>
      <c r="EJP1892" s="1"/>
      <c r="EJQ1892" s="1"/>
      <c r="EJR1892" s="1"/>
      <c r="EJS1892" s="1"/>
      <c r="EJT1892" s="1"/>
      <c r="EJU1892" s="1"/>
      <c r="EJV1892" s="1"/>
      <c r="EJW1892" s="1"/>
      <c r="EJX1892" s="1"/>
      <c r="EJY1892" s="1"/>
      <c r="EJZ1892" s="1"/>
      <c r="EKA1892" s="1"/>
      <c r="EKB1892" s="1"/>
      <c r="EKC1892" s="1"/>
      <c r="EKD1892" s="1"/>
      <c r="EKE1892" s="1"/>
      <c r="EKF1892" s="1"/>
      <c r="EKG1892" s="1"/>
      <c r="EKH1892" s="1"/>
      <c r="EKI1892" s="1"/>
      <c r="EKJ1892" s="1"/>
      <c r="EKK1892" s="1"/>
      <c r="EKL1892" s="1"/>
      <c r="EKM1892" s="1"/>
      <c r="EKN1892" s="1"/>
      <c r="EKO1892" s="1"/>
      <c r="EKP1892" s="1"/>
      <c r="EKQ1892" s="1"/>
      <c r="EKR1892" s="1"/>
      <c r="EKS1892" s="1"/>
      <c r="EKT1892" s="1"/>
      <c r="EKU1892" s="1"/>
      <c r="EKV1892" s="1"/>
      <c r="EKW1892" s="1"/>
      <c r="EKX1892" s="1"/>
      <c r="EKY1892" s="1"/>
      <c r="EKZ1892" s="1"/>
      <c r="ELA1892" s="1"/>
      <c r="ELB1892" s="1"/>
      <c r="ELC1892" s="1"/>
      <c r="ELD1892" s="1"/>
      <c r="ELE1892" s="1"/>
      <c r="ELF1892" s="1"/>
      <c r="ELG1892" s="1"/>
      <c r="ELH1892" s="1"/>
      <c r="ELI1892" s="1"/>
      <c r="ELJ1892" s="1"/>
      <c r="ELK1892" s="1"/>
      <c r="ELL1892" s="1"/>
      <c r="ELM1892" s="1"/>
      <c r="ELN1892" s="1"/>
      <c r="ELO1892" s="1"/>
      <c r="ELP1892" s="1"/>
      <c r="ELQ1892" s="1"/>
      <c r="ELR1892" s="1"/>
      <c r="ELS1892" s="1"/>
      <c r="ELT1892" s="1"/>
      <c r="ELU1892" s="1"/>
      <c r="ELV1892" s="1"/>
      <c r="ELW1892" s="1"/>
      <c r="ELX1892" s="1"/>
      <c r="ELY1892" s="1"/>
      <c r="ELZ1892" s="1"/>
      <c r="EMA1892" s="1"/>
      <c r="EMB1892" s="1"/>
      <c r="EMC1892" s="1"/>
      <c r="EMD1892" s="1"/>
      <c r="EME1892" s="1"/>
      <c r="EMF1892" s="1"/>
      <c r="EMG1892" s="1"/>
      <c r="EMH1892" s="1"/>
      <c r="EMI1892" s="1"/>
      <c r="EMJ1892" s="1"/>
      <c r="EMK1892" s="1"/>
      <c r="EML1892" s="1"/>
      <c r="EMM1892" s="1"/>
      <c r="EMN1892" s="1"/>
      <c r="EMO1892" s="1"/>
      <c r="EMP1892" s="1"/>
      <c r="EMQ1892" s="1"/>
      <c r="EMR1892" s="1"/>
      <c r="EMS1892" s="1"/>
      <c r="EMT1892" s="1"/>
      <c r="EMU1892" s="1"/>
      <c r="EMV1892" s="1"/>
      <c r="EMW1892" s="1"/>
      <c r="EMX1892" s="1"/>
      <c r="EMY1892" s="1"/>
      <c r="EMZ1892" s="1"/>
      <c r="ENA1892" s="1"/>
      <c r="ENB1892" s="1"/>
      <c r="ENC1892" s="1"/>
      <c r="END1892" s="1"/>
      <c r="ENE1892" s="1"/>
      <c r="ENF1892" s="1"/>
      <c r="ENG1892" s="1"/>
      <c r="ENH1892" s="1"/>
      <c r="ENI1892" s="1"/>
      <c r="ENJ1892" s="1"/>
      <c r="ENK1892" s="1"/>
      <c r="ENL1892" s="1"/>
      <c r="ENM1892" s="1"/>
      <c r="ENN1892" s="1"/>
      <c r="ENO1892" s="1"/>
      <c r="ENP1892" s="1"/>
      <c r="ENQ1892" s="1"/>
      <c r="ENR1892" s="1"/>
      <c r="ENS1892" s="1"/>
      <c r="ENT1892" s="1"/>
      <c r="ENU1892" s="1"/>
      <c r="ENV1892" s="1"/>
      <c r="ENW1892" s="1"/>
      <c r="ENX1892" s="1"/>
      <c r="ENY1892" s="1"/>
      <c r="ENZ1892" s="1"/>
      <c r="EOA1892" s="1"/>
      <c r="EOB1892" s="1"/>
      <c r="EOC1892" s="1"/>
      <c r="EOD1892" s="1"/>
      <c r="EOE1892" s="1"/>
      <c r="EOF1892" s="1"/>
      <c r="EOG1892" s="1"/>
      <c r="EOH1892" s="1"/>
      <c r="EOI1892" s="1"/>
      <c r="EOJ1892" s="1"/>
      <c r="EOK1892" s="1"/>
      <c r="EOL1892" s="1"/>
      <c r="EOM1892" s="1"/>
      <c r="EON1892" s="1"/>
      <c r="EOO1892" s="1"/>
      <c r="EOP1892" s="1"/>
      <c r="EOQ1892" s="1"/>
      <c r="EOR1892" s="1"/>
      <c r="EOS1892" s="1"/>
      <c r="EOT1892" s="1"/>
      <c r="EOU1892" s="1"/>
      <c r="EOV1892" s="1"/>
      <c r="EOW1892" s="1"/>
      <c r="EOX1892" s="1"/>
      <c r="EOY1892" s="1"/>
      <c r="EOZ1892" s="1"/>
      <c r="EPA1892" s="1"/>
      <c r="EPB1892" s="1"/>
      <c r="EPC1892" s="1"/>
      <c r="EPD1892" s="1"/>
      <c r="EPE1892" s="1"/>
      <c r="EPF1892" s="1"/>
      <c r="EPG1892" s="1"/>
      <c r="EPH1892" s="1"/>
      <c r="EPI1892" s="1"/>
      <c r="EPJ1892" s="1"/>
      <c r="EPK1892" s="1"/>
      <c r="EPL1892" s="1"/>
      <c r="EPM1892" s="1"/>
      <c r="EPN1892" s="1"/>
      <c r="EPO1892" s="1"/>
      <c r="EPP1892" s="1"/>
      <c r="EPQ1892" s="1"/>
      <c r="EPR1892" s="1"/>
      <c r="EPS1892" s="1"/>
      <c r="EPT1892" s="1"/>
      <c r="EPU1892" s="1"/>
      <c r="EPV1892" s="1"/>
      <c r="EPW1892" s="1"/>
      <c r="EPX1892" s="1"/>
      <c r="EPY1892" s="1"/>
      <c r="EPZ1892" s="1"/>
      <c r="EQA1892" s="1"/>
      <c r="EQB1892" s="1"/>
      <c r="EQC1892" s="1"/>
      <c r="EQD1892" s="1"/>
      <c r="EQE1892" s="1"/>
      <c r="EQF1892" s="1"/>
      <c r="EQG1892" s="1"/>
      <c r="EQH1892" s="1"/>
      <c r="EQI1892" s="1"/>
      <c r="EQJ1892" s="1"/>
      <c r="EQK1892" s="1"/>
      <c r="EQL1892" s="1"/>
      <c r="EQM1892" s="1"/>
      <c r="EQN1892" s="1"/>
      <c r="EQO1892" s="1"/>
      <c r="EQP1892" s="1"/>
      <c r="EQQ1892" s="1"/>
      <c r="EQR1892" s="1"/>
      <c r="EQS1892" s="1"/>
      <c r="EQT1892" s="1"/>
      <c r="EQU1892" s="1"/>
      <c r="EQV1892" s="1"/>
      <c r="EQW1892" s="1"/>
      <c r="EQX1892" s="1"/>
      <c r="EQY1892" s="1"/>
      <c r="EQZ1892" s="1"/>
      <c r="ERA1892" s="1"/>
      <c r="ERB1892" s="1"/>
      <c r="ERC1892" s="1"/>
      <c r="ERD1892" s="1"/>
      <c r="ERE1892" s="1"/>
      <c r="ERF1892" s="1"/>
      <c r="ERG1892" s="1"/>
      <c r="ERH1892" s="1"/>
      <c r="ERI1892" s="1"/>
      <c r="ERJ1892" s="1"/>
      <c r="ERK1892" s="1"/>
      <c r="ERL1892" s="1"/>
      <c r="ERM1892" s="1"/>
      <c r="ERN1892" s="1"/>
      <c r="ERO1892" s="1"/>
      <c r="ERP1892" s="1"/>
      <c r="ERQ1892" s="1"/>
      <c r="ERR1892" s="1"/>
      <c r="ERS1892" s="1"/>
      <c r="ERT1892" s="1"/>
      <c r="ERU1892" s="1"/>
      <c r="ERV1892" s="1"/>
      <c r="ERW1892" s="1"/>
      <c r="ERX1892" s="1"/>
      <c r="ERY1892" s="1"/>
      <c r="ERZ1892" s="1"/>
      <c r="ESA1892" s="1"/>
      <c r="ESB1892" s="1"/>
      <c r="ESC1892" s="1"/>
      <c r="ESD1892" s="1"/>
      <c r="ESE1892" s="1"/>
      <c r="ESF1892" s="1"/>
      <c r="ESG1892" s="1"/>
      <c r="ESH1892" s="1"/>
      <c r="ESI1892" s="1"/>
      <c r="ESJ1892" s="1"/>
      <c r="ESK1892" s="1"/>
      <c r="ESL1892" s="1"/>
      <c r="ESM1892" s="1"/>
      <c r="ESN1892" s="1"/>
      <c r="ESO1892" s="1"/>
      <c r="ESP1892" s="1"/>
      <c r="ESQ1892" s="1"/>
      <c r="ESR1892" s="1"/>
      <c r="ESS1892" s="1"/>
      <c r="EST1892" s="1"/>
      <c r="ESU1892" s="1"/>
      <c r="ESV1892" s="1"/>
      <c r="ESW1892" s="1"/>
      <c r="ESX1892" s="1"/>
      <c r="ESY1892" s="1"/>
      <c r="ESZ1892" s="1"/>
      <c r="ETA1892" s="1"/>
      <c r="ETB1892" s="1"/>
      <c r="ETC1892" s="1"/>
      <c r="ETD1892" s="1"/>
      <c r="ETE1892" s="1"/>
      <c r="ETF1892" s="1"/>
      <c r="ETG1892" s="1"/>
      <c r="ETH1892" s="1"/>
      <c r="ETI1892" s="1"/>
      <c r="ETJ1892" s="1"/>
      <c r="ETK1892" s="1"/>
      <c r="ETL1892" s="1"/>
      <c r="ETM1892" s="1"/>
      <c r="ETN1892" s="1"/>
      <c r="ETO1892" s="1"/>
      <c r="ETP1892" s="1"/>
      <c r="ETQ1892" s="1"/>
      <c r="ETR1892" s="1"/>
      <c r="ETS1892" s="1"/>
      <c r="ETT1892" s="1"/>
      <c r="ETU1892" s="1"/>
      <c r="ETV1892" s="1"/>
      <c r="ETW1892" s="1"/>
      <c r="ETX1892" s="1"/>
      <c r="ETY1892" s="1"/>
      <c r="ETZ1892" s="1"/>
      <c r="EUA1892" s="1"/>
      <c r="EUB1892" s="1"/>
      <c r="EUC1892" s="1"/>
      <c r="EUD1892" s="1"/>
      <c r="EUE1892" s="1"/>
      <c r="EUF1892" s="1"/>
      <c r="EUG1892" s="1"/>
      <c r="EUH1892" s="1"/>
      <c r="EUI1892" s="1"/>
      <c r="EUJ1892" s="1"/>
      <c r="EUK1892" s="1"/>
      <c r="EUL1892" s="1"/>
      <c r="EUM1892" s="1"/>
      <c r="EUN1892" s="1"/>
      <c r="EUO1892" s="1"/>
      <c r="EUP1892" s="1"/>
      <c r="EUQ1892" s="1"/>
      <c r="EUR1892" s="1"/>
      <c r="EUS1892" s="1"/>
      <c r="EUT1892" s="1"/>
      <c r="EUU1892" s="1"/>
      <c r="EUV1892" s="1"/>
      <c r="EUW1892" s="1"/>
      <c r="EUX1892" s="1"/>
      <c r="EUY1892" s="1"/>
      <c r="EUZ1892" s="1"/>
      <c r="EVA1892" s="1"/>
      <c r="EVB1892" s="1"/>
      <c r="EVC1892" s="1"/>
      <c r="EVD1892" s="1"/>
      <c r="EVE1892" s="1"/>
      <c r="EVF1892" s="1"/>
      <c r="EVG1892" s="1"/>
      <c r="EVH1892" s="1"/>
      <c r="EVI1892" s="1"/>
      <c r="EVJ1892" s="1"/>
      <c r="EVK1892" s="1"/>
      <c r="EVL1892" s="1"/>
      <c r="EVM1892" s="1"/>
      <c r="EVN1892" s="1"/>
      <c r="EVO1892" s="1"/>
      <c r="EVP1892" s="1"/>
      <c r="EVQ1892" s="1"/>
      <c r="EVR1892" s="1"/>
      <c r="EVS1892" s="1"/>
      <c r="EVT1892" s="1"/>
      <c r="EVU1892" s="1"/>
      <c r="EVV1892" s="1"/>
      <c r="EVW1892" s="1"/>
      <c r="EVX1892" s="1"/>
      <c r="EVY1892" s="1"/>
      <c r="EVZ1892" s="1"/>
      <c r="EWA1892" s="1"/>
      <c r="EWB1892" s="1"/>
      <c r="EWC1892" s="1"/>
      <c r="EWD1892" s="1"/>
      <c r="EWE1892" s="1"/>
      <c r="EWF1892" s="1"/>
      <c r="EWG1892" s="1"/>
      <c r="EWH1892" s="1"/>
      <c r="EWI1892" s="1"/>
      <c r="EWJ1892" s="1"/>
      <c r="EWK1892" s="1"/>
      <c r="EWL1892" s="1"/>
      <c r="EWM1892" s="1"/>
      <c r="EWN1892" s="1"/>
      <c r="EWO1892" s="1"/>
      <c r="EWP1892" s="1"/>
      <c r="EWQ1892" s="1"/>
      <c r="EWR1892" s="1"/>
      <c r="EWS1892" s="1"/>
      <c r="EWT1892" s="1"/>
      <c r="EWU1892" s="1"/>
      <c r="EWV1892" s="1"/>
      <c r="EWW1892" s="1"/>
      <c r="EWX1892" s="1"/>
      <c r="EWY1892" s="1"/>
      <c r="EWZ1892" s="1"/>
      <c r="EXA1892" s="1"/>
      <c r="EXB1892" s="1"/>
      <c r="EXC1892" s="1"/>
      <c r="EXD1892" s="1"/>
      <c r="EXE1892" s="1"/>
      <c r="EXF1892" s="1"/>
      <c r="EXG1892" s="1"/>
      <c r="EXH1892" s="1"/>
      <c r="EXI1892" s="1"/>
      <c r="EXJ1892" s="1"/>
      <c r="EXK1892" s="1"/>
      <c r="EXL1892" s="1"/>
      <c r="EXM1892" s="1"/>
      <c r="EXN1892" s="1"/>
      <c r="EXO1892" s="1"/>
      <c r="EXP1892" s="1"/>
      <c r="EXQ1892" s="1"/>
      <c r="EXR1892" s="1"/>
      <c r="EXS1892" s="1"/>
      <c r="EXT1892" s="1"/>
      <c r="EXU1892" s="1"/>
      <c r="EXV1892" s="1"/>
      <c r="EXW1892" s="1"/>
      <c r="EXX1892" s="1"/>
      <c r="EXY1892" s="1"/>
      <c r="EXZ1892" s="1"/>
      <c r="EYA1892" s="1"/>
      <c r="EYB1892" s="1"/>
      <c r="EYC1892" s="1"/>
      <c r="EYD1892" s="1"/>
      <c r="EYE1892" s="1"/>
      <c r="EYF1892" s="1"/>
      <c r="EYG1892" s="1"/>
      <c r="EYH1892" s="1"/>
      <c r="EYI1892" s="1"/>
      <c r="EYJ1892" s="1"/>
      <c r="EYK1892" s="1"/>
      <c r="EYL1892" s="1"/>
      <c r="EYM1892" s="1"/>
      <c r="EYN1892" s="1"/>
      <c r="EYO1892" s="1"/>
      <c r="EYP1892" s="1"/>
      <c r="EYQ1892" s="1"/>
      <c r="EYR1892" s="1"/>
      <c r="EYS1892" s="1"/>
      <c r="EYT1892" s="1"/>
      <c r="EYU1892" s="1"/>
      <c r="EYV1892" s="1"/>
      <c r="EYW1892" s="1"/>
      <c r="EYX1892" s="1"/>
      <c r="EYY1892" s="1"/>
      <c r="EYZ1892" s="1"/>
      <c r="EZA1892" s="1"/>
      <c r="EZB1892" s="1"/>
      <c r="EZC1892" s="1"/>
      <c r="EZD1892" s="1"/>
      <c r="EZE1892" s="1"/>
      <c r="EZF1892" s="1"/>
      <c r="EZG1892" s="1"/>
      <c r="EZH1892" s="1"/>
      <c r="EZI1892" s="1"/>
      <c r="EZJ1892" s="1"/>
      <c r="EZK1892" s="1"/>
      <c r="EZL1892" s="1"/>
      <c r="EZM1892" s="1"/>
      <c r="EZN1892" s="1"/>
      <c r="EZO1892" s="1"/>
      <c r="EZP1892" s="1"/>
      <c r="EZQ1892" s="1"/>
      <c r="EZR1892" s="1"/>
      <c r="EZS1892" s="1"/>
      <c r="EZT1892" s="1"/>
      <c r="EZU1892" s="1"/>
      <c r="EZV1892" s="1"/>
      <c r="EZW1892" s="1"/>
      <c r="EZX1892" s="1"/>
      <c r="EZY1892" s="1"/>
      <c r="EZZ1892" s="1"/>
      <c r="FAA1892" s="1"/>
      <c r="FAB1892" s="1"/>
      <c r="FAC1892" s="1"/>
      <c r="FAD1892" s="1"/>
      <c r="FAE1892" s="1"/>
      <c r="FAF1892" s="1"/>
      <c r="FAG1892" s="1"/>
      <c r="FAH1892" s="1"/>
      <c r="FAI1892" s="1"/>
      <c r="FAJ1892" s="1"/>
      <c r="FAK1892" s="1"/>
      <c r="FAL1892" s="1"/>
      <c r="FAM1892" s="1"/>
      <c r="FAN1892" s="1"/>
      <c r="FAO1892" s="1"/>
      <c r="FAP1892" s="1"/>
      <c r="FAQ1892" s="1"/>
      <c r="FAR1892" s="1"/>
      <c r="FAS1892" s="1"/>
      <c r="FAT1892" s="1"/>
      <c r="FAU1892" s="1"/>
      <c r="FAV1892" s="1"/>
      <c r="FAW1892" s="1"/>
      <c r="FAX1892" s="1"/>
      <c r="FAY1892" s="1"/>
      <c r="FAZ1892" s="1"/>
      <c r="FBA1892" s="1"/>
      <c r="FBB1892" s="1"/>
      <c r="FBC1892" s="1"/>
      <c r="FBD1892" s="1"/>
      <c r="FBE1892" s="1"/>
      <c r="FBF1892" s="1"/>
      <c r="FBG1892" s="1"/>
      <c r="FBH1892" s="1"/>
      <c r="FBI1892" s="1"/>
      <c r="FBJ1892" s="1"/>
      <c r="FBK1892" s="1"/>
      <c r="FBL1892" s="1"/>
      <c r="FBM1892" s="1"/>
      <c r="FBN1892" s="1"/>
      <c r="FBO1892" s="1"/>
      <c r="FBP1892" s="1"/>
      <c r="FBQ1892" s="1"/>
      <c r="FBR1892" s="1"/>
      <c r="FBS1892" s="1"/>
      <c r="FBT1892" s="1"/>
      <c r="FBU1892" s="1"/>
      <c r="FBV1892" s="1"/>
      <c r="FBW1892" s="1"/>
      <c r="FBX1892" s="1"/>
      <c r="FBY1892" s="1"/>
      <c r="FBZ1892" s="1"/>
      <c r="FCA1892" s="1"/>
      <c r="FCB1892" s="1"/>
      <c r="FCC1892" s="1"/>
      <c r="FCD1892" s="1"/>
      <c r="FCE1892" s="1"/>
      <c r="FCF1892" s="1"/>
      <c r="FCG1892" s="1"/>
      <c r="FCH1892" s="1"/>
      <c r="FCI1892" s="1"/>
      <c r="FCJ1892" s="1"/>
      <c r="FCK1892" s="1"/>
      <c r="FCL1892" s="1"/>
      <c r="FCM1892" s="1"/>
      <c r="FCN1892" s="1"/>
      <c r="FCO1892" s="1"/>
      <c r="FCP1892" s="1"/>
      <c r="FCQ1892" s="1"/>
      <c r="FCR1892" s="1"/>
      <c r="FCS1892" s="1"/>
      <c r="FCT1892" s="1"/>
      <c r="FCU1892" s="1"/>
      <c r="FCV1892" s="1"/>
      <c r="FCW1892" s="1"/>
      <c r="FCX1892" s="1"/>
      <c r="FCY1892" s="1"/>
      <c r="FCZ1892" s="1"/>
      <c r="FDA1892" s="1"/>
      <c r="FDB1892" s="1"/>
      <c r="FDC1892" s="1"/>
      <c r="FDD1892" s="1"/>
      <c r="FDE1892" s="1"/>
      <c r="FDF1892" s="1"/>
      <c r="FDG1892" s="1"/>
      <c r="FDH1892" s="1"/>
      <c r="FDI1892" s="1"/>
      <c r="FDJ1892" s="1"/>
      <c r="FDK1892" s="1"/>
      <c r="FDL1892" s="1"/>
      <c r="FDM1892" s="1"/>
      <c r="FDN1892" s="1"/>
      <c r="FDO1892" s="1"/>
      <c r="FDP1892" s="1"/>
      <c r="FDQ1892" s="1"/>
      <c r="FDR1892" s="1"/>
      <c r="FDS1892" s="1"/>
      <c r="FDT1892" s="1"/>
      <c r="FDU1892" s="1"/>
      <c r="FDV1892" s="1"/>
      <c r="FDW1892" s="1"/>
      <c r="FDX1892" s="1"/>
      <c r="FDY1892" s="1"/>
      <c r="FDZ1892" s="1"/>
      <c r="FEA1892" s="1"/>
      <c r="FEB1892" s="1"/>
      <c r="FEC1892" s="1"/>
      <c r="FED1892" s="1"/>
      <c r="FEE1892" s="1"/>
      <c r="FEF1892" s="1"/>
      <c r="FEG1892" s="1"/>
      <c r="FEH1892" s="1"/>
      <c r="FEI1892" s="1"/>
      <c r="FEJ1892" s="1"/>
      <c r="FEK1892" s="1"/>
      <c r="FEL1892" s="1"/>
      <c r="FEM1892" s="1"/>
      <c r="FEN1892" s="1"/>
      <c r="FEO1892" s="1"/>
      <c r="FEP1892" s="1"/>
      <c r="FEQ1892" s="1"/>
      <c r="FER1892" s="1"/>
      <c r="FES1892" s="1"/>
      <c r="FET1892" s="1"/>
      <c r="FEU1892" s="1"/>
      <c r="FEV1892" s="1"/>
      <c r="FEW1892" s="1"/>
      <c r="FEX1892" s="1"/>
      <c r="FEY1892" s="1"/>
      <c r="FEZ1892" s="1"/>
      <c r="FFA1892" s="1"/>
      <c r="FFB1892" s="1"/>
      <c r="FFC1892" s="1"/>
      <c r="FFD1892" s="1"/>
      <c r="FFE1892" s="1"/>
      <c r="FFF1892" s="1"/>
      <c r="FFG1892" s="1"/>
      <c r="FFH1892" s="1"/>
      <c r="FFI1892" s="1"/>
      <c r="FFJ1892" s="1"/>
      <c r="FFK1892" s="1"/>
      <c r="FFL1892" s="1"/>
      <c r="FFM1892" s="1"/>
      <c r="FFN1892" s="1"/>
      <c r="FFO1892" s="1"/>
      <c r="FFP1892" s="1"/>
      <c r="FFQ1892" s="1"/>
      <c r="FFR1892" s="1"/>
      <c r="FFS1892" s="1"/>
      <c r="FFT1892" s="1"/>
      <c r="FFU1892" s="1"/>
      <c r="FFV1892" s="1"/>
      <c r="FFW1892" s="1"/>
      <c r="FFX1892" s="1"/>
      <c r="FFY1892" s="1"/>
      <c r="FFZ1892" s="1"/>
      <c r="FGA1892" s="1"/>
      <c r="FGB1892" s="1"/>
      <c r="FGC1892" s="1"/>
      <c r="FGD1892" s="1"/>
      <c r="FGE1892" s="1"/>
      <c r="FGF1892" s="1"/>
      <c r="FGG1892" s="1"/>
      <c r="FGH1892" s="1"/>
      <c r="FGI1892" s="1"/>
      <c r="FGJ1892" s="1"/>
      <c r="FGK1892" s="1"/>
      <c r="FGL1892" s="1"/>
      <c r="FGM1892" s="1"/>
      <c r="FGN1892" s="1"/>
      <c r="FGO1892" s="1"/>
      <c r="FGP1892" s="1"/>
      <c r="FGQ1892" s="1"/>
      <c r="FGR1892" s="1"/>
      <c r="FGS1892" s="1"/>
      <c r="FGT1892" s="1"/>
      <c r="FGU1892" s="1"/>
      <c r="FGV1892" s="1"/>
      <c r="FGW1892" s="1"/>
      <c r="FGX1892" s="1"/>
      <c r="FGY1892" s="1"/>
      <c r="FGZ1892" s="1"/>
      <c r="FHA1892" s="1"/>
      <c r="FHB1892" s="1"/>
      <c r="FHC1892" s="1"/>
      <c r="FHD1892" s="1"/>
      <c r="FHE1892" s="1"/>
      <c r="FHF1892" s="1"/>
      <c r="FHG1892" s="1"/>
      <c r="FHH1892" s="1"/>
      <c r="FHI1892" s="1"/>
      <c r="FHJ1892" s="1"/>
      <c r="FHK1892" s="1"/>
      <c r="FHL1892" s="1"/>
      <c r="FHM1892" s="1"/>
      <c r="FHN1892" s="1"/>
      <c r="FHO1892" s="1"/>
      <c r="FHP1892" s="1"/>
      <c r="FHQ1892" s="1"/>
      <c r="FHR1892" s="1"/>
      <c r="FHS1892" s="1"/>
      <c r="FHT1892" s="1"/>
      <c r="FHU1892" s="1"/>
      <c r="FHV1892" s="1"/>
      <c r="FHW1892" s="1"/>
      <c r="FHX1892" s="1"/>
      <c r="FHY1892" s="1"/>
      <c r="FHZ1892" s="1"/>
      <c r="FIA1892" s="1"/>
      <c r="FIB1892" s="1"/>
      <c r="FIC1892" s="1"/>
      <c r="FID1892" s="1"/>
      <c r="FIE1892" s="1"/>
      <c r="FIF1892" s="1"/>
      <c r="FIG1892" s="1"/>
      <c r="FIH1892" s="1"/>
      <c r="FII1892" s="1"/>
      <c r="FIJ1892" s="1"/>
      <c r="FIK1892" s="1"/>
      <c r="FIL1892" s="1"/>
      <c r="FIM1892" s="1"/>
      <c r="FIN1892" s="1"/>
      <c r="FIO1892" s="1"/>
      <c r="FIP1892" s="1"/>
      <c r="FIQ1892" s="1"/>
      <c r="FIR1892" s="1"/>
      <c r="FIS1892" s="1"/>
      <c r="FIT1892" s="1"/>
      <c r="FIU1892" s="1"/>
      <c r="FIV1892" s="1"/>
      <c r="FIW1892" s="1"/>
      <c r="FIX1892" s="1"/>
      <c r="FIY1892" s="1"/>
      <c r="FIZ1892" s="1"/>
      <c r="FJA1892" s="1"/>
      <c r="FJB1892" s="1"/>
      <c r="FJC1892" s="1"/>
      <c r="FJD1892" s="1"/>
      <c r="FJE1892" s="1"/>
      <c r="FJF1892" s="1"/>
      <c r="FJG1892" s="1"/>
      <c r="FJH1892" s="1"/>
      <c r="FJI1892" s="1"/>
      <c r="FJJ1892" s="1"/>
      <c r="FJK1892" s="1"/>
      <c r="FJL1892" s="1"/>
      <c r="FJM1892" s="1"/>
      <c r="FJN1892" s="1"/>
      <c r="FJO1892" s="1"/>
      <c r="FJP1892" s="1"/>
      <c r="FJQ1892" s="1"/>
      <c r="FJR1892" s="1"/>
      <c r="FJS1892" s="1"/>
      <c r="FJT1892" s="1"/>
      <c r="FJU1892" s="1"/>
      <c r="FJV1892" s="1"/>
      <c r="FJW1892" s="1"/>
      <c r="FJX1892" s="1"/>
      <c r="FJY1892" s="1"/>
      <c r="FJZ1892" s="1"/>
      <c r="FKA1892" s="1"/>
      <c r="FKB1892" s="1"/>
      <c r="FKC1892" s="1"/>
      <c r="FKD1892" s="1"/>
      <c r="FKE1892" s="1"/>
      <c r="FKF1892" s="1"/>
      <c r="FKG1892" s="1"/>
      <c r="FKH1892" s="1"/>
      <c r="FKI1892" s="1"/>
      <c r="FKJ1892" s="1"/>
      <c r="FKK1892" s="1"/>
      <c r="FKL1892" s="1"/>
      <c r="FKM1892" s="1"/>
      <c r="FKN1892" s="1"/>
      <c r="FKO1892" s="1"/>
      <c r="FKP1892" s="1"/>
      <c r="FKQ1892" s="1"/>
      <c r="FKR1892" s="1"/>
      <c r="FKS1892" s="1"/>
      <c r="FKT1892" s="1"/>
      <c r="FKU1892" s="1"/>
      <c r="FKV1892" s="1"/>
      <c r="FKW1892" s="1"/>
      <c r="FKX1892" s="1"/>
      <c r="FKY1892" s="1"/>
      <c r="FKZ1892" s="1"/>
      <c r="FLA1892" s="1"/>
      <c r="FLB1892" s="1"/>
      <c r="FLC1892" s="1"/>
      <c r="FLD1892" s="1"/>
      <c r="FLE1892" s="1"/>
      <c r="FLF1892" s="1"/>
      <c r="FLG1892" s="1"/>
      <c r="FLH1892" s="1"/>
      <c r="FLI1892" s="1"/>
      <c r="FLJ1892" s="1"/>
      <c r="FLK1892" s="1"/>
      <c r="FLL1892" s="1"/>
      <c r="FLM1892" s="1"/>
      <c r="FLN1892" s="1"/>
      <c r="FLO1892" s="1"/>
      <c r="FLP1892" s="1"/>
      <c r="FLQ1892" s="1"/>
      <c r="FLR1892" s="1"/>
      <c r="FLS1892" s="1"/>
      <c r="FLT1892" s="1"/>
      <c r="FLU1892" s="1"/>
      <c r="FLV1892" s="1"/>
      <c r="FLW1892" s="1"/>
      <c r="FLX1892" s="1"/>
      <c r="FLY1892" s="1"/>
      <c r="FLZ1892" s="1"/>
      <c r="FMA1892" s="1"/>
      <c r="FMB1892" s="1"/>
      <c r="FMC1892" s="1"/>
      <c r="FMD1892" s="1"/>
      <c r="FME1892" s="1"/>
      <c r="FMF1892" s="1"/>
      <c r="FMG1892" s="1"/>
      <c r="FMH1892" s="1"/>
      <c r="FMI1892" s="1"/>
      <c r="FMJ1892" s="1"/>
      <c r="FMK1892" s="1"/>
      <c r="FML1892" s="1"/>
      <c r="FMM1892" s="1"/>
      <c r="FMN1892" s="1"/>
      <c r="FMO1892" s="1"/>
      <c r="FMP1892" s="1"/>
      <c r="FMQ1892" s="1"/>
      <c r="FMR1892" s="1"/>
      <c r="FMS1892" s="1"/>
      <c r="FMT1892" s="1"/>
      <c r="FMU1892" s="1"/>
      <c r="FMV1892" s="1"/>
      <c r="FMW1892" s="1"/>
      <c r="FMX1892" s="1"/>
      <c r="FMY1892" s="1"/>
      <c r="FMZ1892" s="1"/>
      <c r="FNA1892" s="1"/>
      <c r="FNB1892" s="1"/>
      <c r="FNC1892" s="1"/>
      <c r="FND1892" s="1"/>
      <c r="FNE1892" s="1"/>
      <c r="FNF1892" s="1"/>
      <c r="FNG1892" s="1"/>
      <c r="FNH1892" s="1"/>
      <c r="FNI1892" s="1"/>
      <c r="FNJ1892" s="1"/>
      <c r="FNK1892" s="1"/>
      <c r="FNL1892" s="1"/>
      <c r="FNM1892" s="1"/>
      <c r="FNN1892" s="1"/>
      <c r="FNO1892" s="1"/>
      <c r="FNP1892" s="1"/>
      <c r="FNQ1892" s="1"/>
      <c r="FNR1892" s="1"/>
      <c r="FNS1892" s="1"/>
      <c r="FNT1892" s="1"/>
      <c r="FNU1892" s="1"/>
      <c r="FNV1892" s="1"/>
      <c r="FNW1892" s="1"/>
      <c r="FNX1892" s="1"/>
      <c r="FNY1892" s="1"/>
      <c r="FNZ1892" s="1"/>
      <c r="FOA1892" s="1"/>
      <c r="FOB1892" s="1"/>
      <c r="FOC1892" s="1"/>
      <c r="FOD1892" s="1"/>
      <c r="FOE1892" s="1"/>
      <c r="FOF1892" s="1"/>
      <c r="FOG1892" s="1"/>
      <c r="FOH1892" s="1"/>
      <c r="FOI1892" s="1"/>
      <c r="FOJ1892" s="1"/>
      <c r="FOK1892" s="1"/>
      <c r="FOL1892" s="1"/>
      <c r="FOM1892" s="1"/>
      <c r="FON1892" s="1"/>
      <c r="FOO1892" s="1"/>
      <c r="FOP1892" s="1"/>
      <c r="FOQ1892" s="1"/>
      <c r="FOR1892" s="1"/>
      <c r="FOS1892" s="1"/>
      <c r="FOT1892" s="1"/>
      <c r="FOU1892" s="1"/>
      <c r="FOV1892" s="1"/>
      <c r="FOW1892" s="1"/>
      <c r="FOX1892" s="1"/>
      <c r="FOY1892" s="1"/>
      <c r="FOZ1892" s="1"/>
      <c r="FPA1892" s="1"/>
      <c r="FPB1892" s="1"/>
      <c r="FPC1892" s="1"/>
      <c r="FPD1892" s="1"/>
      <c r="FPE1892" s="1"/>
      <c r="FPF1892" s="1"/>
      <c r="FPG1892" s="1"/>
      <c r="FPH1892" s="1"/>
      <c r="FPI1892" s="1"/>
      <c r="FPJ1892" s="1"/>
      <c r="FPK1892" s="1"/>
      <c r="FPL1892" s="1"/>
      <c r="FPM1892" s="1"/>
      <c r="FPN1892" s="1"/>
      <c r="FPO1892" s="1"/>
      <c r="FPP1892" s="1"/>
      <c r="FPQ1892" s="1"/>
      <c r="FPR1892" s="1"/>
      <c r="FPS1892" s="1"/>
      <c r="FPT1892" s="1"/>
      <c r="FPU1892" s="1"/>
      <c r="FPV1892" s="1"/>
      <c r="FPW1892" s="1"/>
      <c r="FPX1892" s="1"/>
      <c r="FPY1892" s="1"/>
      <c r="FPZ1892" s="1"/>
      <c r="FQA1892" s="1"/>
      <c r="FQB1892" s="1"/>
      <c r="FQC1892" s="1"/>
      <c r="FQD1892" s="1"/>
      <c r="FQE1892" s="1"/>
      <c r="FQF1892" s="1"/>
      <c r="FQG1892" s="1"/>
      <c r="FQH1892" s="1"/>
      <c r="FQI1892" s="1"/>
      <c r="FQJ1892" s="1"/>
      <c r="FQK1892" s="1"/>
      <c r="FQL1892" s="1"/>
      <c r="FQM1892" s="1"/>
      <c r="FQN1892" s="1"/>
      <c r="FQO1892" s="1"/>
      <c r="FQP1892" s="1"/>
      <c r="FQQ1892" s="1"/>
      <c r="FQR1892" s="1"/>
      <c r="FQS1892" s="1"/>
      <c r="FQT1892" s="1"/>
      <c r="FQU1892" s="1"/>
      <c r="FQV1892" s="1"/>
      <c r="FQW1892" s="1"/>
      <c r="FQX1892" s="1"/>
      <c r="FQY1892" s="1"/>
      <c r="FQZ1892" s="1"/>
      <c r="FRA1892" s="1"/>
      <c r="FRB1892" s="1"/>
      <c r="FRC1892" s="1"/>
      <c r="FRD1892" s="1"/>
      <c r="FRE1892" s="1"/>
      <c r="FRF1892" s="1"/>
      <c r="FRG1892" s="1"/>
      <c r="FRH1892" s="1"/>
      <c r="FRI1892" s="1"/>
      <c r="FRJ1892" s="1"/>
      <c r="FRK1892" s="1"/>
      <c r="FRL1892" s="1"/>
      <c r="FRM1892" s="1"/>
      <c r="FRN1892" s="1"/>
      <c r="FRO1892" s="1"/>
      <c r="FRP1892" s="1"/>
      <c r="FRQ1892" s="1"/>
      <c r="FRR1892" s="1"/>
      <c r="FRS1892" s="1"/>
      <c r="FRT1892" s="1"/>
      <c r="FRU1892" s="1"/>
      <c r="FRV1892" s="1"/>
      <c r="FRW1892" s="1"/>
      <c r="FRX1892" s="1"/>
      <c r="FRY1892" s="1"/>
      <c r="FRZ1892" s="1"/>
      <c r="FSA1892" s="1"/>
      <c r="FSB1892" s="1"/>
      <c r="FSC1892" s="1"/>
      <c r="FSD1892" s="1"/>
      <c r="FSE1892" s="1"/>
      <c r="FSF1892" s="1"/>
      <c r="FSG1892" s="1"/>
      <c r="FSH1892" s="1"/>
      <c r="FSI1892" s="1"/>
      <c r="FSJ1892" s="1"/>
      <c r="FSK1892" s="1"/>
      <c r="FSL1892" s="1"/>
      <c r="FSM1892" s="1"/>
      <c r="FSN1892" s="1"/>
      <c r="FSO1892" s="1"/>
      <c r="FSP1892" s="1"/>
      <c r="FSQ1892" s="1"/>
      <c r="FSR1892" s="1"/>
      <c r="FSS1892" s="1"/>
      <c r="FST1892" s="1"/>
      <c r="FSU1892" s="1"/>
      <c r="FSV1892" s="1"/>
      <c r="FSW1892" s="1"/>
      <c r="FSX1892" s="1"/>
      <c r="FSY1892" s="1"/>
      <c r="FSZ1892" s="1"/>
      <c r="FTA1892" s="1"/>
      <c r="FTB1892" s="1"/>
      <c r="FTC1892" s="1"/>
      <c r="FTD1892" s="1"/>
      <c r="FTE1892" s="1"/>
      <c r="FTF1892" s="1"/>
      <c r="FTG1892" s="1"/>
      <c r="FTH1892" s="1"/>
      <c r="FTI1892" s="1"/>
      <c r="FTJ1892" s="1"/>
      <c r="FTK1892" s="1"/>
      <c r="FTL1892" s="1"/>
      <c r="FTM1892" s="1"/>
      <c r="FTN1892" s="1"/>
      <c r="FTO1892" s="1"/>
      <c r="FTP1892" s="1"/>
      <c r="FTQ1892" s="1"/>
      <c r="FTR1892" s="1"/>
      <c r="FTS1892" s="1"/>
      <c r="FTT1892" s="1"/>
      <c r="FTU1892" s="1"/>
      <c r="FTV1892" s="1"/>
      <c r="FTW1892" s="1"/>
      <c r="FTX1892" s="1"/>
      <c r="FTY1892" s="1"/>
      <c r="FTZ1892" s="1"/>
      <c r="FUA1892" s="1"/>
      <c r="FUB1892" s="1"/>
      <c r="FUC1892" s="1"/>
      <c r="FUD1892" s="1"/>
      <c r="FUE1892" s="1"/>
      <c r="FUF1892" s="1"/>
      <c r="FUG1892" s="1"/>
      <c r="FUH1892" s="1"/>
      <c r="FUI1892" s="1"/>
      <c r="FUJ1892" s="1"/>
      <c r="FUK1892" s="1"/>
      <c r="FUL1892" s="1"/>
      <c r="FUM1892" s="1"/>
      <c r="FUN1892" s="1"/>
      <c r="FUO1892" s="1"/>
      <c r="FUP1892" s="1"/>
      <c r="FUQ1892" s="1"/>
      <c r="FUR1892" s="1"/>
      <c r="FUS1892" s="1"/>
      <c r="FUT1892" s="1"/>
      <c r="FUU1892" s="1"/>
      <c r="FUV1892" s="1"/>
      <c r="FUW1892" s="1"/>
      <c r="FUX1892" s="1"/>
      <c r="FUY1892" s="1"/>
      <c r="FUZ1892" s="1"/>
      <c r="FVA1892" s="1"/>
      <c r="FVB1892" s="1"/>
      <c r="FVC1892" s="1"/>
      <c r="FVD1892" s="1"/>
      <c r="FVE1892" s="1"/>
      <c r="FVF1892" s="1"/>
      <c r="FVG1892" s="1"/>
      <c r="FVH1892" s="1"/>
      <c r="FVI1892" s="1"/>
      <c r="FVJ1892" s="1"/>
      <c r="FVK1892" s="1"/>
      <c r="FVL1892" s="1"/>
      <c r="FVM1892" s="1"/>
      <c r="FVN1892" s="1"/>
      <c r="FVO1892" s="1"/>
      <c r="FVP1892" s="1"/>
      <c r="FVQ1892" s="1"/>
      <c r="FVR1892" s="1"/>
      <c r="FVS1892" s="1"/>
      <c r="FVT1892" s="1"/>
      <c r="FVU1892" s="1"/>
      <c r="FVV1892" s="1"/>
      <c r="FVW1892" s="1"/>
      <c r="FVX1892" s="1"/>
      <c r="FVY1892" s="1"/>
      <c r="FVZ1892" s="1"/>
      <c r="FWA1892" s="1"/>
      <c r="FWB1892" s="1"/>
      <c r="FWC1892" s="1"/>
      <c r="FWD1892" s="1"/>
      <c r="FWE1892" s="1"/>
      <c r="FWF1892" s="1"/>
      <c r="FWG1892" s="1"/>
      <c r="FWH1892" s="1"/>
      <c r="FWI1892" s="1"/>
      <c r="FWJ1892" s="1"/>
      <c r="FWK1892" s="1"/>
      <c r="FWL1892" s="1"/>
      <c r="FWM1892" s="1"/>
      <c r="FWN1892" s="1"/>
      <c r="FWO1892" s="1"/>
      <c r="FWP1892" s="1"/>
      <c r="FWQ1892" s="1"/>
      <c r="FWR1892" s="1"/>
      <c r="FWS1892" s="1"/>
      <c r="FWT1892" s="1"/>
      <c r="FWU1892" s="1"/>
      <c r="FWV1892" s="1"/>
      <c r="FWW1892" s="1"/>
      <c r="FWX1892" s="1"/>
      <c r="FWY1892" s="1"/>
      <c r="FWZ1892" s="1"/>
      <c r="FXA1892" s="1"/>
      <c r="FXB1892" s="1"/>
      <c r="FXC1892" s="1"/>
      <c r="FXD1892" s="1"/>
      <c r="FXE1892" s="1"/>
      <c r="FXF1892" s="1"/>
      <c r="FXG1892" s="1"/>
      <c r="FXH1892" s="1"/>
      <c r="FXI1892" s="1"/>
      <c r="FXJ1892" s="1"/>
      <c r="FXK1892" s="1"/>
      <c r="FXL1892" s="1"/>
      <c r="FXM1892" s="1"/>
      <c r="FXN1892" s="1"/>
      <c r="FXO1892" s="1"/>
      <c r="FXP1892" s="1"/>
      <c r="FXQ1892" s="1"/>
      <c r="FXR1892" s="1"/>
      <c r="FXS1892" s="1"/>
      <c r="FXT1892" s="1"/>
      <c r="FXU1892" s="1"/>
      <c r="FXV1892" s="1"/>
      <c r="FXW1892" s="1"/>
      <c r="FXX1892" s="1"/>
      <c r="FXY1892" s="1"/>
      <c r="FXZ1892" s="1"/>
      <c r="FYA1892" s="1"/>
      <c r="FYB1892" s="1"/>
      <c r="FYC1892" s="1"/>
      <c r="FYD1892" s="1"/>
      <c r="FYE1892" s="1"/>
      <c r="FYF1892" s="1"/>
      <c r="FYG1892" s="1"/>
      <c r="FYH1892" s="1"/>
      <c r="FYI1892" s="1"/>
      <c r="FYJ1892" s="1"/>
      <c r="FYK1892" s="1"/>
      <c r="FYL1892" s="1"/>
      <c r="FYM1892" s="1"/>
      <c r="FYN1892" s="1"/>
      <c r="FYO1892" s="1"/>
      <c r="FYP1892" s="1"/>
      <c r="FYQ1892" s="1"/>
      <c r="FYR1892" s="1"/>
      <c r="FYS1892" s="1"/>
      <c r="FYT1892" s="1"/>
      <c r="FYU1892" s="1"/>
      <c r="FYV1892" s="1"/>
      <c r="FYW1892" s="1"/>
      <c r="FYX1892" s="1"/>
      <c r="FYY1892" s="1"/>
      <c r="FYZ1892" s="1"/>
      <c r="FZA1892" s="1"/>
      <c r="FZB1892" s="1"/>
      <c r="FZC1892" s="1"/>
      <c r="FZD1892" s="1"/>
      <c r="FZE1892" s="1"/>
      <c r="FZF1892" s="1"/>
      <c r="FZG1892" s="1"/>
      <c r="FZH1892" s="1"/>
      <c r="FZI1892" s="1"/>
      <c r="FZJ1892" s="1"/>
      <c r="FZK1892" s="1"/>
      <c r="FZL1892" s="1"/>
      <c r="FZM1892" s="1"/>
      <c r="FZN1892" s="1"/>
      <c r="FZO1892" s="1"/>
      <c r="FZP1892" s="1"/>
      <c r="FZQ1892" s="1"/>
      <c r="FZR1892" s="1"/>
      <c r="FZS1892" s="1"/>
      <c r="FZT1892" s="1"/>
      <c r="FZU1892" s="1"/>
      <c r="FZV1892" s="1"/>
      <c r="FZW1892" s="1"/>
      <c r="FZX1892" s="1"/>
      <c r="FZY1892" s="1"/>
      <c r="FZZ1892" s="1"/>
      <c r="GAA1892" s="1"/>
      <c r="GAB1892" s="1"/>
      <c r="GAC1892" s="1"/>
      <c r="GAD1892" s="1"/>
      <c r="GAE1892" s="1"/>
      <c r="GAF1892" s="1"/>
      <c r="GAG1892" s="1"/>
      <c r="GAH1892" s="1"/>
      <c r="GAI1892" s="1"/>
      <c r="GAJ1892" s="1"/>
      <c r="GAK1892" s="1"/>
      <c r="GAL1892" s="1"/>
      <c r="GAM1892" s="1"/>
      <c r="GAN1892" s="1"/>
      <c r="GAO1892" s="1"/>
      <c r="GAP1892" s="1"/>
      <c r="GAQ1892" s="1"/>
      <c r="GAR1892" s="1"/>
      <c r="GAS1892" s="1"/>
      <c r="GAT1892" s="1"/>
      <c r="GAU1892" s="1"/>
      <c r="GAV1892" s="1"/>
      <c r="GAW1892" s="1"/>
      <c r="GAX1892" s="1"/>
      <c r="GAY1892" s="1"/>
      <c r="GAZ1892" s="1"/>
      <c r="GBA1892" s="1"/>
      <c r="GBB1892" s="1"/>
      <c r="GBC1892" s="1"/>
      <c r="GBD1892" s="1"/>
      <c r="GBE1892" s="1"/>
      <c r="GBF1892" s="1"/>
      <c r="GBG1892" s="1"/>
      <c r="GBH1892" s="1"/>
      <c r="GBI1892" s="1"/>
      <c r="GBJ1892" s="1"/>
      <c r="GBK1892" s="1"/>
      <c r="GBL1892" s="1"/>
      <c r="GBM1892" s="1"/>
      <c r="GBN1892" s="1"/>
      <c r="GBO1892" s="1"/>
      <c r="GBP1892" s="1"/>
      <c r="GBQ1892" s="1"/>
      <c r="GBR1892" s="1"/>
      <c r="GBS1892" s="1"/>
      <c r="GBT1892" s="1"/>
      <c r="GBU1892" s="1"/>
      <c r="GBV1892" s="1"/>
      <c r="GBW1892" s="1"/>
      <c r="GBX1892" s="1"/>
      <c r="GBY1892" s="1"/>
      <c r="GBZ1892" s="1"/>
      <c r="GCA1892" s="1"/>
      <c r="GCB1892" s="1"/>
      <c r="GCC1892" s="1"/>
      <c r="GCD1892" s="1"/>
      <c r="GCE1892" s="1"/>
      <c r="GCF1892" s="1"/>
      <c r="GCG1892" s="1"/>
      <c r="GCH1892" s="1"/>
      <c r="GCI1892" s="1"/>
      <c r="GCJ1892" s="1"/>
      <c r="GCK1892" s="1"/>
      <c r="GCL1892" s="1"/>
      <c r="GCM1892" s="1"/>
      <c r="GCN1892" s="1"/>
      <c r="GCO1892" s="1"/>
      <c r="GCP1892" s="1"/>
      <c r="GCQ1892" s="1"/>
      <c r="GCR1892" s="1"/>
      <c r="GCS1892" s="1"/>
      <c r="GCT1892" s="1"/>
      <c r="GCU1892" s="1"/>
      <c r="GCV1892" s="1"/>
      <c r="GCW1892" s="1"/>
      <c r="GCX1892" s="1"/>
      <c r="GCY1892" s="1"/>
      <c r="GCZ1892" s="1"/>
      <c r="GDA1892" s="1"/>
      <c r="GDB1892" s="1"/>
      <c r="GDC1892" s="1"/>
      <c r="GDD1892" s="1"/>
      <c r="GDE1892" s="1"/>
      <c r="GDF1892" s="1"/>
      <c r="GDG1892" s="1"/>
      <c r="GDH1892" s="1"/>
      <c r="GDI1892" s="1"/>
      <c r="GDJ1892" s="1"/>
      <c r="GDK1892" s="1"/>
      <c r="GDL1892" s="1"/>
      <c r="GDM1892" s="1"/>
      <c r="GDN1892" s="1"/>
      <c r="GDO1892" s="1"/>
      <c r="GDP1892" s="1"/>
      <c r="GDQ1892" s="1"/>
      <c r="GDR1892" s="1"/>
      <c r="GDS1892" s="1"/>
      <c r="GDT1892" s="1"/>
      <c r="GDU1892" s="1"/>
      <c r="GDV1892" s="1"/>
      <c r="GDW1892" s="1"/>
      <c r="GDX1892" s="1"/>
      <c r="GDY1892" s="1"/>
      <c r="GDZ1892" s="1"/>
      <c r="GEA1892" s="1"/>
      <c r="GEB1892" s="1"/>
      <c r="GEC1892" s="1"/>
      <c r="GED1892" s="1"/>
      <c r="GEE1892" s="1"/>
      <c r="GEF1892" s="1"/>
      <c r="GEG1892" s="1"/>
      <c r="GEH1892" s="1"/>
      <c r="GEI1892" s="1"/>
      <c r="GEJ1892" s="1"/>
      <c r="GEK1892" s="1"/>
      <c r="GEL1892" s="1"/>
      <c r="GEM1892" s="1"/>
      <c r="GEN1892" s="1"/>
      <c r="GEO1892" s="1"/>
      <c r="GEP1892" s="1"/>
      <c r="GEQ1892" s="1"/>
      <c r="GER1892" s="1"/>
      <c r="GES1892" s="1"/>
      <c r="GET1892" s="1"/>
      <c r="GEU1892" s="1"/>
      <c r="GEV1892" s="1"/>
      <c r="GEW1892" s="1"/>
      <c r="GEX1892" s="1"/>
      <c r="GEY1892" s="1"/>
      <c r="GEZ1892" s="1"/>
      <c r="GFA1892" s="1"/>
      <c r="GFB1892" s="1"/>
      <c r="GFC1892" s="1"/>
      <c r="GFD1892" s="1"/>
      <c r="GFE1892" s="1"/>
      <c r="GFF1892" s="1"/>
      <c r="GFG1892" s="1"/>
      <c r="GFH1892" s="1"/>
      <c r="GFI1892" s="1"/>
      <c r="GFJ1892" s="1"/>
      <c r="GFK1892" s="1"/>
      <c r="GFL1892" s="1"/>
      <c r="GFM1892" s="1"/>
      <c r="GFN1892" s="1"/>
      <c r="GFO1892" s="1"/>
      <c r="GFP1892" s="1"/>
      <c r="GFQ1892" s="1"/>
      <c r="GFR1892" s="1"/>
      <c r="GFS1892" s="1"/>
      <c r="GFT1892" s="1"/>
      <c r="GFU1892" s="1"/>
      <c r="GFV1892" s="1"/>
      <c r="GFW1892" s="1"/>
      <c r="GFX1892" s="1"/>
      <c r="GFY1892" s="1"/>
      <c r="GFZ1892" s="1"/>
      <c r="GGA1892" s="1"/>
      <c r="GGB1892" s="1"/>
      <c r="GGC1892" s="1"/>
      <c r="GGD1892" s="1"/>
      <c r="GGE1892" s="1"/>
      <c r="GGF1892" s="1"/>
      <c r="GGG1892" s="1"/>
      <c r="GGH1892" s="1"/>
      <c r="GGI1892" s="1"/>
      <c r="GGJ1892" s="1"/>
      <c r="GGK1892" s="1"/>
      <c r="GGL1892" s="1"/>
      <c r="GGM1892" s="1"/>
      <c r="GGN1892" s="1"/>
      <c r="GGO1892" s="1"/>
      <c r="GGP1892" s="1"/>
      <c r="GGQ1892" s="1"/>
      <c r="GGR1892" s="1"/>
      <c r="GGS1892" s="1"/>
      <c r="GGT1892" s="1"/>
      <c r="GGU1892" s="1"/>
      <c r="GGV1892" s="1"/>
      <c r="GGW1892" s="1"/>
      <c r="GGX1892" s="1"/>
      <c r="GGY1892" s="1"/>
      <c r="GGZ1892" s="1"/>
      <c r="GHA1892" s="1"/>
      <c r="GHB1892" s="1"/>
      <c r="GHC1892" s="1"/>
      <c r="GHD1892" s="1"/>
      <c r="GHE1892" s="1"/>
      <c r="GHF1892" s="1"/>
      <c r="GHG1892" s="1"/>
      <c r="GHH1892" s="1"/>
      <c r="GHI1892" s="1"/>
      <c r="GHJ1892" s="1"/>
      <c r="GHK1892" s="1"/>
      <c r="GHL1892" s="1"/>
      <c r="GHM1892" s="1"/>
      <c r="GHN1892" s="1"/>
      <c r="GHO1892" s="1"/>
      <c r="GHP1892" s="1"/>
      <c r="GHQ1892" s="1"/>
      <c r="GHR1892" s="1"/>
      <c r="GHS1892" s="1"/>
      <c r="GHT1892" s="1"/>
      <c r="GHU1892" s="1"/>
      <c r="GHV1892" s="1"/>
      <c r="GHW1892" s="1"/>
      <c r="GHX1892" s="1"/>
      <c r="GHY1892" s="1"/>
      <c r="GHZ1892" s="1"/>
      <c r="GIA1892" s="1"/>
      <c r="GIB1892" s="1"/>
      <c r="GIC1892" s="1"/>
      <c r="GID1892" s="1"/>
      <c r="GIE1892" s="1"/>
      <c r="GIF1892" s="1"/>
      <c r="GIG1892" s="1"/>
      <c r="GIH1892" s="1"/>
      <c r="GII1892" s="1"/>
      <c r="GIJ1892" s="1"/>
      <c r="GIK1892" s="1"/>
      <c r="GIL1892" s="1"/>
      <c r="GIM1892" s="1"/>
      <c r="GIN1892" s="1"/>
      <c r="GIO1892" s="1"/>
      <c r="GIP1892" s="1"/>
      <c r="GIQ1892" s="1"/>
      <c r="GIR1892" s="1"/>
      <c r="GIS1892" s="1"/>
      <c r="GIT1892" s="1"/>
      <c r="GIU1892" s="1"/>
      <c r="GIV1892" s="1"/>
      <c r="GIW1892" s="1"/>
      <c r="GIX1892" s="1"/>
      <c r="GIY1892" s="1"/>
      <c r="GIZ1892" s="1"/>
      <c r="GJA1892" s="1"/>
      <c r="GJB1892" s="1"/>
      <c r="GJC1892" s="1"/>
      <c r="GJD1892" s="1"/>
      <c r="GJE1892" s="1"/>
      <c r="GJF1892" s="1"/>
      <c r="GJG1892" s="1"/>
      <c r="GJH1892" s="1"/>
      <c r="GJI1892" s="1"/>
      <c r="GJJ1892" s="1"/>
      <c r="GJK1892" s="1"/>
      <c r="GJL1892" s="1"/>
      <c r="GJM1892" s="1"/>
      <c r="GJN1892" s="1"/>
      <c r="GJO1892" s="1"/>
      <c r="GJP1892" s="1"/>
      <c r="GJQ1892" s="1"/>
      <c r="GJR1892" s="1"/>
      <c r="GJS1892" s="1"/>
      <c r="GJT1892" s="1"/>
      <c r="GJU1892" s="1"/>
      <c r="GJV1892" s="1"/>
      <c r="GJW1892" s="1"/>
      <c r="GJX1892" s="1"/>
      <c r="GJY1892" s="1"/>
      <c r="GJZ1892" s="1"/>
      <c r="GKA1892" s="1"/>
      <c r="GKB1892" s="1"/>
      <c r="GKC1892" s="1"/>
      <c r="GKD1892" s="1"/>
      <c r="GKE1892" s="1"/>
      <c r="GKF1892" s="1"/>
      <c r="GKG1892" s="1"/>
      <c r="GKH1892" s="1"/>
      <c r="GKI1892" s="1"/>
      <c r="GKJ1892" s="1"/>
      <c r="GKK1892" s="1"/>
      <c r="GKL1892" s="1"/>
      <c r="GKM1892" s="1"/>
      <c r="GKN1892" s="1"/>
      <c r="GKO1892" s="1"/>
      <c r="GKP1892" s="1"/>
      <c r="GKQ1892" s="1"/>
      <c r="GKR1892" s="1"/>
      <c r="GKS1892" s="1"/>
      <c r="GKT1892" s="1"/>
      <c r="GKU1892" s="1"/>
      <c r="GKV1892" s="1"/>
      <c r="GKW1892" s="1"/>
      <c r="GKX1892" s="1"/>
      <c r="GKY1892" s="1"/>
      <c r="GKZ1892" s="1"/>
      <c r="GLA1892" s="1"/>
      <c r="GLB1892" s="1"/>
      <c r="GLC1892" s="1"/>
      <c r="GLD1892" s="1"/>
      <c r="GLE1892" s="1"/>
      <c r="GLF1892" s="1"/>
      <c r="GLG1892" s="1"/>
      <c r="GLH1892" s="1"/>
      <c r="GLI1892" s="1"/>
      <c r="GLJ1892" s="1"/>
      <c r="GLK1892" s="1"/>
      <c r="GLL1892" s="1"/>
      <c r="GLM1892" s="1"/>
      <c r="GLN1892" s="1"/>
      <c r="GLO1892" s="1"/>
      <c r="GLP1892" s="1"/>
      <c r="GLQ1892" s="1"/>
      <c r="GLR1892" s="1"/>
      <c r="GLS1892" s="1"/>
      <c r="GLT1892" s="1"/>
      <c r="GLU1892" s="1"/>
      <c r="GLV1892" s="1"/>
      <c r="GLW1892" s="1"/>
      <c r="GLX1892" s="1"/>
      <c r="GLY1892" s="1"/>
      <c r="GLZ1892" s="1"/>
      <c r="GMA1892" s="1"/>
      <c r="GMB1892" s="1"/>
      <c r="GMC1892" s="1"/>
      <c r="GMD1892" s="1"/>
      <c r="GME1892" s="1"/>
      <c r="GMF1892" s="1"/>
      <c r="GMG1892" s="1"/>
      <c r="GMH1892" s="1"/>
      <c r="GMI1892" s="1"/>
      <c r="GMJ1892" s="1"/>
      <c r="GMK1892" s="1"/>
      <c r="GML1892" s="1"/>
      <c r="GMM1892" s="1"/>
      <c r="GMN1892" s="1"/>
      <c r="GMO1892" s="1"/>
      <c r="GMP1892" s="1"/>
      <c r="GMQ1892" s="1"/>
      <c r="GMR1892" s="1"/>
      <c r="GMS1892" s="1"/>
      <c r="GMT1892" s="1"/>
      <c r="GMU1892" s="1"/>
      <c r="GMV1892" s="1"/>
      <c r="GMW1892" s="1"/>
      <c r="GMX1892" s="1"/>
      <c r="GMY1892" s="1"/>
      <c r="GMZ1892" s="1"/>
      <c r="GNA1892" s="1"/>
      <c r="GNB1892" s="1"/>
      <c r="GNC1892" s="1"/>
      <c r="GND1892" s="1"/>
      <c r="GNE1892" s="1"/>
      <c r="GNF1892" s="1"/>
      <c r="GNG1892" s="1"/>
      <c r="GNH1892" s="1"/>
      <c r="GNI1892" s="1"/>
      <c r="GNJ1892" s="1"/>
      <c r="GNK1892" s="1"/>
      <c r="GNL1892" s="1"/>
      <c r="GNM1892" s="1"/>
      <c r="GNN1892" s="1"/>
      <c r="GNO1892" s="1"/>
      <c r="GNP1892" s="1"/>
      <c r="GNQ1892" s="1"/>
      <c r="GNR1892" s="1"/>
      <c r="GNS1892" s="1"/>
      <c r="GNT1892" s="1"/>
      <c r="GNU1892" s="1"/>
      <c r="GNV1892" s="1"/>
      <c r="GNW1892" s="1"/>
      <c r="GNX1892" s="1"/>
      <c r="GNY1892" s="1"/>
      <c r="GNZ1892" s="1"/>
      <c r="GOA1892" s="1"/>
      <c r="GOB1892" s="1"/>
      <c r="GOC1892" s="1"/>
      <c r="GOD1892" s="1"/>
      <c r="GOE1892" s="1"/>
      <c r="GOF1892" s="1"/>
      <c r="GOG1892" s="1"/>
      <c r="GOH1892" s="1"/>
      <c r="GOI1892" s="1"/>
      <c r="GOJ1892" s="1"/>
      <c r="GOK1892" s="1"/>
      <c r="GOL1892" s="1"/>
      <c r="GOM1892" s="1"/>
      <c r="GON1892" s="1"/>
      <c r="GOO1892" s="1"/>
      <c r="GOP1892" s="1"/>
      <c r="GOQ1892" s="1"/>
      <c r="GOR1892" s="1"/>
      <c r="GOS1892" s="1"/>
      <c r="GOT1892" s="1"/>
      <c r="GOU1892" s="1"/>
      <c r="GOV1892" s="1"/>
      <c r="GOW1892" s="1"/>
      <c r="GOX1892" s="1"/>
      <c r="GOY1892" s="1"/>
      <c r="GOZ1892" s="1"/>
      <c r="GPA1892" s="1"/>
      <c r="GPB1892" s="1"/>
      <c r="GPC1892" s="1"/>
      <c r="GPD1892" s="1"/>
      <c r="GPE1892" s="1"/>
      <c r="GPF1892" s="1"/>
      <c r="GPG1892" s="1"/>
      <c r="GPH1892" s="1"/>
      <c r="GPI1892" s="1"/>
      <c r="GPJ1892" s="1"/>
      <c r="GPK1892" s="1"/>
      <c r="GPL1892" s="1"/>
      <c r="GPM1892" s="1"/>
      <c r="GPN1892" s="1"/>
      <c r="GPO1892" s="1"/>
      <c r="GPP1892" s="1"/>
      <c r="GPQ1892" s="1"/>
      <c r="GPR1892" s="1"/>
      <c r="GPS1892" s="1"/>
      <c r="GPT1892" s="1"/>
      <c r="GPU1892" s="1"/>
      <c r="GPV1892" s="1"/>
      <c r="GPW1892" s="1"/>
      <c r="GPX1892" s="1"/>
      <c r="GPY1892" s="1"/>
      <c r="GPZ1892" s="1"/>
      <c r="GQA1892" s="1"/>
      <c r="GQB1892" s="1"/>
      <c r="GQC1892" s="1"/>
      <c r="GQD1892" s="1"/>
      <c r="GQE1892" s="1"/>
      <c r="GQF1892" s="1"/>
      <c r="GQG1892" s="1"/>
      <c r="GQH1892" s="1"/>
      <c r="GQI1892" s="1"/>
      <c r="GQJ1892" s="1"/>
      <c r="GQK1892" s="1"/>
      <c r="GQL1892" s="1"/>
      <c r="GQM1892" s="1"/>
      <c r="GQN1892" s="1"/>
      <c r="GQO1892" s="1"/>
      <c r="GQP1892" s="1"/>
      <c r="GQQ1892" s="1"/>
      <c r="GQR1892" s="1"/>
      <c r="GQS1892" s="1"/>
      <c r="GQT1892" s="1"/>
      <c r="GQU1892" s="1"/>
      <c r="GQV1892" s="1"/>
      <c r="GQW1892" s="1"/>
      <c r="GQX1892" s="1"/>
      <c r="GQY1892" s="1"/>
      <c r="GQZ1892" s="1"/>
      <c r="GRA1892" s="1"/>
      <c r="GRB1892" s="1"/>
      <c r="GRC1892" s="1"/>
      <c r="GRD1892" s="1"/>
      <c r="GRE1892" s="1"/>
      <c r="GRF1892" s="1"/>
      <c r="GRG1892" s="1"/>
      <c r="GRH1892" s="1"/>
      <c r="GRI1892" s="1"/>
      <c r="GRJ1892" s="1"/>
      <c r="GRK1892" s="1"/>
      <c r="GRL1892" s="1"/>
      <c r="GRM1892" s="1"/>
      <c r="GRN1892" s="1"/>
      <c r="GRO1892" s="1"/>
      <c r="GRP1892" s="1"/>
      <c r="GRQ1892" s="1"/>
      <c r="GRR1892" s="1"/>
      <c r="GRS1892" s="1"/>
      <c r="GRT1892" s="1"/>
      <c r="GRU1892" s="1"/>
      <c r="GRV1892" s="1"/>
      <c r="GRW1892" s="1"/>
      <c r="GRX1892" s="1"/>
      <c r="GRY1892" s="1"/>
      <c r="GRZ1892" s="1"/>
      <c r="GSA1892" s="1"/>
      <c r="GSB1892" s="1"/>
      <c r="GSC1892" s="1"/>
      <c r="GSD1892" s="1"/>
      <c r="GSE1892" s="1"/>
      <c r="GSF1892" s="1"/>
      <c r="GSG1892" s="1"/>
      <c r="GSH1892" s="1"/>
      <c r="GSI1892" s="1"/>
      <c r="GSJ1892" s="1"/>
      <c r="GSK1892" s="1"/>
      <c r="GSL1892" s="1"/>
      <c r="GSM1892" s="1"/>
      <c r="GSN1892" s="1"/>
      <c r="GSO1892" s="1"/>
      <c r="GSP1892" s="1"/>
      <c r="GSQ1892" s="1"/>
      <c r="GSR1892" s="1"/>
      <c r="GSS1892" s="1"/>
      <c r="GST1892" s="1"/>
      <c r="GSU1892" s="1"/>
      <c r="GSV1892" s="1"/>
      <c r="GSW1892" s="1"/>
      <c r="GSX1892" s="1"/>
      <c r="GSY1892" s="1"/>
      <c r="GSZ1892" s="1"/>
      <c r="GTA1892" s="1"/>
      <c r="GTB1892" s="1"/>
      <c r="GTC1892" s="1"/>
      <c r="GTD1892" s="1"/>
      <c r="GTE1892" s="1"/>
      <c r="GTF1892" s="1"/>
      <c r="GTG1892" s="1"/>
      <c r="GTH1892" s="1"/>
      <c r="GTI1892" s="1"/>
      <c r="GTJ1892" s="1"/>
      <c r="GTK1892" s="1"/>
      <c r="GTL1892" s="1"/>
      <c r="GTM1892" s="1"/>
      <c r="GTN1892" s="1"/>
      <c r="GTO1892" s="1"/>
      <c r="GTP1892" s="1"/>
      <c r="GTQ1892" s="1"/>
      <c r="GTR1892" s="1"/>
      <c r="GTS1892" s="1"/>
      <c r="GTT1892" s="1"/>
      <c r="GTU1892" s="1"/>
      <c r="GTV1892" s="1"/>
      <c r="GTW1892" s="1"/>
      <c r="GTX1892" s="1"/>
      <c r="GTY1892" s="1"/>
      <c r="GTZ1892" s="1"/>
      <c r="GUA1892" s="1"/>
      <c r="GUB1892" s="1"/>
      <c r="GUC1892" s="1"/>
      <c r="GUD1892" s="1"/>
      <c r="GUE1892" s="1"/>
      <c r="GUF1892" s="1"/>
      <c r="GUG1892" s="1"/>
      <c r="GUH1892" s="1"/>
      <c r="GUI1892" s="1"/>
      <c r="GUJ1892" s="1"/>
      <c r="GUK1892" s="1"/>
      <c r="GUL1892" s="1"/>
      <c r="GUM1892" s="1"/>
      <c r="GUN1892" s="1"/>
      <c r="GUO1892" s="1"/>
      <c r="GUP1892" s="1"/>
      <c r="GUQ1892" s="1"/>
      <c r="GUR1892" s="1"/>
      <c r="GUS1892" s="1"/>
      <c r="GUT1892" s="1"/>
      <c r="GUU1892" s="1"/>
      <c r="GUV1892" s="1"/>
      <c r="GUW1892" s="1"/>
      <c r="GUX1892" s="1"/>
      <c r="GUY1892" s="1"/>
      <c r="GUZ1892" s="1"/>
      <c r="GVA1892" s="1"/>
      <c r="GVB1892" s="1"/>
      <c r="GVC1892" s="1"/>
      <c r="GVD1892" s="1"/>
      <c r="GVE1892" s="1"/>
      <c r="GVF1892" s="1"/>
      <c r="GVG1892" s="1"/>
      <c r="GVH1892" s="1"/>
      <c r="GVI1892" s="1"/>
      <c r="GVJ1892" s="1"/>
      <c r="GVK1892" s="1"/>
      <c r="GVL1892" s="1"/>
      <c r="GVM1892" s="1"/>
      <c r="GVN1892" s="1"/>
      <c r="GVO1892" s="1"/>
      <c r="GVP1892" s="1"/>
      <c r="GVQ1892" s="1"/>
      <c r="GVR1892" s="1"/>
      <c r="GVS1892" s="1"/>
      <c r="GVT1892" s="1"/>
      <c r="GVU1892" s="1"/>
      <c r="GVV1892" s="1"/>
      <c r="GVW1892" s="1"/>
      <c r="GVX1892" s="1"/>
      <c r="GVY1892" s="1"/>
      <c r="GVZ1892" s="1"/>
      <c r="GWA1892" s="1"/>
      <c r="GWB1892" s="1"/>
      <c r="GWC1892" s="1"/>
      <c r="GWD1892" s="1"/>
      <c r="GWE1892" s="1"/>
      <c r="GWF1892" s="1"/>
      <c r="GWG1892" s="1"/>
      <c r="GWH1892" s="1"/>
      <c r="GWI1892" s="1"/>
      <c r="GWJ1892" s="1"/>
      <c r="GWK1892" s="1"/>
      <c r="GWL1892" s="1"/>
      <c r="GWM1892" s="1"/>
      <c r="GWN1892" s="1"/>
      <c r="GWO1892" s="1"/>
      <c r="GWP1892" s="1"/>
      <c r="GWQ1892" s="1"/>
      <c r="GWR1892" s="1"/>
      <c r="GWS1892" s="1"/>
      <c r="GWT1892" s="1"/>
      <c r="GWU1892" s="1"/>
      <c r="GWV1892" s="1"/>
      <c r="GWW1892" s="1"/>
      <c r="GWX1892" s="1"/>
      <c r="GWY1892" s="1"/>
      <c r="GWZ1892" s="1"/>
      <c r="GXA1892" s="1"/>
      <c r="GXB1892" s="1"/>
      <c r="GXC1892" s="1"/>
      <c r="GXD1892" s="1"/>
      <c r="GXE1892" s="1"/>
      <c r="GXF1892" s="1"/>
      <c r="GXG1892" s="1"/>
      <c r="GXH1892" s="1"/>
      <c r="GXI1892" s="1"/>
      <c r="GXJ1892" s="1"/>
      <c r="GXK1892" s="1"/>
      <c r="GXL1892" s="1"/>
      <c r="GXM1892" s="1"/>
      <c r="GXN1892" s="1"/>
      <c r="GXO1892" s="1"/>
      <c r="GXP1892" s="1"/>
      <c r="GXQ1892" s="1"/>
      <c r="GXR1892" s="1"/>
      <c r="GXS1892" s="1"/>
      <c r="GXT1892" s="1"/>
      <c r="GXU1892" s="1"/>
      <c r="GXV1892" s="1"/>
      <c r="GXW1892" s="1"/>
      <c r="GXX1892" s="1"/>
      <c r="GXY1892" s="1"/>
      <c r="GXZ1892" s="1"/>
      <c r="GYA1892" s="1"/>
      <c r="GYB1892" s="1"/>
      <c r="GYC1892" s="1"/>
      <c r="GYD1892" s="1"/>
      <c r="GYE1892" s="1"/>
      <c r="GYF1892" s="1"/>
      <c r="GYG1892" s="1"/>
      <c r="GYH1892" s="1"/>
      <c r="GYI1892" s="1"/>
      <c r="GYJ1892" s="1"/>
      <c r="GYK1892" s="1"/>
      <c r="GYL1892" s="1"/>
      <c r="GYM1892" s="1"/>
      <c r="GYN1892" s="1"/>
      <c r="GYO1892" s="1"/>
      <c r="GYP1892" s="1"/>
      <c r="GYQ1892" s="1"/>
      <c r="GYR1892" s="1"/>
      <c r="GYS1892" s="1"/>
      <c r="GYT1892" s="1"/>
      <c r="GYU1892" s="1"/>
      <c r="GYV1892" s="1"/>
      <c r="GYW1892" s="1"/>
      <c r="GYX1892" s="1"/>
      <c r="GYY1892" s="1"/>
      <c r="GYZ1892" s="1"/>
      <c r="GZA1892" s="1"/>
      <c r="GZB1892" s="1"/>
      <c r="GZC1892" s="1"/>
      <c r="GZD1892" s="1"/>
      <c r="GZE1892" s="1"/>
      <c r="GZF1892" s="1"/>
      <c r="GZG1892" s="1"/>
      <c r="GZH1892" s="1"/>
      <c r="GZI1892" s="1"/>
      <c r="GZJ1892" s="1"/>
      <c r="GZK1892" s="1"/>
      <c r="GZL1892" s="1"/>
      <c r="GZM1892" s="1"/>
      <c r="GZN1892" s="1"/>
      <c r="GZO1892" s="1"/>
      <c r="GZP1892" s="1"/>
      <c r="GZQ1892" s="1"/>
      <c r="GZR1892" s="1"/>
      <c r="GZS1892" s="1"/>
      <c r="GZT1892" s="1"/>
      <c r="GZU1892" s="1"/>
      <c r="GZV1892" s="1"/>
      <c r="GZW1892" s="1"/>
      <c r="GZX1892" s="1"/>
      <c r="GZY1892" s="1"/>
      <c r="GZZ1892" s="1"/>
      <c r="HAA1892" s="1"/>
      <c r="HAB1892" s="1"/>
      <c r="HAC1892" s="1"/>
      <c r="HAD1892" s="1"/>
      <c r="HAE1892" s="1"/>
      <c r="HAF1892" s="1"/>
      <c r="HAG1892" s="1"/>
      <c r="HAH1892" s="1"/>
      <c r="HAI1892" s="1"/>
      <c r="HAJ1892" s="1"/>
      <c r="HAK1892" s="1"/>
      <c r="HAL1892" s="1"/>
      <c r="HAM1892" s="1"/>
      <c r="HAN1892" s="1"/>
      <c r="HAO1892" s="1"/>
      <c r="HAP1892" s="1"/>
      <c r="HAQ1892" s="1"/>
      <c r="HAR1892" s="1"/>
      <c r="HAS1892" s="1"/>
      <c r="HAT1892" s="1"/>
      <c r="HAU1892" s="1"/>
      <c r="HAV1892" s="1"/>
      <c r="HAW1892" s="1"/>
      <c r="HAX1892" s="1"/>
      <c r="HAY1892" s="1"/>
      <c r="HAZ1892" s="1"/>
      <c r="HBA1892" s="1"/>
      <c r="HBB1892" s="1"/>
      <c r="HBC1892" s="1"/>
      <c r="HBD1892" s="1"/>
      <c r="HBE1892" s="1"/>
      <c r="HBF1892" s="1"/>
      <c r="HBG1892" s="1"/>
      <c r="HBH1892" s="1"/>
      <c r="HBI1892" s="1"/>
      <c r="HBJ1892" s="1"/>
      <c r="HBK1892" s="1"/>
      <c r="HBL1892" s="1"/>
      <c r="HBM1892" s="1"/>
      <c r="HBN1892" s="1"/>
      <c r="HBO1892" s="1"/>
      <c r="HBP1892" s="1"/>
      <c r="HBQ1892" s="1"/>
      <c r="HBR1892" s="1"/>
      <c r="HBS1892" s="1"/>
      <c r="HBT1892" s="1"/>
      <c r="HBU1892" s="1"/>
      <c r="HBV1892" s="1"/>
      <c r="HBW1892" s="1"/>
      <c r="HBX1892" s="1"/>
      <c r="HBY1892" s="1"/>
      <c r="HBZ1892" s="1"/>
      <c r="HCA1892" s="1"/>
      <c r="HCB1892" s="1"/>
      <c r="HCC1892" s="1"/>
      <c r="HCD1892" s="1"/>
      <c r="HCE1892" s="1"/>
      <c r="HCF1892" s="1"/>
      <c r="HCG1892" s="1"/>
      <c r="HCH1892" s="1"/>
      <c r="HCI1892" s="1"/>
      <c r="HCJ1892" s="1"/>
      <c r="HCK1892" s="1"/>
      <c r="HCL1892" s="1"/>
      <c r="HCM1892" s="1"/>
      <c r="HCN1892" s="1"/>
      <c r="HCO1892" s="1"/>
      <c r="HCP1892" s="1"/>
      <c r="HCQ1892" s="1"/>
      <c r="HCR1892" s="1"/>
      <c r="HCS1892" s="1"/>
      <c r="HCT1892" s="1"/>
      <c r="HCU1892" s="1"/>
      <c r="HCV1892" s="1"/>
      <c r="HCW1892" s="1"/>
      <c r="HCX1892" s="1"/>
      <c r="HCY1892" s="1"/>
      <c r="HCZ1892" s="1"/>
      <c r="HDA1892" s="1"/>
      <c r="HDB1892" s="1"/>
      <c r="HDC1892" s="1"/>
      <c r="HDD1892" s="1"/>
      <c r="HDE1892" s="1"/>
      <c r="HDF1892" s="1"/>
      <c r="HDG1892" s="1"/>
      <c r="HDH1892" s="1"/>
      <c r="HDI1892" s="1"/>
      <c r="HDJ1892" s="1"/>
      <c r="HDK1892" s="1"/>
      <c r="HDL1892" s="1"/>
      <c r="HDM1892" s="1"/>
      <c r="HDN1892" s="1"/>
      <c r="HDO1892" s="1"/>
      <c r="HDP1892" s="1"/>
      <c r="HDQ1892" s="1"/>
      <c r="HDR1892" s="1"/>
      <c r="HDS1892" s="1"/>
      <c r="HDT1892" s="1"/>
      <c r="HDU1892" s="1"/>
      <c r="HDV1892" s="1"/>
      <c r="HDW1892" s="1"/>
      <c r="HDX1892" s="1"/>
      <c r="HDY1892" s="1"/>
      <c r="HDZ1892" s="1"/>
      <c r="HEA1892" s="1"/>
      <c r="HEB1892" s="1"/>
      <c r="HEC1892" s="1"/>
      <c r="HED1892" s="1"/>
      <c r="HEE1892" s="1"/>
      <c r="HEF1892" s="1"/>
      <c r="HEG1892" s="1"/>
      <c r="HEH1892" s="1"/>
      <c r="HEI1892" s="1"/>
      <c r="HEJ1892" s="1"/>
      <c r="HEK1892" s="1"/>
      <c r="HEL1892" s="1"/>
      <c r="HEM1892" s="1"/>
      <c r="HEN1892" s="1"/>
      <c r="HEO1892" s="1"/>
      <c r="HEP1892" s="1"/>
      <c r="HEQ1892" s="1"/>
      <c r="HER1892" s="1"/>
      <c r="HES1892" s="1"/>
      <c r="HET1892" s="1"/>
      <c r="HEU1892" s="1"/>
      <c r="HEV1892" s="1"/>
      <c r="HEW1892" s="1"/>
      <c r="HEX1892" s="1"/>
      <c r="HEY1892" s="1"/>
      <c r="HEZ1892" s="1"/>
      <c r="HFA1892" s="1"/>
      <c r="HFB1892" s="1"/>
      <c r="HFC1892" s="1"/>
      <c r="HFD1892" s="1"/>
      <c r="HFE1892" s="1"/>
      <c r="HFF1892" s="1"/>
      <c r="HFG1892" s="1"/>
      <c r="HFH1892" s="1"/>
      <c r="HFI1892" s="1"/>
      <c r="HFJ1892" s="1"/>
      <c r="HFK1892" s="1"/>
      <c r="HFL1892" s="1"/>
      <c r="HFM1892" s="1"/>
      <c r="HFN1892" s="1"/>
      <c r="HFO1892" s="1"/>
      <c r="HFP1892" s="1"/>
      <c r="HFQ1892" s="1"/>
      <c r="HFR1892" s="1"/>
      <c r="HFS1892" s="1"/>
      <c r="HFT1892" s="1"/>
      <c r="HFU1892" s="1"/>
      <c r="HFV1892" s="1"/>
      <c r="HFW1892" s="1"/>
      <c r="HFX1892" s="1"/>
      <c r="HFY1892" s="1"/>
      <c r="HFZ1892" s="1"/>
      <c r="HGA1892" s="1"/>
      <c r="HGB1892" s="1"/>
      <c r="HGC1892" s="1"/>
      <c r="HGD1892" s="1"/>
      <c r="HGE1892" s="1"/>
      <c r="HGF1892" s="1"/>
      <c r="HGG1892" s="1"/>
      <c r="HGH1892" s="1"/>
      <c r="HGI1892" s="1"/>
      <c r="HGJ1892" s="1"/>
      <c r="HGK1892" s="1"/>
      <c r="HGL1892" s="1"/>
      <c r="HGM1892" s="1"/>
      <c r="HGN1892" s="1"/>
      <c r="HGO1892" s="1"/>
      <c r="HGP1892" s="1"/>
      <c r="HGQ1892" s="1"/>
      <c r="HGR1892" s="1"/>
      <c r="HGS1892" s="1"/>
      <c r="HGT1892" s="1"/>
      <c r="HGU1892" s="1"/>
      <c r="HGV1892" s="1"/>
      <c r="HGW1892" s="1"/>
      <c r="HGX1892" s="1"/>
      <c r="HGY1892" s="1"/>
      <c r="HGZ1892" s="1"/>
      <c r="HHA1892" s="1"/>
      <c r="HHB1892" s="1"/>
      <c r="HHC1892" s="1"/>
      <c r="HHD1892" s="1"/>
      <c r="HHE1892" s="1"/>
      <c r="HHF1892" s="1"/>
      <c r="HHG1892" s="1"/>
      <c r="HHH1892" s="1"/>
      <c r="HHI1892" s="1"/>
      <c r="HHJ1892" s="1"/>
      <c r="HHK1892" s="1"/>
      <c r="HHL1892" s="1"/>
      <c r="HHM1892" s="1"/>
      <c r="HHN1892" s="1"/>
      <c r="HHO1892" s="1"/>
      <c r="HHP1892" s="1"/>
      <c r="HHQ1892" s="1"/>
      <c r="HHR1892" s="1"/>
      <c r="HHS1892" s="1"/>
      <c r="HHT1892" s="1"/>
      <c r="HHU1892" s="1"/>
      <c r="HHV1892" s="1"/>
      <c r="HHW1892" s="1"/>
      <c r="HHX1892" s="1"/>
      <c r="HHY1892" s="1"/>
      <c r="HHZ1892" s="1"/>
      <c r="HIA1892" s="1"/>
      <c r="HIB1892" s="1"/>
      <c r="HIC1892" s="1"/>
      <c r="HID1892" s="1"/>
      <c r="HIE1892" s="1"/>
      <c r="HIF1892" s="1"/>
      <c r="HIG1892" s="1"/>
      <c r="HIH1892" s="1"/>
      <c r="HII1892" s="1"/>
      <c r="HIJ1892" s="1"/>
      <c r="HIK1892" s="1"/>
      <c r="HIL1892" s="1"/>
      <c r="HIM1892" s="1"/>
      <c r="HIN1892" s="1"/>
      <c r="HIO1892" s="1"/>
      <c r="HIP1892" s="1"/>
      <c r="HIQ1892" s="1"/>
      <c r="HIR1892" s="1"/>
      <c r="HIS1892" s="1"/>
      <c r="HIT1892" s="1"/>
      <c r="HIU1892" s="1"/>
      <c r="HIV1892" s="1"/>
      <c r="HIW1892" s="1"/>
      <c r="HIX1892" s="1"/>
      <c r="HIY1892" s="1"/>
      <c r="HIZ1892" s="1"/>
      <c r="HJA1892" s="1"/>
      <c r="HJB1892" s="1"/>
      <c r="HJC1892" s="1"/>
      <c r="HJD1892" s="1"/>
      <c r="HJE1892" s="1"/>
      <c r="HJF1892" s="1"/>
      <c r="HJG1892" s="1"/>
      <c r="HJH1892" s="1"/>
      <c r="HJI1892" s="1"/>
      <c r="HJJ1892" s="1"/>
      <c r="HJK1892" s="1"/>
      <c r="HJL1892" s="1"/>
      <c r="HJM1892" s="1"/>
      <c r="HJN1892" s="1"/>
      <c r="HJO1892" s="1"/>
      <c r="HJP1892" s="1"/>
      <c r="HJQ1892" s="1"/>
      <c r="HJR1892" s="1"/>
      <c r="HJS1892" s="1"/>
      <c r="HJT1892" s="1"/>
      <c r="HJU1892" s="1"/>
      <c r="HJV1892" s="1"/>
      <c r="HJW1892" s="1"/>
      <c r="HJX1892" s="1"/>
      <c r="HJY1892" s="1"/>
      <c r="HJZ1892" s="1"/>
      <c r="HKA1892" s="1"/>
      <c r="HKB1892" s="1"/>
      <c r="HKC1892" s="1"/>
      <c r="HKD1892" s="1"/>
      <c r="HKE1892" s="1"/>
      <c r="HKF1892" s="1"/>
      <c r="HKG1892" s="1"/>
      <c r="HKH1892" s="1"/>
      <c r="HKI1892" s="1"/>
      <c r="HKJ1892" s="1"/>
      <c r="HKK1892" s="1"/>
      <c r="HKL1892" s="1"/>
      <c r="HKM1892" s="1"/>
      <c r="HKN1892" s="1"/>
      <c r="HKO1892" s="1"/>
      <c r="HKP1892" s="1"/>
      <c r="HKQ1892" s="1"/>
      <c r="HKR1892" s="1"/>
      <c r="HKS1892" s="1"/>
      <c r="HKT1892" s="1"/>
      <c r="HKU1892" s="1"/>
      <c r="HKV1892" s="1"/>
      <c r="HKW1892" s="1"/>
      <c r="HKX1892" s="1"/>
      <c r="HKY1892" s="1"/>
      <c r="HKZ1892" s="1"/>
      <c r="HLA1892" s="1"/>
      <c r="HLB1892" s="1"/>
      <c r="HLC1892" s="1"/>
      <c r="HLD1892" s="1"/>
      <c r="HLE1892" s="1"/>
      <c r="HLF1892" s="1"/>
      <c r="HLG1892" s="1"/>
      <c r="HLH1892" s="1"/>
      <c r="HLI1892" s="1"/>
      <c r="HLJ1892" s="1"/>
      <c r="HLK1892" s="1"/>
      <c r="HLL1892" s="1"/>
      <c r="HLM1892" s="1"/>
      <c r="HLN1892" s="1"/>
      <c r="HLO1892" s="1"/>
      <c r="HLP1892" s="1"/>
      <c r="HLQ1892" s="1"/>
      <c r="HLR1892" s="1"/>
      <c r="HLS1892" s="1"/>
      <c r="HLT1892" s="1"/>
      <c r="HLU1892" s="1"/>
      <c r="HLV1892" s="1"/>
      <c r="HLW1892" s="1"/>
      <c r="HLX1892" s="1"/>
      <c r="HLY1892" s="1"/>
      <c r="HLZ1892" s="1"/>
      <c r="HMA1892" s="1"/>
      <c r="HMB1892" s="1"/>
      <c r="HMC1892" s="1"/>
      <c r="HMD1892" s="1"/>
      <c r="HME1892" s="1"/>
      <c r="HMF1892" s="1"/>
      <c r="HMG1892" s="1"/>
      <c r="HMH1892" s="1"/>
      <c r="HMI1892" s="1"/>
      <c r="HMJ1892" s="1"/>
      <c r="HMK1892" s="1"/>
      <c r="HML1892" s="1"/>
      <c r="HMM1892" s="1"/>
      <c r="HMN1892" s="1"/>
      <c r="HMO1892" s="1"/>
      <c r="HMP1892" s="1"/>
      <c r="HMQ1892" s="1"/>
      <c r="HMR1892" s="1"/>
      <c r="HMS1892" s="1"/>
      <c r="HMT1892" s="1"/>
      <c r="HMU1892" s="1"/>
      <c r="HMV1892" s="1"/>
      <c r="HMW1892" s="1"/>
      <c r="HMX1892" s="1"/>
      <c r="HMY1892" s="1"/>
      <c r="HMZ1892" s="1"/>
      <c r="HNA1892" s="1"/>
      <c r="HNB1892" s="1"/>
      <c r="HNC1892" s="1"/>
      <c r="HND1892" s="1"/>
      <c r="HNE1892" s="1"/>
      <c r="HNF1892" s="1"/>
      <c r="HNG1892" s="1"/>
      <c r="HNH1892" s="1"/>
      <c r="HNI1892" s="1"/>
      <c r="HNJ1892" s="1"/>
      <c r="HNK1892" s="1"/>
      <c r="HNL1892" s="1"/>
      <c r="HNM1892" s="1"/>
      <c r="HNN1892" s="1"/>
      <c r="HNO1892" s="1"/>
      <c r="HNP1892" s="1"/>
      <c r="HNQ1892" s="1"/>
      <c r="HNR1892" s="1"/>
      <c r="HNS1892" s="1"/>
      <c r="HNT1892" s="1"/>
      <c r="HNU1892" s="1"/>
      <c r="HNV1892" s="1"/>
      <c r="HNW1892" s="1"/>
      <c r="HNX1892" s="1"/>
      <c r="HNY1892" s="1"/>
      <c r="HNZ1892" s="1"/>
      <c r="HOA1892" s="1"/>
      <c r="HOB1892" s="1"/>
      <c r="HOC1892" s="1"/>
      <c r="HOD1892" s="1"/>
      <c r="HOE1892" s="1"/>
      <c r="HOF1892" s="1"/>
      <c r="HOG1892" s="1"/>
      <c r="HOH1892" s="1"/>
      <c r="HOI1892" s="1"/>
      <c r="HOJ1892" s="1"/>
      <c r="HOK1892" s="1"/>
      <c r="HOL1892" s="1"/>
      <c r="HOM1892" s="1"/>
      <c r="HON1892" s="1"/>
      <c r="HOO1892" s="1"/>
      <c r="HOP1892" s="1"/>
      <c r="HOQ1892" s="1"/>
      <c r="HOR1892" s="1"/>
      <c r="HOS1892" s="1"/>
      <c r="HOT1892" s="1"/>
      <c r="HOU1892" s="1"/>
      <c r="HOV1892" s="1"/>
      <c r="HOW1892" s="1"/>
      <c r="HOX1892" s="1"/>
      <c r="HOY1892" s="1"/>
      <c r="HOZ1892" s="1"/>
      <c r="HPA1892" s="1"/>
      <c r="HPB1892" s="1"/>
      <c r="HPC1892" s="1"/>
      <c r="HPD1892" s="1"/>
      <c r="HPE1892" s="1"/>
      <c r="HPF1892" s="1"/>
      <c r="HPG1892" s="1"/>
      <c r="HPH1892" s="1"/>
      <c r="HPI1892" s="1"/>
      <c r="HPJ1892" s="1"/>
      <c r="HPK1892" s="1"/>
      <c r="HPL1892" s="1"/>
      <c r="HPM1892" s="1"/>
      <c r="HPN1892" s="1"/>
      <c r="HPO1892" s="1"/>
      <c r="HPP1892" s="1"/>
      <c r="HPQ1892" s="1"/>
      <c r="HPR1892" s="1"/>
      <c r="HPS1892" s="1"/>
      <c r="HPT1892" s="1"/>
      <c r="HPU1892" s="1"/>
      <c r="HPV1892" s="1"/>
      <c r="HPW1892" s="1"/>
      <c r="HPX1892" s="1"/>
      <c r="HPY1892" s="1"/>
      <c r="HPZ1892" s="1"/>
      <c r="HQA1892" s="1"/>
      <c r="HQB1892" s="1"/>
      <c r="HQC1892" s="1"/>
      <c r="HQD1892" s="1"/>
      <c r="HQE1892" s="1"/>
      <c r="HQF1892" s="1"/>
      <c r="HQG1892" s="1"/>
      <c r="HQH1892" s="1"/>
      <c r="HQI1892" s="1"/>
      <c r="HQJ1892" s="1"/>
      <c r="HQK1892" s="1"/>
      <c r="HQL1892" s="1"/>
      <c r="HQM1892" s="1"/>
      <c r="HQN1892" s="1"/>
      <c r="HQO1892" s="1"/>
      <c r="HQP1892" s="1"/>
      <c r="HQQ1892" s="1"/>
      <c r="HQR1892" s="1"/>
      <c r="HQS1892" s="1"/>
      <c r="HQT1892" s="1"/>
      <c r="HQU1892" s="1"/>
      <c r="HQV1892" s="1"/>
      <c r="HQW1892" s="1"/>
      <c r="HQX1892" s="1"/>
      <c r="HQY1892" s="1"/>
      <c r="HQZ1892" s="1"/>
      <c r="HRA1892" s="1"/>
      <c r="HRB1892" s="1"/>
      <c r="HRC1892" s="1"/>
      <c r="HRD1892" s="1"/>
      <c r="HRE1892" s="1"/>
      <c r="HRF1892" s="1"/>
      <c r="HRG1892" s="1"/>
      <c r="HRH1892" s="1"/>
      <c r="HRI1892" s="1"/>
      <c r="HRJ1892" s="1"/>
      <c r="HRK1892" s="1"/>
      <c r="HRL1892" s="1"/>
      <c r="HRM1892" s="1"/>
      <c r="HRN1892" s="1"/>
      <c r="HRO1892" s="1"/>
      <c r="HRP1892" s="1"/>
      <c r="HRQ1892" s="1"/>
      <c r="HRR1892" s="1"/>
      <c r="HRS1892" s="1"/>
      <c r="HRT1892" s="1"/>
      <c r="HRU1892" s="1"/>
      <c r="HRV1892" s="1"/>
      <c r="HRW1892" s="1"/>
      <c r="HRX1892" s="1"/>
      <c r="HRY1892" s="1"/>
      <c r="HRZ1892" s="1"/>
      <c r="HSA1892" s="1"/>
      <c r="HSB1892" s="1"/>
      <c r="HSC1892" s="1"/>
      <c r="HSD1892" s="1"/>
      <c r="HSE1892" s="1"/>
      <c r="HSF1892" s="1"/>
      <c r="HSG1892" s="1"/>
      <c r="HSH1892" s="1"/>
      <c r="HSI1892" s="1"/>
      <c r="HSJ1892" s="1"/>
      <c r="HSK1892" s="1"/>
      <c r="HSL1892" s="1"/>
      <c r="HSM1892" s="1"/>
      <c r="HSN1892" s="1"/>
      <c r="HSO1892" s="1"/>
      <c r="HSP1892" s="1"/>
      <c r="HSQ1892" s="1"/>
      <c r="HSR1892" s="1"/>
      <c r="HSS1892" s="1"/>
      <c r="HST1892" s="1"/>
      <c r="HSU1892" s="1"/>
      <c r="HSV1892" s="1"/>
      <c r="HSW1892" s="1"/>
      <c r="HSX1892" s="1"/>
      <c r="HSY1892" s="1"/>
      <c r="HSZ1892" s="1"/>
      <c r="HTA1892" s="1"/>
      <c r="HTB1892" s="1"/>
      <c r="HTC1892" s="1"/>
      <c r="HTD1892" s="1"/>
      <c r="HTE1892" s="1"/>
      <c r="HTF1892" s="1"/>
      <c r="HTG1892" s="1"/>
      <c r="HTH1892" s="1"/>
      <c r="HTI1892" s="1"/>
      <c r="HTJ1892" s="1"/>
      <c r="HTK1892" s="1"/>
      <c r="HTL1892" s="1"/>
      <c r="HTM1892" s="1"/>
      <c r="HTN1892" s="1"/>
      <c r="HTO1892" s="1"/>
      <c r="HTP1892" s="1"/>
      <c r="HTQ1892" s="1"/>
      <c r="HTR1892" s="1"/>
      <c r="HTS1892" s="1"/>
      <c r="HTT1892" s="1"/>
      <c r="HTU1892" s="1"/>
      <c r="HTV1892" s="1"/>
      <c r="HTW1892" s="1"/>
      <c r="HTX1892" s="1"/>
      <c r="HTY1892" s="1"/>
      <c r="HTZ1892" s="1"/>
      <c r="HUA1892" s="1"/>
      <c r="HUB1892" s="1"/>
      <c r="HUC1892" s="1"/>
      <c r="HUD1892" s="1"/>
      <c r="HUE1892" s="1"/>
      <c r="HUF1892" s="1"/>
      <c r="HUG1892" s="1"/>
      <c r="HUH1892" s="1"/>
      <c r="HUI1892" s="1"/>
      <c r="HUJ1892" s="1"/>
      <c r="HUK1892" s="1"/>
      <c r="HUL1892" s="1"/>
      <c r="HUM1892" s="1"/>
      <c r="HUN1892" s="1"/>
      <c r="HUO1892" s="1"/>
      <c r="HUP1892" s="1"/>
      <c r="HUQ1892" s="1"/>
      <c r="HUR1892" s="1"/>
      <c r="HUS1892" s="1"/>
      <c r="HUT1892" s="1"/>
      <c r="HUU1892" s="1"/>
      <c r="HUV1892" s="1"/>
      <c r="HUW1892" s="1"/>
      <c r="HUX1892" s="1"/>
      <c r="HUY1892" s="1"/>
      <c r="HUZ1892" s="1"/>
      <c r="HVA1892" s="1"/>
      <c r="HVB1892" s="1"/>
      <c r="HVC1892" s="1"/>
      <c r="HVD1892" s="1"/>
      <c r="HVE1892" s="1"/>
      <c r="HVF1892" s="1"/>
      <c r="HVG1892" s="1"/>
      <c r="HVH1892" s="1"/>
      <c r="HVI1892" s="1"/>
      <c r="HVJ1892" s="1"/>
      <c r="HVK1892" s="1"/>
      <c r="HVL1892" s="1"/>
      <c r="HVM1892" s="1"/>
      <c r="HVN1892" s="1"/>
      <c r="HVO1892" s="1"/>
      <c r="HVP1892" s="1"/>
      <c r="HVQ1892" s="1"/>
      <c r="HVR1892" s="1"/>
      <c r="HVS1892" s="1"/>
      <c r="HVT1892" s="1"/>
      <c r="HVU1892" s="1"/>
      <c r="HVV1892" s="1"/>
      <c r="HVW1892" s="1"/>
      <c r="HVX1892" s="1"/>
      <c r="HVY1892" s="1"/>
      <c r="HVZ1892" s="1"/>
      <c r="HWA1892" s="1"/>
      <c r="HWB1892" s="1"/>
      <c r="HWC1892" s="1"/>
      <c r="HWD1892" s="1"/>
      <c r="HWE1892" s="1"/>
      <c r="HWF1892" s="1"/>
      <c r="HWG1892" s="1"/>
      <c r="HWH1892" s="1"/>
      <c r="HWI1892" s="1"/>
      <c r="HWJ1892" s="1"/>
      <c r="HWK1892" s="1"/>
      <c r="HWL1892" s="1"/>
      <c r="HWM1892" s="1"/>
      <c r="HWN1892" s="1"/>
      <c r="HWO1892" s="1"/>
      <c r="HWP1892" s="1"/>
      <c r="HWQ1892" s="1"/>
      <c r="HWR1892" s="1"/>
      <c r="HWS1892" s="1"/>
      <c r="HWT1892" s="1"/>
      <c r="HWU1892" s="1"/>
      <c r="HWV1892" s="1"/>
      <c r="HWW1892" s="1"/>
      <c r="HWX1892" s="1"/>
      <c r="HWY1892" s="1"/>
      <c r="HWZ1892" s="1"/>
      <c r="HXA1892" s="1"/>
      <c r="HXB1892" s="1"/>
      <c r="HXC1892" s="1"/>
      <c r="HXD1892" s="1"/>
      <c r="HXE1892" s="1"/>
      <c r="HXF1892" s="1"/>
      <c r="HXG1892" s="1"/>
      <c r="HXH1892" s="1"/>
      <c r="HXI1892" s="1"/>
      <c r="HXJ1892" s="1"/>
      <c r="HXK1892" s="1"/>
      <c r="HXL1892" s="1"/>
      <c r="HXM1892" s="1"/>
      <c r="HXN1892" s="1"/>
      <c r="HXO1892" s="1"/>
      <c r="HXP1892" s="1"/>
      <c r="HXQ1892" s="1"/>
      <c r="HXR1892" s="1"/>
      <c r="HXS1892" s="1"/>
      <c r="HXT1892" s="1"/>
      <c r="HXU1892" s="1"/>
      <c r="HXV1892" s="1"/>
      <c r="HXW1892" s="1"/>
      <c r="HXX1892" s="1"/>
      <c r="HXY1892" s="1"/>
      <c r="HXZ1892" s="1"/>
      <c r="HYA1892" s="1"/>
      <c r="HYB1892" s="1"/>
      <c r="HYC1892" s="1"/>
      <c r="HYD1892" s="1"/>
      <c r="HYE1892" s="1"/>
      <c r="HYF1892" s="1"/>
      <c r="HYG1892" s="1"/>
      <c r="HYH1892" s="1"/>
      <c r="HYI1892" s="1"/>
      <c r="HYJ1892" s="1"/>
      <c r="HYK1892" s="1"/>
      <c r="HYL1892" s="1"/>
      <c r="HYM1892" s="1"/>
      <c r="HYN1892" s="1"/>
      <c r="HYO1892" s="1"/>
      <c r="HYP1892" s="1"/>
      <c r="HYQ1892" s="1"/>
      <c r="HYR1892" s="1"/>
      <c r="HYS1892" s="1"/>
      <c r="HYT1892" s="1"/>
      <c r="HYU1892" s="1"/>
      <c r="HYV1892" s="1"/>
      <c r="HYW1892" s="1"/>
      <c r="HYX1892" s="1"/>
      <c r="HYY1892" s="1"/>
      <c r="HYZ1892" s="1"/>
      <c r="HZA1892" s="1"/>
      <c r="HZB1892" s="1"/>
      <c r="HZC1892" s="1"/>
      <c r="HZD1892" s="1"/>
      <c r="HZE1892" s="1"/>
      <c r="HZF1892" s="1"/>
      <c r="HZG1892" s="1"/>
      <c r="HZH1892" s="1"/>
      <c r="HZI1892" s="1"/>
      <c r="HZJ1892" s="1"/>
      <c r="HZK1892" s="1"/>
      <c r="HZL1892" s="1"/>
      <c r="HZM1892" s="1"/>
      <c r="HZN1892" s="1"/>
      <c r="HZO1892" s="1"/>
      <c r="HZP1892" s="1"/>
      <c r="HZQ1892" s="1"/>
      <c r="HZR1892" s="1"/>
      <c r="HZS1892" s="1"/>
      <c r="HZT1892" s="1"/>
      <c r="HZU1892" s="1"/>
      <c r="HZV1892" s="1"/>
      <c r="HZW1892" s="1"/>
      <c r="HZX1892" s="1"/>
      <c r="HZY1892" s="1"/>
      <c r="HZZ1892" s="1"/>
      <c r="IAA1892" s="1"/>
      <c r="IAB1892" s="1"/>
      <c r="IAC1892" s="1"/>
      <c r="IAD1892" s="1"/>
      <c r="IAE1892" s="1"/>
      <c r="IAF1892" s="1"/>
      <c r="IAG1892" s="1"/>
      <c r="IAH1892" s="1"/>
      <c r="IAI1892" s="1"/>
      <c r="IAJ1892" s="1"/>
      <c r="IAK1892" s="1"/>
      <c r="IAL1892" s="1"/>
      <c r="IAM1892" s="1"/>
      <c r="IAN1892" s="1"/>
      <c r="IAO1892" s="1"/>
      <c r="IAP1892" s="1"/>
      <c r="IAQ1892" s="1"/>
      <c r="IAR1892" s="1"/>
      <c r="IAS1892" s="1"/>
      <c r="IAT1892" s="1"/>
      <c r="IAU1892" s="1"/>
      <c r="IAV1892" s="1"/>
      <c r="IAW1892" s="1"/>
      <c r="IAX1892" s="1"/>
      <c r="IAY1892" s="1"/>
      <c r="IAZ1892" s="1"/>
      <c r="IBA1892" s="1"/>
      <c r="IBB1892" s="1"/>
      <c r="IBC1892" s="1"/>
      <c r="IBD1892" s="1"/>
      <c r="IBE1892" s="1"/>
      <c r="IBF1892" s="1"/>
      <c r="IBG1892" s="1"/>
      <c r="IBH1892" s="1"/>
      <c r="IBI1892" s="1"/>
      <c r="IBJ1892" s="1"/>
      <c r="IBK1892" s="1"/>
      <c r="IBL1892" s="1"/>
      <c r="IBM1892" s="1"/>
      <c r="IBN1892" s="1"/>
      <c r="IBO1892" s="1"/>
      <c r="IBP1892" s="1"/>
      <c r="IBQ1892" s="1"/>
      <c r="IBR1892" s="1"/>
      <c r="IBS1892" s="1"/>
      <c r="IBT1892" s="1"/>
      <c r="IBU1892" s="1"/>
      <c r="IBV1892" s="1"/>
      <c r="IBW1892" s="1"/>
      <c r="IBX1892" s="1"/>
      <c r="IBY1892" s="1"/>
      <c r="IBZ1892" s="1"/>
      <c r="ICA1892" s="1"/>
      <c r="ICB1892" s="1"/>
      <c r="ICC1892" s="1"/>
      <c r="ICD1892" s="1"/>
      <c r="ICE1892" s="1"/>
      <c r="ICF1892" s="1"/>
      <c r="ICG1892" s="1"/>
      <c r="ICH1892" s="1"/>
      <c r="ICI1892" s="1"/>
      <c r="ICJ1892" s="1"/>
      <c r="ICK1892" s="1"/>
      <c r="ICL1892" s="1"/>
      <c r="ICM1892" s="1"/>
      <c r="ICN1892" s="1"/>
      <c r="ICO1892" s="1"/>
      <c r="ICP1892" s="1"/>
      <c r="ICQ1892" s="1"/>
      <c r="ICR1892" s="1"/>
      <c r="ICS1892" s="1"/>
      <c r="ICT1892" s="1"/>
      <c r="ICU1892" s="1"/>
      <c r="ICV1892" s="1"/>
      <c r="ICW1892" s="1"/>
      <c r="ICX1892" s="1"/>
      <c r="ICY1892" s="1"/>
      <c r="ICZ1892" s="1"/>
      <c r="IDA1892" s="1"/>
      <c r="IDB1892" s="1"/>
      <c r="IDC1892" s="1"/>
      <c r="IDD1892" s="1"/>
      <c r="IDE1892" s="1"/>
      <c r="IDF1892" s="1"/>
      <c r="IDG1892" s="1"/>
      <c r="IDH1892" s="1"/>
      <c r="IDI1892" s="1"/>
      <c r="IDJ1892" s="1"/>
      <c r="IDK1892" s="1"/>
      <c r="IDL1892" s="1"/>
      <c r="IDM1892" s="1"/>
      <c r="IDN1892" s="1"/>
      <c r="IDO1892" s="1"/>
      <c r="IDP1892" s="1"/>
      <c r="IDQ1892" s="1"/>
      <c r="IDR1892" s="1"/>
      <c r="IDS1892" s="1"/>
      <c r="IDT1892" s="1"/>
      <c r="IDU1892" s="1"/>
      <c r="IDV1892" s="1"/>
      <c r="IDW1892" s="1"/>
      <c r="IDX1892" s="1"/>
      <c r="IDY1892" s="1"/>
      <c r="IDZ1892" s="1"/>
      <c r="IEA1892" s="1"/>
      <c r="IEB1892" s="1"/>
      <c r="IEC1892" s="1"/>
      <c r="IED1892" s="1"/>
      <c r="IEE1892" s="1"/>
      <c r="IEF1892" s="1"/>
      <c r="IEG1892" s="1"/>
      <c r="IEH1892" s="1"/>
      <c r="IEI1892" s="1"/>
      <c r="IEJ1892" s="1"/>
      <c r="IEK1892" s="1"/>
      <c r="IEL1892" s="1"/>
      <c r="IEM1892" s="1"/>
      <c r="IEN1892" s="1"/>
      <c r="IEO1892" s="1"/>
      <c r="IEP1892" s="1"/>
      <c r="IEQ1892" s="1"/>
      <c r="IER1892" s="1"/>
      <c r="IES1892" s="1"/>
      <c r="IET1892" s="1"/>
      <c r="IEU1892" s="1"/>
      <c r="IEV1892" s="1"/>
      <c r="IEW1892" s="1"/>
      <c r="IEX1892" s="1"/>
      <c r="IEY1892" s="1"/>
      <c r="IEZ1892" s="1"/>
      <c r="IFA1892" s="1"/>
      <c r="IFB1892" s="1"/>
      <c r="IFC1892" s="1"/>
      <c r="IFD1892" s="1"/>
      <c r="IFE1892" s="1"/>
      <c r="IFF1892" s="1"/>
      <c r="IFG1892" s="1"/>
      <c r="IFH1892" s="1"/>
      <c r="IFI1892" s="1"/>
      <c r="IFJ1892" s="1"/>
      <c r="IFK1892" s="1"/>
      <c r="IFL1892" s="1"/>
      <c r="IFM1892" s="1"/>
      <c r="IFN1892" s="1"/>
      <c r="IFO1892" s="1"/>
      <c r="IFP1892" s="1"/>
      <c r="IFQ1892" s="1"/>
      <c r="IFR1892" s="1"/>
      <c r="IFS1892" s="1"/>
      <c r="IFT1892" s="1"/>
      <c r="IFU1892" s="1"/>
      <c r="IFV1892" s="1"/>
      <c r="IFW1892" s="1"/>
      <c r="IFX1892" s="1"/>
      <c r="IFY1892" s="1"/>
      <c r="IFZ1892" s="1"/>
      <c r="IGA1892" s="1"/>
      <c r="IGB1892" s="1"/>
      <c r="IGC1892" s="1"/>
      <c r="IGD1892" s="1"/>
      <c r="IGE1892" s="1"/>
      <c r="IGF1892" s="1"/>
      <c r="IGG1892" s="1"/>
      <c r="IGH1892" s="1"/>
      <c r="IGI1892" s="1"/>
      <c r="IGJ1892" s="1"/>
      <c r="IGK1892" s="1"/>
      <c r="IGL1892" s="1"/>
      <c r="IGM1892" s="1"/>
      <c r="IGN1892" s="1"/>
      <c r="IGO1892" s="1"/>
      <c r="IGP1892" s="1"/>
      <c r="IGQ1892" s="1"/>
      <c r="IGR1892" s="1"/>
      <c r="IGS1892" s="1"/>
      <c r="IGT1892" s="1"/>
      <c r="IGU1892" s="1"/>
      <c r="IGV1892" s="1"/>
      <c r="IGW1892" s="1"/>
      <c r="IGX1892" s="1"/>
      <c r="IGY1892" s="1"/>
      <c r="IGZ1892" s="1"/>
      <c r="IHA1892" s="1"/>
      <c r="IHB1892" s="1"/>
      <c r="IHC1892" s="1"/>
      <c r="IHD1892" s="1"/>
      <c r="IHE1892" s="1"/>
      <c r="IHF1892" s="1"/>
      <c r="IHG1892" s="1"/>
      <c r="IHH1892" s="1"/>
      <c r="IHI1892" s="1"/>
      <c r="IHJ1892" s="1"/>
      <c r="IHK1892" s="1"/>
      <c r="IHL1892" s="1"/>
      <c r="IHM1892" s="1"/>
      <c r="IHN1892" s="1"/>
      <c r="IHO1892" s="1"/>
      <c r="IHP1892" s="1"/>
      <c r="IHQ1892" s="1"/>
      <c r="IHR1892" s="1"/>
      <c r="IHS1892" s="1"/>
      <c r="IHT1892" s="1"/>
      <c r="IHU1892" s="1"/>
      <c r="IHV1892" s="1"/>
      <c r="IHW1892" s="1"/>
      <c r="IHX1892" s="1"/>
      <c r="IHY1892" s="1"/>
      <c r="IHZ1892" s="1"/>
      <c r="IIA1892" s="1"/>
      <c r="IIB1892" s="1"/>
      <c r="IIC1892" s="1"/>
      <c r="IID1892" s="1"/>
      <c r="IIE1892" s="1"/>
      <c r="IIF1892" s="1"/>
      <c r="IIG1892" s="1"/>
      <c r="IIH1892" s="1"/>
      <c r="III1892" s="1"/>
      <c r="IIJ1892" s="1"/>
      <c r="IIK1892" s="1"/>
      <c r="IIL1892" s="1"/>
      <c r="IIM1892" s="1"/>
      <c r="IIN1892" s="1"/>
      <c r="IIO1892" s="1"/>
      <c r="IIP1892" s="1"/>
      <c r="IIQ1892" s="1"/>
      <c r="IIR1892" s="1"/>
      <c r="IIS1892" s="1"/>
      <c r="IIT1892" s="1"/>
      <c r="IIU1892" s="1"/>
      <c r="IIV1892" s="1"/>
      <c r="IIW1892" s="1"/>
      <c r="IIX1892" s="1"/>
      <c r="IIY1892" s="1"/>
      <c r="IIZ1892" s="1"/>
      <c r="IJA1892" s="1"/>
      <c r="IJB1892" s="1"/>
      <c r="IJC1892" s="1"/>
      <c r="IJD1892" s="1"/>
      <c r="IJE1892" s="1"/>
      <c r="IJF1892" s="1"/>
      <c r="IJG1892" s="1"/>
      <c r="IJH1892" s="1"/>
      <c r="IJI1892" s="1"/>
      <c r="IJJ1892" s="1"/>
      <c r="IJK1892" s="1"/>
      <c r="IJL1892" s="1"/>
      <c r="IJM1892" s="1"/>
      <c r="IJN1892" s="1"/>
      <c r="IJO1892" s="1"/>
      <c r="IJP1892" s="1"/>
      <c r="IJQ1892" s="1"/>
      <c r="IJR1892" s="1"/>
      <c r="IJS1892" s="1"/>
      <c r="IJT1892" s="1"/>
      <c r="IJU1892" s="1"/>
      <c r="IJV1892" s="1"/>
      <c r="IJW1892" s="1"/>
      <c r="IJX1892" s="1"/>
      <c r="IJY1892" s="1"/>
      <c r="IJZ1892" s="1"/>
      <c r="IKA1892" s="1"/>
      <c r="IKB1892" s="1"/>
      <c r="IKC1892" s="1"/>
      <c r="IKD1892" s="1"/>
      <c r="IKE1892" s="1"/>
      <c r="IKF1892" s="1"/>
      <c r="IKG1892" s="1"/>
      <c r="IKH1892" s="1"/>
      <c r="IKI1892" s="1"/>
      <c r="IKJ1892" s="1"/>
      <c r="IKK1892" s="1"/>
      <c r="IKL1892" s="1"/>
      <c r="IKM1892" s="1"/>
      <c r="IKN1892" s="1"/>
      <c r="IKO1892" s="1"/>
      <c r="IKP1892" s="1"/>
      <c r="IKQ1892" s="1"/>
      <c r="IKR1892" s="1"/>
      <c r="IKS1892" s="1"/>
      <c r="IKT1892" s="1"/>
      <c r="IKU1892" s="1"/>
      <c r="IKV1892" s="1"/>
      <c r="IKW1892" s="1"/>
      <c r="IKX1892" s="1"/>
      <c r="IKY1892" s="1"/>
      <c r="IKZ1892" s="1"/>
      <c r="ILA1892" s="1"/>
      <c r="ILB1892" s="1"/>
      <c r="ILC1892" s="1"/>
      <c r="ILD1892" s="1"/>
      <c r="ILE1892" s="1"/>
      <c r="ILF1892" s="1"/>
      <c r="ILG1892" s="1"/>
      <c r="ILH1892" s="1"/>
      <c r="ILI1892" s="1"/>
      <c r="ILJ1892" s="1"/>
      <c r="ILK1892" s="1"/>
      <c r="ILL1892" s="1"/>
      <c r="ILM1892" s="1"/>
      <c r="ILN1892" s="1"/>
      <c r="ILO1892" s="1"/>
      <c r="ILP1892" s="1"/>
      <c r="ILQ1892" s="1"/>
      <c r="ILR1892" s="1"/>
      <c r="ILS1892" s="1"/>
      <c r="ILT1892" s="1"/>
      <c r="ILU1892" s="1"/>
      <c r="ILV1892" s="1"/>
      <c r="ILW1892" s="1"/>
      <c r="ILX1892" s="1"/>
      <c r="ILY1892" s="1"/>
      <c r="ILZ1892" s="1"/>
      <c r="IMA1892" s="1"/>
      <c r="IMB1892" s="1"/>
      <c r="IMC1892" s="1"/>
      <c r="IMD1892" s="1"/>
      <c r="IME1892" s="1"/>
      <c r="IMF1892" s="1"/>
      <c r="IMG1892" s="1"/>
      <c r="IMH1892" s="1"/>
      <c r="IMI1892" s="1"/>
      <c r="IMJ1892" s="1"/>
      <c r="IMK1892" s="1"/>
      <c r="IML1892" s="1"/>
      <c r="IMM1892" s="1"/>
      <c r="IMN1892" s="1"/>
      <c r="IMO1892" s="1"/>
      <c r="IMP1892" s="1"/>
      <c r="IMQ1892" s="1"/>
      <c r="IMR1892" s="1"/>
      <c r="IMS1892" s="1"/>
      <c r="IMT1892" s="1"/>
      <c r="IMU1892" s="1"/>
      <c r="IMV1892" s="1"/>
      <c r="IMW1892" s="1"/>
      <c r="IMX1892" s="1"/>
      <c r="IMY1892" s="1"/>
      <c r="IMZ1892" s="1"/>
      <c r="INA1892" s="1"/>
      <c r="INB1892" s="1"/>
      <c r="INC1892" s="1"/>
      <c r="IND1892" s="1"/>
      <c r="INE1892" s="1"/>
      <c r="INF1892" s="1"/>
      <c r="ING1892" s="1"/>
      <c r="INH1892" s="1"/>
      <c r="INI1892" s="1"/>
      <c r="INJ1892" s="1"/>
      <c r="INK1892" s="1"/>
      <c r="INL1892" s="1"/>
      <c r="INM1892" s="1"/>
      <c r="INN1892" s="1"/>
      <c r="INO1892" s="1"/>
      <c r="INP1892" s="1"/>
      <c r="INQ1892" s="1"/>
      <c r="INR1892" s="1"/>
      <c r="INS1892" s="1"/>
      <c r="INT1892" s="1"/>
      <c r="INU1892" s="1"/>
      <c r="INV1892" s="1"/>
      <c r="INW1892" s="1"/>
      <c r="INX1892" s="1"/>
      <c r="INY1892" s="1"/>
      <c r="INZ1892" s="1"/>
      <c r="IOA1892" s="1"/>
      <c r="IOB1892" s="1"/>
      <c r="IOC1892" s="1"/>
      <c r="IOD1892" s="1"/>
      <c r="IOE1892" s="1"/>
      <c r="IOF1892" s="1"/>
      <c r="IOG1892" s="1"/>
      <c r="IOH1892" s="1"/>
      <c r="IOI1892" s="1"/>
      <c r="IOJ1892" s="1"/>
      <c r="IOK1892" s="1"/>
      <c r="IOL1892" s="1"/>
      <c r="IOM1892" s="1"/>
      <c r="ION1892" s="1"/>
      <c r="IOO1892" s="1"/>
      <c r="IOP1892" s="1"/>
      <c r="IOQ1892" s="1"/>
      <c r="IOR1892" s="1"/>
      <c r="IOS1892" s="1"/>
      <c r="IOT1892" s="1"/>
      <c r="IOU1892" s="1"/>
      <c r="IOV1892" s="1"/>
      <c r="IOW1892" s="1"/>
      <c r="IOX1892" s="1"/>
      <c r="IOY1892" s="1"/>
      <c r="IOZ1892" s="1"/>
      <c r="IPA1892" s="1"/>
      <c r="IPB1892" s="1"/>
      <c r="IPC1892" s="1"/>
      <c r="IPD1892" s="1"/>
      <c r="IPE1892" s="1"/>
      <c r="IPF1892" s="1"/>
      <c r="IPG1892" s="1"/>
      <c r="IPH1892" s="1"/>
      <c r="IPI1892" s="1"/>
      <c r="IPJ1892" s="1"/>
      <c r="IPK1892" s="1"/>
      <c r="IPL1892" s="1"/>
      <c r="IPM1892" s="1"/>
      <c r="IPN1892" s="1"/>
      <c r="IPO1892" s="1"/>
      <c r="IPP1892" s="1"/>
      <c r="IPQ1892" s="1"/>
      <c r="IPR1892" s="1"/>
      <c r="IPS1892" s="1"/>
      <c r="IPT1892" s="1"/>
      <c r="IPU1892" s="1"/>
      <c r="IPV1892" s="1"/>
      <c r="IPW1892" s="1"/>
      <c r="IPX1892" s="1"/>
      <c r="IPY1892" s="1"/>
      <c r="IPZ1892" s="1"/>
      <c r="IQA1892" s="1"/>
      <c r="IQB1892" s="1"/>
      <c r="IQC1892" s="1"/>
      <c r="IQD1892" s="1"/>
      <c r="IQE1892" s="1"/>
      <c r="IQF1892" s="1"/>
      <c r="IQG1892" s="1"/>
      <c r="IQH1892" s="1"/>
      <c r="IQI1892" s="1"/>
      <c r="IQJ1892" s="1"/>
      <c r="IQK1892" s="1"/>
      <c r="IQL1892" s="1"/>
      <c r="IQM1892" s="1"/>
      <c r="IQN1892" s="1"/>
      <c r="IQO1892" s="1"/>
      <c r="IQP1892" s="1"/>
      <c r="IQQ1892" s="1"/>
      <c r="IQR1892" s="1"/>
      <c r="IQS1892" s="1"/>
      <c r="IQT1892" s="1"/>
      <c r="IQU1892" s="1"/>
      <c r="IQV1892" s="1"/>
      <c r="IQW1892" s="1"/>
      <c r="IQX1892" s="1"/>
      <c r="IQY1892" s="1"/>
      <c r="IQZ1892" s="1"/>
      <c r="IRA1892" s="1"/>
      <c r="IRB1892" s="1"/>
      <c r="IRC1892" s="1"/>
      <c r="IRD1892" s="1"/>
      <c r="IRE1892" s="1"/>
      <c r="IRF1892" s="1"/>
      <c r="IRG1892" s="1"/>
      <c r="IRH1892" s="1"/>
      <c r="IRI1892" s="1"/>
      <c r="IRJ1892" s="1"/>
      <c r="IRK1892" s="1"/>
      <c r="IRL1892" s="1"/>
      <c r="IRM1892" s="1"/>
      <c r="IRN1892" s="1"/>
      <c r="IRO1892" s="1"/>
      <c r="IRP1892" s="1"/>
      <c r="IRQ1892" s="1"/>
      <c r="IRR1892" s="1"/>
      <c r="IRS1892" s="1"/>
      <c r="IRT1892" s="1"/>
      <c r="IRU1892" s="1"/>
      <c r="IRV1892" s="1"/>
      <c r="IRW1892" s="1"/>
      <c r="IRX1892" s="1"/>
      <c r="IRY1892" s="1"/>
      <c r="IRZ1892" s="1"/>
      <c r="ISA1892" s="1"/>
      <c r="ISB1892" s="1"/>
      <c r="ISC1892" s="1"/>
      <c r="ISD1892" s="1"/>
      <c r="ISE1892" s="1"/>
      <c r="ISF1892" s="1"/>
      <c r="ISG1892" s="1"/>
      <c r="ISH1892" s="1"/>
      <c r="ISI1892" s="1"/>
      <c r="ISJ1892" s="1"/>
      <c r="ISK1892" s="1"/>
      <c r="ISL1892" s="1"/>
      <c r="ISM1892" s="1"/>
      <c r="ISN1892" s="1"/>
      <c r="ISO1892" s="1"/>
      <c r="ISP1892" s="1"/>
      <c r="ISQ1892" s="1"/>
      <c r="ISR1892" s="1"/>
      <c r="ISS1892" s="1"/>
      <c r="IST1892" s="1"/>
      <c r="ISU1892" s="1"/>
      <c r="ISV1892" s="1"/>
      <c r="ISW1892" s="1"/>
      <c r="ISX1892" s="1"/>
      <c r="ISY1892" s="1"/>
      <c r="ISZ1892" s="1"/>
      <c r="ITA1892" s="1"/>
      <c r="ITB1892" s="1"/>
      <c r="ITC1892" s="1"/>
      <c r="ITD1892" s="1"/>
      <c r="ITE1892" s="1"/>
      <c r="ITF1892" s="1"/>
      <c r="ITG1892" s="1"/>
      <c r="ITH1892" s="1"/>
      <c r="ITI1892" s="1"/>
      <c r="ITJ1892" s="1"/>
      <c r="ITK1892" s="1"/>
      <c r="ITL1892" s="1"/>
      <c r="ITM1892" s="1"/>
      <c r="ITN1892" s="1"/>
      <c r="ITO1892" s="1"/>
      <c r="ITP1892" s="1"/>
      <c r="ITQ1892" s="1"/>
      <c r="ITR1892" s="1"/>
      <c r="ITS1892" s="1"/>
      <c r="ITT1892" s="1"/>
      <c r="ITU1892" s="1"/>
      <c r="ITV1892" s="1"/>
      <c r="ITW1892" s="1"/>
      <c r="ITX1892" s="1"/>
      <c r="ITY1892" s="1"/>
      <c r="ITZ1892" s="1"/>
      <c r="IUA1892" s="1"/>
      <c r="IUB1892" s="1"/>
      <c r="IUC1892" s="1"/>
      <c r="IUD1892" s="1"/>
      <c r="IUE1892" s="1"/>
      <c r="IUF1892" s="1"/>
      <c r="IUG1892" s="1"/>
      <c r="IUH1892" s="1"/>
      <c r="IUI1892" s="1"/>
      <c r="IUJ1892" s="1"/>
      <c r="IUK1892" s="1"/>
      <c r="IUL1892" s="1"/>
      <c r="IUM1892" s="1"/>
      <c r="IUN1892" s="1"/>
      <c r="IUO1892" s="1"/>
      <c r="IUP1892" s="1"/>
      <c r="IUQ1892" s="1"/>
      <c r="IUR1892" s="1"/>
      <c r="IUS1892" s="1"/>
      <c r="IUT1892" s="1"/>
      <c r="IUU1892" s="1"/>
      <c r="IUV1892" s="1"/>
      <c r="IUW1892" s="1"/>
      <c r="IUX1892" s="1"/>
      <c r="IUY1892" s="1"/>
      <c r="IUZ1892" s="1"/>
      <c r="IVA1892" s="1"/>
      <c r="IVB1892" s="1"/>
      <c r="IVC1892" s="1"/>
      <c r="IVD1892" s="1"/>
      <c r="IVE1892" s="1"/>
      <c r="IVF1892" s="1"/>
      <c r="IVG1892" s="1"/>
      <c r="IVH1892" s="1"/>
      <c r="IVI1892" s="1"/>
      <c r="IVJ1892" s="1"/>
      <c r="IVK1892" s="1"/>
      <c r="IVL1892" s="1"/>
      <c r="IVM1892" s="1"/>
      <c r="IVN1892" s="1"/>
      <c r="IVO1892" s="1"/>
      <c r="IVP1892" s="1"/>
      <c r="IVQ1892" s="1"/>
      <c r="IVR1892" s="1"/>
      <c r="IVS1892" s="1"/>
      <c r="IVT1892" s="1"/>
      <c r="IVU1892" s="1"/>
      <c r="IVV1892" s="1"/>
      <c r="IVW1892" s="1"/>
      <c r="IVX1892" s="1"/>
      <c r="IVY1892" s="1"/>
      <c r="IVZ1892" s="1"/>
      <c r="IWA1892" s="1"/>
      <c r="IWB1892" s="1"/>
      <c r="IWC1892" s="1"/>
      <c r="IWD1892" s="1"/>
      <c r="IWE1892" s="1"/>
      <c r="IWF1892" s="1"/>
      <c r="IWG1892" s="1"/>
      <c r="IWH1892" s="1"/>
      <c r="IWI1892" s="1"/>
      <c r="IWJ1892" s="1"/>
      <c r="IWK1892" s="1"/>
      <c r="IWL1892" s="1"/>
      <c r="IWM1892" s="1"/>
      <c r="IWN1892" s="1"/>
      <c r="IWO1892" s="1"/>
      <c r="IWP1892" s="1"/>
      <c r="IWQ1892" s="1"/>
      <c r="IWR1892" s="1"/>
      <c r="IWS1892" s="1"/>
      <c r="IWT1892" s="1"/>
      <c r="IWU1892" s="1"/>
      <c r="IWV1892" s="1"/>
      <c r="IWW1892" s="1"/>
      <c r="IWX1892" s="1"/>
      <c r="IWY1892" s="1"/>
      <c r="IWZ1892" s="1"/>
      <c r="IXA1892" s="1"/>
      <c r="IXB1892" s="1"/>
      <c r="IXC1892" s="1"/>
      <c r="IXD1892" s="1"/>
      <c r="IXE1892" s="1"/>
      <c r="IXF1892" s="1"/>
      <c r="IXG1892" s="1"/>
      <c r="IXH1892" s="1"/>
      <c r="IXI1892" s="1"/>
      <c r="IXJ1892" s="1"/>
      <c r="IXK1892" s="1"/>
      <c r="IXL1892" s="1"/>
      <c r="IXM1892" s="1"/>
      <c r="IXN1892" s="1"/>
      <c r="IXO1892" s="1"/>
      <c r="IXP1892" s="1"/>
      <c r="IXQ1892" s="1"/>
      <c r="IXR1892" s="1"/>
      <c r="IXS1892" s="1"/>
      <c r="IXT1892" s="1"/>
      <c r="IXU1892" s="1"/>
      <c r="IXV1892" s="1"/>
      <c r="IXW1892" s="1"/>
      <c r="IXX1892" s="1"/>
      <c r="IXY1892" s="1"/>
      <c r="IXZ1892" s="1"/>
      <c r="IYA1892" s="1"/>
      <c r="IYB1892" s="1"/>
      <c r="IYC1892" s="1"/>
      <c r="IYD1892" s="1"/>
      <c r="IYE1892" s="1"/>
      <c r="IYF1892" s="1"/>
      <c r="IYG1892" s="1"/>
      <c r="IYH1892" s="1"/>
      <c r="IYI1892" s="1"/>
      <c r="IYJ1892" s="1"/>
      <c r="IYK1892" s="1"/>
      <c r="IYL1892" s="1"/>
      <c r="IYM1892" s="1"/>
      <c r="IYN1892" s="1"/>
      <c r="IYO1892" s="1"/>
      <c r="IYP1892" s="1"/>
      <c r="IYQ1892" s="1"/>
      <c r="IYR1892" s="1"/>
      <c r="IYS1892" s="1"/>
      <c r="IYT1892" s="1"/>
      <c r="IYU1892" s="1"/>
      <c r="IYV1892" s="1"/>
      <c r="IYW1892" s="1"/>
      <c r="IYX1892" s="1"/>
      <c r="IYY1892" s="1"/>
      <c r="IYZ1892" s="1"/>
      <c r="IZA1892" s="1"/>
      <c r="IZB1892" s="1"/>
      <c r="IZC1892" s="1"/>
      <c r="IZD1892" s="1"/>
      <c r="IZE1892" s="1"/>
      <c r="IZF1892" s="1"/>
      <c r="IZG1892" s="1"/>
      <c r="IZH1892" s="1"/>
      <c r="IZI1892" s="1"/>
      <c r="IZJ1892" s="1"/>
      <c r="IZK1892" s="1"/>
      <c r="IZL1892" s="1"/>
      <c r="IZM1892" s="1"/>
      <c r="IZN1892" s="1"/>
      <c r="IZO1892" s="1"/>
      <c r="IZP1892" s="1"/>
      <c r="IZQ1892" s="1"/>
      <c r="IZR1892" s="1"/>
      <c r="IZS1892" s="1"/>
      <c r="IZT1892" s="1"/>
      <c r="IZU1892" s="1"/>
      <c r="IZV1892" s="1"/>
      <c r="IZW1892" s="1"/>
      <c r="IZX1892" s="1"/>
      <c r="IZY1892" s="1"/>
      <c r="IZZ1892" s="1"/>
      <c r="JAA1892" s="1"/>
      <c r="JAB1892" s="1"/>
      <c r="JAC1892" s="1"/>
      <c r="JAD1892" s="1"/>
      <c r="JAE1892" s="1"/>
      <c r="JAF1892" s="1"/>
      <c r="JAG1892" s="1"/>
      <c r="JAH1892" s="1"/>
      <c r="JAI1892" s="1"/>
      <c r="JAJ1892" s="1"/>
      <c r="JAK1892" s="1"/>
      <c r="JAL1892" s="1"/>
      <c r="JAM1892" s="1"/>
      <c r="JAN1892" s="1"/>
      <c r="JAO1892" s="1"/>
      <c r="JAP1892" s="1"/>
      <c r="JAQ1892" s="1"/>
      <c r="JAR1892" s="1"/>
      <c r="JAS1892" s="1"/>
      <c r="JAT1892" s="1"/>
      <c r="JAU1892" s="1"/>
      <c r="JAV1892" s="1"/>
      <c r="JAW1892" s="1"/>
      <c r="JAX1892" s="1"/>
      <c r="JAY1892" s="1"/>
      <c r="JAZ1892" s="1"/>
      <c r="JBA1892" s="1"/>
      <c r="JBB1892" s="1"/>
      <c r="JBC1892" s="1"/>
      <c r="JBD1892" s="1"/>
      <c r="JBE1892" s="1"/>
      <c r="JBF1892" s="1"/>
      <c r="JBG1892" s="1"/>
      <c r="JBH1892" s="1"/>
      <c r="JBI1892" s="1"/>
      <c r="JBJ1892" s="1"/>
      <c r="JBK1892" s="1"/>
      <c r="JBL1892" s="1"/>
      <c r="JBM1892" s="1"/>
      <c r="JBN1892" s="1"/>
      <c r="JBO1892" s="1"/>
      <c r="JBP1892" s="1"/>
      <c r="JBQ1892" s="1"/>
      <c r="JBR1892" s="1"/>
      <c r="JBS1892" s="1"/>
      <c r="JBT1892" s="1"/>
      <c r="JBU1892" s="1"/>
      <c r="JBV1892" s="1"/>
      <c r="JBW1892" s="1"/>
      <c r="JBX1892" s="1"/>
      <c r="JBY1892" s="1"/>
      <c r="JBZ1892" s="1"/>
      <c r="JCA1892" s="1"/>
      <c r="JCB1892" s="1"/>
      <c r="JCC1892" s="1"/>
      <c r="JCD1892" s="1"/>
      <c r="JCE1892" s="1"/>
      <c r="JCF1892" s="1"/>
      <c r="JCG1892" s="1"/>
      <c r="JCH1892" s="1"/>
      <c r="JCI1892" s="1"/>
      <c r="JCJ1892" s="1"/>
      <c r="JCK1892" s="1"/>
      <c r="JCL1892" s="1"/>
      <c r="JCM1892" s="1"/>
      <c r="JCN1892" s="1"/>
      <c r="JCO1892" s="1"/>
      <c r="JCP1892" s="1"/>
      <c r="JCQ1892" s="1"/>
      <c r="JCR1892" s="1"/>
      <c r="JCS1892" s="1"/>
      <c r="JCT1892" s="1"/>
      <c r="JCU1892" s="1"/>
      <c r="JCV1892" s="1"/>
      <c r="JCW1892" s="1"/>
      <c r="JCX1892" s="1"/>
      <c r="JCY1892" s="1"/>
      <c r="JCZ1892" s="1"/>
      <c r="JDA1892" s="1"/>
      <c r="JDB1892" s="1"/>
      <c r="JDC1892" s="1"/>
      <c r="JDD1892" s="1"/>
      <c r="JDE1892" s="1"/>
      <c r="JDF1892" s="1"/>
      <c r="JDG1892" s="1"/>
      <c r="JDH1892" s="1"/>
      <c r="JDI1892" s="1"/>
      <c r="JDJ1892" s="1"/>
      <c r="JDK1892" s="1"/>
      <c r="JDL1892" s="1"/>
      <c r="JDM1892" s="1"/>
      <c r="JDN1892" s="1"/>
      <c r="JDO1892" s="1"/>
      <c r="JDP1892" s="1"/>
      <c r="JDQ1892" s="1"/>
      <c r="JDR1892" s="1"/>
      <c r="JDS1892" s="1"/>
      <c r="JDT1892" s="1"/>
      <c r="JDU1892" s="1"/>
      <c r="JDV1892" s="1"/>
      <c r="JDW1892" s="1"/>
      <c r="JDX1892" s="1"/>
      <c r="JDY1892" s="1"/>
      <c r="JDZ1892" s="1"/>
      <c r="JEA1892" s="1"/>
      <c r="JEB1892" s="1"/>
      <c r="JEC1892" s="1"/>
      <c r="JED1892" s="1"/>
      <c r="JEE1892" s="1"/>
      <c r="JEF1892" s="1"/>
      <c r="JEG1892" s="1"/>
      <c r="JEH1892" s="1"/>
      <c r="JEI1892" s="1"/>
      <c r="JEJ1892" s="1"/>
      <c r="JEK1892" s="1"/>
      <c r="JEL1892" s="1"/>
      <c r="JEM1892" s="1"/>
      <c r="JEN1892" s="1"/>
      <c r="JEO1892" s="1"/>
      <c r="JEP1892" s="1"/>
      <c r="JEQ1892" s="1"/>
      <c r="JER1892" s="1"/>
      <c r="JES1892" s="1"/>
      <c r="JET1892" s="1"/>
      <c r="JEU1892" s="1"/>
      <c r="JEV1892" s="1"/>
      <c r="JEW1892" s="1"/>
      <c r="JEX1892" s="1"/>
      <c r="JEY1892" s="1"/>
      <c r="JEZ1892" s="1"/>
      <c r="JFA1892" s="1"/>
      <c r="JFB1892" s="1"/>
      <c r="JFC1892" s="1"/>
      <c r="JFD1892" s="1"/>
      <c r="JFE1892" s="1"/>
      <c r="JFF1892" s="1"/>
      <c r="JFG1892" s="1"/>
      <c r="JFH1892" s="1"/>
      <c r="JFI1892" s="1"/>
      <c r="JFJ1892" s="1"/>
      <c r="JFK1892" s="1"/>
      <c r="JFL1892" s="1"/>
      <c r="JFM1892" s="1"/>
      <c r="JFN1892" s="1"/>
      <c r="JFO1892" s="1"/>
      <c r="JFP1892" s="1"/>
      <c r="JFQ1892" s="1"/>
      <c r="JFR1892" s="1"/>
      <c r="JFS1892" s="1"/>
      <c r="JFT1892" s="1"/>
      <c r="JFU1892" s="1"/>
      <c r="JFV1892" s="1"/>
      <c r="JFW1892" s="1"/>
      <c r="JFX1892" s="1"/>
      <c r="JFY1892" s="1"/>
      <c r="JFZ1892" s="1"/>
      <c r="JGA1892" s="1"/>
      <c r="JGB1892" s="1"/>
      <c r="JGC1892" s="1"/>
      <c r="JGD1892" s="1"/>
      <c r="JGE1892" s="1"/>
      <c r="JGF1892" s="1"/>
      <c r="JGG1892" s="1"/>
      <c r="JGH1892" s="1"/>
      <c r="JGI1892" s="1"/>
      <c r="JGJ1892" s="1"/>
      <c r="JGK1892" s="1"/>
      <c r="JGL1892" s="1"/>
      <c r="JGM1892" s="1"/>
      <c r="JGN1892" s="1"/>
      <c r="JGO1892" s="1"/>
      <c r="JGP1892" s="1"/>
      <c r="JGQ1892" s="1"/>
      <c r="JGR1892" s="1"/>
      <c r="JGS1892" s="1"/>
      <c r="JGT1892" s="1"/>
      <c r="JGU1892" s="1"/>
      <c r="JGV1892" s="1"/>
      <c r="JGW1892" s="1"/>
      <c r="JGX1892" s="1"/>
      <c r="JGY1892" s="1"/>
      <c r="JGZ1892" s="1"/>
      <c r="JHA1892" s="1"/>
      <c r="JHB1892" s="1"/>
      <c r="JHC1892" s="1"/>
      <c r="JHD1892" s="1"/>
      <c r="JHE1892" s="1"/>
      <c r="JHF1892" s="1"/>
      <c r="JHG1892" s="1"/>
      <c r="JHH1892" s="1"/>
      <c r="JHI1892" s="1"/>
      <c r="JHJ1892" s="1"/>
      <c r="JHK1892" s="1"/>
      <c r="JHL1892" s="1"/>
      <c r="JHM1892" s="1"/>
      <c r="JHN1892" s="1"/>
      <c r="JHO1892" s="1"/>
      <c r="JHP1892" s="1"/>
      <c r="JHQ1892" s="1"/>
      <c r="JHR1892" s="1"/>
      <c r="JHS1892" s="1"/>
      <c r="JHT1892" s="1"/>
      <c r="JHU1892" s="1"/>
      <c r="JHV1892" s="1"/>
      <c r="JHW1892" s="1"/>
      <c r="JHX1892" s="1"/>
      <c r="JHY1892" s="1"/>
      <c r="JHZ1892" s="1"/>
      <c r="JIA1892" s="1"/>
      <c r="JIB1892" s="1"/>
      <c r="JIC1892" s="1"/>
      <c r="JID1892" s="1"/>
      <c r="JIE1892" s="1"/>
      <c r="JIF1892" s="1"/>
      <c r="JIG1892" s="1"/>
      <c r="JIH1892" s="1"/>
      <c r="JII1892" s="1"/>
      <c r="JIJ1892" s="1"/>
      <c r="JIK1892" s="1"/>
      <c r="JIL1892" s="1"/>
      <c r="JIM1892" s="1"/>
      <c r="JIN1892" s="1"/>
      <c r="JIO1892" s="1"/>
      <c r="JIP1892" s="1"/>
      <c r="JIQ1892" s="1"/>
      <c r="JIR1892" s="1"/>
      <c r="JIS1892" s="1"/>
      <c r="JIT1892" s="1"/>
      <c r="JIU1892" s="1"/>
      <c r="JIV1892" s="1"/>
      <c r="JIW1892" s="1"/>
      <c r="JIX1892" s="1"/>
      <c r="JIY1892" s="1"/>
      <c r="JIZ1892" s="1"/>
      <c r="JJA1892" s="1"/>
      <c r="JJB1892" s="1"/>
      <c r="JJC1892" s="1"/>
      <c r="JJD1892" s="1"/>
      <c r="JJE1892" s="1"/>
      <c r="JJF1892" s="1"/>
      <c r="JJG1892" s="1"/>
      <c r="JJH1892" s="1"/>
      <c r="JJI1892" s="1"/>
      <c r="JJJ1892" s="1"/>
      <c r="JJK1892" s="1"/>
      <c r="JJL1892" s="1"/>
      <c r="JJM1892" s="1"/>
      <c r="JJN1892" s="1"/>
      <c r="JJO1892" s="1"/>
      <c r="JJP1892" s="1"/>
      <c r="JJQ1892" s="1"/>
      <c r="JJR1892" s="1"/>
      <c r="JJS1892" s="1"/>
      <c r="JJT1892" s="1"/>
      <c r="JJU1892" s="1"/>
      <c r="JJV1892" s="1"/>
      <c r="JJW1892" s="1"/>
      <c r="JJX1892" s="1"/>
      <c r="JJY1892" s="1"/>
      <c r="JJZ1892" s="1"/>
      <c r="JKA1892" s="1"/>
      <c r="JKB1892" s="1"/>
      <c r="JKC1892" s="1"/>
      <c r="JKD1892" s="1"/>
      <c r="JKE1892" s="1"/>
      <c r="JKF1892" s="1"/>
      <c r="JKG1892" s="1"/>
      <c r="JKH1892" s="1"/>
      <c r="JKI1892" s="1"/>
      <c r="JKJ1892" s="1"/>
      <c r="JKK1892" s="1"/>
      <c r="JKL1892" s="1"/>
      <c r="JKM1892" s="1"/>
      <c r="JKN1892" s="1"/>
      <c r="JKO1892" s="1"/>
      <c r="JKP1892" s="1"/>
      <c r="JKQ1892" s="1"/>
      <c r="JKR1892" s="1"/>
      <c r="JKS1892" s="1"/>
      <c r="JKT1892" s="1"/>
      <c r="JKU1892" s="1"/>
      <c r="JKV1892" s="1"/>
      <c r="JKW1892" s="1"/>
      <c r="JKX1892" s="1"/>
      <c r="JKY1892" s="1"/>
      <c r="JKZ1892" s="1"/>
      <c r="JLA1892" s="1"/>
      <c r="JLB1892" s="1"/>
      <c r="JLC1892" s="1"/>
      <c r="JLD1892" s="1"/>
      <c r="JLE1892" s="1"/>
      <c r="JLF1892" s="1"/>
      <c r="JLG1892" s="1"/>
      <c r="JLH1892" s="1"/>
      <c r="JLI1892" s="1"/>
      <c r="JLJ1892" s="1"/>
      <c r="JLK1892" s="1"/>
      <c r="JLL1892" s="1"/>
      <c r="JLM1892" s="1"/>
      <c r="JLN1892" s="1"/>
      <c r="JLO1892" s="1"/>
      <c r="JLP1892" s="1"/>
      <c r="JLQ1892" s="1"/>
      <c r="JLR1892" s="1"/>
      <c r="JLS1892" s="1"/>
      <c r="JLT1892" s="1"/>
      <c r="JLU1892" s="1"/>
      <c r="JLV1892" s="1"/>
      <c r="JLW1892" s="1"/>
      <c r="JLX1892" s="1"/>
      <c r="JLY1892" s="1"/>
      <c r="JLZ1892" s="1"/>
      <c r="JMA1892" s="1"/>
      <c r="JMB1892" s="1"/>
      <c r="JMC1892" s="1"/>
      <c r="JMD1892" s="1"/>
      <c r="JME1892" s="1"/>
      <c r="JMF1892" s="1"/>
      <c r="JMG1892" s="1"/>
      <c r="JMH1892" s="1"/>
      <c r="JMI1892" s="1"/>
      <c r="JMJ1892" s="1"/>
      <c r="JMK1892" s="1"/>
      <c r="JML1892" s="1"/>
      <c r="JMM1892" s="1"/>
      <c r="JMN1892" s="1"/>
      <c r="JMO1892" s="1"/>
      <c r="JMP1892" s="1"/>
      <c r="JMQ1892" s="1"/>
      <c r="JMR1892" s="1"/>
      <c r="JMS1892" s="1"/>
      <c r="JMT1892" s="1"/>
      <c r="JMU1892" s="1"/>
      <c r="JMV1892" s="1"/>
      <c r="JMW1892" s="1"/>
      <c r="JMX1892" s="1"/>
      <c r="JMY1892" s="1"/>
      <c r="JMZ1892" s="1"/>
      <c r="JNA1892" s="1"/>
      <c r="JNB1892" s="1"/>
      <c r="JNC1892" s="1"/>
      <c r="JND1892" s="1"/>
      <c r="JNE1892" s="1"/>
      <c r="JNF1892" s="1"/>
      <c r="JNG1892" s="1"/>
      <c r="JNH1892" s="1"/>
      <c r="JNI1892" s="1"/>
      <c r="JNJ1892" s="1"/>
      <c r="JNK1892" s="1"/>
      <c r="JNL1892" s="1"/>
      <c r="JNM1892" s="1"/>
      <c r="JNN1892" s="1"/>
      <c r="JNO1892" s="1"/>
      <c r="JNP1892" s="1"/>
      <c r="JNQ1892" s="1"/>
      <c r="JNR1892" s="1"/>
      <c r="JNS1892" s="1"/>
      <c r="JNT1892" s="1"/>
      <c r="JNU1892" s="1"/>
      <c r="JNV1892" s="1"/>
      <c r="JNW1892" s="1"/>
      <c r="JNX1892" s="1"/>
      <c r="JNY1892" s="1"/>
      <c r="JNZ1892" s="1"/>
      <c r="JOA1892" s="1"/>
      <c r="JOB1892" s="1"/>
      <c r="JOC1892" s="1"/>
      <c r="JOD1892" s="1"/>
      <c r="JOE1892" s="1"/>
      <c r="JOF1892" s="1"/>
      <c r="JOG1892" s="1"/>
      <c r="JOH1892" s="1"/>
      <c r="JOI1892" s="1"/>
      <c r="JOJ1892" s="1"/>
      <c r="JOK1892" s="1"/>
      <c r="JOL1892" s="1"/>
      <c r="JOM1892" s="1"/>
      <c r="JON1892" s="1"/>
      <c r="JOO1892" s="1"/>
      <c r="JOP1892" s="1"/>
      <c r="JOQ1892" s="1"/>
      <c r="JOR1892" s="1"/>
      <c r="JOS1892" s="1"/>
      <c r="JOT1892" s="1"/>
      <c r="JOU1892" s="1"/>
      <c r="JOV1892" s="1"/>
      <c r="JOW1892" s="1"/>
      <c r="JOX1892" s="1"/>
      <c r="JOY1892" s="1"/>
      <c r="JOZ1892" s="1"/>
      <c r="JPA1892" s="1"/>
      <c r="JPB1892" s="1"/>
      <c r="JPC1892" s="1"/>
      <c r="JPD1892" s="1"/>
      <c r="JPE1892" s="1"/>
      <c r="JPF1892" s="1"/>
      <c r="JPG1892" s="1"/>
      <c r="JPH1892" s="1"/>
      <c r="JPI1892" s="1"/>
      <c r="JPJ1892" s="1"/>
      <c r="JPK1892" s="1"/>
      <c r="JPL1892" s="1"/>
      <c r="JPM1892" s="1"/>
      <c r="JPN1892" s="1"/>
      <c r="JPO1892" s="1"/>
      <c r="JPP1892" s="1"/>
      <c r="JPQ1892" s="1"/>
      <c r="JPR1892" s="1"/>
      <c r="JPS1892" s="1"/>
      <c r="JPT1892" s="1"/>
      <c r="JPU1892" s="1"/>
      <c r="JPV1892" s="1"/>
      <c r="JPW1892" s="1"/>
      <c r="JPX1892" s="1"/>
      <c r="JPY1892" s="1"/>
      <c r="JPZ1892" s="1"/>
      <c r="JQA1892" s="1"/>
      <c r="JQB1892" s="1"/>
      <c r="JQC1892" s="1"/>
      <c r="JQD1892" s="1"/>
      <c r="JQE1892" s="1"/>
      <c r="JQF1892" s="1"/>
      <c r="JQG1892" s="1"/>
      <c r="JQH1892" s="1"/>
      <c r="JQI1892" s="1"/>
      <c r="JQJ1892" s="1"/>
      <c r="JQK1892" s="1"/>
      <c r="JQL1892" s="1"/>
      <c r="JQM1892" s="1"/>
      <c r="JQN1892" s="1"/>
      <c r="JQO1892" s="1"/>
      <c r="JQP1892" s="1"/>
      <c r="JQQ1892" s="1"/>
      <c r="JQR1892" s="1"/>
      <c r="JQS1892" s="1"/>
      <c r="JQT1892" s="1"/>
      <c r="JQU1892" s="1"/>
      <c r="JQV1892" s="1"/>
      <c r="JQW1892" s="1"/>
      <c r="JQX1892" s="1"/>
      <c r="JQY1892" s="1"/>
      <c r="JQZ1892" s="1"/>
      <c r="JRA1892" s="1"/>
      <c r="JRB1892" s="1"/>
      <c r="JRC1892" s="1"/>
      <c r="JRD1892" s="1"/>
      <c r="JRE1892" s="1"/>
      <c r="JRF1892" s="1"/>
      <c r="JRG1892" s="1"/>
      <c r="JRH1892" s="1"/>
      <c r="JRI1892" s="1"/>
      <c r="JRJ1892" s="1"/>
      <c r="JRK1892" s="1"/>
      <c r="JRL1892" s="1"/>
      <c r="JRM1892" s="1"/>
      <c r="JRN1892" s="1"/>
      <c r="JRO1892" s="1"/>
      <c r="JRP1892" s="1"/>
      <c r="JRQ1892" s="1"/>
      <c r="JRR1892" s="1"/>
      <c r="JRS1892" s="1"/>
      <c r="JRT1892" s="1"/>
      <c r="JRU1892" s="1"/>
      <c r="JRV1892" s="1"/>
      <c r="JRW1892" s="1"/>
      <c r="JRX1892" s="1"/>
      <c r="JRY1892" s="1"/>
      <c r="JRZ1892" s="1"/>
      <c r="JSA1892" s="1"/>
      <c r="JSB1892" s="1"/>
      <c r="JSC1892" s="1"/>
      <c r="JSD1892" s="1"/>
      <c r="JSE1892" s="1"/>
      <c r="JSF1892" s="1"/>
      <c r="JSG1892" s="1"/>
      <c r="JSH1892" s="1"/>
      <c r="JSI1892" s="1"/>
      <c r="JSJ1892" s="1"/>
      <c r="JSK1892" s="1"/>
      <c r="JSL1892" s="1"/>
      <c r="JSM1892" s="1"/>
      <c r="JSN1892" s="1"/>
      <c r="JSO1892" s="1"/>
      <c r="JSP1892" s="1"/>
      <c r="JSQ1892" s="1"/>
      <c r="JSR1892" s="1"/>
      <c r="JSS1892" s="1"/>
      <c r="JST1892" s="1"/>
      <c r="JSU1892" s="1"/>
      <c r="JSV1892" s="1"/>
      <c r="JSW1892" s="1"/>
      <c r="JSX1892" s="1"/>
      <c r="JSY1892" s="1"/>
      <c r="JSZ1892" s="1"/>
      <c r="JTA1892" s="1"/>
      <c r="JTB1892" s="1"/>
      <c r="JTC1892" s="1"/>
      <c r="JTD1892" s="1"/>
      <c r="JTE1892" s="1"/>
      <c r="JTF1892" s="1"/>
      <c r="JTG1892" s="1"/>
      <c r="JTH1892" s="1"/>
      <c r="JTI1892" s="1"/>
      <c r="JTJ1892" s="1"/>
      <c r="JTK1892" s="1"/>
      <c r="JTL1892" s="1"/>
      <c r="JTM1892" s="1"/>
      <c r="JTN1892" s="1"/>
      <c r="JTO1892" s="1"/>
      <c r="JTP1892" s="1"/>
      <c r="JTQ1892" s="1"/>
      <c r="JTR1892" s="1"/>
      <c r="JTS1892" s="1"/>
      <c r="JTT1892" s="1"/>
      <c r="JTU1892" s="1"/>
      <c r="JTV1892" s="1"/>
      <c r="JTW1892" s="1"/>
      <c r="JTX1892" s="1"/>
      <c r="JTY1892" s="1"/>
      <c r="JTZ1892" s="1"/>
      <c r="JUA1892" s="1"/>
      <c r="JUB1892" s="1"/>
      <c r="JUC1892" s="1"/>
      <c r="JUD1892" s="1"/>
      <c r="JUE1892" s="1"/>
      <c r="JUF1892" s="1"/>
      <c r="JUG1892" s="1"/>
      <c r="JUH1892" s="1"/>
      <c r="JUI1892" s="1"/>
      <c r="JUJ1892" s="1"/>
      <c r="JUK1892" s="1"/>
      <c r="JUL1892" s="1"/>
      <c r="JUM1892" s="1"/>
      <c r="JUN1892" s="1"/>
      <c r="JUO1892" s="1"/>
      <c r="JUP1892" s="1"/>
      <c r="JUQ1892" s="1"/>
      <c r="JUR1892" s="1"/>
      <c r="JUS1892" s="1"/>
      <c r="JUT1892" s="1"/>
      <c r="JUU1892" s="1"/>
      <c r="JUV1892" s="1"/>
      <c r="JUW1892" s="1"/>
      <c r="JUX1892" s="1"/>
      <c r="JUY1892" s="1"/>
      <c r="JUZ1892" s="1"/>
      <c r="JVA1892" s="1"/>
      <c r="JVB1892" s="1"/>
      <c r="JVC1892" s="1"/>
      <c r="JVD1892" s="1"/>
      <c r="JVE1892" s="1"/>
      <c r="JVF1892" s="1"/>
      <c r="JVG1892" s="1"/>
      <c r="JVH1892" s="1"/>
      <c r="JVI1892" s="1"/>
      <c r="JVJ1892" s="1"/>
      <c r="JVK1892" s="1"/>
      <c r="JVL1892" s="1"/>
      <c r="JVM1892" s="1"/>
      <c r="JVN1892" s="1"/>
      <c r="JVO1892" s="1"/>
      <c r="JVP1892" s="1"/>
      <c r="JVQ1892" s="1"/>
      <c r="JVR1892" s="1"/>
      <c r="JVS1892" s="1"/>
      <c r="JVT1892" s="1"/>
      <c r="JVU1892" s="1"/>
      <c r="JVV1892" s="1"/>
      <c r="JVW1892" s="1"/>
      <c r="JVX1892" s="1"/>
      <c r="JVY1892" s="1"/>
      <c r="JVZ1892" s="1"/>
      <c r="JWA1892" s="1"/>
      <c r="JWB1892" s="1"/>
      <c r="JWC1892" s="1"/>
      <c r="JWD1892" s="1"/>
      <c r="JWE1892" s="1"/>
      <c r="JWF1892" s="1"/>
      <c r="JWG1892" s="1"/>
      <c r="JWH1892" s="1"/>
      <c r="JWI1892" s="1"/>
      <c r="JWJ1892" s="1"/>
      <c r="JWK1892" s="1"/>
      <c r="JWL1892" s="1"/>
      <c r="JWM1892" s="1"/>
      <c r="JWN1892" s="1"/>
      <c r="JWO1892" s="1"/>
      <c r="JWP1892" s="1"/>
      <c r="JWQ1892" s="1"/>
      <c r="JWR1892" s="1"/>
      <c r="JWS1892" s="1"/>
      <c r="JWT1892" s="1"/>
      <c r="JWU1892" s="1"/>
      <c r="JWV1892" s="1"/>
      <c r="JWW1892" s="1"/>
      <c r="JWX1892" s="1"/>
      <c r="JWY1892" s="1"/>
      <c r="JWZ1892" s="1"/>
      <c r="JXA1892" s="1"/>
      <c r="JXB1892" s="1"/>
      <c r="JXC1892" s="1"/>
      <c r="JXD1892" s="1"/>
      <c r="JXE1892" s="1"/>
      <c r="JXF1892" s="1"/>
      <c r="JXG1892" s="1"/>
      <c r="JXH1892" s="1"/>
      <c r="JXI1892" s="1"/>
      <c r="JXJ1892" s="1"/>
      <c r="JXK1892" s="1"/>
      <c r="JXL1892" s="1"/>
      <c r="JXM1892" s="1"/>
      <c r="JXN1892" s="1"/>
      <c r="JXO1892" s="1"/>
      <c r="JXP1892" s="1"/>
      <c r="JXQ1892" s="1"/>
      <c r="JXR1892" s="1"/>
      <c r="JXS1892" s="1"/>
      <c r="JXT1892" s="1"/>
      <c r="JXU1892" s="1"/>
      <c r="JXV1892" s="1"/>
      <c r="JXW1892" s="1"/>
      <c r="JXX1892" s="1"/>
      <c r="JXY1892" s="1"/>
      <c r="JXZ1892" s="1"/>
      <c r="JYA1892" s="1"/>
      <c r="JYB1892" s="1"/>
      <c r="JYC1892" s="1"/>
      <c r="JYD1892" s="1"/>
      <c r="JYE1892" s="1"/>
      <c r="JYF1892" s="1"/>
      <c r="JYG1892" s="1"/>
      <c r="JYH1892" s="1"/>
      <c r="JYI1892" s="1"/>
      <c r="JYJ1892" s="1"/>
      <c r="JYK1892" s="1"/>
      <c r="JYL1892" s="1"/>
      <c r="JYM1892" s="1"/>
      <c r="JYN1892" s="1"/>
      <c r="JYO1892" s="1"/>
      <c r="JYP1892" s="1"/>
      <c r="JYQ1892" s="1"/>
      <c r="JYR1892" s="1"/>
      <c r="JYS1892" s="1"/>
      <c r="JYT1892" s="1"/>
      <c r="JYU1892" s="1"/>
      <c r="JYV1892" s="1"/>
      <c r="JYW1892" s="1"/>
      <c r="JYX1892" s="1"/>
      <c r="JYY1892" s="1"/>
      <c r="JYZ1892" s="1"/>
      <c r="JZA1892" s="1"/>
      <c r="JZB1892" s="1"/>
      <c r="JZC1892" s="1"/>
      <c r="JZD1892" s="1"/>
      <c r="JZE1892" s="1"/>
      <c r="JZF1892" s="1"/>
      <c r="JZG1892" s="1"/>
      <c r="JZH1892" s="1"/>
      <c r="JZI1892" s="1"/>
      <c r="JZJ1892" s="1"/>
      <c r="JZK1892" s="1"/>
      <c r="JZL1892" s="1"/>
      <c r="JZM1892" s="1"/>
      <c r="JZN1892" s="1"/>
      <c r="JZO1892" s="1"/>
      <c r="JZP1892" s="1"/>
      <c r="JZQ1892" s="1"/>
      <c r="JZR1892" s="1"/>
      <c r="JZS1892" s="1"/>
      <c r="JZT1892" s="1"/>
      <c r="JZU1892" s="1"/>
      <c r="JZV1892" s="1"/>
      <c r="JZW1892" s="1"/>
      <c r="JZX1892" s="1"/>
      <c r="JZY1892" s="1"/>
      <c r="JZZ1892" s="1"/>
      <c r="KAA1892" s="1"/>
      <c r="KAB1892" s="1"/>
      <c r="KAC1892" s="1"/>
      <c r="KAD1892" s="1"/>
      <c r="KAE1892" s="1"/>
      <c r="KAF1892" s="1"/>
      <c r="KAG1892" s="1"/>
      <c r="KAH1892" s="1"/>
      <c r="KAI1892" s="1"/>
      <c r="KAJ1892" s="1"/>
      <c r="KAK1892" s="1"/>
      <c r="KAL1892" s="1"/>
      <c r="KAM1892" s="1"/>
      <c r="KAN1892" s="1"/>
      <c r="KAO1892" s="1"/>
      <c r="KAP1892" s="1"/>
      <c r="KAQ1892" s="1"/>
      <c r="KAR1892" s="1"/>
      <c r="KAS1892" s="1"/>
      <c r="KAT1892" s="1"/>
      <c r="KAU1892" s="1"/>
      <c r="KAV1892" s="1"/>
      <c r="KAW1892" s="1"/>
      <c r="KAX1892" s="1"/>
      <c r="KAY1892" s="1"/>
      <c r="KAZ1892" s="1"/>
      <c r="KBA1892" s="1"/>
      <c r="KBB1892" s="1"/>
      <c r="KBC1892" s="1"/>
      <c r="KBD1892" s="1"/>
      <c r="KBE1892" s="1"/>
      <c r="KBF1892" s="1"/>
      <c r="KBG1892" s="1"/>
      <c r="KBH1892" s="1"/>
      <c r="KBI1892" s="1"/>
      <c r="KBJ1892" s="1"/>
      <c r="KBK1892" s="1"/>
      <c r="KBL1892" s="1"/>
      <c r="KBM1892" s="1"/>
      <c r="KBN1892" s="1"/>
      <c r="KBO1892" s="1"/>
      <c r="KBP1892" s="1"/>
      <c r="KBQ1892" s="1"/>
      <c r="KBR1892" s="1"/>
      <c r="KBS1892" s="1"/>
      <c r="KBT1892" s="1"/>
      <c r="KBU1892" s="1"/>
      <c r="KBV1892" s="1"/>
      <c r="KBW1892" s="1"/>
      <c r="KBX1892" s="1"/>
      <c r="KBY1892" s="1"/>
      <c r="KBZ1892" s="1"/>
      <c r="KCA1892" s="1"/>
      <c r="KCB1892" s="1"/>
      <c r="KCC1892" s="1"/>
      <c r="KCD1892" s="1"/>
      <c r="KCE1892" s="1"/>
      <c r="KCF1892" s="1"/>
      <c r="KCG1892" s="1"/>
      <c r="KCH1892" s="1"/>
      <c r="KCI1892" s="1"/>
      <c r="KCJ1892" s="1"/>
      <c r="KCK1892" s="1"/>
      <c r="KCL1892" s="1"/>
      <c r="KCM1892" s="1"/>
      <c r="KCN1892" s="1"/>
      <c r="KCO1892" s="1"/>
      <c r="KCP1892" s="1"/>
      <c r="KCQ1892" s="1"/>
      <c r="KCR1892" s="1"/>
      <c r="KCS1892" s="1"/>
      <c r="KCT1892" s="1"/>
      <c r="KCU1892" s="1"/>
      <c r="KCV1892" s="1"/>
      <c r="KCW1892" s="1"/>
      <c r="KCX1892" s="1"/>
      <c r="KCY1892" s="1"/>
      <c r="KCZ1892" s="1"/>
      <c r="KDA1892" s="1"/>
      <c r="KDB1892" s="1"/>
      <c r="KDC1892" s="1"/>
      <c r="KDD1892" s="1"/>
      <c r="KDE1892" s="1"/>
      <c r="KDF1892" s="1"/>
      <c r="KDG1892" s="1"/>
      <c r="KDH1892" s="1"/>
      <c r="KDI1892" s="1"/>
      <c r="KDJ1892" s="1"/>
      <c r="KDK1892" s="1"/>
      <c r="KDL1892" s="1"/>
      <c r="KDM1892" s="1"/>
      <c r="KDN1892" s="1"/>
      <c r="KDO1892" s="1"/>
      <c r="KDP1892" s="1"/>
      <c r="KDQ1892" s="1"/>
      <c r="KDR1892" s="1"/>
      <c r="KDS1892" s="1"/>
      <c r="KDT1892" s="1"/>
      <c r="KDU1892" s="1"/>
      <c r="KDV1892" s="1"/>
      <c r="KDW1892" s="1"/>
      <c r="KDX1892" s="1"/>
      <c r="KDY1892" s="1"/>
      <c r="KDZ1892" s="1"/>
      <c r="KEA1892" s="1"/>
      <c r="KEB1892" s="1"/>
      <c r="KEC1892" s="1"/>
      <c r="KED1892" s="1"/>
      <c r="KEE1892" s="1"/>
      <c r="KEF1892" s="1"/>
      <c r="KEG1892" s="1"/>
      <c r="KEH1892" s="1"/>
      <c r="KEI1892" s="1"/>
      <c r="KEJ1892" s="1"/>
      <c r="KEK1892" s="1"/>
      <c r="KEL1892" s="1"/>
      <c r="KEM1892" s="1"/>
      <c r="KEN1892" s="1"/>
      <c r="KEO1892" s="1"/>
      <c r="KEP1892" s="1"/>
      <c r="KEQ1892" s="1"/>
      <c r="KER1892" s="1"/>
      <c r="KES1892" s="1"/>
      <c r="KET1892" s="1"/>
      <c r="KEU1892" s="1"/>
      <c r="KEV1892" s="1"/>
      <c r="KEW1892" s="1"/>
      <c r="KEX1892" s="1"/>
      <c r="KEY1892" s="1"/>
      <c r="KEZ1892" s="1"/>
      <c r="KFA1892" s="1"/>
      <c r="KFB1892" s="1"/>
      <c r="KFC1892" s="1"/>
      <c r="KFD1892" s="1"/>
      <c r="KFE1892" s="1"/>
      <c r="KFF1892" s="1"/>
      <c r="KFG1892" s="1"/>
      <c r="KFH1892" s="1"/>
      <c r="KFI1892" s="1"/>
      <c r="KFJ1892" s="1"/>
      <c r="KFK1892" s="1"/>
      <c r="KFL1892" s="1"/>
      <c r="KFM1892" s="1"/>
      <c r="KFN1892" s="1"/>
      <c r="KFO1892" s="1"/>
      <c r="KFP1892" s="1"/>
      <c r="KFQ1892" s="1"/>
      <c r="KFR1892" s="1"/>
      <c r="KFS1892" s="1"/>
      <c r="KFT1892" s="1"/>
      <c r="KFU1892" s="1"/>
      <c r="KFV1892" s="1"/>
      <c r="KFW1892" s="1"/>
      <c r="KFX1892" s="1"/>
      <c r="KFY1892" s="1"/>
      <c r="KFZ1892" s="1"/>
      <c r="KGA1892" s="1"/>
      <c r="KGB1892" s="1"/>
      <c r="KGC1892" s="1"/>
      <c r="KGD1892" s="1"/>
      <c r="KGE1892" s="1"/>
      <c r="KGF1892" s="1"/>
      <c r="KGG1892" s="1"/>
      <c r="KGH1892" s="1"/>
      <c r="KGI1892" s="1"/>
      <c r="KGJ1892" s="1"/>
      <c r="KGK1892" s="1"/>
      <c r="KGL1892" s="1"/>
      <c r="KGM1892" s="1"/>
      <c r="KGN1892" s="1"/>
      <c r="KGO1892" s="1"/>
      <c r="KGP1892" s="1"/>
      <c r="KGQ1892" s="1"/>
      <c r="KGR1892" s="1"/>
      <c r="KGS1892" s="1"/>
      <c r="KGT1892" s="1"/>
      <c r="KGU1892" s="1"/>
      <c r="KGV1892" s="1"/>
      <c r="KGW1892" s="1"/>
      <c r="KGX1892" s="1"/>
      <c r="KGY1892" s="1"/>
      <c r="KGZ1892" s="1"/>
      <c r="KHA1892" s="1"/>
      <c r="KHB1892" s="1"/>
      <c r="KHC1892" s="1"/>
      <c r="KHD1892" s="1"/>
      <c r="KHE1892" s="1"/>
      <c r="KHF1892" s="1"/>
      <c r="KHG1892" s="1"/>
      <c r="KHH1892" s="1"/>
      <c r="KHI1892" s="1"/>
      <c r="KHJ1892" s="1"/>
      <c r="KHK1892" s="1"/>
      <c r="KHL1892" s="1"/>
      <c r="KHM1892" s="1"/>
      <c r="KHN1892" s="1"/>
      <c r="KHO1892" s="1"/>
      <c r="KHP1892" s="1"/>
      <c r="KHQ1892" s="1"/>
      <c r="KHR1892" s="1"/>
      <c r="KHS1892" s="1"/>
      <c r="KHT1892" s="1"/>
      <c r="KHU1892" s="1"/>
      <c r="KHV1892" s="1"/>
      <c r="KHW1892" s="1"/>
      <c r="KHX1892" s="1"/>
      <c r="KHY1892" s="1"/>
      <c r="KHZ1892" s="1"/>
      <c r="KIA1892" s="1"/>
      <c r="KIB1892" s="1"/>
      <c r="KIC1892" s="1"/>
      <c r="KID1892" s="1"/>
      <c r="KIE1892" s="1"/>
      <c r="KIF1892" s="1"/>
      <c r="KIG1892" s="1"/>
      <c r="KIH1892" s="1"/>
      <c r="KII1892" s="1"/>
      <c r="KIJ1892" s="1"/>
      <c r="KIK1892" s="1"/>
      <c r="KIL1892" s="1"/>
      <c r="KIM1892" s="1"/>
      <c r="KIN1892" s="1"/>
      <c r="KIO1892" s="1"/>
      <c r="KIP1892" s="1"/>
      <c r="KIQ1892" s="1"/>
      <c r="KIR1892" s="1"/>
      <c r="KIS1892" s="1"/>
      <c r="KIT1892" s="1"/>
      <c r="KIU1892" s="1"/>
      <c r="KIV1892" s="1"/>
      <c r="KIW1892" s="1"/>
      <c r="KIX1892" s="1"/>
      <c r="KIY1892" s="1"/>
      <c r="KIZ1892" s="1"/>
      <c r="KJA1892" s="1"/>
      <c r="KJB1892" s="1"/>
      <c r="KJC1892" s="1"/>
      <c r="KJD1892" s="1"/>
      <c r="KJE1892" s="1"/>
      <c r="KJF1892" s="1"/>
      <c r="KJG1892" s="1"/>
      <c r="KJH1892" s="1"/>
      <c r="KJI1892" s="1"/>
      <c r="KJJ1892" s="1"/>
      <c r="KJK1892" s="1"/>
      <c r="KJL1892" s="1"/>
      <c r="KJM1892" s="1"/>
      <c r="KJN1892" s="1"/>
      <c r="KJO1892" s="1"/>
      <c r="KJP1892" s="1"/>
      <c r="KJQ1892" s="1"/>
      <c r="KJR1892" s="1"/>
      <c r="KJS1892" s="1"/>
      <c r="KJT1892" s="1"/>
      <c r="KJU1892" s="1"/>
      <c r="KJV1892" s="1"/>
      <c r="KJW1892" s="1"/>
      <c r="KJX1892" s="1"/>
      <c r="KJY1892" s="1"/>
      <c r="KJZ1892" s="1"/>
      <c r="KKA1892" s="1"/>
      <c r="KKB1892" s="1"/>
      <c r="KKC1892" s="1"/>
      <c r="KKD1892" s="1"/>
      <c r="KKE1892" s="1"/>
      <c r="KKF1892" s="1"/>
      <c r="KKG1892" s="1"/>
      <c r="KKH1892" s="1"/>
      <c r="KKI1892" s="1"/>
      <c r="KKJ1892" s="1"/>
      <c r="KKK1892" s="1"/>
      <c r="KKL1892" s="1"/>
      <c r="KKM1892" s="1"/>
      <c r="KKN1892" s="1"/>
      <c r="KKO1892" s="1"/>
      <c r="KKP1892" s="1"/>
      <c r="KKQ1892" s="1"/>
      <c r="KKR1892" s="1"/>
      <c r="KKS1892" s="1"/>
      <c r="KKT1892" s="1"/>
      <c r="KKU1892" s="1"/>
      <c r="KKV1892" s="1"/>
      <c r="KKW1892" s="1"/>
      <c r="KKX1892" s="1"/>
      <c r="KKY1892" s="1"/>
      <c r="KKZ1892" s="1"/>
      <c r="KLA1892" s="1"/>
      <c r="KLB1892" s="1"/>
      <c r="KLC1892" s="1"/>
      <c r="KLD1892" s="1"/>
      <c r="KLE1892" s="1"/>
      <c r="KLF1892" s="1"/>
      <c r="KLG1892" s="1"/>
      <c r="KLH1892" s="1"/>
      <c r="KLI1892" s="1"/>
      <c r="KLJ1892" s="1"/>
      <c r="KLK1892" s="1"/>
      <c r="KLL1892" s="1"/>
      <c r="KLM1892" s="1"/>
      <c r="KLN1892" s="1"/>
      <c r="KLO1892" s="1"/>
      <c r="KLP1892" s="1"/>
      <c r="KLQ1892" s="1"/>
      <c r="KLR1892" s="1"/>
      <c r="KLS1892" s="1"/>
      <c r="KLT1892" s="1"/>
      <c r="KLU1892" s="1"/>
      <c r="KLV1892" s="1"/>
      <c r="KLW1892" s="1"/>
      <c r="KLX1892" s="1"/>
      <c r="KLY1892" s="1"/>
      <c r="KLZ1892" s="1"/>
      <c r="KMA1892" s="1"/>
      <c r="KMB1892" s="1"/>
      <c r="KMC1892" s="1"/>
      <c r="KMD1892" s="1"/>
      <c r="KME1892" s="1"/>
      <c r="KMF1892" s="1"/>
      <c r="KMG1892" s="1"/>
      <c r="KMH1892" s="1"/>
      <c r="KMI1892" s="1"/>
      <c r="KMJ1892" s="1"/>
      <c r="KMK1892" s="1"/>
      <c r="KML1892" s="1"/>
      <c r="KMM1892" s="1"/>
      <c r="KMN1892" s="1"/>
      <c r="KMO1892" s="1"/>
      <c r="KMP1892" s="1"/>
      <c r="KMQ1892" s="1"/>
      <c r="KMR1892" s="1"/>
      <c r="KMS1892" s="1"/>
      <c r="KMT1892" s="1"/>
      <c r="KMU1892" s="1"/>
      <c r="KMV1892" s="1"/>
      <c r="KMW1892" s="1"/>
      <c r="KMX1892" s="1"/>
      <c r="KMY1892" s="1"/>
      <c r="KMZ1892" s="1"/>
      <c r="KNA1892" s="1"/>
      <c r="KNB1892" s="1"/>
      <c r="KNC1892" s="1"/>
      <c r="KND1892" s="1"/>
      <c r="KNE1892" s="1"/>
      <c r="KNF1892" s="1"/>
      <c r="KNG1892" s="1"/>
      <c r="KNH1892" s="1"/>
      <c r="KNI1892" s="1"/>
      <c r="KNJ1892" s="1"/>
      <c r="KNK1892" s="1"/>
      <c r="KNL1892" s="1"/>
      <c r="KNM1892" s="1"/>
      <c r="KNN1892" s="1"/>
      <c r="KNO1892" s="1"/>
      <c r="KNP1892" s="1"/>
      <c r="KNQ1892" s="1"/>
      <c r="KNR1892" s="1"/>
      <c r="KNS1892" s="1"/>
      <c r="KNT1892" s="1"/>
      <c r="KNU1892" s="1"/>
      <c r="KNV1892" s="1"/>
      <c r="KNW1892" s="1"/>
      <c r="KNX1892" s="1"/>
      <c r="KNY1892" s="1"/>
      <c r="KNZ1892" s="1"/>
      <c r="KOA1892" s="1"/>
      <c r="KOB1892" s="1"/>
      <c r="KOC1892" s="1"/>
      <c r="KOD1892" s="1"/>
      <c r="KOE1892" s="1"/>
      <c r="KOF1892" s="1"/>
      <c r="KOG1892" s="1"/>
      <c r="KOH1892" s="1"/>
      <c r="KOI1892" s="1"/>
      <c r="KOJ1892" s="1"/>
      <c r="KOK1892" s="1"/>
      <c r="KOL1892" s="1"/>
      <c r="KOM1892" s="1"/>
      <c r="KON1892" s="1"/>
      <c r="KOO1892" s="1"/>
      <c r="KOP1892" s="1"/>
      <c r="KOQ1892" s="1"/>
      <c r="KOR1892" s="1"/>
      <c r="KOS1892" s="1"/>
      <c r="KOT1892" s="1"/>
      <c r="KOU1892" s="1"/>
      <c r="KOV1892" s="1"/>
      <c r="KOW1892" s="1"/>
      <c r="KOX1892" s="1"/>
      <c r="KOY1892" s="1"/>
      <c r="KOZ1892" s="1"/>
      <c r="KPA1892" s="1"/>
      <c r="KPB1892" s="1"/>
      <c r="KPC1892" s="1"/>
      <c r="KPD1892" s="1"/>
      <c r="KPE1892" s="1"/>
      <c r="KPF1892" s="1"/>
      <c r="KPG1892" s="1"/>
      <c r="KPH1892" s="1"/>
      <c r="KPI1892" s="1"/>
      <c r="KPJ1892" s="1"/>
      <c r="KPK1892" s="1"/>
      <c r="KPL1892" s="1"/>
      <c r="KPM1892" s="1"/>
      <c r="KPN1892" s="1"/>
      <c r="KPO1892" s="1"/>
      <c r="KPP1892" s="1"/>
      <c r="KPQ1892" s="1"/>
      <c r="KPR1892" s="1"/>
      <c r="KPS1892" s="1"/>
      <c r="KPT1892" s="1"/>
      <c r="KPU1892" s="1"/>
      <c r="KPV1892" s="1"/>
      <c r="KPW1892" s="1"/>
      <c r="KPX1892" s="1"/>
      <c r="KPY1892" s="1"/>
      <c r="KPZ1892" s="1"/>
      <c r="KQA1892" s="1"/>
      <c r="KQB1892" s="1"/>
      <c r="KQC1892" s="1"/>
      <c r="KQD1892" s="1"/>
      <c r="KQE1892" s="1"/>
      <c r="KQF1892" s="1"/>
      <c r="KQG1892" s="1"/>
      <c r="KQH1892" s="1"/>
      <c r="KQI1892" s="1"/>
      <c r="KQJ1892" s="1"/>
      <c r="KQK1892" s="1"/>
      <c r="KQL1892" s="1"/>
      <c r="KQM1892" s="1"/>
      <c r="KQN1892" s="1"/>
      <c r="KQO1892" s="1"/>
      <c r="KQP1892" s="1"/>
      <c r="KQQ1892" s="1"/>
      <c r="KQR1892" s="1"/>
      <c r="KQS1892" s="1"/>
      <c r="KQT1892" s="1"/>
      <c r="KQU1892" s="1"/>
      <c r="KQV1892" s="1"/>
      <c r="KQW1892" s="1"/>
      <c r="KQX1892" s="1"/>
      <c r="KQY1892" s="1"/>
      <c r="KQZ1892" s="1"/>
      <c r="KRA1892" s="1"/>
      <c r="KRB1892" s="1"/>
      <c r="KRC1892" s="1"/>
      <c r="KRD1892" s="1"/>
      <c r="KRE1892" s="1"/>
      <c r="KRF1892" s="1"/>
      <c r="KRG1892" s="1"/>
      <c r="KRH1892" s="1"/>
      <c r="KRI1892" s="1"/>
      <c r="KRJ1892" s="1"/>
      <c r="KRK1892" s="1"/>
      <c r="KRL1892" s="1"/>
      <c r="KRM1892" s="1"/>
      <c r="KRN1892" s="1"/>
      <c r="KRO1892" s="1"/>
      <c r="KRP1892" s="1"/>
      <c r="KRQ1892" s="1"/>
      <c r="KRR1892" s="1"/>
      <c r="KRS1892" s="1"/>
      <c r="KRT1892" s="1"/>
      <c r="KRU1892" s="1"/>
      <c r="KRV1892" s="1"/>
      <c r="KRW1892" s="1"/>
      <c r="KRX1892" s="1"/>
      <c r="KRY1892" s="1"/>
      <c r="KRZ1892" s="1"/>
      <c r="KSA1892" s="1"/>
      <c r="KSB1892" s="1"/>
      <c r="KSC1892" s="1"/>
      <c r="KSD1892" s="1"/>
      <c r="KSE1892" s="1"/>
      <c r="KSF1892" s="1"/>
      <c r="KSG1892" s="1"/>
      <c r="KSH1892" s="1"/>
      <c r="KSI1892" s="1"/>
      <c r="KSJ1892" s="1"/>
      <c r="KSK1892" s="1"/>
      <c r="KSL1892" s="1"/>
      <c r="KSM1892" s="1"/>
      <c r="KSN1892" s="1"/>
      <c r="KSO1892" s="1"/>
      <c r="KSP1892" s="1"/>
      <c r="KSQ1892" s="1"/>
      <c r="KSR1892" s="1"/>
      <c r="KSS1892" s="1"/>
      <c r="KST1892" s="1"/>
      <c r="KSU1892" s="1"/>
      <c r="KSV1892" s="1"/>
      <c r="KSW1892" s="1"/>
      <c r="KSX1892" s="1"/>
      <c r="KSY1892" s="1"/>
      <c r="KSZ1892" s="1"/>
      <c r="KTA1892" s="1"/>
      <c r="KTB1892" s="1"/>
      <c r="KTC1892" s="1"/>
      <c r="KTD1892" s="1"/>
      <c r="KTE1892" s="1"/>
      <c r="KTF1892" s="1"/>
      <c r="KTG1892" s="1"/>
      <c r="KTH1892" s="1"/>
      <c r="KTI1892" s="1"/>
      <c r="KTJ1892" s="1"/>
      <c r="KTK1892" s="1"/>
      <c r="KTL1892" s="1"/>
      <c r="KTM1892" s="1"/>
      <c r="KTN1892" s="1"/>
      <c r="KTO1892" s="1"/>
      <c r="KTP1892" s="1"/>
      <c r="KTQ1892" s="1"/>
      <c r="KTR1892" s="1"/>
      <c r="KTS1892" s="1"/>
      <c r="KTT1892" s="1"/>
      <c r="KTU1892" s="1"/>
      <c r="KTV1892" s="1"/>
      <c r="KTW1892" s="1"/>
      <c r="KTX1892" s="1"/>
      <c r="KTY1892" s="1"/>
      <c r="KTZ1892" s="1"/>
      <c r="KUA1892" s="1"/>
      <c r="KUB1892" s="1"/>
      <c r="KUC1892" s="1"/>
      <c r="KUD1892" s="1"/>
      <c r="KUE1892" s="1"/>
      <c r="KUF1892" s="1"/>
      <c r="KUG1892" s="1"/>
      <c r="KUH1892" s="1"/>
      <c r="KUI1892" s="1"/>
      <c r="KUJ1892" s="1"/>
      <c r="KUK1892" s="1"/>
      <c r="KUL1892" s="1"/>
      <c r="KUM1892" s="1"/>
      <c r="KUN1892" s="1"/>
      <c r="KUO1892" s="1"/>
      <c r="KUP1892" s="1"/>
      <c r="KUQ1892" s="1"/>
      <c r="KUR1892" s="1"/>
      <c r="KUS1892" s="1"/>
      <c r="KUT1892" s="1"/>
      <c r="KUU1892" s="1"/>
      <c r="KUV1892" s="1"/>
      <c r="KUW1892" s="1"/>
      <c r="KUX1892" s="1"/>
      <c r="KUY1892" s="1"/>
      <c r="KUZ1892" s="1"/>
      <c r="KVA1892" s="1"/>
      <c r="KVB1892" s="1"/>
      <c r="KVC1892" s="1"/>
      <c r="KVD1892" s="1"/>
      <c r="KVE1892" s="1"/>
      <c r="KVF1892" s="1"/>
      <c r="KVG1892" s="1"/>
      <c r="KVH1892" s="1"/>
      <c r="KVI1892" s="1"/>
      <c r="KVJ1892" s="1"/>
      <c r="KVK1892" s="1"/>
      <c r="KVL1892" s="1"/>
      <c r="KVM1892" s="1"/>
      <c r="KVN1892" s="1"/>
      <c r="KVO1892" s="1"/>
      <c r="KVP1892" s="1"/>
      <c r="KVQ1892" s="1"/>
      <c r="KVR1892" s="1"/>
      <c r="KVS1892" s="1"/>
      <c r="KVT1892" s="1"/>
      <c r="KVU1892" s="1"/>
      <c r="KVV1892" s="1"/>
      <c r="KVW1892" s="1"/>
      <c r="KVX1892" s="1"/>
      <c r="KVY1892" s="1"/>
      <c r="KVZ1892" s="1"/>
      <c r="KWA1892" s="1"/>
      <c r="KWB1892" s="1"/>
      <c r="KWC1892" s="1"/>
      <c r="KWD1892" s="1"/>
      <c r="KWE1892" s="1"/>
      <c r="KWF1892" s="1"/>
      <c r="KWG1892" s="1"/>
      <c r="KWH1892" s="1"/>
      <c r="KWI1892" s="1"/>
      <c r="KWJ1892" s="1"/>
      <c r="KWK1892" s="1"/>
      <c r="KWL1892" s="1"/>
      <c r="KWM1892" s="1"/>
      <c r="KWN1892" s="1"/>
      <c r="KWO1892" s="1"/>
      <c r="KWP1892" s="1"/>
      <c r="KWQ1892" s="1"/>
      <c r="KWR1892" s="1"/>
      <c r="KWS1892" s="1"/>
      <c r="KWT1892" s="1"/>
      <c r="KWU1892" s="1"/>
      <c r="KWV1892" s="1"/>
      <c r="KWW1892" s="1"/>
      <c r="KWX1892" s="1"/>
      <c r="KWY1892" s="1"/>
      <c r="KWZ1892" s="1"/>
      <c r="KXA1892" s="1"/>
      <c r="KXB1892" s="1"/>
      <c r="KXC1892" s="1"/>
      <c r="KXD1892" s="1"/>
      <c r="KXE1892" s="1"/>
      <c r="KXF1892" s="1"/>
      <c r="KXG1892" s="1"/>
      <c r="KXH1892" s="1"/>
      <c r="KXI1892" s="1"/>
      <c r="KXJ1892" s="1"/>
      <c r="KXK1892" s="1"/>
      <c r="KXL1892" s="1"/>
      <c r="KXM1892" s="1"/>
      <c r="KXN1892" s="1"/>
      <c r="KXO1892" s="1"/>
      <c r="KXP1892" s="1"/>
      <c r="KXQ1892" s="1"/>
      <c r="KXR1892" s="1"/>
      <c r="KXS1892" s="1"/>
      <c r="KXT1892" s="1"/>
      <c r="KXU1892" s="1"/>
      <c r="KXV1892" s="1"/>
      <c r="KXW1892" s="1"/>
      <c r="KXX1892" s="1"/>
      <c r="KXY1892" s="1"/>
      <c r="KXZ1892" s="1"/>
      <c r="KYA1892" s="1"/>
      <c r="KYB1892" s="1"/>
      <c r="KYC1892" s="1"/>
      <c r="KYD1892" s="1"/>
      <c r="KYE1892" s="1"/>
      <c r="KYF1892" s="1"/>
      <c r="KYG1892" s="1"/>
      <c r="KYH1892" s="1"/>
      <c r="KYI1892" s="1"/>
      <c r="KYJ1892" s="1"/>
      <c r="KYK1892" s="1"/>
      <c r="KYL1892" s="1"/>
      <c r="KYM1892" s="1"/>
      <c r="KYN1892" s="1"/>
      <c r="KYO1892" s="1"/>
      <c r="KYP1892" s="1"/>
      <c r="KYQ1892" s="1"/>
      <c r="KYR1892" s="1"/>
      <c r="KYS1892" s="1"/>
      <c r="KYT1892" s="1"/>
      <c r="KYU1892" s="1"/>
      <c r="KYV1892" s="1"/>
      <c r="KYW1892" s="1"/>
      <c r="KYX1892" s="1"/>
      <c r="KYY1892" s="1"/>
      <c r="KYZ1892" s="1"/>
      <c r="KZA1892" s="1"/>
      <c r="KZB1892" s="1"/>
      <c r="KZC1892" s="1"/>
      <c r="KZD1892" s="1"/>
      <c r="KZE1892" s="1"/>
      <c r="KZF1892" s="1"/>
      <c r="KZG1892" s="1"/>
      <c r="KZH1892" s="1"/>
      <c r="KZI1892" s="1"/>
      <c r="KZJ1892" s="1"/>
      <c r="KZK1892" s="1"/>
      <c r="KZL1892" s="1"/>
      <c r="KZM1892" s="1"/>
      <c r="KZN1892" s="1"/>
      <c r="KZO1892" s="1"/>
      <c r="KZP1892" s="1"/>
      <c r="KZQ1892" s="1"/>
      <c r="KZR1892" s="1"/>
      <c r="KZS1892" s="1"/>
      <c r="KZT1892" s="1"/>
      <c r="KZU1892" s="1"/>
      <c r="KZV1892" s="1"/>
      <c r="KZW1892" s="1"/>
      <c r="KZX1892" s="1"/>
      <c r="KZY1892" s="1"/>
      <c r="KZZ1892" s="1"/>
      <c r="LAA1892" s="1"/>
      <c r="LAB1892" s="1"/>
      <c r="LAC1892" s="1"/>
      <c r="LAD1892" s="1"/>
      <c r="LAE1892" s="1"/>
      <c r="LAF1892" s="1"/>
      <c r="LAG1892" s="1"/>
      <c r="LAH1892" s="1"/>
      <c r="LAI1892" s="1"/>
      <c r="LAJ1892" s="1"/>
      <c r="LAK1892" s="1"/>
      <c r="LAL1892" s="1"/>
      <c r="LAM1892" s="1"/>
      <c r="LAN1892" s="1"/>
      <c r="LAO1892" s="1"/>
      <c r="LAP1892" s="1"/>
      <c r="LAQ1892" s="1"/>
      <c r="LAR1892" s="1"/>
      <c r="LAS1892" s="1"/>
      <c r="LAT1892" s="1"/>
      <c r="LAU1892" s="1"/>
      <c r="LAV1892" s="1"/>
      <c r="LAW1892" s="1"/>
      <c r="LAX1892" s="1"/>
      <c r="LAY1892" s="1"/>
      <c r="LAZ1892" s="1"/>
      <c r="LBA1892" s="1"/>
      <c r="LBB1892" s="1"/>
      <c r="LBC1892" s="1"/>
      <c r="LBD1892" s="1"/>
      <c r="LBE1892" s="1"/>
      <c r="LBF1892" s="1"/>
      <c r="LBG1892" s="1"/>
      <c r="LBH1892" s="1"/>
      <c r="LBI1892" s="1"/>
      <c r="LBJ1892" s="1"/>
      <c r="LBK1892" s="1"/>
      <c r="LBL1892" s="1"/>
      <c r="LBM1892" s="1"/>
      <c r="LBN1892" s="1"/>
      <c r="LBO1892" s="1"/>
      <c r="LBP1892" s="1"/>
      <c r="LBQ1892" s="1"/>
      <c r="LBR1892" s="1"/>
      <c r="LBS1892" s="1"/>
      <c r="LBT1892" s="1"/>
      <c r="LBU1892" s="1"/>
      <c r="LBV1892" s="1"/>
      <c r="LBW1892" s="1"/>
      <c r="LBX1892" s="1"/>
      <c r="LBY1892" s="1"/>
      <c r="LBZ1892" s="1"/>
      <c r="LCA1892" s="1"/>
      <c r="LCB1892" s="1"/>
      <c r="LCC1892" s="1"/>
      <c r="LCD1892" s="1"/>
      <c r="LCE1892" s="1"/>
      <c r="LCF1892" s="1"/>
      <c r="LCG1892" s="1"/>
      <c r="LCH1892" s="1"/>
      <c r="LCI1892" s="1"/>
      <c r="LCJ1892" s="1"/>
      <c r="LCK1892" s="1"/>
      <c r="LCL1892" s="1"/>
      <c r="LCM1892" s="1"/>
      <c r="LCN1892" s="1"/>
      <c r="LCO1892" s="1"/>
      <c r="LCP1892" s="1"/>
      <c r="LCQ1892" s="1"/>
      <c r="LCR1892" s="1"/>
      <c r="LCS1892" s="1"/>
      <c r="LCT1892" s="1"/>
      <c r="LCU1892" s="1"/>
      <c r="LCV1892" s="1"/>
      <c r="LCW1892" s="1"/>
      <c r="LCX1892" s="1"/>
      <c r="LCY1892" s="1"/>
      <c r="LCZ1892" s="1"/>
      <c r="LDA1892" s="1"/>
      <c r="LDB1892" s="1"/>
      <c r="LDC1892" s="1"/>
      <c r="LDD1892" s="1"/>
      <c r="LDE1892" s="1"/>
      <c r="LDF1892" s="1"/>
      <c r="LDG1892" s="1"/>
      <c r="LDH1892" s="1"/>
      <c r="LDI1892" s="1"/>
      <c r="LDJ1892" s="1"/>
      <c r="LDK1892" s="1"/>
      <c r="LDL1892" s="1"/>
      <c r="LDM1892" s="1"/>
      <c r="LDN1892" s="1"/>
      <c r="LDO1892" s="1"/>
      <c r="LDP1892" s="1"/>
      <c r="LDQ1892" s="1"/>
      <c r="LDR1892" s="1"/>
      <c r="LDS1892" s="1"/>
      <c r="LDT1892" s="1"/>
      <c r="LDU1892" s="1"/>
      <c r="LDV1892" s="1"/>
      <c r="LDW1892" s="1"/>
      <c r="LDX1892" s="1"/>
      <c r="LDY1892" s="1"/>
      <c r="LDZ1892" s="1"/>
      <c r="LEA1892" s="1"/>
      <c r="LEB1892" s="1"/>
      <c r="LEC1892" s="1"/>
      <c r="LED1892" s="1"/>
      <c r="LEE1892" s="1"/>
      <c r="LEF1892" s="1"/>
      <c r="LEG1892" s="1"/>
      <c r="LEH1892" s="1"/>
      <c r="LEI1892" s="1"/>
      <c r="LEJ1892" s="1"/>
      <c r="LEK1892" s="1"/>
      <c r="LEL1892" s="1"/>
      <c r="LEM1892" s="1"/>
      <c r="LEN1892" s="1"/>
      <c r="LEO1892" s="1"/>
      <c r="LEP1892" s="1"/>
      <c r="LEQ1892" s="1"/>
      <c r="LER1892" s="1"/>
      <c r="LES1892" s="1"/>
      <c r="LET1892" s="1"/>
      <c r="LEU1892" s="1"/>
      <c r="LEV1892" s="1"/>
      <c r="LEW1892" s="1"/>
      <c r="LEX1892" s="1"/>
      <c r="LEY1892" s="1"/>
      <c r="LEZ1892" s="1"/>
      <c r="LFA1892" s="1"/>
      <c r="LFB1892" s="1"/>
      <c r="LFC1892" s="1"/>
      <c r="LFD1892" s="1"/>
      <c r="LFE1892" s="1"/>
      <c r="LFF1892" s="1"/>
      <c r="LFG1892" s="1"/>
      <c r="LFH1892" s="1"/>
      <c r="LFI1892" s="1"/>
      <c r="LFJ1892" s="1"/>
      <c r="LFK1892" s="1"/>
      <c r="LFL1892" s="1"/>
      <c r="LFM1892" s="1"/>
      <c r="LFN1892" s="1"/>
      <c r="LFO1892" s="1"/>
      <c r="LFP1892" s="1"/>
      <c r="LFQ1892" s="1"/>
      <c r="LFR1892" s="1"/>
      <c r="LFS1892" s="1"/>
      <c r="LFT1892" s="1"/>
      <c r="LFU1892" s="1"/>
      <c r="LFV1892" s="1"/>
      <c r="LFW1892" s="1"/>
      <c r="LFX1892" s="1"/>
      <c r="LFY1892" s="1"/>
      <c r="LFZ1892" s="1"/>
      <c r="LGA1892" s="1"/>
      <c r="LGB1892" s="1"/>
      <c r="LGC1892" s="1"/>
      <c r="LGD1892" s="1"/>
      <c r="LGE1892" s="1"/>
      <c r="LGF1892" s="1"/>
      <c r="LGG1892" s="1"/>
      <c r="LGH1892" s="1"/>
      <c r="LGI1892" s="1"/>
      <c r="LGJ1892" s="1"/>
      <c r="LGK1892" s="1"/>
      <c r="LGL1892" s="1"/>
      <c r="LGM1892" s="1"/>
      <c r="LGN1892" s="1"/>
      <c r="LGO1892" s="1"/>
      <c r="LGP1892" s="1"/>
      <c r="LGQ1892" s="1"/>
      <c r="LGR1892" s="1"/>
      <c r="LGS1892" s="1"/>
      <c r="LGT1892" s="1"/>
      <c r="LGU1892" s="1"/>
      <c r="LGV1892" s="1"/>
      <c r="LGW1892" s="1"/>
      <c r="LGX1892" s="1"/>
      <c r="LGY1892" s="1"/>
      <c r="LGZ1892" s="1"/>
      <c r="LHA1892" s="1"/>
      <c r="LHB1892" s="1"/>
      <c r="LHC1892" s="1"/>
      <c r="LHD1892" s="1"/>
      <c r="LHE1892" s="1"/>
      <c r="LHF1892" s="1"/>
      <c r="LHG1892" s="1"/>
      <c r="LHH1892" s="1"/>
      <c r="LHI1892" s="1"/>
      <c r="LHJ1892" s="1"/>
      <c r="LHK1892" s="1"/>
      <c r="LHL1892" s="1"/>
      <c r="LHM1892" s="1"/>
      <c r="LHN1892" s="1"/>
      <c r="LHO1892" s="1"/>
      <c r="LHP1892" s="1"/>
      <c r="LHQ1892" s="1"/>
      <c r="LHR1892" s="1"/>
      <c r="LHS1892" s="1"/>
      <c r="LHT1892" s="1"/>
      <c r="LHU1892" s="1"/>
      <c r="LHV1892" s="1"/>
      <c r="LHW1892" s="1"/>
      <c r="LHX1892" s="1"/>
      <c r="LHY1892" s="1"/>
      <c r="LHZ1892" s="1"/>
      <c r="LIA1892" s="1"/>
      <c r="LIB1892" s="1"/>
      <c r="LIC1892" s="1"/>
      <c r="LID1892" s="1"/>
      <c r="LIE1892" s="1"/>
      <c r="LIF1892" s="1"/>
      <c r="LIG1892" s="1"/>
      <c r="LIH1892" s="1"/>
      <c r="LII1892" s="1"/>
      <c r="LIJ1892" s="1"/>
      <c r="LIK1892" s="1"/>
      <c r="LIL1892" s="1"/>
      <c r="LIM1892" s="1"/>
      <c r="LIN1892" s="1"/>
      <c r="LIO1892" s="1"/>
      <c r="LIP1892" s="1"/>
      <c r="LIQ1892" s="1"/>
      <c r="LIR1892" s="1"/>
      <c r="LIS1892" s="1"/>
      <c r="LIT1892" s="1"/>
      <c r="LIU1892" s="1"/>
      <c r="LIV1892" s="1"/>
      <c r="LIW1892" s="1"/>
      <c r="LIX1892" s="1"/>
      <c r="LIY1892" s="1"/>
      <c r="LIZ1892" s="1"/>
      <c r="LJA1892" s="1"/>
      <c r="LJB1892" s="1"/>
      <c r="LJC1892" s="1"/>
      <c r="LJD1892" s="1"/>
      <c r="LJE1892" s="1"/>
      <c r="LJF1892" s="1"/>
      <c r="LJG1892" s="1"/>
      <c r="LJH1892" s="1"/>
      <c r="LJI1892" s="1"/>
      <c r="LJJ1892" s="1"/>
      <c r="LJK1892" s="1"/>
      <c r="LJL1892" s="1"/>
      <c r="LJM1892" s="1"/>
      <c r="LJN1892" s="1"/>
      <c r="LJO1892" s="1"/>
      <c r="LJP1892" s="1"/>
      <c r="LJQ1892" s="1"/>
      <c r="LJR1892" s="1"/>
      <c r="LJS1892" s="1"/>
      <c r="LJT1892" s="1"/>
      <c r="LJU1892" s="1"/>
      <c r="LJV1892" s="1"/>
      <c r="LJW1892" s="1"/>
      <c r="LJX1892" s="1"/>
      <c r="LJY1892" s="1"/>
      <c r="LJZ1892" s="1"/>
      <c r="LKA1892" s="1"/>
      <c r="LKB1892" s="1"/>
      <c r="LKC1892" s="1"/>
      <c r="LKD1892" s="1"/>
      <c r="LKE1892" s="1"/>
      <c r="LKF1892" s="1"/>
      <c r="LKG1892" s="1"/>
      <c r="LKH1892" s="1"/>
      <c r="LKI1892" s="1"/>
      <c r="LKJ1892" s="1"/>
      <c r="LKK1892" s="1"/>
      <c r="LKL1892" s="1"/>
      <c r="LKM1892" s="1"/>
      <c r="LKN1892" s="1"/>
      <c r="LKO1892" s="1"/>
      <c r="LKP1892" s="1"/>
      <c r="LKQ1892" s="1"/>
      <c r="LKR1892" s="1"/>
      <c r="LKS1892" s="1"/>
      <c r="LKT1892" s="1"/>
      <c r="LKU1892" s="1"/>
      <c r="LKV1892" s="1"/>
      <c r="LKW1892" s="1"/>
      <c r="LKX1892" s="1"/>
      <c r="LKY1892" s="1"/>
      <c r="LKZ1892" s="1"/>
      <c r="LLA1892" s="1"/>
      <c r="LLB1892" s="1"/>
      <c r="LLC1892" s="1"/>
      <c r="LLD1892" s="1"/>
      <c r="LLE1892" s="1"/>
      <c r="LLF1892" s="1"/>
      <c r="LLG1892" s="1"/>
      <c r="LLH1892" s="1"/>
      <c r="LLI1892" s="1"/>
      <c r="LLJ1892" s="1"/>
      <c r="LLK1892" s="1"/>
      <c r="LLL1892" s="1"/>
      <c r="LLM1892" s="1"/>
      <c r="LLN1892" s="1"/>
      <c r="LLO1892" s="1"/>
      <c r="LLP1892" s="1"/>
      <c r="LLQ1892" s="1"/>
      <c r="LLR1892" s="1"/>
      <c r="LLS1892" s="1"/>
      <c r="LLT1892" s="1"/>
      <c r="LLU1892" s="1"/>
      <c r="LLV1892" s="1"/>
      <c r="LLW1892" s="1"/>
      <c r="LLX1892" s="1"/>
      <c r="LLY1892" s="1"/>
      <c r="LLZ1892" s="1"/>
      <c r="LMA1892" s="1"/>
      <c r="LMB1892" s="1"/>
      <c r="LMC1892" s="1"/>
      <c r="LMD1892" s="1"/>
      <c r="LME1892" s="1"/>
      <c r="LMF1892" s="1"/>
      <c r="LMG1892" s="1"/>
      <c r="LMH1892" s="1"/>
      <c r="LMI1892" s="1"/>
      <c r="LMJ1892" s="1"/>
      <c r="LMK1892" s="1"/>
      <c r="LML1892" s="1"/>
      <c r="LMM1892" s="1"/>
      <c r="LMN1892" s="1"/>
      <c r="LMO1892" s="1"/>
      <c r="LMP1892" s="1"/>
      <c r="LMQ1892" s="1"/>
      <c r="LMR1892" s="1"/>
      <c r="LMS1892" s="1"/>
      <c r="LMT1892" s="1"/>
      <c r="LMU1892" s="1"/>
      <c r="LMV1892" s="1"/>
      <c r="LMW1892" s="1"/>
      <c r="LMX1892" s="1"/>
      <c r="LMY1892" s="1"/>
      <c r="LMZ1892" s="1"/>
      <c r="LNA1892" s="1"/>
      <c r="LNB1892" s="1"/>
      <c r="LNC1892" s="1"/>
      <c r="LND1892" s="1"/>
      <c r="LNE1892" s="1"/>
      <c r="LNF1892" s="1"/>
      <c r="LNG1892" s="1"/>
      <c r="LNH1892" s="1"/>
      <c r="LNI1892" s="1"/>
      <c r="LNJ1892" s="1"/>
      <c r="LNK1892" s="1"/>
      <c r="LNL1892" s="1"/>
      <c r="LNM1892" s="1"/>
      <c r="LNN1892" s="1"/>
      <c r="LNO1892" s="1"/>
      <c r="LNP1892" s="1"/>
      <c r="LNQ1892" s="1"/>
      <c r="LNR1892" s="1"/>
      <c r="LNS1892" s="1"/>
      <c r="LNT1892" s="1"/>
      <c r="LNU1892" s="1"/>
      <c r="LNV1892" s="1"/>
      <c r="LNW1892" s="1"/>
      <c r="LNX1892" s="1"/>
      <c r="LNY1892" s="1"/>
      <c r="LNZ1892" s="1"/>
      <c r="LOA1892" s="1"/>
      <c r="LOB1892" s="1"/>
      <c r="LOC1892" s="1"/>
      <c r="LOD1892" s="1"/>
      <c r="LOE1892" s="1"/>
      <c r="LOF1892" s="1"/>
      <c r="LOG1892" s="1"/>
      <c r="LOH1892" s="1"/>
      <c r="LOI1892" s="1"/>
      <c r="LOJ1892" s="1"/>
      <c r="LOK1892" s="1"/>
      <c r="LOL1892" s="1"/>
      <c r="LOM1892" s="1"/>
      <c r="LON1892" s="1"/>
      <c r="LOO1892" s="1"/>
      <c r="LOP1892" s="1"/>
      <c r="LOQ1892" s="1"/>
      <c r="LOR1892" s="1"/>
      <c r="LOS1892" s="1"/>
      <c r="LOT1892" s="1"/>
      <c r="LOU1892" s="1"/>
      <c r="LOV1892" s="1"/>
      <c r="LOW1892" s="1"/>
      <c r="LOX1892" s="1"/>
      <c r="LOY1892" s="1"/>
      <c r="LOZ1892" s="1"/>
      <c r="LPA1892" s="1"/>
      <c r="LPB1892" s="1"/>
      <c r="LPC1892" s="1"/>
      <c r="LPD1892" s="1"/>
      <c r="LPE1892" s="1"/>
      <c r="LPF1892" s="1"/>
      <c r="LPG1892" s="1"/>
      <c r="LPH1892" s="1"/>
      <c r="LPI1892" s="1"/>
      <c r="LPJ1892" s="1"/>
      <c r="LPK1892" s="1"/>
      <c r="LPL1892" s="1"/>
      <c r="LPM1892" s="1"/>
      <c r="LPN1892" s="1"/>
      <c r="LPO1892" s="1"/>
      <c r="LPP1892" s="1"/>
      <c r="LPQ1892" s="1"/>
      <c r="LPR1892" s="1"/>
      <c r="LPS1892" s="1"/>
      <c r="LPT1892" s="1"/>
      <c r="LPU1892" s="1"/>
      <c r="LPV1892" s="1"/>
      <c r="LPW1892" s="1"/>
      <c r="LPX1892" s="1"/>
      <c r="LPY1892" s="1"/>
      <c r="LPZ1892" s="1"/>
      <c r="LQA1892" s="1"/>
      <c r="LQB1892" s="1"/>
      <c r="LQC1892" s="1"/>
      <c r="LQD1892" s="1"/>
      <c r="LQE1892" s="1"/>
      <c r="LQF1892" s="1"/>
      <c r="LQG1892" s="1"/>
      <c r="LQH1892" s="1"/>
      <c r="LQI1892" s="1"/>
      <c r="LQJ1892" s="1"/>
      <c r="LQK1892" s="1"/>
      <c r="LQL1892" s="1"/>
      <c r="LQM1892" s="1"/>
      <c r="LQN1892" s="1"/>
      <c r="LQO1892" s="1"/>
      <c r="LQP1892" s="1"/>
      <c r="LQQ1892" s="1"/>
      <c r="LQR1892" s="1"/>
      <c r="LQS1892" s="1"/>
      <c r="LQT1892" s="1"/>
      <c r="LQU1892" s="1"/>
      <c r="LQV1892" s="1"/>
      <c r="LQW1892" s="1"/>
      <c r="LQX1892" s="1"/>
      <c r="LQY1892" s="1"/>
      <c r="LQZ1892" s="1"/>
      <c r="LRA1892" s="1"/>
      <c r="LRB1892" s="1"/>
      <c r="LRC1892" s="1"/>
      <c r="LRD1892" s="1"/>
      <c r="LRE1892" s="1"/>
      <c r="LRF1892" s="1"/>
      <c r="LRG1892" s="1"/>
      <c r="LRH1892" s="1"/>
      <c r="LRI1892" s="1"/>
      <c r="LRJ1892" s="1"/>
      <c r="LRK1892" s="1"/>
      <c r="LRL1892" s="1"/>
      <c r="LRM1892" s="1"/>
      <c r="LRN1892" s="1"/>
      <c r="LRO1892" s="1"/>
      <c r="LRP1892" s="1"/>
      <c r="LRQ1892" s="1"/>
      <c r="LRR1892" s="1"/>
      <c r="LRS1892" s="1"/>
      <c r="LRT1892" s="1"/>
      <c r="LRU1892" s="1"/>
      <c r="LRV1892" s="1"/>
      <c r="LRW1892" s="1"/>
      <c r="LRX1892" s="1"/>
      <c r="LRY1892" s="1"/>
      <c r="LRZ1892" s="1"/>
      <c r="LSA1892" s="1"/>
      <c r="LSB1892" s="1"/>
      <c r="LSC1892" s="1"/>
      <c r="LSD1892" s="1"/>
      <c r="LSE1892" s="1"/>
      <c r="LSF1892" s="1"/>
      <c r="LSG1892" s="1"/>
      <c r="LSH1892" s="1"/>
      <c r="LSI1892" s="1"/>
      <c r="LSJ1892" s="1"/>
      <c r="LSK1892" s="1"/>
      <c r="LSL1892" s="1"/>
      <c r="LSM1892" s="1"/>
      <c r="LSN1892" s="1"/>
      <c r="LSO1892" s="1"/>
      <c r="LSP1892" s="1"/>
      <c r="LSQ1892" s="1"/>
      <c r="LSR1892" s="1"/>
      <c r="LSS1892" s="1"/>
      <c r="LST1892" s="1"/>
      <c r="LSU1892" s="1"/>
      <c r="LSV1892" s="1"/>
      <c r="LSW1892" s="1"/>
      <c r="LSX1892" s="1"/>
      <c r="LSY1892" s="1"/>
      <c r="LSZ1892" s="1"/>
      <c r="LTA1892" s="1"/>
      <c r="LTB1892" s="1"/>
      <c r="LTC1892" s="1"/>
      <c r="LTD1892" s="1"/>
      <c r="LTE1892" s="1"/>
      <c r="LTF1892" s="1"/>
      <c r="LTG1892" s="1"/>
      <c r="LTH1892" s="1"/>
      <c r="LTI1892" s="1"/>
      <c r="LTJ1892" s="1"/>
      <c r="LTK1892" s="1"/>
      <c r="LTL1892" s="1"/>
      <c r="LTM1892" s="1"/>
      <c r="LTN1892" s="1"/>
      <c r="LTO1892" s="1"/>
      <c r="LTP1892" s="1"/>
      <c r="LTQ1892" s="1"/>
      <c r="LTR1892" s="1"/>
      <c r="LTS1892" s="1"/>
      <c r="LTT1892" s="1"/>
      <c r="LTU1892" s="1"/>
      <c r="LTV1892" s="1"/>
      <c r="LTW1892" s="1"/>
      <c r="LTX1892" s="1"/>
      <c r="LTY1892" s="1"/>
      <c r="LTZ1892" s="1"/>
      <c r="LUA1892" s="1"/>
      <c r="LUB1892" s="1"/>
      <c r="LUC1892" s="1"/>
      <c r="LUD1892" s="1"/>
      <c r="LUE1892" s="1"/>
      <c r="LUF1892" s="1"/>
      <c r="LUG1892" s="1"/>
      <c r="LUH1892" s="1"/>
      <c r="LUI1892" s="1"/>
      <c r="LUJ1892" s="1"/>
      <c r="LUK1892" s="1"/>
      <c r="LUL1892" s="1"/>
      <c r="LUM1892" s="1"/>
      <c r="LUN1892" s="1"/>
      <c r="LUO1892" s="1"/>
      <c r="LUP1892" s="1"/>
      <c r="LUQ1892" s="1"/>
      <c r="LUR1892" s="1"/>
      <c r="LUS1892" s="1"/>
      <c r="LUT1892" s="1"/>
      <c r="LUU1892" s="1"/>
      <c r="LUV1892" s="1"/>
      <c r="LUW1892" s="1"/>
      <c r="LUX1892" s="1"/>
      <c r="LUY1892" s="1"/>
      <c r="LUZ1892" s="1"/>
      <c r="LVA1892" s="1"/>
      <c r="LVB1892" s="1"/>
      <c r="LVC1892" s="1"/>
      <c r="LVD1892" s="1"/>
      <c r="LVE1892" s="1"/>
      <c r="LVF1892" s="1"/>
      <c r="LVG1892" s="1"/>
      <c r="LVH1892" s="1"/>
      <c r="LVI1892" s="1"/>
      <c r="LVJ1892" s="1"/>
      <c r="LVK1892" s="1"/>
      <c r="LVL1892" s="1"/>
      <c r="LVM1892" s="1"/>
      <c r="LVN1892" s="1"/>
      <c r="LVO1892" s="1"/>
      <c r="LVP1892" s="1"/>
      <c r="LVQ1892" s="1"/>
      <c r="LVR1892" s="1"/>
      <c r="LVS1892" s="1"/>
      <c r="LVT1892" s="1"/>
      <c r="LVU1892" s="1"/>
      <c r="LVV1892" s="1"/>
      <c r="LVW1892" s="1"/>
      <c r="LVX1892" s="1"/>
      <c r="LVY1892" s="1"/>
      <c r="LVZ1892" s="1"/>
      <c r="LWA1892" s="1"/>
      <c r="LWB1892" s="1"/>
      <c r="LWC1892" s="1"/>
      <c r="LWD1892" s="1"/>
      <c r="LWE1892" s="1"/>
      <c r="LWF1892" s="1"/>
      <c r="LWG1892" s="1"/>
      <c r="LWH1892" s="1"/>
      <c r="LWI1892" s="1"/>
      <c r="LWJ1892" s="1"/>
      <c r="LWK1892" s="1"/>
      <c r="LWL1892" s="1"/>
      <c r="LWM1892" s="1"/>
      <c r="LWN1892" s="1"/>
      <c r="LWO1892" s="1"/>
      <c r="LWP1892" s="1"/>
      <c r="LWQ1892" s="1"/>
      <c r="LWR1892" s="1"/>
      <c r="LWS1892" s="1"/>
      <c r="LWT1892" s="1"/>
      <c r="LWU1892" s="1"/>
      <c r="LWV1892" s="1"/>
      <c r="LWW1892" s="1"/>
      <c r="LWX1892" s="1"/>
      <c r="LWY1892" s="1"/>
      <c r="LWZ1892" s="1"/>
      <c r="LXA1892" s="1"/>
      <c r="LXB1892" s="1"/>
      <c r="LXC1892" s="1"/>
      <c r="LXD1892" s="1"/>
      <c r="LXE1892" s="1"/>
      <c r="LXF1892" s="1"/>
      <c r="LXG1892" s="1"/>
      <c r="LXH1892" s="1"/>
      <c r="LXI1892" s="1"/>
      <c r="LXJ1892" s="1"/>
      <c r="LXK1892" s="1"/>
      <c r="LXL1892" s="1"/>
      <c r="LXM1892" s="1"/>
      <c r="LXN1892" s="1"/>
      <c r="LXO1892" s="1"/>
      <c r="LXP1892" s="1"/>
      <c r="LXQ1892" s="1"/>
      <c r="LXR1892" s="1"/>
      <c r="LXS1892" s="1"/>
      <c r="LXT1892" s="1"/>
      <c r="LXU1892" s="1"/>
      <c r="LXV1892" s="1"/>
      <c r="LXW1892" s="1"/>
      <c r="LXX1892" s="1"/>
      <c r="LXY1892" s="1"/>
      <c r="LXZ1892" s="1"/>
      <c r="LYA1892" s="1"/>
      <c r="LYB1892" s="1"/>
      <c r="LYC1892" s="1"/>
      <c r="LYD1892" s="1"/>
      <c r="LYE1892" s="1"/>
      <c r="LYF1892" s="1"/>
      <c r="LYG1892" s="1"/>
      <c r="LYH1892" s="1"/>
      <c r="LYI1892" s="1"/>
      <c r="LYJ1892" s="1"/>
      <c r="LYK1892" s="1"/>
      <c r="LYL1892" s="1"/>
      <c r="LYM1892" s="1"/>
      <c r="LYN1892" s="1"/>
      <c r="LYO1892" s="1"/>
      <c r="LYP1892" s="1"/>
      <c r="LYQ1892" s="1"/>
      <c r="LYR1892" s="1"/>
      <c r="LYS1892" s="1"/>
      <c r="LYT1892" s="1"/>
      <c r="LYU1892" s="1"/>
      <c r="LYV1892" s="1"/>
      <c r="LYW1892" s="1"/>
      <c r="LYX1892" s="1"/>
      <c r="LYY1892" s="1"/>
      <c r="LYZ1892" s="1"/>
      <c r="LZA1892" s="1"/>
      <c r="LZB1892" s="1"/>
      <c r="LZC1892" s="1"/>
      <c r="LZD1892" s="1"/>
      <c r="LZE1892" s="1"/>
      <c r="LZF1892" s="1"/>
      <c r="LZG1892" s="1"/>
      <c r="LZH1892" s="1"/>
      <c r="LZI1892" s="1"/>
      <c r="LZJ1892" s="1"/>
      <c r="LZK1892" s="1"/>
      <c r="LZL1892" s="1"/>
      <c r="LZM1892" s="1"/>
      <c r="LZN1892" s="1"/>
      <c r="LZO1892" s="1"/>
      <c r="LZP1892" s="1"/>
      <c r="LZQ1892" s="1"/>
      <c r="LZR1892" s="1"/>
      <c r="LZS1892" s="1"/>
      <c r="LZT1892" s="1"/>
      <c r="LZU1892" s="1"/>
      <c r="LZV1892" s="1"/>
      <c r="LZW1892" s="1"/>
      <c r="LZX1892" s="1"/>
      <c r="LZY1892" s="1"/>
      <c r="LZZ1892" s="1"/>
      <c r="MAA1892" s="1"/>
      <c r="MAB1892" s="1"/>
      <c r="MAC1892" s="1"/>
      <c r="MAD1892" s="1"/>
      <c r="MAE1892" s="1"/>
      <c r="MAF1892" s="1"/>
      <c r="MAG1892" s="1"/>
      <c r="MAH1892" s="1"/>
      <c r="MAI1892" s="1"/>
      <c r="MAJ1892" s="1"/>
      <c r="MAK1892" s="1"/>
      <c r="MAL1892" s="1"/>
      <c r="MAM1892" s="1"/>
      <c r="MAN1892" s="1"/>
      <c r="MAO1892" s="1"/>
      <c r="MAP1892" s="1"/>
      <c r="MAQ1892" s="1"/>
      <c r="MAR1892" s="1"/>
      <c r="MAS1892" s="1"/>
      <c r="MAT1892" s="1"/>
      <c r="MAU1892" s="1"/>
      <c r="MAV1892" s="1"/>
      <c r="MAW1892" s="1"/>
      <c r="MAX1892" s="1"/>
      <c r="MAY1892" s="1"/>
      <c r="MAZ1892" s="1"/>
      <c r="MBA1892" s="1"/>
      <c r="MBB1892" s="1"/>
      <c r="MBC1892" s="1"/>
      <c r="MBD1892" s="1"/>
      <c r="MBE1892" s="1"/>
      <c r="MBF1892" s="1"/>
      <c r="MBG1892" s="1"/>
      <c r="MBH1892" s="1"/>
      <c r="MBI1892" s="1"/>
      <c r="MBJ1892" s="1"/>
      <c r="MBK1892" s="1"/>
      <c r="MBL1892" s="1"/>
      <c r="MBM1892" s="1"/>
      <c r="MBN1892" s="1"/>
      <c r="MBO1892" s="1"/>
      <c r="MBP1892" s="1"/>
      <c r="MBQ1892" s="1"/>
      <c r="MBR1892" s="1"/>
      <c r="MBS1892" s="1"/>
      <c r="MBT1892" s="1"/>
      <c r="MBU1892" s="1"/>
      <c r="MBV1892" s="1"/>
      <c r="MBW1892" s="1"/>
      <c r="MBX1892" s="1"/>
      <c r="MBY1892" s="1"/>
      <c r="MBZ1892" s="1"/>
      <c r="MCA1892" s="1"/>
      <c r="MCB1892" s="1"/>
      <c r="MCC1892" s="1"/>
      <c r="MCD1892" s="1"/>
      <c r="MCE1892" s="1"/>
      <c r="MCF1892" s="1"/>
      <c r="MCG1892" s="1"/>
      <c r="MCH1892" s="1"/>
      <c r="MCI1892" s="1"/>
      <c r="MCJ1892" s="1"/>
      <c r="MCK1892" s="1"/>
      <c r="MCL1892" s="1"/>
      <c r="MCM1892" s="1"/>
      <c r="MCN1892" s="1"/>
      <c r="MCO1892" s="1"/>
      <c r="MCP1892" s="1"/>
      <c r="MCQ1892" s="1"/>
      <c r="MCR1892" s="1"/>
      <c r="MCS1892" s="1"/>
      <c r="MCT1892" s="1"/>
      <c r="MCU1892" s="1"/>
      <c r="MCV1892" s="1"/>
      <c r="MCW1892" s="1"/>
      <c r="MCX1892" s="1"/>
      <c r="MCY1892" s="1"/>
      <c r="MCZ1892" s="1"/>
      <c r="MDA1892" s="1"/>
      <c r="MDB1892" s="1"/>
      <c r="MDC1892" s="1"/>
      <c r="MDD1892" s="1"/>
      <c r="MDE1892" s="1"/>
      <c r="MDF1892" s="1"/>
      <c r="MDG1892" s="1"/>
      <c r="MDH1892" s="1"/>
      <c r="MDI1892" s="1"/>
      <c r="MDJ1892" s="1"/>
      <c r="MDK1892" s="1"/>
      <c r="MDL1892" s="1"/>
      <c r="MDM1892" s="1"/>
      <c r="MDN1892" s="1"/>
      <c r="MDO1892" s="1"/>
      <c r="MDP1892" s="1"/>
      <c r="MDQ1892" s="1"/>
      <c r="MDR1892" s="1"/>
      <c r="MDS1892" s="1"/>
      <c r="MDT1892" s="1"/>
      <c r="MDU1892" s="1"/>
      <c r="MDV1892" s="1"/>
      <c r="MDW1892" s="1"/>
      <c r="MDX1892" s="1"/>
      <c r="MDY1892" s="1"/>
      <c r="MDZ1892" s="1"/>
      <c r="MEA1892" s="1"/>
      <c r="MEB1892" s="1"/>
      <c r="MEC1892" s="1"/>
      <c r="MED1892" s="1"/>
      <c r="MEE1892" s="1"/>
      <c r="MEF1892" s="1"/>
      <c r="MEG1892" s="1"/>
      <c r="MEH1892" s="1"/>
      <c r="MEI1892" s="1"/>
      <c r="MEJ1892" s="1"/>
      <c r="MEK1892" s="1"/>
      <c r="MEL1892" s="1"/>
      <c r="MEM1892" s="1"/>
      <c r="MEN1892" s="1"/>
      <c r="MEO1892" s="1"/>
      <c r="MEP1892" s="1"/>
      <c r="MEQ1892" s="1"/>
      <c r="MER1892" s="1"/>
      <c r="MES1892" s="1"/>
      <c r="MET1892" s="1"/>
      <c r="MEU1892" s="1"/>
      <c r="MEV1892" s="1"/>
      <c r="MEW1892" s="1"/>
      <c r="MEX1892" s="1"/>
      <c r="MEY1892" s="1"/>
      <c r="MEZ1892" s="1"/>
      <c r="MFA1892" s="1"/>
      <c r="MFB1892" s="1"/>
      <c r="MFC1892" s="1"/>
      <c r="MFD1892" s="1"/>
      <c r="MFE1892" s="1"/>
      <c r="MFF1892" s="1"/>
      <c r="MFG1892" s="1"/>
      <c r="MFH1892" s="1"/>
      <c r="MFI1892" s="1"/>
      <c r="MFJ1892" s="1"/>
      <c r="MFK1892" s="1"/>
      <c r="MFL1892" s="1"/>
      <c r="MFM1892" s="1"/>
      <c r="MFN1892" s="1"/>
      <c r="MFO1892" s="1"/>
      <c r="MFP1892" s="1"/>
      <c r="MFQ1892" s="1"/>
      <c r="MFR1892" s="1"/>
      <c r="MFS1892" s="1"/>
      <c r="MFT1892" s="1"/>
      <c r="MFU1892" s="1"/>
      <c r="MFV1892" s="1"/>
      <c r="MFW1892" s="1"/>
      <c r="MFX1892" s="1"/>
      <c r="MFY1892" s="1"/>
      <c r="MFZ1892" s="1"/>
      <c r="MGA1892" s="1"/>
      <c r="MGB1892" s="1"/>
      <c r="MGC1892" s="1"/>
      <c r="MGD1892" s="1"/>
      <c r="MGE1892" s="1"/>
      <c r="MGF1892" s="1"/>
      <c r="MGG1892" s="1"/>
      <c r="MGH1892" s="1"/>
      <c r="MGI1892" s="1"/>
      <c r="MGJ1892" s="1"/>
      <c r="MGK1892" s="1"/>
      <c r="MGL1892" s="1"/>
      <c r="MGM1892" s="1"/>
      <c r="MGN1892" s="1"/>
      <c r="MGO1892" s="1"/>
      <c r="MGP1892" s="1"/>
      <c r="MGQ1892" s="1"/>
      <c r="MGR1892" s="1"/>
      <c r="MGS1892" s="1"/>
      <c r="MGT1892" s="1"/>
      <c r="MGU1892" s="1"/>
      <c r="MGV1892" s="1"/>
      <c r="MGW1892" s="1"/>
      <c r="MGX1892" s="1"/>
      <c r="MGY1892" s="1"/>
      <c r="MGZ1892" s="1"/>
      <c r="MHA1892" s="1"/>
      <c r="MHB1892" s="1"/>
      <c r="MHC1892" s="1"/>
      <c r="MHD1892" s="1"/>
      <c r="MHE1892" s="1"/>
      <c r="MHF1892" s="1"/>
      <c r="MHG1892" s="1"/>
      <c r="MHH1892" s="1"/>
      <c r="MHI1892" s="1"/>
      <c r="MHJ1892" s="1"/>
      <c r="MHK1892" s="1"/>
      <c r="MHL1892" s="1"/>
      <c r="MHM1892" s="1"/>
      <c r="MHN1892" s="1"/>
      <c r="MHO1892" s="1"/>
      <c r="MHP1892" s="1"/>
      <c r="MHQ1892" s="1"/>
      <c r="MHR1892" s="1"/>
      <c r="MHS1892" s="1"/>
      <c r="MHT1892" s="1"/>
      <c r="MHU1892" s="1"/>
      <c r="MHV1892" s="1"/>
      <c r="MHW1892" s="1"/>
      <c r="MHX1892" s="1"/>
      <c r="MHY1892" s="1"/>
      <c r="MHZ1892" s="1"/>
      <c r="MIA1892" s="1"/>
      <c r="MIB1892" s="1"/>
      <c r="MIC1892" s="1"/>
      <c r="MID1892" s="1"/>
      <c r="MIE1892" s="1"/>
      <c r="MIF1892" s="1"/>
      <c r="MIG1892" s="1"/>
      <c r="MIH1892" s="1"/>
      <c r="MII1892" s="1"/>
      <c r="MIJ1892" s="1"/>
      <c r="MIK1892" s="1"/>
      <c r="MIL1892" s="1"/>
      <c r="MIM1892" s="1"/>
      <c r="MIN1892" s="1"/>
      <c r="MIO1892" s="1"/>
      <c r="MIP1892" s="1"/>
      <c r="MIQ1892" s="1"/>
      <c r="MIR1892" s="1"/>
      <c r="MIS1892" s="1"/>
      <c r="MIT1892" s="1"/>
      <c r="MIU1892" s="1"/>
      <c r="MIV1892" s="1"/>
      <c r="MIW1892" s="1"/>
      <c r="MIX1892" s="1"/>
      <c r="MIY1892" s="1"/>
      <c r="MIZ1892" s="1"/>
      <c r="MJA1892" s="1"/>
      <c r="MJB1892" s="1"/>
      <c r="MJC1892" s="1"/>
      <c r="MJD1892" s="1"/>
      <c r="MJE1892" s="1"/>
      <c r="MJF1892" s="1"/>
      <c r="MJG1892" s="1"/>
      <c r="MJH1892" s="1"/>
      <c r="MJI1892" s="1"/>
      <c r="MJJ1892" s="1"/>
      <c r="MJK1892" s="1"/>
      <c r="MJL1892" s="1"/>
      <c r="MJM1892" s="1"/>
      <c r="MJN1892" s="1"/>
      <c r="MJO1892" s="1"/>
      <c r="MJP1892" s="1"/>
      <c r="MJQ1892" s="1"/>
      <c r="MJR1892" s="1"/>
      <c r="MJS1892" s="1"/>
      <c r="MJT1892" s="1"/>
      <c r="MJU1892" s="1"/>
      <c r="MJV1892" s="1"/>
      <c r="MJW1892" s="1"/>
      <c r="MJX1892" s="1"/>
      <c r="MJY1892" s="1"/>
      <c r="MJZ1892" s="1"/>
      <c r="MKA1892" s="1"/>
      <c r="MKB1892" s="1"/>
      <c r="MKC1892" s="1"/>
      <c r="MKD1892" s="1"/>
      <c r="MKE1892" s="1"/>
      <c r="MKF1892" s="1"/>
      <c r="MKG1892" s="1"/>
      <c r="MKH1892" s="1"/>
      <c r="MKI1892" s="1"/>
      <c r="MKJ1892" s="1"/>
      <c r="MKK1892" s="1"/>
      <c r="MKL1892" s="1"/>
      <c r="MKM1892" s="1"/>
      <c r="MKN1892" s="1"/>
      <c r="MKO1892" s="1"/>
      <c r="MKP1892" s="1"/>
      <c r="MKQ1892" s="1"/>
      <c r="MKR1892" s="1"/>
      <c r="MKS1892" s="1"/>
      <c r="MKT1892" s="1"/>
      <c r="MKU1892" s="1"/>
      <c r="MKV1892" s="1"/>
      <c r="MKW1892" s="1"/>
      <c r="MKX1892" s="1"/>
      <c r="MKY1892" s="1"/>
      <c r="MKZ1892" s="1"/>
      <c r="MLA1892" s="1"/>
      <c r="MLB1892" s="1"/>
      <c r="MLC1892" s="1"/>
      <c r="MLD1892" s="1"/>
      <c r="MLE1892" s="1"/>
      <c r="MLF1892" s="1"/>
      <c r="MLG1892" s="1"/>
      <c r="MLH1892" s="1"/>
      <c r="MLI1892" s="1"/>
      <c r="MLJ1892" s="1"/>
      <c r="MLK1892" s="1"/>
      <c r="MLL1892" s="1"/>
      <c r="MLM1892" s="1"/>
      <c r="MLN1892" s="1"/>
      <c r="MLO1892" s="1"/>
      <c r="MLP1892" s="1"/>
      <c r="MLQ1892" s="1"/>
      <c r="MLR1892" s="1"/>
      <c r="MLS1892" s="1"/>
      <c r="MLT1892" s="1"/>
      <c r="MLU1892" s="1"/>
      <c r="MLV1892" s="1"/>
      <c r="MLW1892" s="1"/>
      <c r="MLX1892" s="1"/>
      <c r="MLY1892" s="1"/>
      <c r="MLZ1892" s="1"/>
      <c r="MMA1892" s="1"/>
      <c r="MMB1892" s="1"/>
      <c r="MMC1892" s="1"/>
      <c r="MMD1892" s="1"/>
      <c r="MME1892" s="1"/>
      <c r="MMF1892" s="1"/>
      <c r="MMG1892" s="1"/>
      <c r="MMH1892" s="1"/>
      <c r="MMI1892" s="1"/>
      <c r="MMJ1892" s="1"/>
      <c r="MMK1892" s="1"/>
      <c r="MML1892" s="1"/>
      <c r="MMM1892" s="1"/>
      <c r="MMN1892" s="1"/>
      <c r="MMO1892" s="1"/>
      <c r="MMP1892" s="1"/>
      <c r="MMQ1892" s="1"/>
      <c r="MMR1892" s="1"/>
      <c r="MMS1892" s="1"/>
      <c r="MMT1892" s="1"/>
      <c r="MMU1892" s="1"/>
      <c r="MMV1892" s="1"/>
      <c r="MMW1892" s="1"/>
      <c r="MMX1892" s="1"/>
      <c r="MMY1892" s="1"/>
      <c r="MMZ1892" s="1"/>
      <c r="MNA1892" s="1"/>
      <c r="MNB1892" s="1"/>
      <c r="MNC1892" s="1"/>
      <c r="MND1892" s="1"/>
      <c r="MNE1892" s="1"/>
      <c r="MNF1892" s="1"/>
      <c r="MNG1892" s="1"/>
      <c r="MNH1892" s="1"/>
      <c r="MNI1892" s="1"/>
      <c r="MNJ1892" s="1"/>
      <c r="MNK1892" s="1"/>
      <c r="MNL1892" s="1"/>
      <c r="MNM1892" s="1"/>
      <c r="MNN1892" s="1"/>
      <c r="MNO1892" s="1"/>
      <c r="MNP1892" s="1"/>
      <c r="MNQ1892" s="1"/>
      <c r="MNR1892" s="1"/>
      <c r="MNS1892" s="1"/>
      <c r="MNT1892" s="1"/>
      <c r="MNU1892" s="1"/>
      <c r="MNV1892" s="1"/>
      <c r="MNW1892" s="1"/>
      <c r="MNX1892" s="1"/>
      <c r="MNY1892" s="1"/>
      <c r="MNZ1892" s="1"/>
      <c r="MOA1892" s="1"/>
      <c r="MOB1892" s="1"/>
      <c r="MOC1892" s="1"/>
      <c r="MOD1892" s="1"/>
      <c r="MOE1892" s="1"/>
      <c r="MOF1892" s="1"/>
      <c r="MOG1892" s="1"/>
      <c r="MOH1892" s="1"/>
      <c r="MOI1892" s="1"/>
      <c r="MOJ1892" s="1"/>
      <c r="MOK1892" s="1"/>
      <c r="MOL1892" s="1"/>
      <c r="MOM1892" s="1"/>
      <c r="MON1892" s="1"/>
      <c r="MOO1892" s="1"/>
      <c r="MOP1892" s="1"/>
      <c r="MOQ1892" s="1"/>
      <c r="MOR1892" s="1"/>
      <c r="MOS1892" s="1"/>
      <c r="MOT1892" s="1"/>
      <c r="MOU1892" s="1"/>
      <c r="MOV1892" s="1"/>
      <c r="MOW1892" s="1"/>
      <c r="MOX1892" s="1"/>
      <c r="MOY1892" s="1"/>
      <c r="MOZ1892" s="1"/>
      <c r="MPA1892" s="1"/>
      <c r="MPB1892" s="1"/>
      <c r="MPC1892" s="1"/>
      <c r="MPD1892" s="1"/>
      <c r="MPE1892" s="1"/>
      <c r="MPF1892" s="1"/>
      <c r="MPG1892" s="1"/>
      <c r="MPH1892" s="1"/>
      <c r="MPI1892" s="1"/>
      <c r="MPJ1892" s="1"/>
      <c r="MPK1892" s="1"/>
      <c r="MPL1892" s="1"/>
      <c r="MPM1892" s="1"/>
      <c r="MPN1892" s="1"/>
      <c r="MPO1892" s="1"/>
      <c r="MPP1892" s="1"/>
      <c r="MPQ1892" s="1"/>
      <c r="MPR1892" s="1"/>
      <c r="MPS1892" s="1"/>
      <c r="MPT1892" s="1"/>
      <c r="MPU1892" s="1"/>
      <c r="MPV1892" s="1"/>
      <c r="MPW1892" s="1"/>
      <c r="MPX1892" s="1"/>
      <c r="MPY1892" s="1"/>
      <c r="MPZ1892" s="1"/>
      <c r="MQA1892" s="1"/>
      <c r="MQB1892" s="1"/>
      <c r="MQC1892" s="1"/>
      <c r="MQD1892" s="1"/>
      <c r="MQE1892" s="1"/>
      <c r="MQF1892" s="1"/>
      <c r="MQG1892" s="1"/>
      <c r="MQH1892" s="1"/>
      <c r="MQI1892" s="1"/>
      <c r="MQJ1892" s="1"/>
      <c r="MQK1892" s="1"/>
      <c r="MQL1892" s="1"/>
      <c r="MQM1892" s="1"/>
      <c r="MQN1892" s="1"/>
      <c r="MQO1892" s="1"/>
      <c r="MQP1892" s="1"/>
      <c r="MQQ1892" s="1"/>
      <c r="MQR1892" s="1"/>
      <c r="MQS1892" s="1"/>
      <c r="MQT1892" s="1"/>
      <c r="MQU1892" s="1"/>
      <c r="MQV1892" s="1"/>
      <c r="MQW1892" s="1"/>
      <c r="MQX1892" s="1"/>
      <c r="MQY1892" s="1"/>
      <c r="MQZ1892" s="1"/>
      <c r="MRA1892" s="1"/>
      <c r="MRB1892" s="1"/>
      <c r="MRC1892" s="1"/>
      <c r="MRD1892" s="1"/>
      <c r="MRE1892" s="1"/>
      <c r="MRF1892" s="1"/>
      <c r="MRG1892" s="1"/>
      <c r="MRH1892" s="1"/>
      <c r="MRI1892" s="1"/>
      <c r="MRJ1892" s="1"/>
      <c r="MRK1892" s="1"/>
      <c r="MRL1892" s="1"/>
      <c r="MRM1892" s="1"/>
      <c r="MRN1892" s="1"/>
      <c r="MRO1892" s="1"/>
      <c r="MRP1892" s="1"/>
      <c r="MRQ1892" s="1"/>
      <c r="MRR1892" s="1"/>
      <c r="MRS1892" s="1"/>
      <c r="MRT1892" s="1"/>
      <c r="MRU1892" s="1"/>
      <c r="MRV1892" s="1"/>
      <c r="MRW1892" s="1"/>
      <c r="MRX1892" s="1"/>
      <c r="MRY1892" s="1"/>
      <c r="MRZ1892" s="1"/>
      <c r="MSA1892" s="1"/>
      <c r="MSB1892" s="1"/>
      <c r="MSC1892" s="1"/>
      <c r="MSD1892" s="1"/>
      <c r="MSE1892" s="1"/>
      <c r="MSF1892" s="1"/>
      <c r="MSG1892" s="1"/>
      <c r="MSH1892" s="1"/>
      <c r="MSI1892" s="1"/>
      <c r="MSJ1892" s="1"/>
      <c r="MSK1892" s="1"/>
      <c r="MSL1892" s="1"/>
      <c r="MSM1892" s="1"/>
      <c r="MSN1892" s="1"/>
      <c r="MSO1892" s="1"/>
      <c r="MSP1892" s="1"/>
      <c r="MSQ1892" s="1"/>
      <c r="MSR1892" s="1"/>
      <c r="MSS1892" s="1"/>
      <c r="MST1892" s="1"/>
      <c r="MSU1892" s="1"/>
      <c r="MSV1892" s="1"/>
      <c r="MSW1892" s="1"/>
      <c r="MSX1892" s="1"/>
      <c r="MSY1892" s="1"/>
      <c r="MSZ1892" s="1"/>
      <c r="MTA1892" s="1"/>
      <c r="MTB1892" s="1"/>
      <c r="MTC1892" s="1"/>
      <c r="MTD1892" s="1"/>
      <c r="MTE1892" s="1"/>
      <c r="MTF1892" s="1"/>
      <c r="MTG1892" s="1"/>
      <c r="MTH1892" s="1"/>
      <c r="MTI1892" s="1"/>
      <c r="MTJ1892" s="1"/>
      <c r="MTK1892" s="1"/>
      <c r="MTL1892" s="1"/>
      <c r="MTM1892" s="1"/>
      <c r="MTN1892" s="1"/>
      <c r="MTO1892" s="1"/>
      <c r="MTP1892" s="1"/>
      <c r="MTQ1892" s="1"/>
      <c r="MTR1892" s="1"/>
      <c r="MTS1892" s="1"/>
      <c r="MTT1892" s="1"/>
      <c r="MTU1892" s="1"/>
      <c r="MTV1892" s="1"/>
      <c r="MTW1892" s="1"/>
      <c r="MTX1892" s="1"/>
      <c r="MTY1892" s="1"/>
      <c r="MTZ1892" s="1"/>
      <c r="MUA1892" s="1"/>
      <c r="MUB1892" s="1"/>
      <c r="MUC1892" s="1"/>
      <c r="MUD1892" s="1"/>
      <c r="MUE1892" s="1"/>
      <c r="MUF1892" s="1"/>
      <c r="MUG1892" s="1"/>
      <c r="MUH1892" s="1"/>
      <c r="MUI1892" s="1"/>
      <c r="MUJ1892" s="1"/>
      <c r="MUK1892" s="1"/>
      <c r="MUL1892" s="1"/>
      <c r="MUM1892" s="1"/>
      <c r="MUN1892" s="1"/>
      <c r="MUO1892" s="1"/>
      <c r="MUP1892" s="1"/>
      <c r="MUQ1892" s="1"/>
      <c r="MUR1892" s="1"/>
      <c r="MUS1892" s="1"/>
      <c r="MUT1892" s="1"/>
      <c r="MUU1892" s="1"/>
      <c r="MUV1892" s="1"/>
      <c r="MUW1892" s="1"/>
      <c r="MUX1892" s="1"/>
      <c r="MUY1892" s="1"/>
      <c r="MUZ1892" s="1"/>
      <c r="MVA1892" s="1"/>
      <c r="MVB1892" s="1"/>
      <c r="MVC1892" s="1"/>
      <c r="MVD1892" s="1"/>
      <c r="MVE1892" s="1"/>
      <c r="MVF1892" s="1"/>
      <c r="MVG1892" s="1"/>
      <c r="MVH1892" s="1"/>
      <c r="MVI1892" s="1"/>
      <c r="MVJ1892" s="1"/>
      <c r="MVK1892" s="1"/>
      <c r="MVL1892" s="1"/>
      <c r="MVM1892" s="1"/>
      <c r="MVN1892" s="1"/>
      <c r="MVO1892" s="1"/>
      <c r="MVP1892" s="1"/>
      <c r="MVQ1892" s="1"/>
      <c r="MVR1892" s="1"/>
      <c r="MVS1892" s="1"/>
      <c r="MVT1892" s="1"/>
      <c r="MVU1892" s="1"/>
      <c r="MVV1892" s="1"/>
      <c r="MVW1892" s="1"/>
      <c r="MVX1892" s="1"/>
      <c r="MVY1892" s="1"/>
      <c r="MVZ1892" s="1"/>
      <c r="MWA1892" s="1"/>
      <c r="MWB1892" s="1"/>
      <c r="MWC1892" s="1"/>
      <c r="MWD1892" s="1"/>
      <c r="MWE1892" s="1"/>
      <c r="MWF1892" s="1"/>
      <c r="MWG1892" s="1"/>
      <c r="MWH1892" s="1"/>
      <c r="MWI1892" s="1"/>
      <c r="MWJ1892" s="1"/>
      <c r="MWK1892" s="1"/>
      <c r="MWL1892" s="1"/>
      <c r="MWM1892" s="1"/>
      <c r="MWN1892" s="1"/>
      <c r="MWO1892" s="1"/>
      <c r="MWP1892" s="1"/>
      <c r="MWQ1892" s="1"/>
      <c r="MWR1892" s="1"/>
      <c r="MWS1892" s="1"/>
      <c r="MWT1892" s="1"/>
      <c r="MWU1892" s="1"/>
      <c r="MWV1892" s="1"/>
      <c r="MWW1892" s="1"/>
      <c r="MWX1892" s="1"/>
      <c r="MWY1892" s="1"/>
      <c r="MWZ1892" s="1"/>
      <c r="MXA1892" s="1"/>
      <c r="MXB1892" s="1"/>
      <c r="MXC1892" s="1"/>
      <c r="MXD1892" s="1"/>
      <c r="MXE1892" s="1"/>
      <c r="MXF1892" s="1"/>
      <c r="MXG1892" s="1"/>
      <c r="MXH1892" s="1"/>
      <c r="MXI1892" s="1"/>
      <c r="MXJ1892" s="1"/>
      <c r="MXK1892" s="1"/>
      <c r="MXL1892" s="1"/>
      <c r="MXM1892" s="1"/>
      <c r="MXN1892" s="1"/>
      <c r="MXO1892" s="1"/>
      <c r="MXP1892" s="1"/>
      <c r="MXQ1892" s="1"/>
      <c r="MXR1892" s="1"/>
      <c r="MXS1892" s="1"/>
      <c r="MXT1892" s="1"/>
      <c r="MXU1892" s="1"/>
      <c r="MXV1892" s="1"/>
      <c r="MXW1892" s="1"/>
      <c r="MXX1892" s="1"/>
      <c r="MXY1892" s="1"/>
      <c r="MXZ1892" s="1"/>
      <c r="MYA1892" s="1"/>
      <c r="MYB1892" s="1"/>
      <c r="MYC1892" s="1"/>
      <c r="MYD1892" s="1"/>
      <c r="MYE1892" s="1"/>
      <c r="MYF1892" s="1"/>
      <c r="MYG1892" s="1"/>
      <c r="MYH1892" s="1"/>
      <c r="MYI1892" s="1"/>
      <c r="MYJ1892" s="1"/>
      <c r="MYK1892" s="1"/>
      <c r="MYL1892" s="1"/>
      <c r="MYM1892" s="1"/>
      <c r="MYN1892" s="1"/>
      <c r="MYO1892" s="1"/>
      <c r="MYP1892" s="1"/>
      <c r="MYQ1892" s="1"/>
      <c r="MYR1892" s="1"/>
      <c r="MYS1892" s="1"/>
      <c r="MYT1892" s="1"/>
      <c r="MYU1892" s="1"/>
      <c r="MYV1892" s="1"/>
      <c r="MYW1892" s="1"/>
      <c r="MYX1892" s="1"/>
      <c r="MYY1892" s="1"/>
      <c r="MYZ1892" s="1"/>
      <c r="MZA1892" s="1"/>
      <c r="MZB1892" s="1"/>
      <c r="MZC1892" s="1"/>
      <c r="MZD1892" s="1"/>
      <c r="MZE1892" s="1"/>
      <c r="MZF1892" s="1"/>
      <c r="MZG1892" s="1"/>
      <c r="MZH1892" s="1"/>
      <c r="MZI1892" s="1"/>
      <c r="MZJ1892" s="1"/>
      <c r="MZK1892" s="1"/>
      <c r="MZL1892" s="1"/>
      <c r="MZM1892" s="1"/>
      <c r="MZN1892" s="1"/>
      <c r="MZO1892" s="1"/>
      <c r="MZP1892" s="1"/>
      <c r="MZQ1892" s="1"/>
      <c r="MZR1892" s="1"/>
      <c r="MZS1892" s="1"/>
      <c r="MZT1892" s="1"/>
      <c r="MZU1892" s="1"/>
      <c r="MZV1892" s="1"/>
      <c r="MZW1892" s="1"/>
      <c r="MZX1892" s="1"/>
      <c r="MZY1892" s="1"/>
      <c r="MZZ1892" s="1"/>
      <c r="NAA1892" s="1"/>
      <c r="NAB1892" s="1"/>
      <c r="NAC1892" s="1"/>
      <c r="NAD1892" s="1"/>
      <c r="NAE1892" s="1"/>
      <c r="NAF1892" s="1"/>
      <c r="NAG1892" s="1"/>
      <c r="NAH1892" s="1"/>
      <c r="NAI1892" s="1"/>
      <c r="NAJ1892" s="1"/>
      <c r="NAK1892" s="1"/>
      <c r="NAL1892" s="1"/>
      <c r="NAM1892" s="1"/>
      <c r="NAN1892" s="1"/>
      <c r="NAO1892" s="1"/>
      <c r="NAP1892" s="1"/>
      <c r="NAQ1892" s="1"/>
      <c r="NAR1892" s="1"/>
      <c r="NAS1892" s="1"/>
      <c r="NAT1892" s="1"/>
      <c r="NAU1892" s="1"/>
      <c r="NAV1892" s="1"/>
      <c r="NAW1892" s="1"/>
      <c r="NAX1892" s="1"/>
      <c r="NAY1892" s="1"/>
      <c r="NAZ1892" s="1"/>
      <c r="NBA1892" s="1"/>
      <c r="NBB1892" s="1"/>
      <c r="NBC1892" s="1"/>
      <c r="NBD1892" s="1"/>
      <c r="NBE1892" s="1"/>
      <c r="NBF1892" s="1"/>
      <c r="NBG1892" s="1"/>
      <c r="NBH1892" s="1"/>
      <c r="NBI1892" s="1"/>
      <c r="NBJ1892" s="1"/>
      <c r="NBK1892" s="1"/>
      <c r="NBL1892" s="1"/>
      <c r="NBM1892" s="1"/>
      <c r="NBN1892" s="1"/>
      <c r="NBO1892" s="1"/>
      <c r="NBP1892" s="1"/>
      <c r="NBQ1892" s="1"/>
      <c r="NBR1892" s="1"/>
      <c r="NBS1892" s="1"/>
      <c r="NBT1892" s="1"/>
      <c r="NBU1892" s="1"/>
      <c r="NBV1892" s="1"/>
      <c r="NBW1892" s="1"/>
      <c r="NBX1892" s="1"/>
      <c r="NBY1892" s="1"/>
      <c r="NBZ1892" s="1"/>
      <c r="NCA1892" s="1"/>
      <c r="NCB1892" s="1"/>
      <c r="NCC1892" s="1"/>
      <c r="NCD1892" s="1"/>
      <c r="NCE1892" s="1"/>
      <c r="NCF1892" s="1"/>
      <c r="NCG1892" s="1"/>
      <c r="NCH1892" s="1"/>
      <c r="NCI1892" s="1"/>
      <c r="NCJ1892" s="1"/>
      <c r="NCK1892" s="1"/>
      <c r="NCL1892" s="1"/>
      <c r="NCM1892" s="1"/>
      <c r="NCN1892" s="1"/>
      <c r="NCO1892" s="1"/>
      <c r="NCP1892" s="1"/>
      <c r="NCQ1892" s="1"/>
      <c r="NCR1892" s="1"/>
      <c r="NCS1892" s="1"/>
      <c r="NCT1892" s="1"/>
      <c r="NCU1892" s="1"/>
      <c r="NCV1892" s="1"/>
      <c r="NCW1892" s="1"/>
      <c r="NCX1892" s="1"/>
      <c r="NCY1892" s="1"/>
      <c r="NCZ1892" s="1"/>
      <c r="NDA1892" s="1"/>
      <c r="NDB1892" s="1"/>
      <c r="NDC1892" s="1"/>
      <c r="NDD1892" s="1"/>
      <c r="NDE1892" s="1"/>
      <c r="NDF1892" s="1"/>
      <c r="NDG1892" s="1"/>
      <c r="NDH1892" s="1"/>
      <c r="NDI1892" s="1"/>
      <c r="NDJ1892" s="1"/>
      <c r="NDK1892" s="1"/>
      <c r="NDL1892" s="1"/>
      <c r="NDM1892" s="1"/>
      <c r="NDN1892" s="1"/>
      <c r="NDO1892" s="1"/>
      <c r="NDP1892" s="1"/>
      <c r="NDQ1892" s="1"/>
      <c r="NDR1892" s="1"/>
      <c r="NDS1892" s="1"/>
      <c r="NDT1892" s="1"/>
      <c r="NDU1892" s="1"/>
      <c r="NDV1892" s="1"/>
      <c r="NDW1892" s="1"/>
      <c r="NDX1892" s="1"/>
      <c r="NDY1892" s="1"/>
      <c r="NDZ1892" s="1"/>
      <c r="NEA1892" s="1"/>
      <c r="NEB1892" s="1"/>
      <c r="NEC1892" s="1"/>
      <c r="NED1892" s="1"/>
      <c r="NEE1892" s="1"/>
      <c r="NEF1892" s="1"/>
      <c r="NEG1892" s="1"/>
      <c r="NEH1892" s="1"/>
      <c r="NEI1892" s="1"/>
      <c r="NEJ1892" s="1"/>
      <c r="NEK1892" s="1"/>
      <c r="NEL1892" s="1"/>
      <c r="NEM1892" s="1"/>
      <c r="NEN1892" s="1"/>
      <c r="NEO1892" s="1"/>
      <c r="NEP1892" s="1"/>
      <c r="NEQ1892" s="1"/>
      <c r="NER1892" s="1"/>
      <c r="NES1892" s="1"/>
      <c r="NET1892" s="1"/>
      <c r="NEU1892" s="1"/>
      <c r="NEV1892" s="1"/>
      <c r="NEW1892" s="1"/>
      <c r="NEX1892" s="1"/>
      <c r="NEY1892" s="1"/>
      <c r="NEZ1892" s="1"/>
      <c r="NFA1892" s="1"/>
      <c r="NFB1892" s="1"/>
      <c r="NFC1892" s="1"/>
      <c r="NFD1892" s="1"/>
      <c r="NFE1892" s="1"/>
      <c r="NFF1892" s="1"/>
      <c r="NFG1892" s="1"/>
      <c r="NFH1892" s="1"/>
      <c r="NFI1892" s="1"/>
      <c r="NFJ1892" s="1"/>
      <c r="NFK1892" s="1"/>
      <c r="NFL1892" s="1"/>
      <c r="NFM1892" s="1"/>
      <c r="NFN1892" s="1"/>
      <c r="NFO1892" s="1"/>
      <c r="NFP1892" s="1"/>
      <c r="NFQ1892" s="1"/>
      <c r="NFR1892" s="1"/>
      <c r="NFS1892" s="1"/>
      <c r="NFT1892" s="1"/>
      <c r="NFU1892" s="1"/>
      <c r="NFV1892" s="1"/>
      <c r="NFW1892" s="1"/>
      <c r="NFX1892" s="1"/>
      <c r="NFY1892" s="1"/>
      <c r="NFZ1892" s="1"/>
      <c r="NGA1892" s="1"/>
      <c r="NGB1892" s="1"/>
      <c r="NGC1892" s="1"/>
      <c r="NGD1892" s="1"/>
      <c r="NGE1892" s="1"/>
      <c r="NGF1892" s="1"/>
      <c r="NGG1892" s="1"/>
      <c r="NGH1892" s="1"/>
      <c r="NGI1892" s="1"/>
      <c r="NGJ1892" s="1"/>
      <c r="NGK1892" s="1"/>
      <c r="NGL1892" s="1"/>
      <c r="NGM1892" s="1"/>
      <c r="NGN1892" s="1"/>
      <c r="NGO1892" s="1"/>
      <c r="NGP1892" s="1"/>
      <c r="NGQ1892" s="1"/>
      <c r="NGR1892" s="1"/>
      <c r="NGS1892" s="1"/>
      <c r="NGT1892" s="1"/>
      <c r="NGU1892" s="1"/>
      <c r="NGV1892" s="1"/>
      <c r="NGW1892" s="1"/>
      <c r="NGX1892" s="1"/>
      <c r="NGY1892" s="1"/>
      <c r="NGZ1892" s="1"/>
      <c r="NHA1892" s="1"/>
      <c r="NHB1892" s="1"/>
      <c r="NHC1892" s="1"/>
      <c r="NHD1892" s="1"/>
      <c r="NHE1892" s="1"/>
      <c r="NHF1892" s="1"/>
      <c r="NHG1892" s="1"/>
      <c r="NHH1892" s="1"/>
      <c r="NHI1892" s="1"/>
      <c r="NHJ1892" s="1"/>
      <c r="NHK1892" s="1"/>
      <c r="NHL1892" s="1"/>
      <c r="NHM1892" s="1"/>
      <c r="NHN1892" s="1"/>
      <c r="NHO1892" s="1"/>
      <c r="NHP1892" s="1"/>
      <c r="NHQ1892" s="1"/>
      <c r="NHR1892" s="1"/>
      <c r="NHS1892" s="1"/>
      <c r="NHT1892" s="1"/>
      <c r="NHU1892" s="1"/>
      <c r="NHV1892" s="1"/>
      <c r="NHW1892" s="1"/>
      <c r="NHX1892" s="1"/>
      <c r="NHY1892" s="1"/>
      <c r="NHZ1892" s="1"/>
      <c r="NIA1892" s="1"/>
      <c r="NIB1892" s="1"/>
      <c r="NIC1892" s="1"/>
      <c r="NID1892" s="1"/>
      <c r="NIE1892" s="1"/>
      <c r="NIF1892" s="1"/>
      <c r="NIG1892" s="1"/>
      <c r="NIH1892" s="1"/>
      <c r="NII1892" s="1"/>
      <c r="NIJ1892" s="1"/>
      <c r="NIK1892" s="1"/>
      <c r="NIL1892" s="1"/>
      <c r="NIM1892" s="1"/>
      <c r="NIN1892" s="1"/>
      <c r="NIO1892" s="1"/>
      <c r="NIP1892" s="1"/>
      <c r="NIQ1892" s="1"/>
      <c r="NIR1892" s="1"/>
      <c r="NIS1892" s="1"/>
      <c r="NIT1892" s="1"/>
      <c r="NIU1892" s="1"/>
      <c r="NIV1892" s="1"/>
      <c r="NIW1892" s="1"/>
      <c r="NIX1892" s="1"/>
      <c r="NIY1892" s="1"/>
      <c r="NIZ1892" s="1"/>
      <c r="NJA1892" s="1"/>
      <c r="NJB1892" s="1"/>
      <c r="NJC1892" s="1"/>
      <c r="NJD1892" s="1"/>
      <c r="NJE1892" s="1"/>
      <c r="NJF1892" s="1"/>
      <c r="NJG1892" s="1"/>
      <c r="NJH1892" s="1"/>
      <c r="NJI1892" s="1"/>
      <c r="NJJ1892" s="1"/>
      <c r="NJK1892" s="1"/>
      <c r="NJL1892" s="1"/>
      <c r="NJM1892" s="1"/>
      <c r="NJN1892" s="1"/>
      <c r="NJO1892" s="1"/>
      <c r="NJP1892" s="1"/>
      <c r="NJQ1892" s="1"/>
      <c r="NJR1892" s="1"/>
      <c r="NJS1892" s="1"/>
      <c r="NJT1892" s="1"/>
      <c r="NJU1892" s="1"/>
      <c r="NJV1892" s="1"/>
      <c r="NJW1892" s="1"/>
      <c r="NJX1892" s="1"/>
      <c r="NJY1892" s="1"/>
      <c r="NJZ1892" s="1"/>
      <c r="NKA1892" s="1"/>
      <c r="NKB1892" s="1"/>
      <c r="NKC1892" s="1"/>
      <c r="NKD1892" s="1"/>
      <c r="NKE1892" s="1"/>
      <c r="NKF1892" s="1"/>
      <c r="NKG1892" s="1"/>
      <c r="NKH1892" s="1"/>
      <c r="NKI1892" s="1"/>
      <c r="NKJ1892" s="1"/>
      <c r="NKK1892" s="1"/>
      <c r="NKL1892" s="1"/>
      <c r="NKM1892" s="1"/>
      <c r="NKN1892" s="1"/>
      <c r="NKO1892" s="1"/>
      <c r="NKP1892" s="1"/>
      <c r="NKQ1892" s="1"/>
      <c r="NKR1892" s="1"/>
      <c r="NKS1892" s="1"/>
      <c r="NKT1892" s="1"/>
      <c r="NKU1892" s="1"/>
      <c r="NKV1892" s="1"/>
      <c r="NKW1892" s="1"/>
      <c r="NKX1892" s="1"/>
      <c r="NKY1892" s="1"/>
      <c r="NKZ1892" s="1"/>
      <c r="NLA1892" s="1"/>
      <c r="NLB1892" s="1"/>
      <c r="NLC1892" s="1"/>
      <c r="NLD1892" s="1"/>
      <c r="NLE1892" s="1"/>
      <c r="NLF1892" s="1"/>
      <c r="NLG1892" s="1"/>
      <c r="NLH1892" s="1"/>
      <c r="NLI1892" s="1"/>
      <c r="NLJ1892" s="1"/>
      <c r="NLK1892" s="1"/>
      <c r="NLL1892" s="1"/>
      <c r="NLM1892" s="1"/>
      <c r="NLN1892" s="1"/>
      <c r="NLO1892" s="1"/>
      <c r="NLP1892" s="1"/>
      <c r="NLQ1892" s="1"/>
      <c r="NLR1892" s="1"/>
      <c r="NLS1892" s="1"/>
      <c r="NLT1892" s="1"/>
      <c r="NLU1892" s="1"/>
      <c r="NLV1892" s="1"/>
      <c r="NLW1892" s="1"/>
      <c r="NLX1892" s="1"/>
      <c r="NLY1892" s="1"/>
      <c r="NLZ1892" s="1"/>
      <c r="NMA1892" s="1"/>
      <c r="NMB1892" s="1"/>
      <c r="NMC1892" s="1"/>
      <c r="NMD1892" s="1"/>
      <c r="NME1892" s="1"/>
      <c r="NMF1892" s="1"/>
      <c r="NMG1892" s="1"/>
      <c r="NMH1892" s="1"/>
      <c r="NMI1892" s="1"/>
      <c r="NMJ1892" s="1"/>
      <c r="NMK1892" s="1"/>
      <c r="NML1892" s="1"/>
      <c r="NMM1892" s="1"/>
      <c r="NMN1892" s="1"/>
      <c r="NMO1892" s="1"/>
      <c r="NMP1892" s="1"/>
      <c r="NMQ1892" s="1"/>
      <c r="NMR1892" s="1"/>
      <c r="NMS1892" s="1"/>
      <c r="NMT1892" s="1"/>
      <c r="NMU1892" s="1"/>
      <c r="NMV1892" s="1"/>
      <c r="NMW1892" s="1"/>
      <c r="NMX1892" s="1"/>
      <c r="NMY1892" s="1"/>
      <c r="NMZ1892" s="1"/>
      <c r="NNA1892" s="1"/>
      <c r="NNB1892" s="1"/>
      <c r="NNC1892" s="1"/>
      <c r="NND1892" s="1"/>
      <c r="NNE1892" s="1"/>
      <c r="NNF1892" s="1"/>
      <c r="NNG1892" s="1"/>
      <c r="NNH1892" s="1"/>
      <c r="NNI1892" s="1"/>
      <c r="NNJ1892" s="1"/>
      <c r="NNK1892" s="1"/>
      <c r="NNL1892" s="1"/>
      <c r="NNM1892" s="1"/>
      <c r="NNN1892" s="1"/>
      <c r="NNO1892" s="1"/>
      <c r="NNP1892" s="1"/>
      <c r="NNQ1892" s="1"/>
      <c r="NNR1892" s="1"/>
      <c r="NNS1892" s="1"/>
      <c r="NNT1892" s="1"/>
      <c r="NNU1892" s="1"/>
      <c r="NNV1892" s="1"/>
      <c r="NNW1892" s="1"/>
      <c r="NNX1892" s="1"/>
      <c r="NNY1892" s="1"/>
      <c r="NNZ1892" s="1"/>
      <c r="NOA1892" s="1"/>
      <c r="NOB1892" s="1"/>
      <c r="NOC1892" s="1"/>
      <c r="NOD1892" s="1"/>
      <c r="NOE1892" s="1"/>
      <c r="NOF1892" s="1"/>
      <c r="NOG1892" s="1"/>
      <c r="NOH1892" s="1"/>
      <c r="NOI1892" s="1"/>
      <c r="NOJ1892" s="1"/>
      <c r="NOK1892" s="1"/>
      <c r="NOL1892" s="1"/>
      <c r="NOM1892" s="1"/>
      <c r="NON1892" s="1"/>
      <c r="NOO1892" s="1"/>
      <c r="NOP1892" s="1"/>
      <c r="NOQ1892" s="1"/>
      <c r="NOR1892" s="1"/>
      <c r="NOS1892" s="1"/>
      <c r="NOT1892" s="1"/>
      <c r="NOU1892" s="1"/>
      <c r="NOV1892" s="1"/>
      <c r="NOW1892" s="1"/>
      <c r="NOX1892" s="1"/>
      <c r="NOY1892" s="1"/>
      <c r="NOZ1892" s="1"/>
      <c r="NPA1892" s="1"/>
      <c r="NPB1892" s="1"/>
      <c r="NPC1892" s="1"/>
      <c r="NPD1892" s="1"/>
      <c r="NPE1892" s="1"/>
      <c r="NPF1892" s="1"/>
      <c r="NPG1892" s="1"/>
      <c r="NPH1892" s="1"/>
      <c r="NPI1892" s="1"/>
      <c r="NPJ1892" s="1"/>
      <c r="NPK1892" s="1"/>
      <c r="NPL1892" s="1"/>
      <c r="NPM1892" s="1"/>
      <c r="NPN1892" s="1"/>
      <c r="NPO1892" s="1"/>
      <c r="NPP1892" s="1"/>
      <c r="NPQ1892" s="1"/>
      <c r="NPR1892" s="1"/>
      <c r="NPS1892" s="1"/>
      <c r="NPT1892" s="1"/>
      <c r="NPU1892" s="1"/>
      <c r="NPV1892" s="1"/>
      <c r="NPW1892" s="1"/>
      <c r="NPX1892" s="1"/>
      <c r="NPY1892" s="1"/>
      <c r="NPZ1892" s="1"/>
      <c r="NQA1892" s="1"/>
      <c r="NQB1892" s="1"/>
      <c r="NQC1892" s="1"/>
      <c r="NQD1892" s="1"/>
      <c r="NQE1892" s="1"/>
      <c r="NQF1892" s="1"/>
      <c r="NQG1892" s="1"/>
      <c r="NQH1892" s="1"/>
      <c r="NQI1892" s="1"/>
      <c r="NQJ1892" s="1"/>
      <c r="NQK1892" s="1"/>
      <c r="NQL1892" s="1"/>
      <c r="NQM1892" s="1"/>
      <c r="NQN1892" s="1"/>
      <c r="NQO1892" s="1"/>
      <c r="NQP1892" s="1"/>
      <c r="NQQ1892" s="1"/>
      <c r="NQR1892" s="1"/>
      <c r="NQS1892" s="1"/>
      <c r="NQT1892" s="1"/>
      <c r="NQU1892" s="1"/>
      <c r="NQV1892" s="1"/>
      <c r="NQW1892" s="1"/>
      <c r="NQX1892" s="1"/>
      <c r="NQY1892" s="1"/>
      <c r="NQZ1892" s="1"/>
      <c r="NRA1892" s="1"/>
      <c r="NRB1892" s="1"/>
      <c r="NRC1892" s="1"/>
      <c r="NRD1892" s="1"/>
      <c r="NRE1892" s="1"/>
      <c r="NRF1892" s="1"/>
      <c r="NRG1892" s="1"/>
      <c r="NRH1892" s="1"/>
      <c r="NRI1892" s="1"/>
      <c r="NRJ1892" s="1"/>
      <c r="NRK1892" s="1"/>
      <c r="NRL1892" s="1"/>
      <c r="NRM1892" s="1"/>
      <c r="NRN1892" s="1"/>
      <c r="NRO1892" s="1"/>
      <c r="NRP1892" s="1"/>
      <c r="NRQ1892" s="1"/>
      <c r="NRR1892" s="1"/>
      <c r="NRS1892" s="1"/>
      <c r="NRT1892" s="1"/>
      <c r="NRU1892" s="1"/>
      <c r="NRV1892" s="1"/>
      <c r="NRW1892" s="1"/>
      <c r="NRX1892" s="1"/>
      <c r="NRY1892" s="1"/>
      <c r="NRZ1892" s="1"/>
      <c r="NSA1892" s="1"/>
      <c r="NSB1892" s="1"/>
      <c r="NSC1892" s="1"/>
      <c r="NSD1892" s="1"/>
      <c r="NSE1892" s="1"/>
      <c r="NSF1892" s="1"/>
      <c r="NSG1892" s="1"/>
      <c r="NSH1892" s="1"/>
      <c r="NSI1892" s="1"/>
      <c r="NSJ1892" s="1"/>
      <c r="NSK1892" s="1"/>
      <c r="NSL1892" s="1"/>
      <c r="NSM1892" s="1"/>
      <c r="NSN1892" s="1"/>
      <c r="NSO1892" s="1"/>
      <c r="NSP1892" s="1"/>
      <c r="NSQ1892" s="1"/>
      <c r="NSR1892" s="1"/>
      <c r="NSS1892" s="1"/>
      <c r="NST1892" s="1"/>
      <c r="NSU1892" s="1"/>
      <c r="NSV1892" s="1"/>
      <c r="NSW1892" s="1"/>
      <c r="NSX1892" s="1"/>
      <c r="NSY1892" s="1"/>
      <c r="NSZ1892" s="1"/>
      <c r="NTA1892" s="1"/>
      <c r="NTB1892" s="1"/>
      <c r="NTC1892" s="1"/>
      <c r="NTD1892" s="1"/>
      <c r="NTE1892" s="1"/>
      <c r="NTF1892" s="1"/>
      <c r="NTG1892" s="1"/>
      <c r="NTH1892" s="1"/>
      <c r="NTI1892" s="1"/>
      <c r="NTJ1892" s="1"/>
      <c r="NTK1892" s="1"/>
      <c r="NTL1892" s="1"/>
      <c r="NTM1892" s="1"/>
      <c r="NTN1892" s="1"/>
      <c r="NTO1892" s="1"/>
      <c r="NTP1892" s="1"/>
      <c r="NTQ1892" s="1"/>
      <c r="NTR1892" s="1"/>
      <c r="NTS1892" s="1"/>
      <c r="NTT1892" s="1"/>
      <c r="NTU1892" s="1"/>
      <c r="NTV1892" s="1"/>
      <c r="NTW1892" s="1"/>
      <c r="NTX1892" s="1"/>
      <c r="NTY1892" s="1"/>
      <c r="NTZ1892" s="1"/>
      <c r="NUA1892" s="1"/>
      <c r="NUB1892" s="1"/>
      <c r="NUC1892" s="1"/>
      <c r="NUD1892" s="1"/>
      <c r="NUE1892" s="1"/>
      <c r="NUF1892" s="1"/>
      <c r="NUG1892" s="1"/>
      <c r="NUH1892" s="1"/>
      <c r="NUI1892" s="1"/>
      <c r="NUJ1892" s="1"/>
      <c r="NUK1892" s="1"/>
      <c r="NUL1892" s="1"/>
      <c r="NUM1892" s="1"/>
      <c r="NUN1892" s="1"/>
      <c r="NUO1892" s="1"/>
      <c r="NUP1892" s="1"/>
      <c r="NUQ1892" s="1"/>
      <c r="NUR1892" s="1"/>
      <c r="NUS1892" s="1"/>
      <c r="NUT1892" s="1"/>
      <c r="NUU1892" s="1"/>
      <c r="NUV1892" s="1"/>
      <c r="NUW1892" s="1"/>
      <c r="NUX1892" s="1"/>
      <c r="NUY1892" s="1"/>
      <c r="NUZ1892" s="1"/>
      <c r="NVA1892" s="1"/>
      <c r="NVB1892" s="1"/>
      <c r="NVC1892" s="1"/>
      <c r="NVD1892" s="1"/>
      <c r="NVE1892" s="1"/>
      <c r="NVF1892" s="1"/>
      <c r="NVG1892" s="1"/>
      <c r="NVH1892" s="1"/>
      <c r="NVI1892" s="1"/>
      <c r="NVJ1892" s="1"/>
      <c r="NVK1892" s="1"/>
      <c r="NVL1892" s="1"/>
      <c r="NVM1892" s="1"/>
      <c r="NVN1892" s="1"/>
      <c r="NVO1892" s="1"/>
      <c r="NVP1892" s="1"/>
      <c r="NVQ1892" s="1"/>
      <c r="NVR1892" s="1"/>
      <c r="NVS1892" s="1"/>
      <c r="NVT1892" s="1"/>
      <c r="NVU1892" s="1"/>
      <c r="NVV1892" s="1"/>
      <c r="NVW1892" s="1"/>
      <c r="NVX1892" s="1"/>
      <c r="NVY1892" s="1"/>
      <c r="NVZ1892" s="1"/>
      <c r="NWA1892" s="1"/>
      <c r="NWB1892" s="1"/>
      <c r="NWC1892" s="1"/>
      <c r="NWD1892" s="1"/>
      <c r="NWE1892" s="1"/>
      <c r="NWF1892" s="1"/>
      <c r="NWG1892" s="1"/>
      <c r="NWH1892" s="1"/>
      <c r="NWI1892" s="1"/>
      <c r="NWJ1892" s="1"/>
      <c r="NWK1892" s="1"/>
      <c r="NWL1892" s="1"/>
      <c r="NWM1892" s="1"/>
      <c r="NWN1892" s="1"/>
      <c r="NWO1892" s="1"/>
      <c r="NWP1892" s="1"/>
      <c r="NWQ1892" s="1"/>
      <c r="NWR1892" s="1"/>
      <c r="NWS1892" s="1"/>
      <c r="NWT1892" s="1"/>
      <c r="NWU1892" s="1"/>
      <c r="NWV1892" s="1"/>
      <c r="NWW1892" s="1"/>
      <c r="NWX1892" s="1"/>
      <c r="NWY1892" s="1"/>
      <c r="NWZ1892" s="1"/>
      <c r="NXA1892" s="1"/>
      <c r="NXB1892" s="1"/>
      <c r="NXC1892" s="1"/>
      <c r="NXD1892" s="1"/>
      <c r="NXE1892" s="1"/>
      <c r="NXF1892" s="1"/>
      <c r="NXG1892" s="1"/>
      <c r="NXH1892" s="1"/>
      <c r="NXI1892" s="1"/>
      <c r="NXJ1892" s="1"/>
      <c r="NXK1892" s="1"/>
      <c r="NXL1892" s="1"/>
      <c r="NXM1892" s="1"/>
      <c r="NXN1892" s="1"/>
      <c r="NXO1892" s="1"/>
      <c r="NXP1892" s="1"/>
      <c r="NXQ1892" s="1"/>
      <c r="NXR1892" s="1"/>
      <c r="NXS1892" s="1"/>
      <c r="NXT1892" s="1"/>
      <c r="NXU1892" s="1"/>
      <c r="NXV1892" s="1"/>
      <c r="NXW1892" s="1"/>
      <c r="NXX1892" s="1"/>
      <c r="NXY1892" s="1"/>
      <c r="NXZ1892" s="1"/>
      <c r="NYA1892" s="1"/>
      <c r="NYB1892" s="1"/>
      <c r="NYC1892" s="1"/>
      <c r="NYD1892" s="1"/>
      <c r="NYE1892" s="1"/>
      <c r="NYF1892" s="1"/>
      <c r="NYG1892" s="1"/>
      <c r="NYH1892" s="1"/>
      <c r="NYI1892" s="1"/>
      <c r="NYJ1892" s="1"/>
      <c r="NYK1892" s="1"/>
      <c r="NYL1892" s="1"/>
      <c r="NYM1892" s="1"/>
      <c r="NYN1892" s="1"/>
      <c r="NYO1892" s="1"/>
      <c r="NYP1892" s="1"/>
      <c r="NYQ1892" s="1"/>
      <c r="NYR1892" s="1"/>
      <c r="NYS1892" s="1"/>
      <c r="NYT1892" s="1"/>
      <c r="NYU1892" s="1"/>
      <c r="NYV1892" s="1"/>
      <c r="NYW1892" s="1"/>
      <c r="NYX1892" s="1"/>
      <c r="NYY1892" s="1"/>
      <c r="NYZ1892" s="1"/>
      <c r="NZA1892" s="1"/>
      <c r="NZB1892" s="1"/>
      <c r="NZC1892" s="1"/>
      <c r="NZD1892" s="1"/>
      <c r="NZE1892" s="1"/>
      <c r="NZF1892" s="1"/>
      <c r="NZG1892" s="1"/>
      <c r="NZH1892" s="1"/>
      <c r="NZI1892" s="1"/>
      <c r="NZJ1892" s="1"/>
      <c r="NZK1892" s="1"/>
      <c r="NZL1892" s="1"/>
      <c r="NZM1892" s="1"/>
      <c r="NZN1892" s="1"/>
      <c r="NZO1892" s="1"/>
      <c r="NZP1892" s="1"/>
      <c r="NZQ1892" s="1"/>
      <c r="NZR1892" s="1"/>
      <c r="NZS1892" s="1"/>
      <c r="NZT1892" s="1"/>
      <c r="NZU1892" s="1"/>
      <c r="NZV1892" s="1"/>
      <c r="NZW1892" s="1"/>
      <c r="NZX1892" s="1"/>
      <c r="NZY1892" s="1"/>
      <c r="NZZ1892" s="1"/>
      <c r="OAA1892" s="1"/>
      <c r="OAB1892" s="1"/>
      <c r="OAC1892" s="1"/>
      <c r="OAD1892" s="1"/>
      <c r="OAE1892" s="1"/>
      <c r="OAF1892" s="1"/>
      <c r="OAG1892" s="1"/>
      <c r="OAH1892" s="1"/>
      <c r="OAI1892" s="1"/>
      <c r="OAJ1892" s="1"/>
      <c r="OAK1892" s="1"/>
      <c r="OAL1892" s="1"/>
      <c r="OAM1892" s="1"/>
      <c r="OAN1892" s="1"/>
      <c r="OAO1892" s="1"/>
      <c r="OAP1892" s="1"/>
      <c r="OAQ1892" s="1"/>
      <c r="OAR1892" s="1"/>
      <c r="OAS1892" s="1"/>
      <c r="OAT1892" s="1"/>
      <c r="OAU1892" s="1"/>
      <c r="OAV1892" s="1"/>
      <c r="OAW1892" s="1"/>
      <c r="OAX1892" s="1"/>
      <c r="OAY1892" s="1"/>
      <c r="OAZ1892" s="1"/>
      <c r="OBA1892" s="1"/>
      <c r="OBB1892" s="1"/>
      <c r="OBC1892" s="1"/>
      <c r="OBD1892" s="1"/>
      <c r="OBE1892" s="1"/>
      <c r="OBF1892" s="1"/>
      <c r="OBG1892" s="1"/>
      <c r="OBH1892" s="1"/>
      <c r="OBI1892" s="1"/>
      <c r="OBJ1892" s="1"/>
      <c r="OBK1892" s="1"/>
      <c r="OBL1892" s="1"/>
      <c r="OBM1892" s="1"/>
      <c r="OBN1892" s="1"/>
      <c r="OBO1892" s="1"/>
      <c r="OBP1892" s="1"/>
      <c r="OBQ1892" s="1"/>
      <c r="OBR1892" s="1"/>
      <c r="OBS1892" s="1"/>
      <c r="OBT1892" s="1"/>
      <c r="OBU1892" s="1"/>
      <c r="OBV1892" s="1"/>
      <c r="OBW1892" s="1"/>
      <c r="OBX1892" s="1"/>
      <c r="OBY1892" s="1"/>
      <c r="OBZ1892" s="1"/>
      <c r="OCA1892" s="1"/>
      <c r="OCB1892" s="1"/>
      <c r="OCC1892" s="1"/>
      <c r="OCD1892" s="1"/>
      <c r="OCE1892" s="1"/>
      <c r="OCF1892" s="1"/>
      <c r="OCG1892" s="1"/>
      <c r="OCH1892" s="1"/>
      <c r="OCI1892" s="1"/>
      <c r="OCJ1892" s="1"/>
      <c r="OCK1892" s="1"/>
      <c r="OCL1892" s="1"/>
      <c r="OCM1892" s="1"/>
      <c r="OCN1892" s="1"/>
      <c r="OCO1892" s="1"/>
      <c r="OCP1892" s="1"/>
      <c r="OCQ1892" s="1"/>
      <c r="OCR1892" s="1"/>
      <c r="OCS1892" s="1"/>
      <c r="OCT1892" s="1"/>
      <c r="OCU1892" s="1"/>
      <c r="OCV1892" s="1"/>
      <c r="OCW1892" s="1"/>
      <c r="OCX1892" s="1"/>
      <c r="OCY1892" s="1"/>
      <c r="OCZ1892" s="1"/>
      <c r="ODA1892" s="1"/>
      <c r="ODB1892" s="1"/>
      <c r="ODC1892" s="1"/>
      <c r="ODD1892" s="1"/>
      <c r="ODE1892" s="1"/>
      <c r="ODF1892" s="1"/>
      <c r="ODG1892" s="1"/>
      <c r="ODH1892" s="1"/>
      <c r="ODI1892" s="1"/>
      <c r="ODJ1892" s="1"/>
      <c r="ODK1892" s="1"/>
      <c r="ODL1892" s="1"/>
      <c r="ODM1892" s="1"/>
      <c r="ODN1892" s="1"/>
      <c r="ODO1892" s="1"/>
      <c r="ODP1892" s="1"/>
      <c r="ODQ1892" s="1"/>
      <c r="ODR1892" s="1"/>
      <c r="ODS1892" s="1"/>
      <c r="ODT1892" s="1"/>
      <c r="ODU1892" s="1"/>
      <c r="ODV1892" s="1"/>
      <c r="ODW1892" s="1"/>
      <c r="ODX1892" s="1"/>
      <c r="ODY1892" s="1"/>
      <c r="ODZ1892" s="1"/>
      <c r="OEA1892" s="1"/>
      <c r="OEB1892" s="1"/>
      <c r="OEC1892" s="1"/>
      <c r="OED1892" s="1"/>
      <c r="OEE1892" s="1"/>
      <c r="OEF1892" s="1"/>
      <c r="OEG1892" s="1"/>
      <c r="OEH1892" s="1"/>
      <c r="OEI1892" s="1"/>
      <c r="OEJ1892" s="1"/>
      <c r="OEK1892" s="1"/>
      <c r="OEL1892" s="1"/>
      <c r="OEM1892" s="1"/>
      <c r="OEN1892" s="1"/>
      <c r="OEO1892" s="1"/>
      <c r="OEP1892" s="1"/>
      <c r="OEQ1892" s="1"/>
      <c r="OER1892" s="1"/>
      <c r="OES1892" s="1"/>
      <c r="OET1892" s="1"/>
      <c r="OEU1892" s="1"/>
      <c r="OEV1892" s="1"/>
      <c r="OEW1892" s="1"/>
      <c r="OEX1892" s="1"/>
      <c r="OEY1892" s="1"/>
      <c r="OEZ1892" s="1"/>
      <c r="OFA1892" s="1"/>
      <c r="OFB1892" s="1"/>
      <c r="OFC1892" s="1"/>
      <c r="OFD1892" s="1"/>
      <c r="OFE1892" s="1"/>
      <c r="OFF1892" s="1"/>
      <c r="OFG1892" s="1"/>
      <c r="OFH1892" s="1"/>
      <c r="OFI1892" s="1"/>
      <c r="OFJ1892" s="1"/>
      <c r="OFK1892" s="1"/>
      <c r="OFL1892" s="1"/>
      <c r="OFM1892" s="1"/>
      <c r="OFN1892" s="1"/>
      <c r="OFO1892" s="1"/>
      <c r="OFP1892" s="1"/>
      <c r="OFQ1892" s="1"/>
      <c r="OFR1892" s="1"/>
      <c r="OFS1892" s="1"/>
      <c r="OFT1892" s="1"/>
      <c r="OFU1892" s="1"/>
      <c r="OFV1892" s="1"/>
      <c r="OFW1892" s="1"/>
      <c r="OFX1892" s="1"/>
      <c r="OFY1892" s="1"/>
      <c r="OFZ1892" s="1"/>
      <c r="OGA1892" s="1"/>
      <c r="OGB1892" s="1"/>
      <c r="OGC1892" s="1"/>
      <c r="OGD1892" s="1"/>
      <c r="OGE1892" s="1"/>
      <c r="OGF1892" s="1"/>
      <c r="OGG1892" s="1"/>
      <c r="OGH1892" s="1"/>
      <c r="OGI1892" s="1"/>
      <c r="OGJ1892" s="1"/>
      <c r="OGK1892" s="1"/>
      <c r="OGL1892" s="1"/>
      <c r="OGM1892" s="1"/>
      <c r="OGN1892" s="1"/>
      <c r="OGO1892" s="1"/>
      <c r="OGP1892" s="1"/>
      <c r="OGQ1892" s="1"/>
      <c r="OGR1892" s="1"/>
      <c r="OGS1892" s="1"/>
      <c r="OGT1892" s="1"/>
      <c r="OGU1892" s="1"/>
      <c r="OGV1892" s="1"/>
      <c r="OGW1892" s="1"/>
      <c r="OGX1892" s="1"/>
      <c r="OGY1892" s="1"/>
      <c r="OGZ1892" s="1"/>
      <c r="OHA1892" s="1"/>
      <c r="OHB1892" s="1"/>
      <c r="OHC1892" s="1"/>
      <c r="OHD1892" s="1"/>
      <c r="OHE1892" s="1"/>
      <c r="OHF1892" s="1"/>
      <c r="OHG1892" s="1"/>
      <c r="OHH1892" s="1"/>
      <c r="OHI1892" s="1"/>
      <c r="OHJ1892" s="1"/>
      <c r="OHK1892" s="1"/>
      <c r="OHL1892" s="1"/>
      <c r="OHM1892" s="1"/>
      <c r="OHN1892" s="1"/>
      <c r="OHO1892" s="1"/>
      <c r="OHP1892" s="1"/>
      <c r="OHQ1892" s="1"/>
      <c r="OHR1892" s="1"/>
      <c r="OHS1892" s="1"/>
      <c r="OHT1892" s="1"/>
      <c r="OHU1892" s="1"/>
      <c r="OHV1892" s="1"/>
      <c r="OHW1892" s="1"/>
      <c r="OHX1892" s="1"/>
      <c r="OHY1892" s="1"/>
      <c r="OHZ1892" s="1"/>
      <c r="OIA1892" s="1"/>
      <c r="OIB1892" s="1"/>
      <c r="OIC1892" s="1"/>
      <c r="OID1892" s="1"/>
      <c r="OIE1892" s="1"/>
      <c r="OIF1892" s="1"/>
      <c r="OIG1892" s="1"/>
      <c r="OIH1892" s="1"/>
      <c r="OII1892" s="1"/>
      <c r="OIJ1892" s="1"/>
      <c r="OIK1892" s="1"/>
      <c r="OIL1892" s="1"/>
      <c r="OIM1892" s="1"/>
      <c r="OIN1892" s="1"/>
      <c r="OIO1892" s="1"/>
      <c r="OIP1892" s="1"/>
      <c r="OIQ1892" s="1"/>
      <c r="OIR1892" s="1"/>
      <c r="OIS1892" s="1"/>
      <c r="OIT1892" s="1"/>
      <c r="OIU1892" s="1"/>
      <c r="OIV1892" s="1"/>
      <c r="OIW1892" s="1"/>
      <c r="OIX1892" s="1"/>
      <c r="OIY1892" s="1"/>
      <c r="OIZ1892" s="1"/>
      <c r="OJA1892" s="1"/>
      <c r="OJB1892" s="1"/>
      <c r="OJC1892" s="1"/>
      <c r="OJD1892" s="1"/>
      <c r="OJE1892" s="1"/>
      <c r="OJF1892" s="1"/>
      <c r="OJG1892" s="1"/>
      <c r="OJH1892" s="1"/>
      <c r="OJI1892" s="1"/>
      <c r="OJJ1892" s="1"/>
      <c r="OJK1892" s="1"/>
      <c r="OJL1892" s="1"/>
      <c r="OJM1892" s="1"/>
      <c r="OJN1892" s="1"/>
      <c r="OJO1892" s="1"/>
      <c r="OJP1892" s="1"/>
      <c r="OJQ1892" s="1"/>
      <c r="OJR1892" s="1"/>
      <c r="OJS1892" s="1"/>
      <c r="OJT1892" s="1"/>
      <c r="OJU1892" s="1"/>
      <c r="OJV1892" s="1"/>
      <c r="OJW1892" s="1"/>
      <c r="OJX1892" s="1"/>
      <c r="OJY1892" s="1"/>
      <c r="OJZ1892" s="1"/>
      <c r="OKA1892" s="1"/>
      <c r="OKB1892" s="1"/>
      <c r="OKC1892" s="1"/>
      <c r="OKD1892" s="1"/>
      <c r="OKE1892" s="1"/>
      <c r="OKF1892" s="1"/>
      <c r="OKG1892" s="1"/>
      <c r="OKH1892" s="1"/>
      <c r="OKI1892" s="1"/>
      <c r="OKJ1892" s="1"/>
      <c r="OKK1892" s="1"/>
      <c r="OKL1892" s="1"/>
      <c r="OKM1892" s="1"/>
      <c r="OKN1892" s="1"/>
      <c r="OKO1892" s="1"/>
      <c r="OKP1892" s="1"/>
      <c r="OKQ1892" s="1"/>
      <c r="OKR1892" s="1"/>
      <c r="OKS1892" s="1"/>
      <c r="OKT1892" s="1"/>
      <c r="OKU1892" s="1"/>
      <c r="OKV1892" s="1"/>
      <c r="OKW1892" s="1"/>
      <c r="OKX1892" s="1"/>
      <c r="OKY1892" s="1"/>
      <c r="OKZ1892" s="1"/>
      <c r="OLA1892" s="1"/>
      <c r="OLB1892" s="1"/>
      <c r="OLC1892" s="1"/>
      <c r="OLD1892" s="1"/>
      <c r="OLE1892" s="1"/>
      <c r="OLF1892" s="1"/>
      <c r="OLG1892" s="1"/>
      <c r="OLH1892" s="1"/>
      <c r="OLI1892" s="1"/>
      <c r="OLJ1892" s="1"/>
      <c r="OLK1892" s="1"/>
      <c r="OLL1892" s="1"/>
      <c r="OLM1892" s="1"/>
      <c r="OLN1892" s="1"/>
      <c r="OLO1892" s="1"/>
      <c r="OLP1892" s="1"/>
      <c r="OLQ1892" s="1"/>
      <c r="OLR1892" s="1"/>
      <c r="OLS1892" s="1"/>
      <c r="OLT1892" s="1"/>
      <c r="OLU1892" s="1"/>
      <c r="OLV1892" s="1"/>
      <c r="OLW1892" s="1"/>
      <c r="OLX1892" s="1"/>
      <c r="OLY1892" s="1"/>
      <c r="OLZ1892" s="1"/>
      <c r="OMA1892" s="1"/>
      <c r="OMB1892" s="1"/>
      <c r="OMC1892" s="1"/>
      <c r="OMD1892" s="1"/>
      <c r="OME1892" s="1"/>
      <c r="OMF1892" s="1"/>
      <c r="OMG1892" s="1"/>
      <c r="OMH1892" s="1"/>
      <c r="OMI1892" s="1"/>
      <c r="OMJ1892" s="1"/>
      <c r="OMK1892" s="1"/>
      <c r="OML1892" s="1"/>
      <c r="OMM1892" s="1"/>
      <c r="OMN1892" s="1"/>
      <c r="OMO1892" s="1"/>
      <c r="OMP1892" s="1"/>
      <c r="OMQ1892" s="1"/>
      <c r="OMR1892" s="1"/>
      <c r="OMS1892" s="1"/>
      <c r="OMT1892" s="1"/>
      <c r="OMU1892" s="1"/>
      <c r="OMV1892" s="1"/>
      <c r="OMW1892" s="1"/>
      <c r="OMX1892" s="1"/>
      <c r="OMY1892" s="1"/>
      <c r="OMZ1892" s="1"/>
      <c r="ONA1892" s="1"/>
      <c r="ONB1892" s="1"/>
      <c r="ONC1892" s="1"/>
      <c r="OND1892" s="1"/>
      <c r="ONE1892" s="1"/>
      <c r="ONF1892" s="1"/>
      <c r="ONG1892" s="1"/>
      <c r="ONH1892" s="1"/>
      <c r="ONI1892" s="1"/>
      <c r="ONJ1892" s="1"/>
      <c r="ONK1892" s="1"/>
      <c r="ONL1892" s="1"/>
      <c r="ONM1892" s="1"/>
      <c r="ONN1892" s="1"/>
      <c r="ONO1892" s="1"/>
      <c r="ONP1892" s="1"/>
      <c r="ONQ1892" s="1"/>
      <c r="ONR1892" s="1"/>
      <c r="ONS1892" s="1"/>
      <c r="ONT1892" s="1"/>
      <c r="ONU1892" s="1"/>
      <c r="ONV1892" s="1"/>
      <c r="ONW1892" s="1"/>
      <c r="ONX1892" s="1"/>
      <c r="ONY1892" s="1"/>
      <c r="ONZ1892" s="1"/>
      <c r="OOA1892" s="1"/>
      <c r="OOB1892" s="1"/>
      <c r="OOC1892" s="1"/>
      <c r="OOD1892" s="1"/>
      <c r="OOE1892" s="1"/>
      <c r="OOF1892" s="1"/>
      <c r="OOG1892" s="1"/>
      <c r="OOH1892" s="1"/>
      <c r="OOI1892" s="1"/>
      <c r="OOJ1892" s="1"/>
      <c r="OOK1892" s="1"/>
      <c r="OOL1892" s="1"/>
      <c r="OOM1892" s="1"/>
      <c r="OON1892" s="1"/>
      <c r="OOO1892" s="1"/>
      <c r="OOP1892" s="1"/>
      <c r="OOQ1892" s="1"/>
      <c r="OOR1892" s="1"/>
      <c r="OOS1892" s="1"/>
      <c r="OOT1892" s="1"/>
      <c r="OOU1892" s="1"/>
      <c r="OOV1892" s="1"/>
      <c r="OOW1892" s="1"/>
      <c r="OOX1892" s="1"/>
      <c r="OOY1892" s="1"/>
      <c r="OOZ1892" s="1"/>
      <c r="OPA1892" s="1"/>
      <c r="OPB1892" s="1"/>
      <c r="OPC1892" s="1"/>
      <c r="OPD1892" s="1"/>
      <c r="OPE1892" s="1"/>
      <c r="OPF1892" s="1"/>
      <c r="OPG1892" s="1"/>
      <c r="OPH1892" s="1"/>
      <c r="OPI1892" s="1"/>
      <c r="OPJ1892" s="1"/>
      <c r="OPK1892" s="1"/>
      <c r="OPL1892" s="1"/>
      <c r="OPM1892" s="1"/>
      <c r="OPN1892" s="1"/>
      <c r="OPO1892" s="1"/>
      <c r="OPP1892" s="1"/>
      <c r="OPQ1892" s="1"/>
      <c r="OPR1892" s="1"/>
      <c r="OPS1892" s="1"/>
      <c r="OPT1892" s="1"/>
      <c r="OPU1892" s="1"/>
      <c r="OPV1892" s="1"/>
      <c r="OPW1892" s="1"/>
      <c r="OPX1892" s="1"/>
      <c r="OPY1892" s="1"/>
      <c r="OPZ1892" s="1"/>
      <c r="OQA1892" s="1"/>
      <c r="OQB1892" s="1"/>
      <c r="OQC1892" s="1"/>
      <c r="OQD1892" s="1"/>
      <c r="OQE1892" s="1"/>
      <c r="OQF1892" s="1"/>
      <c r="OQG1892" s="1"/>
      <c r="OQH1892" s="1"/>
      <c r="OQI1892" s="1"/>
      <c r="OQJ1892" s="1"/>
      <c r="OQK1892" s="1"/>
      <c r="OQL1892" s="1"/>
      <c r="OQM1892" s="1"/>
      <c r="OQN1892" s="1"/>
      <c r="OQO1892" s="1"/>
      <c r="OQP1892" s="1"/>
      <c r="OQQ1892" s="1"/>
      <c r="OQR1892" s="1"/>
      <c r="OQS1892" s="1"/>
      <c r="OQT1892" s="1"/>
      <c r="OQU1892" s="1"/>
      <c r="OQV1892" s="1"/>
      <c r="OQW1892" s="1"/>
      <c r="OQX1892" s="1"/>
      <c r="OQY1892" s="1"/>
      <c r="OQZ1892" s="1"/>
      <c r="ORA1892" s="1"/>
      <c r="ORB1892" s="1"/>
      <c r="ORC1892" s="1"/>
      <c r="ORD1892" s="1"/>
      <c r="ORE1892" s="1"/>
      <c r="ORF1892" s="1"/>
      <c r="ORG1892" s="1"/>
      <c r="ORH1892" s="1"/>
      <c r="ORI1892" s="1"/>
      <c r="ORJ1892" s="1"/>
      <c r="ORK1892" s="1"/>
      <c r="ORL1892" s="1"/>
      <c r="ORM1892" s="1"/>
      <c r="ORN1892" s="1"/>
      <c r="ORO1892" s="1"/>
      <c r="ORP1892" s="1"/>
      <c r="ORQ1892" s="1"/>
      <c r="ORR1892" s="1"/>
      <c r="ORS1892" s="1"/>
      <c r="ORT1892" s="1"/>
      <c r="ORU1892" s="1"/>
      <c r="ORV1892" s="1"/>
      <c r="ORW1892" s="1"/>
      <c r="ORX1892" s="1"/>
      <c r="ORY1892" s="1"/>
      <c r="ORZ1892" s="1"/>
      <c r="OSA1892" s="1"/>
      <c r="OSB1892" s="1"/>
      <c r="OSC1892" s="1"/>
      <c r="OSD1892" s="1"/>
      <c r="OSE1892" s="1"/>
      <c r="OSF1892" s="1"/>
      <c r="OSG1892" s="1"/>
      <c r="OSH1892" s="1"/>
      <c r="OSI1892" s="1"/>
      <c r="OSJ1892" s="1"/>
      <c r="OSK1892" s="1"/>
      <c r="OSL1892" s="1"/>
      <c r="OSM1892" s="1"/>
      <c r="OSN1892" s="1"/>
      <c r="OSO1892" s="1"/>
      <c r="OSP1892" s="1"/>
      <c r="OSQ1892" s="1"/>
      <c r="OSR1892" s="1"/>
      <c r="OSS1892" s="1"/>
      <c r="OST1892" s="1"/>
      <c r="OSU1892" s="1"/>
      <c r="OSV1892" s="1"/>
      <c r="OSW1892" s="1"/>
      <c r="OSX1892" s="1"/>
      <c r="OSY1892" s="1"/>
      <c r="OSZ1892" s="1"/>
      <c r="OTA1892" s="1"/>
      <c r="OTB1892" s="1"/>
      <c r="OTC1892" s="1"/>
      <c r="OTD1892" s="1"/>
      <c r="OTE1892" s="1"/>
      <c r="OTF1892" s="1"/>
      <c r="OTG1892" s="1"/>
      <c r="OTH1892" s="1"/>
      <c r="OTI1892" s="1"/>
      <c r="OTJ1892" s="1"/>
      <c r="OTK1892" s="1"/>
      <c r="OTL1892" s="1"/>
      <c r="OTM1892" s="1"/>
      <c r="OTN1892" s="1"/>
      <c r="OTO1892" s="1"/>
      <c r="OTP1892" s="1"/>
      <c r="OTQ1892" s="1"/>
      <c r="OTR1892" s="1"/>
      <c r="OTS1892" s="1"/>
      <c r="OTT1892" s="1"/>
      <c r="OTU1892" s="1"/>
      <c r="OTV1892" s="1"/>
      <c r="OTW1892" s="1"/>
      <c r="OTX1892" s="1"/>
      <c r="OTY1892" s="1"/>
      <c r="OTZ1892" s="1"/>
      <c r="OUA1892" s="1"/>
      <c r="OUB1892" s="1"/>
      <c r="OUC1892" s="1"/>
      <c r="OUD1892" s="1"/>
      <c r="OUE1892" s="1"/>
      <c r="OUF1892" s="1"/>
      <c r="OUG1892" s="1"/>
      <c r="OUH1892" s="1"/>
      <c r="OUI1892" s="1"/>
      <c r="OUJ1892" s="1"/>
      <c r="OUK1892" s="1"/>
      <c r="OUL1892" s="1"/>
      <c r="OUM1892" s="1"/>
      <c r="OUN1892" s="1"/>
      <c r="OUO1892" s="1"/>
      <c r="OUP1892" s="1"/>
      <c r="OUQ1892" s="1"/>
      <c r="OUR1892" s="1"/>
      <c r="OUS1892" s="1"/>
      <c r="OUT1892" s="1"/>
      <c r="OUU1892" s="1"/>
      <c r="OUV1892" s="1"/>
      <c r="OUW1892" s="1"/>
      <c r="OUX1892" s="1"/>
      <c r="OUY1892" s="1"/>
      <c r="OUZ1892" s="1"/>
      <c r="OVA1892" s="1"/>
      <c r="OVB1892" s="1"/>
      <c r="OVC1892" s="1"/>
      <c r="OVD1892" s="1"/>
      <c r="OVE1892" s="1"/>
      <c r="OVF1892" s="1"/>
      <c r="OVG1892" s="1"/>
      <c r="OVH1892" s="1"/>
      <c r="OVI1892" s="1"/>
      <c r="OVJ1892" s="1"/>
      <c r="OVK1892" s="1"/>
      <c r="OVL1892" s="1"/>
      <c r="OVM1892" s="1"/>
      <c r="OVN1892" s="1"/>
      <c r="OVO1892" s="1"/>
      <c r="OVP1892" s="1"/>
      <c r="OVQ1892" s="1"/>
      <c r="OVR1892" s="1"/>
      <c r="OVS1892" s="1"/>
      <c r="OVT1892" s="1"/>
      <c r="OVU1892" s="1"/>
      <c r="OVV1892" s="1"/>
      <c r="OVW1892" s="1"/>
      <c r="OVX1892" s="1"/>
      <c r="OVY1892" s="1"/>
      <c r="OVZ1892" s="1"/>
      <c r="OWA1892" s="1"/>
      <c r="OWB1892" s="1"/>
      <c r="OWC1892" s="1"/>
      <c r="OWD1892" s="1"/>
      <c r="OWE1892" s="1"/>
      <c r="OWF1892" s="1"/>
      <c r="OWG1892" s="1"/>
      <c r="OWH1892" s="1"/>
      <c r="OWI1892" s="1"/>
      <c r="OWJ1892" s="1"/>
      <c r="OWK1892" s="1"/>
      <c r="OWL1892" s="1"/>
      <c r="OWM1892" s="1"/>
      <c r="OWN1892" s="1"/>
      <c r="OWO1892" s="1"/>
      <c r="OWP1892" s="1"/>
      <c r="OWQ1892" s="1"/>
      <c r="OWR1892" s="1"/>
      <c r="OWS1892" s="1"/>
      <c r="OWT1892" s="1"/>
      <c r="OWU1892" s="1"/>
      <c r="OWV1892" s="1"/>
      <c r="OWW1892" s="1"/>
      <c r="OWX1892" s="1"/>
      <c r="OWY1892" s="1"/>
      <c r="OWZ1892" s="1"/>
      <c r="OXA1892" s="1"/>
      <c r="OXB1892" s="1"/>
      <c r="OXC1892" s="1"/>
      <c r="OXD1892" s="1"/>
      <c r="OXE1892" s="1"/>
      <c r="OXF1892" s="1"/>
      <c r="OXG1892" s="1"/>
      <c r="OXH1892" s="1"/>
      <c r="OXI1892" s="1"/>
      <c r="OXJ1892" s="1"/>
      <c r="OXK1892" s="1"/>
      <c r="OXL1892" s="1"/>
      <c r="OXM1892" s="1"/>
      <c r="OXN1892" s="1"/>
      <c r="OXO1892" s="1"/>
      <c r="OXP1892" s="1"/>
      <c r="OXQ1892" s="1"/>
      <c r="OXR1892" s="1"/>
      <c r="OXS1892" s="1"/>
      <c r="OXT1892" s="1"/>
      <c r="OXU1892" s="1"/>
      <c r="OXV1892" s="1"/>
      <c r="OXW1892" s="1"/>
      <c r="OXX1892" s="1"/>
      <c r="OXY1892" s="1"/>
      <c r="OXZ1892" s="1"/>
      <c r="OYA1892" s="1"/>
      <c r="OYB1892" s="1"/>
      <c r="OYC1892" s="1"/>
      <c r="OYD1892" s="1"/>
      <c r="OYE1892" s="1"/>
      <c r="OYF1892" s="1"/>
      <c r="OYG1892" s="1"/>
      <c r="OYH1892" s="1"/>
      <c r="OYI1892" s="1"/>
      <c r="OYJ1892" s="1"/>
      <c r="OYK1892" s="1"/>
      <c r="OYL1892" s="1"/>
      <c r="OYM1892" s="1"/>
      <c r="OYN1892" s="1"/>
      <c r="OYO1892" s="1"/>
      <c r="OYP1892" s="1"/>
      <c r="OYQ1892" s="1"/>
      <c r="OYR1892" s="1"/>
      <c r="OYS1892" s="1"/>
      <c r="OYT1892" s="1"/>
      <c r="OYU1892" s="1"/>
      <c r="OYV1892" s="1"/>
      <c r="OYW1892" s="1"/>
      <c r="OYX1892" s="1"/>
      <c r="OYY1892" s="1"/>
      <c r="OYZ1892" s="1"/>
      <c r="OZA1892" s="1"/>
      <c r="OZB1892" s="1"/>
      <c r="OZC1892" s="1"/>
      <c r="OZD1892" s="1"/>
      <c r="OZE1892" s="1"/>
      <c r="OZF1892" s="1"/>
      <c r="OZG1892" s="1"/>
      <c r="OZH1892" s="1"/>
      <c r="OZI1892" s="1"/>
      <c r="OZJ1892" s="1"/>
      <c r="OZK1892" s="1"/>
      <c r="OZL1892" s="1"/>
      <c r="OZM1892" s="1"/>
      <c r="OZN1892" s="1"/>
      <c r="OZO1892" s="1"/>
      <c r="OZP1892" s="1"/>
      <c r="OZQ1892" s="1"/>
      <c r="OZR1892" s="1"/>
      <c r="OZS1892" s="1"/>
      <c r="OZT1892" s="1"/>
      <c r="OZU1892" s="1"/>
      <c r="OZV1892" s="1"/>
      <c r="OZW1892" s="1"/>
      <c r="OZX1892" s="1"/>
      <c r="OZY1892" s="1"/>
      <c r="OZZ1892" s="1"/>
      <c r="PAA1892" s="1"/>
      <c r="PAB1892" s="1"/>
      <c r="PAC1892" s="1"/>
      <c r="PAD1892" s="1"/>
      <c r="PAE1892" s="1"/>
      <c r="PAF1892" s="1"/>
      <c r="PAG1892" s="1"/>
      <c r="PAH1892" s="1"/>
      <c r="PAI1892" s="1"/>
      <c r="PAJ1892" s="1"/>
      <c r="PAK1892" s="1"/>
      <c r="PAL1892" s="1"/>
      <c r="PAM1892" s="1"/>
      <c r="PAN1892" s="1"/>
      <c r="PAO1892" s="1"/>
      <c r="PAP1892" s="1"/>
      <c r="PAQ1892" s="1"/>
      <c r="PAR1892" s="1"/>
      <c r="PAS1892" s="1"/>
      <c r="PAT1892" s="1"/>
      <c r="PAU1892" s="1"/>
      <c r="PAV1892" s="1"/>
      <c r="PAW1892" s="1"/>
      <c r="PAX1892" s="1"/>
      <c r="PAY1892" s="1"/>
      <c r="PAZ1892" s="1"/>
      <c r="PBA1892" s="1"/>
      <c r="PBB1892" s="1"/>
      <c r="PBC1892" s="1"/>
      <c r="PBD1892" s="1"/>
      <c r="PBE1892" s="1"/>
      <c r="PBF1892" s="1"/>
      <c r="PBG1892" s="1"/>
      <c r="PBH1892" s="1"/>
      <c r="PBI1892" s="1"/>
      <c r="PBJ1892" s="1"/>
      <c r="PBK1892" s="1"/>
      <c r="PBL1892" s="1"/>
      <c r="PBM1892" s="1"/>
      <c r="PBN1892" s="1"/>
      <c r="PBO1892" s="1"/>
      <c r="PBP1892" s="1"/>
      <c r="PBQ1892" s="1"/>
      <c r="PBR1892" s="1"/>
      <c r="PBS1892" s="1"/>
      <c r="PBT1892" s="1"/>
      <c r="PBU1892" s="1"/>
      <c r="PBV1892" s="1"/>
      <c r="PBW1892" s="1"/>
      <c r="PBX1892" s="1"/>
      <c r="PBY1892" s="1"/>
      <c r="PBZ1892" s="1"/>
      <c r="PCA1892" s="1"/>
      <c r="PCB1892" s="1"/>
      <c r="PCC1892" s="1"/>
      <c r="PCD1892" s="1"/>
      <c r="PCE1892" s="1"/>
      <c r="PCF1892" s="1"/>
      <c r="PCG1892" s="1"/>
      <c r="PCH1892" s="1"/>
      <c r="PCI1892" s="1"/>
      <c r="PCJ1892" s="1"/>
      <c r="PCK1892" s="1"/>
      <c r="PCL1892" s="1"/>
      <c r="PCM1892" s="1"/>
      <c r="PCN1892" s="1"/>
      <c r="PCO1892" s="1"/>
      <c r="PCP1892" s="1"/>
      <c r="PCQ1892" s="1"/>
      <c r="PCR1892" s="1"/>
      <c r="PCS1892" s="1"/>
      <c r="PCT1892" s="1"/>
      <c r="PCU1892" s="1"/>
      <c r="PCV1892" s="1"/>
      <c r="PCW1892" s="1"/>
      <c r="PCX1892" s="1"/>
      <c r="PCY1892" s="1"/>
      <c r="PCZ1892" s="1"/>
      <c r="PDA1892" s="1"/>
      <c r="PDB1892" s="1"/>
      <c r="PDC1892" s="1"/>
      <c r="PDD1892" s="1"/>
      <c r="PDE1892" s="1"/>
      <c r="PDF1892" s="1"/>
      <c r="PDG1892" s="1"/>
      <c r="PDH1892" s="1"/>
      <c r="PDI1892" s="1"/>
      <c r="PDJ1892" s="1"/>
      <c r="PDK1892" s="1"/>
      <c r="PDL1892" s="1"/>
      <c r="PDM1892" s="1"/>
      <c r="PDN1892" s="1"/>
      <c r="PDO1892" s="1"/>
      <c r="PDP1892" s="1"/>
      <c r="PDQ1892" s="1"/>
      <c r="PDR1892" s="1"/>
      <c r="PDS1892" s="1"/>
      <c r="PDT1892" s="1"/>
      <c r="PDU1892" s="1"/>
      <c r="PDV1892" s="1"/>
      <c r="PDW1892" s="1"/>
      <c r="PDX1892" s="1"/>
      <c r="PDY1892" s="1"/>
      <c r="PDZ1892" s="1"/>
      <c r="PEA1892" s="1"/>
      <c r="PEB1892" s="1"/>
      <c r="PEC1892" s="1"/>
      <c r="PED1892" s="1"/>
      <c r="PEE1892" s="1"/>
      <c r="PEF1892" s="1"/>
      <c r="PEG1892" s="1"/>
      <c r="PEH1892" s="1"/>
      <c r="PEI1892" s="1"/>
      <c r="PEJ1892" s="1"/>
      <c r="PEK1892" s="1"/>
      <c r="PEL1892" s="1"/>
      <c r="PEM1892" s="1"/>
      <c r="PEN1892" s="1"/>
      <c r="PEO1892" s="1"/>
      <c r="PEP1892" s="1"/>
      <c r="PEQ1892" s="1"/>
      <c r="PER1892" s="1"/>
      <c r="PES1892" s="1"/>
      <c r="PET1892" s="1"/>
      <c r="PEU1892" s="1"/>
      <c r="PEV1892" s="1"/>
      <c r="PEW1892" s="1"/>
      <c r="PEX1892" s="1"/>
      <c r="PEY1892" s="1"/>
      <c r="PEZ1892" s="1"/>
      <c r="PFA1892" s="1"/>
      <c r="PFB1892" s="1"/>
      <c r="PFC1892" s="1"/>
      <c r="PFD1892" s="1"/>
      <c r="PFE1892" s="1"/>
      <c r="PFF1892" s="1"/>
      <c r="PFG1892" s="1"/>
      <c r="PFH1892" s="1"/>
      <c r="PFI1892" s="1"/>
      <c r="PFJ1892" s="1"/>
      <c r="PFK1892" s="1"/>
      <c r="PFL1892" s="1"/>
      <c r="PFM1892" s="1"/>
      <c r="PFN1892" s="1"/>
      <c r="PFO1892" s="1"/>
      <c r="PFP1892" s="1"/>
      <c r="PFQ1892" s="1"/>
      <c r="PFR1892" s="1"/>
      <c r="PFS1892" s="1"/>
      <c r="PFT1892" s="1"/>
      <c r="PFU1892" s="1"/>
      <c r="PFV1892" s="1"/>
      <c r="PFW1892" s="1"/>
      <c r="PFX1892" s="1"/>
      <c r="PFY1892" s="1"/>
      <c r="PFZ1892" s="1"/>
      <c r="PGA1892" s="1"/>
      <c r="PGB1892" s="1"/>
      <c r="PGC1892" s="1"/>
      <c r="PGD1892" s="1"/>
      <c r="PGE1892" s="1"/>
      <c r="PGF1892" s="1"/>
      <c r="PGG1892" s="1"/>
      <c r="PGH1892" s="1"/>
      <c r="PGI1892" s="1"/>
      <c r="PGJ1892" s="1"/>
      <c r="PGK1892" s="1"/>
      <c r="PGL1892" s="1"/>
      <c r="PGM1892" s="1"/>
      <c r="PGN1892" s="1"/>
      <c r="PGO1892" s="1"/>
      <c r="PGP1892" s="1"/>
      <c r="PGQ1892" s="1"/>
      <c r="PGR1892" s="1"/>
      <c r="PGS1892" s="1"/>
      <c r="PGT1892" s="1"/>
      <c r="PGU1892" s="1"/>
      <c r="PGV1892" s="1"/>
      <c r="PGW1892" s="1"/>
      <c r="PGX1892" s="1"/>
      <c r="PGY1892" s="1"/>
      <c r="PGZ1892" s="1"/>
      <c r="PHA1892" s="1"/>
      <c r="PHB1892" s="1"/>
      <c r="PHC1892" s="1"/>
      <c r="PHD1892" s="1"/>
      <c r="PHE1892" s="1"/>
      <c r="PHF1892" s="1"/>
      <c r="PHG1892" s="1"/>
      <c r="PHH1892" s="1"/>
      <c r="PHI1892" s="1"/>
      <c r="PHJ1892" s="1"/>
      <c r="PHK1892" s="1"/>
      <c r="PHL1892" s="1"/>
      <c r="PHM1892" s="1"/>
      <c r="PHN1892" s="1"/>
      <c r="PHO1892" s="1"/>
      <c r="PHP1892" s="1"/>
      <c r="PHQ1892" s="1"/>
      <c r="PHR1892" s="1"/>
      <c r="PHS1892" s="1"/>
      <c r="PHT1892" s="1"/>
      <c r="PHU1892" s="1"/>
      <c r="PHV1892" s="1"/>
      <c r="PHW1892" s="1"/>
      <c r="PHX1892" s="1"/>
      <c r="PHY1892" s="1"/>
      <c r="PHZ1892" s="1"/>
      <c r="PIA1892" s="1"/>
      <c r="PIB1892" s="1"/>
      <c r="PIC1892" s="1"/>
      <c r="PID1892" s="1"/>
      <c r="PIE1892" s="1"/>
      <c r="PIF1892" s="1"/>
      <c r="PIG1892" s="1"/>
      <c r="PIH1892" s="1"/>
      <c r="PII1892" s="1"/>
      <c r="PIJ1892" s="1"/>
      <c r="PIK1892" s="1"/>
      <c r="PIL1892" s="1"/>
      <c r="PIM1892" s="1"/>
      <c r="PIN1892" s="1"/>
      <c r="PIO1892" s="1"/>
      <c r="PIP1892" s="1"/>
      <c r="PIQ1892" s="1"/>
      <c r="PIR1892" s="1"/>
      <c r="PIS1892" s="1"/>
      <c r="PIT1892" s="1"/>
      <c r="PIU1892" s="1"/>
      <c r="PIV1892" s="1"/>
      <c r="PIW1892" s="1"/>
      <c r="PIX1892" s="1"/>
      <c r="PIY1892" s="1"/>
      <c r="PIZ1892" s="1"/>
      <c r="PJA1892" s="1"/>
      <c r="PJB1892" s="1"/>
      <c r="PJC1892" s="1"/>
      <c r="PJD1892" s="1"/>
      <c r="PJE1892" s="1"/>
      <c r="PJF1892" s="1"/>
      <c r="PJG1892" s="1"/>
      <c r="PJH1892" s="1"/>
      <c r="PJI1892" s="1"/>
      <c r="PJJ1892" s="1"/>
      <c r="PJK1892" s="1"/>
      <c r="PJL1892" s="1"/>
      <c r="PJM1892" s="1"/>
      <c r="PJN1892" s="1"/>
      <c r="PJO1892" s="1"/>
      <c r="PJP1892" s="1"/>
      <c r="PJQ1892" s="1"/>
      <c r="PJR1892" s="1"/>
      <c r="PJS1892" s="1"/>
      <c r="PJT1892" s="1"/>
      <c r="PJU1892" s="1"/>
      <c r="PJV1892" s="1"/>
      <c r="PJW1892" s="1"/>
      <c r="PJX1892" s="1"/>
      <c r="PJY1892" s="1"/>
      <c r="PJZ1892" s="1"/>
      <c r="PKA1892" s="1"/>
      <c r="PKB1892" s="1"/>
      <c r="PKC1892" s="1"/>
      <c r="PKD1892" s="1"/>
      <c r="PKE1892" s="1"/>
      <c r="PKF1892" s="1"/>
      <c r="PKG1892" s="1"/>
      <c r="PKH1892" s="1"/>
      <c r="PKI1892" s="1"/>
      <c r="PKJ1892" s="1"/>
      <c r="PKK1892" s="1"/>
      <c r="PKL1892" s="1"/>
      <c r="PKM1892" s="1"/>
      <c r="PKN1892" s="1"/>
      <c r="PKO1892" s="1"/>
      <c r="PKP1892" s="1"/>
      <c r="PKQ1892" s="1"/>
      <c r="PKR1892" s="1"/>
      <c r="PKS1892" s="1"/>
      <c r="PKT1892" s="1"/>
      <c r="PKU1892" s="1"/>
      <c r="PKV1892" s="1"/>
      <c r="PKW1892" s="1"/>
      <c r="PKX1892" s="1"/>
      <c r="PKY1892" s="1"/>
      <c r="PKZ1892" s="1"/>
      <c r="PLA1892" s="1"/>
      <c r="PLB1892" s="1"/>
      <c r="PLC1892" s="1"/>
      <c r="PLD1892" s="1"/>
      <c r="PLE1892" s="1"/>
      <c r="PLF1892" s="1"/>
      <c r="PLG1892" s="1"/>
      <c r="PLH1892" s="1"/>
      <c r="PLI1892" s="1"/>
      <c r="PLJ1892" s="1"/>
      <c r="PLK1892" s="1"/>
      <c r="PLL1892" s="1"/>
      <c r="PLM1892" s="1"/>
      <c r="PLN1892" s="1"/>
      <c r="PLO1892" s="1"/>
      <c r="PLP1892" s="1"/>
      <c r="PLQ1892" s="1"/>
      <c r="PLR1892" s="1"/>
      <c r="PLS1892" s="1"/>
      <c r="PLT1892" s="1"/>
      <c r="PLU1892" s="1"/>
      <c r="PLV1892" s="1"/>
      <c r="PLW1892" s="1"/>
      <c r="PLX1892" s="1"/>
      <c r="PLY1892" s="1"/>
      <c r="PLZ1892" s="1"/>
      <c r="PMA1892" s="1"/>
      <c r="PMB1892" s="1"/>
      <c r="PMC1892" s="1"/>
      <c r="PMD1892" s="1"/>
      <c r="PME1892" s="1"/>
      <c r="PMF1892" s="1"/>
      <c r="PMG1892" s="1"/>
      <c r="PMH1892" s="1"/>
      <c r="PMI1892" s="1"/>
      <c r="PMJ1892" s="1"/>
      <c r="PMK1892" s="1"/>
      <c r="PML1892" s="1"/>
      <c r="PMM1892" s="1"/>
      <c r="PMN1892" s="1"/>
      <c r="PMO1892" s="1"/>
      <c r="PMP1892" s="1"/>
      <c r="PMQ1892" s="1"/>
      <c r="PMR1892" s="1"/>
      <c r="PMS1892" s="1"/>
      <c r="PMT1892" s="1"/>
      <c r="PMU1892" s="1"/>
      <c r="PMV1892" s="1"/>
      <c r="PMW1892" s="1"/>
      <c r="PMX1892" s="1"/>
      <c r="PMY1892" s="1"/>
      <c r="PMZ1892" s="1"/>
      <c r="PNA1892" s="1"/>
      <c r="PNB1892" s="1"/>
      <c r="PNC1892" s="1"/>
      <c r="PND1892" s="1"/>
      <c r="PNE1892" s="1"/>
      <c r="PNF1892" s="1"/>
      <c r="PNG1892" s="1"/>
      <c r="PNH1892" s="1"/>
      <c r="PNI1892" s="1"/>
      <c r="PNJ1892" s="1"/>
      <c r="PNK1892" s="1"/>
      <c r="PNL1892" s="1"/>
      <c r="PNM1892" s="1"/>
      <c r="PNN1892" s="1"/>
      <c r="PNO1892" s="1"/>
      <c r="PNP1892" s="1"/>
      <c r="PNQ1892" s="1"/>
      <c r="PNR1892" s="1"/>
      <c r="PNS1892" s="1"/>
      <c r="PNT1892" s="1"/>
      <c r="PNU1892" s="1"/>
      <c r="PNV1892" s="1"/>
      <c r="PNW1892" s="1"/>
      <c r="PNX1892" s="1"/>
      <c r="PNY1892" s="1"/>
      <c r="PNZ1892" s="1"/>
      <c r="POA1892" s="1"/>
      <c r="POB1892" s="1"/>
      <c r="POC1892" s="1"/>
      <c r="POD1892" s="1"/>
      <c r="POE1892" s="1"/>
      <c r="POF1892" s="1"/>
      <c r="POG1892" s="1"/>
      <c r="POH1892" s="1"/>
      <c r="POI1892" s="1"/>
      <c r="POJ1892" s="1"/>
      <c r="POK1892" s="1"/>
      <c r="POL1892" s="1"/>
      <c r="POM1892" s="1"/>
      <c r="PON1892" s="1"/>
      <c r="POO1892" s="1"/>
      <c r="POP1892" s="1"/>
      <c r="POQ1892" s="1"/>
      <c r="POR1892" s="1"/>
      <c r="POS1892" s="1"/>
      <c r="POT1892" s="1"/>
      <c r="POU1892" s="1"/>
      <c r="POV1892" s="1"/>
      <c r="POW1892" s="1"/>
      <c r="POX1892" s="1"/>
      <c r="POY1892" s="1"/>
      <c r="POZ1892" s="1"/>
      <c r="PPA1892" s="1"/>
      <c r="PPB1892" s="1"/>
      <c r="PPC1892" s="1"/>
      <c r="PPD1892" s="1"/>
      <c r="PPE1892" s="1"/>
      <c r="PPF1892" s="1"/>
      <c r="PPG1892" s="1"/>
      <c r="PPH1892" s="1"/>
      <c r="PPI1892" s="1"/>
      <c r="PPJ1892" s="1"/>
      <c r="PPK1892" s="1"/>
      <c r="PPL1892" s="1"/>
      <c r="PPM1892" s="1"/>
      <c r="PPN1892" s="1"/>
      <c r="PPO1892" s="1"/>
      <c r="PPP1892" s="1"/>
      <c r="PPQ1892" s="1"/>
      <c r="PPR1892" s="1"/>
      <c r="PPS1892" s="1"/>
      <c r="PPT1892" s="1"/>
      <c r="PPU1892" s="1"/>
      <c r="PPV1892" s="1"/>
      <c r="PPW1892" s="1"/>
      <c r="PPX1892" s="1"/>
      <c r="PPY1892" s="1"/>
      <c r="PPZ1892" s="1"/>
      <c r="PQA1892" s="1"/>
      <c r="PQB1892" s="1"/>
      <c r="PQC1892" s="1"/>
      <c r="PQD1892" s="1"/>
      <c r="PQE1892" s="1"/>
      <c r="PQF1892" s="1"/>
      <c r="PQG1892" s="1"/>
      <c r="PQH1892" s="1"/>
      <c r="PQI1892" s="1"/>
      <c r="PQJ1892" s="1"/>
      <c r="PQK1892" s="1"/>
      <c r="PQL1892" s="1"/>
      <c r="PQM1892" s="1"/>
      <c r="PQN1892" s="1"/>
      <c r="PQO1892" s="1"/>
      <c r="PQP1892" s="1"/>
      <c r="PQQ1892" s="1"/>
      <c r="PQR1892" s="1"/>
      <c r="PQS1892" s="1"/>
      <c r="PQT1892" s="1"/>
      <c r="PQU1892" s="1"/>
      <c r="PQV1892" s="1"/>
      <c r="PQW1892" s="1"/>
      <c r="PQX1892" s="1"/>
      <c r="PQY1892" s="1"/>
      <c r="PQZ1892" s="1"/>
      <c r="PRA1892" s="1"/>
      <c r="PRB1892" s="1"/>
      <c r="PRC1892" s="1"/>
      <c r="PRD1892" s="1"/>
      <c r="PRE1892" s="1"/>
      <c r="PRF1892" s="1"/>
      <c r="PRG1892" s="1"/>
      <c r="PRH1892" s="1"/>
      <c r="PRI1892" s="1"/>
      <c r="PRJ1892" s="1"/>
      <c r="PRK1892" s="1"/>
      <c r="PRL1892" s="1"/>
      <c r="PRM1892" s="1"/>
      <c r="PRN1892" s="1"/>
      <c r="PRO1892" s="1"/>
      <c r="PRP1892" s="1"/>
      <c r="PRQ1892" s="1"/>
      <c r="PRR1892" s="1"/>
      <c r="PRS1892" s="1"/>
      <c r="PRT1892" s="1"/>
      <c r="PRU1892" s="1"/>
      <c r="PRV1892" s="1"/>
      <c r="PRW1892" s="1"/>
      <c r="PRX1892" s="1"/>
      <c r="PRY1892" s="1"/>
      <c r="PRZ1892" s="1"/>
      <c r="PSA1892" s="1"/>
      <c r="PSB1892" s="1"/>
      <c r="PSC1892" s="1"/>
      <c r="PSD1892" s="1"/>
      <c r="PSE1892" s="1"/>
      <c r="PSF1892" s="1"/>
      <c r="PSG1892" s="1"/>
      <c r="PSH1892" s="1"/>
      <c r="PSI1892" s="1"/>
      <c r="PSJ1892" s="1"/>
      <c r="PSK1892" s="1"/>
      <c r="PSL1892" s="1"/>
      <c r="PSM1892" s="1"/>
      <c r="PSN1892" s="1"/>
      <c r="PSO1892" s="1"/>
      <c r="PSP1892" s="1"/>
      <c r="PSQ1892" s="1"/>
      <c r="PSR1892" s="1"/>
      <c r="PSS1892" s="1"/>
      <c r="PST1892" s="1"/>
      <c r="PSU1892" s="1"/>
      <c r="PSV1892" s="1"/>
      <c r="PSW1892" s="1"/>
      <c r="PSX1892" s="1"/>
      <c r="PSY1892" s="1"/>
      <c r="PSZ1892" s="1"/>
      <c r="PTA1892" s="1"/>
      <c r="PTB1892" s="1"/>
      <c r="PTC1892" s="1"/>
      <c r="PTD1892" s="1"/>
      <c r="PTE1892" s="1"/>
      <c r="PTF1892" s="1"/>
      <c r="PTG1892" s="1"/>
      <c r="PTH1892" s="1"/>
      <c r="PTI1892" s="1"/>
      <c r="PTJ1892" s="1"/>
      <c r="PTK1892" s="1"/>
      <c r="PTL1892" s="1"/>
      <c r="PTM1892" s="1"/>
      <c r="PTN1892" s="1"/>
      <c r="PTO1892" s="1"/>
      <c r="PTP1892" s="1"/>
      <c r="PTQ1892" s="1"/>
      <c r="PTR1892" s="1"/>
      <c r="PTS1892" s="1"/>
      <c r="PTT1892" s="1"/>
      <c r="PTU1892" s="1"/>
      <c r="PTV1892" s="1"/>
      <c r="PTW1892" s="1"/>
      <c r="PTX1892" s="1"/>
      <c r="PTY1892" s="1"/>
      <c r="PTZ1892" s="1"/>
      <c r="PUA1892" s="1"/>
      <c r="PUB1892" s="1"/>
      <c r="PUC1892" s="1"/>
      <c r="PUD1892" s="1"/>
      <c r="PUE1892" s="1"/>
      <c r="PUF1892" s="1"/>
      <c r="PUG1892" s="1"/>
      <c r="PUH1892" s="1"/>
      <c r="PUI1892" s="1"/>
      <c r="PUJ1892" s="1"/>
      <c r="PUK1892" s="1"/>
      <c r="PUL1892" s="1"/>
      <c r="PUM1892" s="1"/>
      <c r="PUN1892" s="1"/>
      <c r="PUO1892" s="1"/>
      <c r="PUP1892" s="1"/>
      <c r="PUQ1892" s="1"/>
      <c r="PUR1892" s="1"/>
      <c r="PUS1892" s="1"/>
      <c r="PUT1892" s="1"/>
      <c r="PUU1892" s="1"/>
      <c r="PUV1892" s="1"/>
      <c r="PUW1892" s="1"/>
      <c r="PUX1892" s="1"/>
      <c r="PUY1892" s="1"/>
      <c r="PUZ1892" s="1"/>
      <c r="PVA1892" s="1"/>
      <c r="PVB1892" s="1"/>
      <c r="PVC1892" s="1"/>
      <c r="PVD1892" s="1"/>
      <c r="PVE1892" s="1"/>
      <c r="PVF1892" s="1"/>
      <c r="PVG1892" s="1"/>
      <c r="PVH1892" s="1"/>
      <c r="PVI1892" s="1"/>
      <c r="PVJ1892" s="1"/>
      <c r="PVK1892" s="1"/>
      <c r="PVL1892" s="1"/>
      <c r="PVM1892" s="1"/>
      <c r="PVN1892" s="1"/>
      <c r="PVO1892" s="1"/>
      <c r="PVP1892" s="1"/>
      <c r="PVQ1892" s="1"/>
      <c r="PVR1892" s="1"/>
      <c r="PVS1892" s="1"/>
      <c r="PVT1892" s="1"/>
      <c r="PVU1892" s="1"/>
      <c r="PVV1892" s="1"/>
      <c r="PVW1892" s="1"/>
      <c r="PVX1892" s="1"/>
      <c r="PVY1892" s="1"/>
      <c r="PVZ1892" s="1"/>
      <c r="PWA1892" s="1"/>
      <c r="PWB1892" s="1"/>
      <c r="PWC1892" s="1"/>
      <c r="PWD1892" s="1"/>
      <c r="PWE1892" s="1"/>
      <c r="PWF1892" s="1"/>
      <c r="PWG1892" s="1"/>
      <c r="PWH1892" s="1"/>
      <c r="PWI1892" s="1"/>
      <c r="PWJ1892" s="1"/>
      <c r="PWK1892" s="1"/>
      <c r="PWL1892" s="1"/>
      <c r="PWM1892" s="1"/>
      <c r="PWN1892" s="1"/>
      <c r="PWO1892" s="1"/>
      <c r="PWP1892" s="1"/>
      <c r="PWQ1892" s="1"/>
      <c r="PWR1892" s="1"/>
      <c r="PWS1892" s="1"/>
      <c r="PWT1892" s="1"/>
      <c r="PWU1892" s="1"/>
      <c r="PWV1892" s="1"/>
      <c r="PWW1892" s="1"/>
      <c r="PWX1892" s="1"/>
      <c r="PWY1892" s="1"/>
      <c r="PWZ1892" s="1"/>
      <c r="PXA1892" s="1"/>
      <c r="PXB1892" s="1"/>
      <c r="PXC1892" s="1"/>
      <c r="PXD1892" s="1"/>
      <c r="PXE1892" s="1"/>
      <c r="PXF1892" s="1"/>
      <c r="PXG1892" s="1"/>
      <c r="PXH1892" s="1"/>
      <c r="PXI1892" s="1"/>
      <c r="PXJ1892" s="1"/>
      <c r="PXK1892" s="1"/>
      <c r="PXL1892" s="1"/>
      <c r="PXM1892" s="1"/>
      <c r="PXN1892" s="1"/>
      <c r="PXO1892" s="1"/>
      <c r="PXP1892" s="1"/>
      <c r="PXQ1892" s="1"/>
      <c r="PXR1892" s="1"/>
      <c r="PXS1892" s="1"/>
      <c r="PXT1892" s="1"/>
      <c r="PXU1892" s="1"/>
      <c r="PXV1892" s="1"/>
      <c r="PXW1892" s="1"/>
      <c r="PXX1892" s="1"/>
      <c r="PXY1892" s="1"/>
      <c r="PXZ1892" s="1"/>
      <c r="PYA1892" s="1"/>
      <c r="PYB1892" s="1"/>
      <c r="PYC1892" s="1"/>
      <c r="PYD1892" s="1"/>
      <c r="PYE1892" s="1"/>
      <c r="PYF1892" s="1"/>
      <c r="PYG1892" s="1"/>
      <c r="PYH1892" s="1"/>
      <c r="PYI1892" s="1"/>
      <c r="PYJ1892" s="1"/>
      <c r="PYK1892" s="1"/>
      <c r="PYL1892" s="1"/>
      <c r="PYM1892" s="1"/>
      <c r="PYN1892" s="1"/>
      <c r="PYO1892" s="1"/>
      <c r="PYP1892" s="1"/>
      <c r="PYQ1892" s="1"/>
      <c r="PYR1892" s="1"/>
      <c r="PYS1892" s="1"/>
      <c r="PYT1892" s="1"/>
      <c r="PYU1892" s="1"/>
      <c r="PYV1892" s="1"/>
      <c r="PYW1892" s="1"/>
      <c r="PYX1892" s="1"/>
      <c r="PYY1892" s="1"/>
      <c r="PYZ1892" s="1"/>
      <c r="PZA1892" s="1"/>
      <c r="PZB1892" s="1"/>
      <c r="PZC1892" s="1"/>
      <c r="PZD1892" s="1"/>
      <c r="PZE1892" s="1"/>
      <c r="PZF1892" s="1"/>
      <c r="PZG1892" s="1"/>
      <c r="PZH1892" s="1"/>
      <c r="PZI1892" s="1"/>
      <c r="PZJ1892" s="1"/>
      <c r="PZK1892" s="1"/>
      <c r="PZL1892" s="1"/>
      <c r="PZM1892" s="1"/>
      <c r="PZN1892" s="1"/>
      <c r="PZO1892" s="1"/>
      <c r="PZP1892" s="1"/>
      <c r="PZQ1892" s="1"/>
      <c r="PZR1892" s="1"/>
      <c r="PZS1892" s="1"/>
      <c r="PZT1892" s="1"/>
      <c r="PZU1892" s="1"/>
      <c r="PZV1892" s="1"/>
      <c r="PZW1892" s="1"/>
      <c r="PZX1892" s="1"/>
      <c r="PZY1892" s="1"/>
      <c r="PZZ1892" s="1"/>
      <c r="QAA1892" s="1"/>
      <c r="QAB1892" s="1"/>
      <c r="QAC1892" s="1"/>
      <c r="QAD1892" s="1"/>
      <c r="QAE1892" s="1"/>
      <c r="QAF1892" s="1"/>
      <c r="QAG1892" s="1"/>
      <c r="QAH1892" s="1"/>
      <c r="QAI1892" s="1"/>
      <c r="QAJ1892" s="1"/>
      <c r="QAK1892" s="1"/>
      <c r="QAL1892" s="1"/>
      <c r="QAM1892" s="1"/>
      <c r="QAN1892" s="1"/>
      <c r="QAO1892" s="1"/>
      <c r="QAP1892" s="1"/>
      <c r="QAQ1892" s="1"/>
      <c r="QAR1892" s="1"/>
      <c r="QAS1892" s="1"/>
      <c r="QAT1892" s="1"/>
      <c r="QAU1892" s="1"/>
      <c r="QAV1892" s="1"/>
      <c r="QAW1892" s="1"/>
      <c r="QAX1892" s="1"/>
      <c r="QAY1892" s="1"/>
      <c r="QAZ1892" s="1"/>
      <c r="QBA1892" s="1"/>
      <c r="QBB1892" s="1"/>
      <c r="QBC1892" s="1"/>
      <c r="QBD1892" s="1"/>
      <c r="QBE1892" s="1"/>
      <c r="QBF1892" s="1"/>
      <c r="QBG1892" s="1"/>
      <c r="QBH1892" s="1"/>
      <c r="QBI1892" s="1"/>
      <c r="QBJ1892" s="1"/>
      <c r="QBK1892" s="1"/>
      <c r="QBL1892" s="1"/>
      <c r="QBM1892" s="1"/>
      <c r="QBN1892" s="1"/>
      <c r="QBO1892" s="1"/>
      <c r="QBP1892" s="1"/>
      <c r="QBQ1892" s="1"/>
      <c r="QBR1892" s="1"/>
      <c r="QBS1892" s="1"/>
      <c r="QBT1892" s="1"/>
      <c r="QBU1892" s="1"/>
      <c r="QBV1892" s="1"/>
      <c r="QBW1892" s="1"/>
      <c r="QBX1892" s="1"/>
      <c r="QBY1892" s="1"/>
      <c r="QBZ1892" s="1"/>
      <c r="QCA1892" s="1"/>
      <c r="QCB1892" s="1"/>
      <c r="QCC1892" s="1"/>
      <c r="QCD1892" s="1"/>
      <c r="QCE1892" s="1"/>
      <c r="QCF1892" s="1"/>
      <c r="QCG1892" s="1"/>
      <c r="QCH1892" s="1"/>
      <c r="QCI1892" s="1"/>
      <c r="QCJ1892" s="1"/>
      <c r="QCK1892" s="1"/>
      <c r="QCL1892" s="1"/>
      <c r="QCM1892" s="1"/>
      <c r="QCN1892" s="1"/>
      <c r="QCO1892" s="1"/>
      <c r="QCP1892" s="1"/>
      <c r="QCQ1892" s="1"/>
      <c r="QCR1892" s="1"/>
      <c r="QCS1892" s="1"/>
      <c r="QCT1892" s="1"/>
      <c r="QCU1892" s="1"/>
      <c r="QCV1892" s="1"/>
      <c r="QCW1892" s="1"/>
      <c r="QCX1892" s="1"/>
      <c r="QCY1892" s="1"/>
      <c r="QCZ1892" s="1"/>
      <c r="QDA1892" s="1"/>
      <c r="QDB1892" s="1"/>
      <c r="QDC1892" s="1"/>
      <c r="QDD1892" s="1"/>
      <c r="QDE1892" s="1"/>
      <c r="QDF1892" s="1"/>
      <c r="QDG1892" s="1"/>
      <c r="QDH1892" s="1"/>
      <c r="QDI1892" s="1"/>
      <c r="QDJ1892" s="1"/>
      <c r="QDK1892" s="1"/>
      <c r="QDL1892" s="1"/>
      <c r="QDM1892" s="1"/>
      <c r="QDN1892" s="1"/>
      <c r="QDO1892" s="1"/>
      <c r="QDP1892" s="1"/>
      <c r="QDQ1892" s="1"/>
      <c r="QDR1892" s="1"/>
      <c r="QDS1892" s="1"/>
      <c r="QDT1892" s="1"/>
      <c r="QDU1892" s="1"/>
      <c r="QDV1892" s="1"/>
      <c r="QDW1892" s="1"/>
      <c r="QDX1892" s="1"/>
      <c r="QDY1892" s="1"/>
      <c r="QDZ1892" s="1"/>
      <c r="QEA1892" s="1"/>
      <c r="QEB1892" s="1"/>
      <c r="QEC1892" s="1"/>
      <c r="QED1892" s="1"/>
      <c r="QEE1892" s="1"/>
      <c r="QEF1892" s="1"/>
      <c r="QEG1892" s="1"/>
      <c r="QEH1892" s="1"/>
      <c r="QEI1892" s="1"/>
      <c r="QEJ1892" s="1"/>
      <c r="QEK1892" s="1"/>
      <c r="QEL1892" s="1"/>
      <c r="QEM1892" s="1"/>
      <c r="QEN1892" s="1"/>
      <c r="QEO1892" s="1"/>
      <c r="QEP1892" s="1"/>
      <c r="QEQ1892" s="1"/>
      <c r="QER1892" s="1"/>
      <c r="QES1892" s="1"/>
      <c r="QET1892" s="1"/>
      <c r="QEU1892" s="1"/>
      <c r="QEV1892" s="1"/>
      <c r="QEW1892" s="1"/>
      <c r="QEX1892" s="1"/>
      <c r="QEY1892" s="1"/>
      <c r="QEZ1892" s="1"/>
      <c r="QFA1892" s="1"/>
      <c r="QFB1892" s="1"/>
      <c r="QFC1892" s="1"/>
      <c r="QFD1892" s="1"/>
      <c r="QFE1892" s="1"/>
      <c r="QFF1892" s="1"/>
      <c r="QFG1892" s="1"/>
      <c r="QFH1892" s="1"/>
      <c r="QFI1892" s="1"/>
      <c r="QFJ1892" s="1"/>
      <c r="QFK1892" s="1"/>
      <c r="QFL1892" s="1"/>
      <c r="QFM1892" s="1"/>
      <c r="QFN1892" s="1"/>
      <c r="QFO1892" s="1"/>
      <c r="QFP1892" s="1"/>
      <c r="QFQ1892" s="1"/>
      <c r="QFR1892" s="1"/>
      <c r="QFS1892" s="1"/>
      <c r="QFT1892" s="1"/>
      <c r="QFU1892" s="1"/>
      <c r="QFV1892" s="1"/>
      <c r="QFW1892" s="1"/>
      <c r="QFX1892" s="1"/>
      <c r="QFY1892" s="1"/>
      <c r="QFZ1892" s="1"/>
      <c r="QGA1892" s="1"/>
      <c r="QGB1892" s="1"/>
      <c r="QGC1892" s="1"/>
      <c r="QGD1892" s="1"/>
      <c r="QGE1892" s="1"/>
      <c r="QGF1892" s="1"/>
      <c r="QGG1892" s="1"/>
      <c r="QGH1892" s="1"/>
      <c r="QGI1892" s="1"/>
      <c r="QGJ1892" s="1"/>
      <c r="QGK1892" s="1"/>
      <c r="QGL1892" s="1"/>
      <c r="QGM1892" s="1"/>
      <c r="QGN1892" s="1"/>
      <c r="QGO1892" s="1"/>
      <c r="QGP1892" s="1"/>
      <c r="QGQ1892" s="1"/>
      <c r="QGR1892" s="1"/>
      <c r="QGS1892" s="1"/>
      <c r="QGT1892" s="1"/>
      <c r="QGU1892" s="1"/>
      <c r="QGV1892" s="1"/>
      <c r="QGW1892" s="1"/>
      <c r="QGX1892" s="1"/>
      <c r="QGY1892" s="1"/>
      <c r="QGZ1892" s="1"/>
      <c r="QHA1892" s="1"/>
      <c r="QHB1892" s="1"/>
      <c r="QHC1892" s="1"/>
      <c r="QHD1892" s="1"/>
      <c r="QHE1892" s="1"/>
      <c r="QHF1892" s="1"/>
      <c r="QHG1892" s="1"/>
      <c r="QHH1892" s="1"/>
      <c r="QHI1892" s="1"/>
      <c r="QHJ1892" s="1"/>
      <c r="QHK1892" s="1"/>
      <c r="QHL1892" s="1"/>
      <c r="QHM1892" s="1"/>
      <c r="QHN1892" s="1"/>
      <c r="QHO1892" s="1"/>
      <c r="QHP1892" s="1"/>
      <c r="QHQ1892" s="1"/>
      <c r="QHR1892" s="1"/>
      <c r="QHS1892" s="1"/>
      <c r="QHT1892" s="1"/>
      <c r="QHU1892" s="1"/>
      <c r="QHV1892" s="1"/>
      <c r="QHW1892" s="1"/>
      <c r="QHX1892" s="1"/>
      <c r="QHY1892" s="1"/>
      <c r="QHZ1892" s="1"/>
      <c r="QIA1892" s="1"/>
      <c r="QIB1892" s="1"/>
      <c r="QIC1892" s="1"/>
      <c r="QID1892" s="1"/>
      <c r="QIE1892" s="1"/>
      <c r="QIF1892" s="1"/>
      <c r="QIG1892" s="1"/>
      <c r="QIH1892" s="1"/>
      <c r="QII1892" s="1"/>
      <c r="QIJ1892" s="1"/>
      <c r="QIK1892" s="1"/>
      <c r="QIL1892" s="1"/>
      <c r="QIM1892" s="1"/>
      <c r="QIN1892" s="1"/>
      <c r="QIO1892" s="1"/>
      <c r="QIP1892" s="1"/>
      <c r="QIQ1892" s="1"/>
      <c r="QIR1892" s="1"/>
      <c r="QIS1892" s="1"/>
      <c r="QIT1892" s="1"/>
      <c r="QIU1892" s="1"/>
      <c r="QIV1892" s="1"/>
      <c r="QIW1892" s="1"/>
      <c r="QIX1892" s="1"/>
      <c r="QIY1892" s="1"/>
      <c r="QIZ1892" s="1"/>
      <c r="QJA1892" s="1"/>
      <c r="QJB1892" s="1"/>
      <c r="QJC1892" s="1"/>
      <c r="QJD1892" s="1"/>
      <c r="QJE1892" s="1"/>
      <c r="QJF1892" s="1"/>
      <c r="QJG1892" s="1"/>
      <c r="QJH1892" s="1"/>
      <c r="QJI1892" s="1"/>
      <c r="QJJ1892" s="1"/>
      <c r="QJK1892" s="1"/>
      <c r="QJL1892" s="1"/>
      <c r="QJM1892" s="1"/>
      <c r="QJN1892" s="1"/>
      <c r="QJO1892" s="1"/>
      <c r="QJP1892" s="1"/>
      <c r="QJQ1892" s="1"/>
      <c r="QJR1892" s="1"/>
      <c r="QJS1892" s="1"/>
      <c r="QJT1892" s="1"/>
      <c r="QJU1892" s="1"/>
      <c r="QJV1892" s="1"/>
      <c r="QJW1892" s="1"/>
      <c r="QJX1892" s="1"/>
      <c r="QJY1892" s="1"/>
      <c r="QJZ1892" s="1"/>
      <c r="QKA1892" s="1"/>
      <c r="QKB1892" s="1"/>
      <c r="QKC1892" s="1"/>
      <c r="QKD1892" s="1"/>
      <c r="QKE1892" s="1"/>
      <c r="QKF1892" s="1"/>
      <c r="QKG1892" s="1"/>
      <c r="QKH1892" s="1"/>
      <c r="QKI1892" s="1"/>
      <c r="QKJ1892" s="1"/>
      <c r="QKK1892" s="1"/>
      <c r="QKL1892" s="1"/>
      <c r="QKM1892" s="1"/>
      <c r="QKN1892" s="1"/>
      <c r="QKO1892" s="1"/>
      <c r="QKP1892" s="1"/>
      <c r="QKQ1892" s="1"/>
      <c r="QKR1892" s="1"/>
      <c r="QKS1892" s="1"/>
      <c r="QKT1892" s="1"/>
      <c r="QKU1892" s="1"/>
      <c r="QKV1892" s="1"/>
      <c r="QKW1892" s="1"/>
      <c r="QKX1892" s="1"/>
      <c r="QKY1892" s="1"/>
      <c r="QKZ1892" s="1"/>
      <c r="QLA1892" s="1"/>
      <c r="QLB1892" s="1"/>
      <c r="QLC1892" s="1"/>
      <c r="QLD1892" s="1"/>
      <c r="QLE1892" s="1"/>
      <c r="QLF1892" s="1"/>
      <c r="QLG1892" s="1"/>
      <c r="QLH1892" s="1"/>
      <c r="QLI1892" s="1"/>
      <c r="QLJ1892" s="1"/>
      <c r="QLK1892" s="1"/>
      <c r="QLL1892" s="1"/>
      <c r="QLM1892" s="1"/>
      <c r="QLN1892" s="1"/>
      <c r="QLO1892" s="1"/>
      <c r="QLP1892" s="1"/>
      <c r="QLQ1892" s="1"/>
      <c r="QLR1892" s="1"/>
      <c r="QLS1892" s="1"/>
      <c r="QLT1892" s="1"/>
      <c r="QLU1892" s="1"/>
      <c r="QLV1892" s="1"/>
      <c r="QLW1892" s="1"/>
      <c r="QLX1892" s="1"/>
      <c r="QLY1892" s="1"/>
      <c r="QLZ1892" s="1"/>
      <c r="QMA1892" s="1"/>
      <c r="QMB1892" s="1"/>
      <c r="QMC1892" s="1"/>
      <c r="QMD1892" s="1"/>
      <c r="QME1892" s="1"/>
      <c r="QMF1892" s="1"/>
      <c r="QMG1892" s="1"/>
      <c r="QMH1892" s="1"/>
      <c r="QMI1892" s="1"/>
      <c r="QMJ1892" s="1"/>
      <c r="QMK1892" s="1"/>
      <c r="QML1892" s="1"/>
      <c r="QMM1892" s="1"/>
      <c r="QMN1892" s="1"/>
      <c r="QMO1892" s="1"/>
      <c r="QMP1892" s="1"/>
      <c r="QMQ1892" s="1"/>
      <c r="QMR1892" s="1"/>
      <c r="QMS1892" s="1"/>
      <c r="QMT1892" s="1"/>
      <c r="QMU1892" s="1"/>
      <c r="QMV1892" s="1"/>
      <c r="QMW1892" s="1"/>
      <c r="QMX1892" s="1"/>
      <c r="QMY1892" s="1"/>
      <c r="QMZ1892" s="1"/>
      <c r="QNA1892" s="1"/>
      <c r="QNB1892" s="1"/>
      <c r="QNC1892" s="1"/>
      <c r="QND1892" s="1"/>
      <c r="QNE1892" s="1"/>
      <c r="QNF1892" s="1"/>
      <c r="QNG1892" s="1"/>
      <c r="QNH1892" s="1"/>
      <c r="QNI1892" s="1"/>
      <c r="QNJ1892" s="1"/>
      <c r="QNK1892" s="1"/>
      <c r="QNL1892" s="1"/>
      <c r="QNM1892" s="1"/>
      <c r="QNN1892" s="1"/>
      <c r="QNO1892" s="1"/>
      <c r="QNP1892" s="1"/>
      <c r="QNQ1892" s="1"/>
      <c r="QNR1892" s="1"/>
      <c r="QNS1892" s="1"/>
      <c r="QNT1892" s="1"/>
      <c r="QNU1892" s="1"/>
      <c r="QNV1892" s="1"/>
      <c r="QNW1892" s="1"/>
      <c r="QNX1892" s="1"/>
      <c r="QNY1892" s="1"/>
      <c r="QNZ1892" s="1"/>
      <c r="QOA1892" s="1"/>
      <c r="QOB1892" s="1"/>
      <c r="QOC1892" s="1"/>
      <c r="QOD1892" s="1"/>
      <c r="QOE1892" s="1"/>
      <c r="QOF1892" s="1"/>
      <c r="QOG1892" s="1"/>
      <c r="QOH1892" s="1"/>
      <c r="QOI1892" s="1"/>
      <c r="QOJ1892" s="1"/>
      <c r="QOK1892" s="1"/>
      <c r="QOL1892" s="1"/>
      <c r="QOM1892" s="1"/>
      <c r="QON1892" s="1"/>
      <c r="QOO1892" s="1"/>
      <c r="QOP1892" s="1"/>
      <c r="QOQ1892" s="1"/>
      <c r="QOR1892" s="1"/>
      <c r="QOS1892" s="1"/>
      <c r="QOT1892" s="1"/>
      <c r="QOU1892" s="1"/>
      <c r="QOV1892" s="1"/>
      <c r="QOW1892" s="1"/>
      <c r="QOX1892" s="1"/>
      <c r="QOY1892" s="1"/>
      <c r="QOZ1892" s="1"/>
      <c r="QPA1892" s="1"/>
      <c r="QPB1892" s="1"/>
      <c r="QPC1892" s="1"/>
      <c r="QPD1892" s="1"/>
      <c r="QPE1892" s="1"/>
      <c r="QPF1892" s="1"/>
      <c r="QPG1892" s="1"/>
      <c r="QPH1892" s="1"/>
      <c r="QPI1892" s="1"/>
      <c r="QPJ1892" s="1"/>
      <c r="QPK1892" s="1"/>
      <c r="QPL1892" s="1"/>
      <c r="QPM1892" s="1"/>
      <c r="QPN1892" s="1"/>
      <c r="QPO1892" s="1"/>
      <c r="QPP1892" s="1"/>
      <c r="QPQ1892" s="1"/>
      <c r="QPR1892" s="1"/>
      <c r="QPS1892" s="1"/>
      <c r="QPT1892" s="1"/>
      <c r="QPU1892" s="1"/>
      <c r="QPV1892" s="1"/>
      <c r="QPW1892" s="1"/>
      <c r="QPX1892" s="1"/>
      <c r="QPY1892" s="1"/>
      <c r="QPZ1892" s="1"/>
      <c r="QQA1892" s="1"/>
      <c r="QQB1892" s="1"/>
      <c r="QQC1892" s="1"/>
      <c r="QQD1892" s="1"/>
      <c r="QQE1892" s="1"/>
      <c r="QQF1892" s="1"/>
      <c r="QQG1892" s="1"/>
      <c r="QQH1892" s="1"/>
      <c r="QQI1892" s="1"/>
      <c r="QQJ1892" s="1"/>
      <c r="QQK1892" s="1"/>
      <c r="QQL1892" s="1"/>
      <c r="QQM1892" s="1"/>
      <c r="QQN1892" s="1"/>
      <c r="QQO1892" s="1"/>
      <c r="QQP1892" s="1"/>
      <c r="QQQ1892" s="1"/>
      <c r="QQR1892" s="1"/>
      <c r="QQS1892" s="1"/>
      <c r="QQT1892" s="1"/>
      <c r="QQU1892" s="1"/>
      <c r="QQV1892" s="1"/>
      <c r="QQW1892" s="1"/>
      <c r="QQX1892" s="1"/>
      <c r="QQY1892" s="1"/>
      <c r="QQZ1892" s="1"/>
      <c r="QRA1892" s="1"/>
      <c r="QRB1892" s="1"/>
      <c r="QRC1892" s="1"/>
      <c r="QRD1892" s="1"/>
      <c r="QRE1892" s="1"/>
      <c r="QRF1892" s="1"/>
      <c r="QRG1892" s="1"/>
      <c r="QRH1892" s="1"/>
      <c r="QRI1892" s="1"/>
      <c r="QRJ1892" s="1"/>
      <c r="QRK1892" s="1"/>
      <c r="QRL1892" s="1"/>
      <c r="QRM1892" s="1"/>
      <c r="QRN1892" s="1"/>
      <c r="QRO1892" s="1"/>
      <c r="QRP1892" s="1"/>
      <c r="QRQ1892" s="1"/>
      <c r="QRR1892" s="1"/>
      <c r="QRS1892" s="1"/>
      <c r="QRT1892" s="1"/>
      <c r="QRU1892" s="1"/>
      <c r="QRV1892" s="1"/>
      <c r="QRW1892" s="1"/>
      <c r="QRX1892" s="1"/>
      <c r="QRY1892" s="1"/>
      <c r="QRZ1892" s="1"/>
      <c r="QSA1892" s="1"/>
      <c r="QSB1892" s="1"/>
      <c r="QSC1892" s="1"/>
      <c r="QSD1892" s="1"/>
      <c r="QSE1892" s="1"/>
      <c r="QSF1892" s="1"/>
      <c r="QSG1892" s="1"/>
      <c r="QSH1892" s="1"/>
      <c r="QSI1892" s="1"/>
      <c r="QSJ1892" s="1"/>
      <c r="QSK1892" s="1"/>
      <c r="QSL1892" s="1"/>
      <c r="QSM1892" s="1"/>
      <c r="QSN1892" s="1"/>
      <c r="QSO1892" s="1"/>
      <c r="QSP1892" s="1"/>
      <c r="QSQ1892" s="1"/>
      <c r="QSR1892" s="1"/>
      <c r="QSS1892" s="1"/>
      <c r="QST1892" s="1"/>
      <c r="QSU1892" s="1"/>
      <c r="QSV1892" s="1"/>
      <c r="QSW1892" s="1"/>
      <c r="QSX1892" s="1"/>
      <c r="QSY1892" s="1"/>
      <c r="QSZ1892" s="1"/>
      <c r="QTA1892" s="1"/>
      <c r="QTB1892" s="1"/>
      <c r="QTC1892" s="1"/>
      <c r="QTD1892" s="1"/>
      <c r="QTE1892" s="1"/>
      <c r="QTF1892" s="1"/>
      <c r="QTG1892" s="1"/>
      <c r="QTH1892" s="1"/>
      <c r="QTI1892" s="1"/>
      <c r="QTJ1892" s="1"/>
      <c r="QTK1892" s="1"/>
      <c r="QTL1892" s="1"/>
      <c r="QTM1892" s="1"/>
      <c r="QTN1892" s="1"/>
      <c r="QTO1892" s="1"/>
      <c r="QTP1892" s="1"/>
      <c r="QTQ1892" s="1"/>
      <c r="QTR1892" s="1"/>
      <c r="QTS1892" s="1"/>
      <c r="QTT1892" s="1"/>
      <c r="QTU1892" s="1"/>
      <c r="QTV1892" s="1"/>
      <c r="QTW1892" s="1"/>
      <c r="QTX1892" s="1"/>
      <c r="QTY1892" s="1"/>
      <c r="QTZ1892" s="1"/>
      <c r="QUA1892" s="1"/>
      <c r="QUB1892" s="1"/>
      <c r="QUC1892" s="1"/>
      <c r="QUD1892" s="1"/>
      <c r="QUE1892" s="1"/>
      <c r="QUF1892" s="1"/>
      <c r="QUG1892" s="1"/>
      <c r="QUH1892" s="1"/>
      <c r="QUI1892" s="1"/>
      <c r="QUJ1892" s="1"/>
      <c r="QUK1892" s="1"/>
      <c r="QUL1892" s="1"/>
      <c r="QUM1892" s="1"/>
      <c r="QUN1892" s="1"/>
      <c r="QUO1892" s="1"/>
      <c r="QUP1892" s="1"/>
      <c r="QUQ1892" s="1"/>
      <c r="QUR1892" s="1"/>
      <c r="QUS1892" s="1"/>
      <c r="QUT1892" s="1"/>
      <c r="QUU1892" s="1"/>
      <c r="QUV1892" s="1"/>
      <c r="QUW1892" s="1"/>
      <c r="QUX1892" s="1"/>
      <c r="QUY1892" s="1"/>
      <c r="QUZ1892" s="1"/>
      <c r="QVA1892" s="1"/>
      <c r="QVB1892" s="1"/>
      <c r="QVC1892" s="1"/>
      <c r="QVD1892" s="1"/>
      <c r="QVE1892" s="1"/>
      <c r="QVF1892" s="1"/>
      <c r="QVG1892" s="1"/>
      <c r="QVH1892" s="1"/>
      <c r="QVI1892" s="1"/>
      <c r="QVJ1892" s="1"/>
      <c r="QVK1892" s="1"/>
      <c r="QVL1892" s="1"/>
      <c r="QVM1892" s="1"/>
      <c r="QVN1892" s="1"/>
      <c r="QVO1892" s="1"/>
      <c r="QVP1892" s="1"/>
      <c r="QVQ1892" s="1"/>
      <c r="QVR1892" s="1"/>
      <c r="QVS1892" s="1"/>
      <c r="QVT1892" s="1"/>
      <c r="QVU1892" s="1"/>
      <c r="QVV1892" s="1"/>
      <c r="QVW1892" s="1"/>
      <c r="QVX1892" s="1"/>
      <c r="QVY1892" s="1"/>
      <c r="QVZ1892" s="1"/>
      <c r="QWA1892" s="1"/>
      <c r="QWB1892" s="1"/>
      <c r="QWC1892" s="1"/>
      <c r="QWD1892" s="1"/>
      <c r="QWE1892" s="1"/>
      <c r="QWF1892" s="1"/>
      <c r="QWG1892" s="1"/>
      <c r="QWH1892" s="1"/>
      <c r="QWI1892" s="1"/>
      <c r="QWJ1892" s="1"/>
      <c r="QWK1892" s="1"/>
      <c r="QWL1892" s="1"/>
      <c r="QWM1892" s="1"/>
      <c r="QWN1892" s="1"/>
      <c r="QWO1892" s="1"/>
      <c r="QWP1892" s="1"/>
      <c r="QWQ1892" s="1"/>
      <c r="QWR1892" s="1"/>
      <c r="QWS1892" s="1"/>
      <c r="QWT1892" s="1"/>
      <c r="QWU1892" s="1"/>
      <c r="QWV1892" s="1"/>
      <c r="QWW1892" s="1"/>
      <c r="QWX1892" s="1"/>
      <c r="QWY1892" s="1"/>
      <c r="QWZ1892" s="1"/>
      <c r="QXA1892" s="1"/>
      <c r="QXB1892" s="1"/>
      <c r="QXC1892" s="1"/>
      <c r="QXD1892" s="1"/>
      <c r="QXE1892" s="1"/>
      <c r="QXF1892" s="1"/>
      <c r="QXG1892" s="1"/>
      <c r="QXH1892" s="1"/>
      <c r="QXI1892" s="1"/>
      <c r="QXJ1892" s="1"/>
      <c r="QXK1892" s="1"/>
      <c r="QXL1892" s="1"/>
      <c r="QXM1892" s="1"/>
      <c r="QXN1892" s="1"/>
      <c r="QXO1892" s="1"/>
      <c r="QXP1892" s="1"/>
      <c r="QXQ1892" s="1"/>
      <c r="QXR1892" s="1"/>
      <c r="QXS1892" s="1"/>
      <c r="QXT1892" s="1"/>
      <c r="QXU1892" s="1"/>
      <c r="QXV1892" s="1"/>
      <c r="QXW1892" s="1"/>
      <c r="QXX1892" s="1"/>
      <c r="QXY1892" s="1"/>
      <c r="QXZ1892" s="1"/>
      <c r="QYA1892" s="1"/>
      <c r="QYB1892" s="1"/>
      <c r="QYC1892" s="1"/>
      <c r="QYD1892" s="1"/>
      <c r="QYE1892" s="1"/>
      <c r="QYF1892" s="1"/>
      <c r="QYG1892" s="1"/>
      <c r="QYH1892" s="1"/>
      <c r="QYI1892" s="1"/>
      <c r="QYJ1892" s="1"/>
      <c r="QYK1892" s="1"/>
      <c r="QYL1892" s="1"/>
      <c r="QYM1892" s="1"/>
      <c r="QYN1892" s="1"/>
      <c r="QYO1892" s="1"/>
      <c r="QYP1892" s="1"/>
      <c r="QYQ1892" s="1"/>
      <c r="QYR1892" s="1"/>
      <c r="QYS1892" s="1"/>
      <c r="QYT1892" s="1"/>
      <c r="QYU1892" s="1"/>
      <c r="QYV1892" s="1"/>
      <c r="QYW1892" s="1"/>
      <c r="QYX1892" s="1"/>
      <c r="QYY1892" s="1"/>
      <c r="QYZ1892" s="1"/>
      <c r="QZA1892" s="1"/>
      <c r="QZB1892" s="1"/>
      <c r="QZC1892" s="1"/>
      <c r="QZD1892" s="1"/>
      <c r="QZE1892" s="1"/>
      <c r="QZF1892" s="1"/>
      <c r="QZG1892" s="1"/>
      <c r="QZH1892" s="1"/>
      <c r="QZI1892" s="1"/>
      <c r="QZJ1892" s="1"/>
      <c r="QZK1892" s="1"/>
      <c r="QZL1892" s="1"/>
      <c r="QZM1892" s="1"/>
      <c r="QZN1892" s="1"/>
      <c r="QZO1892" s="1"/>
      <c r="QZP1892" s="1"/>
      <c r="QZQ1892" s="1"/>
      <c r="QZR1892" s="1"/>
      <c r="QZS1892" s="1"/>
      <c r="QZT1892" s="1"/>
      <c r="QZU1892" s="1"/>
      <c r="QZV1892" s="1"/>
      <c r="QZW1892" s="1"/>
      <c r="QZX1892" s="1"/>
      <c r="QZY1892" s="1"/>
      <c r="QZZ1892" s="1"/>
      <c r="RAA1892" s="1"/>
      <c r="RAB1892" s="1"/>
      <c r="RAC1892" s="1"/>
      <c r="RAD1892" s="1"/>
      <c r="RAE1892" s="1"/>
      <c r="RAF1892" s="1"/>
      <c r="RAG1892" s="1"/>
      <c r="RAH1892" s="1"/>
      <c r="RAI1892" s="1"/>
      <c r="RAJ1892" s="1"/>
      <c r="RAK1892" s="1"/>
      <c r="RAL1892" s="1"/>
      <c r="RAM1892" s="1"/>
      <c r="RAN1892" s="1"/>
      <c r="RAO1892" s="1"/>
      <c r="RAP1892" s="1"/>
      <c r="RAQ1892" s="1"/>
      <c r="RAR1892" s="1"/>
      <c r="RAS1892" s="1"/>
      <c r="RAT1892" s="1"/>
      <c r="RAU1892" s="1"/>
      <c r="RAV1892" s="1"/>
      <c r="RAW1892" s="1"/>
      <c r="RAX1892" s="1"/>
      <c r="RAY1892" s="1"/>
      <c r="RAZ1892" s="1"/>
      <c r="RBA1892" s="1"/>
      <c r="RBB1892" s="1"/>
      <c r="RBC1892" s="1"/>
      <c r="RBD1892" s="1"/>
      <c r="RBE1892" s="1"/>
      <c r="RBF1892" s="1"/>
      <c r="RBG1892" s="1"/>
      <c r="RBH1892" s="1"/>
      <c r="RBI1892" s="1"/>
      <c r="RBJ1892" s="1"/>
      <c r="RBK1892" s="1"/>
      <c r="RBL1892" s="1"/>
      <c r="RBM1892" s="1"/>
      <c r="RBN1892" s="1"/>
      <c r="RBO1892" s="1"/>
      <c r="RBP1892" s="1"/>
      <c r="RBQ1892" s="1"/>
      <c r="RBR1892" s="1"/>
      <c r="RBS1892" s="1"/>
      <c r="RBT1892" s="1"/>
      <c r="RBU1892" s="1"/>
      <c r="RBV1892" s="1"/>
      <c r="RBW1892" s="1"/>
      <c r="RBX1892" s="1"/>
      <c r="RBY1892" s="1"/>
      <c r="RBZ1892" s="1"/>
      <c r="RCA1892" s="1"/>
      <c r="RCB1892" s="1"/>
      <c r="RCC1892" s="1"/>
      <c r="RCD1892" s="1"/>
      <c r="RCE1892" s="1"/>
      <c r="RCF1892" s="1"/>
      <c r="RCG1892" s="1"/>
      <c r="RCH1892" s="1"/>
      <c r="RCI1892" s="1"/>
      <c r="RCJ1892" s="1"/>
      <c r="RCK1892" s="1"/>
      <c r="RCL1892" s="1"/>
      <c r="RCM1892" s="1"/>
      <c r="RCN1892" s="1"/>
      <c r="RCO1892" s="1"/>
      <c r="RCP1892" s="1"/>
      <c r="RCQ1892" s="1"/>
      <c r="RCR1892" s="1"/>
      <c r="RCS1892" s="1"/>
      <c r="RCT1892" s="1"/>
      <c r="RCU1892" s="1"/>
      <c r="RCV1892" s="1"/>
      <c r="RCW1892" s="1"/>
      <c r="RCX1892" s="1"/>
      <c r="RCY1892" s="1"/>
      <c r="RCZ1892" s="1"/>
      <c r="RDA1892" s="1"/>
      <c r="RDB1892" s="1"/>
      <c r="RDC1892" s="1"/>
      <c r="RDD1892" s="1"/>
      <c r="RDE1892" s="1"/>
      <c r="RDF1892" s="1"/>
      <c r="RDG1892" s="1"/>
      <c r="RDH1892" s="1"/>
      <c r="RDI1892" s="1"/>
      <c r="RDJ1892" s="1"/>
      <c r="RDK1892" s="1"/>
      <c r="RDL1892" s="1"/>
      <c r="RDM1892" s="1"/>
      <c r="RDN1892" s="1"/>
      <c r="RDO1892" s="1"/>
      <c r="RDP1892" s="1"/>
      <c r="RDQ1892" s="1"/>
      <c r="RDR1892" s="1"/>
      <c r="RDS1892" s="1"/>
      <c r="RDT1892" s="1"/>
      <c r="RDU1892" s="1"/>
      <c r="RDV1892" s="1"/>
      <c r="RDW1892" s="1"/>
      <c r="RDX1892" s="1"/>
      <c r="RDY1892" s="1"/>
      <c r="RDZ1892" s="1"/>
      <c r="REA1892" s="1"/>
      <c r="REB1892" s="1"/>
      <c r="REC1892" s="1"/>
      <c r="RED1892" s="1"/>
      <c r="REE1892" s="1"/>
      <c r="REF1892" s="1"/>
      <c r="REG1892" s="1"/>
      <c r="REH1892" s="1"/>
      <c r="REI1892" s="1"/>
      <c r="REJ1892" s="1"/>
      <c r="REK1892" s="1"/>
      <c r="REL1892" s="1"/>
      <c r="REM1892" s="1"/>
      <c r="REN1892" s="1"/>
      <c r="REO1892" s="1"/>
      <c r="REP1892" s="1"/>
      <c r="REQ1892" s="1"/>
      <c r="RER1892" s="1"/>
      <c r="RES1892" s="1"/>
      <c r="RET1892" s="1"/>
      <c r="REU1892" s="1"/>
      <c r="REV1892" s="1"/>
      <c r="REW1892" s="1"/>
      <c r="REX1892" s="1"/>
      <c r="REY1892" s="1"/>
      <c r="REZ1892" s="1"/>
      <c r="RFA1892" s="1"/>
      <c r="RFB1892" s="1"/>
      <c r="RFC1892" s="1"/>
      <c r="RFD1892" s="1"/>
      <c r="RFE1892" s="1"/>
      <c r="RFF1892" s="1"/>
      <c r="RFG1892" s="1"/>
      <c r="RFH1892" s="1"/>
      <c r="RFI1892" s="1"/>
      <c r="RFJ1892" s="1"/>
      <c r="RFK1892" s="1"/>
      <c r="RFL1892" s="1"/>
      <c r="RFM1892" s="1"/>
      <c r="RFN1892" s="1"/>
      <c r="RFO1892" s="1"/>
      <c r="RFP1892" s="1"/>
      <c r="RFQ1892" s="1"/>
      <c r="RFR1892" s="1"/>
      <c r="RFS1892" s="1"/>
      <c r="RFT1892" s="1"/>
      <c r="RFU1892" s="1"/>
      <c r="RFV1892" s="1"/>
      <c r="RFW1892" s="1"/>
      <c r="RFX1892" s="1"/>
      <c r="RFY1892" s="1"/>
      <c r="RFZ1892" s="1"/>
      <c r="RGA1892" s="1"/>
      <c r="RGB1892" s="1"/>
      <c r="RGC1892" s="1"/>
      <c r="RGD1892" s="1"/>
      <c r="RGE1892" s="1"/>
      <c r="RGF1892" s="1"/>
      <c r="RGG1892" s="1"/>
      <c r="RGH1892" s="1"/>
      <c r="RGI1892" s="1"/>
      <c r="RGJ1892" s="1"/>
      <c r="RGK1892" s="1"/>
      <c r="RGL1892" s="1"/>
      <c r="RGM1892" s="1"/>
      <c r="RGN1892" s="1"/>
      <c r="RGO1892" s="1"/>
      <c r="RGP1892" s="1"/>
      <c r="RGQ1892" s="1"/>
      <c r="RGR1892" s="1"/>
      <c r="RGS1892" s="1"/>
      <c r="RGT1892" s="1"/>
      <c r="RGU1892" s="1"/>
      <c r="RGV1892" s="1"/>
      <c r="RGW1892" s="1"/>
      <c r="RGX1892" s="1"/>
      <c r="RGY1892" s="1"/>
      <c r="RGZ1892" s="1"/>
      <c r="RHA1892" s="1"/>
      <c r="RHB1892" s="1"/>
      <c r="RHC1892" s="1"/>
      <c r="RHD1892" s="1"/>
      <c r="RHE1892" s="1"/>
      <c r="RHF1892" s="1"/>
      <c r="RHG1892" s="1"/>
      <c r="RHH1892" s="1"/>
      <c r="RHI1892" s="1"/>
      <c r="RHJ1892" s="1"/>
      <c r="RHK1892" s="1"/>
      <c r="RHL1892" s="1"/>
      <c r="RHM1892" s="1"/>
      <c r="RHN1892" s="1"/>
      <c r="RHO1892" s="1"/>
      <c r="RHP1892" s="1"/>
      <c r="RHQ1892" s="1"/>
      <c r="RHR1892" s="1"/>
      <c r="RHS1892" s="1"/>
      <c r="RHT1892" s="1"/>
      <c r="RHU1892" s="1"/>
      <c r="RHV1892" s="1"/>
      <c r="RHW1892" s="1"/>
      <c r="RHX1892" s="1"/>
      <c r="RHY1892" s="1"/>
      <c r="RHZ1892" s="1"/>
      <c r="RIA1892" s="1"/>
      <c r="RIB1892" s="1"/>
      <c r="RIC1892" s="1"/>
      <c r="RID1892" s="1"/>
      <c r="RIE1892" s="1"/>
      <c r="RIF1892" s="1"/>
      <c r="RIG1892" s="1"/>
      <c r="RIH1892" s="1"/>
      <c r="RII1892" s="1"/>
      <c r="RIJ1892" s="1"/>
      <c r="RIK1892" s="1"/>
      <c r="RIL1892" s="1"/>
      <c r="RIM1892" s="1"/>
      <c r="RIN1892" s="1"/>
      <c r="RIO1892" s="1"/>
      <c r="RIP1892" s="1"/>
      <c r="RIQ1892" s="1"/>
      <c r="RIR1892" s="1"/>
      <c r="RIS1892" s="1"/>
      <c r="RIT1892" s="1"/>
      <c r="RIU1892" s="1"/>
      <c r="RIV1892" s="1"/>
      <c r="RIW1892" s="1"/>
      <c r="RIX1892" s="1"/>
      <c r="RIY1892" s="1"/>
      <c r="RIZ1892" s="1"/>
      <c r="RJA1892" s="1"/>
      <c r="RJB1892" s="1"/>
      <c r="RJC1892" s="1"/>
      <c r="RJD1892" s="1"/>
      <c r="RJE1892" s="1"/>
      <c r="RJF1892" s="1"/>
      <c r="RJG1892" s="1"/>
      <c r="RJH1892" s="1"/>
      <c r="RJI1892" s="1"/>
      <c r="RJJ1892" s="1"/>
      <c r="RJK1892" s="1"/>
      <c r="RJL1892" s="1"/>
      <c r="RJM1892" s="1"/>
      <c r="RJN1892" s="1"/>
      <c r="RJO1892" s="1"/>
      <c r="RJP1892" s="1"/>
      <c r="RJQ1892" s="1"/>
      <c r="RJR1892" s="1"/>
      <c r="RJS1892" s="1"/>
      <c r="RJT1892" s="1"/>
      <c r="RJU1892" s="1"/>
      <c r="RJV1892" s="1"/>
      <c r="RJW1892" s="1"/>
      <c r="RJX1892" s="1"/>
      <c r="RJY1892" s="1"/>
      <c r="RJZ1892" s="1"/>
      <c r="RKA1892" s="1"/>
      <c r="RKB1892" s="1"/>
      <c r="RKC1892" s="1"/>
      <c r="RKD1892" s="1"/>
      <c r="RKE1892" s="1"/>
      <c r="RKF1892" s="1"/>
      <c r="RKG1892" s="1"/>
      <c r="RKH1892" s="1"/>
      <c r="RKI1892" s="1"/>
      <c r="RKJ1892" s="1"/>
      <c r="RKK1892" s="1"/>
      <c r="RKL1892" s="1"/>
      <c r="RKM1892" s="1"/>
      <c r="RKN1892" s="1"/>
      <c r="RKO1892" s="1"/>
      <c r="RKP1892" s="1"/>
      <c r="RKQ1892" s="1"/>
      <c r="RKR1892" s="1"/>
      <c r="RKS1892" s="1"/>
      <c r="RKT1892" s="1"/>
      <c r="RKU1892" s="1"/>
      <c r="RKV1892" s="1"/>
      <c r="RKW1892" s="1"/>
      <c r="RKX1892" s="1"/>
      <c r="RKY1892" s="1"/>
      <c r="RKZ1892" s="1"/>
      <c r="RLA1892" s="1"/>
      <c r="RLB1892" s="1"/>
      <c r="RLC1892" s="1"/>
      <c r="RLD1892" s="1"/>
      <c r="RLE1892" s="1"/>
      <c r="RLF1892" s="1"/>
      <c r="RLG1892" s="1"/>
      <c r="RLH1892" s="1"/>
      <c r="RLI1892" s="1"/>
      <c r="RLJ1892" s="1"/>
      <c r="RLK1892" s="1"/>
      <c r="RLL1892" s="1"/>
      <c r="RLM1892" s="1"/>
      <c r="RLN1892" s="1"/>
      <c r="RLO1892" s="1"/>
      <c r="RLP1892" s="1"/>
      <c r="RLQ1892" s="1"/>
      <c r="RLR1892" s="1"/>
      <c r="RLS1892" s="1"/>
      <c r="RLT1892" s="1"/>
      <c r="RLU1892" s="1"/>
      <c r="RLV1892" s="1"/>
      <c r="RLW1892" s="1"/>
      <c r="RLX1892" s="1"/>
      <c r="RLY1892" s="1"/>
      <c r="RLZ1892" s="1"/>
      <c r="RMA1892" s="1"/>
      <c r="RMB1892" s="1"/>
      <c r="RMC1892" s="1"/>
      <c r="RMD1892" s="1"/>
      <c r="RME1892" s="1"/>
      <c r="RMF1892" s="1"/>
      <c r="RMG1892" s="1"/>
      <c r="RMH1892" s="1"/>
      <c r="RMI1892" s="1"/>
      <c r="RMJ1892" s="1"/>
      <c r="RMK1892" s="1"/>
      <c r="RML1892" s="1"/>
      <c r="RMM1892" s="1"/>
      <c r="RMN1892" s="1"/>
      <c r="RMO1892" s="1"/>
      <c r="RMP1892" s="1"/>
      <c r="RMQ1892" s="1"/>
      <c r="RMR1892" s="1"/>
      <c r="RMS1892" s="1"/>
      <c r="RMT1892" s="1"/>
      <c r="RMU1892" s="1"/>
      <c r="RMV1892" s="1"/>
      <c r="RMW1892" s="1"/>
      <c r="RMX1892" s="1"/>
      <c r="RMY1892" s="1"/>
      <c r="RMZ1892" s="1"/>
      <c r="RNA1892" s="1"/>
      <c r="RNB1892" s="1"/>
      <c r="RNC1892" s="1"/>
      <c r="RND1892" s="1"/>
      <c r="RNE1892" s="1"/>
      <c r="RNF1892" s="1"/>
      <c r="RNG1892" s="1"/>
      <c r="RNH1892" s="1"/>
      <c r="RNI1892" s="1"/>
      <c r="RNJ1892" s="1"/>
      <c r="RNK1892" s="1"/>
      <c r="RNL1892" s="1"/>
      <c r="RNM1892" s="1"/>
      <c r="RNN1892" s="1"/>
      <c r="RNO1892" s="1"/>
      <c r="RNP1892" s="1"/>
      <c r="RNQ1892" s="1"/>
      <c r="RNR1892" s="1"/>
      <c r="RNS1892" s="1"/>
      <c r="RNT1892" s="1"/>
      <c r="RNU1892" s="1"/>
      <c r="RNV1892" s="1"/>
      <c r="RNW1892" s="1"/>
      <c r="RNX1892" s="1"/>
      <c r="RNY1892" s="1"/>
      <c r="RNZ1892" s="1"/>
      <c r="ROA1892" s="1"/>
      <c r="ROB1892" s="1"/>
      <c r="ROC1892" s="1"/>
      <c r="ROD1892" s="1"/>
      <c r="ROE1892" s="1"/>
      <c r="ROF1892" s="1"/>
      <c r="ROG1892" s="1"/>
      <c r="ROH1892" s="1"/>
      <c r="ROI1892" s="1"/>
      <c r="ROJ1892" s="1"/>
      <c r="ROK1892" s="1"/>
      <c r="ROL1892" s="1"/>
      <c r="ROM1892" s="1"/>
      <c r="RON1892" s="1"/>
      <c r="ROO1892" s="1"/>
      <c r="ROP1892" s="1"/>
      <c r="ROQ1892" s="1"/>
      <c r="ROR1892" s="1"/>
      <c r="ROS1892" s="1"/>
      <c r="ROT1892" s="1"/>
      <c r="ROU1892" s="1"/>
      <c r="ROV1892" s="1"/>
      <c r="ROW1892" s="1"/>
      <c r="ROX1892" s="1"/>
      <c r="ROY1892" s="1"/>
      <c r="ROZ1892" s="1"/>
      <c r="RPA1892" s="1"/>
      <c r="RPB1892" s="1"/>
      <c r="RPC1892" s="1"/>
      <c r="RPD1892" s="1"/>
      <c r="RPE1892" s="1"/>
      <c r="RPF1892" s="1"/>
      <c r="RPG1892" s="1"/>
      <c r="RPH1892" s="1"/>
      <c r="RPI1892" s="1"/>
      <c r="RPJ1892" s="1"/>
      <c r="RPK1892" s="1"/>
      <c r="RPL1892" s="1"/>
      <c r="RPM1892" s="1"/>
      <c r="RPN1892" s="1"/>
      <c r="RPO1892" s="1"/>
      <c r="RPP1892" s="1"/>
      <c r="RPQ1892" s="1"/>
      <c r="RPR1892" s="1"/>
      <c r="RPS1892" s="1"/>
      <c r="RPT1892" s="1"/>
      <c r="RPU1892" s="1"/>
      <c r="RPV1892" s="1"/>
      <c r="RPW1892" s="1"/>
      <c r="RPX1892" s="1"/>
      <c r="RPY1892" s="1"/>
      <c r="RPZ1892" s="1"/>
      <c r="RQA1892" s="1"/>
      <c r="RQB1892" s="1"/>
      <c r="RQC1892" s="1"/>
      <c r="RQD1892" s="1"/>
      <c r="RQE1892" s="1"/>
      <c r="RQF1892" s="1"/>
      <c r="RQG1892" s="1"/>
      <c r="RQH1892" s="1"/>
      <c r="RQI1892" s="1"/>
      <c r="RQJ1892" s="1"/>
      <c r="RQK1892" s="1"/>
      <c r="RQL1892" s="1"/>
      <c r="RQM1892" s="1"/>
      <c r="RQN1892" s="1"/>
      <c r="RQO1892" s="1"/>
      <c r="RQP1892" s="1"/>
      <c r="RQQ1892" s="1"/>
      <c r="RQR1892" s="1"/>
      <c r="RQS1892" s="1"/>
      <c r="RQT1892" s="1"/>
      <c r="RQU1892" s="1"/>
      <c r="RQV1892" s="1"/>
      <c r="RQW1892" s="1"/>
      <c r="RQX1892" s="1"/>
      <c r="RQY1892" s="1"/>
      <c r="RQZ1892" s="1"/>
      <c r="RRA1892" s="1"/>
      <c r="RRB1892" s="1"/>
      <c r="RRC1892" s="1"/>
      <c r="RRD1892" s="1"/>
      <c r="RRE1892" s="1"/>
      <c r="RRF1892" s="1"/>
      <c r="RRG1892" s="1"/>
      <c r="RRH1892" s="1"/>
      <c r="RRI1892" s="1"/>
      <c r="RRJ1892" s="1"/>
      <c r="RRK1892" s="1"/>
      <c r="RRL1892" s="1"/>
      <c r="RRM1892" s="1"/>
      <c r="RRN1892" s="1"/>
      <c r="RRO1892" s="1"/>
      <c r="RRP1892" s="1"/>
      <c r="RRQ1892" s="1"/>
      <c r="RRR1892" s="1"/>
      <c r="RRS1892" s="1"/>
      <c r="RRT1892" s="1"/>
      <c r="RRU1892" s="1"/>
      <c r="RRV1892" s="1"/>
      <c r="RRW1892" s="1"/>
      <c r="RRX1892" s="1"/>
      <c r="RRY1892" s="1"/>
      <c r="RRZ1892" s="1"/>
      <c r="RSA1892" s="1"/>
      <c r="RSB1892" s="1"/>
      <c r="RSC1892" s="1"/>
      <c r="RSD1892" s="1"/>
      <c r="RSE1892" s="1"/>
      <c r="RSF1892" s="1"/>
      <c r="RSG1892" s="1"/>
      <c r="RSH1892" s="1"/>
      <c r="RSI1892" s="1"/>
      <c r="RSJ1892" s="1"/>
      <c r="RSK1892" s="1"/>
      <c r="RSL1892" s="1"/>
      <c r="RSM1892" s="1"/>
      <c r="RSN1892" s="1"/>
      <c r="RSO1892" s="1"/>
      <c r="RSP1892" s="1"/>
      <c r="RSQ1892" s="1"/>
      <c r="RSR1892" s="1"/>
      <c r="RSS1892" s="1"/>
      <c r="RST1892" s="1"/>
      <c r="RSU1892" s="1"/>
      <c r="RSV1892" s="1"/>
      <c r="RSW1892" s="1"/>
      <c r="RSX1892" s="1"/>
      <c r="RSY1892" s="1"/>
      <c r="RSZ1892" s="1"/>
      <c r="RTA1892" s="1"/>
      <c r="RTB1892" s="1"/>
      <c r="RTC1892" s="1"/>
      <c r="RTD1892" s="1"/>
      <c r="RTE1892" s="1"/>
      <c r="RTF1892" s="1"/>
      <c r="RTG1892" s="1"/>
      <c r="RTH1892" s="1"/>
      <c r="RTI1892" s="1"/>
      <c r="RTJ1892" s="1"/>
      <c r="RTK1892" s="1"/>
      <c r="RTL1892" s="1"/>
      <c r="RTM1892" s="1"/>
      <c r="RTN1892" s="1"/>
      <c r="RTO1892" s="1"/>
      <c r="RTP1892" s="1"/>
      <c r="RTQ1892" s="1"/>
      <c r="RTR1892" s="1"/>
      <c r="RTS1892" s="1"/>
      <c r="RTT1892" s="1"/>
      <c r="RTU1892" s="1"/>
      <c r="RTV1892" s="1"/>
      <c r="RTW1892" s="1"/>
      <c r="RTX1892" s="1"/>
      <c r="RTY1892" s="1"/>
      <c r="RTZ1892" s="1"/>
      <c r="RUA1892" s="1"/>
      <c r="RUB1892" s="1"/>
      <c r="RUC1892" s="1"/>
      <c r="RUD1892" s="1"/>
      <c r="RUE1892" s="1"/>
      <c r="RUF1892" s="1"/>
      <c r="RUG1892" s="1"/>
      <c r="RUH1892" s="1"/>
      <c r="RUI1892" s="1"/>
      <c r="RUJ1892" s="1"/>
      <c r="RUK1892" s="1"/>
      <c r="RUL1892" s="1"/>
      <c r="RUM1892" s="1"/>
      <c r="RUN1892" s="1"/>
      <c r="RUO1892" s="1"/>
      <c r="RUP1892" s="1"/>
      <c r="RUQ1892" s="1"/>
      <c r="RUR1892" s="1"/>
      <c r="RUS1892" s="1"/>
      <c r="RUT1892" s="1"/>
      <c r="RUU1892" s="1"/>
      <c r="RUV1892" s="1"/>
      <c r="RUW1892" s="1"/>
      <c r="RUX1892" s="1"/>
      <c r="RUY1892" s="1"/>
      <c r="RUZ1892" s="1"/>
      <c r="RVA1892" s="1"/>
      <c r="RVB1892" s="1"/>
      <c r="RVC1892" s="1"/>
      <c r="RVD1892" s="1"/>
      <c r="RVE1892" s="1"/>
      <c r="RVF1892" s="1"/>
      <c r="RVG1892" s="1"/>
      <c r="RVH1892" s="1"/>
      <c r="RVI1892" s="1"/>
      <c r="RVJ1892" s="1"/>
      <c r="RVK1892" s="1"/>
      <c r="RVL1892" s="1"/>
      <c r="RVM1892" s="1"/>
      <c r="RVN1892" s="1"/>
      <c r="RVO1892" s="1"/>
      <c r="RVP1892" s="1"/>
      <c r="RVQ1892" s="1"/>
      <c r="RVR1892" s="1"/>
      <c r="RVS1892" s="1"/>
      <c r="RVT1892" s="1"/>
      <c r="RVU1892" s="1"/>
      <c r="RVV1892" s="1"/>
      <c r="RVW1892" s="1"/>
      <c r="RVX1892" s="1"/>
      <c r="RVY1892" s="1"/>
      <c r="RVZ1892" s="1"/>
      <c r="RWA1892" s="1"/>
      <c r="RWB1892" s="1"/>
      <c r="RWC1892" s="1"/>
      <c r="RWD1892" s="1"/>
      <c r="RWE1892" s="1"/>
      <c r="RWF1892" s="1"/>
      <c r="RWG1892" s="1"/>
      <c r="RWH1892" s="1"/>
      <c r="RWI1892" s="1"/>
      <c r="RWJ1892" s="1"/>
      <c r="RWK1892" s="1"/>
      <c r="RWL1892" s="1"/>
      <c r="RWM1892" s="1"/>
      <c r="RWN1892" s="1"/>
      <c r="RWO1892" s="1"/>
      <c r="RWP1892" s="1"/>
      <c r="RWQ1892" s="1"/>
      <c r="RWR1892" s="1"/>
      <c r="RWS1892" s="1"/>
      <c r="RWT1892" s="1"/>
      <c r="RWU1892" s="1"/>
      <c r="RWV1892" s="1"/>
      <c r="RWW1892" s="1"/>
      <c r="RWX1892" s="1"/>
      <c r="RWY1892" s="1"/>
      <c r="RWZ1892" s="1"/>
      <c r="RXA1892" s="1"/>
      <c r="RXB1892" s="1"/>
      <c r="RXC1892" s="1"/>
      <c r="RXD1892" s="1"/>
      <c r="RXE1892" s="1"/>
      <c r="RXF1892" s="1"/>
      <c r="RXG1892" s="1"/>
      <c r="RXH1892" s="1"/>
      <c r="RXI1892" s="1"/>
      <c r="RXJ1892" s="1"/>
      <c r="RXK1892" s="1"/>
      <c r="RXL1892" s="1"/>
      <c r="RXM1892" s="1"/>
      <c r="RXN1892" s="1"/>
      <c r="RXO1892" s="1"/>
      <c r="RXP1892" s="1"/>
      <c r="RXQ1892" s="1"/>
      <c r="RXR1892" s="1"/>
      <c r="RXS1892" s="1"/>
      <c r="RXT1892" s="1"/>
      <c r="RXU1892" s="1"/>
      <c r="RXV1892" s="1"/>
      <c r="RXW1892" s="1"/>
      <c r="RXX1892" s="1"/>
      <c r="RXY1892" s="1"/>
      <c r="RXZ1892" s="1"/>
      <c r="RYA1892" s="1"/>
      <c r="RYB1892" s="1"/>
      <c r="RYC1892" s="1"/>
      <c r="RYD1892" s="1"/>
      <c r="RYE1892" s="1"/>
      <c r="RYF1892" s="1"/>
      <c r="RYG1892" s="1"/>
      <c r="RYH1892" s="1"/>
      <c r="RYI1892" s="1"/>
      <c r="RYJ1892" s="1"/>
      <c r="RYK1892" s="1"/>
      <c r="RYL1892" s="1"/>
      <c r="RYM1892" s="1"/>
      <c r="RYN1892" s="1"/>
      <c r="RYO1892" s="1"/>
      <c r="RYP1892" s="1"/>
      <c r="RYQ1892" s="1"/>
      <c r="RYR1892" s="1"/>
      <c r="RYS1892" s="1"/>
      <c r="RYT1892" s="1"/>
      <c r="RYU1892" s="1"/>
      <c r="RYV1892" s="1"/>
      <c r="RYW1892" s="1"/>
      <c r="RYX1892" s="1"/>
      <c r="RYY1892" s="1"/>
      <c r="RYZ1892" s="1"/>
      <c r="RZA1892" s="1"/>
      <c r="RZB1892" s="1"/>
      <c r="RZC1892" s="1"/>
      <c r="RZD1892" s="1"/>
      <c r="RZE1892" s="1"/>
      <c r="RZF1892" s="1"/>
      <c r="RZG1892" s="1"/>
      <c r="RZH1892" s="1"/>
      <c r="RZI1892" s="1"/>
      <c r="RZJ1892" s="1"/>
      <c r="RZK1892" s="1"/>
      <c r="RZL1892" s="1"/>
      <c r="RZM1892" s="1"/>
      <c r="RZN1892" s="1"/>
      <c r="RZO1892" s="1"/>
      <c r="RZP1892" s="1"/>
      <c r="RZQ1892" s="1"/>
      <c r="RZR1892" s="1"/>
      <c r="RZS1892" s="1"/>
      <c r="RZT1892" s="1"/>
      <c r="RZU1892" s="1"/>
      <c r="RZV1892" s="1"/>
      <c r="RZW1892" s="1"/>
      <c r="RZX1892" s="1"/>
      <c r="RZY1892" s="1"/>
      <c r="RZZ1892" s="1"/>
      <c r="SAA1892" s="1"/>
      <c r="SAB1892" s="1"/>
      <c r="SAC1892" s="1"/>
      <c r="SAD1892" s="1"/>
      <c r="SAE1892" s="1"/>
      <c r="SAF1892" s="1"/>
      <c r="SAG1892" s="1"/>
      <c r="SAH1892" s="1"/>
      <c r="SAI1892" s="1"/>
      <c r="SAJ1892" s="1"/>
      <c r="SAK1892" s="1"/>
      <c r="SAL1892" s="1"/>
      <c r="SAM1892" s="1"/>
      <c r="SAN1892" s="1"/>
      <c r="SAO1892" s="1"/>
      <c r="SAP1892" s="1"/>
      <c r="SAQ1892" s="1"/>
      <c r="SAR1892" s="1"/>
      <c r="SAS1892" s="1"/>
      <c r="SAT1892" s="1"/>
      <c r="SAU1892" s="1"/>
      <c r="SAV1892" s="1"/>
      <c r="SAW1892" s="1"/>
      <c r="SAX1892" s="1"/>
      <c r="SAY1892" s="1"/>
      <c r="SAZ1892" s="1"/>
      <c r="SBA1892" s="1"/>
      <c r="SBB1892" s="1"/>
      <c r="SBC1892" s="1"/>
      <c r="SBD1892" s="1"/>
      <c r="SBE1892" s="1"/>
      <c r="SBF1892" s="1"/>
      <c r="SBG1892" s="1"/>
      <c r="SBH1892" s="1"/>
      <c r="SBI1892" s="1"/>
      <c r="SBJ1892" s="1"/>
      <c r="SBK1892" s="1"/>
      <c r="SBL1892" s="1"/>
      <c r="SBM1892" s="1"/>
      <c r="SBN1892" s="1"/>
      <c r="SBO1892" s="1"/>
      <c r="SBP1892" s="1"/>
      <c r="SBQ1892" s="1"/>
      <c r="SBR1892" s="1"/>
      <c r="SBS1892" s="1"/>
      <c r="SBT1892" s="1"/>
      <c r="SBU1892" s="1"/>
      <c r="SBV1892" s="1"/>
      <c r="SBW1892" s="1"/>
      <c r="SBX1892" s="1"/>
      <c r="SBY1892" s="1"/>
      <c r="SBZ1892" s="1"/>
      <c r="SCA1892" s="1"/>
      <c r="SCB1892" s="1"/>
      <c r="SCC1892" s="1"/>
      <c r="SCD1892" s="1"/>
      <c r="SCE1892" s="1"/>
      <c r="SCF1892" s="1"/>
      <c r="SCG1892" s="1"/>
      <c r="SCH1892" s="1"/>
      <c r="SCI1892" s="1"/>
      <c r="SCJ1892" s="1"/>
      <c r="SCK1892" s="1"/>
      <c r="SCL1892" s="1"/>
      <c r="SCM1892" s="1"/>
      <c r="SCN1892" s="1"/>
      <c r="SCO1892" s="1"/>
      <c r="SCP1892" s="1"/>
      <c r="SCQ1892" s="1"/>
      <c r="SCR1892" s="1"/>
      <c r="SCS1892" s="1"/>
      <c r="SCT1892" s="1"/>
      <c r="SCU1892" s="1"/>
      <c r="SCV1892" s="1"/>
      <c r="SCW1892" s="1"/>
      <c r="SCX1892" s="1"/>
      <c r="SCY1892" s="1"/>
      <c r="SCZ1892" s="1"/>
      <c r="SDA1892" s="1"/>
      <c r="SDB1892" s="1"/>
      <c r="SDC1892" s="1"/>
      <c r="SDD1892" s="1"/>
      <c r="SDE1892" s="1"/>
      <c r="SDF1892" s="1"/>
      <c r="SDG1892" s="1"/>
      <c r="SDH1892" s="1"/>
      <c r="SDI1892" s="1"/>
      <c r="SDJ1892" s="1"/>
      <c r="SDK1892" s="1"/>
      <c r="SDL1892" s="1"/>
      <c r="SDM1892" s="1"/>
      <c r="SDN1892" s="1"/>
      <c r="SDO1892" s="1"/>
      <c r="SDP1892" s="1"/>
      <c r="SDQ1892" s="1"/>
      <c r="SDR1892" s="1"/>
      <c r="SDS1892" s="1"/>
      <c r="SDT1892" s="1"/>
      <c r="SDU1892" s="1"/>
      <c r="SDV1892" s="1"/>
      <c r="SDW1892" s="1"/>
      <c r="SDX1892" s="1"/>
      <c r="SDY1892" s="1"/>
      <c r="SDZ1892" s="1"/>
      <c r="SEA1892" s="1"/>
      <c r="SEB1892" s="1"/>
      <c r="SEC1892" s="1"/>
      <c r="SED1892" s="1"/>
      <c r="SEE1892" s="1"/>
      <c r="SEF1892" s="1"/>
      <c r="SEG1892" s="1"/>
      <c r="SEH1892" s="1"/>
      <c r="SEI1892" s="1"/>
      <c r="SEJ1892" s="1"/>
      <c r="SEK1892" s="1"/>
      <c r="SEL1892" s="1"/>
      <c r="SEM1892" s="1"/>
      <c r="SEN1892" s="1"/>
      <c r="SEO1892" s="1"/>
      <c r="SEP1892" s="1"/>
      <c r="SEQ1892" s="1"/>
      <c r="SER1892" s="1"/>
      <c r="SES1892" s="1"/>
      <c r="SET1892" s="1"/>
      <c r="SEU1892" s="1"/>
      <c r="SEV1892" s="1"/>
      <c r="SEW1892" s="1"/>
      <c r="SEX1892" s="1"/>
      <c r="SEY1892" s="1"/>
      <c r="SEZ1892" s="1"/>
      <c r="SFA1892" s="1"/>
      <c r="SFB1892" s="1"/>
      <c r="SFC1892" s="1"/>
      <c r="SFD1892" s="1"/>
      <c r="SFE1892" s="1"/>
      <c r="SFF1892" s="1"/>
      <c r="SFG1892" s="1"/>
      <c r="SFH1892" s="1"/>
      <c r="SFI1892" s="1"/>
      <c r="SFJ1892" s="1"/>
      <c r="SFK1892" s="1"/>
      <c r="SFL1892" s="1"/>
      <c r="SFM1892" s="1"/>
      <c r="SFN1892" s="1"/>
      <c r="SFO1892" s="1"/>
      <c r="SFP1892" s="1"/>
      <c r="SFQ1892" s="1"/>
      <c r="SFR1892" s="1"/>
      <c r="SFS1892" s="1"/>
      <c r="SFT1892" s="1"/>
      <c r="SFU1892" s="1"/>
      <c r="SFV1892" s="1"/>
      <c r="SFW1892" s="1"/>
      <c r="SFX1892" s="1"/>
      <c r="SFY1892" s="1"/>
      <c r="SFZ1892" s="1"/>
      <c r="SGA1892" s="1"/>
      <c r="SGB1892" s="1"/>
      <c r="SGC1892" s="1"/>
      <c r="SGD1892" s="1"/>
      <c r="SGE1892" s="1"/>
      <c r="SGF1892" s="1"/>
      <c r="SGG1892" s="1"/>
      <c r="SGH1892" s="1"/>
      <c r="SGI1892" s="1"/>
      <c r="SGJ1892" s="1"/>
      <c r="SGK1892" s="1"/>
      <c r="SGL1892" s="1"/>
      <c r="SGM1892" s="1"/>
      <c r="SGN1892" s="1"/>
      <c r="SGO1892" s="1"/>
      <c r="SGP1892" s="1"/>
      <c r="SGQ1892" s="1"/>
      <c r="SGR1892" s="1"/>
      <c r="SGS1892" s="1"/>
      <c r="SGT1892" s="1"/>
      <c r="SGU1892" s="1"/>
      <c r="SGV1892" s="1"/>
      <c r="SGW1892" s="1"/>
      <c r="SGX1892" s="1"/>
      <c r="SGY1892" s="1"/>
      <c r="SGZ1892" s="1"/>
      <c r="SHA1892" s="1"/>
      <c r="SHB1892" s="1"/>
      <c r="SHC1892" s="1"/>
      <c r="SHD1892" s="1"/>
      <c r="SHE1892" s="1"/>
      <c r="SHF1892" s="1"/>
      <c r="SHG1892" s="1"/>
      <c r="SHH1892" s="1"/>
      <c r="SHI1892" s="1"/>
      <c r="SHJ1892" s="1"/>
      <c r="SHK1892" s="1"/>
      <c r="SHL1892" s="1"/>
      <c r="SHM1892" s="1"/>
      <c r="SHN1892" s="1"/>
      <c r="SHO1892" s="1"/>
      <c r="SHP1892" s="1"/>
      <c r="SHQ1892" s="1"/>
      <c r="SHR1892" s="1"/>
      <c r="SHS1892" s="1"/>
      <c r="SHT1892" s="1"/>
      <c r="SHU1892" s="1"/>
      <c r="SHV1892" s="1"/>
      <c r="SHW1892" s="1"/>
      <c r="SHX1892" s="1"/>
      <c r="SHY1892" s="1"/>
      <c r="SHZ1892" s="1"/>
      <c r="SIA1892" s="1"/>
      <c r="SIB1892" s="1"/>
      <c r="SIC1892" s="1"/>
      <c r="SID1892" s="1"/>
      <c r="SIE1892" s="1"/>
      <c r="SIF1892" s="1"/>
      <c r="SIG1892" s="1"/>
      <c r="SIH1892" s="1"/>
      <c r="SII1892" s="1"/>
      <c r="SIJ1892" s="1"/>
      <c r="SIK1892" s="1"/>
      <c r="SIL1892" s="1"/>
      <c r="SIM1892" s="1"/>
      <c r="SIN1892" s="1"/>
      <c r="SIO1892" s="1"/>
      <c r="SIP1892" s="1"/>
      <c r="SIQ1892" s="1"/>
      <c r="SIR1892" s="1"/>
      <c r="SIS1892" s="1"/>
      <c r="SIT1892" s="1"/>
      <c r="SIU1892" s="1"/>
      <c r="SIV1892" s="1"/>
      <c r="SIW1892" s="1"/>
      <c r="SIX1892" s="1"/>
      <c r="SIY1892" s="1"/>
      <c r="SIZ1892" s="1"/>
      <c r="SJA1892" s="1"/>
      <c r="SJB1892" s="1"/>
      <c r="SJC1892" s="1"/>
      <c r="SJD1892" s="1"/>
      <c r="SJE1892" s="1"/>
      <c r="SJF1892" s="1"/>
      <c r="SJG1892" s="1"/>
      <c r="SJH1892" s="1"/>
      <c r="SJI1892" s="1"/>
      <c r="SJJ1892" s="1"/>
      <c r="SJK1892" s="1"/>
      <c r="SJL1892" s="1"/>
      <c r="SJM1892" s="1"/>
      <c r="SJN1892" s="1"/>
      <c r="SJO1892" s="1"/>
      <c r="SJP1892" s="1"/>
      <c r="SJQ1892" s="1"/>
      <c r="SJR1892" s="1"/>
      <c r="SJS1892" s="1"/>
      <c r="SJT1892" s="1"/>
      <c r="SJU1892" s="1"/>
      <c r="SJV1892" s="1"/>
      <c r="SJW1892" s="1"/>
      <c r="SJX1892" s="1"/>
      <c r="SJY1892" s="1"/>
      <c r="SJZ1892" s="1"/>
      <c r="SKA1892" s="1"/>
      <c r="SKB1892" s="1"/>
      <c r="SKC1892" s="1"/>
      <c r="SKD1892" s="1"/>
      <c r="SKE1892" s="1"/>
      <c r="SKF1892" s="1"/>
      <c r="SKG1892" s="1"/>
      <c r="SKH1892" s="1"/>
      <c r="SKI1892" s="1"/>
      <c r="SKJ1892" s="1"/>
      <c r="SKK1892" s="1"/>
      <c r="SKL1892" s="1"/>
      <c r="SKM1892" s="1"/>
      <c r="SKN1892" s="1"/>
      <c r="SKO1892" s="1"/>
      <c r="SKP1892" s="1"/>
      <c r="SKQ1892" s="1"/>
      <c r="SKR1892" s="1"/>
      <c r="SKS1892" s="1"/>
      <c r="SKT1892" s="1"/>
      <c r="SKU1892" s="1"/>
      <c r="SKV1892" s="1"/>
      <c r="SKW1892" s="1"/>
      <c r="SKX1892" s="1"/>
      <c r="SKY1892" s="1"/>
      <c r="SKZ1892" s="1"/>
      <c r="SLA1892" s="1"/>
      <c r="SLB1892" s="1"/>
      <c r="SLC1892" s="1"/>
      <c r="SLD1892" s="1"/>
      <c r="SLE1892" s="1"/>
      <c r="SLF1892" s="1"/>
      <c r="SLG1892" s="1"/>
      <c r="SLH1892" s="1"/>
      <c r="SLI1892" s="1"/>
      <c r="SLJ1892" s="1"/>
      <c r="SLK1892" s="1"/>
      <c r="SLL1892" s="1"/>
      <c r="SLM1892" s="1"/>
      <c r="SLN1892" s="1"/>
      <c r="SLO1892" s="1"/>
      <c r="SLP1892" s="1"/>
      <c r="SLQ1892" s="1"/>
      <c r="SLR1892" s="1"/>
      <c r="SLS1892" s="1"/>
      <c r="SLT1892" s="1"/>
      <c r="SLU1892" s="1"/>
      <c r="SLV1892" s="1"/>
      <c r="SLW1892" s="1"/>
      <c r="SLX1892" s="1"/>
      <c r="SLY1892" s="1"/>
      <c r="SLZ1892" s="1"/>
      <c r="SMA1892" s="1"/>
      <c r="SMB1892" s="1"/>
      <c r="SMC1892" s="1"/>
      <c r="SMD1892" s="1"/>
      <c r="SME1892" s="1"/>
      <c r="SMF1892" s="1"/>
      <c r="SMG1892" s="1"/>
      <c r="SMH1892" s="1"/>
      <c r="SMI1892" s="1"/>
      <c r="SMJ1892" s="1"/>
      <c r="SMK1892" s="1"/>
      <c r="SML1892" s="1"/>
      <c r="SMM1892" s="1"/>
      <c r="SMN1892" s="1"/>
      <c r="SMO1892" s="1"/>
      <c r="SMP1892" s="1"/>
      <c r="SMQ1892" s="1"/>
      <c r="SMR1892" s="1"/>
      <c r="SMS1892" s="1"/>
      <c r="SMT1892" s="1"/>
      <c r="SMU1892" s="1"/>
      <c r="SMV1892" s="1"/>
      <c r="SMW1892" s="1"/>
      <c r="SMX1892" s="1"/>
      <c r="SMY1892" s="1"/>
      <c r="SMZ1892" s="1"/>
      <c r="SNA1892" s="1"/>
      <c r="SNB1892" s="1"/>
      <c r="SNC1892" s="1"/>
      <c r="SND1892" s="1"/>
      <c r="SNE1892" s="1"/>
      <c r="SNF1892" s="1"/>
      <c r="SNG1892" s="1"/>
      <c r="SNH1892" s="1"/>
      <c r="SNI1892" s="1"/>
      <c r="SNJ1892" s="1"/>
      <c r="SNK1892" s="1"/>
      <c r="SNL1892" s="1"/>
      <c r="SNM1892" s="1"/>
      <c r="SNN1892" s="1"/>
      <c r="SNO1892" s="1"/>
      <c r="SNP1892" s="1"/>
      <c r="SNQ1892" s="1"/>
      <c r="SNR1892" s="1"/>
      <c r="SNS1892" s="1"/>
      <c r="SNT1892" s="1"/>
      <c r="SNU1892" s="1"/>
      <c r="SNV1892" s="1"/>
      <c r="SNW1892" s="1"/>
      <c r="SNX1892" s="1"/>
      <c r="SNY1892" s="1"/>
      <c r="SNZ1892" s="1"/>
      <c r="SOA1892" s="1"/>
      <c r="SOB1892" s="1"/>
      <c r="SOC1892" s="1"/>
      <c r="SOD1892" s="1"/>
      <c r="SOE1892" s="1"/>
      <c r="SOF1892" s="1"/>
      <c r="SOG1892" s="1"/>
      <c r="SOH1892" s="1"/>
      <c r="SOI1892" s="1"/>
      <c r="SOJ1892" s="1"/>
      <c r="SOK1892" s="1"/>
      <c r="SOL1892" s="1"/>
      <c r="SOM1892" s="1"/>
      <c r="SON1892" s="1"/>
      <c r="SOO1892" s="1"/>
      <c r="SOP1892" s="1"/>
      <c r="SOQ1892" s="1"/>
      <c r="SOR1892" s="1"/>
      <c r="SOS1892" s="1"/>
      <c r="SOT1892" s="1"/>
      <c r="SOU1892" s="1"/>
      <c r="SOV1892" s="1"/>
      <c r="SOW1892" s="1"/>
      <c r="SOX1892" s="1"/>
      <c r="SOY1892" s="1"/>
      <c r="SOZ1892" s="1"/>
      <c r="SPA1892" s="1"/>
      <c r="SPB1892" s="1"/>
      <c r="SPC1892" s="1"/>
      <c r="SPD1892" s="1"/>
      <c r="SPE1892" s="1"/>
      <c r="SPF1892" s="1"/>
      <c r="SPG1892" s="1"/>
      <c r="SPH1892" s="1"/>
      <c r="SPI1892" s="1"/>
      <c r="SPJ1892" s="1"/>
      <c r="SPK1892" s="1"/>
      <c r="SPL1892" s="1"/>
      <c r="SPM1892" s="1"/>
      <c r="SPN1892" s="1"/>
      <c r="SPO1892" s="1"/>
      <c r="SPP1892" s="1"/>
      <c r="SPQ1892" s="1"/>
      <c r="SPR1892" s="1"/>
      <c r="SPS1892" s="1"/>
      <c r="SPT1892" s="1"/>
      <c r="SPU1892" s="1"/>
      <c r="SPV1892" s="1"/>
      <c r="SPW1892" s="1"/>
      <c r="SPX1892" s="1"/>
      <c r="SPY1892" s="1"/>
      <c r="SPZ1892" s="1"/>
      <c r="SQA1892" s="1"/>
      <c r="SQB1892" s="1"/>
      <c r="SQC1892" s="1"/>
      <c r="SQD1892" s="1"/>
      <c r="SQE1892" s="1"/>
      <c r="SQF1892" s="1"/>
      <c r="SQG1892" s="1"/>
      <c r="SQH1892" s="1"/>
      <c r="SQI1892" s="1"/>
      <c r="SQJ1892" s="1"/>
      <c r="SQK1892" s="1"/>
      <c r="SQL1892" s="1"/>
      <c r="SQM1892" s="1"/>
      <c r="SQN1892" s="1"/>
      <c r="SQO1892" s="1"/>
      <c r="SQP1892" s="1"/>
      <c r="SQQ1892" s="1"/>
      <c r="SQR1892" s="1"/>
      <c r="SQS1892" s="1"/>
      <c r="SQT1892" s="1"/>
      <c r="SQU1892" s="1"/>
      <c r="SQV1892" s="1"/>
      <c r="SQW1892" s="1"/>
      <c r="SQX1892" s="1"/>
      <c r="SQY1892" s="1"/>
      <c r="SQZ1892" s="1"/>
      <c r="SRA1892" s="1"/>
      <c r="SRB1892" s="1"/>
      <c r="SRC1892" s="1"/>
      <c r="SRD1892" s="1"/>
      <c r="SRE1892" s="1"/>
      <c r="SRF1892" s="1"/>
      <c r="SRG1892" s="1"/>
      <c r="SRH1892" s="1"/>
      <c r="SRI1892" s="1"/>
      <c r="SRJ1892" s="1"/>
      <c r="SRK1892" s="1"/>
      <c r="SRL1892" s="1"/>
      <c r="SRM1892" s="1"/>
      <c r="SRN1892" s="1"/>
      <c r="SRO1892" s="1"/>
      <c r="SRP1892" s="1"/>
      <c r="SRQ1892" s="1"/>
      <c r="SRR1892" s="1"/>
      <c r="SRS1892" s="1"/>
      <c r="SRT1892" s="1"/>
      <c r="SRU1892" s="1"/>
      <c r="SRV1892" s="1"/>
      <c r="SRW1892" s="1"/>
      <c r="SRX1892" s="1"/>
      <c r="SRY1892" s="1"/>
      <c r="SRZ1892" s="1"/>
      <c r="SSA1892" s="1"/>
      <c r="SSB1892" s="1"/>
      <c r="SSC1892" s="1"/>
      <c r="SSD1892" s="1"/>
      <c r="SSE1892" s="1"/>
      <c r="SSF1892" s="1"/>
      <c r="SSG1892" s="1"/>
      <c r="SSH1892" s="1"/>
      <c r="SSI1892" s="1"/>
      <c r="SSJ1892" s="1"/>
      <c r="SSK1892" s="1"/>
      <c r="SSL1892" s="1"/>
      <c r="SSM1892" s="1"/>
      <c r="SSN1892" s="1"/>
      <c r="SSO1892" s="1"/>
      <c r="SSP1892" s="1"/>
      <c r="SSQ1892" s="1"/>
      <c r="SSR1892" s="1"/>
      <c r="SSS1892" s="1"/>
      <c r="SST1892" s="1"/>
      <c r="SSU1892" s="1"/>
      <c r="SSV1892" s="1"/>
      <c r="SSW1892" s="1"/>
      <c r="SSX1892" s="1"/>
      <c r="SSY1892" s="1"/>
      <c r="SSZ1892" s="1"/>
      <c r="STA1892" s="1"/>
      <c r="STB1892" s="1"/>
      <c r="STC1892" s="1"/>
      <c r="STD1892" s="1"/>
      <c r="STE1892" s="1"/>
      <c r="STF1892" s="1"/>
      <c r="STG1892" s="1"/>
      <c r="STH1892" s="1"/>
      <c r="STI1892" s="1"/>
      <c r="STJ1892" s="1"/>
      <c r="STK1892" s="1"/>
      <c r="STL1892" s="1"/>
      <c r="STM1892" s="1"/>
      <c r="STN1892" s="1"/>
      <c r="STO1892" s="1"/>
      <c r="STP1892" s="1"/>
      <c r="STQ1892" s="1"/>
      <c r="STR1892" s="1"/>
      <c r="STS1892" s="1"/>
      <c r="STT1892" s="1"/>
      <c r="STU1892" s="1"/>
      <c r="STV1892" s="1"/>
      <c r="STW1892" s="1"/>
      <c r="STX1892" s="1"/>
      <c r="STY1892" s="1"/>
      <c r="STZ1892" s="1"/>
      <c r="SUA1892" s="1"/>
      <c r="SUB1892" s="1"/>
      <c r="SUC1892" s="1"/>
      <c r="SUD1892" s="1"/>
      <c r="SUE1892" s="1"/>
      <c r="SUF1892" s="1"/>
      <c r="SUG1892" s="1"/>
      <c r="SUH1892" s="1"/>
      <c r="SUI1892" s="1"/>
      <c r="SUJ1892" s="1"/>
      <c r="SUK1892" s="1"/>
      <c r="SUL1892" s="1"/>
      <c r="SUM1892" s="1"/>
      <c r="SUN1892" s="1"/>
      <c r="SUO1892" s="1"/>
      <c r="SUP1892" s="1"/>
      <c r="SUQ1892" s="1"/>
      <c r="SUR1892" s="1"/>
      <c r="SUS1892" s="1"/>
      <c r="SUT1892" s="1"/>
      <c r="SUU1892" s="1"/>
      <c r="SUV1892" s="1"/>
      <c r="SUW1892" s="1"/>
      <c r="SUX1892" s="1"/>
      <c r="SUY1892" s="1"/>
      <c r="SUZ1892" s="1"/>
      <c r="SVA1892" s="1"/>
      <c r="SVB1892" s="1"/>
      <c r="SVC1892" s="1"/>
      <c r="SVD1892" s="1"/>
      <c r="SVE1892" s="1"/>
      <c r="SVF1892" s="1"/>
      <c r="SVG1892" s="1"/>
      <c r="SVH1892" s="1"/>
      <c r="SVI1892" s="1"/>
      <c r="SVJ1892" s="1"/>
      <c r="SVK1892" s="1"/>
      <c r="SVL1892" s="1"/>
      <c r="SVM1892" s="1"/>
      <c r="SVN1892" s="1"/>
      <c r="SVO1892" s="1"/>
      <c r="SVP1892" s="1"/>
      <c r="SVQ1892" s="1"/>
      <c r="SVR1892" s="1"/>
      <c r="SVS1892" s="1"/>
      <c r="SVT1892" s="1"/>
      <c r="SVU1892" s="1"/>
      <c r="SVV1892" s="1"/>
      <c r="SVW1892" s="1"/>
      <c r="SVX1892" s="1"/>
      <c r="SVY1892" s="1"/>
      <c r="SVZ1892" s="1"/>
      <c r="SWA1892" s="1"/>
      <c r="SWB1892" s="1"/>
      <c r="SWC1892" s="1"/>
      <c r="SWD1892" s="1"/>
      <c r="SWE1892" s="1"/>
      <c r="SWF1892" s="1"/>
      <c r="SWG1892" s="1"/>
      <c r="SWH1892" s="1"/>
      <c r="SWI1892" s="1"/>
      <c r="SWJ1892" s="1"/>
      <c r="SWK1892" s="1"/>
      <c r="SWL1892" s="1"/>
      <c r="SWM1892" s="1"/>
      <c r="SWN1892" s="1"/>
      <c r="SWO1892" s="1"/>
      <c r="SWP1892" s="1"/>
      <c r="SWQ1892" s="1"/>
      <c r="SWR1892" s="1"/>
      <c r="SWS1892" s="1"/>
      <c r="SWT1892" s="1"/>
      <c r="SWU1892" s="1"/>
      <c r="SWV1892" s="1"/>
      <c r="SWW1892" s="1"/>
      <c r="SWX1892" s="1"/>
      <c r="SWY1892" s="1"/>
      <c r="SWZ1892" s="1"/>
      <c r="SXA1892" s="1"/>
      <c r="SXB1892" s="1"/>
      <c r="SXC1892" s="1"/>
      <c r="SXD1892" s="1"/>
      <c r="SXE1892" s="1"/>
      <c r="SXF1892" s="1"/>
      <c r="SXG1892" s="1"/>
      <c r="SXH1892" s="1"/>
      <c r="SXI1892" s="1"/>
      <c r="SXJ1892" s="1"/>
      <c r="SXK1892" s="1"/>
      <c r="SXL1892" s="1"/>
      <c r="SXM1892" s="1"/>
      <c r="SXN1892" s="1"/>
      <c r="SXO1892" s="1"/>
      <c r="SXP1892" s="1"/>
      <c r="SXQ1892" s="1"/>
      <c r="SXR1892" s="1"/>
      <c r="SXS1892" s="1"/>
      <c r="SXT1892" s="1"/>
      <c r="SXU1892" s="1"/>
      <c r="SXV1892" s="1"/>
      <c r="SXW1892" s="1"/>
      <c r="SXX1892" s="1"/>
      <c r="SXY1892" s="1"/>
      <c r="SXZ1892" s="1"/>
      <c r="SYA1892" s="1"/>
      <c r="SYB1892" s="1"/>
      <c r="SYC1892" s="1"/>
      <c r="SYD1892" s="1"/>
      <c r="SYE1892" s="1"/>
      <c r="SYF1892" s="1"/>
      <c r="SYG1892" s="1"/>
      <c r="SYH1892" s="1"/>
      <c r="SYI1892" s="1"/>
      <c r="SYJ1892" s="1"/>
      <c r="SYK1892" s="1"/>
      <c r="SYL1892" s="1"/>
      <c r="SYM1892" s="1"/>
      <c r="SYN1892" s="1"/>
      <c r="SYO1892" s="1"/>
      <c r="SYP1892" s="1"/>
      <c r="SYQ1892" s="1"/>
      <c r="SYR1892" s="1"/>
      <c r="SYS1892" s="1"/>
      <c r="SYT1892" s="1"/>
      <c r="SYU1892" s="1"/>
      <c r="SYV1892" s="1"/>
      <c r="SYW1892" s="1"/>
      <c r="SYX1892" s="1"/>
      <c r="SYY1892" s="1"/>
      <c r="SYZ1892" s="1"/>
      <c r="SZA1892" s="1"/>
      <c r="SZB1892" s="1"/>
      <c r="SZC1892" s="1"/>
      <c r="SZD1892" s="1"/>
      <c r="SZE1892" s="1"/>
      <c r="SZF1892" s="1"/>
      <c r="SZG1892" s="1"/>
      <c r="SZH1892" s="1"/>
      <c r="SZI1892" s="1"/>
      <c r="SZJ1892" s="1"/>
      <c r="SZK1892" s="1"/>
      <c r="SZL1892" s="1"/>
      <c r="SZM1892" s="1"/>
      <c r="SZN1892" s="1"/>
      <c r="SZO1892" s="1"/>
      <c r="SZP1892" s="1"/>
      <c r="SZQ1892" s="1"/>
      <c r="SZR1892" s="1"/>
      <c r="SZS1892" s="1"/>
      <c r="SZT1892" s="1"/>
      <c r="SZU1892" s="1"/>
      <c r="SZV1892" s="1"/>
      <c r="SZW1892" s="1"/>
      <c r="SZX1892" s="1"/>
      <c r="SZY1892" s="1"/>
      <c r="SZZ1892" s="1"/>
      <c r="TAA1892" s="1"/>
      <c r="TAB1892" s="1"/>
      <c r="TAC1892" s="1"/>
      <c r="TAD1892" s="1"/>
      <c r="TAE1892" s="1"/>
      <c r="TAF1892" s="1"/>
      <c r="TAG1892" s="1"/>
      <c r="TAH1892" s="1"/>
      <c r="TAI1892" s="1"/>
      <c r="TAJ1892" s="1"/>
      <c r="TAK1892" s="1"/>
      <c r="TAL1892" s="1"/>
      <c r="TAM1892" s="1"/>
      <c r="TAN1892" s="1"/>
      <c r="TAO1892" s="1"/>
      <c r="TAP1892" s="1"/>
      <c r="TAQ1892" s="1"/>
      <c r="TAR1892" s="1"/>
      <c r="TAS1892" s="1"/>
      <c r="TAT1892" s="1"/>
      <c r="TAU1892" s="1"/>
      <c r="TAV1892" s="1"/>
      <c r="TAW1892" s="1"/>
      <c r="TAX1892" s="1"/>
      <c r="TAY1892" s="1"/>
      <c r="TAZ1892" s="1"/>
      <c r="TBA1892" s="1"/>
      <c r="TBB1892" s="1"/>
      <c r="TBC1892" s="1"/>
      <c r="TBD1892" s="1"/>
      <c r="TBE1892" s="1"/>
      <c r="TBF1892" s="1"/>
      <c r="TBG1892" s="1"/>
      <c r="TBH1892" s="1"/>
      <c r="TBI1892" s="1"/>
      <c r="TBJ1892" s="1"/>
      <c r="TBK1892" s="1"/>
      <c r="TBL1892" s="1"/>
      <c r="TBM1892" s="1"/>
      <c r="TBN1892" s="1"/>
      <c r="TBO1892" s="1"/>
      <c r="TBP1892" s="1"/>
      <c r="TBQ1892" s="1"/>
      <c r="TBR1892" s="1"/>
      <c r="TBS1892" s="1"/>
      <c r="TBT1892" s="1"/>
      <c r="TBU1892" s="1"/>
      <c r="TBV1892" s="1"/>
      <c r="TBW1892" s="1"/>
      <c r="TBX1892" s="1"/>
      <c r="TBY1892" s="1"/>
      <c r="TBZ1892" s="1"/>
      <c r="TCA1892" s="1"/>
      <c r="TCB1892" s="1"/>
      <c r="TCC1892" s="1"/>
      <c r="TCD1892" s="1"/>
      <c r="TCE1892" s="1"/>
      <c r="TCF1892" s="1"/>
      <c r="TCG1892" s="1"/>
      <c r="TCH1892" s="1"/>
      <c r="TCI1892" s="1"/>
      <c r="TCJ1892" s="1"/>
      <c r="TCK1892" s="1"/>
      <c r="TCL1892" s="1"/>
      <c r="TCM1892" s="1"/>
      <c r="TCN1892" s="1"/>
      <c r="TCO1892" s="1"/>
      <c r="TCP1892" s="1"/>
      <c r="TCQ1892" s="1"/>
      <c r="TCR1892" s="1"/>
      <c r="TCS1892" s="1"/>
      <c r="TCT1892" s="1"/>
      <c r="TCU1892" s="1"/>
      <c r="TCV1892" s="1"/>
      <c r="TCW1892" s="1"/>
      <c r="TCX1892" s="1"/>
      <c r="TCY1892" s="1"/>
      <c r="TCZ1892" s="1"/>
      <c r="TDA1892" s="1"/>
      <c r="TDB1892" s="1"/>
      <c r="TDC1892" s="1"/>
      <c r="TDD1892" s="1"/>
      <c r="TDE1892" s="1"/>
      <c r="TDF1892" s="1"/>
      <c r="TDG1892" s="1"/>
      <c r="TDH1892" s="1"/>
      <c r="TDI1892" s="1"/>
      <c r="TDJ1892" s="1"/>
      <c r="TDK1892" s="1"/>
      <c r="TDL1892" s="1"/>
      <c r="TDM1892" s="1"/>
      <c r="TDN1892" s="1"/>
      <c r="TDO1892" s="1"/>
      <c r="TDP1892" s="1"/>
      <c r="TDQ1892" s="1"/>
      <c r="TDR1892" s="1"/>
      <c r="TDS1892" s="1"/>
      <c r="TDT1892" s="1"/>
      <c r="TDU1892" s="1"/>
      <c r="TDV1892" s="1"/>
      <c r="TDW1892" s="1"/>
      <c r="TDX1892" s="1"/>
      <c r="TDY1892" s="1"/>
      <c r="TDZ1892" s="1"/>
      <c r="TEA1892" s="1"/>
      <c r="TEB1892" s="1"/>
      <c r="TEC1892" s="1"/>
      <c r="TED1892" s="1"/>
      <c r="TEE1892" s="1"/>
      <c r="TEF1892" s="1"/>
      <c r="TEG1892" s="1"/>
      <c r="TEH1892" s="1"/>
      <c r="TEI1892" s="1"/>
      <c r="TEJ1892" s="1"/>
      <c r="TEK1892" s="1"/>
      <c r="TEL1892" s="1"/>
      <c r="TEM1892" s="1"/>
      <c r="TEN1892" s="1"/>
      <c r="TEO1892" s="1"/>
      <c r="TEP1892" s="1"/>
      <c r="TEQ1892" s="1"/>
      <c r="TER1892" s="1"/>
      <c r="TES1892" s="1"/>
      <c r="TET1892" s="1"/>
      <c r="TEU1892" s="1"/>
      <c r="TEV1892" s="1"/>
      <c r="TEW1892" s="1"/>
      <c r="TEX1892" s="1"/>
      <c r="TEY1892" s="1"/>
      <c r="TEZ1892" s="1"/>
      <c r="TFA1892" s="1"/>
      <c r="TFB1892" s="1"/>
      <c r="TFC1892" s="1"/>
      <c r="TFD1892" s="1"/>
      <c r="TFE1892" s="1"/>
      <c r="TFF1892" s="1"/>
      <c r="TFG1892" s="1"/>
      <c r="TFH1892" s="1"/>
      <c r="TFI1892" s="1"/>
      <c r="TFJ1892" s="1"/>
      <c r="TFK1892" s="1"/>
      <c r="TFL1892" s="1"/>
      <c r="TFM1892" s="1"/>
      <c r="TFN1892" s="1"/>
      <c r="TFO1892" s="1"/>
      <c r="TFP1892" s="1"/>
      <c r="TFQ1892" s="1"/>
      <c r="TFR1892" s="1"/>
      <c r="TFS1892" s="1"/>
      <c r="TFT1892" s="1"/>
      <c r="TFU1892" s="1"/>
      <c r="TFV1892" s="1"/>
      <c r="TFW1892" s="1"/>
      <c r="TFX1892" s="1"/>
      <c r="TFY1892" s="1"/>
      <c r="TFZ1892" s="1"/>
      <c r="TGA1892" s="1"/>
      <c r="TGB1892" s="1"/>
      <c r="TGC1892" s="1"/>
      <c r="TGD1892" s="1"/>
      <c r="TGE1892" s="1"/>
      <c r="TGF1892" s="1"/>
      <c r="TGG1892" s="1"/>
      <c r="TGH1892" s="1"/>
      <c r="TGI1892" s="1"/>
      <c r="TGJ1892" s="1"/>
      <c r="TGK1892" s="1"/>
      <c r="TGL1892" s="1"/>
      <c r="TGM1892" s="1"/>
      <c r="TGN1892" s="1"/>
      <c r="TGO1892" s="1"/>
      <c r="TGP1892" s="1"/>
      <c r="TGQ1892" s="1"/>
      <c r="TGR1892" s="1"/>
      <c r="TGS1892" s="1"/>
      <c r="TGT1892" s="1"/>
      <c r="TGU1892" s="1"/>
      <c r="TGV1892" s="1"/>
      <c r="TGW1892" s="1"/>
      <c r="TGX1892" s="1"/>
      <c r="TGY1892" s="1"/>
      <c r="TGZ1892" s="1"/>
      <c r="THA1892" s="1"/>
      <c r="THB1892" s="1"/>
      <c r="THC1892" s="1"/>
      <c r="THD1892" s="1"/>
      <c r="THE1892" s="1"/>
      <c r="THF1892" s="1"/>
      <c r="THG1892" s="1"/>
      <c r="THH1892" s="1"/>
      <c r="THI1892" s="1"/>
      <c r="THJ1892" s="1"/>
      <c r="THK1892" s="1"/>
      <c r="THL1892" s="1"/>
      <c r="THM1892" s="1"/>
      <c r="THN1892" s="1"/>
      <c r="THO1892" s="1"/>
      <c r="THP1892" s="1"/>
      <c r="THQ1892" s="1"/>
      <c r="THR1892" s="1"/>
      <c r="THS1892" s="1"/>
      <c r="THT1892" s="1"/>
      <c r="THU1892" s="1"/>
      <c r="THV1892" s="1"/>
      <c r="THW1892" s="1"/>
      <c r="THX1892" s="1"/>
      <c r="THY1892" s="1"/>
      <c r="THZ1892" s="1"/>
      <c r="TIA1892" s="1"/>
      <c r="TIB1892" s="1"/>
      <c r="TIC1892" s="1"/>
      <c r="TID1892" s="1"/>
      <c r="TIE1892" s="1"/>
      <c r="TIF1892" s="1"/>
      <c r="TIG1892" s="1"/>
      <c r="TIH1892" s="1"/>
      <c r="TII1892" s="1"/>
      <c r="TIJ1892" s="1"/>
      <c r="TIK1892" s="1"/>
      <c r="TIL1892" s="1"/>
      <c r="TIM1892" s="1"/>
      <c r="TIN1892" s="1"/>
      <c r="TIO1892" s="1"/>
      <c r="TIP1892" s="1"/>
      <c r="TIQ1892" s="1"/>
      <c r="TIR1892" s="1"/>
      <c r="TIS1892" s="1"/>
      <c r="TIT1892" s="1"/>
      <c r="TIU1892" s="1"/>
      <c r="TIV1892" s="1"/>
      <c r="TIW1892" s="1"/>
      <c r="TIX1892" s="1"/>
      <c r="TIY1892" s="1"/>
      <c r="TIZ1892" s="1"/>
      <c r="TJA1892" s="1"/>
      <c r="TJB1892" s="1"/>
      <c r="TJC1892" s="1"/>
      <c r="TJD1892" s="1"/>
      <c r="TJE1892" s="1"/>
      <c r="TJF1892" s="1"/>
      <c r="TJG1892" s="1"/>
      <c r="TJH1892" s="1"/>
      <c r="TJI1892" s="1"/>
      <c r="TJJ1892" s="1"/>
      <c r="TJK1892" s="1"/>
      <c r="TJL1892" s="1"/>
      <c r="TJM1892" s="1"/>
      <c r="TJN1892" s="1"/>
      <c r="TJO1892" s="1"/>
      <c r="TJP1892" s="1"/>
      <c r="TJQ1892" s="1"/>
      <c r="TJR1892" s="1"/>
      <c r="TJS1892" s="1"/>
      <c r="TJT1892" s="1"/>
      <c r="TJU1892" s="1"/>
      <c r="TJV1892" s="1"/>
      <c r="TJW1892" s="1"/>
      <c r="TJX1892" s="1"/>
      <c r="TJY1892" s="1"/>
      <c r="TJZ1892" s="1"/>
      <c r="TKA1892" s="1"/>
      <c r="TKB1892" s="1"/>
      <c r="TKC1892" s="1"/>
      <c r="TKD1892" s="1"/>
      <c r="TKE1892" s="1"/>
      <c r="TKF1892" s="1"/>
      <c r="TKG1892" s="1"/>
      <c r="TKH1892" s="1"/>
      <c r="TKI1892" s="1"/>
      <c r="TKJ1892" s="1"/>
      <c r="TKK1892" s="1"/>
      <c r="TKL1892" s="1"/>
      <c r="TKM1892" s="1"/>
      <c r="TKN1892" s="1"/>
      <c r="TKO1892" s="1"/>
      <c r="TKP1892" s="1"/>
      <c r="TKQ1892" s="1"/>
      <c r="TKR1892" s="1"/>
      <c r="TKS1892" s="1"/>
      <c r="TKT1892" s="1"/>
      <c r="TKU1892" s="1"/>
      <c r="TKV1892" s="1"/>
      <c r="TKW1892" s="1"/>
      <c r="TKX1892" s="1"/>
      <c r="TKY1892" s="1"/>
      <c r="TKZ1892" s="1"/>
      <c r="TLA1892" s="1"/>
      <c r="TLB1892" s="1"/>
      <c r="TLC1892" s="1"/>
      <c r="TLD1892" s="1"/>
      <c r="TLE1892" s="1"/>
      <c r="TLF1892" s="1"/>
      <c r="TLG1892" s="1"/>
      <c r="TLH1892" s="1"/>
      <c r="TLI1892" s="1"/>
      <c r="TLJ1892" s="1"/>
      <c r="TLK1892" s="1"/>
      <c r="TLL1892" s="1"/>
      <c r="TLM1892" s="1"/>
      <c r="TLN1892" s="1"/>
      <c r="TLO1892" s="1"/>
      <c r="TLP1892" s="1"/>
      <c r="TLQ1892" s="1"/>
      <c r="TLR1892" s="1"/>
      <c r="TLS1892" s="1"/>
      <c r="TLT1892" s="1"/>
      <c r="TLU1892" s="1"/>
      <c r="TLV1892" s="1"/>
      <c r="TLW1892" s="1"/>
      <c r="TLX1892" s="1"/>
      <c r="TLY1892" s="1"/>
      <c r="TLZ1892" s="1"/>
      <c r="TMA1892" s="1"/>
      <c r="TMB1892" s="1"/>
      <c r="TMC1892" s="1"/>
      <c r="TMD1892" s="1"/>
      <c r="TME1892" s="1"/>
      <c r="TMF1892" s="1"/>
      <c r="TMG1892" s="1"/>
      <c r="TMH1892" s="1"/>
      <c r="TMI1892" s="1"/>
      <c r="TMJ1892" s="1"/>
      <c r="TMK1892" s="1"/>
      <c r="TML1892" s="1"/>
      <c r="TMM1892" s="1"/>
      <c r="TMN1892" s="1"/>
      <c r="TMO1892" s="1"/>
      <c r="TMP1892" s="1"/>
      <c r="TMQ1892" s="1"/>
      <c r="TMR1892" s="1"/>
      <c r="TMS1892" s="1"/>
      <c r="TMT1892" s="1"/>
      <c r="TMU1892" s="1"/>
      <c r="TMV1892" s="1"/>
      <c r="TMW1892" s="1"/>
      <c r="TMX1892" s="1"/>
      <c r="TMY1892" s="1"/>
      <c r="TMZ1892" s="1"/>
      <c r="TNA1892" s="1"/>
      <c r="TNB1892" s="1"/>
      <c r="TNC1892" s="1"/>
      <c r="TND1892" s="1"/>
      <c r="TNE1892" s="1"/>
      <c r="TNF1892" s="1"/>
      <c r="TNG1892" s="1"/>
      <c r="TNH1892" s="1"/>
      <c r="TNI1892" s="1"/>
      <c r="TNJ1892" s="1"/>
      <c r="TNK1892" s="1"/>
      <c r="TNL1892" s="1"/>
      <c r="TNM1892" s="1"/>
      <c r="TNN1892" s="1"/>
      <c r="TNO1892" s="1"/>
      <c r="TNP1892" s="1"/>
      <c r="TNQ1892" s="1"/>
      <c r="TNR1892" s="1"/>
      <c r="TNS1892" s="1"/>
      <c r="TNT1892" s="1"/>
      <c r="TNU1892" s="1"/>
      <c r="TNV1892" s="1"/>
      <c r="TNW1892" s="1"/>
      <c r="TNX1892" s="1"/>
      <c r="TNY1892" s="1"/>
      <c r="TNZ1892" s="1"/>
      <c r="TOA1892" s="1"/>
      <c r="TOB1892" s="1"/>
      <c r="TOC1892" s="1"/>
      <c r="TOD1892" s="1"/>
      <c r="TOE1892" s="1"/>
      <c r="TOF1892" s="1"/>
      <c r="TOG1892" s="1"/>
      <c r="TOH1892" s="1"/>
      <c r="TOI1892" s="1"/>
      <c r="TOJ1892" s="1"/>
      <c r="TOK1892" s="1"/>
      <c r="TOL1892" s="1"/>
      <c r="TOM1892" s="1"/>
      <c r="TON1892" s="1"/>
      <c r="TOO1892" s="1"/>
      <c r="TOP1892" s="1"/>
      <c r="TOQ1892" s="1"/>
      <c r="TOR1892" s="1"/>
      <c r="TOS1892" s="1"/>
      <c r="TOT1892" s="1"/>
      <c r="TOU1892" s="1"/>
      <c r="TOV1892" s="1"/>
      <c r="TOW1892" s="1"/>
      <c r="TOX1892" s="1"/>
      <c r="TOY1892" s="1"/>
      <c r="TOZ1892" s="1"/>
      <c r="TPA1892" s="1"/>
      <c r="TPB1892" s="1"/>
      <c r="TPC1892" s="1"/>
      <c r="TPD1892" s="1"/>
      <c r="TPE1892" s="1"/>
      <c r="TPF1892" s="1"/>
      <c r="TPG1892" s="1"/>
      <c r="TPH1892" s="1"/>
      <c r="TPI1892" s="1"/>
      <c r="TPJ1892" s="1"/>
      <c r="TPK1892" s="1"/>
      <c r="TPL1892" s="1"/>
      <c r="TPM1892" s="1"/>
      <c r="TPN1892" s="1"/>
      <c r="TPO1892" s="1"/>
      <c r="TPP1892" s="1"/>
      <c r="TPQ1892" s="1"/>
      <c r="TPR1892" s="1"/>
      <c r="TPS1892" s="1"/>
      <c r="TPT1892" s="1"/>
      <c r="TPU1892" s="1"/>
      <c r="TPV1892" s="1"/>
      <c r="TPW1892" s="1"/>
      <c r="TPX1892" s="1"/>
      <c r="TPY1892" s="1"/>
      <c r="TPZ1892" s="1"/>
      <c r="TQA1892" s="1"/>
      <c r="TQB1892" s="1"/>
      <c r="TQC1892" s="1"/>
      <c r="TQD1892" s="1"/>
      <c r="TQE1892" s="1"/>
      <c r="TQF1892" s="1"/>
      <c r="TQG1892" s="1"/>
      <c r="TQH1892" s="1"/>
      <c r="TQI1892" s="1"/>
      <c r="TQJ1892" s="1"/>
      <c r="TQK1892" s="1"/>
      <c r="TQL1892" s="1"/>
      <c r="TQM1892" s="1"/>
      <c r="TQN1892" s="1"/>
      <c r="TQO1892" s="1"/>
      <c r="TQP1892" s="1"/>
      <c r="TQQ1892" s="1"/>
      <c r="TQR1892" s="1"/>
      <c r="TQS1892" s="1"/>
      <c r="TQT1892" s="1"/>
      <c r="TQU1892" s="1"/>
      <c r="TQV1892" s="1"/>
      <c r="TQW1892" s="1"/>
      <c r="TQX1892" s="1"/>
      <c r="TQY1892" s="1"/>
      <c r="TQZ1892" s="1"/>
      <c r="TRA1892" s="1"/>
      <c r="TRB1892" s="1"/>
      <c r="TRC1892" s="1"/>
      <c r="TRD1892" s="1"/>
      <c r="TRE1892" s="1"/>
      <c r="TRF1892" s="1"/>
      <c r="TRG1892" s="1"/>
      <c r="TRH1892" s="1"/>
      <c r="TRI1892" s="1"/>
      <c r="TRJ1892" s="1"/>
      <c r="TRK1892" s="1"/>
      <c r="TRL1892" s="1"/>
      <c r="TRM1892" s="1"/>
      <c r="TRN1892" s="1"/>
      <c r="TRO1892" s="1"/>
      <c r="TRP1892" s="1"/>
      <c r="TRQ1892" s="1"/>
      <c r="TRR1892" s="1"/>
      <c r="TRS1892" s="1"/>
      <c r="TRT1892" s="1"/>
      <c r="TRU1892" s="1"/>
      <c r="TRV1892" s="1"/>
      <c r="TRW1892" s="1"/>
      <c r="TRX1892" s="1"/>
      <c r="TRY1892" s="1"/>
      <c r="TRZ1892" s="1"/>
      <c r="TSA1892" s="1"/>
      <c r="TSB1892" s="1"/>
      <c r="TSC1892" s="1"/>
      <c r="TSD1892" s="1"/>
      <c r="TSE1892" s="1"/>
      <c r="TSF1892" s="1"/>
      <c r="TSG1892" s="1"/>
      <c r="TSH1892" s="1"/>
      <c r="TSI1892" s="1"/>
      <c r="TSJ1892" s="1"/>
      <c r="TSK1892" s="1"/>
      <c r="TSL1892" s="1"/>
      <c r="TSM1892" s="1"/>
      <c r="TSN1892" s="1"/>
      <c r="TSO1892" s="1"/>
      <c r="TSP1892" s="1"/>
      <c r="TSQ1892" s="1"/>
      <c r="TSR1892" s="1"/>
      <c r="TSS1892" s="1"/>
      <c r="TST1892" s="1"/>
      <c r="TSU1892" s="1"/>
      <c r="TSV1892" s="1"/>
      <c r="TSW1892" s="1"/>
      <c r="TSX1892" s="1"/>
      <c r="TSY1892" s="1"/>
      <c r="TSZ1892" s="1"/>
      <c r="TTA1892" s="1"/>
      <c r="TTB1892" s="1"/>
      <c r="TTC1892" s="1"/>
      <c r="TTD1892" s="1"/>
      <c r="TTE1892" s="1"/>
      <c r="TTF1892" s="1"/>
      <c r="TTG1892" s="1"/>
      <c r="TTH1892" s="1"/>
      <c r="TTI1892" s="1"/>
      <c r="TTJ1892" s="1"/>
      <c r="TTK1892" s="1"/>
      <c r="TTL1892" s="1"/>
      <c r="TTM1892" s="1"/>
      <c r="TTN1892" s="1"/>
      <c r="TTO1892" s="1"/>
      <c r="TTP1892" s="1"/>
      <c r="TTQ1892" s="1"/>
      <c r="TTR1892" s="1"/>
      <c r="TTS1892" s="1"/>
      <c r="TTT1892" s="1"/>
      <c r="TTU1892" s="1"/>
      <c r="TTV1892" s="1"/>
      <c r="TTW1892" s="1"/>
      <c r="TTX1892" s="1"/>
      <c r="TTY1892" s="1"/>
      <c r="TTZ1892" s="1"/>
      <c r="TUA1892" s="1"/>
      <c r="TUB1892" s="1"/>
      <c r="TUC1892" s="1"/>
      <c r="TUD1892" s="1"/>
      <c r="TUE1892" s="1"/>
      <c r="TUF1892" s="1"/>
      <c r="TUG1892" s="1"/>
      <c r="TUH1892" s="1"/>
      <c r="TUI1892" s="1"/>
      <c r="TUJ1892" s="1"/>
      <c r="TUK1892" s="1"/>
      <c r="TUL1892" s="1"/>
      <c r="TUM1892" s="1"/>
      <c r="TUN1892" s="1"/>
      <c r="TUO1892" s="1"/>
      <c r="TUP1892" s="1"/>
      <c r="TUQ1892" s="1"/>
      <c r="TUR1892" s="1"/>
      <c r="TUS1892" s="1"/>
      <c r="TUT1892" s="1"/>
      <c r="TUU1892" s="1"/>
      <c r="TUV1892" s="1"/>
      <c r="TUW1892" s="1"/>
      <c r="TUX1892" s="1"/>
      <c r="TUY1892" s="1"/>
      <c r="TUZ1892" s="1"/>
      <c r="TVA1892" s="1"/>
      <c r="TVB1892" s="1"/>
      <c r="TVC1892" s="1"/>
      <c r="TVD1892" s="1"/>
      <c r="TVE1892" s="1"/>
      <c r="TVF1892" s="1"/>
      <c r="TVG1892" s="1"/>
      <c r="TVH1892" s="1"/>
      <c r="TVI1892" s="1"/>
      <c r="TVJ1892" s="1"/>
      <c r="TVK1892" s="1"/>
      <c r="TVL1892" s="1"/>
      <c r="TVM1892" s="1"/>
      <c r="TVN1892" s="1"/>
      <c r="TVO1892" s="1"/>
      <c r="TVP1892" s="1"/>
      <c r="TVQ1892" s="1"/>
      <c r="TVR1892" s="1"/>
      <c r="TVS1892" s="1"/>
      <c r="TVT1892" s="1"/>
      <c r="TVU1892" s="1"/>
      <c r="TVV1892" s="1"/>
      <c r="TVW1892" s="1"/>
      <c r="TVX1892" s="1"/>
      <c r="TVY1892" s="1"/>
      <c r="TVZ1892" s="1"/>
      <c r="TWA1892" s="1"/>
      <c r="TWB1892" s="1"/>
      <c r="TWC1892" s="1"/>
      <c r="TWD1892" s="1"/>
      <c r="TWE1892" s="1"/>
      <c r="TWF1892" s="1"/>
      <c r="TWG1892" s="1"/>
      <c r="TWH1892" s="1"/>
      <c r="TWI1892" s="1"/>
      <c r="TWJ1892" s="1"/>
      <c r="TWK1892" s="1"/>
      <c r="TWL1892" s="1"/>
      <c r="TWM1892" s="1"/>
      <c r="TWN1892" s="1"/>
      <c r="TWO1892" s="1"/>
      <c r="TWP1892" s="1"/>
      <c r="TWQ1892" s="1"/>
      <c r="TWR1892" s="1"/>
      <c r="TWS1892" s="1"/>
      <c r="TWT1892" s="1"/>
      <c r="TWU1892" s="1"/>
      <c r="TWV1892" s="1"/>
      <c r="TWW1892" s="1"/>
      <c r="TWX1892" s="1"/>
      <c r="TWY1892" s="1"/>
      <c r="TWZ1892" s="1"/>
      <c r="TXA1892" s="1"/>
      <c r="TXB1892" s="1"/>
      <c r="TXC1892" s="1"/>
      <c r="TXD1892" s="1"/>
      <c r="TXE1892" s="1"/>
      <c r="TXF1892" s="1"/>
      <c r="TXG1892" s="1"/>
      <c r="TXH1892" s="1"/>
      <c r="TXI1892" s="1"/>
      <c r="TXJ1892" s="1"/>
      <c r="TXK1892" s="1"/>
      <c r="TXL1892" s="1"/>
      <c r="TXM1892" s="1"/>
      <c r="TXN1892" s="1"/>
      <c r="TXO1892" s="1"/>
      <c r="TXP1892" s="1"/>
      <c r="TXQ1892" s="1"/>
      <c r="TXR1892" s="1"/>
      <c r="TXS1892" s="1"/>
      <c r="TXT1892" s="1"/>
      <c r="TXU1892" s="1"/>
      <c r="TXV1892" s="1"/>
      <c r="TXW1892" s="1"/>
      <c r="TXX1892" s="1"/>
      <c r="TXY1892" s="1"/>
      <c r="TXZ1892" s="1"/>
      <c r="TYA1892" s="1"/>
      <c r="TYB1892" s="1"/>
      <c r="TYC1892" s="1"/>
      <c r="TYD1892" s="1"/>
      <c r="TYE1892" s="1"/>
      <c r="TYF1892" s="1"/>
      <c r="TYG1892" s="1"/>
      <c r="TYH1892" s="1"/>
      <c r="TYI1892" s="1"/>
      <c r="TYJ1892" s="1"/>
      <c r="TYK1892" s="1"/>
      <c r="TYL1892" s="1"/>
      <c r="TYM1892" s="1"/>
      <c r="TYN1892" s="1"/>
      <c r="TYO1892" s="1"/>
      <c r="TYP1892" s="1"/>
      <c r="TYQ1892" s="1"/>
      <c r="TYR1892" s="1"/>
      <c r="TYS1892" s="1"/>
      <c r="TYT1892" s="1"/>
      <c r="TYU1892" s="1"/>
      <c r="TYV1892" s="1"/>
      <c r="TYW1892" s="1"/>
      <c r="TYX1892" s="1"/>
      <c r="TYY1892" s="1"/>
      <c r="TYZ1892" s="1"/>
      <c r="TZA1892" s="1"/>
      <c r="TZB1892" s="1"/>
      <c r="TZC1892" s="1"/>
      <c r="TZD1892" s="1"/>
      <c r="TZE1892" s="1"/>
      <c r="TZF1892" s="1"/>
      <c r="TZG1892" s="1"/>
      <c r="TZH1892" s="1"/>
      <c r="TZI1892" s="1"/>
      <c r="TZJ1892" s="1"/>
      <c r="TZK1892" s="1"/>
      <c r="TZL1892" s="1"/>
      <c r="TZM1892" s="1"/>
      <c r="TZN1892" s="1"/>
      <c r="TZO1892" s="1"/>
      <c r="TZP1892" s="1"/>
      <c r="TZQ1892" s="1"/>
      <c r="TZR1892" s="1"/>
      <c r="TZS1892" s="1"/>
      <c r="TZT1892" s="1"/>
      <c r="TZU1892" s="1"/>
      <c r="TZV1892" s="1"/>
      <c r="TZW1892" s="1"/>
      <c r="TZX1892" s="1"/>
      <c r="TZY1892" s="1"/>
      <c r="TZZ1892" s="1"/>
      <c r="UAA1892" s="1"/>
      <c r="UAB1892" s="1"/>
      <c r="UAC1892" s="1"/>
      <c r="UAD1892" s="1"/>
      <c r="UAE1892" s="1"/>
      <c r="UAF1892" s="1"/>
      <c r="UAG1892" s="1"/>
      <c r="UAH1892" s="1"/>
      <c r="UAI1892" s="1"/>
      <c r="UAJ1892" s="1"/>
      <c r="UAK1892" s="1"/>
      <c r="UAL1892" s="1"/>
      <c r="UAM1892" s="1"/>
      <c r="UAN1892" s="1"/>
      <c r="UAO1892" s="1"/>
      <c r="UAP1892" s="1"/>
      <c r="UAQ1892" s="1"/>
      <c r="UAR1892" s="1"/>
      <c r="UAS1892" s="1"/>
      <c r="UAT1892" s="1"/>
      <c r="UAU1892" s="1"/>
      <c r="UAV1892" s="1"/>
      <c r="UAW1892" s="1"/>
      <c r="UAX1892" s="1"/>
      <c r="UAY1892" s="1"/>
      <c r="UAZ1892" s="1"/>
      <c r="UBA1892" s="1"/>
      <c r="UBB1892" s="1"/>
      <c r="UBC1892" s="1"/>
      <c r="UBD1892" s="1"/>
      <c r="UBE1892" s="1"/>
      <c r="UBF1892" s="1"/>
      <c r="UBG1892" s="1"/>
      <c r="UBH1892" s="1"/>
      <c r="UBI1892" s="1"/>
      <c r="UBJ1892" s="1"/>
      <c r="UBK1892" s="1"/>
      <c r="UBL1892" s="1"/>
      <c r="UBM1892" s="1"/>
      <c r="UBN1892" s="1"/>
      <c r="UBO1892" s="1"/>
      <c r="UBP1892" s="1"/>
      <c r="UBQ1892" s="1"/>
      <c r="UBR1892" s="1"/>
      <c r="UBS1892" s="1"/>
      <c r="UBT1892" s="1"/>
      <c r="UBU1892" s="1"/>
      <c r="UBV1892" s="1"/>
      <c r="UBW1892" s="1"/>
      <c r="UBX1892" s="1"/>
      <c r="UBY1892" s="1"/>
      <c r="UBZ1892" s="1"/>
      <c r="UCA1892" s="1"/>
      <c r="UCB1892" s="1"/>
      <c r="UCC1892" s="1"/>
      <c r="UCD1892" s="1"/>
      <c r="UCE1892" s="1"/>
      <c r="UCF1892" s="1"/>
      <c r="UCG1892" s="1"/>
      <c r="UCH1892" s="1"/>
      <c r="UCI1892" s="1"/>
      <c r="UCJ1892" s="1"/>
      <c r="UCK1892" s="1"/>
      <c r="UCL1892" s="1"/>
      <c r="UCM1892" s="1"/>
      <c r="UCN1892" s="1"/>
      <c r="UCO1892" s="1"/>
      <c r="UCP1892" s="1"/>
      <c r="UCQ1892" s="1"/>
      <c r="UCR1892" s="1"/>
      <c r="UCS1892" s="1"/>
      <c r="UCT1892" s="1"/>
      <c r="UCU1892" s="1"/>
      <c r="UCV1892" s="1"/>
      <c r="UCW1892" s="1"/>
      <c r="UCX1892" s="1"/>
      <c r="UCY1892" s="1"/>
      <c r="UCZ1892" s="1"/>
      <c r="UDA1892" s="1"/>
      <c r="UDB1892" s="1"/>
      <c r="UDC1892" s="1"/>
      <c r="UDD1892" s="1"/>
      <c r="UDE1892" s="1"/>
      <c r="UDF1892" s="1"/>
      <c r="UDG1892" s="1"/>
      <c r="UDH1892" s="1"/>
      <c r="UDI1892" s="1"/>
      <c r="UDJ1892" s="1"/>
      <c r="UDK1892" s="1"/>
      <c r="UDL1892" s="1"/>
      <c r="UDM1892" s="1"/>
      <c r="UDN1892" s="1"/>
      <c r="UDO1892" s="1"/>
      <c r="UDP1892" s="1"/>
      <c r="UDQ1892" s="1"/>
      <c r="UDR1892" s="1"/>
      <c r="UDS1892" s="1"/>
      <c r="UDT1892" s="1"/>
      <c r="UDU1892" s="1"/>
      <c r="UDV1892" s="1"/>
      <c r="UDW1892" s="1"/>
      <c r="UDX1892" s="1"/>
      <c r="UDY1892" s="1"/>
      <c r="UDZ1892" s="1"/>
      <c r="UEA1892" s="1"/>
      <c r="UEB1892" s="1"/>
      <c r="UEC1892" s="1"/>
      <c r="UED1892" s="1"/>
      <c r="UEE1892" s="1"/>
      <c r="UEF1892" s="1"/>
      <c r="UEG1892" s="1"/>
      <c r="UEH1892" s="1"/>
      <c r="UEI1892" s="1"/>
      <c r="UEJ1892" s="1"/>
      <c r="UEK1892" s="1"/>
      <c r="UEL1892" s="1"/>
      <c r="UEM1892" s="1"/>
      <c r="UEN1892" s="1"/>
      <c r="UEO1892" s="1"/>
      <c r="UEP1892" s="1"/>
      <c r="UEQ1892" s="1"/>
      <c r="UER1892" s="1"/>
      <c r="UES1892" s="1"/>
      <c r="UET1892" s="1"/>
      <c r="UEU1892" s="1"/>
      <c r="UEV1892" s="1"/>
      <c r="UEW1892" s="1"/>
      <c r="UEX1892" s="1"/>
      <c r="UEY1892" s="1"/>
      <c r="UEZ1892" s="1"/>
      <c r="UFA1892" s="1"/>
      <c r="UFB1892" s="1"/>
      <c r="UFC1892" s="1"/>
      <c r="UFD1892" s="1"/>
      <c r="UFE1892" s="1"/>
      <c r="UFF1892" s="1"/>
      <c r="UFG1892" s="1"/>
      <c r="UFH1892" s="1"/>
      <c r="UFI1892" s="1"/>
      <c r="UFJ1892" s="1"/>
      <c r="UFK1892" s="1"/>
      <c r="UFL1892" s="1"/>
      <c r="UFM1892" s="1"/>
      <c r="UFN1892" s="1"/>
      <c r="UFO1892" s="1"/>
      <c r="UFP1892" s="1"/>
      <c r="UFQ1892" s="1"/>
      <c r="UFR1892" s="1"/>
      <c r="UFS1892" s="1"/>
      <c r="UFT1892" s="1"/>
      <c r="UFU1892" s="1"/>
      <c r="UFV1892" s="1"/>
      <c r="UFW1892" s="1"/>
      <c r="UFX1892" s="1"/>
      <c r="UFY1892" s="1"/>
      <c r="UFZ1892" s="1"/>
      <c r="UGA1892" s="1"/>
      <c r="UGB1892" s="1"/>
      <c r="UGC1892" s="1"/>
      <c r="UGD1892" s="1"/>
      <c r="UGE1892" s="1"/>
      <c r="UGF1892" s="1"/>
      <c r="UGG1892" s="1"/>
      <c r="UGH1892" s="1"/>
      <c r="UGI1892" s="1"/>
      <c r="UGJ1892" s="1"/>
      <c r="UGK1892" s="1"/>
      <c r="UGL1892" s="1"/>
      <c r="UGM1892" s="1"/>
      <c r="UGN1892" s="1"/>
      <c r="UGO1892" s="1"/>
      <c r="UGP1892" s="1"/>
      <c r="UGQ1892" s="1"/>
      <c r="UGR1892" s="1"/>
      <c r="UGS1892" s="1"/>
      <c r="UGT1892" s="1"/>
      <c r="UGU1892" s="1"/>
      <c r="UGV1892" s="1"/>
      <c r="UGW1892" s="1"/>
      <c r="UGX1892" s="1"/>
      <c r="UGY1892" s="1"/>
      <c r="UGZ1892" s="1"/>
      <c r="UHA1892" s="1"/>
      <c r="UHB1892" s="1"/>
      <c r="UHC1892" s="1"/>
      <c r="UHD1892" s="1"/>
      <c r="UHE1892" s="1"/>
      <c r="UHF1892" s="1"/>
      <c r="UHG1892" s="1"/>
      <c r="UHH1892" s="1"/>
      <c r="UHI1892" s="1"/>
      <c r="UHJ1892" s="1"/>
      <c r="UHK1892" s="1"/>
      <c r="UHL1892" s="1"/>
      <c r="UHM1892" s="1"/>
      <c r="UHN1892" s="1"/>
      <c r="UHO1892" s="1"/>
      <c r="UHP1892" s="1"/>
      <c r="UHQ1892" s="1"/>
      <c r="UHR1892" s="1"/>
      <c r="UHS1892" s="1"/>
      <c r="UHT1892" s="1"/>
      <c r="UHU1892" s="1"/>
      <c r="UHV1892" s="1"/>
      <c r="UHW1892" s="1"/>
      <c r="UHX1892" s="1"/>
      <c r="UHY1892" s="1"/>
      <c r="UHZ1892" s="1"/>
      <c r="UIA1892" s="1"/>
      <c r="UIB1892" s="1"/>
      <c r="UIC1892" s="1"/>
      <c r="UID1892" s="1"/>
      <c r="UIE1892" s="1"/>
      <c r="UIF1892" s="1"/>
      <c r="UIG1892" s="1"/>
      <c r="UIH1892" s="1"/>
      <c r="UII1892" s="1"/>
      <c r="UIJ1892" s="1"/>
      <c r="UIK1892" s="1"/>
      <c r="UIL1892" s="1"/>
      <c r="UIM1892" s="1"/>
      <c r="UIN1892" s="1"/>
      <c r="UIO1892" s="1"/>
      <c r="UIP1892" s="1"/>
      <c r="UIQ1892" s="1"/>
      <c r="UIR1892" s="1"/>
      <c r="UIS1892" s="1"/>
      <c r="UIT1892" s="1"/>
      <c r="UIU1892" s="1"/>
      <c r="UIV1892" s="1"/>
      <c r="UIW1892" s="1"/>
      <c r="UIX1892" s="1"/>
      <c r="UIY1892" s="1"/>
      <c r="UIZ1892" s="1"/>
      <c r="UJA1892" s="1"/>
      <c r="UJB1892" s="1"/>
      <c r="UJC1892" s="1"/>
      <c r="UJD1892" s="1"/>
      <c r="UJE1892" s="1"/>
      <c r="UJF1892" s="1"/>
      <c r="UJG1892" s="1"/>
      <c r="UJH1892" s="1"/>
      <c r="UJI1892" s="1"/>
      <c r="UJJ1892" s="1"/>
      <c r="UJK1892" s="1"/>
      <c r="UJL1892" s="1"/>
      <c r="UJM1892" s="1"/>
      <c r="UJN1892" s="1"/>
      <c r="UJO1892" s="1"/>
      <c r="UJP1892" s="1"/>
      <c r="UJQ1892" s="1"/>
      <c r="UJR1892" s="1"/>
      <c r="UJS1892" s="1"/>
      <c r="UJT1892" s="1"/>
      <c r="UJU1892" s="1"/>
      <c r="UJV1892" s="1"/>
      <c r="UJW1892" s="1"/>
      <c r="UJX1892" s="1"/>
      <c r="UJY1892" s="1"/>
      <c r="UJZ1892" s="1"/>
      <c r="UKA1892" s="1"/>
      <c r="UKB1892" s="1"/>
      <c r="UKC1892" s="1"/>
      <c r="UKD1892" s="1"/>
      <c r="UKE1892" s="1"/>
      <c r="UKF1892" s="1"/>
      <c r="UKG1892" s="1"/>
      <c r="UKH1892" s="1"/>
      <c r="UKI1892" s="1"/>
      <c r="UKJ1892" s="1"/>
      <c r="UKK1892" s="1"/>
      <c r="UKL1892" s="1"/>
      <c r="UKM1892" s="1"/>
      <c r="UKN1892" s="1"/>
      <c r="UKO1892" s="1"/>
      <c r="UKP1892" s="1"/>
      <c r="UKQ1892" s="1"/>
      <c r="UKR1892" s="1"/>
      <c r="UKS1892" s="1"/>
      <c r="UKT1892" s="1"/>
      <c r="UKU1892" s="1"/>
      <c r="UKV1892" s="1"/>
      <c r="UKW1892" s="1"/>
      <c r="UKX1892" s="1"/>
      <c r="UKY1892" s="1"/>
      <c r="UKZ1892" s="1"/>
      <c r="ULA1892" s="1"/>
      <c r="ULB1892" s="1"/>
      <c r="ULC1892" s="1"/>
      <c r="ULD1892" s="1"/>
      <c r="ULE1892" s="1"/>
      <c r="ULF1892" s="1"/>
      <c r="ULG1892" s="1"/>
      <c r="ULH1892" s="1"/>
      <c r="ULI1892" s="1"/>
      <c r="ULJ1892" s="1"/>
      <c r="ULK1892" s="1"/>
      <c r="ULL1892" s="1"/>
      <c r="ULM1892" s="1"/>
      <c r="ULN1892" s="1"/>
      <c r="ULO1892" s="1"/>
      <c r="ULP1892" s="1"/>
      <c r="ULQ1892" s="1"/>
      <c r="ULR1892" s="1"/>
      <c r="ULS1892" s="1"/>
      <c r="ULT1892" s="1"/>
      <c r="ULU1892" s="1"/>
      <c r="ULV1892" s="1"/>
      <c r="ULW1892" s="1"/>
      <c r="ULX1892" s="1"/>
      <c r="ULY1892" s="1"/>
      <c r="ULZ1892" s="1"/>
      <c r="UMA1892" s="1"/>
      <c r="UMB1892" s="1"/>
      <c r="UMC1892" s="1"/>
      <c r="UMD1892" s="1"/>
      <c r="UME1892" s="1"/>
      <c r="UMF1892" s="1"/>
      <c r="UMG1892" s="1"/>
      <c r="UMH1892" s="1"/>
      <c r="UMI1892" s="1"/>
      <c r="UMJ1892" s="1"/>
      <c r="UMK1892" s="1"/>
      <c r="UML1892" s="1"/>
      <c r="UMM1892" s="1"/>
      <c r="UMN1892" s="1"/>
      <c r="UMO1892" s="1"/>
      <c r="UMP1892" s="1"/>
      <c r="UMQ1892" s="1"/>
      <c r="UMR1892" s="1"/>
      <c r="UMS1892" s="1"/>
      <c r="UMT1892" s="1"/>
      <c r="UMU1892" s="1"/>
      <c r="UMV1892" s="1"/>
      <c r="UMW1892" s="1"/>
      <c r="UMX1892" s="1"/>
      <c r="UMY1892" s="1"/>
      <c r="UMZ1892" s="1"/>
      <c r="UNA1892" s="1"/>
      <c r="UNB1892" s="1"/>
      <c r="UNC1892" s="1"/>
      <c r="UND1892" s="1"/>
      <c r="UNE1892" s="1"/>
      <c r="UNF1892" s="1"/>
      <c r="UNG1892" s="1"/>
      <c r="UNH1892" s="1"/>
      <c r="UNI1892" s="1"/>
      <c r="UNJ1892" s="1"/>
      <c r="UNK1892" s="1"/>
      <c r="UNL1892" s="1"/>
      <c r="UNM1892" s="1"/>
      <c r="UNN1892" s="1"/>
      <c r="UNO1892" s="1"/>
      <c r="UNP1892" s="1"/>
      <c r="UNQ1892" s="1"/>
      <c r="UNR1892" s="1"/>
      <c r="UNS1892" s="1"/>
      <c r="UNT1892" s="1"/>
      <c r="UNU1892" s="1"/>
      <c r="UNV1892" s="1"/>
      <c r="UNW1892" s="1"/>
      <c r="UNX1892" s="1"/>
      <c r="UNY1892" s="1"/>
      <c r="UNZ1892" s="1"/>
      <c r="UOA1892" s="1"/>
      <c r="UOB1892" s="1"/>
      <c r="UOC1892" s="1"/>
      <c r="UOD1892" s="1"/>
      <c r="UOE1892" s="1"/>
      <c r="UOF1892" s="1"/>
      <c r="UOG1892" s="1"/>
      <c r="UOH1892" s="1"/>
      <c r="UOI1892" s="1"/>
      <c r="UOJ1892" s="1"/>
      <c r="UOK1892" s="1"/>
      <c r="UOL1892" s="1"/>
      <c r="UOM1892" s="1"/>
      <c r="UON1892" s="1"/>
      <c r="UOO1892" s="1"/>
      <c r="UOP1892" s="1"/>
      <c r="UOQ1892" s="1"/>
      <c r="UOR1892" s="1"/>
      <c r="UOS1892" s="1"/>
      <c r="UOT1892" s="1"/>
      <c r="UOU1892" s="1"/>
      <c r="UOV1892" s="1"/>
      <c r="UOW1892" s="1"/>
      <c r="UOX1892" s="1"/>
      <c r="UOY1892" s="1"/>
      <c r="UOZ1892" s="1"/>
      <c r="UPA1892" s="1"/>
      <c r="UPB1892" s="1"/>
      <c r="UPC1892" s="1"/>
      <c r="UPD1892" s="1"/>
      <c r="UPE1892" s="1"/>
      <c r="UPF1892" s="1"/>
      <c r="UPG1892" s="1"/>
      <c r="UPH1892" s="1"/>
      <c r="UPI1892" s="1"/>
      <c r="UPJ1892" s="1"/>
      <c r="UPK1892" s="1"/>
      <c r="UPL1892" s="1"/>
      <c r="UPM1892" s="1"/>
      <c r="UPN1892" s="1"/>
      <c r="UPO1892" s="1"/>
      <c r="UPP1892" s="1"/>
      <c r="UPQ1892" s="1"/>
      <c r="UPR1892" s="1"/>
      <c r="UPS1892" s="1"/>
      <c r="UPT1892" s="1"/>
      <c r="UPU1892" s="1"/>
      <c r="UPV1892" s="1"/>
      <c r="UPW1892" s="1"/>
      <c r="UPX1892" s="1"/>
      <c r="UPY1892" s="1"/>
      <c r="UPZ1892" s="1"/>
      <c r="UQA1892" s="1"/>
      <c r="UQB1892" s="1"/>
      <c r="UQC1892" s="1"/>
      <c r="UQD1892" s="1"/>
      <c r="UQE1892" s="1"/>
      <c r="UQF1892" s="1"/>
      <c r="UQG1892" s="1"/>
      <c r="UQH1892" s="1"/>
      <c r="UQI1892" s="1"/>
      <c r="UQJ1892" s="1"/>
      <c r="UQK1892" s="1"/>
      <c r="UQL1892" s="1"/>
      <c r="UQM1892" s="1"/>
      <c r="UQN1892" s="1"/>
      <c r="UQO1892" s="1"/>
      <c r="UQP1892" s="1"/>
      <c r="UQQ1892" s="1"/>
      <c r="UQR1892" s="1"/>
      <c r="UQS1892" s="1"/>
      <c r="UQT1892" s="1"/>
      <c r="UQU1892" s="1"/>
      <c r="UQV1892" s="1"/>
      <c r="UQW1892" s="1"/>
      <c r="UQX1892" s="1"/>
      <c r="UQY1892" s="1"/>
      <c r="UQZ1892" s="1"/>
      <c r="URA1892" s="1"/>
      <c r="URB1892" s="1"/>
      <c r="URC1892" s="1"/>
      <c r="URD1892" s="1"/>
      <c r="URE1892" s="1"/>
      <c r="URF1892" s="1"/>
      <c r="URG1892" s="1"/>
      <c r="URH1892" s="1"/>
      <c r="URI1892" s="1"/>
      <c r="URJ1892" s="1"/>
      <c r="URK1892" s="1"/>
      <c r="URL1892" s="1"/>
      <c r="URM1892" s="1"/>
      <c r="URN1892" s="1"/>
      <c r="URO1892" s="1"/>
      <c r="URP1892" s="1"/>
      <c r="URQ1892" s="1"/>
      <c r="URR1892" s="1"/>
      <c r="URS1892" s="1"/>
      <c r="URT1892" s="1"/>
      <c r="URU1892" s="1"/>
      <c r="URV1892" s="1"/>
      <c r="URW1892" s="1"/>
      <c r="URX1892" s="1"/>
      <c r="URY1892" s="1"/>
      <c r="URZ1892" s="1"/>
      <c r="USA1892" s="1"/>
      <c r="USB1892" s="1"/>
      <c r="USC1892" s="1"/>
      <c r="USD1892" s="1"/>
      <c r="USE1892" s="1"/>
      <c r="USF1892" s="1"/>
      <c r="USG1892" s="1"/>
      <c r="USH1892" s="1"/>
      <c r="USI1892" s="1"/>
      <c r="USJ1892" s="1"/>
      <c r="USK1892" s="1"/>
      <c r="USL1892" s="1"/>
      <c r="USM1892" s="1"/>
      <c r="USN1892" s="1"/>
      <c r="USO1892" s="1"/>
      <c r="USP1892" s="1"/>
      <c r="USQ1892" s="1"/>
      <c r="USR1892" s="1"/>
      <c r="USS1892" s="1"/>
      <c r="UST1892" s="1"/>
      <c r="USU1892" s="1"/>
      <c r="USV1892" s="1"/>
      <c r="USW1892" s="1"/>
      <c r="USX1892" s="1"/>
      <c r="USY1892" s="1"/>
      <c r="USZ1892" s="1"/>
      <c r="UTA1892" s="1"/>
      <c r="UTB1892" s="1"/>
      <c r="UTC1892" s="1"/>
      <c r="UTD1892" s="1"/>
      <c r="UTE1892" s="1"/>
      <c r="UTF1892" s="1"/>
      <c r="UTG1892" s="1"/>
      <c r="UTH1892" s="1"/>
      <c r="UTI1892" s="1"/>
      <c r="UTJ1892" s="1"/>
      <c r="UTK1892" s="1"/>
      <c r="UTL1892" s="1"/>
      <c r="UTM1892" s="1"/>
      <c r="UTN1892" s="1"/>
      <c r="UTO1892" s="1"/>
      <c r="UTP1892" s="1"/>
      <c r="UTQ1892" s="1"/>
      <c r="UTR1892" s="1"/>
      <c r="UTS1892" s="1"/>
      <c r="UTT1892" s="1"/>
      <c r="UTU1892" s="1"/>
      <c r="UTV1892" s="1"/>
      <c r="UTW1892" s="1"/>
      <c r="UTX1892" s="1"/>
      <c r="UTY1892" s="1"/>
      <c r="UTZ1892" s="1"/>
      <c r="UUA1892" s="1"/>
      <c r="UUB1892" s="1"/>
      <c r="UUC1892" s="1"/>
      <c r="UUD1892" s="1"/>
      <c r="UUE1892" s="1"/>
      <c r="UUF1892" s="1"/>
      <c r="UUG1892" s="1"/>
      <c r="UUH1892" s="1"/>
      <c r="UUI1892" s="1"/>
      <c r="UUJ1892" s="1"/>
      <c r="UUK1892" s="1"/>
      <c r="UUL1892" s="1"/>
      <c r="UUM1892" s="1"/>
      <c r="UUN1892" s="1"/>
      <c r="UUO1892" s="1"/>
      <c r="UUP1892" s="1"/>
      <c r="UUQ1892" s="1"/>
      <c r="UUR1892" s="1"/>
      <c r="UUS1892" s="1"/>
      <c r="UUT1892" s="1"/>
      <c r="UUU1892" s="1"/>
      <c r="UUV1892" s="1"/>
      <c r="UUW1892" s="1"/>
      <c r="UUX1892" s="1"/>
      <c r="UUY1892" s="1"/>
      <c r="UUZ1892" s="1"/>
      <c r="UVA1892" s="1"/>
      <c r="UVB1892" s="1"/>
      <c r="UVC1892" s="1"/>
      <c r="UVD1892" s="1"/>
      <c r="UVE1892" s="1"/>
      <c r="UVF1892" s="1"/>
      <c r="UVG1892" s="1"/>
      <c r="UVH1892" s="1"/>
      <c r="UVI1892" s="1"/>
      <c r="UVJ1892" s="1"/>
      <c r="UVK1892" s="1"/>
      <c r="UVL1892" s="1"/>
      <c r="UVM1892" s="1"/>
      <c r="UVN1892" s="1"/>
      <c r="UVO1892" s="1"/>
      <c r="UVP1892" s="1"/>
      <c r="UVQ1892" s="1"/>
      <c r="UVR1892" s="1"/>
      <c r="UVS1892" s="1"/>
      <c r="UVT1892" s="1"/>
      <c r="UVU1892" s="1"/>
      <c r="UVV1892" s="1"/>
      <c r="UVW1892" s="1"/>
      <c r="UVX1892" s="1"/>
      <c r="UVY1892" s="1"/>
      <c r="UVZ1892" s="1"/>
      <c r="UWA1892" s="1"/>
      <c r="UWB1892" s="1"/>
      <c r="UWC1892" s="1"/>
      <c r="UWD1892" s="1"/>
      <c r="UWE1892" s="1"/>
      <c r="UWF1892" s="1"/>
      <c r="UWG1892" s="1"/>
      <c r="UWH1892" s="1"/>
      <c r="UWI1892" s="1"/>
      <c r="UWJ1892" s="1"/>
      <c r="UWK1892" s="1"/>
      <c r="UWL1892" s="1"/>
      <c r="UWM1892" s="1"/>
      <c r="UWN1892" s="1"/>
      <c r="UWO1892" s="1"/>
      <c r="UWP1892" s="1"/>
      <c r="UWQ1892" s="1"/>
      <c r="UWR1892" s="1"/>
      <c r="UWS1892" s="1"/>
      <c r="UWT1892" s="1"/>
      <c r="UWU1892" s="1"/>
      <c r="UWV1892" s="1"/>
      <c r="UWW1892" s="1"/>
      <c r="UWX1892" s="1"/>
      <c r="UWY1892" s="1"/>
      <c r="UWZ1892" s="1"/>
      <c r="UXA1892" s="1"/>
      <c r="UXB1892" s="1"/>
      <c r="UXC1892" s="1"/>
      <c r="UXD1892" s="1"/>
      <c r="UXE1892" s="1"/>
      <c r="UXF1892" s="1"/>
      <c r="UXG1892" s="1"/>
      <c r="UXH1892" s="1"/>
      <c r="UXI1892" s="1"/>
      <c r="UXJ1892" s="1"/>
      <c r="UXK1892" s="1"/>
      <c r="UXL1892" s="1"/>
      <c r="UXM1892" s="1"/>
      <c r="UXN1892" s="1"/>
      <c r="UXO1892" s="1"/>
      <c r="UXP1892" s="1"/>
      <c r="UXQ1892" s="1"/>
      <c r="UXR1892" s="1"/>
      <c r="UXS1892" s="1"/>
      <c r="UXT1892" s="1"/>
      <c r="UXU1892" s="1"/>
      <c r="UXV1892" s="1"/>
      <c r="UXW1892" s="1"/>
      <c r="UXX1892" s="1"/>
      <c r="UXY1892" s="1"/>
      <c r="UXZ1892" s="1"/>
      <c r="UYA1892" s="1"/>
      <c r="UYB1892" s="1"/>
      <c r="UYC1892" s="1"/>
      <c r="UYD1892" s="1"/>
      <c r="UYE1892" s="1"/>
      <c r="UYF1892" s="1"/>
      <c r="UYG1892" s="1"/>
      <c r="UYH1892" s="1"/>
      <c r="UYI1892" s="1"/>
      <c r="UYJ1892" s="1"/>
      <c r="UYK1892" s="1"/>
      <c r="UYL1892" s="1"/>
      <c r="UYM1892" s="1"/>
      <c r="UYN1892" s="1"/>
      <c r="UYO1892" s="1"/>
      <c r="UYP1892" s="1"/>
      <c r="UYQ1892" s="1"/>
      <c r="UYR1892" s="1"/>
      <c r="UYS1892" s="1"/>
      <c r="UYT1892" s="1"/>
      <c r="UYU1892" s="1"/>
      <c r="UYV1892" s="1"/>
      <c r="UYW1892" s="1"/>
      <c r="UYX1892" s="1"/>
      <c r="UYY1892" s="1"/>
      <c r="UYZ1892" s="1"/>
      <c r="UZA1892" s="1"/>
      <c r="UZB1892" s="1"/>
      <c r="UZC1892" s="1"/>
      <c r="UZD1892" s="1"/>
      <c r="UZE1892" s="1"/>
      <c r="UZF1892" s="1"/>
      <c r="UZG1892" s="1"/>
      <c r="UZH1892" s="1"/>
      <c r="UZI1892" s="1"/>
      <c r="UZJ1892" s="1"/>
      <c r="UZK1892" s="1"/>
      <c r="UZL1892" s="1"/>
      <c r="UZM1892" s="1"/>
      <c r="UZN1892" s="1"/>
      <c r="UZO1892" s="1"/>
      <c r="UZP1892" s="1"/>
      <c r="UZQ1892" s="1"/>
      <c r="UZR1892" s="1"/>
      <c r="UZS1892" s="1"/>
      <c r="UZT1892" s="1"/>
      <c r="UZU1892" s="1"/>
      <c r="UZV1892" s="1"/>
      <c r="UZW1892" s="1"/>
      <c r="UZX1892" s="1"/>
      <c r="UZY1892" s="1"/>
      <c r="UZZ1892" s="1"/>
      <c r="VAA1892" s="1"/>
      <c r="VAB1892" s="1"/>
      <c r="VAC1892" s="1"/>
      <c r="VAD1892" s="1"/>
      <c r="VAE1892" s="1"/>
      <c r="VAF1892" s="1"/>
      <c r="VAG1892" s="1"/>
      <c r="VAH1892" s="1"/>
      <c r="VAI1892" s="1"/>
      <c r="VAJ1892" s="1"/>
      <c r="VAK1892" s="1"/>
      <c r="VAL1892" s="1"/>
      <c r="VAM1892" s="1"/>
      <c r="VAN1892" s="1"/>
      <c r="VAO1892" s="1"/>
      <c r="VAP1892" s="1"/>
      <c r="VAQ1892" s="1"/>
      <c r="VAR1892" s="1"/>
      <c r="VAS1892" s="1"/>
      <c r="VAT1892" s="1"/>
      <c r="VAU1892" s="1"/>
      <c r="VAV1892" s="1"/>
      <c r="VAW1892" s="1"/>
      <c r="VAX1892" s="1"/>
      <c r="VAY1892" s="1"/>
      <c r="VAZ1892" s="1"/>
      <c r="VBA1892" s="1"/>
      <c r="VBB1892" s="1"/>
      <c r="VBC1892" s="1"/>
      <c r="VBD1892" s="1"/>
      <c r="VBE1892" s="1"/>
      <c r="VBF1892" s="1"/>
      <c r="VBG1892" s="1"/>
      <c r="VBH1892" s="1"/>
      <c r="VBI1892" s="1"/>
      <c r="VBJ1892" s="1"/>
      <c r="VBK1892" s="1"/>
      <c r="VBL1892" s="1"/>
      <c r="VBM1892" s="1"/>
      <c r="VBN1892" s="1"/>
      <c r="VBO1892" s="1"/>
      <c r="VBP1892" s="1"/>
      <c r="VBQ1892" s="1"/>
      <c r="VBR1892" s="1"/>
      <c r="VBS1892" s="1"/>
      <c r="VBT1892" s="1"/>
      <c r="VBU1892" s="1"/>
      <c r="VBV1892" s="1"/>
      <c r="VBW1892" s="1"/>
      <c r="VBX1892" s="1"/>
      <c r="VBY1892" s="1"/>
      <c r="VBZ1892" s="1"/>
      <c r="VCA1892" s="1"/>
      <c r="VCB1892" s="1"/>
      <c r="VCC1892" s="1"/>
      <c r="VCD1892" s="1"/>
      <c r="VCE1892" s="1"/>
      <c r="VCF1892" s="1"/>
      <c r="VCG1892" s="1"/>
      <c r="VCH1892" s="1"/>
      <c r="VCI1892" s="1"/>
      <c r="VCJ1892" s="1"/>
      <c r="VCK1892" s="1"/>
      <c r="VCL1892" s="1"/>
      <c r="VCM1892" s="1"/>
      <c r="VCN1892" s="1"/>
      <c r="VCO1892" s="1"/>
      <c r="VCP1892" s="1"/>
      <c r="VCQ1892" s="1"/>
      <c r="VCR1892" s="1"/>
      <c r="VCS1892" s="1"/>
      <c r="VCT1892" s="1"/>
      <c r="VCU1892" s="1"/>
      <c r="VCV1892" s="1"/>
      <c r="VCW1892" s="1"/>
      <c r="VCX1892" s="1"/>
      <c r="VCY1892" s="1"/>
      <c r="VCZ1892" s="1"/>
      <c r="VDA1892" s="1"/>
      <c r="VDB1892" s="1"/>
      <c r="VDC1892" s="1"/>
      <c r="VDD1892" s="1"/>
      <c r="VDE1892" s="1"/>
      <c r="VDF1892" s="1"/>
      <c r="VDG1892" s="1"/>
      <c r="VDH1892" s="1"/>
      <c r="VDI1892" s="1"/>
      <c r="VDJ1892" s="1"/>
      <c r="VDK1892" s="1"/>
      <c r="VDL1892" s="1"/>
      <c r="VDM1892" s="1"/>
      <c r="VDN1892" s="1"/>
      <c r="VDO1892" s="1"/>
      <c r="VDP1892" s="1"/>
      <c r="VDQ1892" s="1"/>
      <c r="VDR1892" s="1"/>
      <c r="VDS1892" s="1"/>
      <c r="VDT1892" s="1"/>
      <c r="VDU1892" s="1"/>
      <c r="VDV1892" s="1"/>
      <c r="VDW1892" s="1"/>
      <c r="VDX1892" s="1"/>
      <c r="VDY1892" s="1"/>
      <c r="VDZ1892" s="1"/>
      <c r="VEA1892" s="1"/>
      <c r="VEB1892" s="1"/>
      <c r="VEC1892" s="1"/>
      <c r="VED1892" s="1"/>
      <c r="VEE1892" s="1"/>
      <c r="VEF1892" s="1"/>
      <c r="VEG1892" s="1"/>
      <c r="VEH1892" s="1"/>
      <c r="VEI1892" s="1"/>
      <c r="VEJ1892" s="1"/>
      <c r="VEK1892" s="1"/>
      <c r="VEL1892" s="1"/>
      <c r="VEM1892" s="1"/>
      <c r="VEN1892" s="1"/>
      <c r="VEO1892" s="1"/>
      <c r="VEP1892" s="1"/>
      <c r="VEQ1892" s="1"/>
      <c r="VER1892" s="1"/>
      <c r="VES1892" s="1"/>
      <c r="VET1892" s="1"/>
      <c r="VEU1892" s="1"/>
      <c r="VEV1892" s="1"/>
      <c r="VEW1892" s="1"/>
      <c r="VEX1892" s="1"/>
      <c r="VEY1892" s="1"/>
      <c r="VEZ1892" s="1"/>
      <c r="VFA1892" s="1"/>
      <c r="VFB1892" s="1"/>
      <c r="VFC1892" s="1"/>
      <c r="VFD1892" s="1"/>
      <c r="VFE1892" s="1"/>
      <c r="VFF1892" s="1"/>
      <c r="VFG1892" s="1"/>
      <c r="VFH1892" s="1"/>
      <c r="VFI1892" s="1"/>
      <c r="VFJ1892" s="1"/>
      <c r="VFK1892" s="1"/>
      <c r="VFL1892" s="1"/>
      <c r="VFM1892" s="1"/>
      <c r="VFN1892" s="1"/>
      <c r="VFO1892" s="1"/>
      <c r="VFP1892" s="1"/>
      <c r="VFQ1892" s="1"/>
      <c r="VFR1892" s="1"/>
      <c r="VFS1892" s="1"/>
      <c r="VFT1892" s="1"/>
      <c r="VFU1892" s="1"/>
      <c r="VFV1892" s="1"/>
      <c r="VFW1892" s="1"/>
      <c r="VFX1892" s="1"/>
      <c r="VFY1892" s="1"/>
      <c r="VFZ1892" s="1"/>
      <c r="VGA1892" s="1"/>
      <c r="VGB1892" s="1"/>
      <c r="VGC1892" s="1"/>
      <c r="VGD1892" s="1"/>
      <c r="VGE1892" s="1"/>
      <c r="VGF1892" s="1"/>
      <c r="VGG1892" s="1"/>
      <c r="VGH1892" s="1"/>
      <c r="VGI1892" s="1"/>
      <c r="VGJ1892" s="1"/>
      <c r="VGK1892" s="1"/>
      <c r="VGL1892" s="1"/>
      <c r="VGM1892" s="1"/>
      <c r="VGN1892" s="1"/>
      <c r="VGO1892" s="1"/>
      <c r="VGP1892" s="1"/>
      <c r="VGQ1892" s="1"/>
      <c r="VGR1892" s="1"/>
      <c r="VGS1892" s="1"/>
      <c r="VGT1892" s="1"/>
      <c r="VGU1892" s="1"/>
      <c r="VGV1892" s="1"/>
      <c r="VGW1892" s="1"/>
      <c r="VGX1892" s="1"/>
      <c r="VGY1892" s="1"/>
      <c r="VGZ1892" s="1"/>
      <c r="VHA1892" s="1"/>
      <c r="VHB1892" s="1"/>
      <c r="VHC1892" s="1"/>
      <c r="VHD1892" s="1"/>
      <c r="VHE1892" s="1"/>
      <c r="VHF1892" s="1"/>
      <c r="VHG1892" s="1"/>
      <c r="VHH1892" s="1"/>
      <c r="VHI1892" s="1"/>
      <c r="VHJ1892" s="1"/>
      <c r="VHK1892" s="1"/>
      <c r="VHL1892" s="1"/>
      <c r="VHM1892" s="1"/>
      <c r="VHN1892" s="1"/>
      <c r="VHO1892" s="1"/>
      <c r="VHP1892" s="1"/>
      <c r="VHQ1892" s="1"/>
      <c r="VHR1892" s="1"/>
      <c r="VHS1892" s="1"/>
      <c r="VHT1892" s="1"/>
      <c r="VHU1892" s="1"/>
      <c r="VHV1892" s="1"/>
      <c r="VHW1892" s="1"/>
      <c r="VHX1892" s="1"/>
      <c r="VHY1892" s="1"/>
      <c r="VHZ1892" s="1"/>
      <c r="VIA1892" s="1"/>
      <c r="VIB1892" s="1"/>
      <c r="VIC1892" s="1"/>
      <c r="VID1892" s="1"/>
      <c r="VIE1892" s="1"/>
      <c r="VIF1892" s="1"/>
      <c r="VIG1892" s="1"/>
      <c r="VIH1892" s="1"/>
      <c r="VII1892" s="1"/>
      <c r="VIJ1892" s="1"/>
      <c r="VIK1892" s="1"/>
      <c r="VIL1892" s="1"/>
      <c r="VIM1892" s="1"/>
      <c r="VIN1892" s="1"/>
      <c r="VIO1892" s="1"/>
      <c r="VIP1892" s="1"/>
      <c r="VIQ1892" s="1"/>
      <c r="VIR1892" s="1"/>
      <c r="VIS1892" s="1"/>
      <c r="VIT1892" s="1"/>
      <c r="VIU1892" s="1"/>
      <c r="VIV1892" s="1"/>
      <c r="VIW1892" s="1"/>
      <c r="VIX1892" s="1"/>
      <c r="VIY1892" s="1"/>
      <c r="VIZ1892" s="1"/>
      <c r="VJA1892" s="1"/>
      <c r="VJB1892" s="1"/>
      <c r="VJC1892" s="1"/>
      <c r="VJD1892" s="1"/>
      <c r="VJE1892" s="1"/>
      <c r="VJF1892" s="1"/>
      <c r="VJG1892" s="1"/>
      <c r="VJH1892" s="1"/>
      <c r="VJI1892" s="1"/>
      <c r="VJJ1892" s="1"/>
      <c r="VJK1892" s="1"/>
      <c r="VJL1892" s="1"/>
      <c r="VJM1892" s="1"/>
      <c r="VJN1892" s="1"/>
      <c r="VJO1892" s="1"/>
      <c r="VJP1892" s="1"/>
      <c r="VJQ1892" s="1"/>
      <c r="VJR1892" s="1"/>
      <c r="VJS1892" s="1"/>
      <c r="VJT1892" s="1"/>
      <c r="VJU1892" s="1"/>
      <c r="VJV1892" s="1"/>
      <c r="VJW1892" s="1"/>
      <c r="VJX1892" s="1"/>
      <c r="VJY1892" s="1"/>
      <c r="VJZ1892" s="1"/>
      <c r="VKA1892" s="1"/>
      <c r="VKB1892" s="1"/>
      <c r="VKC1892" s="1"/>
      <c r="VKD1892" s="1"/>
      <c r="VKE1892" s="1"/>
      <c r="VKF1892" s="1"/>
      <c r="VKG1892" s="1"/>
      <c r="VKH1892" s="1"/>
      <c r="VKI1892" s="1"/>
      <c r="VKJ1892" s="1"/>
      <c r="VKK1892" s="1"/>
      <c r="VKL1892" s="1"/>
      <c r="VKM1892" s="1"/>
      <c r="VKN1892" s="1"/>
      <c r="VKO1892" s="1"/>
      <c r="VKP1892" s="1"/>
      <c r="VKQ1892" s="1"/>
      <c r="VKR1892" s="1"/>
      <c r="VKS1892" s="1"/>
      <c r="VKT1892" s="1"/>
      <c r="VKU1892" s="1"/>
      <c r="VKV1892" s="1"/>
      <c r="VKW1892" s="1"/>
      <c r="VKX1892" s="1"/>
      <c r="VKY1892" s="1"/>
      <c r="VKZ1892" s="1"/>
      <c r="VLA1892" s="1"/>
      <c r="VLB1892" s="1"/>
      <c r="VLC1892" s="1"/>
      <c r="VLD1892" s="1"/>
      <c r="VLE1892" s="1"/>
      <c r="VLF1892" s="1"/>
      <c r="VLG1892" s="1"/>
      <c r="VLH1892" s="1"/>
      <c r="VLI1892" s="1"/>
      <c r="VLJ1892" s="1"/>
      <c r="VLK1892" s="1"/>
      <c r="VLL1892" s="1"/>
      <c r="VLM1892" s="1"/>
      <c r="VLN1892" s="1"/>
      <c r="VLO1892" s="1"/>
      <c r="VLP1892" s="1"/>
      <c r="VLQ1892" s="1"/>
      <c r="VLR1892" s="1"/>
      <c r="VLS1892" s="1"/>
      <c r="VLT1892" s="1"/>
      <c r="VLU1892" s="1"/>
      <c r="VLV1892" s="1"/>
      <c r="VLW1892" s="1"/>
      <c r="VLX1892" s="1"/>
      <c r="VLY1892" s="1"/>
      <c r="VLZ1892" s="1"/>
      <c r="VMA1892" s="1"/>
      <c r="VMB1892" s="1"/>
      <c r="VMC1892" s="1"/>
      <c r="VMD1892" s="1"/>
      <c r="VME1892" s="1"/>
      <c r="VMF1892" s="1"/>
      <c r="VMG1892" s="1"/>
      <c r="VMH1892" s="1"/>
      <c r="VMI1892" s="1"/>
      <c r="VMJ1892" s="1"/>
      <c r="VMK1892" s="1"/>
      <c r="VML1892" s="1"/>
      <c r="VMM1892" s="1"/>
      <c r="VMN1892" s="1"/>
      <c r="VMO1892" s="1"/>
      <c r="VMP1892" s="1"/>
      <c r="VMQ1892" s="1"/>
      <c r="VMR1892" s="1"/>
      <c r="VMS1892" s="1"/>
      <c r="VMT1892" s="1"/>
      <c r="VMU1892" s="1"/>
      <c r="VMV1892" s="1"/>
      <c r="VMW1892" s="1"/>
      <c r="VMX1892" s="1"/>
      <c r="VMY1892" s="1"/>
      <c r="VMZ1892" s="1"/>
      <c r="VNA1892" s="1"/>
      <c r="VNB1892" s="1"/>
      <c r="VNC1892" s="1"/>
      <c r="VND1892" s="1"/>
      <c r="VNE1892" s="1"/>
      <c r="VNF1892" s="1"/>
      <c r="VNG1892" s="1"/>
      <c r="VNH1892" s="1"/>
      <c r="VNI1892" s="1"/>
      <c r="VNJ1892" s="1"/>
      <c r="VNK1892" s="1"/>
      <c r="VNL1892" s="1"/>
      <c r="VNM1892" s="1"/>
      <c r="VNN1892" s="1"/>
      <c r="VNO1892" s="1"/>
      <c r="VNP1892" s="1"/>
      <c r="VNQ1892" s="1"/>
      <c r="VNR1892" s="1"/>
      <c r="VNS1892" s="1"/>
      <c r="VNT1892" s="1"/>
      <c r="VNU1892" s="1"/>
      <c r="VNV1892" s="1"/>
      <c r="VNW1892" s="1"/>
      <c r="VNX1892" s="1"/>
      <c r="VNY1892" s="1"/>
      <c r="VNZ1892" s="1"/>
      <c r="VOA1892" s="1"/>
      <c r="VOB1892" s="1"/>
      <c r="VOC1892" s="1"/>
      <c r="VOD1892" s="1"/>
      <c r="VOE1892" s="1"/>
      <c r="VOF1892" s="1"/>
      <c r="VOG1892" s="1"/>
      <c r="VOH1892" s="1"/>
      <c r="VOI1892" s="1"/>
      <c r="VOJ1892" s="1"/>
      <c r="VOK1892" s="1"/>
      <c r="VOL1892" s="1"/>
      <c r="VOM1892" s="1"/>
      <c r="VON1892" s="1"/>
      <c r="VOO1892" s="1"/>
      <c r="VOP1892" s="1"/>
      <c r="VOQ1892" s="1"/>
      <c r="VOR1892" s="1"/>
      <c r="VOS1892" s="1"/>
      <c r="VOT1892" s="1"/>
      <c r="VOU1892" s="1"/>
      <c r="VOV1892" s="1"/>
      <c r="VOW1892" s="1"/>
      <c r="VOX1892" s="1"/>
      <c r="VOY1892" s="1"/>
      <c r="VOZ1892" s="1"/>
      <c r="VPA1892" s="1"/>
      <c r="VPB1892" s="1"/>
      <c r="VPC1892" s="1"/>
      <c r="VPD1892" s="1"/>
      <c r="VPE1892" s="1"/>
      <c r="VPF1892" s="1"/>
      <c r="VPG1892" s="1"/>
      <c r="VPH1892" s="1"/>
      <c r="VPI1892" s="1"/>
      <c r="VPJ1892" s="1"/>
      <c r="VPK1892" s="1"/>
      <c r="VPL1892" s="1"/>
      <c r="VPM1892" s="1"/>
      <c r="VPN1892" s="1"/>
      <c r="VPO1892" s="1"/>
      <c r="VPP1892" s="1"/>
      <c r="VPQ1892" s="1"/>
      <c r="VPR1892" s="1"/>
      <c r="VPS1892" s="1"/>
      <c r="VPT1892" s="1"/>
      <c r="VPU1892" s="1"/>
      <c r="VPV1892" s="1"/>
      <c r="VPW1892" s="1"/>
      <c r="VPX1892" s="1"/>
      <c r="VPY1892" s="1"/>
      <c r="VPZ1892" s="1"/>
      <c r="VQA1892" s="1"/>
      <c r="VQB1892" s="1"/>
      <c r="VQC1892" s="1"/>
      <c r="VQD1892" s="1"/>
      <c r="VQE1892" s="1"/>
      <c r="VQF1892" s="1"/>
      <c r="VQG1892" s="1"/>
      <c r="VQH1892" s="1"/>
      <c r="VQI1892" s="1"/>
      <c r="VQJ1892" s="1"/>
      <c r="VQK1892" s="1"/>
      <c r="VQL1892" s="1"/>
      <c r="VQM1892" s="1"/>
      <c r="VQN1892" s="1"/>
      <c r="VQO1892" s="1"/>
      <c r="VQP1892" s="1"/>
      <c r="VQQ1892" s="1"/>
      <c r="VQR1892" s="1"/>
      <c r="VQS1892" s="1"/>
      <c r="VQT1892" s="1"/>
      <c r="VQU1892" s="1"/>
      <c r="VQV1892" s="1"/>
      <c r="VQW1892" s="1"/>
      <c r="VQX1892" s="1"/>
      <c r="VQY1892" s="1"/>
      <c r="VQZ1892" s="1"/>
      <c r="VRA1892" s="1"/>
      <c r="VRB1892" s="1"/>
      <c r="VRC1892" s="1"/>
      <c r="VRD1892" s="1"/>
      <c r="VRE1892" s="1"/>
      <c r="VRF1892" s="1"/>
      <c r="VRG1892" s="1"/>
      <c r="VRH1892" s="1"/>
      <c r="VRI1892" s="1"/>
      <c r="VRJ1892" s="1"/>
      <c r="VRK1892" s="1"/>
      <c r="VRL1892" s="1"/>
      <c r="VRM1892" s="1"/>
      <c r="VRN1892" s="1"/>
      <c r="VRO1892" s="1"/>
      <c r="VRP1892" s="1"/>
      <c r="VRQ1892" s="1"/>
      <c r="VRR1892" s="1"/>
      <c r="VRS1892" s="1"/>
      <c r="VRT1892" s="1"/>
      <c r="VRU1892" s="1"/>
      <c r="VRV1892" s="1"/>
      <c r="VRW1892" s="1"/>
      <c r="VRX1892" s="1"/>
      <c r="VRY1892" s="1"/>
      <c r="VRZ1892" s="1"/>
      <c r="VSA1892" s="1"/>
      <c r="VSB1892" s="1"/>
      <c r="VSC1892" s="1"/>
      <c r="VSD1892" s="1"/>
      <c r="VSE1892" s="1"/>
      <c r="VSF1892" s="1"/>
      <c r="VSG1892" s="1"/>
      <c r="VSH1892" s="1"/>
      <c r="VSI1892" s="1"/>
      <c r="VSJ1892" s="1"/>
      <c r="VSK1892" s="1"/>
      <c r="VSL1892" s="1"/>
      <c r="VSM1892" s="1"/>
      <c r="VSN1892" s="1"/>
      <c r="VSO1892" s="1"/>
      <c r="VSP1892" s="1"/>
      <c r="VSQ1892" s="1"/>
      <c r="VSR1892" s="1"/>
      <c r="VSS1892" s="1"/>
      <c r="VST1892" s="1"/>
      <c r="VSU1892" s="1"/>
      <c r="VSV1892" s="1"/>
      <c r="VSW1892" s="1"/>
      <c r="VSX1892" s="1"/>
      <c r="VSY1892" s="1"/>
      <c r="VSZ1892" s="1"/>
      <c r="VTA1892" s="1"/>
      <c r="VTB1892" s="1"/>
      <c r="VTC1892" s="1"/>
      <c r="VTD1892" s="1"/>
      <c r="VTE1892" s="1"/>
      <c r="VTF1892" s="1"/>
      <c r="VTG1892" s="1"/>
      <c r="VTH1892" s="1"/>
      <c r="VTI1892" s="1"/>
      <c r="VTJ1892" s="1"/>
      <c r="VTK1892" s="1"/>
      <c r="VTL1892" s="1"/>
      <c r="VTM1892" s="1"/>
      <c r="VTN1892" s="1"/>
      <c r="VTO1892" s="1"/>
      <c r="VTP1892" s="1"/>
      <c r="VTQ1892" s="1"/>
      <c r="VTR1892" s="1"/>
      <c r="VTS1892" s="1"/>
      <c r="VTT1892" s="1"/>
      <c r="VTU1892" s="1"/>
      <c r="VTV1892" s="1"/>
      <c r="VTW1892" s="1"/>
      <c r="VTX1892" s="1"/>
      <c r="VTY1892" s="1"/>
      <c r="VTZ1892" s="1"/>
      <c r="VUA1892" s="1"/>
      <c r="VUB1892" s="1"/>
      <c r="VUC1892" s="1"/>
      <c r="VUD1892" s="1"/>
      <c r="VUE1892" s="1"/>
      <c r="VUF1892" s="1"/>
      <c r="VUG1892" s="1"/>
      <c r="VUH1892" s="1"/>
      <c r="VUI1892" s="1"/>
      <c r="VUJ1892" s="1"/>
      <c r="VUK1892" s="1"/>
      <c r="VUL1892" s="1"/>
      <c r="VUM1892" s="1"/>
      <c r="VUN1892" s="1"/>
      <c r="VUO1892" s="1"/>
      <c r="VUP1892" s="1"/>
      <c r="VUQ1892" s="1"/>
      <c r="VUR1892" s="1"/>
      <c r="VUS1892" s="1"/>
      <c r="VUT1892" s="1"/>
      <c r="VUU1892" s="1"/>
      <c r="VUV1892" s="1"/>
      <c r="VUW1892" s="1"/>
      <c r="VUX1892" s="1"/>
      <c r="VUY1892" s="1"/>
      <c r="VUZ1892" s="1"/>
      <c r="VVA1892" s="1"/>
      <c r="VVB1892" s="1"/>
      <c r="VVC1892" s="1"/>
      <c r="VVD1892" s="1"/>
      <c r="VVE1892" s="1"/>
      <c r="VVF1892" s="1"/>
      <c r="VVG1892" s="1"/>
      <c r="VVH1892" s="1"/>
      <c r="VVI1892" s="1"/>
      <c r="VVJ1892" s="1"/>
      <c r="VVK1892" s="1"/>
      <c r="VVL1892" s="1"/>
      <c r="VVM1892" s="1"/>
      <c r="VVN1892" s="1"/>
      <c r="VVO1892" s="1"/>
      <c r="VVP1892" s="1"/>
      <c r="VVQ1892" s="1"/>
      <c r="VVR1892" s="1"/>
      <c r="VVS1892" s="1"/>
      <c r="VVT1892" s="1"/>
      <c r="VVU1892" s="1"/>
      <c r="VVV1892" s="1"/>
      <c r="VVW1892" s="1"/>
      <c r="VVX1892" s="1"/>
      <c r="VVY1892" s="1"/>
      <c r="VVZ1892" s="1"/>
      <c r="VWA1892" s="1"/>
      <c r="VWB1892" s="1"/>
      <c r="VWC1892" s="1"/>
      <c r="VWD1892" s="1"/>
      <c r="VWE1892" s="1"/>
      <c r="VWF1892" s="1"/>
      <c r="VWG1892" s="1"/>
      <c r="VWH1892" s="1"/>
      <c r="VWI1892" s="1"/>
      <c r="VWJ1892" s="1"/>
      <c r="VWK1892" s="1"/>
      <c r="VWL1892" s="1"/>
      <c r="VWM1892" s="1"/>
      <c r="VWN1892" s="1"/>
      <c r="VWO1892" s="1"/>
      <c r="VWP1892" s="1"/>
      <c r="VWQ1892" s="1"/>
      <c r="VWR1892" s="1"/>
      <c r="VWS1892" s="1"/>
      <c r="VWT1892" s="1"/>
      <c r="VWU1892" s="1"/>
      <c r="VWV1892" s="1"/>
      <c r="VWW1892" s="1"/>
      <c r="VWX1892" s="1"/>
      <c r="VWY1892" s="1"/>
      <c r="VWZ1892" s="1"/>
      <c r="VXA1892" s="1"/>
      <c r="VXB1892" s="1"/>
      <c r="VXC1892" s="1"/>
      <c r="VXD1892" s="1"/>
      <c r="VXE1892" s="1"/>
      <c r="VXF1892" s="1"/>
      <c r="VXG1892" s="1"/>
      <c r="VXH1892" s="1"/>
      <c r="VXI1892" s="1"/>
      <c r="VXJ1892" s="1"/>
      <c r="VXK1892" s="1"/>
      <c r="VXL1892" s="1"/>
      <c r="VXM1892" s="1"/>
      <c r="VXN1892" s="1"/>
      <c r="VXO1892" s="1"/>
      <c r="VXP1892" s="1"/>
      <c r="VXQ1892" s="1"/>
      <c r="VXR1892" s="1"/>
      <c r="VXS1892" s="1"/>
      <c r="VXT1892" s="1"/>
      <c r="VXU1892" s="1"/>
      <c r="VXV1892" s="1"/>
      <c r="VXW1892" s="1"/>
      <c r="VXX1892" s="1"/>
      <c r="VXY1892" s="1"/>
      <c r="VXZ1892" s="1"/>
      <c r="VYA1892" s="1"/>
      <c r="VYB1892" s="1"/>
      <c r="VYC1892" s="1"/>
      <c r="VYD1892" s="1"/>
      <c r="VYE1892" s="1"/>
      <c r="VYF1892" s="1"/>
      <c r="VYG1892" s="1"/>
      <c r="VYH1892" s="1"/>
      <c r="VYI1892" s="1"/>
      <c r="VYJ1892" s="1"/>
      <c r="VYK1892" s="1"/>
      <c r="VYL1892" s="1"/>
      <c r="VYM1892" s="1"/>
      <c r="VYN1892" s="1"/>
      <c r="VYO1892" s="1"/>
      <c r="VYP1892" s="1"/>
      <c r="VYQ1892" s="1"/>
      <c r="VYR1892" s="1"/>
      <c r="VYS1892" s="1"/>
      <c r="VYT1892" s="1"/>
      <c r="VYU1892" s="1"/>
      <c r="VYV1892" s="1"/>
      <c r="VYW1892" s="1"/>
      <c r="VYX1892" s="1"/>
      <c r="VYY1892" s="1"/>
      <c r="VYZ1892" s="1"/>
      <c r="VZA1892" s="1"/>
      <c r="VZB1892" s="1"/>
      <c r="VZC1892" s="1"/>
      <c r="VZD1892" s="1"/>
      <c r="VZE1892" s="1"/>
      <c r="VZF1892" s="1"/>
      <c r="VZG1892" s="1"/>
      <c r="VZH1892" s="1"/>
      <c r="VZI1892" s="1"/>
      <c r="VZJ1892" s="1"/>
      <c r="VZK1892" s="1"/>
      <c r="VZL1892" s="1"/>
      <c r="VZM1892" s="1"/>
      <c r="VZN1892" s="1"/>
      <c r="VZO1892" s="1"/>
      <c r="VZP1892" s="1"/>
      <c r="VZQ1892" s="1"/>
      <c r="VZR1892" s="1"/>
      <c r="VZS1892" s="1"/>
      <c r="VZT1892" s="1"/>
      <c r="VZU1892" s="1"/>
      <c r="VZV1892" s="1"/>
      <c r="VZW1892" s="1"/>
      <c r="VZX1892" s="1"/>
      <c r="VZY1892" s="1"/>
      <c r="VZZ1892" s="1"/>
      <c r="WAA1892" s="1"/>
      <c r="WAB1892" s="1"/>
      <c r="WAC1892" s="1"/>
      <c r="WAD1892" s="1"/>
      <c r="WAE1892" s="1"/>
      <c r="WAF1892" s="1"/>
      <c r="WAG1892" s="1"/>
      <c r="WAH1892" s="1"/>
      <c r="WAI1892" s="1"/>
      <c r="WAJ1892" s="1"/>
      <c r="WAK1892" s="1"/>
      <c r="WAL1892" s="1"/>
      <c r="WAM1892" s="1"/>
      <c r="WAN1892" s="1"/>
      <c r="WAO1892" s="1"/>
      <c r="WAP1892" s="1"/>
      <c r="WAQ1892" s="1"/>
      <c r="WAR1892" s="1"/>
      <c r="WAS1892" s="1"/>
      <c r="WAT1892" s="1"/>
      <c r="WAU1892" s="1"/>
      <c r="WAV1892" s="1"/>
      <c r="WAW1892" s="1"/>
      <c r="WAX1892" s="1"/>
      <c r="WAY1892" s="1"/>
      <c r="WAZ1892" s="1"/>
      <c r="WBA1892" s="1"/>
      <c r="WBB1892" s="1"/>
      <c r="WBC1892" s="1"/>
      <c r="WBD1892" s="1"/>
      <c r="WBE1892" s="1"/>
      <c r="WBF1892" s="1"/>
      <c r="WBG1892" s="1"/>
      <c r="WBH1892" s="1"/>
      <c r="WBI1892" s="1"/>
      <c r="WBJ1892" s="1"/>
      <c r="WBK1892" s="1"/>
      <c r="WBL1892" s="1"/>
      <c r="WBM1892" s="1"/>
      <c r="WBN1892" s="1"/>
      <c r="WBO1892" s="1"/>
      <c r="WBP1892" s="1"/>
      <c r="WBQ1892" s="1"/>
      <c r="WBR1892" s="1"/>
      <c r="WBS1892" s="1"/>
      <c r="WBT1892" s="1"/>
      <c r="WBU1892" s="1"/>
      <c r="WBV1892" s="1"/>
      <c r="WBW1892" s="1"/>
      <c r="WBX1892" s="1"/>
      <c r="WBY1892" s="1"/>
      <c r="WBZ1892" s="1"/>
      <c r="WCA1892" s="1"/>
      <c r="WCB1892" s="1"/>
      <c r="WCC1892" s="1"/>
      <c r="WCD1892" s="1"/>
      <c r="WCE1892" s="1"/>
      <c r="WCF1892" s="1"/>
      <c r="WCG1892" s="1"/>
      <c r="WCH1892" s="1"/>
      <c r="WCI1892" s="1"/>
      <c r="WCJ1892" s="1"/>
      <c r="WCK1892" s="1"/>
      <c r="WCL1892" s="1"/>
      <c r="WCM1892" s="1"/>
      <c r="WCN1892" s="1"/>
      <c r="WCO1892" s="1"/>
      <c r="WCP1892" s="1"/>
      <c r="WCQ1892" s="1"/>
      <c r="WCR1892" s="1"/>
      <c r="WCS1892" s="1"/>
      <c r="WCT1892" s="1"/>
      <c r="WCU1892" s="1"/>
      <c r="WCV1892" s="1"/>
      <c r="WCW1892" s="1"/>
      <c r="WCX1892" s="1"/>
      <c r="WCY1892" s="1"/>
      <c r="WCZ1892" s="1"/>
      <c r="WDA1892" s="1"/>
      <c r="WDB1892" s="1"/>
      <c r="WDC1892" s="1"/>
      <c r="WDD1892" s="1"/>
      <c r="WDE1892" s="1"/>
      <c r="WDF1892" s="1"/>
      <c r="WDG1892" s="1"/>
      <c r="WDH1892" s="1"/>
      <c r="WDI1892" s="1"/>
      <c r="WDJ1892" s="1"/>
      <c r="WDK1892" s="1"/>
      <c r="WDL1892" s="1"/>
      <c r="WDM1892" s="1"/>
      <c r="WDN1892" s="1"/>
      <c r="WDO1892" s="1"/>
      <c r="WDP1892" s="1"/>
      <c r="WDQ1892" s="1"/>
      <c r="WDR1892" s="1"/>
      <c r="WDS1892" s="1"/>
      <c r="WDT1892" s="1"/>
      <c r="WDU1892" s="1"/>
      <c r="WDV1892" s="1"/>
      <c r="WDW1892" s="1"/>
      <c r="WDX1892" s="1"/>
      <c r="WDY1892" s="1"/>
      <c r="WDZ1892" s="1"/>
      <c r="WEA1892" s="1"/>
      <c r="WEB1892" s="1"/>
      <c r="WEC1892" s="1"/>
      <c r="WED1892" s="1"/>
      <c r="WEE1892" s="1"/>
      <c r="WEF1892" s="1"/>
      <c r="WEG1892" s="1"/>
      <c r="WEH1892" s="1"/>
      <c r="WEI1892" s="1"/>
      <c r="WEJ1892" s="1"/>
      <c r="WEK1892" s="1"/>
      <c r="WEL1892" s="1"/>
      <c r="WEM1892" s="1"/>
      <c r="WEN1892" s="1"/>
      <c r="WEO1892" s="1"/>
      <c r="WEP1892" s="1"/>
      <c r="WEQ1892" s="1"/>
      <c r="WER1892" s="1"/>
      <c r="WES1892" s="1"/>
      <c r="WET1892" s="1"/>
      <c r="WEU1892" s="1"/>
      <c r="WEV1892" s="1"/>
      <c r="WEW1892" s="1"/>
      <c r="WEX1892" s="1"/>
      <c r="WEY1892" s="1"/>
      <c r="WEZ1892" s="1"/>
      <c r="WFA1892" s="1"/>
      <c r="WFB1892" s="1"/>
      <c r="WFC1892" s="1"/>
      <c r="WFD1892" s="1"/>
      <c r="WFE1892" s="1"/>
      <c r="WFF1892" s="1"/>
      <c r="WFG1892" s="1"/>
      <c r="WFH1892" s="1"/>
      <c r="WFI1892" s="1"/>
      <c r="WFJ1892" s="1"/>
      <c r="WFK1892" s="1"/>
      <c r="WFL1892" s="1"/>
      <c r="WFM1892" s="1"/>
      <c r="WFN1892" s="1"/>
      <c r="WFO1892" s="1"/>
      <c r="WFP1892" s="1"/>
      <c r="WFQ1892" s="1"/>
      <c r="WFR1892" s="1"/>
      <c r="WFS1892" s="1"/>
      <c r="WFT1892" s="1"/>
      <c r="WFU1892" s="1"/>
      <c r="WFV1892" s="1"/>
      <c r="WFW1892" s="1"/>
      <c r="WFX1892" s="1"/>
      <c r="WFY1892" s="1"/>
      <c r="WFZ1892" s="1"/>
      <c r="WGA1892" s="1"/>
      <c r="WGB1892" s="1"/>
      <c r="WGC1892" s="1"/>
      <c r="WGD1892" s="1"/>
      <c r="WGE1892" s="1"/>
      <c r="WGF1892" s="1"/>
      <c r="WGG1892" s="1"/>
      <c r="WGH1892" s="1"/>
      <c r="WGI1892" s="1"/>
      <c r="WGJ1892" s="1"/>
      <c r="WGK1892" s="1"/>
      <c r="WGL1892" s="1"/>
      <c r="WGM1892" s="1"/>
      <c r="WGN1892" s="1"/>
      <c r="WGO1892" s="1"/>
      <c r="WGP1892" s="1"/>
      <c r="WGQ1892" s="1"/>
      <c r="WGR1892" s="1"/>
      <c r="WGS1892" s="1"/>
      <c r="WGT1892" s="1"/>
      <c r="WGU1892" s="1"/>
      <c r="WGV1892" s="1"/>
      <c r="WGW1892" s="1"/>
      <c r="WGX1892" s="1"/>
      <c r="WGY1892" s="1"/>
      <c r="WGZ1892" s="1"/>
      <c r="WHA1892" s="1"/>
      <c r="WHB1892" s="1"/>
      <c r="WHC1892" s="1"/>
      <c r="WHD1892" s="1"/>
      <c r="WHE1892" s="1"/>
      <c r="WHF1892" s="1"/>
      <c r="WHG1892" s="1"/>
      <c r="WHH1892" s="1"/>
      <c r="WHI1892" s="1"/>
      <c r="WHJ1892" s="1"/>
      <c r="WHK1892" s="1"/>
      <c r="WHL1892" s="1"/>
      <c r="WHM1892" s="1"/>
      <c r="WHN1892" s="1"/>
      <c r="WHO1892" s="1"/>
      <c r="WHP1892" s="1"/>
      <c r="WHQ1892" s="1"/>
      <c r="WHR1892" s="1"/>
      <c r="WHS1892" s="1"/>
      <c r="WHT1892" s="1"/>
      <c r="WHU1892" s="1"/>
      <c r="WHV1892" s="1"/>
      <c r="WHW1892" s="1"/>
      <c r="WHX1892" s="1"/>
      <c r="WHY1892" s="1"/>
      <c r="WHZ1892" s="1"/>
      <c r="WIA1892" s="1"/>
      <c r="WIB1892" s="1"/>
      <c r="WIC1892" s="1"/>
      <c r="WID1892" s="1"/>
      <c r="WIE1892" s="1"/>
      <c r="WIF1892" s="1"/>
      <c r="WIG1892" s="1"/>
      <c r="WIH1892" s="1"/>
      <c r="WII1892" s="1"/>
      <c r="WIJ1892" s="1"/>
      <c r="WIK1892" s="1"/>
      <c r="WIL1892" s="1"/>
      <c r="WIM1892" s="1"/>
      <c r="WIN1892" s="1"/>
      <c r="WIO1892" s="1"/>
      <c r="WIP1892" s="1"/>
      <c r="WIQ1892" s="1"/>
      <c r="WIR1892" s="1"/>
      <c r="WIS1892" s="1"/>
      <c r="WIT1892" s="1"/>
      <c r="WIU1892" s="1"/>
      <c r="WIV1892" s="1"/>
      <c r="WIW1892" s="1"/>
      <c r="WIX1892" s="1"/>
      <c r="WIY1892" s="1"/>
      <c r="WIZ1892" s="1"/>
      <c r="WJA1892" s="1"/>
      <c r="WJB1892" s="1"/>
      <c r="WJC1892" s="1"/>
      <c r="WJD1892" s="1"/>
      <c r="WJE1892" s="1"/>
      <c r="WJF1892" s="1"/>
      <c r="WJG1892" s="1"/>
      <c r="WJH1892" s="1"/>
      <c r="WJI1892" s="1"/>
      <c r="WJJ1892" s="1"/>
      <c r="WJK1892" s="1"/>
      <c r="WJL1892" s="1"/>
      <c r="WJM1892" s="1"/>
      <c r="WJN1892" s="1"/>
      <c r="WJO1892" s="1"/>
      <c r="WJP1892" s="1"/>
      <c r="WJQ1892" s="1"/>
      <c r="WJR1892" s="1"/>
      <c r="WJS1892" s="1"/>
      <c r="WJT1892" s="1"/>
      <c r="WJU1892" s="1"/>
      <c r="WJV1892" s="1"/>
      <c r="WJW1892" s="1"/>
      <c r="WJX1892" s="1"/>
      <c r="WJY1892" s="1"/>
      <c r="WJZ1892" s="1"/>
      <c r="WKA1892" s="1"/>
      <c r="WKB1892" s="1"/>
      <c r="WKC1892" s="1"/>
      <c r="WKD1892" s="1"/>
      <c r="WKE1892" s="1"/>
      <c r="WKF1892" s="1"/>
      <c r="WKG1892" s="1"/>
      <c r="WKH1892" s="1"/>
      <c r="WKI1892" s="1"/>
      <c r="WKJ1892" s="1"/>
      <c r="WKK1892" s="1"/>
      <c r="WKL1892" s="1"/>
      <c r="WKM1892" s="1"/>
      <c r="WKN1892" s="1"/>
      <c r="WKO1892" s="1"/>
      <c r="WKP1892" s="1"/>
      <c r="WKQ1892" s="1"/>
      <c r="WKR1892" s="1"/>
      <c r="WKS1892" s="1"/>
      <c r="WKT1892" s="1"/>
      <c r="WKU1892" s="1"/>
      <c r="WKV1892" s="1"/>
      <c r="WKW1892" s="1"/>
      <c r="WKX1892" s="1"/>
      <c r="WKY1892" s="1"/>
      <c r="WKZ1892" s="1"/>
      <c r="WLA1892" s="1"/>
      <c r="WLB1892" s="1"/>
      <c r="WLC1892" s="1"/>
      <c r="WLD1892" s="1"/>
      <c r="WLE1892" s="1"/>
      <c r="WLF1892" s="1"/>
      <c r="WLG1892" s="1"/>
      <c r="WLH1892" s="1"/>
      <c r="WLI1892" s="1"/>
      <c r="WLJ1892" s="1"/>
      <c r="WLK1892" s="1"/>
      <c r="WLL1892" s="1"/>
      <c r="WLM1892" s="1"/>
      <c r="WLN1892" s="1"/>
      <c r="WLO1892" s="1"/>
      <c r="WLP1892" s="1"/>
      <c r="WLQ1892" s="1"/>
      <c r="WLR1892" s="1"/>
      <c r="WLS1892" s="1"/>
      <c r="WLT1892" s="1"/>
      <c r="WLU1892" s="1"/>
      <c r="WLV1892" s="1"/>
      <c r="WLW1892" s="1"/>
      <c r="WLX1892" s="1"/>
      <c r="WLY1892" s="1"/>
      <c r="WLZ1892" s="1"/>
      <c r="WMA1892" s="1"/>
      <c r="WMB1892" s="1"/>
      <c r="WMC1892" s="1"/>
      <c r="WMD1892" s="1"/>
      <c r="WME1892" s="1"/>
      <c r="WMF1892" s="1"/>
      <c r="WMG1892" s="1"/>
      <c r="WMH1892" s="1"/>
      <c r="WMI1892" s="1"/>
      <c r="WMJ1892" s="1"/>
      <c r="WMK1892" s="1"/>
      <c r="WML1892" s="1"/>
      <c r="WMM1892" s="1"/>
      <c r="WMN1892" s="1"/>
      <c r="WMO1892" s="1"/>
      <c r="WMP1892" s="1"/>
      <c r="WMQ1892" s="1"/>
      <c r="WMR1892" s="1"/>
      <c r="WMS1892" s="1"/>
      <c r="WMT1892" s="1"/>
      <c r="WMU1892" s="1"/>
      <c r="WMV1892" s="1"/>
      <c r="WMW1892" s="1"/>
      <c r="WMX1892" s="1"/>
      <c r="WMY1892" s="1"/>
      <c r="WMZ1892" s="1"/>
      <c r="WNA1892" s="1"/>
      <c r="WNB1892" s="1"/>
      <c r="WNC1892" s="1"/>
      <c r="WND1892" s="1"/>
      <c r="WNE1892" s="1"/>
      <c r="WNF1892" s="1"/>
      <c r="WNG1892" s="1"/>
      <c r="WNH1892" s="1"/>
      <c r="WNI1892" s="1"/>
      <c r="WNJ1892" s="1"/>
      <c r="WNK1892" s="1"/>
      <c r="WNL1892" s="1"/>
      <c r="WNM1892" s="1"/>
      <c r="WNN1892" s="1"/>
      <c r="WNO1892" s="1"/>
      <c r="WNP1892" s="1"/>
      <c r="WNQ1892" s="1"/>
      <c r="WNR1892" s="1"/>
      <c r="WNS1892" s="1"/>
      <c r="WNT1892" s="1"/>
      <c r="WNU1892" s="1"/>
      <c r="WNV1892" s="1"/>
      <c r="WNW1892" s="1"/>
      <c r="WNX1892" s="1"/>
      <c r="WNY1892" s="1"/>
      <c r="WNZ1892" s="1"/>
      <c r="WOA1892" s="1"/>
      <c r="WOB1892" s="1"/>
      <c r="WOC1892" s="1"/>
      <c r="WOD1892" s="1"/>
      <c r="WOE1892" s="1"/>
      <c r="WOF1892" s="1"/>
      <c r="WOG1892" s="1"/>
      <c r="WOH1892" s="1"/>
      <c r="WOI1892" s="1"/>
      <c r="WOJ1892" s="1"/>
      <c r="WOK1892" s="1"/>
      <c r="WOL1892" s="1"/>
      <c r="WOM1892" s="1"/>
      <c r="WON1892" s="1"/>
      <c r="WOO1892" s="1"/>
      <c r="WOP1892" s="1"/>
      <c r="WOQ1892" s="1"/>
      <c r="WOR1892" s="1"/>
      <c r="WOS1892" s="1"/>
      <c r="WOT1892" s="1"/>
      <c r="WOU1892" s="1"/>
      <c r="WOV1892" s="1"/>
      <c r="WOW1892" s="1"/>
      <c r="WOX1892" s="1"/>
      <c r="WOY1892" s="1"/>
      <c r="WOZ1892" s="1"/>
      <c r="WPA1892" s="1"/>
      <c r="WPB1892" s="1"/>
      <c r="WPC1892" s="1"/>
      <c r="WPD1892" s="1"/>
      <c r="WPE1892" s="1"/>
      <c r="WPF1892" s="1"/>
      <c r="WPG1892" s="1"/>
      <c r="WPH1892" s="1"/>
      <c r="WPI1892" s="1"/>
      <c r="WPJ1892" s="1"/>
      <c r="WPK1892" s="1"/>
      <c r="WPL1892" s="1"/>
      <c r="WPM1892" s="1"/>
      <c r="WPN1892" s="1"/>
      <c r="WPO1892" s="1"/>
      <c r="WPP1892" s="1"/>
      <c r="WPQ1892" s="1"/>
      <c r="WPR1892" s="1"/>
      <c r="WPS1892" s="1"/>
      <c r="WPT1892" s="1"/>
      <c r="WPU1892" s="1"/>
      <c r="WPV1892" s="1"/>
      <c r="WPW1892" s="1"/>
      <c r="WPX1892" s="1"/>
      <c r="WPY1892" s="1"/>
      <c r="WPZ1892" s="1"/>
      <c r="WQA1892" s="1"/>
      <c r="WQB1892" s="1"/>
      <c r="WQC1892" s="1"/>
      <c r="WQD1892" s="1"/>
      <c r="WQE1892" s="1"/>
      <c r="WQF1892" s="1"/>
      <c r="WQG1892" s="1"/>
      <c r="WQH1892" s="1"/>
      <c r="WQI1892" s="1"/>
      <c r="WQJ1892" s="1"/>
      <c r="WQK1892" s="1"/>
      <c r="WQL1892" s="1"/>
      <c r="WQM1892" s="1"/>
      <c r="WQN1892" s="1"/>
      <c r="WQO1892" s="1"/>
      <c r="WQP1892" s="1"/>
      <c r="WQQ1892" s="1"/>
      <c r="WQR1892" s="1"/>
      <c r="WQS1892" s="1"/>
      <c r="WQT1892" s="1"/>
      <c r="WQU1892" s="1"/>
      <c r="WQV1892" s="1"/>
      <c r="WQW1892" s="1"/>
      <c r="WQX1892" s="1"/>
      <c r="WQY1892" s="1"/>
      <c r="WQZ1892" s="1"/>
      <c r="WRA1892" s="1"/>
      <c r="WRB1892" s="1"/>
      <c r="WRC1892" s="1"/>
      <c r="WRD1892" s="1"/>
      <c r="WRE1892" s="1"/>
      <c r="WRF1892" s="1"/>
      <c r="WRG1892" s="1"/>
      <c r="WRH1892" s="1"/>
      <c r="WRI1892" s="1"/>
      <c r="WRJ1892" s="1"/>
      <c r="WRK1892" s="1"/>
      <c r="WRL1892" s="1"/>
      <c r="WRM1892" s="1"/>
      <c r="WRN1892" s="1"/>
      <c r="WRO1892" s="1"/>
      <c r="WRP1892" s="1"/>
      <c r="WRQ1892" s="1"/>
      <c r="WRR1892" s="1"/>
      <c r="WRS1892" s="1"/>
      <c r="WRT1892" s="1"/>
      <c r="WRU1892" s="1"/>
      <c r="WRV1892" s="1"/>
      <c r="WRW1892" s="1"/>
      <c r="WRX1892" s="1"/>
      <c r="WRY1892" s="1"/>
      <c r="WRZ1892" s="1"/>
      <c r="WSA1892" s="1"/>
      <c r="WSB1892" s="1"/>
      <c r="WSC1892" s="1"/>
      <c r="WSD1892" s="1"/>
      <c r="WSE1892" s="1"/>
      <c r="WSF1892" s="1"/>
      <c r="WSG1892" s="1"/>
      <c r="WSH1892" s="1"/>
      <c r="WSI1892" s="1"/>
      <c r="WSJ1892" s="1"/>
      <c r="WSK1892" s="1"/>
      <c r="WSL1892" s="1"/>
      <c r="WSM1892" s="1"/>
      <c r="WSN1892" s="1"/>
      <c r="WSO1892" s="1"/>
      <c r="WSP1892" s="1"/>
      <c r="WSQ1892" s="1"/>
      <c r="WSR1892" s="1"/>
      <c r="WSS1892" s="1"/>
      <c r="WST1892" s="1"/>
      <c r="WSU1892" s="1"/>
      <c r="WSV1892" s="1"/>
      <c r="WSW1892" s="1"/>
      <c r="WSX1892" s="1"/>
      <c r="WSY1892" s="1"/>
      <c r="WSZ1892" s="1"/>
      <c r="WTA1892" s="1"/>
      <c r="WTB1892" s="1"/>
      <c r="WTC1892" s="1"/>
      <c r="WTD1892" s="1"/>
      <c r="WTE1892" s="1"/>
      <c r="WTF1892" s="1"/>
      <c r="WTG1892" s="1"/>
      <c r="WTH1892" s="1"/>
      <c r="WTI1892" s="1"/>
      <c r="WTJ1892" s="1"/>
      <c r="WTK1892" s="1"/>
      <c r="WTL1892" s="1"/>
      <c r="WTM1892" s="1"/>
      <c r="WTN1892" s="1"/>
      <c r="WTO1892" s="1"/>
      <c r="WTP1892" s="1"/>
      <c r="WTQ1892" s="1"/>
      <c r="WTR1892" s="1"/>
      <c r="WTS1892" s="1"/>
      <c r="WTT1892" s="1"/>
      <c r="WTU1892" s="1"/>
      <c r="WTV1892" s="1"/>
      <c r="WTW1892" s="1"/>
      <c r="WTX1892" s="1"/>
      <c r="WTY1892" s="1"/>
      <c r="WTZ1892" s="1"/>
      <c r="WUA1892" s="1"/>
      <c r="WUB1892" s="1"/>
      <c r="WUC1892" s="1"/>
      <c r="WUD1892" s="1"/>
      <c r="WUE1892" s="1"/>
      <c r="WUF1892" s="1"/>
      <c r="WUG1892" s="1"/>
      <c r="WUH1892" s="1"/>
      <c r="WUI1892" s="1"/>
      <c r="WUJ1892" s="1"/>
      <c r="WUK1892" s="1"/>
      <c r="WUL1892" s="1"/>
      <c r="WUM1892" s="1"/>
      <c r="WUN1892" s="1"/>
      <c r="WUO1892" s="1"/>
      <c r="WUP1892" s="1"/>
      <c r="WUQ1892" s="1"/>
      <c r="WUR1892" s="1"/>
      <c r="WUS1892" s="1"/>
      <c r="WUT1892" s="1"/>
      <c r="WUU1892" s="1"/>
      <c r="WUV1892" s="1"/>
      <c r="WUW1892" s="1"/>
      <c r="WUX1892" s="1"/>
      <c r="WUY1892" s="1"/>
      <c r="WUZ1892" s="1"/>
      <c r="WVA1892" s="1"/>
      <c r="WVB1892" s="1"/>
      <c r="WVC1892" s="1"/>
      <c r="WVD1892" s="1"/>
      <c r="WVE1892" s="1"/>
      <c r="WVF1892" s="1"/>
      <c r="WVG1892" s="1"/>
      <c r="WVH1892" s="1"/>
      <c r="WVI1892" s="1"/>
      <c r="WVJ1892" s="1"/>
      <c r="WVK1892" s="1"/>
      <c r="WVL1892" s="1"/>
      <c r="WVM1892" s="1"/>
      <c r="WVN1892" s="1"/>
      <c r="WVO1892" s="1"/>
      <c r="WVP1892" s="1"/>
      <c r="WVQ1892" s="1"/>
      <c r="WVR1892" s="1"/>
      <c r="WVS1892" s="1"/>
      <c r="WVT1892" s="1"/>
      <c r="WVU1892" s="1"/>
      <c r="WVV1892" s="1"/>
      <c r="WVW1892" s="1"/>
      <c r="WVX1892" s="1"/>
      <c r="WVY1892" s="1"/>
      <c r="WVZ1892" s="1"/>
      <c r="WWA1892" s="1"/>
      <c r="WWB1892" s="1"/>
      <c r="WWC1892" s="1"/>
      <c r="WWD1892" s="1"/>
      <c r="WWE1892" s="1"/>
      <c r="WWF1892" s="1"/>
      <c r="WWG1892" s="1"/>
      <c r="WWH1892" s="1"/>
      <c r="WWI1892" s="1"/>
      <c r="WWJ1892" s="1"/>
      <c r="WWK1892" s="1"/>
      <c r="WWL1892" s="1"/>
      <c r="WWM1892" s="1"/>
      <c r="WWN1892" s="1"/>
      <c r="WWO1892" s="1"/>
      <c r="WWP1892" s="1"/>
      <c r="WWQ1892" s="1"/>
      <c r="WWR1892" s="1"/>
      <c r="WWS1892" s="1"/>
      <c r="WWT1892" s="1"/>
      <c r="WWU1892" s="1"/>
      <c r="WWV1892" s="1"/>
      <c r="WWW1892" s="1"/>
      <c r="WWX1892" s="1"/>
      <c r="WWY1892" s="1"/>
      <c r="WWZ1892" s="1"/>
      <c r="WXA1892" s="1"/>
      <c r="WXB1892" s="1"/>
      <c r="WXC1892" s="1"/>
      <c r="WXD1892" s="1"/>
      <c r="WXE1892" s="1"/>
      <c r="WXF1892" s="1"/>
      <c r="WXG1892" s="1"/>
      <c r="WXH1892" s="1"/>
      <c r="WXI1892" s="1"/>
      <c r="WXJ1892" s="1"/>
      <c r="WXK1892" s="1"/>
      <c r="WXL1892" s="1"/>
      <c r="WXM1892" s="1"/>
      <c r="WXN1892" s="1"/>
      <c r="WXO1892" s="1"/>
      <c r="WXP1892" s="1"/>
      <c r="WXQ1892" s="1"/>
      <c r="WXR1892" s="1"/>
      <c r="WXS1892" s="1"/>
      <c r="WXT1892" s="1"/>
      <c r="WXU1892" s="1"/>
      <c r="WXV1892" s="1"/>
      <c r="WXW1892" s="1"/>
      <c r="WXX1892" s="1"/>
      <c r="WXY1892" s="1"/>
      <c r="WXZ1892" s="1"/>
      <c r="WYA1892" s="1"/>
      <c r="WYB1892" s="1"/>
      <c r="WYC1892" s="1"/>
      <c r="WYD1892" s="1"/>
      <c r="WYE1892" s="1"/>
      <c r="WYF1892" s="1"/>
      <c r="WYG1892" s="1"/>
      <c r="WYH1892" s="1"/>
      <c r="WYI1892" s="1"/>
      <c r="WYJ1892" s="1"/>
      <c r="WYK1892" s="1"/>
      <c r="WYL1892" s="1"/>
      <c r="WYM1892" s="1"/>
      <c r="WYN1892" s="1"/>
      <c r="WYO1892" s="1"/>
      <c r="WYP1892" s="1"/>
      <c r="WYQ1892" s="1"/>
      <c r="WYR1892" s="1"/>
      <c r="WYS1892" s="1"/>
      <c r="WYT1892" s="1"/>
      <c r="WYU1892" s="1"/>
      <c r="WYV1892" s="1"/>
      <c r="WYW1892" s="1"/>
      <c r="WYX1892" s="1"/>
      <c r="WYY1892" s="1"/>
      <c r="WYZ1892" s="1"/>
      <c r="WZA1892" s="1"/>
      <c r="WZB1892" s="1"/>
      <c r="WZC1892" s="1"/>
      <c r="WZD1892" s="1"/>
      <c r="WZE1892" s="1"/>
      <c r="WZF1892" s="1"/>
      <c r="WZG1892" s="1"/>
      <c r="WZH1892" s="1"/>
      <c r="WZI1892" s="1"/>
      <c r="WZJ1892" s="1"/>
      <c r="WZK1892" s="1"/>
      <c r="WZL1892" s="1"/>
      <c r="WZM1892" s="1"/>
      <c r="WZN1892" s="1"/>
      <c r="WZO1892" s="1"/>
      <c r="WZP1892" s="1"/>
      <c r="WZQ1892" s="1"/>
      <c r="WZR1892" s="1"/>
      <c r="WZS1892" s="1"/>
      <c r="WZT1892" s="1"/>
      <c r="WZU1892" s="1"/>
      <c r="WZV1892" s="1"/>
      <c r="WZW1892" s="1"/>
      <c r="WZX1892" s="1"/>
      <c r="WZY1892" s="1"/>
      <c r="WZZ1892" s="1"/>
      <c r="XAA1892" s="1"/>
      <c r="XAB1892" s="1"/>
      <c r="XAC1892" s="1"/>
      <c r="XAD1892" s="1"/>
      <c r="XAE1892" s="1"/>
      <c r="XAF1892" s="1"/>
      <c r="XAG1892" s="1"/>
      <c r="XAH1892" s="1"/>
      <c r="XAI1892" s="1"/>
      <c r="XAJ1892" s="1"/>
      <c r="XAK1892" s="1"/>
      <c r="XAL1892" s="1"/>
      <c r="XAM1892" s="1"/>
      <c r="XAN1892" s="1"/>
      <c r="XAO1892" s="1"/>
      <c r="XAP1892" s="1"/>
      <c r="XAQ1892" s="1"/>
      <c r="XAR1892" s="1"/>
      <c r="XAS1892" s="1"/>
      <c r="XAT1892" s="1"/>
      <c r="XAU1892" s="1"/>
      <c r="XAV1892" s="1"/>
      <c r="XAW1892" s="1"/>
      <c r="XAX1892" s="1"/>
      <c r="XAY1892" s="1"/>
      <c r="XAZ1892" s="1"/>
      <c r="XBA1892" s="1"/>
      <c r="XBB1892" s="1"/>
      <c r="XBC1892" s="1"/>
      <c r="XBD1892" s="1"/>
      <c r="XBE1892" s="1"/>
      <c r="XBF1892" s="1"/>
      <c r="XBG1892" s="1"/>
      <c r="XBH1892" s="1"/>
      <c r="XBI1892" s="1"/>
      <c r="XBJ1892" s="1"/>
      <c r="XBK1892" s="1"/>
      <c r="XBL1892" s="1"/>
      <c r="XBM1892" s="1"/>
      <c r="XBN1892" s="1"/>
      <c r="XBO1892" s="1"/>
      <c r="XBP1892" s="1"/>
      <c r="XBQ1892" s="1"/>
      <c r="XBR1892" s="1"/>
      <c r="XBS1892" s="1"/>
      <c r="XBT1892" s="1"/>
      <c r="XBU1892" s="1"/>
      <c r="XBV1892" s="1"/>
      <c r="XBW1892" s="1"/>
      <c r="XBX1892" s="1"/>
      <c r="XBY1892" s="1"/>
      <c r="XBZ1892" s="1"/>
      <c r="XCA1892" s="1"/>
      <c r="XCB1892" s="1"/>
      <c r="XCC1892" s="1"/>
      <c r="XCD1892" s="1"/>
      <c r="XCE1892" s="1"/>
      <c r="XCF1892" s="1"/>
      <c r="XCG1892" s="1"/>
      <c r="XCH1892" s="1"/>
      <c r="XCI1892" s="1"/>
      <c r="XCJ1892" s="1"/>
      <c r="XCK1892" s="1"/>
      <c r="XCL1892" s="1"/>
      <c r="XCM1892" s="1"/>
      <c r="XCN1892" s="1"/>
      <c r="XCO1892" s="1"/>
      <c r="XCP1892" s="1"/>
      <c r="XCQ1892" s="1"/>
      <c r="XCR1892" s="1"/>
      <c r="XCS1892" s="1"/>
      <c r="XCT1892" s="1"/>
      <c r="XCU1892" s="1"/>
      <c r="XCV1892" s="1"/>
      <c r="XCW1892" s="1"/>
      <c r="XCX1892" s="1"/>
      <c r="XCY1892" s="1"/>
      <c r="XCZ1892" s="1"/>
      <c r="XDA1892" s="1"/>
      <c r="XDB1892" s="1"/>
      <c r="XDC1892" s="1"/>
      <c r="XDD1892" s="1"/>
      <c r="XDE1892" s="1"/>
      <c r="XDF1892" s="1"/>
      <c r="XDG1892" s="1"/>
      <c r="XDH1892" s="1"/>
      <c r="XDI1892" s="1"/>
      <c r="XDJ1892" s="1"/>
      <c r="XDK1892" s="1"/>
      <c r="XDL1892" s="1"/>
      <c r="XDM1892" s="1"/>
      <c r="XDN1892" s="1"/>
      <c r="XDO1892" s="1"/>
      <c r="XDP1892" s="1"/>
      <c r="XDQ1892" s="1"/>
      <c r="XDR1892" s="1"/>
      <c r="XDS1892" s="1"/>
      <c r="XDT1892" s="1"/>
      <c r="XDU1892" s="1"/>
      <c r="XDV1892" s="1"/>
      <c r="XDW1892" s="1"/>
      <c r="XDX1892" s="1"/>
      <c r="XDY1892" s="1"/>
      <c r="XDZ1892" s="1"/>
      <c r="XEA1892" s="1"/>
      <c r="XEB1892" s="1"/>
      <c r="XEC1892" s="1"/>
      <c r="XED1892" s="1"/>
      <c r="XEE1892" s="1"/>
      <c r="XEF1892" s="1"/>
      <c r="XEG1892" s="1"/>
      <c r="XEH1892" s="1"/>
      <c r="XEI1892" s="1"/>
      <c r="XEJ1892" s="1"/>
      <c r="XEK1892" s="1"/>
      <c r="XEL1892" s="1"/>
      <c r="XEM1892" s="1"/>
      <c r="XEN1892" s="1"/>
      <c r="XEO1892" s="1"/>
      <c r="XEP1892" s="1"/>
      <c r="XEQ1892" s="1"/>
      <c r="XER1892" s="1"/>
      <c r="XES1892" s="1"/>
      <c r="XET1892" s="1"/>
      <c r="XEU1892" s="1"/>
      <c r="XEV1892" s="1"/>
      <c r="XEW1892" s="1"/>
      <c r="XEX1892" s="7"/>
      <c r="XEY1892" s="7"/>
    </row>
    <row r="1893" s="5" customFormat="1" ht="15" spans="1:34">
      <c r="A1893" s="18">
        <v>1884</v>
      </c>
      <c r="B1893" s="18" t="s">
        <v>44</v>
      </c>
      <c r="C1893" s="19" t="s">
        <v>3519</v>
      </c>
      <c r="D1893" s="19" t="s">
        <v>37</v>
      </c>
      <c r="E1893" s="46" t="s">
        <v>6661</v>
      </c>
      <c r="F1893" s="21" t="s">
        <v>6662</v>
      </c>
      <c r="G1893" s="24" t="s">
        <v>6663</v>
      </c>
      <c r="H1893" s="18" t="s">
        <v>85</v>
      </c>
      <c r="I1893" s="18" t="s">
        <v>86</v>
      </c>
      <c r="J1893" s="19" t="s">
        <v>52</v>
      </c>
      <c r="K1893" s="21" t="s">
        <v>53</v>
      </c>
      <c r="L1893" s="21" t="s">
        <v>2016</v>
      </c>
      <c r="M1893" s="21" t="s">
        <v>191</v>
      </c>
      <c r="N1893" s="18">
        <v>2016</v>
      </c>
      <c r="O1893" s="26">
        <v>19.8778</v>
      </c>
      <c r="P1893" s="26">
        <v>19.8778</v>
      </c>
      <c r="Q1893" s="34"/>
      <c r="R1893" s="34"/>
      <c r="S1893" s="34"/>
      <c r="T1893" s="34"/>
      <c r="U1893" s="34"/>
      <c r="V1893" s="34"/>
      <c r="W1893" s="34"/>
      <c r="X1893" s="49"/>
      <c r="Y1893" s="34"/>
      <c r="Z1893" s="34"/>
      <c r="AA1893" s="18">
        <v>19.8778</v>
      </c>
      <c r="AB1893" s="34"/>
      <c r="AC1893" s="34"/>
      <c r="AD1893" s="18" t="s">
        <v>56</v>
      </c>
      <c r="AE1893" s="18" t="s">
        <v>3672</v>
      </c>
      <c r="AF1893" s="18" t="s">
        <v>56</v>
      </c>
      <c r="AG1893" s="18" t="s">
        <v>58</v>
      </c>
      <c r="AH1893" s="18"/>
    </row>
    <row r="1894" s="5" customFormat="1" ht="15" spans="1:34">
      <c r="A1894" s="18">
        <v>1885</v>
      </c>
      <c r="B1894" s="18" t="s">
        <v>44</v>
      </c>
      <c r="C1894" s="19" t="s">
        <v>3519</v>
      </c>
      <c r="D1894" s="19" t="s">
        <v>37</v>
      </c>
      <c r="E1894" s="46" t="s">
        <v>6664</v>
      </c>
      <c r="F1894" s="21" t="s">
        <v>6665</v>
      </c>
      <c r="G1894" s="24" t="s">
        <v>6663</v>
      </c>
      <c r="H1894" s="18" t="s">
        <v>50</v>
      </c>
      <c r="I1894" s="18" t="s">
        <v>1628</v>
      </c>
      <c r="J1894" s="19" t="s">
        <v>52</v>
      </c>
      <c r="K1894" s="21" t="s">
        <v>53</v>
      </c>
      <c r="L1894" s="21" t="s">
        <v>3524</v>
      </c>
      <c r="M1894" s="21" t="s">
        <v>5994</v>
      </c>
      <c r="N1894" s="18">
        <v>2016</v>
      </c>
      <c r="O1894" s="26">
        <v>14.5836</v>
      </c>
      <c r="P1894" s="26">
        <v>14.5836</v>
      </c>
      <c r="Q1894" s="34"/>
      <c r="R1894" s="34"/>
      <c r="S1894" s="34"/>
      <c r="T1894" s="34"/>
      <c r="U1894" s="34"/>
      <c r="V1894" s="34"/>
      <c r="W1894" s="34"/>
      <c r="X1894" s="49"/>
      <c r="Y1894" s="34"/>
      <c r="Z1894" s="34"/>
      <c r="AA1894" s="18">
        <v>14.5836</v>
      </c>
      <c r="AB1894" s="34"/>
      <c r="AC1894" s="34"/>
      <c r="AD1894" s="18" t="s">
        <v>56</v>
      </c>
      <c r="AE1894" s="18" t="s">
        <v>3672</v>
      </c>
      <c r="AF1894" s="18" t="s">
        <v>56</v>
      </c>
      <c r="AG1894" s="18" t="s">
        <v>58</v>
      </c>
      <c r="AH1894" s="18"/>
    </row>
    <row r="1895" s="5" customFormat="1" ht="15" spans="1:34">
      <c r="A1895" s="18">
        <v>1886</v>
      </c>
      <c r="B1895" s="18" t="s">
        <v>44</v>
      </c>
      <c r="C1895" s="19" t="s">
        <v>3519</v>
      </c>
      <c r="D1895" s="19" t="s">
        <v>37</v>
      </c>
      <c r="E1895" s="46" t="s">
        <v>6666</v>
      </c>
      <c r="F1895" s="21" t="s">
        <v>6667</v>
      </c>
      <c r="G1895" s="24" t="s">
        <v>6663</v>
      </c>
      <c r="H1895" s="18" t="s">
        <v>50</v>
      </c>
      <c r="I1895" s="18" t="s">
        <v>3534</v>
      </c>
      <c r="J1895" s="19" t="s">
        <v>52</v>
      </c>
      <c r="K1895" s="21" t="s">
        <v>53</v>
      </c>
      <c r="L1895" s="21" t="s">
        <v>3524</v>
      </c>
      <c r="M1895" s="21" t="s">
        <v>5994</v>
      </c>
      <c r="N1895" s="18">
        <v>2016</v>
      </c>
      <c r="O1895" s="26">
        <v>18.1428</v>
      </c>
      <c r="P1895" s="26">
        <v>18.1428</v>
      </c>
      <c r="Q1895" s="34"/>
      <c r="R1895" s="34"/>
      <c r="S1895" s="34"/>
      <c r="T1895" s="34"/>
      <c r="U1895" s="34"/>
      <c r="V1895" s="34"/>
      <c r="W1895" s="34"/>
      <c r="X1895" s="49"/>
      <c r="Y1895" s="34"/>
      <c r="Z1895" s="34"/>
      <c r="AA1895" s="18">
        <v>18.1428</v>
      </c>
      <c r="AB1895" s="34"/>
      <c r="AC1895" s="34"/>
      <c r="AD1895" s="18" t="s">
        <v>56</v>
      </c>
      <c r="AE1895" s="18" t="s">
        <v>3672</v>
      </c>
      <c r="AF1895" s="18" t="s">
        <v>56</v>
      </c>
      <c r="AG1895" s="18" t="s">
        <v>58</v>
      </c>
      <c r="AH1895" s="18"/>
    </row>
    <row r="1896" s="5" customFormat="1" ht="15" spans="1:34">
      <c r="A1896" s="18">
        <v>1887</v>
      </c>
      <c r="B1896" s="18" t="s">
        <v>44</v>
      </c>
      <c r="C1896" s="19" t="s">
        <v>3519</v>
      </c>
      <c r="D1896" s="19" t="s">
        <v>37</v>
      </c>
      <c r="E1896" s="46" t="s">
        <v>6668</v>
      </c>
      <c r="F1896" s="21" t="s">
        <v>6669</v>
      </c>
      <c r="G1896" s="22" t="s">
        <v>6670</v>
      </c>
      <c r="H1896" s="18" t="s">
        <v>50</v>
      </c>
      <c r="I1896" s="18" t="s">
        <v>1628</v>
      </c>
      <c r="J1896" s="19" t="s">
        <v>52</v>
      </c>
      <c r="K1896" s="21" t="s">
        <v>53</v>
      </c>
      <c r="L1896" s="21" t="s">
        <v>6671</v>
      </c>
      <c r="M1896" s="21" t="s">
        <v>6672</v>
      </c>
      <c r="N1896" s="18">
        <v>2016</v>
      </c>
      <c r="O1896" s="26">
        <v>17.0923</v>
      </c>
      <c r="P1896" s="26">
        <v>17.0923</v>
      </c>
      <c r="Q1896" s="34"/>
      <c r="R1896" s="34"/>
      <c r="S1896" s="34"/>
      <c r="T1896" s="34"/>
      <c r="U1896" s="34"/>
      <c r="V1896" s="34"/>
      <c r="W1896" s="34"/>
      <c r="X1896" s="49"/>
      <c r="Y1896" s="34"/>
      <c r="Z1896" s="34">
        <v>13.7843</v>
      </c>
      <c r="AA1896" s="18">
        <v>3.308</v>
      </c>
      <c r="AB1896" s="34"/>
      <c r="AC1896" s="34"/>
      <c r="AD1896" s="18" t="s">
        <v>56</v>
      </c>
      <c r="AE1896" s="18" t="s">
        <v>3672</v>
      </c>
      <c r="AF1896" s="18" t="s">
        <v>56</v>
      </c>
      <c r="AG1896" s="18" t="s">
        <v>58</v>
      </c>
      <c r="AH1896" s="18"/>
    </row>
    <row r="1897" s="5" customFormat="1" ht="15" spans="1:34">
      <c r="A1897" s="18">
        <v>1888</v>
      </c>
      <c r="B1897" s="18" t="s">
        <v>44</v>
      </c>
      <c r="C1897" s="19" t="s">
        <v>3519</v>
      </c>
      <c r="D1897" s="19" t="s">
        <v>37</v>
      </c>
      <c r="E1897" s="46" t="s">
        <v>6673</v>
      </c>
      <c r="F1897" s="21" t="s">
        <v>6674</v>
      </c>
      <c r="G1897" s="22" t="s">
        <v>6675</v>
      </c>
      <c r="H1897" s="23" t="s">
        <v>95</v>
      </c>
      <c r="I1897" s="18" t="s">
        <v>1794</v>
      </c>
      <c r="J1897" s="19" t="s">
        <v>4203</v>
      </c>
      <c r="K1897" s="21" t="s">
        <v>53</v>
      </c>
      <c r="L1897" s="21" t="s">
        <v>3671</v>
      </c>
      <c r="M1897" s="21" t="s">
        <v>6676</v>
      </c>
      <c r="N1897" s="18">
        <v>2016</v>
      </c>
      <c r="O1897" s="26">
        <v>5</v>
      </c>
      <c r="P1897" s="26">
        <v>5</v>
      </c>
      <c r="Q1897" s="34"/>
      <c r="R1897" s="34"/>
      <c r="S1897" s="34"/>
      <c r="T1897" s="34"/>
      <c r="U1897" s="34"/>
      <c r="V1897" s="34"/>
      <c r="W1897" s="34"/>
      <c r="X1897" s="49"/>
      <c r="Y1897" s="34"/>
      <c r="Z1897" s="34">
        <v>5</v>
      </c>
      <c r="AA1897" s="18"/>
      <c r="AB1897" s="34"/>
      <c r="AC1897" s="34"/>
      <c r="AD1897" s="18" t="s">
        <v>56</v>
      </c>
      <c r="AE1897" s="18" t="s">
        <v>6677</v>
      </c>
      <c r="AF1897" s="18" t="s">
        <v>56</v>
      </c>
      <c r="AG1897" s="18" t="s">
        <v>58</v>
      </c>
      <c r="AH1897" s="18"/>
    </row>
    <row r="1898" s="5" customFormat="1" ht="15" spans="1:34">
      <c r="A1898" s="18">
        <v>1889</v>
      </c>
      <c r="B1898" s="18" t="s">
        <v>44</v>
      </c>
      <c r="C1898" s="19" t="s">
        <v>3519</v>
      </c>
      <c r="D1898" s="19" t="s">
        <v>37</v>
      </c>
      <c r="E1898" s="46" t="s">
        <v>6678</v>
      </c>
      <c r="F1898" s="21" t="s">
        <v>6679</v>
      </c>
      <c r="G1898" s="24" t="s">
        <v>6680</v>
      </c>
      <c r="H1898" s="23" t="s">
        <v>100</v>
      </c>
      <c r="I1898" s="18" t="s">
        <v>5590</v>
      </c>
      <c r="J1898" s="19" t="s">
        <v>52</v>
      </c>
      <c r="K1898" s="21" t="s">
        <v>1927</v>
      </c>
      <c r="L1898" s="21" t="s">
        <v>6681</v>
      </c>
      <c r="M1898" s="21" t="s">
        <v>6682</v>
      </c>
      <c r="N1898" s="18">
        <v>2014</v>
      </c>
      <c r="O1898" s="26">
        <v>129.273</v>
      </c>
      <c r="P1898" s="26">
        <v>129.273</v>
      </c>
      <c r="Q1898" s="34"/>
      <c r="R1898" s="34"/>
      <c r="S1898" s="34"/>
      <c r="T1898" s="34"/>
      <c r="U1898" s="34"/>
      <c r="V1898" s="34"/>
      <c r="W1898" s="34"/>
      <c r="X1898" s="49"/>
      <c r="Y1898" s="34"/>
      <c r="Z1898" s="34">
        <v>129.273</v>
      </c>
      <c r="AA1898" s="18"/>
      <c r="AB1898" s="34"/>
      <c r="AC1898" s="34"/>
      <c r="AD1898" s="18" t="s">
        <v>56</v>
      </c>
      <c r="AE1898" s="18" t="s">
        <v>3672</v>
      </c>
      <c r="AF1898" s="18" t="s">
        <v>56</v>
      </c>
      <c r="AG1898" s="18" t="s">
        <v>58</v>
      </c>
      <c r="AH1898" s="18"/>
    </row>
    <row r="1899" s="5" customFormat="1" ht="15" spans="1:34">
      <c r="A1899" s="18">
        <v>1890</v>
      </c>
      <c r="B1899" s="18" t="s">
        <v>44</v>
      </c>
      <c r="C1899" s="19" t="s">
        <v>3519</v>
      </c>
      <c r="D1899" s="19" t="s">
        <v>37</v>
      </c>
      <c r="E1899" s="46" t="s">
        <v>6683</v>
      </c>
      <c r="F1899" s="21" t="s">
        <v>6684</v>
      </c>
      <c r="G1899" s="22" t="s">
        <v>6685</v>
      </c>
      <c r="H1899" s="18" t="s">
        <v>85</v>
      </c>
      <c r="I1899" s="18" t="s">
        <v>3340</v>
      </c>
      <c r="J1899" s="19" t="s">
        <v>4203</v>
      </c>
      <c r="K1899" s="21" t="s">
        <v>53</v>
      </c>
      <c r="L1899" s="21" t="s">
        <v>1969</v>
      </c>
      <c r="M1899" s="21" t="s">
        <v>2954</v>
      </c>
      <c r="N1899" s="18">
        <v>2016</v>
      </c>
      <c r="O1899" s="26">
        <v>48</v>
      </c>
      <c r="P1899" s="26">
        <v>48</v>
      </c>
      <c r="Q1899" s="34"/>
      <c r="R1899" s="34"/>
      <c r="S1899" s="34"/>
      <c r="T1899" s="34"/>
      <c r="U1899" s="34"/>
      <c r="V1899" s="34"/>
      <c r="W1899" s="34"/>
      <c r="X1899" s="49"/>
      <c r="Y1899" s="34"/>
      <c r="Z1899" s="34">
        <v>48</v>
      </c>
      <c r="AA1899" s="18"/>
      <c r="AB1899" s="34"/>
      <c r="AC1899" s="34"/>
      <c r="AD1899" s="18" t="s">
        <v>56</v>
      </c>
      <c r="AE1899" s="18" t="s">
        <v>3672</v>
      </c>
      <c r="AF1899" s="18" t="s">
        <v>56</v>
      </c>
      <c r="AG1899" s="18" t="s">
        <v>58</v>
      </c>
      <c r="AH1899" s="18"/>
    </row>
    <row r="1900" s="5" customFormat="1" ht="15" spans="1:34">
      <c r="A1900" s="18">
        <v>1891</v>
      </c>
      <c r="B1900" s="18" t="s">
        <v>44</v>
      </c>
      <c r="C1900" s="19" t="s">
        <v>3519</v>
      </c>
      <c r="D1900" s="19" t="s">
        <v>37</v>
      </c>
      <c r="E1900" s="46" t="s">
        <v>6686</v>
      </c>
      <c r="F1900" s="21" t="s">
        <v>6687</v>
      </c>
      <c r="G1900" s="24" t="s">
        <v>3840</v>
      </c>
      <c r="H1900" s="18" t="s">
        <v>466</v>
      </c>
      <c r="I1900" s="18" t="s">
        <v>2103</v>
      </c>
      <c r="J1900" s="19" t="s">
        <v>52</v>
      </c>
      <c r="K1900" s="21" t="s">
        <v>198</v>
      </c>
      <c r="L1900" s="21" t="s">
        <v>3936</v>
      </c>
      <c r="M1900" s="21" t="s">
        <v>3800</v>
      </c>
      <c r="N1900" s="18">
        <v>2018</v>
      </c>
      <c r="O1900" s="26">
        <v>21.3314</v>
      </c>
      <c r="P1900" s="26">
        <v>21.3314</v>
      </c>
      <c r="Q1900" s="34"/>
      <c r="R1900" s="34"/>
      <c r="S1900" s="34"/>
      <c r="T1900" s="34"/>
      <c r="U1900" s="34"/>
      <c r="V1900" s="34"/>
      <c r="W1900" s="34"/>
      <c r="X1900" s="49"/>
      <c r="Y1900" s="34"/>
      <c r="Z1900" s="34"/>
      <c r="AA1900" s="18"/>
      <c r="AB1900" s="34">
        <v>21.3314</v>
      </c>
      <c r="AC1900" s="34"/>
      <c r="AD1900" s="18" t="s">
        <v>56</v>
      </c>
      <c r="AE1900" s="18" t="s">
        <v>3666</v>
      </c>
      <c r="AF1900" s="18" t="s">
        <v>56</v>
      </c>
      <c r="AG1900" s="18" t="s">
        <v>58</v>
      </c>
      <c r="AH1900" s="18"/>
    </row>
    <row r="1901" s="5" customFormat="1" ht="15" spans="1:34">
      <c r="A1901" s="18">
        <v>1892</v>
      </c>
      <c r="B1901" s="18" t="s">
        <v>44</v>
      </c>
      <c r="C1901" s="19" t="s">
        <v>3519</v>
      </c>
      <c r="D1901" s="19" t="s">
        <v>37</v>
      </c>
      <c r="E1901" s="46" t="s">
        <v>6688</v>
      </c>
      <c r="F1901" s="21" t="s">
        <v>6689</v>
      </c>
      <c r="G1901" s="24" t="s">
        <v>3840</v>
      </c>
      <c r="H1901" s="18" t="s">
        <v>75</v>
      </c>
      <c r="I1901" s="18" t="s">
        <v>2879</v>
      </c>
      <c r="J1901" s="19" t="s">
        <v>52</v>
      </c>
      <c r="K1901" s="21" t="s">
        <v>198</v>
      </c>
      <c r="L1901" s="21" t="s">
        <v>4978</v>
      </c>
      <c r="M1901" s="21" t="s">
        <v>6690</v>
      </c>
      <c r="N1901" s="18">
        <v>2018</v>
      </c>
      <c r="O1901" s="26">
        <v>57.9015</v>
      </c>
      <c r="P1901" s="26">
        <v>57.9015</v>
      </c>
      <c r="Q1901" s="34"/>
      <c r="R1901" s="34"/>
      <c r="S1901" s="34"/>
      <c r="T1901" s="34"/>
      <c r="U1901" s="34"/>
      <c r="V1901" s="34"/>
      <c r="W1901" s="34"/>
      <c r="X1901" s="49"/>
      <c r="Y1901" s="34"/>
      <c r="Z1901" s="63">
        <v>8.3309</v>
      </c>
      <c r="AA1901" s="65">
        <v>3.6969</v>
      </c>
      <c r="AB1901" s="63">
        <v>45.8737</v>
      </c>
      <c r="AC1901" s="34"/>
      <c r="AD1901" s="18" t="s">
        <v>56</v>
      </c>
      <c r="AE1901" s="18" t="s">
        <v>3355</v>
      </c>
      <c r="AF1901" s="18" t="s">
        <v>56</v>
      </c>
      <c r="AG1901" s="18" t="s">
        <v>58</v>
      </c>
      <c r="AH1901" s="18"/>
    </row>
    <row r="1902" s="5" customFormat="1" ht="15" spans="1:34">
      <c r="A1902" s="18">
        <v>1893</v>
      </c>
      <c r="B1902" s="18" t="s">
        <v>44</v>
      </c>
      <c r="C1902" s="19" t="s">
        <v>3519</v>
      </c>
      <c r="D1902" s="19" t="s">
        <v>37</v>
      </c>
      <c r="E1902" s="46" t="s">
        <v>6691</v>
      </c>
      <c r="F1902" s="21" t="s">
        <v>6692</v>
      </c>
      <c r="G1902" s="24" t="s">
        <v>3840</v>
      </c>
      <c r="H1902" s="23" t="s">
        <v>95</v>
      </c>
      <c r="I1902" s="18" t="s">
        <v>96</v>
      </c>
      <c r="J1902" s="19" t="s">
        <v>52</v>
      </c>
      <c r="K1902" s="21" t="s">
        <v>198</v>
      </c>
      <c r="L1902" s="21" t="s">
        <v>3936</v>
      </c>
      <c r="M1902" s="21" t="s">
        <v>6693</v>
      </c>
      <c r="N1902" s="18">
        <v>2018</v>
      </c>
      <c r="O1902" s="26">
        <v>90</v>
      </c>
      <c r="P1902" s="26">
        <v>90</v>
      </c>
      <c r="Q1902" s="34"/>
      <c r="R1902" s="34"/>
      <c r="S1902" s="34"/>
      <c r="T1902" s="34"/>
      <c r="U1902" s="34"/>
      <c r="V1902" s="34"/>
      <c r="W1902" s="34"/>
      <c r="X1902" s="49"/>
      <c r="Y1902" s="34"/>
      <c r="Z1902" s="34"/>
      <c r="AA1902" s="18"/>
      <c r="AB1902" s="34">
        <v>90</v>
      </c>
      <c r="AC1902" s="34"/>
      <c r="AD1902" s="18" t="s">
        <v>56</v>
      </c>
      <c r="AE1902" s="18" t="s">
        <v>2534</v>
      </c>
      <c r="AF1902" s="18" t="s">
        <v>56</v>
      </c>
      <c r="AG1902" s="18" t="s">
        <v>58</v>
      </c>
      <c r="AH1902" s="18"/>
    </row>
    <row r="1903" s="5" customFormat="1" ht="15" spans="1:34">
      <c r="A1903" s="18">
        <v>1894</v>
      </c>
      <c r="B1903" s="18" t="s">
        <v>44</v>
      </c>
      <c r="C1903" s="19" t="s">
        <v>3519</v>
      </c>
      <c r="D1903" s="19" t="s">
        <v>37</v>
      </c>
      <c r="E1903" s="46" t="s">
        <v>6694</v>
      </c>
      <c r="F1903" s="21" t="s">
        <v>6695</v>
      </c>
      <c r="G1903" s="24" t="s">
        <v>3840</v>
      </c>
      <c r="H1903" s="18" t="s">
        <v>50</v>
      </c>
      <c r="I1903" s="18" t="s">
        <v>1689</v>
      </c>
      <c r="J1903" s="19" t="s">
        <v>52</v>
      </c>
      <c r="K1903" s="21" t="s">
        <v>198</v>
      </c>
      <c r="L1903" s="21" t="s">
        <v>3936</v>
      </c>
      <c r="M1903" s="21" t="s">
        <v>3298</v>
      </c>
      <c r="N1903" s="18">
        <v>2018</v>
      </c>
      <c r="O1903" s="26">
        <v>108</v>
      </c>
      <c r="P1903" s="26">
        <v>108</v>
      </c>
      <c r="Q1903" s="34"/>
      <c r="R1903" s="34"/>
      <c r="S1903" s="34"/>
      <c r="T1903" s="34"/>
      <c r="U1903" s="34"/>
      <c r="V1903" s="34"/>
      <c r="W1903" s="34"/>
      <c r="X1903" s="49"/>
      <c r="Y1903" s="34"/>
      <c r="Z1903" s="34"/>
      <c r="AA1903" s="18"/>
      <c r="AB1903" s="34">
        <v>108</v>
      </c>
      <c r="AC1903" s="34"/>
      <c r="AD1903" s="18" t="s">
        <v>56</v>
      </c>
      <c r="AE1903" s="18" t="s">
        <v>2534</v>
      </c>
      <c r="AF1903" s="18" t="s">
        <v>56</v>
      </c>
      <c r="AG1903" s="18" t="s">
        <v>58</v>
      </c>
      <c r="AH1903" s="18"/>
    </row>
    <row r="1904" s="5" customFormat="1" ht="15" spans="1:34">
      <c r="A1904" s="18">
        <v>1895</v>
      </c>
      <c r="B1904" s="18" t="s">
        <v>44</v>
      </c>
      <c r="C1904" s="19" t="s">
        <v>3519</v>
      </c>
      <c r="D1904" s="19" t="s">
        <v>37</v>
      </c>
      <c r="E1904" s="46" t="s">
        <v>6696</v>
      </c>
      <c r="F1904" s="21" t="s">
        <v>6697</v>
      </c>
      <c r="G1904" s="24" t="s">
        <v>3840</v>
      </c>
      <c r="H1904" s="18" t="s">
        <v>75</v>
      </c>
      <c r="I1904" s="18" t="s">
        <v>2879</v>
      </c>
      <c r="J1904" s="19" t="s">
        <v>52</v>
      </c>
      <c r="K1904" s="21" t="s">
        <v>198</v>
      </c>
      <c r="L1904" s="21" t="s">
        <v>3844</v>
      </c>
      <c r="M1904" s="21" t="s">
        <v>3868</v>
      </c>
      <c r="N1904" s="18">
        <v>2018</v>
      </c>
      <c r="O1904" s="26">
        <v>80</v>
      </c>
      <c r="P1904" s="26">
        <v>80</v>
      </c>
      <c r="Q1904" s="34"/>
      <c r="R1904" s="34"/>
      <c r="S1904" s="34"/>
      <c r="T1904" s="34"/>
      <c r="U1904" s="34"/>
      <c r="V1904" s="34"/>
      <c r="W1904" s="34"/>
      <c r="X1904" s="49"/>
      <c r="Y1904" s="34"/>
      <c r="Z1904" s="34"/>
      <c r="AA1904" s="18"/>
      <c r="AB1904" s="34">
        <v>80</v>
      </c>
      <c r="AC1904" s="34"/>
      <c r="AD1904" s="18" t="s">
        <v>56</v>
      </c>
      <c r="AE1904" s="18" t="s">
        <v>2534</v>
      </c>
      <c r="AF1904" s="18" t="s">
        <v>56</v>
      </c>
      <c r="AG1904" s="18" t="s">
        <v>58</v>
      </c>
      <c r="AH1904" s="18"/>
    </row>
    <row r="1905" s="5" customFormat="1" ht="15" spans="1:34">
      <c r="A1905" s="18">
        <v>1896</v>
      </c>
      <c r="B1905" s="18" t="s">
        <v>44</v>
      </c>
      <c r="C1905" s="19" t="s">
        <v>3519</v>
      </c>
      <c r="D1905" s="19" t="s">
        <v>37</v>
      </c>
      <c r="E1905" s="46" t="s">
        <v>6698</v>
      </c>
      <c r="F1905" s="21" t="s">
        <v>6699</v>
      </c>
      <c r="G1905" s="24" t="s">
        <v>3840</v>
      </c>
      <c r="H1905" s="23" t="s">
        <v>95</v>
      </c>
      <c r="I1905" s="18" t="s">
        <v>1757</v>
      </c>
      <c r="J1905" s="19" t="s">
        <v>52</v>
      </c>
      <c r="K1905" s="21" t="s">
        <v>198</v>
      </c>
      <c r="L1905" s="21" t="s">
        <v>3844</v>
      </c>
      <c r="M1905" s="21" t="s">
        <v>3868</v>
      </c>
      <c r="N1905" s="18">
        <v>2018</v>
      </c>
      <c r="O1905" s="26">
        <v>6.9548</v>
      </c>
      <c r="P1905" s="26">
        <v>6.9548</v>
      </c>
      <c r="Q1905" s="34"/>
      <c r="R1905" s="34"/>
      <c r="S1905" s="34"/>
      <c r="T1905" s="34"/>
      <c r="U1905" s="34"/>
      <c r="V1905" s="34"/>
      <c r="W1905" s="34"/>
      <c r="X1905" s="49"/>
      <c r="Y1905" s="34"/>
      <c r="Z1905" s="34"/>
      <c r="AA1905" s="18"/>
      <c r="AB1905" s="34">
        <v>6.9548</v>
      </c>
      <c r="AC1905" s="34"/>
      <c r="AD1905" s="18" t="s">
        <v>56</v>
      </c>
      <c r="AE1905" s="18" t="s">
        <v>2534</v>
      </c>
      <c r="AF1905" s="18" t="s">
        <v>56</v>
      </c>
      <c r="AG1905" s="18" t="s">
        <v>58</v>
      </c>
      <c r="AH1905" s="18"/>
    </row>
    <row r="1906" s="5" customFormat="1" ht="15" spans="1:34">
      <c r="A1906" s="18">
        <v>1897</v>
      </c>
      <c r="B1906" s="18" t="s">
        <v>44</v>
      </c>
      <c r="C1906" s="19" t="s">
        <v>3519</v>
      </c>
      <c r="D1906" s="19" t="s">
        <v>37</v>
      </c>
      <c r="E1906" s="46" t="s">
        <v>6700</v>
      </c>
      <c r="F1906" s="21" t="s">
        <v>6701</v>
      </c>
      <c r="G1906" s="24" t="s">
        <v>3875</v>
      </c>
      <c r="H1906" s="23" t="s">
        <v>100</v>
      </c>
      <c r="I1906" s="18" t="s">
        <v>3303</v>
      </c>
      <c r="J1906" s="19" t="s">
        <v>52</v>
      </c>
      <c r="K1906" s="21" t="s">
        <v>198</v>
      </c>
      <c r="L1906" s="21" t="s">
        <v>3853</v>
      </c>
      <c r="M1906" s="21" t="s">
        <v>3886</v>
      </c>
      <c r="N1906" s="18">
        <v>2018</v>
      </c>
      <c r="O1906" s="26">
        <v>81</v>
      </c>
      <c r="P1906" s="26">
        <v>81</v>
      </c>
      <c r="Q1906" s="34"/>
      <c r="R1906" s="34"/>
      <c r="S1906" s="34"/>
      <c r="T1906" s="34"/>
      <c r="U1906" s="34"/>
      <c r="V1906" s="34"/>
      <c r="W1906" s="34"/>
      <c r="X1906" s="49"/>
      <c r="Y1906" s="34"/>
      <c r="Z1906" s="34"/>
      <c r="AA1906" s="63">
        <v>51.2</v>
      </c>
      <c r="AB1906" s="63">
        <v>29.8</v>
      </c>
      <c r="AC1906" s="34"/>
      <c r="AD1906" s="18" t="s">
        <v>56</v>
      </c>
      <c r="AE1906" s="18" t="s">
        <v>3355</v>
      </c>
      <c r="AF1906" s="18" t="s">
        <v>56</v>
      </c>
      <c r="AG1906" s="18" t="s">
        <v>58</v>
      </c>
      <c r="AH1906" s="18"/>
    </row>
    <row r="1907" s="5" customFormat="1" ht="15" spans="1:34">
      <c r="A1907" s="18">
        <v>1898</v>
      </c>
      <c r="B1907" s="18" t="s">
        <v>44</v>
      </c>
      <c r="C1907" s="19" t="s">
        <v>3519</v>
      </c>
      <c r="D1907" s="19" t="s">
        <v>37</v>
      </c>
      <c r="E1907" s="46" t="s">
        <v>6702</v>
      </c>
      <c r="F1907" s="21" t="s">
        <v>6703</v>
      </c>
      <c r="G1907" s="24" t="s">
        <v>3875</v>
      </c>
      <c r="H1907" s="18" t="s">
        <v>80</v>
      </c>
      <c r="I1907" s="18" t="s">
        <v>3083</v>
      </c>
      <c r="J1907" s="19" t="s">
        <v>52</v>
      </c>
      <c r="K1907" s="21" t="s">
        <v>198</v>
      </c>
      <c r="L1907" s="21" t="s">
        <v>4743</v>
      </c>
      <c r="M1907" s="21" t="s">
        <v>6704</v>
      </c>
      <c r="N1907" s="18">
        <v>2018</v>
      </c>
      <c r="O1907" s="26">
        <v>150</v>
      </c>
      <c r="P1907" s="26">
        <v>150</v>
      </c>
      <c r="Q1907" s="34"/>
      <c r="R1907" s="34"/>
      <c r="S1907" s="34"/>
      <c r="T1907" s="34"/>
      <c r="U1907" s="34"/>
      <c r="V1907" s="34"/>
      <c r="W1907" s="34"/>
      <c r="X1907" s="49"/>
      <c r="Y1907" s="34"/>
      <c r="Z1907" s="34"/>
      <c r="AA1907" s="18">
        <v>150</v>
      </c>
      <c r="AB1907" s="34"/>
      <c r="AC1907" s="34"/>
      <c r="AD1907" s="18" t="s">
        <v>56</v>
      </c>
      <c r="AE1907" s="18" t="s">
        <v>2534</v>
      </c>
      <c r="AF1907" s="18" t="s">
        <v>56</v>
      </c>
      <c r="AG1907" s="18" t="s">
        <v>58</v>
      </c>
      <c r="AH1907" s="18"/>
    </row>
    <row r="1908" s="5" customFormat="1" ht="15" spans="1:34">
      <c r="A1908" s="18">
        <v>1899</v>
      </c>
      <c r="B1908" s="18" t="s">
        <v>44</v>
      </c>
      <c r="C1908" s="19" t="s">
        <v>3519</v>
      </c>
      <c r="D1908" s="19" t="s">
        <v>37</v>
      </c>
      <c r="E1908" s="46" t="s">
        <v>6705</v>
      </c>
      <c r="F1908" s="21" t="s">
        <v>6706</v>
      </c>
      <c r="G1908" s="24" t="s">
        <v>3875</v>
      </c>
      <c r="H1908" s="18" t="s">
        <v>466</v>
      </c>
      <c r="I1908" s="18" t="s">
        <v>2123</v>
      </c>
      <c r="J1908" s="19" t="s">
        <v>2531</v>
      </c>
      <c r="K1908" s="21" t="s">
        <v>198</v>
      </c>
      <c r="L1908" s="21" t="s">
        <v>3844</v>
      </c>
      <c r="M1908" s="21" t="s">
        <v>200</v>
      </c>
      <c r="N1908" s="18">
        <v>2018</v>
      </c>
      <c r="O1908" s="26">
        <v>140</v>
      </c>
      <c r="P1908" s="26">
        <v>140</v>
      </c>
      <c r="Q1908" s="34"/>
      <c r="R1908" s="34"/>
      <c r="S1908" s="34"/>
      <c r="T1908" s="34"/>
      <c r="U1908" s="34"/>
      <c r="V1908" s="34"/>
      <c r="W1908" s="34"/>
      <c r="X1908" s="49"/>
      <c r="Y1908" s="34"/>
      <c r="Z1908" s="34"/>
      <c r="AA1908" s="18">
        <v>140</v>
      </c>
      <c r="AB1908" s="34"/>
      <c r="AC1908" s="34"/>
      <c r="AD1908" s="18" t="s">
        <v>56</v>
      </c>
      <c r="AE1908" s="18" t="s">
        <v>2534</v>
      </c>
      <c r="AF1908" s="18" t="s">
        <v>56</v>
      </c>
      <c r="AG1908" s="18" t="s">
        <v>58</v>
      </c>
      <c r="AH1908" s="18"/>
    </row>
    <row r="1909" s="5" customFormat="1" ht="15" spans="1:34">
      <c r="A1909" s="18">
        <v>1900</v>
      </c>
      <c r="B1909" s="18" t="s">
        <v>44</v>
      </c>
      <c r="C1909" s="19" t="s">
        <v>3519</v>
      </c>
      <c r="D1909" s="19" t="s">
        <v>37</v>
      </c>
      <c r="E1909" s="46" t="s">
        <v>6707</v>
      </c>
      <c r="F1909" s="21" t="s">
        <v>6708</v>
      </c>
      <c r="G1909" s="24" t="s">
        <v>3875</v>
      </c>
      <c r="H1909" s="23" t="s">
        <v>95</v>
      </c>
      <c r="I1909" s="18" t="s">
        <v>2149</v>
      </c>
      <c r="J1909" s="19" t="s">
        <v>52</v>
      </c>
      <c r="K1909" s="21" t="s">
        <v>198</v>
      </c>
      <c r="L1909" s="21" t="s">
        <v>3844</v>
      </c>
      <c r="M1909" s="21" t="s">
        <v>200</v>
      </c>
      <c r="N1909" s="18">
        <v>2018</v>
      </c>
      <c r="O1909" s="26">
        <v>31</v>
      </c>
      <c r="P1909" s="26">
        <v>31</v>
      </c>
      <c r="Q1909" s="34"/>
      <c r="R1909" s="34"/>
      <c r="S1909" s="34"/>
      <c r="T1909" s="34"/>
      <c r="U1909" s="34"/>
      <c r="V1909" s="34"/>
      <c r="W1909" s="34"/>
      <c r="X1909" s="49"/>
      <c r="Y1909" s="34"/>
      <c r="Z1909" s="34"/>
      <c r="AA1909" s="18">
        <v>31</v>
      </c>
      <c r="AB1909" s="34"/>
      <c r="AC1909" s="34"/>
      <c r="AD1909" s="18" t="s">
        <v>56</v>
      </c>
      <c r="AE1909" s="18" t="s">
        <v>2534</v>
      </c>
      <c r="AF1909" s="18" t="s">
        <v>56</v>
      </c>
      <c r="AG1909" s="18" t="s">
        <v>58</v>
      </c>
      <c r="AH1909" s="18"/>
    </row>
    <row r="1910" s="5" customFormat="1" ht="15" spans="1:34">
      <c r="A1910" s="18">
        <v>1901</v>
      </c>
      <c r="B1910" s="18" t="s">
        <v>44</v>
      </c>
      <c r="C1910" s="19" t="s">
        <v>3519</v>
      </c>
      <c r="D1910" s="19" t="s">
        <v>37</v>
      </c>
      <c r="E1910" s="46" t="s">
        <v>6709</v>
      </c>
      <c r="F1910" s="21" t="s">
        <v>6710</v>
      </c>
      <c r="G1910" s="24" t="s">
        <v>3875</v>
      </c>
      <c r="H1910" s="18" t="s">
        <v>171</v>
      </c>
      <c r="I1910" s="18" t="s">
        <v>3772</v>
      </c>
      <c r="J1910" s="19" t="s">
        <v>52</v>
      </c>
      <c r="K1910" s="21" t="s">
        <v>198</v>
      </c>
      <c r="L1910" s="21" t="s">
        <v>3876</v>
      </c>
      <c r="M1910" s="21" t="s">
        <v>3886</v>
      </c>
      <c r="N1910" s="18">
        <v>2018</v>
      </c>
      <c r="O1910" s="26">
        <v>71.9004</v>
      </c>
      <c r="P1910" s="26">
        <v>71.9004</v>
      </c>
      <c r="Q1910" s="34"/>
      <c r="R1910" s="34"/>
      <c r="S1910" s="34"/>
      <c r="T1910" s="34"/>
      <c r="U1910" s="34"/>
      <c r="V1910" s="34"/>
      <c r="W1910" s="34"/>
      <c r="X1910" s="49"/>
      <c r="Y1910" s="34"/>
      <c r="Z1910" s="34"/>
      <c r="AA1910" s="63">
        <v>71.9004</v>
      </c>
      <c r="AB1910" s="34"/>
      <c r="AC1910" s="34"/>
      <c r="AD1910" s="18" t="s">
        <v>56</v>
      </c>
      <c r="AE1910" s="18" t="s">
        <v>3661</v>
      </c>
      <c r="AF1910" s="18" t="s">
        <v>56</v>
      </c>
      <c r="AG1910" s="18" t="s">
        <v>58</v>
      </c>
      <c r="AH1910" s="18"/>
    </row>
    <row r="1911" s="5" customFormat="1" ht="15" spans="1:34">
      <c r="A1911" s="18">
        <v>1902</v>
      </c>
      <c r="B1911" s="18" t="s">
        <v>44</v>
      </c>
      <c r="C1911" s="19" t="s">
        <v>3519</v>
      </c>
      <c r="D1911" s="19" t="s">
        <v>37</v>
      </c>
      <c r="E1911" s="46" t="s">
        <v>6711</v>
      </c>
      <c r="F1911" s="21" t="s">
        <v>6712</v>
      </c>
      <c r="G1911" s="22" t="s">
        <v>6713</v>
      </c>
      <c r="H1911" s="18" t="s">
        <v>80</v>
      </c>
      <c r="I1911" s="18" t="s">
        <v>1764</v>
      </c>
      <c r="J1911" s="19" t="s">
        <v>52</v>
      </c>
      <c r="K1911" s="21" t="s">
        <v>1750</v>
      </c>
      <c r="L1911" s="21" t="s">
        <v>2293</v>
      </c>
      <c r="M1911" s="21" t="s">
        <v>5561</v>
      </c>
      <c r="N1911" s="18">
        <v>2020</v>
      </c>
      <c r="O1911" s="26">
        <v>18.9526</v>
      </c>
      <c r="P1911" s="26">
        <v>18.9526</v>
      </c>
      <c r="Q1911" s="34"/>
      <c r="R1911" s="34"/>
      <c r="S1911" s="34"/>
      <c r="T1911" s="34"/>
      <c r="U1911" s="34"/>
      <c r="V1911" s="34"/>
      <c r="W1911" s="34"/>
      <c r="X1911" s="49"/>
      <c r="Y1911" s="34"/>
      <c r="Z1911" s="34"/>
      <c r="AA1911" s="18"/>
      <c r="AB1911" s="34">
        <v>18.9526</v>
      </c>
      <c r="AC1911" s="34"/>
      <c r="AD1911" s="18" t="s">
        <v>56</v>
      </c>
      <c r="AE1911" s="18" t="s">
        <v>3355</v>
      </c>
      <c r="AF1911" s="18" t="s">
        <v>56</v>
      </c>
      <c r="AG1911" s="18" t="s">
        <v>58</v>
      </c>
      <c r="AH1911" s="18"/>
    </row>
    <row r="1912" s="5" customFormat="1" ht="15" spans="1:34">
      <c r="A1912" s="18">
        <v>1903</v>
      </c>
      <c r="B1912" s="18" t="s">
        <v>44</v>
      </c>
      <c r="C1912" s="19" t="s">
        <v>3519</v>
      </c>
      <c r="D1912" s="19" t="s">
        <v>37</v>
      </c>
      <c r="E1912" s="46" t="s">
        <v>6714</v>
      </c>
      <c r="F1912" s="21" t="s">
        <v>6715</v>
      </c>
      <c r="G1912" s="24" t="s">
        <v>3906</v>
      </c>
      <c r="H1912" s="18" t="s">
        <v>50</v>
      </c>
      <c r="I1912" s="18" t="s">
        <v>1851</v>
      </c>
      <c r="J1912" s="19" t="s">
        <v>52</v>
      </c>
      <c r="K1912" s="21" t="s">
        <v>198</v>
      </c>
      <c r="L1912" s="21" t="s">
        <v>3858</v>
      </c>
      <c r="M1912" s="21" t="s">
        <v>3859</v>
      </c>
      <c r="N1912" s="18">
        <v>2018</v>
      </c>
      <c r="O1912" s="26">
        <v>144.7567</v>
      </c>
      <c r="P1912" s="26">
        <v>144.7567</v>
      </c>
      <c r="Q1912" s="34"/>
      <c r="R1912" s="34"/>
      <c r="S1912" s="34"/>
      <c r="T1912" s="34"/>
      <c r="U1912" s="34"/>
      <c r="V1912" s="34"/>
      <c r="W1912" s="34"/>
      <c r="X1912" s="49"/>
      <c r="Y1912" s="34"/>
      <c r="Z1912" s="34"/>
      <c r="AA1912" s="18"/>
      <c r="AB1912" s="34">
        <v>144.7567</v>
      </c>
      <c r="AC1912" s="34"/>
      <c r="AD1912" s="18" t="s">
        <v>56</v>
      </c>
      <c r="AE1912" s="18" t="s">
        <v>3355</v>
      </c>
      <c r="AF1912" s="18" t="s">
        <v>56</v>
      </c>
      <c r="AG1912" s="18" t="s">
        <v>58</v>
      </c>
      <c r="AH1912" s="18"/>
    </row>
    <row r="1913" s="5" customFormat="1" ht="15" spans="1:34">
      <c r="A1913" s="18">
        <v>1904</v>
      </c>
      <c r="B1913" s="18" t="s">
        <v>44</v>
      </c>
      <c r="C1913" s="19" t="s">
        <v>3519</v>
      </c>
      <c r="D1913" s="19" t="s">
        <v>37</v>
      </c>
      <c r="E1913" s="46" t="s">
        <v>6716</v>
      </c>
      <c r="F1913" s="21" t="s">
        <v>6717</v>
      </c>
      <c r="G1913" s="24" t="s">
        <v>6718</v>
      </c>
      <c r="H1913" s="18" t="s">
        <v>159</v>
      </c>
      <c r="I1913" s="18" t="s">
        <v>2026</v>
      </c>
      <c r="J1913" s="19" t="s">
        <v>52</v>
      </c>
      <c r="K1913" s="21" t="s">
        <v>53</v>
      </c>
      <c r="L1913" s="21" t="s">
        <v>6719</v>
      </c>
      <c r="M1913" s="21" t="s">
        <v>178</v>
      </c>
      <c r="N1913" s="18">
        <v>2016</v>
      </c>
      <c r="O1913" s="26">
        <v>29.6634</v>
      </c>
      <c r="P1913" s="26">
        <v>29.6634</v>
      </c>
      <c r="Q1913" s="34"/>
      <c r="R1913" s="34"/>
      <c r="S1913" s="34"/>
      <c r="T1913" s="34"/>
      <c r="U1913" s="34"/>
      <c r="V1913" s="34"/>
      <c r="W1913" s="34"/>
      <c r="X1913" s="49"/>
      <c r="Y1913" s="34"/>
      <c r="Z1913" s="34"/>
      <c r="AA1913" s="18">
        <v>29.6634</v>
      </c>
      <c r="AB1913" s="34"/>
      <c r="AC1913" s="34"/>
      <c r="AD1913" s="18" t="s">
        <v>56</v>
      </c>
      <c r="AE1913" s="18" t="s">
        <v>4307</v>
      </c>
      <c r="AF1913" s="18" t="s">
        <v>56</v>
      </c>
      <c r="AG1913" s="18" t="s">
        <v>58</v>
      </c>
      <c r="AH1913" s="18"/>
    </row>
    <row r="1914" s="5" customFormat="1" ht="15" spans="1:34">
      <c r="A1914" s="18">
        <v>1905</v>
      </c>
      <c r="B1914" s="18" t="s">
        <v>44</v>
      </c>
      <c r="C1914" s="19" t="s">
        <v>3519</v>
      </c>
      <c r="D1914" s="19" t="s">
        <v>37</v>
      </c>
      <c r="E1914" s="46" t="s">
        <v>6720</v>
      </c>
      <c r="F1914" s="21" t="s">
        <v>6721</v>
      </c>
      <c r="G1914" s="22" t="s">
        <v>6722</v>
      </c>
      <c r="H1914" s="23" t="s">
        <v>66</v>
      </c>
      <c r="I1914" s="18" t="s">
        <v>71</v>
      </c>
      <c r="J1914" s="19" t="s">
        <v>52</v>
      </c>
      <c r="K1914" s="21" t="s">
        <v>198</v>
      </c>
      <c r="L1914" s="21" t="s">
        <v>6723</v>
      </c>
      <c r="M1914" s="21" t="s">
        <v>5232</v>
      </c>
      <c r="N1914" s="18">
        <v>2018</v>
      </c>
      <c r="O1914" s="26">
        <v>31.5346</v>
      </c>
      <c r="P1914" s="26">
        <v>31.5346</v>
      </c>
      <c r="Q1914" s="34"/>
      <c r="R1914" s="34"/>
      <c r="S1914" s="34"/>
      <c r="T1914" s="34"/>
      <c r="U1914" s="34"/>
      <c r="V1914" s="34"/>
      <c r="W1914" s="34"/>
      <c r="X1914" s="49"/>
      <c r="Y1914" s="34"/>
      <c r="Z1914" s="34"/>
      <c r="AA1914" s="18">
        <v>31.5346</v>
      </c>
      <c r="AB1914" s="34"/>
      <c r="AC1914" s="34"/>
      <c r="AD1914" s="18" t="s">
        <v>56</v>
      </c>
      <c r="AE1914" s="18" t="s">
        <v>3355</v>
      </c>
      <c r="AF1914" s="18" t="s">
        <v>56</v>
      </c>
      <c r="AG1914" s="18" t="s">
        <v>58</v>
      </c>
      <c r="AH1914" s="18"/>
    </row>
    <row r="1915" s="5" customFormat="1" ht="15" spans="1:34">
      <c r="A1915" s="18">
        <v>1906</v>
      </c>
      <c r="B1915" s="18" t="s">
        <v>44</v>
      </c>
      <c r="C1915" s="19" t="s">
        <v>3519</v>
      </c>
      <c r="D1915" s="19" t="s">
        <v>37</v>
      </c>
      <c r="E1915" s="46" t="s">
        <v>6724</v>
      </c>
      <c r="F1915" s="21" t="s">
        <v>6725</v>
      </c>
      <c r="G1915" s="22" t="s">
        <v>6726</v>
      </c>
      <c r="H1915" s="23" t="s">
        <v>66</v>
      </c>
      <c r="I1915" s="18" t="s">
        <v>67</v>
      </c>
      <c r="J1915" s="19" t="s">
        <v>4203</v>
      </c>
      <c r="K1915" s="21" t="s">
        <v>127</v>
      </c>
      <c r="L1915" s="21" t="s">
        <v>2616</v>
      </c>
      <c r="M1915" s="21" t="s">
        <v>3845</v>
      </c>
      <c r="N1915" s="18">
        <v>2019</v>
      </c>
      <c r="O1915" s="26">
        <v>58</v>
      </c>
      <c r="P1915" s="26">
        <v>58</v>
      </c>
      <c r="Q1915" s="34"/>
      <c r="R1915" s="34"/>
      <c r="S1915" s="34"/>
      <c r="T1915" s="34"/>
      <c r="U1915" s="34"/>
      <c r="V1915" s="34"/>
      <c r="W1915" s="34"/>
      <c r="X1915" s="49"/>
      <c r="Y1915" s="34"/>
      <c r="Z1915" s="34">
        <v>58</v>
      </c>
      <c r="AA1915" s="18"/>
      <c r="AB1915" s="34"/>
      <c r="AC1915" s="34"/>
      <c r="AD1915" s="18" t="s">
        <v>56</v>
      </c>
      <c r="AE1915" s="18" t="s">
        <v>3672</v>
      </c>
      <c r="AF1915" s="18" t="s">
        <v>56</v>
      </c>
      <c r="AG1915" s="18" t="s">
        <v>58</v>
      </c>
      <c r="AH1915" s="18"/>
    </row>
    <row r="1916" s="5" customFormat="1" ht="15" spans="1:34">
      <c r="A1916" s="18">
        <v>1907</v>
      </c>
      <c r="B1916" s="18" t="s">
        <v>44</v>
      </c>
      <c r="C1916" s="19" t="s">
        <v>3519</v>
      </c>
      <c r="D1916" s="19" t="s">
        <v>37</v>
      </c>
      <c r="E1916" s="46" t="s">
        <v>6727</v>
      </c>
      <c r="F1916" s="21" t="s">
        <v>6728</v>
      </c>
      <c r="G1916" s="22" t="s">
        <v>6729</v>
      </c>
      <c r="H1916" s="23" t="s">
        <v>66</v>
      </c>
      <c r="I1916" s="18" t="s">
        <v>67</v>
      </c>
      <c r="J1916" s="19" t="s">
        <v>52</v>
      </c>
      <c r="K1916" s="21" t="s">
        <v>127</v>
      </c>
      <c r="L1916" s="21" t="s">
        <v>2580</v>
      </c>
      <c r="M1916" s="21" t="s">
        <v>1751</v>
      </c>
      <c r="N1916" s="18">
        <v>2019</v>
      </c>
      <c r="O1916" s="26">
        <v>15</v>
      </c>
      <c r="P1916" s="26">
        <v>15</v>
      </c>
      <c r="Q1916" s="34"/>
      <c r="R1916" s="34"/>
      <c r="S1916" s="34"/>
      <c r="T1916" s="34"/>
      <c r="U1916" s="34"/>
      <c r="V1916" s="34"/>
      <c r="W1916" s="34"/>
      <c r="X1916" s="49"/>
      <c r="Y1916" s="34"/>
      <c r="Z1916" s="34"/>
      <c r="AA1916" s="18">
        <v>15</v>
      </c>
      <c r="AB1916" s="34"/>
      <c r="AC1916" s="34"/>
      <c r="AD1916" s="18" t="s">
        <v>56</v>
      </c>
      <c r="AE1916" s="18" t="s">
        <v>2534</v>
      </c>
      <c r="AF1916" s="18" t="s">
        <v>56</v>
      </c>
      <c r="AG1916" s="18" t="s">
        <v>58</v>
      </c>
      <c r="AH1916" s="18"/>
    </row>
    <row r="1917" s="5" customFormat="1" ht="15" spans="1:34">
      <c r="A1917" s="18">
        <v>1908</v>
      </c>
      <c r="B1917" s="18" t="s">
        <v>44</v>
      </c>
      <c r="C1917" s="19" t="s">
        <v>3519</v>
      </c>
      <c r="D1917" s="19" t="s">
        <v>37</v>
      </c>
      <c r="E1917" s="46" t="s">
        <v>6730</v>
      </c>
      <c r="F1917" s="21" t="s">
        <v>6731</v>
      </c>
      <c r="G1917" s="22" t="s">
        <v>6732</v>
      </c>
      <c r="H1917" s="23" t="s">
        <v>66</v>
      </c>
      <c r="I1917" s="18" t="s">
        <v>71</v>
      </c>
      <c r="J1917" s="19" t="s">
        <v>4203</v>
      </c>
      <c r="K1917" s="21" t="s">
        <v>127</v>
      </c>
      <c r="L1917" s="21" t="s">
        <v>6091</v>
      </c>
      <c r="M1917" s="21" t="s">
        <v>6733</v>
      </c>
      <c r="N1917" s="18">
        <v>2019</v>
      </c>
      <c r="O1917" s="26">
        <v>31</v>
      </c>
      <c r="P1917" s="26">
        <v>31</v>
      </c>
      <c r="Q1917" s="34"/>
      <c r="R1917" s="34"/>
      <c r="S1917" s="34"/>
      <c r="T1917" s="34"/>
      <c r="U1917" s="34"/>
      <c r="V1917" s="34"/>
      <c r="W1917" s="34"/>
      <c r="X1917" s="49"/>
      <c r="Y1917" s="34"/>
      <c r="Z1917" s="34">
        <v>31</v>
      </c>
      <c r="AA1917" s="18"/>
      <c r="AB1917" s="34"/>
      <c r="AC1917" s="34"/>
      <c r="AD1917" s="18" t="s">
        <v>56</v>
      </c>
      <c r="AE1917" s="18" t="s">
        <v>3672</v>
      </c>
      <c r="AF1917" s="18" t="s">
        <v>56</v>
      </c>
      <c r="AG1917" s="18" t="s">
        <v>58</v>
      </c>
      <c r="AH1917" s="18"/>
    </row>
    <row r="1918" s="5" customFormat="1" ht="15" spans="1:34">
      <c r="A1918" s="18">
        <v>1909</v>
      </c>
      <c r="B1918" s="18" t="s">
        <v>44</v>
      </c>
      <c r="C1918" s="19" t="s">
        <v>3519</v>
      </c>
      <c r="D1918" s="19" t="s">
        <v>37</v>
      </c>
      <c r="E1918" s="46" t="s">
        <v>6734</v>
      </c>
      <c r="F1918" s="21" t="s">
        <v>6735</v>
      </c>
      <c r="G1918" s="22" t="s">
        <v>6736</v>
      </c>
      <c r="H1918" s="18" t="s">
        <v>85</v>
      </c>
      <c r="I1918" s="18" t="s">
        <v>4738</v>
      </c>
      <c r="J1918" s="19" t="s">
        <v>4203</v>
      </c>
      <c r="K1918" s="21" t="s">
        <v>198</v>
      </c>
      <c r="L1918" s="21" t="s">
        <v>4784</v>
      </c>
      <c r="M1918" s="21" t="s">
        <v>931</v>
      </c>
      <c r="N1918" s="18">
        <v>2018</v>
      </c>
      <c r="O1918" s="26">
        <v>25.9063</v>
      </c>
      <c r="P1918" s="26">
        <v>25.9063</v>
      </c>
      <c r="Q1918" s="34"/>
      <c r="R1918" s="34"/>
      <c r="S1918" s="34"/>
      <c r="T1918" s="34"/>
      <c r="U1918" s="34"/>
      <c r="V1918" s="34"/>
      <c r="W1918" s="34"/>
      <c r="X1918" s="49"/>
      <c r="Y1918" s="34"/>
      <c r="Z1918" s="34">
        <v>25.9063</v>
      </c>
      <c r="AA1918" s="18"/>
      <c r="AB1918" s="34"/>
      <c r="AC1918" s="34"/>
      <c r="AD1918" s="18" t="s">
        <v>56</v>
      </c>
      <c r="AE1918" s="18" t="s">
        <v>3672</v>
      </c>
      <c r="AF1918" s="18" t="s">
        <v>56</v>
      </c>
      <c r="AG1918" s="18" t="s">
        <v>58</v>
      </c>
      <c r="AH1918" s="18"/>
    </row>
    <row r="1919" s="5" customFormat="1" ht="15" spans="1:34">
      <c r="A1919" s="18">
        <v>1910</v>
      </c>
      <c r="B1919" s="18" t="s">
        <v>44</v>
      </c>
      <c r="C1919" s="19" t="s">
        <v>3519</v>
      </c>
      <c r="D1919" s="19" t="s">
        <v>37</v>
      </c>
      <c r="E1919" s="46" t="s">
        <v>6737</v>
      </c>
      <c r="F1919" s="21" t="s">
        <v>6738</v>
      </c>
      <c r="G1919" s="22" t="s">
        <v>6739</v>
      </c>
      <c r="H1919" s="18" t="s">
        <v>85</v>
      </c>
      <c r="I1919" s="18" t="s">
        <v>86</v>
      </c>
      <c r="J1919" s="19" t="s">
        <v>4203</v>
      </c>
      <c r="K1919" s="21" t="s">
        <v>198</v>
      </c>
      <c r="L1919" s="21" t="s">
        <v>4698</v>
      </c>
      <c r="M1919" s="21" t="s">
        <v>5035</v>
      </c>
      <c r="N1919" s="18">
        <v>2018</v>
      </c>
      <c r="O1919" s="26">
        <v>52.9556</v>
      </c>
      <c r="P1919" s="26">
        <v>52.9556</v>
      </c>
      <c r="Q1919" s="34"/>
      <c r="R1919" s="34"/>
      <c r="S1919" s="34"/>
      <c r="T1919" s="34"/>
      <c r="U1919" s="34"/>
      <c r="V1919" s="34"/>
      <c r="W1919" s="34"/>
      <c r="X1919" s="49"/>
      <c r="Y1919" s="34"/>
      <c r="Z1919" s="34">
        <v>52.9556</v>
      </c>
      <c r="AA1919" s="18"/>
      <c r="AB1919" s="34"/>
      <c r="AC1919" s="34"/>
      <c r="AD1919" s="18" t="s">
        <v>56</v>
      </c>
      <c r="AE1919" s="18" t="s">
        <v>3672</v>
      </c>
      <c r="AF1919" s="18" t="s">
        <v>56</v>
      </c>
      <c r="AG1919" s="18" t="s">
        <v>58</v>
      </c>
      <c r="AH1919" s="18"/>
    </row>
    <row r="1920" s="5" customFormat="1" ht="15" spans="1:34">
      <c r="A1920" s="18">
        <v>1911</v>
      </c>
      <c r="B1920" s="18" t="s">
        <v>44</v>
      </c>
      <c r="C1920" s="19" t="s">
        <v>3519</v>
      </c>
      <c r="D1920" s="19" t="s">
        <v>37</v>
      </c>
      <c r="E1920" s="46" t="s">
        <v>6740</v>
      </c>
      <c r="F1920" s="21" t="s">
        <v>6741</v>
      </c>
      <c r="G1920" s="22" t="s">
        <v>6742</v>
      </c>
      <c r="H1920" s="18" t="s">
        <v>85</v>
      </c>
      <c r="I1920" s="18" t="s">
        <v>4738</v>
      </c>
      <c r="J1920" s="19" t="s">
        <v>4203</v>
      </c>
      <c r="K1920" s="21" t="s">
        <v>198</v>
      </c>
      <c r="L1920" s="21" t="s">
        <v>6743</v>
      </c>
      <c r="M1920" s="21" t="s">
        <v>2425</v>
      </c>
      <c r="N1920" s="18">
        <v>2018</v>
      </c>
      <c r="O1920" s="26">
        <v>65.1381</v>
      </c>
      <c r="P1920" s="26">
        <v>65.1381</v>
      </c>
      <c r="Q1920" s="34"/>
      <c r="R1920" s="34"/>
      <c r="S1920" s="34"/>
      <c r="T1920" s="34"/>
      <c r="U1920" s="34"/>
      <c r="V1920" s="34"/>
      <c r="W1920" s="34"/>
      <c r="X1920" s="49"/>
      <c r="Y1920" s="34"/>
      <c r="Z1920" s="34">
        <v>65.1381</v>
      </c>
      <c r="AA1920" s="18"/>
      <c r="AB1920" s="34"/>
      <c r="AC1920" s="34"/>
      <c r="AD1920" s="18" t="s">
        <v>56</v>
      </c>
      <c r="AE1920" s="18" t="s">
        <v>3672</v>
      </c>
      <c r="AF1920" s="18" t="s">
        <v>56</v>
      </c>
      <c r="AG1920" s="18" t="s">
        <v>58</v>
      </c>
      <c r="AH1920" s="18"/>
    </row>
    <row r="1921" s="5" customFormat="1" ht="15" spans="1:34">
      <c r="A1921" s="18">
        <v>1912</v>
      </c>
      <c r="B1921" s="18" t="s">
        <v>44</v>
      </c>
      <c r="C1921" s="19" t="s">
        <v>3519</v>
      </c>
      <c r="D1921" s="19" t="s">
        <v>37</v>
      </c>
      <c r="E1921" s="46" t="s">
        <v>6744</v>
      </c>
      <c r="F1921" s="21" t="s">
        <v>6745</v>
      </c>
      <c r="G1921" s="22" t="s">
        <v>6746</v>
      </c>
      <c r="H1921" s="18" t="s">
        <v>119</v>
      </c>
      <c r="I1921" s="18" t="s">
        <v>1864</v>
      </c>
      <c r="J1921" s="19" t="s">
        <v>3985</v>
      </c>
      <c r="K1921" s="21" t="s">
        <v>198</v>
      </c>
      <c r="L1921" s="21" t="s">
        <v>2855</v>
      </c>
      <c r="M1921" s="21" t="s">
        <v>1547</v>
      </c>
      <c r="N1921" s="18">
        <v>2018</v>
      </c>
      <c r="O1921" s="26">
        <v>94</v>
      </c>
      <c r="P1921" s="21" t="s">
        <v>570</v>
      </c>
      <c r="Q1921" s="34"/>
      <c r="R1921" s="34"/>
      <c r="S1921" s="34"/>
      <c r="T1921" s="34"/>
      <c r="U1921" s="34"/>
      <c r="V1921" s="34"/>
      <c r="W1921" s="34"/>
      <c r="X1921" s="49">
        <v>94</v>
      </c>
      <c r="Y1921" s="34"/>
      <c r="Z1921" s="34">
        <v>94</v>
      </c>
      <c r="AA1921" s="18"/>
      <c r="AB1921" s="34"/>
      <c r="AC1921" s="34"/>
      <c r="AD1921" s="18" t="s">
        <v>56</v>
      </c>
      <c r="AE1921" s="18" t="s">
        <v>3355</v>
      </c>
      <c r="AF1921" s="18" t="s">
        <v>56</v>
      </c>
      <c r="AG1921" s="18" t="s">
        <v>58</v>
      </c>
      <c r="AH1921" s="18"/>
    </row>
    <row r="1922" s="5" customFormat="1" ht="15" spans="1:34">
      <c r="A1922" s="18">
        <v>1913</v>
      </c>
      <c r="B1922" s="18" t="s">
        <v>44</v>
      </c>
      <c r="C1922" s="19" t="s">
        <v>3519</v>
      </c>
      <c r="D1922" s="19" t="s">
        <v>37</v>
      </c>
      <c r="E1922" s="46" t="s">
        <v>6747</v>
      </c>
      <c r="F1922" s="21" t="s">
        <v>6748</v>
      </c>
      <c r="G1922" s="22" t="s">
        <v>6749</v>
      </c>
      <c r="H1922" s="18" t="s">
        <v>124</v>
      </c>
      <c r="I1922" s="18" t="s">
        <v>3552</v>
      </c>
      <c r="J1922" s="19" t="s">
        <v>3985</v>
      </c>
      <c r="K1922" s="21" t="s">
        <v>198</v>
      </c>
      <c r="L1922" s="21" t="s">
        <v>3991</v>
      </c>
      <c r="M1922" s="21" t="s">
        <v>2918</v>
      </c>
      <c r="N1922" s="18">
        <v>2018</v>
      </c>
      <c r="O1922" s="26">
        <v>37.1782</v>
      </c>
      <c r="P1922" s="26">
        <v>37.1782</v>
      </c>
      <c r="Q1922" s="34"/>
      <c r="R1922" s="34"/>
      <c r="S1922" s="34"/>
      <c r="T1922" s="34"/>
      <c r="U1922" s="34"/>
      <c r="V1922" s="34"/>
      <c r="W1922" s="34"/>
      <c r="X1922" s="49"/>
      <c r="Y1922" s="34"/>
      <c r="Z1922" s="34">
        <v>37.1782</v>
      </c>
      <c r="AA1922" s="18"/>
      <c r="AB1922" s="34"/>
      <c r="AC1922" s="34"/>
      <c r="AD1922" s="18" t="s">
        <v>56</v>
      </c>
      <c r="AE1922" s="18" t="s">
        <v>6750</v>
      </c>
      <c r="AF1922" s="18" t="s">
        <v>56</v>
      </c>
      <c r="AG1922" s="18" t="s">
        <v>58</v>
      </c>
      <c r="AH1922" s="18"/>
    </row>
    <row r="1923" s="5" customFormat="1" ht="15" spans="1:34">
      <c r="A1923" s="18">
        <v>1914</v>
      </c>
      <c r="B1923" s="18" t="s">
        <v>44</v>
      </c>
      <c r="C1923" s="19" t="s">
        <v>3519</v>
      </c>
      <c r="D1923" s="19" t="s">
        <v>37</v>
      </c>
      <c r="E1923" s="46" t="s">
        <v>6751</v>
      </c>
      <c r="F1923" s="21" t="s">
        <v>6752</v>
      </c>
      <c r="G1923" s="22" t="s">
        <v>6753</v>
      </c>
      <c r="H1923" s="18" t="s">
        <v>50</v>
      </c>
      <c r="I1923" s="18" t="s">
        <v>2083</v>
      </c>
      <c r="J1923" s="19" t="s">
        <v>3985</v>
      </c>
      <c r="K1923" s="21" t="s">
        <v>198</v>
      </c>
      <c r="L1923" s="21" t="s">
        <v>3903</v>
      </c>
      <c r="M1923" s="21" t="s">
        <v>4011</v>
      </c>
      <c r="N1923" s="18">
        <v>2018</v>
      </c>
      <c r="O1923" s="26">
        <v>70.5342</v>
      </c>
      <c r="P1923" s="26">
        <v>70.5342</v>
      </c>
      <c r="Q1923" s="34"/>
      <c r="R1923" s="34"/>
      <c r="S1923" s="34"/>
      <c r="T1923" s="34"/>
      <c r="U1923" s="34"/>
      <c r="V1923" s="34"/>
      <c r="W1923" s="34"/>
      <c r="X1923" s="49"/>
      <c r="Y1923" s="34"/>
      <c r="Z1923" s="34">
        <v>70.5342</v>
      </c>
      <c r="AA1923" s="18"/>
      <c r="AB1923" s="34"/>
      <c r="AC1923" s="34"/>
      <c r="AD1923" s="18" t="s">
        <v>56</v>
      </c>
      <c r="AE1923" s="18" t="s">
        <v>3355</v>
      </c>
      <c r="AF1923" s="18" t="s">
        <v>56</v>
      </c>
      <c r="AG1923" s="18" t="s">
        <v>58</v>
      </c>
      <c r="AH1923" s="18"/>
    </row>
    <row r="1924" s="5" customFormat="1" ht="15" spans="1:34">
      <c r="A1924" s="18">
        <v>1915</v>
      </c>
      <c r="B1924" s="18" t="s">
        <v>44</v>
      </c>
      <c r="C1924" s="19" t="s">
        <v>3519</v>
      </c>
      <c r="D1924" s="19" t="s">
        <v>37</v>
      </c>
      <c r="E1924" s="46" t="s">
        <v>6754</v>
      </c>
      <c r="F1924" s="21" t="s">
        <v>6755</v>
      </c>
      <c r="G1924" s="22" t="s">
        <v>6756</v>
      </c>
      <c r="H1924" s="18" t="s">
        <v>110</v>
      </c>
      <c r="I1924" s="18" t="s">
        <v>2926</v>
      </c>
      <c r="J1924" s="19" t="s">
        <v>3985</v>
      </c>
      <c r="K1924" s="21" t="s">
        <v>198</v>
      </c>
      <c r="L1924" s="21" t="s">
        <v>5050</v>
      </c>
      <c r="M1924" s="21" t="s">
        <v>6757</v>
      </c>
      <c r="N1924" s="18">
        <v>2018</v>
      </c>
      <c r="O1924" s="26">
        <v>15</v>
      </c>
      <c r="P1924" s="26">
        <v>15</v>
      </c>
      <c r="Q1924" s="34"/>
      <c r="R1924" s="34"/>
      <c r="S1924" s="34"/>
      <c r="T1924" s="34"/>
      <c r="U1924" s="34"/>
      <c r="V1924" s="34"/>
      <c r="W1924" s="34"/>
      <c r="X1924" s="49"/>
      <c r="Y1924" s="34"/>
      <c r="Z1924" s="34">
        <v>15</v>
      </c>
      <c r="AA1924" s="18"/>
      <c r="AB1924" s="34"/>
      <c r="AC1924" s="34"/>
      <c r="AD1924" s="18" t="s">
        <v>56</v>
      </c>
      <c r="AE1924" s="18" t="s">
        <v>4220</v>
      </c>
      <c r="AF1924" s="18" t="s">
        <v>56</v>
      </c>
      <c r="AG1924" s="18" t="s">
        <v>58</v>
      </c>
      <c r="AH1924" s="18"/>
    </row>
    <row r="1925" s="5" customFormat="1" ht="15" spans="1:34">
      <c r="A1925" s="18">
        <v>1916</v>
      </c>
      <c r="B1925" s="18" t="s">
        <v>44</v>
      </c>
      <c r="C1925" s="19" t="s">
        <v>3519</v>
      </c>
      <c r="D1925" s="19" t="s">
        <v>37</v>
      </c>
      <c r="E1925" s="46" t="s">
        <v>6758</v>
      </c>
      <c r="F1925" s="21" t="s">
        <v>6759</v>
      </c>
      <c r="G1925" s="24" t="s">
        <v>6760</v>
      </c>
      <c r="H1925" s="18" t="s">
        <v>159</v>
      </c>
      <c r="I1925" s="18" t="s">
        <v>1783</v>
      </c>
      <c r="J1925" s="19" t="s">
        <v>52</v>
      </c>
      <c r="K1925" s="21" t="s">
        <v>198</v>
      </c>
      <c r="L1925" s="21" t="s">
        <v>5171</v>
      </c>
      <c r="M1925" s="21" t="s">
        <v>3827</v>
      </c>
      <c r="N1925" s="18">
        <v>2018</v>
      </c>
      <c r="O1925" s="26">
        <v>92.3739</v>
      </c>
      <c r="P1925" s="26">
        <v>92.3739</v>
      </c>
      <c r="Q1925" s="34"/>
      <c r="R1925" s="34"/>
      <c r="S1925" s="34"/>
      <c r="T1925" s="34"/>
      <c r="U1925" s="34"/>
      <c r="V1925" s="34"/>
      <c r="W1925" s="34"/>
      <c r="X1925" s="49"/>
      <c r="Y1925" s="34"/>
      <c r="Z1925" s="66">
        <v>9.8176</v>
      </c>
      <c r="AA1925" s="18"/>
      <c r="AB1925" s="63">
        <v>82.5563</v>
      </c>
      <c r="AC1925" s="34"/>
      <c r="AD1925" s="18" t="s">
        <v>56</v>
      </c>
      <c r="AE1925" s="18" t="s">
        <v>3355</v>
      </c>
      <c r="AF1925" s="18" t="s">
        <v>56</v>
      </c>
      <c r="AG1925" s="18" t="s">
        <v>58</v>
      </c>
      <c r="AH1925" s="18"/>
    </row>
    <row r="1926" s="5" customFormat="1" ht="15" spans="1:34">
      <c r="A1926" s="18">
        <v>1917</v>
      </c>
      <c r="B1926" s="18" t="s">
        <v>44</v>
      </c>
      <c r="C1926" s="19" t="s">
        <v>3519</v>
      </c>
      <c r="D1926" s="19" t="s">
        <v>37</v>
      </c>
      <c r="E1926" s="46" t="s">
        <v>6761</v>
      </c>
      <c r="F1926" s="21" t="s">
        <v>6762</v>
      </c>
      <c r="G1926" s="22" t="s">
        <v>6763</v>
      </c>
      <c r="H1926" s="18" t="s">
        <v>159</v>
      </c>
      <c r="I1926" s="18" t="s">
        <v>6764</v>
      </c>
      <c r="J1926" s="19" t="s">
        <v>52</v>
      </c>
      <c r="K1926" s="21" t="s">
        <v>198</v>
      </c>
      <c r="L1926" s="21" t="s">
        <v>6765</v>
      </c>
      <c r="M1926" s="21" t="s">
        <v>155</v>
      </c>
      <c r="N1926" s="18">
        <v>2018</v>
      </c>
      <c r="O1926" s="26">
        <v>47.3805</v>
      </c>
      <c r="P1926" s="26">
        <v>47.3805</v>
      </c>
      <c r="Q1926" s="34"/>
      <c r="R1926" s="34"/>
      <c r="S1926" s="34"/>
      <c r="T1926" s="34"/>
      <c r="U1926" s="34"/>
      <c r="V1926" s="34"/>
      <c r="W1926" s="34"/>
      <c r="X1926" s="49"/>
      <c r="Y1926" s="34"/>
      <c r="Z1926" s="34"/>
      <c r="AA1926" s="18"/>
      <c r="AB1926" s="34">
        <v>47.3805</v>
      </c>
      <c r="AC1926" s="34"/>
      <c r="AD1926" s="18" t="s">
        <v>56</v>
      </c>
      <c r="AE1926" s="18" t="s">
        <v>3355</v>
      </c>
      <c r="AF1926" s="18" t="s">
        <v>56</v>
      </c>
      <c r="AG1926" s="18" t="s">
        <v>58</v>
      </c>
      <c r="AH1926" s="18"/>
    </row>
    <row r="1927" s="5" customFormat="1" ht="15" spans="1:34">
      <c r="A1927" s="18">
        <v>1918</v>
      </c>
      <c r="B1927" s="18" t="s">
        <v>44</v>
      </c>
      <c r="C1927" s="19" t="s">
        <v>3519</v>
      </c>
      <c r="D1927" s="19" t="s">
        <v>37</v>
      </c>
      <c r="E1927" s="46" t="s">
        <v>6766</v>
      </c>
      <c r="F1927" s="21" t="s">
        <v>6767</v>
      </c>
      <c r="G1927" s="22" t="s">
        <v>6768</v>
      </c>
      <c r="H1927" s="18" t="s">
        <v>159</v>
      </c>
      <c r="I1927" s="18" t="s">
        <v>2138</v>
      </c>
      <c r="J1927" s="19" t="s">
        <v>52</v>
      </c>
      <c r="K1927" s="21" t="s">
        <v>127</v>
      </c>
      <c r="L1927" s="21" t="s">
        <v>3493</v>
      </c>
      <c r="M1927" s="21" t="s">
        <v>6769</v>
      </c>
      <c r="N1927" s="18">
        <v>2019</v>
      </c>
      <c r="O1927" s="26">
        <v>100.4306</v>
      </c>
      <c r="P1927" s="26">
        <v>100.4306</v>
      </c>
      <c r="Q1927" s="34"/>
      <c r="R1927" s="34"/>
      <c r="S1927" s="34"/>
      <c r="T1927" s="34"/>
      <c r="U1927" s="34"/>
      <c r="V1927" s="34"/>
      <c r="W1927" s="34"/>
      <c r="X1927" s="49"/>
      <c r="Y1927" s="34"/>
      <c r="Z1927" s="61">
        <v>86.1</v>
      </c>
      <c r="AA1927" s="18"/>
      <c r="AB1927" s="34">
        <v>14.3306</v>
      </c>
      <c r="AC1927" s="34"/>
      <c r="AD1927" s="18" t="s">
        <v>56</v>
      </c>
      <c r="AE1927" s="18" t="s">
        <v>3672</v>
      </c>
      <c r="AF1927" s="18" t="s">
        <v>56</v>
      </c>
      <c r="AG1927" s="18" t="s">
        <v>58</v>
      </c>
      <c r="AH1927" s="18"/>
    </row>
    <row r="1928" s="5" customFormat="1" ht="15" spans="1:34">
      <c r="A1928" s="18">
        <v>1919</v>
      </c>
      <c r="B1928" s="18" t="s">
        <v>44</v>
      </c>
      <c r="C1928" s="19" t="s">
        <v>3519</v>
      </c>
      <c r="D1928" s="19" t="s">
        <v>37</v>
      </c>
      <c r="E1928" s="46" t="s">
        <v>6770</v>
      </c>
      <c r="F1928" s="21" t="s">
        <v>6771</v>
      </c>
      <c r="G1928" s="24" t="s">
        <v>6772</v>
      </c>
      <c r="H1928" s="18" t="s">
        <v>159</v>
      </c>
      <c r="I1928" s="18" t="s">
        <v>2138</v>
      </c>
      <c r="J1928" s="19" t="s">
        <v>52</v>
      </c>
      <c r="K1928" s="21" t="s">
        <v>127</v>
      </c>
      <c r="L1928" s="21" t="s">
        <v>2478</v>
      </c>
      <c r="M1928" s="21" t="s">
        <v>155</v>
      </c>
      <c r="N1928" s="18">
        <v>2019</v>
      </c>
      <c r="O1928" s="26">
        <v>198.774</v>
      </c>
      <c r="P1928" s="26">
        <v>198.774</v>
      </c>
      <c r="Q1928" s="34"/>
      <c r="R1928" s="34"/>
      <c r="S1928" s="34"/>
      <c r="T1928" s="34"/>
      <c r="U1928" s="34"/>
      <c r="V1928" s="34"/>
      <c r="W1928" s="34"/>
      <c r="X1928" s="49"/>
      <c r="Y1928" s="34"/>
      <c r="Z1928" s="34">
        <v>198.774</v>
      </c>
      <c r="AA1928" s="18"/>
      <c r="AB1928" s="34"/>
      <c r="AC1928" s="34"/>
      <c r="AD1928" s="18" t="s">
        <v>56</v>
      </c>
      <c r="AE1928" s="18" t="s">
        <v>3355</v>
      </c>
      <c r="AF1928" s="18" t="s">
        <v>56</v>
      </c>
      <c r="AG1928" s="18" t="s">
        <v>58</v>
      </c>
      <c r="AH1928" s="18"/>
    </row>
    <row r="1929" s="5" customFormat="1" ht="15" spans="1:34">
      <c r="A1929" s="18">
        <v>1920</v>
      </c>
      <c r="B1929" s="18" t="s">
        <v>44</v>
      </c>
      <c r="C1929" s="19" t="s">
        <v>3519</v>
      </c>
      <c r="D1929" s="19" t="s">
        <v>37</v>
      </c>
      <c r="E1929" s="46" t="s">
        <v>6773</v>
      </c>
      <c r="F1929" s="21" t="s">
        <v>6774</v>
      </c>
      <c r="G1929" s="24" t="s">
        <v>6775</v>
      </c>
      <c r="H1929" s="18" t="s">
        <v>85</v>
      </c>
      <c r="I1929" s="18" t="s">
        <v>86</v>
      </c>
      <c r="J1929" s="19" t="s">
        <v>52</v>
      </c>
      <c r="K1929" s="21" t="s">
        <v>127</v>
      </c>
      <c r="L1929" s="21" t="s">
        <v>4535</v>
      </c>
      <c r="M1929" s="21" t="s">
        <v>155</v>
      </c>
      <c r="N1929" s="18">
        <v>2019</v>
      </c>
      <c r="O1929" s="26">
        <v>198.5634</v>
      </c>
      <c r="P1929" s="21">
        <v>198.5531</v>
      </c>
      <c r="Q1929" s="34"/>
      <c r="R1929" s="34"/>
      <c r="S1929" s="34"/>
      <c r="T1929" s="34"/>
      <c r="U1929" s="34"/>
      <c r="V1929" s="34"/>
      <c r="W1929" s="34"/>
      <c r="X1929" s="49">
        <v>0.0103</v>
      </c>
      <c r="Y1929" s="34"/>
      <c r="Z1929" s="34">
        <v>0.0103</v>
      </c>
      <c r="AA1929" s="18"/>
      <c r="AB1929" s="34">
        <v>198.5531</v>
      </c>
      <c r="AC1929" s="34"/>
      <c r="AD1929" s="18" t="s">
        <v>56</v>
      </c>
      <c r="AE1929" s="18" t="s">
        <v>3355</v>
      </c>
      <c r="AF1929" s="18" t="s">
        <v>56</v>
      </c>
      <c r="AG1929" s="18" t="s">
        <v>58</v>
      </c>
      <c r="AH1929" s="18"/>
    </row>
    <row r="1930" s="5" customFormat="1" ht="15" spans="1:34">
      <c r="A1930" s="18">
        <v>1921</v>
      </c>
      <c r="B1930" s="18" t="s">
        <v>44</v>
      </c>
      <c r="C1930" s="19" t="s">
        <v>3519</v>
      </c>
      <c r="D1930" s="19" t="s">
        <v>37</v>
      </c>
      <c r="E1930" s="46" t="s">
        <v>6776</v>
      </c>
      <c r="F1930" s="21" t="s">
        <v>6777</v>
      </c>
      <c r="G1930" s="22" t="s">
        <v>6778</v>
      </c>
      <c r="H1930" s="23" t="s">
        <v>100</v>
      </c>
      <c r="I1930" s="18" t="s">
        <v>2074</v>
      </c>
      <c r="J1930" s="19" t="s">
        <v>3707</v>
      </c>
      <c r="K1930" s="21" t="s">
        <v>127</v>
      </c>
      <c r="L1930" s="21" t="s">
        <v>4103</v>
      </c>
      <c r="M1930" s="21" t="s">
        <v>155</v>
      </c>
      <c r="N1930" s="18">
        <v>2019</v>
      </c>
      <c r="O1930" s="26">
        <v>70.0833</v>
      </c>
      <c r="P1930" s="26">
        <v>70.0833</v>
      </c>
      <c r="Q1930" s="34"/>
      <c r="R1930" s="34"/>
      <c r="S1930" s="34"/>
      <c r="T1930" s="34"/>
      <c r="U1930" s="34"/>
      <c r="V1930" s="34"/>
      <c r="W1930" s="34"/>
      <c r="X1930" s="49"/>
      <c r="Y1930" s="34"/>
      <c r="Z1930" s="34"/>
      <c r="AA1930" s="18">
        <v>70.0833</v>
      </c>
      <c r="AB1930" s="34"/>
      <c r="AC1930" s="34"/>
      <c r="AD1930" s="18" t="s">
        <v>56</v>
      </c>
      <c r="AE1930" s="18" t="s">
        <v>3355</v>
      </c>
      <c r="AF1930" s="18" t="s">
        <v>56</v>
      </c>
      <c r="AG1930" s="18" t="s">
        <v>58</v>
      </c>
      <c r="AH1930" s="18"/>
    </row>
    <row r="1931" s="5" customFormat="1" ht="15" spans="1:34">
      <c r="A1931" s="18">
        <v>1922</v>
      </c>
      <c r="B1931" s="18" t="s">
        <v>44</v>
      </c>
      <c r="C1931" s="19" t="s">
        <v>3519</v>
      </c>
      <c r="D1931" s="19" t="s">
        <v>37</v>
      </c>
      <c r="E1931" s="46" t="s">
        <v>6779</v>
      </c>
      <c r="F1931" s="21" t="s">
        <v>6780</v>
      </c>
      <c r="G1931" s="22" t="s">
        <v>6781</v>
      </c>
      <c r="H1931" s="18" t="s">
        <v>85</v>
      </c>
      <c r="I1931" s="18" t="s">
        <v>86</v>
      </c>
      <c r="J1931" s="19" t="s">
        <v>3707</v>
      </c>
      <c r="K1931" s="21" t="s">
        <v>127</v>
      </c>
      <c r="L1931" s="21" t="s">
        <v>2483</v>
      </c>
      <c r="M1931" s="21" t="s">
        <v>6782</v>
      </c>
      <c r="N1931" s="18">
        <v>2019</v>
      </c>
      <c r="O1931" s="26">
        <v>86.0082</v>
      </c>
      <c r="P1931" s="26">
        <v>86.0082</v>
      </c>
      <c r="Q1931" s="34"/>
      <c r="R1931" s="34"/>
      <c r="S1931" s="34"/>
      <c r="T1931" s="34"/>
      <c r="U1931" s="34"/>
      <c r="V1931" s="34"/>
      <c r="W1931" s="34"/>
      <c r="X1931" s="49"/>
      <c r="Y1931" s="34"/>
      <c r="Z1931" s="34"/>
      <c r="AA1931" s="18">
        <v>86.0082</v>
      </c>
      <c r="AB1931" s="34"/>
      <c r="AC1931" s="34"/>
      <c r="AD1931" s="18" t="s">
        <v>56</v>
      </c>
      <c r="AE1931" s="18" t="s">
        <v>3355</v>
      </c>
      <c r="AF1931" s="18" t="s">
        <v>56</v>
      </c>
      <c r="AG1931" s="18" t="s">
        <v>58</v>
      </c>
      <c r="AH1931" s="18"/>
    </row>
    <row r="1932" s="5" customFormat="1" ht="15" spans="1:34">
      <c r="A1932" s="18">
        <v>1923</v>
      </c>
      <c r="B1932" s="18" t="s">
        <v>44</v>
      </c>
      <c r="C1932" s="19" t="s">
        <v>3519</v>
      </c>
      <c r="D1932" s="19" t="s">
        <v>37</v>
      </c>
      <c r="E1932" s="46" t="s">
        <v>6783</v>
      </c>
      <c r="F1932" s="21" t="s">
        <v>6784</v>
      </c>
      <c r="G1932" s="22" t="s">
        <v>6785</v>
      </c>
      <c r="H1932" s="18" t="s">
        <v>159</v>
      </c>
      <c r="I1932" s="18" t="s">
        <v>2138</v>
      </c>
      <c r="J1932" s="19" t="s">
        <v>52</v>
      </c>
      <c r="K1932" s="21" t="s">
        <v>127</v>
      </c>
      <c r="L1932" s="21" t="s">
        <v>2478</v>
      </c>
      <c r="M1932" s="21" t="s">
        <v>3827</v>
      </c>
      <c r="N1932" s="18">
        <v>2019</v>
      </c>
      <c r="O1932" s="26">
        <v>108</v>
      </c>
      <c r="P1932" s="21" t="s">
        <v>570</v>
      </c>
      <c r="Q1932" s="34"/>
      <c r="R1932" s="34"/>
      <c r="S1932" s="34"/>
      <c r="T1932" s="34"/>
      <c r="U1932" s="34"/>
      <c r="V1932" s="34"/>
      <c r="W1932" s="34"/>
      <c r="X1932" s="49"/>
      <c r="Y1932" s="34"/>
      <c r="Z1932" s="34">
        <v>108</v>
      </c>
      <c r="AA1932" s="18"/>
      <c r="AB1932" s="34"/>
      <c r="AC1932" s="34"/>
      <c r="AD1932" s="18" t="s">
        <v>56</v>
      </c>
      <c r="AE1932" s="18" t="s">
        <v>3355</v>
      </c>
      <c r="AF1932" s="18" t="s">
        <v>56</v>
      </c>
      <c r="AG1932" s="18" t="s">
        <v>58</v>
      </c>
      <c r="AH1932" s="18"/>
    </row>
    <row r="1933" s="5" customFormat="1" ht="15" spans="1:34">
      <c r="A1933" s="18">
        <v>1924</v>
      </c>
      <c r="B1933" s="18" t="s">
        <v>44</v>
      </c>
      <c r="C1933" s="19" t="s">
        <v>3519</v>
      </c>
      <c r="D1933" s="19" t="s">
        <v>37</v>
      </c>
      <c r="E1933" s="46" t="s">
        <v>6786</v>
      </c>
      <c r="F1933" s="21" t="s">
        <v>6787</v>
      </c>
      <c r="G1933" s="22" t="s">
        <v>6788</v>
      </c>
      <c r="H1933" s="23" t="s">
        <v>95</v>
      </c>
      <c r="I1933" s="18" t="s">
        <v>96</v>
      </c>
      <c r="J1933" s="19" t="s">
        <v>52</v>
      </c>
      <c r="K1933" s="21" t="s">
        <v>127</v>
      </c>
      <c r="L1933" s="21" t="s">
        <v>3862</v>
      </c>
      <c r="M1933" s="21" t="s">
        <v>2037</v>
      </c>
      <c r="N1933" s="18">
        <v>2019</v>
      </c>
      <c r="O1933" s="26">
        <v>48.3</v>
      </c>
      <c r="P1933" s="26">
        <v>48.3</v>
      </c>
      <c r="Q1933" s="34"/>
      <c r="R1933" s="34"/>
      <c r="S1933" s="34"/>
      <c r="T1933" s="34"/>
      <c r="U1933" s="34"/>
      <c r="V1933" s="34"/>
      <c r="W1933" s="34"/>
      <c r="X1933" s="49"/>
      <c r="Y1933" s="34"/>
      <c r="Z1933" s="34">
        <v>18.3</v>
      </c>
      <c r="AA1933" s="18"/>
      <c r="AB1933" s="34">
        <v>30</v>
      </c>
      <c r="AC1933" s="34"/>
      <c r="AD1933" s="18" t="s">
        <v>56</v>
      </c>
      <c r="AE1933" s="18" t="s">
        <v>3355</v>
      </c>
      <c r="AF1933" s="18" t="s">
        <v>56</v>
      </c>
      <c r="AG1933" s="18" t="s">
        <v>58</v>
      </c>
      <c r="AH1933" s="18"/>
    </row>
    <row r="1934" s="5" customFormat="1" ht="15" spans="1:34">
      <c r="A1934" s="18">
        <v>1925</v>
      </c>
      <c r="B1934" s="18" t="s">
        <v>44</v>
      </c>
      <c r="C1934" s="19" t="s">
        <v>3519</v>
      </c>
      <c r="D1934" s="19" t="s">
        <v>37</v>
      </c>
      <c r="E1934" s="46" t="s">
        <v>6789</v>
      </c>
      <c r="F1934" s="21" t="s">
        <v>6790</v>
      </c>
      <c r="G1934" s="22" t="s">
        <v>6791</v>
      </c>
      <c r="H1934" s="18" t="s">
        <v>124</v>
      </c>
      <c r="I1934" s="18" t="s">
        <v>3003</v>
      </c>
      <c r="J1934" s="19" t="s">
        <v>52</v>
      </c>
      <c r="K1934" s="21" t="s">
        <v>198</v>
      </c>
      <c r="L1934" s="21" t="s">
        <v>4150</v>
      </c>
      <c r="M1934" s="21" t="s">
        <v>155</v>
      </c>
      <c r="N1934" s="18">
        <v>2018</v>
      </c>
      <c r="O1934" s="26">
        <v>42.2932</v>
      </c>
      <c r="P1934" s="26">
        <v>42.2932</v>
      </c>
      <c r="Q1934" s="34"/>
      <c r="R1934" s="34"/>
      <c r="S1934" s="34"/>
      <c r="T1934" s="34"/>
      <c r="U1934" s="34"/>
      <c r="V1934" s="34"/>
      <c r="W1934" s="34"/>
      <c r="X1934" s="49"/>
      <c r="Y1934" s="34"/>
      <c r="Z1934" s="34">
        <v>42.2932</v>
      </c>
      <c r="AA1934" s="18"/>
      <c r="AB1934" s="34"/>
      <c r="AC1934" s="34"/>
      <c r="AD1934" s="18" t="s">
        <v>56</v>
      </c>
      <c r="AE1934" s="18" t="s">
        <v>3355</v>
      </c>
      <c r="AF1934" s="18" t="s">
        <v>56</v>
      </c>
      <c r="AG1934" s="18" t="s">
        <v>58</v>
      </c>
      <c r="AH1934" s="18"/>
    </row>
    <row r="1935" s="5" customFormat="1" ht="15" spans="1:34">
      <c r="A1935" s="18">
        <v>1926</v>
      </c>
      <c r="B1935" s="18" t="s">
        <v>44</v>
      </c>
      <c r="C1935" s="19" t="s">
        <v>3519</v>
      </c>
      <c r="D1935" s="19" t="s">
        <v>37</v>
      </c>
      <c r="E1935" s="46" t="s">
        <v>6792</v>
      </c>
      <c r="F1935" s="21" t="s">
        <v>6793</v>
      </c>
      <c r="G1935" s="22" t="s">
        <v>6794</v>
      </c>
      <c r="H1935" s="18" t="s">
        <v>159</v>
      </c>
      <c r="I1935" s="18" t="s">
        <v>2564</v>
      </c>
      <c r="J1935" s="19" t="s">
        <v>52</v>
      </c>
      <c r="K1935" s="21" t="s">
        <v>198</v>
      </c>
      <c r="L1935" s="21" t="s">
        <v>2918</v>
      </c>
      <c r="M1935" s="21" t="s">
        <v>4727</v>
      </c>
      <c r="N1935" s="18">
        <v>2018</v>
      </c>
      <c r="O1935" s="26">
        <v>122.8331</v>
      </c>
      <c r="P1935" s="26">
        <v>116.1331</v>
      </c>
      <c r="Q1935" s="34"/>
      <c r="R1935" s="34"/>
      <c r="S1935" s="34"/>
      <c r="T1935" s="34"/>
      <c r="U1935" s="34"/>
      <c r="V1935" s="34"/>
      <c r="W1935" s="34"/>
      <c r="X1935" s="49">
        <v>6.7</v>
      </c>
      <c r="Y1935" s="34"/>
      <c r="Z1935" s="34">
        <v>8.9331</v>
      </c>
      <c r="AA1935" s="18"/>
      <c r="AB1935" s="34">
        <v>107.2</v>
      </c>
      <c r="AC1935" s="34">
        <v>6.7</v>
      </c>
      <c r="AD1935" s="18" t="s">
        <v>56</v>
      </c>
      <c r="AE1935" s="18" t="s">
        <v>3355</v>
      </c>
      <c r="AF1935" s="18" t="s">
        <v>56</v>
      </c>
      <c r="AG1935" s="18" t="s">
        <v>58</v>
      </c>
      <c r="AH1935" s="18"/>
    </row>
    <row r="1936" s="5" customFormat="1" ht="15" spans="1:34">
      <c r="A1936" s="18">
        <v>1927</v>
      </c>
      <c r="B1936" s="18" t="s">
        <v>44</v>
      </c>
      <c r="C1936" s="19" t="s">
        <v>3519</v>
      </c>
      <c r="D1936" s="19" t="s">
        <v>37</v>
      </c>
      <c r="E1936" s="46" t="s">
        <v>6795</v>
      </c>
      <c r="F1936" s="21" t="s">
        <v>6796</v>
      </c>
      <c r="G1936" s="22" t="s">
        <v>4265</v>
      </c>
      <c r="H1936" s="18" t="s">
        <v>75</v>
      </c>
      <c r="I1936" s="18" t="s">
        <v>76</v>
      </c>
      <c r="J1936" s="19" t="s">
        <v>52</v>
      </c>
      <c r="K1936" s="21" t="s">
        <v>127</v>
      </c>
      <c r="L1936" s="21" t="s">
        <v>4266</v>
      </c>
      <c r="M1936" s="21" t="s">
        <v>155</v>
      </c>
      <c r="N1936" s="18">
        <v>2019</v>
      </c>
      <c r="O1936" s="26">
        <v>139.509</v>
      </c>
      <c r="P1936" s="26">
        <v>139.509</v>
      </c>
      <c r="Q1936" s="34"/>
      <c r="R1936" s="34"/>
      <c r="S1936" s="34"/>
      <c r="T1936" s="34"/>
      <c r="U1936" s="34"/>
      <c r="V1936" s="34"/>
      <c r="W1936" s="34"/>
      <c r="X1936" s="49"/>
      <c r="Y1936" s="34"/>
      <c r="Z1936" s="34">
        <v>113.9</v>
      </c>
      <c r="AA1936" s="18"/>
      <c r="AB1936" s="34">
        <v>25.609</v>
      </c>
      <c r="AC1936" s="34"/>
      <c r="AD1936" s="18" t="s">
        <v>56</v>
      </c>
      <c r="AE1936" s="18" t="s">
        <v>3355</v>
      </c>
      <c r="AF1936" s="18" t="s">
        <v>56</v>
      </c>
      <c r="AG1936" s="18" t="s">
        <v>58</v>
      </c>
      <c r="AH1936" s="18"/>
    </row>
    <row r="1937" s="5" customFormat="1" ht="15" spans="1:34">
      <c r="A1937" s="18">
        <v>1928</v>
      </c>
      <c r="B1937" s="18" t="s">
        <v>44</v>
      </c>
      <c r="C1937" s="19" t="s">
        <v>3519</v>
      </c>
      <c r="D1937" s="19" t="s">
        <v>37</v>
      </c>
      <c r="E1937" s="46" t="s">
        <v>6797</v>
      </c>
      <c r="F1937" s="21" t="s">
        <v>6798</v>
      </c>
      <c r="G1937" s="22" t="s">
        <v>6799</v>
      </c>
      <c r="H1937" s="23" t="s">
        <v>95</v>
      </c>
      <c r="I1937" s="18" t="s">
        <v>2872</v>
      </c>
      <c r="J1937" s="19" t="s">
        <v>4203</v>
      </c>
      <c r="K1937" s="21" t="s">
        <v>127</v>
      </c>
      <c r="L1937" s="21" t="s">
        <v>6800</v>
      </c>
      <c r="M1937" s="21" t="s">
        <v>3105</v>
      </c>
      <c r="N1937" s="18">
        <v>2019</v>
      </c>
      <c r="O1937" s="26">
        <v>71.44</v>
      </c>
      <c r="P1937" s="26">
        <v>71.44</v>
      </c>
      <c r="Q1937" s="34"/>
      <c r="R1937" s="34"/>
      <c r="S1937" s="34"/>
      <c r="T1937" s="34"/>
      <c r="U1937" s="34"/>
      <c r="V1937" s="34"/>
      <c r="W1937" s="34"/>
      <c r="X1937" s="49"/>
      <c r="Y1937" s="34"/>
      <c r="Z1937" s="34">
        <v>71.44</v>
      </c>
      <c r="AA1937" s="18"/>
      <c r="AB1937" s="34"/>
      <c r="AC1937" s="34"/>
      <c r="AD1937" s="18" t="s">
        <v>56</v>
      </c>
      <c r="AE1937" s="18" t="s">
        <v>3672</v>
      </c>
      <c r="AF1937" s="18" t="s">
        <v>56</v>
      </c>
      <c r="AG1937" s="18" t="s">
        <v>58</v>
      </c>
      <c r="AH1937" s="18"/>
    </row>
    <row r="1938" s="5" customFormat="1" ht="15" spans="1:34">
      <c r="A1938" s="18">
        <v>1929</v>
      </c>
      <c r="B1938" s="18" t="s">
        <v>44</v>
      </c>
      <c r="C1938" s="19" t="s">
        <v>3519</v>
      </c>
      <c r="D1938" s="19" t="s">
        <v>37</v>
      </c>
      <c r="E1938" s="46" t="s">
        <v>6801</v>
      </c>
      <c r="F1938" s="21" t="s">
        <v>6802</v>
      </c>
      <c r="G1938" s="22" t="s">
        <v>6803</v>
      </c>
      <c r="H1938" s="23" t="s">
        <v>66</v>
      </c>
      <c r="I1938" s="18" t="s">
        <v>71</v>
      </c>
      <c r="J1938" s="19" t="s">
        <v>4203</v>
      </c>
      <c r="K1938" s="21" t="s">
        <v>127</v>
      </c>
      <c r="L1938" s="21" t="s">
        <v>6804</v>
      </c>
      <c r="M1938" s="21" t="s">
        <v>6805</v>
      </c>
      <c r="N1938" s="18">
        <v>2019</v>
      </c>
      <c r="O1938" s="26">
        <v>35.56</v>
      </c>
      <c r="P1938" s="26">
        <v>35.56</v>
      </c>
      <c r="Q1938" s="34"/>
      <c r="R1938" s="34"/>
      <c r="S1938" s="34"/>
      <c r="T1938" s="34"/>
      <c r="U1938" s="34"/>
      <c r="V1938" s="34"/>
      <c r="W1938" s="34"/>
      <c r="X1938" s="49"/>
      <c r="Y1938" s="34"/>
      <c r="Z1938" s="34">
        <v>35.56</v>
      </c>
      <c r="AA1938" s="18"/>
      <c r="AB1938" s="34"/>
      <c r="AC1938" s="34"/>
      <c r="AD1938" s="18" t="s">
        <v>56</v>
      </c>
      <c r="AE1938" s="18" t="s">
        <v>3672</v>
      </c>
      <c r="AF1938" s="18" t="s">
        <v>56</v>
      </c>
      <c r="AG1938" s="18" t="s">
        <v>58</v>
      </c>
      <c r="AH1938" s="18"/>
    </row>
    <row r="1939" s="5" customFormat="1" ht="15" spans="1:34">
      <c r="A1939" s="18">
        <v>1930</v>
      </c>
      <c r="B1939" s="18" t="s">
        <v>44</v>
      </c>
      <c r="C1939" s="19" t="s">
        <v>3519</v>
      </c>
      <c r="D1939" s="19" t="s">
        <v>37</v>
      </c>
      <c r="E1939" s="46" t="s">
        <v>6806</v>
      </c>
      <c r="F1939" s="21" t="s">
        <v>6807</v>
      </c>
      <c r="G1939" s="22" t="s">
        <v>6808</v>
      </c>
      <c r="H1939" s="18" t="s">
        <v>110</v>
      </c>
      <c r="I1939" s="18" t="s">
        <v>2926</v>
      </c>
      <c r="J1939" s="19" t="s">
        <v>3707</v>
      </c>
      <c r="K1939" s="21" t="s">
        <v>127</v>
      </c>
      <c r="L1939" s="21" t="s">
        <v>6165</v>
      </c>
      <c r="M1939" s="21" t="s">
        <v>6584</v>
      </c>
      <c r="N1939" s="18">
        <v>2019</v>
      </c>
      <c r="O1939" s="26">
        <v>204.7275</v>
      </c>
      <c r="P1939" s="21" t="s">
        <v>570</v>
      </c>
      <c r="Q1939" s="34"/>
      <c r="R1939" s="34">
        <v>204.7275</v>
      </c>
      <c r="S1939" s="34"/>
      <c r="T1939" s="34"/>
      <c r="U1939" s="34"/>
      <c r="V1939" s="34"/>
      <c r="W1939" s="34"/>
      <c r="X1939" s="49"/>
      <c r="Y1939" s="34"/>
      <c r="Z1939" s="34"/>
      <c r="AA1939" s="18">
        <v>204.7275</v>
      </c>
      <c r="AB1939" s="34"/>
      <c r="AC1939" s="34"/>
      <c r="AD1939" s="18" t="s">
        <v>56</v>
      </c>
      <c r="AE1939" s="18" t="s">
        <v>3672</v>
      </c>
      <c r="AF1939" s="18" t="s">
        <v>56</v>
      </c>
      <c r="AG1939" s="18" t="s">
        <v>58</v>
      </c>
      <c r="AH1939" s="18"/>
    </row>
    <row r="1940" s="5" customFormat="1" ht="15" spans="1:34">
      <c r="A1940" s="18">
        <v>1931</v>
      </c>
      <c r="B1940" s="18" t="s">
        <v>44</v>
      </c>
      <c r="C1940" s="19" t="s">
        <v>3519</v>
      </c>
      <c r="D1940" s="19" t="s">
        <v>37</v>
      </c>
      <c r="E1940" s="46" t="s">
        <v>6809</v>
      </c>
      <c r="F1940" s="21" t="s">
        <v>6810</v>
      </c>
      <c r="G1940" s="22" t="s">
        <v>6811</v>
      </c>
      <c r="H1940" s="18" t="s">
        <v>119</v>
      </c>
      <c r="I1940" s="18" t="s">
        <v>2854</v>
      </c>
      <c r="J1940" s="19" t="s">
        <v>52</v>
      </c>
      <c r="K1940" s="21" t="s">
        <v>198</v>
      </c>
      <c r="L1940" s="21" t="s">
        <v>3497</v>
      </c>
      <c r="M1940" s="21" t="s">
        <v>155</v>
      </c>
      <c r="N1940" s="18">
        <v>2019</v>
      </c>
      <c r="O1940" s="26">
        <v>137</v>
      </c>
      <c r="P1940" s="26">
        <v>115.1</v>
      </c>
      <c r="Q1940" s="34"/>
      <c r="R1940" s="34"/>
      <c r="S1940" s="34"/>
      <c r="T1940" s="34"/>
      <c r="U1940" s="34"/>
      <c r="V1940" s="34"/>
      <c r="W1940" s="34"/>
      <c r="X1940" s="49">
        <v>21.9</v>
      </c>
      <c r="Y1940" s="34"/>
      <c r="Z1940" s="34">
        <v>95.7451</v>
      </c>
      <c r="AA1940" s="34">
        <v>41.2549</v>
      </c>
      <c r="AC1940" s="34"/>
      <c r="AD1940" s="18" t="s">
        <v>56</v>
      </c>
      <c r="AE1940" s="18" t="s">
        <v>3672</v>
      </c>
      <c r="AF1940" s="18" t="s">
        <v>56</v>
      </c>
      <c r="AG1940" s="18" t="s">
        <v>58</v>
      </c>
      <c r="AH1940" s="18"/>
    </row>
    <row r="1941" s="5" customFormat="1" ht="15" spans="1:34">
      <c r="A1941" s="18">
        <v>1932</v>
      </c>
      <c r="B1941" s="18" t="s">
        <v>44</v>
      </c>
      <c r="C1941" s="19" t="s">
        <v>3519</v>
      </c>
      <c r="D1941" s="19" t="s">
        <v>37</v>
      </c>
      <c r="E1941" s="46" t="s">
        <v>6812</v>
      </c>
      <c r="F1941" s="21" t="s">
        <v>6813</v>
      </c>
      <c r="G1941" s="22" t="s">
        <v>6814</v>
      </c>
      <c r="H1941" s="18" t="s">
        <v>105</v>
      </c>
      <c r="I1941" s="18" t="s">
        <v>106</v>
      </c>
      <c r="J1941" s="19" t="s">
        <v>3707</v>
      </c>
      <c r="K1941" s="21" t="s">
        <v>127</v>
      </c>
      <c r="L1941" s="21" t="s">
        <v>3859</v>
      </c>
      <c r="M1941" s="21" t="s">
        <v>6584</v>
      </c>
      <c r="N1941" s="18">
        <v>2019</v>
      </c>
      <c r="O1941" s="26">
        <v>356.3648</v>
      </c>
      <c r="P1941" s="21" t="s">
        <v>570</v>
      </c>
      <c r="Q1941" s="34"/>
      <c r="R1941" s="34">
        <v>356.3648</v>
      </c>
      <c r="S1941" s="34"/>
      <c r="T1941" s="34"/>
      <c r="U1941" s="34"/>
      <c r="V1941" s="34"/>
      <c r="W1941" s="34"/>
      <c r="X1941" s="49"/>
      <c r="Y1941" s="34"/>
      <c r="Z1941" s="34"/>
      <c r="AA1941" s="18">
        <v>356.3648</v>
      </c>
      <c r="AB1941" s="34"/>
      <c r="AC1941" s="34"/>
      <c r="AD1941" s="18" t="s">
        <v>56</v>
      </c>
      <c r="AE1941" s="18" t="s">
        <v>3672</v>
      </c>
      <c r="AF1941" s="18" t="s">
        <v>56</v>
      </c>
      <c r="AG1941" s="18" t="s">
        <v>58</v>
      </c>
      <c r="AH1941" s="18"/>
    </row>
    <row r="1942" s="5" customFormat="1" ht="15" spans="1:34">
      <c r="A1942" s="18">
        <v>1933</v>
      </c>
      <c r="B1942" s="18" t="s">
        <v>44</v>
      </c>
      <c r="C1942" s="19" t="s">
        <v>3519</v>
      </c>
      <c r="D1942" s="19" t="s">
        <v>37</v>
      </c>
      <c r="E1942" s="46" t="s">
        <v>6815</v>
      </c>
      <c r="F1942" s="21" t="s">
        <v>6816</v>
      </c>
      <c r="G1942" s="22" t="s">
        <v>6817</v>
      </c>
      <c r="H1942" s="18" t="s">
        <v>50</v>
      </c>
      <c r="I1942" s="18" t="s">
        <v>62</v>
      </c>
      <c r="J1942" s="19" t="s">
        <v>52</v>
      </c>
      <c r="K1942" s="21" t="s">
        <v>198</v>
      </c>
      <c r="L1942" s="21" t="s">
        <v>3497</v>
      </c>
      <c r="M1942" s="21" t="s">
        <v>6733</v>
      </c>
      <c r="N1942" s="18">
        <v>2018</v>
      </c>
      <c r="O1942" s="26">
        <v>49.1305</v>
      </c>
      <c r="P1942" s="21" t="s">
        <v>570</v>
      </c>
      <c r="Q1942" s="34"/>
      <c r="R1942" s="34"/>
      <c r="S1942" s="34"/>
      <c r="T1942" s="34"/>
      <c r="U1942" s="34"/>
      <c r="V1942" s="34"/>
      <c r="W1942" s="34"/>
      <c r="X1942" s="49"/>
      <c r="Y1942" s="34"/>
      <c r="Z1942" s="34"/>
      <c r="AA1942" s="18">
        <v>49.1305</v>
      </c>
      <c r="AB1942" s="34"/>
      <c r="AC1942" s="34"/>
      <c r="AD1942" s="18" t="s">
        <v>56</v>
      </c>
      <c r="AE1942" s="18" t="s">
        <v>3666</v>
      </c>
      <c r="AF1942" s="18" t="s">
        <v>56</v>
      </c>
      <c r="AG1942" s="18" t="s">
        <v>58</v>
      </c>
      <c r="AH1942" s="18"/>
    </row>
    <row r="1943" s="5" customFormat="1" ht="15" spans="1:34">
      <c r="A1943" s="18">
        <v>1934</v>
      </c>
      <c r="B1943" s="18" t="s">
        <v>44</v>
      </c>
      <c r="C1943" s="19" t="s">
        <v>3519</v>
      </c>
      <c r="D1943" s="19" t="s">
        <v>37</v>
      </c>
      <c r="E1943" s="46" t="s">
        <v>6818</v>
      </c>
      <c r="F1943" s="21" t="s">
        <v>6819</v>
      </c>
      <c r="G1943" s="22" t="s">
        <v>6820</v>
      </c>
      <c r="H1943" s="18" t="s">
        <v>50</v>
      </c>
      <c r="I1943" s="18" t="s">
        <v>51</v>
      </c>
      <c r="J1943" s="19" t="s">
        <v>52</v>
      </c>
      <c r="K1943" s="21" t="s">
        <v>198</v>
      </c>
      <c r="L1943" s="21" t="s">
        <v>4554</v>
      </c>
      <c r="M1943" s="21" t="s">
        <v>3921</v>
      </c>
      <c r="N1943" s="18">
        <v>2019</v>
      </c>
      <c r="O1943" s="26">
        <v>49.7</v>
      </c>
      <c r="P1943" s="26">
        <v>22.1</v>
      </c>
      <c r="Q1943" s="34"/>
      <c r="R1943" s="34"/>
      <c r="S1943" s="34"/>
      <c r="T1943" s="34"/>
      <c r="U1943" s="34"/>
      <c r="V1943" s="34"/>
      <c r="W1943" s="34"/>
      <c r="X1943" s="49">
        <v>27.6</v>
      </c>
      <c r="Y1943" s="34"/>
      <c r="Z1943" s="34">
        <v>22.1</v>
      </c>
      <c r="AA1943" s="18"/>
      <c r="AB1943" s="34"/>
      <c r="AC1943" s="34">
        <v>27.6</v>
      </c>
      <c r="AD1943" s="18" t="s">
        <v>56</v>
      </c>
      <c r="AE1943" s="18" t="s">
        <v>3672</v>
      </c>
      <c r="AF1943" s="18" t="s">
        <v>56</v>
      </c>
      <c r="AG1943" s="18" t="s">
        <v>58</v>
      </c>
      <c r="AH1943" s="18"/>
    </row>
    <row r="1944" s="5" customFormat="1" ht="15" spans="1:34">
      <c r="A1944" s="18">
        <v>1935</v>
      </c>
      <c r="B1944" s="18" t="s">
        <v>44</v>
      </c>
      <c r="C1944" s="19" t="s">
        <v>3519</v>
      </c>
      <c r="D1944" s="19" t="s">
        <v>37</v>
      </c>
      <c r="E1944" s="46" t="s">
        <v>6821</v>
      </c>
      <c r="F1944" s="21" t="s">
        <v>6822</v>
      </c>
      <c r="G1944" s="22" t="s">
        <v>6823</v>
      </c>
      <c r="H1944" s="18" t="s">
        <v>75</v>
      </c>
      <c r="I1944" s="18" t="s">
        <v>76</v>
      </c>
      <c r="J1944" s="19" t="s">
        <v>52</v>
      </c>
      <c r="K1944" s="21" t="s">
        <v>127</v>
      </c>
      <c r="L1944" s="21" t="s">
        <v>3497</v>
      </c>
      <c r="M1944" s="21" t="s">
        <v>155</v>
      </c>
      <c r="N1944" s="18">
        <v>2019</v>
      </c>
      <c r="O1944" s="26">
        <v>129</v>
      </c>
      <c r="P1944" s="26">
        <v>129</v>
      </c>
      <c r="Q1944" s="34"/>
      <c r="R1944" s="34"/>
      <c r="S1944" s="34"/>
      <c r="T1944" s="34"/>
      <c r="U1944" s="34"/>
      <c r="V1944" s="34"/>
      <c r="W1944" s="34"/>
      <c r="X1944" s="49"/>
      <c r="Y1944" s="34"/>
      <c r="Z1944" s="34"/>
      <c r="AA1944" s="63">
        <v>28.7</v>
      </c>
      <c r="AB1944" s="63">
        <v>100.3</v>
      </c>
      <c r="AC1944" s="34"/>
      <c r="AD1944" s="18" t="s">
        <v>56</v>
      </c>
      <c r="AE1944" s="18" t="s">
        <v>3355</v>
      </c>
      <c r="AF1944" s="18" t="s">
        <v>56</v>
      </c>
      <c r="AG1944" s="18" t="s">
        <v>58</v>
      </c>
      <c r="AH1944" s="18"/>
    </row>
    <row r="1945" s="5" customFormat="1" ht="15" spans="1:34">
      <c r="A1945" s="18">
        <v>1936</v>
      </c>
      <c r="B1945" s="18" t="s">
        <v>44</v>
      </c>
      <c r="C1945" s="19" t="s">
        <v>3519</v>
      </c>
      <c r="D1945" s="19" t="s">
        <v>37</v>
      </c>
      <c r="E1945" s="46" t="s">
        <v>6824</v>
      </c>
      <c r="F1945" s="21" t="s">
        <v>6825</v>
      </c>
      <c r="G1945" s="22" t="s">
        <v>6826</v>
      </c>
      <c r="H1945" s="18" t="s">
        <v>85</v>
      </c>
      <c r="I1945" s="18" t="s">
        <v>86</v>
      </c>
      <c r="J1945" s="19" t="s">
        <v>52</v>
      </c>
      <c r="K1945" s="21" t="s">
        <v>198</v>
      </c>
      <c r="L1945" s="21" t="s">
        <v>3497</v>
      </c>
      <c r="M1945" s="21" t="s">
        <v>155</v>
      </c>
      <c r="N1945" s="18">
        <v>2018</v>
      </c>
      <c r="O1945" s="26">
        <v>38.5713</v>
      </c>
      <c r="P1945" s="26">
        <v>38.5713</v>
      </c>
      <c r="Q1945" s="34"/>
      <c r="R1945" s="34"/>
      <c r="S1945" s="34"/>
      <c r="T1945" s="34"/>
      <c r="U1945" s="34"/>
      <c r="V1945" s="34"/>
      <c r="W1945" s="34"/>
      <c r="X1945" s="49"/>
      <c r="Y1945" s="34"/>
      <c r="Z1945" s="34"/>
      <c r="AA1945" s="18"/>
      <c r="AB1945" s="34">
        <v>38.5713</v>
      </c>
      <c r="AC1945" s="34"/>
      <c r="AD1945" s="18" t="s">
        <v>56</v>
      </c>
      <c r="AE1945" s="18" t="s">
        <v>3355</v>
      </c>
      <c r="AF1945" s="18" t="s">
        <v>56</v>
      </c>
      <c r="AG1945" s="18" t="s">
        <v>58</v>
      </c>
      <c r="AH1945" s="18"/>
    </row>
    <row r="1946" s="5" customFormat="1" ht="15" spans="1:34">
      <c r="A1946" s="18">
        <v>1937</v>
      </c>
      <c r="B1946" s="18" t="s">
        <v>44</v>
      </c>
      <c r="C1946" s="19" t="s">
        <v>3519</v>
      </c>
      <c r="D1946" s="19" t="s">
        <v>37</v>
      </c>
      <c r="E1946" s="46" t="s">
        <v>6827</v>
      </c>
      <c r="F1946" s="21" t="s">
        <v>6828</v>
      </c>
      <c r="G1946" s="22" t="s">
        <v>6829</v>
      </c>
      <c r="H1946" s="23" t="s">
        <v>95</v>
      </c>
      <c r="I1946" s="18" t="s">
        <v>1801</v>
      </c>
      <c r="J1946" s="19" t="s">
        <v>52</v>
      </c>
      <c r="K1946" s="21" t="s">
        <v>127</v>
      </c>
      <c r="L1946" s="21" t="s">
        <v>4150</v>
      </c>
      <c r="M1946" s="21" t="s">
        <v>155</v>
      </c>
      <c r="N1946" s="18">
        <v>2019</v>
      </c>
      <c r="O1946" s="26">
        <v>79</v>
      </c>
      <c r="P1946" s="26">
        <v>79</v>
      </c>
      <c r="Q1946" s="34"/>
      <c r="R1946" s="34"/>
      <c r="S1946" s="34"/>
      <c r="T1946" s="34"/>
      <c r="U1946" s="34"/>
      <c r="V1946" s="34"/>
      <c r="W1946" s="34"/>
      <c r="X1946" s="49"/>
      <c r="Y1946" s="34"/>
      <c r="Z1946" s="34">
        <v>79</v>
      </c>
      <c r="AA1946" s="18"/>
      <c r="AB1946" s="34"/>
      <c r="AC1946" s="34"/>
      <c r="AD1946" s="18" t="s">
        <v>56</v>
      </c>
      <c r="AE1946" s="18" t="s">
        <v>3355</v>
      </c>
      <c r="AF1946" s="18" t="s">
        <v>56</v>
      </c>
      <c r="AG1946" s="18" t="s">
        <v>58</v>
      </c>
      <c r="AH1946" s="18"/>
    </row>
    <row r="1947" s="5" customFormat="1" ht="15" spans="1:34">
      <c r="A1947" s="18">
        <v>1938</v>
      </c>
      <c r="B1947" s="18" t="s">
        <v>44</v>
      </c>
      <c r="C1947" s="19" t="s">
        <v>3519</v>
      </c>
      <c r="D1947" s="19" t="s">
        <v>37</v>
      </c>
      <c r="E1947" s="46" t="s">
        <v>6830</v>
      </c>
      <c r="F1947" s="21" t="s">
        <v>6831</v>
      </c>
      <c r="G1947" s="22" t="s">
        <v>4265</v>
      </c>
      <c r="H1947" s="18" t="s">
        <v>119</v>
      </c>
      <c r="I1947" s="18" t="s">
        <v>2186</v>
      </c>
      <c r="J1947" s="19" t="s">
        <v>52</v>
      </c>
      <c r="K1947" s="21" t="s">
        <v>127</v>
      </c>
      <c r="L1947" s="21" t="s">
        <v>4150</v>
      </c>
      <c r="M1947" s="21" t="s">
        <v>155</v>
      </c>
      <c r="N1947" s="18">
        <v>2019</v>
      </c>
      <c r="O1947" s="26">
        <v>22.8</v>
      </c>
      <c r="P1947" s="26">
        <v>22.8</v>
      </c>
      <c r="Q1947" s="34"/>
      <c r="R1947" s="34"/>
      <c r="S1947" s="34"/>
      <c r="T1947" s="34"/>
      <c r="U1947" s="34"/>
      <c r="V1947" s="34"/>
      <c r="W1947" s="34"/>
      <c r="X1947" s="49"/>
      <c r="Y1947" s="34"/>
      <c r="Z1947" s="34">
        <v>22.8</v>
      </c>
      <c r="AA1947" s="18"/>
      <c r="AB1947" s="34"/>
      <c r="AC1947" s="34"/>
      <c r="AD1947" s="18" t="s">
        <v>56</v>
      </c>
      <c r="AE1947" s="18" t="s">
        <v>3355</v>
      </c>
      <c r="AF1947" s="18" t="s">
        <v>56</v>
      </c>
      <c r="AG1947" s="18" t="s">
        <v>58</v>
      </c>
      <c r="AH1947" s="18"/>
    </row>
    <row r="1948" s="5" customFormat="1" ht="15" spans="1:34">
      <c r="A1948" s="18">
        <v>1939</v>
      </c>
      <c r="B1948" s="18" t="s">
        <v>44</v>
      </c>
      <c r="C1948" s="19" t="s">
        <v>3519</v>
      </c>
      <c r="D1948" s="19" t="s">
        <v>37</v>
      </c>
      <c r="E1948" s="46" t="s">
        <v>6832</v>
      </c>
      <c r="F1948" s="21" t="s">
        <v>6833</v>
      </c>
      <c r="G1948" s="22" t="s">
        <v>6834</v>
      </c>
      <c r="H1948" s="23" t="s">
        <v>66</v>
      </c>
      <c r="I1948" s="18" t="s">
        <v>71</v>
      </c>
      <c r="J1948" s="19" t="s">
        <v>52</v>
      </c>
      <c r="K1948" s="21" t="s">
        <v>53</v>
      </c>
      <c r="L1948" s="21" t="s">
        <v>4150</v>
      </c>
      <c r="M1948" s="21" t="s">
        <v>155</v>
      </c>
      <c r="N1948" s="18">
        <v>2016</v>
      </c>
      <c r="O1948" s="26">
        <v>83.6054</v>
      </c>
      <c r="P1948" s="26">
        <v>83.6054</v>
      </c>
      <c r="Q1948" s="34"/>
      <c r="R1948" s="34"/>
      <c r="S1948" s="34"/>
      <c r="T1948" s="34"/>
      <c r="U1948" s="34"/>
      <c r="V1948" s="34"/>
      <c r="W1948" s="34"/>
      <c r="X1948" s="49"/>
      <c r="Y1948" s="34"/>
      <c r="Z1948" s="34">
        <v>47.5866</v>
      </c>
      <c r="AA1948" s="18">
        <v>25</v>
      </c>
      <c r="AB1948" s="34">
        <v>11.0188</v>
      </c>
      <c r="AC1948" s="34"/>
      <c r="AD1948" s="18" t="s">
        <v>56</v>
      </c>
      <c r="AE1948" s="18" t="s">
        <v>3672</v>
      </c>
      <c r="AF1948" s="18" t="s">
        <v>56</v>
      </c>
      <c r="AG1948" s="18" t="s">
        <v>58</v>
      </c>
      <c r="AH1948" s="18"/>
    </row>
    <row r="1949" s="5" customFormat="1" ht="15" spans="1:34">
      <c r="A1949" s="18">
        <v>1940</v>
      </c>
      <c r="B1949" s="18" t="s">
        <v>44</v>
      </c>
      <c r="C1949" s="19" t="s">
        <v>3519</v>
      </c>
      <c r="D1949" s="19" t="s">
        <v>37</v>
      </c>
      <c r="E1949" s="46" t="s">
        <v>6835</v>
      </c>
      <c r="F1949" s="21" t="s">
        <v>6836</v>
      </c>
      <c r="G1949" s="22" t="s">
        <v>6837</v>
      </c>
      <c r="H1949" s="18" t="s">
        <v>119</v>
      </c>
      <c r="I1949" s="18" t="s">
        <v>2199</v>
      </c>
      <c r="J1949" s="19" t="s">
        <v>52</v>
      </c>
      <c r="K1949" s="21" t="s">
        <v>127</v>
      </c>
      <c r="L1949" s="21" t="s">
        <v>3862</v>
      </c>
      <c r="M1949" s="21" t="s">
        <v>2037</v>
      </c>
      <c r="N1949" s="18">
        <v>2019</v>
      </c>
      <c r="O1949" s="26">
        <v>120</v>
      </c>
      <c r="P1949" s="26">
        <v>120</v>
      </c>
      <c r="Q1949" s="34"/>
      <c r="R1949" s="34"/>
      <c r="S1949" s="34"/>
      <c r="T1949" s="34"/>
      <c r="U1949" s="34"/>
      <c r="V1949" s="34"/>
      <c r="W1949" s="34"/>
      <c r="X1949" s="49"/>
      <c r="Y1949" s="34"/>
      <c r="Z1949" s="34">
        <v>120</v>
      </c>
      <c r="AA1949" s="18"/>
      <c r="AB1949" s="34"/>
      <c r="AC1949" s="34"/>
      <c r="AD1949" s="18" t="s">
        <v>56</v>
      </c>
      <c r="AE1949" s="18" t="s">
        <v>3672</v>
      </c>
      <c r="AF1949" s="18" t="s">
        <v>56</v>
      </c>
      <c r="AG1949" s="18" t="s">
        <v>58</v>
      </c>
      <c r="AH1949" s="18"/>
    </row>
    <row r="1950" s="5" customFormat="1" ht="15" spans="1:16377">
      <c r="A1950" s="18">
        <v>1941</v>
      </c>
      <c r="B1950" s="18" t="s">
        <v>44</v>
      </c>
      <c r="C1950" s="19" t="s">
        <v>3519</v>
      </c>
      <c r="D1950" s="19" t="s">
        <v>37</v>
      </c>
      <c r="E1950" s="46" t="s">
        <v>6838</v>
      </c>
      <c r="F1950" s="21" t="s">
        <v>6839</v>
      </c>
      <c r="G1950" s="22" t="s">
        <v>6840</v>
      </c>
      <c r="H1950" s="23" t="s">
        <v>100</v>
      </c>
      <c r="I1950" s="18" t="s">
        <v>2074</v>
      </c>
      <c r="J1950" s="19" t="s">
        <v>52</v>
      </c>
      <c r="K1950" s="21" t="s">
        <v>127</v>
      </c>
      <c r="L1950" s="21" t="s">
        <v>3973</v>
      </c>
      <c r="M1950" s="21" t="s">
        <v>155</v>
      </c>
      <c r="N1950" s="18">
        <v>2019</v>
      </c>
      <c r="O1950" s="26">
        <v>23.2</v>
      </c>
      <c r="P1950" s="21">
        <v>23.2</v>
      </c>
      <c r="Q1950" s="34"/>
      <c r="R1950" s="34"/>
      <c r="S1950" s="34"/>
      <c r="T1950" s="34"/>
      <c r="U1950" s="34"/>
      <c r="V1950" s="34"/>
      <c r="W1950" s="34"/>
      <c r="X1950" s="49"/>
      <c r="Y1950" s="34"/>
      <c r="Z1950" s="34">
        <v>23.2</v>
      </c>
      <c r="AA1950" s="18"/>
      <c r="AB1950" s="34"/>
      <c r="AC1950" s="34"/>
      <c r="AD1950" s="18" t="s">
        <v>56</v>
      </c>
      <c r="AE1950" s="18" t="s">
        <v>3672</v>
      </c>
      <c r="AF1950" s="18" t="s">
        <v>56</v>
      </c>
      <c r="AG1950" s="18" t="s">
        <v>58</v>
      </c>
      <c r="AH1950" s="18"/>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c r="IW1950" s="1"/>
      <c r="IX1950" s="1"/>
      <c r="IY1950" s="1"/>
      <c r="IZ1950" s="1"/>
      <c r="JA1950" s="1"/>
      <c r="JB1950" s="1"/>
      <c r="JC1950" s="1"/>
      <c r="JD1950" s="1"/>
      <c r="JE1950" s="1"/>
      <c r="JF1950" s="1"/>
      <c r="JG1950" s="1"/>
      <c r="JH1950" s="1"/>
      <c r="JI1950" s="1"/>
      <c r="JJ1950" s="1"/>
      <c r="JK1950" s="1"/>
      <c r="JL1950" s="1"/>
      <c r="JM1950" s="1"/>
      <c r="JN1950" s="1"/>
      <c r="JO1950" s="1"/>
      <c r="JP1950" s="1"/>
      <c r="JQ1950" s="1"/>
      <c r="JR1950" s="1"/>
      <c r="JS1950" s="1"/>
      <c r="JT1950" s="1"/>
      <c r="JU1950" s="1"/>
      <c r="JV1950" s="1"/>
      <c r="JW1950" s="1"/>
      <c r="JX1950" s="1"/>
      <c r="JY1950" s="1"/>
      <c r="JZ1950" s="1"/>
      <c r="KA1950" s="1"/>
      <c r="KB1950" s="1"/>
      <c r="KC1950" s="1"/>
      <c r="KD1950" s="1"/>
      <c r="KE1950" s="1"/>
      <c r="KF1950" s="1"/>
      <c r="KG1950" s="1"/>
      <c r="KH1950" s="1"/>
      <c r="KI1950" s="1"/>
      <c r="KJ1950" s="1"/>
      <c r="KK1950" s="1"/>
      <c r="KL1950" s="1"/>
      <c r="KM1950" s="1"/>
      <c r="KN1950" s="1"/>
      <c r="KO1950" s="1"/>
      <c r="KP1950" s="1"/>
      <c r="KQ1950" s="1"/>
      <c r="KR1950" s="1"/>
      <c r="KS1950" s="1"/>
      <c r="KT1950" s="1"/>
      <c r="KU1950" s="1"/>
      <c r="KV1950" s="1"/>
      <c r="KW1950" s="1"/>
      <c r="KX1950" s="1"/>
      <c r="KY1950" s="1"/>
      <c r="KZ1950" s="1"/>
      <c r="LA1950" s="1"/>
      <c r="LB1950" s="1"/>
      <c r="LC1950" s="1"/>
      <c r="LD1950" s="1"/>
      <c r="LE1950" s="1"/>
      <c r="LF1950" s="1"/>
      <c r="LG1950" s="1"/>
      <c r="LH1950" s="1"/>
      <c r="LI1950" s="1"/>
      <c r="LJ1950" s="1"/>
      <c r="LK1950" s="1"/>
      <c r="LL1950" s="1"/>
      <c r="LM1950" s="1"/>
      <c r="LN1950" s="1"/>
      <c r="LO1950" s="1"/>
      <c r="LP1950" s="1"/>
      <c r="LQ1950" s="1"/>
      <c r="LR1950" s="1"/>
      <c r="LS1950" s="1"/>
      <c r="LT1950" s="1"/>
      <c r="LU1950" s="1"/>
      <c r="LV1950" s="1"/>
      <c r="LW1950" s="1"/>
      <c r="LX1950" s="1"/>
      <c r="LY1950" s="1"/>
      <c r="LZ1950" s="1"/>
      <c r="MA1950" s="1"/>
      <c r="MB1950" s="1"/>
      <c r="MC1950" s="1"/>
      <c r="MD1950" s="1"/>
      <c r="ME1950" s="1"/>
      <c r="MF1950" s="1"/>
      <c r="MG1950" s="1"/>
      <c r="MH1950" s="1"/>
      <c r="MI1950" s="1"/>
      <c r="MJ1950" s="1"/>
      <c r="MK1950" s="1"/>
      <c r="ML1950" s="1"/>
      <c r="MM1950" s="1"/>
      <c r="MN1950" s="1"/>
      <c r="MO1950" s="1"/>
      <c r="MP1950" s="1"/>
      <c r="MQ1950" s="1"/>
      <c r="MR1950" s="1"/>
      <c r="MS1950" s="1"/>
      <c r="MT1950" s="1"/>
      <c r="MU1950" s="1"/>
      <c r="MV1950" s="1"/>
      <c r="MW1950" s="1"/>
      <c r="MX1950" s="1"/>
      <c r="MY1950" s="1"/>
      <c r="MZ1950" s="1"/>
      <c r="NA1950" s="1"/>
      <c r="NB1950" s="1"/>
      <c r="NC1950" s="1"/>
      <c r="ND1950" s="1"/>
      <c r="NE1950" s="1"/>
      <c r="NF1950" s="1"/>
      <c r="NG1950" s="1"/>
      <c r="NH1950" s="1"/>
      <c r="NI1950" s="1"/>
      <c r="NJ1950" s="1"/>
      <c r="NK1950" s="1"/>
      <c r="NL1950" s="1"/>
      <c r="NM1950" s="1"/>
      <c r="NN1950" s="1"/>
      <c r="NO1950" s="1"/>
      <c r="NP1950" s="1"/>
      <c r="NQ1950" s="1"/>
      <c r="NR1950" s="1"/>
      <c r="NS1950" s="1"/>
      <c r="NT1950" s="1"/>
      <c r="NU1950" s="1"/>
      <c r="NV1950" s="1"/>
      <c r="NW1950" s="1"/>
      <c r="NX1950" s="1"/>
      <c r="NY1950" s="1"/>
      <c r="NZ1950" s="1"/>
      <c r="OA1950" s="1"/>
      <c r="OB1950" s="1"/>
      <c r="OC1950" s="1"/>
      <c r="OD1950" s="1"/>
      <c r="OE1950" s="1"/>
      <c r="OF1950" s="1"/>
      <c r="OG1950" s="1"/>
      <c r="OH1950" s="1"/>
      <c r="OI1950" s="1"/>
      <c r="OJ1950" s="1"/>
      <c r="OK1950" s="1"/>
      <c r="OL1950" s="1"/>
      <c r="OM1950" s="1"/>
      <c r="ON1950" s="1"/>
      <c r="OO1950" s="1"/>
      <c r="OP1950" s="1"/>
      <c r="OQ1950" s="1"/>
      <c r="OR1950" s="1"/>
      <c r="OS1950" s="1"/>
      <c r="OT1950" s="1"/>
      <c r="OU1950" s="1"/>
      <c r="OV1950" s="1"/>
      <c r="OW1950" s="1"/>
      <c r="OX1950" s="1"/>
      <c r="OY1950" s="1"/>
      <c r="OZ1950" s="1"/>
      <c r="PA1950" s="1"/>
      <c r="PB1950" s="1"/>
      <c r="PC1950" s="1"/>
      <c r="PD1950" s="1"/>
      <c r="PE1950" s="1"/>
      <c r="PF1950" s="1"/>
      <c r="PG1950" s="1"/>
      <c r="PH1950" s="1"/>
      <c r="PI1950" s="1"/>
      <c r="PJ1950" s="1"/>
      <c r="PK1950" s="1"/>
      <c r="PL1950" s="1"/>
      <c r="PM1950" s="1"/>
      <c r="PN1950" s="1"/>
      <c r="PO1950" s="1"/>
      <c r="PP1950" s="1"/>
      <c r="PQ1950" s="1"/>
      <c r="PR1950" s="1"/>
      <c r="PS1950" s="1"/>
      <c r="PT1950" s="1"/>
      <c r="PU1950" s="1"/>
      <c r="PV1950" s="1"/>
      <c r="PW1950" s="1"/>
      <c r="PX1950" s="1"/>
      <c r="PY1950" s="1"/>
      <c r="PZ1950" s="1"/>
      <c r="QA1950" s="1"/>
      <c r="QB1950" s="1"/>
      <c r="QC1950" s="1"/>
      <c r="QD1950" s="1"/>
      <c r="QE1950" s="1"/>
      <c r="QF1950" s="1"/>
      <c r="QG1950" s="1"/>
      <c r="QH1950" s="1"/>
      <c r="QI1950" s="1"/>
      <c r="QJ1950" s="1"/>
      <c r="QK1950" s="1"/>
      <c r="QL1950" s="1"/>
      <c r="QM1950" s="1"/>
      <c r="QN1950" s="1"/>
      <c r="QO1950" s="1"/>
      <c r="QP1950" s="1"/>
      <c r="QQ1950" s="1"/>
      <c r="QR1950" s="1"/>
      <c r="QS1950" s="1"/>
      <c r="QT1950" s="1"/>
      <c r="QU1950" s="1"/>
      <c r="QV1950" s="1"/>
      <c r="QW1950" s="1"/>
      <c r="QX1950" s="1"/>
      <c r="QY1950" s="1"/>
      <c r="QZ1950" s="1"/>
      <c r="RA1950" s="1"/>
      <c r="RB1950" s="1"/>
      <c r="RC1950" s="1"/>
      <c r="RD1950" s="1"/>
      <c r="RE1950" s="1"/>
      <c r="RF1950" s="1"/>
      <c r="RG1950" s="1"/>
      <c r="RH1950" s="1"/>
      <c r="RI1950" s="1"/>
      <c r="RJ1950" s="1"/>
      <c r="RK1950" s="1"/>
      <c r="RL1950" s="1"/>
      <c r="RM1950" s="1"/>
      <c r="RN1950" s="1"/>
      <c r="RO1950" s="1"/>
      <c r="RP1950" s="1"/>
      <c r="RQ1950" s="1"/>
      <c r="RR1950" s="1"/>
      <c r="RS1950" s="1"/>
      <c r="RT1950" s="1"/>
      <c r="RU1950" s="1"/>
      <c r="RV1950" s="1"/>
      <c r="RW1950" s="1"/>
      <c r="RX1950" s="1"/>
      <c r="RY1950" s="1"/>
      <c r="RZ1950" s="1"/>
      <c r="SA1950" s="1"/>
      <c r="SB1950" s="1"/>
      <c r="SC1950" s="1"/>
      <c r="SD1950" s="1"/>
      <c r="SE1950" s="1"/>
      <c r="SF1950" s="1"/>
      <c r="SG1950" s="1"/>
      <c r="SH1950" s="1"/>
      <c r="SI1950" s="1"/>
      <c r="SJ1950" s="1"/>
      <c r="SK1950" s="1"/>
      <c r="SL1950" s="1"/>
      <c r="SM1950" s="1"/>
      <c r="SN1950" s="1"/>
      <c r="SO1950" s="1"/>
      <c r="SP1950" s="1"/>
      <c r="SQ1950" s="1"/>
      <c r="SR1950" s="1"/>
      <c r="SS1950" s="1"/>
      <c r="ST1950" s="1"/>
      <c r="SU1950" s="1"/>
      <c r="SV1950" s="1"/>
      <c r="SW1950" s="1"/>
      <c r="SX1950" s="1"/>
      <c r="SY1950" s="1"/>
      <c r="SZ1950" s="1"/>
      <c r="TA1950" s="1"/>
      <c r="TB1950" s="1"/>
      <c r="TC1950" s="1"/>
      <c r="TD1950" s="1"/>
      <c r="TE1950" s="1"/>
      <c r="TF1950" s="1"/>
      <c r="TG1950" s="1"/>
      <c r="TH1950" s="1"/>
      <c r="TI1950" s="1"/>
      <c r="TJ1950" s="1"/>
      <c r="TK1950" s="1"/>
      <c r="TL1950" s="1"/>
      <c r="TM1950" s="1"/>
      <c r="TN1950" s="1"/>
      <c r="TO1950" s="1"/>
      <c r="TP1950" s="1"/>
      <c r="TQ1950" s="1"/>
      <c r="TR1950" s="1"/>
      <c r="TS1950" s="1"/>
      <c r="TT1950" s="1"/>
      <c r="TU1950" s="1"/>
      <c r="TV1950" s="1"/>
      <c r="TW1950" s="1"/>
      <c r="TX1950" s="1"/>
      <c r="TY1950" s="1"/>
      <c r="TZ1950" s="1"/>
      <c r="UA1950" s="1"/>
      <c r="UB1950" s="1"/>
      <c r="UC1950" s="1"/>
      <c r="UD1950" s="1"/>
      <c r="UE1950" s="1"/>
      <c r="UF1950" s="1"/>
      <c r="UG1950" s="1"/>
      <c r="UH1950" s="1"/>
      <c r="UI1950" s="1"/>
      <c r="UJ1950" s="1"/>
      <c r="UK1950" s="1"/>
      <c r="UL1950" s="1"/>
      <c r="UM1950" s="1"/>
      <c r="UN1950" s="1"/>
      <c r="UO1950" s="1"/>
      <c r="UP1950" s="1"/>
      <c r="UQ1950" s="1"/>
      <c r="UR1950" s="1"/>
      <c r="US1950" s="1"/>
      <c r="UT1950" s="1"/>
      <c r="UU1950" s="1"/>
      <c r="UV1950" s="1"/>
      <c r="UW1950" s="1"/>
      <c r="UX1950" s="1"/>
      <c r="UY1950" s="1"/>
      <c r="UZ1950" s="1"/>
      <c r="VA1950" s="1"/>
      <c r="VB1950" s="1"/>
      <c r="VC1950" s="1"/>
      <c r="VD1950" s="1"/>
      <c r="VE1950" s="1"/>
      <c r="VF1950" s="1"/>
      <c r="VG1950" s="1"/>
      <c r="VH1950" s="1"/>
      <c r="VI1950" s="1"/>
      <c r="VJ1950" s="1"/>
      <c r="VK1950" s="1"/>
      <c r="VL1950" s="1"/>
      <c r="VM1950" s="1"/>
      <c r="VN1950" s="1"/>
      <c r="VO1950" s="1"/>
      <c r="VP1950" s="1"/>
      <c r="VQ1950" s="1"/>
      <c r="VR1950" s="1"/>
      <c r="VS1950" s="1"/>
      <c r="VT1950" s="1"/>
      <c r="VU1950" s="1"/>
      <c r="VV1950" s="1"/>
      <c r="VW1950" s="1"/>
      <c r="VX1950" s="1"/>
      <c r="VY1950" s="1"/>
      <c r="VZ1950" s="1"/>
      <c r="WA1950" s="1"/>
      <c r="WB1950" s="1"/>
      <c r="WC1950" s="1"/>
      <c r="WD1950" s="1"/>
      <c r="WE1950" s="1"/>
      <c r="WF1950" s="1"/>
      <c r="WG1950" s="1"/>
      <c r="WH1950" s="1"/>
      <c r="WI1950" s="1"/>
      <c r="WJ1950" s="1"/>
      <c r="WK1950" s="1"/>
      <c r="WL1950" s="1"/>
      <c r="WM1950" s="1"/>
      <c r="WN1950" s="1"/>
      <c r="WO1950" s="1"/>
      <c r="WP1950" s="1"/>
      <c r="WQ1950" s="1"/>
      <c r="WR1950" s="1"/>
      <c r="WS1950" s="1"/>
      <c r="WT1950" s="1"/>
      <c r="WU1950" s="1"/>
      <c r="WV1950" s="1"/>
      <c r="WW1950" s="1"/>
      <c r="WX1950" s="1"/>
      <c r="WY1950" s="1"/>
      <c r="WZ1950" s="1"/>
      <c r="XA1950" s="1"/>
      <c r="XB1950" s="1"/>
      <c r="XC1950" s="1"/>
      <c r="XD1950" s="1"/>
      <c r="XE1950" s="1"/>
      <c r="XF1950" s="1"/>
      <c r="XG1950" s="1"/>
      <c r="XH1950" s="1"/>
      <c r="XI1950" s="1"/>
      <c r="XJ1950" s="1"/>
      <c r="XK1950" s="1"/>
      <c r="XL1950" s="1"/>
      <c r="XM1950" s="1"/>
      <c r="XN1950" s="1"/>
      <c r="XO1950" s="1"/>
      <c r="XP1950" s="1"/>
      <c r="XQ1950" s="1"/>
      <c r="XR1950" s="1"/>
      <c r="XS1950" s="1"/>
      <c r="XT1950" s="1"/>
      <c r="XU1950" s="1"/>
      <c r="XV1950" s="1"/>
      <c r="XW1950" s="1"/>
      <c r="XX1950" s="1"/>
      <c r="XY1950" s="1"/>
      <c r="XZ1950" s="1"/>
      <c r="YA1950" s="1"/>
      <c r="YB1950" s="1"/>
      <c r="YC1950" s="1"/>
      <c r="YD1950" s="1"/>
      <c r="YE1950" s="1"/>
      <c r="YF1950" s="1"/>
      <c r="YG1950" s="1"/>
      <c r="YH1950" s="1"/>
      <c r="YI1950" s="1"/>
      <c r="YJ1950" s="1"/>
      <c r="YK1950" s="1"/>
      <c r="YL1950" s="1"/>
      <c r="YM1950" s="1"/>
      <c r="YN1950" s="1"/>
      <c r="YO1950" s="1"/>
      <c r="YP1950" s="1"/>
      <c r="YQ1950" s="1"/>
      <c r="YR1950" s="1"/>
      <c r="YS1950" s="1"/>
      <c r="YT1950" s="1"/>
      <c r="YU1950" s="1"/>
      <c r="YV1950" s="1"/>
      <c r="YW1950" s="1"/>
      <c r="YX1950" s="1"/>
      <c r="YY1950" s="1"/>
      <c r="YZ1950" s="1"/>
      <c r="ZA1950" s="1"/>
      <c r="ZB1950" s="1"/>
      <c r="ZC1950" s="1"/>
      <c r="ZD1950" s="1"/>
      <c r="ZE1950" s="1"/>
      <c r="ZF1950" s="1"/>
      <c r="ZG1950" s="1"/>
      <c r="ZH1950" s="1"/>
      <c r="ZI1950" s="1"/>
      <c r="ZJ1950" s="1"/>
      <c r="ZK1950" s="1"/>
      <c r="ZL1950" s="1"/>
      <c r="ZM1950" s="1"/>
      <c r="ZN1950" s="1"/>
      <c r="ZO1950" s="1"/>
      <c r="ZP1950" s="1"/>
      <c r="ZQ1950" s="1"/>
      <c r="ZR1950" s="1"/>
      <c r="ZS1950" s="1"/>
      <c r="ZT1950" s="1"/>
      <c r="ZU1950" s="1"/>
      <c r="ZV1950" s="1"/>
      <c r="ZW1950" s="1"/>
      <c r="ZX1950" s="1"/>
      <c r="ZY1950" s="1"/>
      <c r="ZZ1950" s="1"/>
      <c r="AAA1950" s="1"/>
      <c r="AAB1950" s="1"/>
      <c r="AAC1950" s="1"/>
      <c r="AAD1950" s="1"/>
      <c r="AAE1950" s="1"/>
      <c r="AAF1950" s="1"/>
      <c r="AAG1950" s="1"/>
      <c r="AAH1950" s="1"/>
      <c r="AAI1950" s="1"/>
      <c r="AAJ1950" s="1"/>
      <c r="AAK1950" s="1"/>
      <c r="AAL1950" s="1"/>
      <c r="AAM1950" s="1"/>
      <c r="AAN1950" s="1"/>
      <c r="AAO1950" s="1"/>
      <c r="AAP1950" s="1"/>
      <c r="AAQ1950" s="1"/>
      <c r="AAR1950" s="1"/>
      <c r="AAS1950" s="1"/>
      <c r="AAT1950" s="1"/>
      <c r="AAU1950" s="1"/>
      <c r="AAV1950" s="1"/>
      <c r="AAW1950" s="1"/>
      <c r="AAX1950" s="1"/>
      <c r="AAY1950" s="1"/>
      <c r="AAZ1950" s="1"/>
      <c r="ABA1950" s="1"/>
      <c r="ABB1950" s="1"/>
      <c r="ABC1950" s="1"/>
      <c r="ABD1950" s="1"/>
      <c r="ABE1950" s="1"/>
      <c r="ABF1950" s="1"/>
      <c r="ABG1950" s="1"/>
      <c r="ABH1950" s="1"/>
      <c r="ABI1950" s="1"/>
      <c r="ABJ1950" s="1"/>
      <c r="ABK1950" s="1"/>
      <c r="ABL1950" s="1"/>
      <c r="ABM1950" s="1"/>
      <c r="ABN1950" s="1"/>
      <c r="ABO1950" s="1"/>
      <c r="ABP1950" s="1"/>
      <c r="ABQ1950" s="1"/>
      <c r="ABR1950" s="1"/>
      <c r="ABS1950" s="1"/>
      <c r="ABT1950" s="1"/>
      <c r="ABU1950" s="1"/>
      <c r="ABV1950" s="1"/>
      <c r="ABW1950" s="1"/>
      <c r="ABX1950" s="1"/>
      <c r="ABY1950" s="1"/>
      <c r="ABZ1950" s="1"/>
      <c r="ACA1950" s="1"/>
      <c r="ACB1950" s="1"/>
      <c r="ACC1950" s="1"/>
      <c r="ACD1950" s="1"/>
      <c r="ACE1950" s="1"/>
      <c r="ACF1950" s="1"/>
      <c r="ACG1950" s="1"/>
      <c r="ACH1950" s="1"/>
      <c r="ACI1950" s="1"/>
      <c r="ACJ1950" s="1"/>
      <c r="ACK1950" s="1"/>
      <c r="ACL1950" s="1"/>
      <c r="ACM1950" s="1"/>
      <c r="ACN1950" s="1"/>
      <c r="ACO1950" s="1"/>
      <c r="ACP1950" s="1"/>
      <c r="ACQ1950" s="1"/>
      <c r="ACR1950" s="1"/>
      <c r="ACS1950" s="1"/>
      <c r="ACT1950" s="1"/>
      <c r="ACU1950" s="1"/>
      <c r="ACV1950" s="1"/>
      <c r="ACW1950" s="1"/>
      <c r="ACX1950" s="1"/>
      <c r="ACY1950" s="1"/>
      <c r="ACZ1950" s="1"/>
      <c r="ADA1950" s="1"/>
      <c r="ADB1950" s="1"/>
      <c r="ADC1950" s="1"/>
      <c r="ADD1950" s="1"/>
      <c r="ADE1950" s="1"/>
      <c r="ADF1950" s="1"/>
      <c r="ADG1950" s="1"/>
      <c r="ADH1950" s="1"/>
      <c r="ADI1950" s="1"/>
      <c r="ADJ1950" s="1"/>
      <c r="ADK1950" s="1"/>
      <c r="ADL1950" s="1"/>
      <c r="ADM1950" s="1"/>
      <c r="ADN1950" s="1"/>
      <c r="ADO1950" s="1"/>
      <c r="ADP1950" s="1"/>
      <c r="ADQ1950" s="1"/>
      <c r="ADR1950" s="1"/>
      <c r="ADS1950" s="1"/>
      <c r="ADT1950" s="1"/>
      <c r="ADU1950" s="1"/>
      <c r="ADV1950" s="1"/>
      <c r="ADW1950" s="1"/>
      <c r="ADX1950" s="1"/>
      <c r="ADY1950" s="1"/>
      <c r="ADZ1950" s="1"/>
      <c r="AEA1950" s="1"/>
      <c r="AEB1950" s="1"/>
      <c r="AEC1950" s="1"/>
      <c r="AED1950" s="1"/>
      <c r="AEE1950" s="1"/>
      <c r="AEF1950" s="1"/>
      <c r="AEG1950" s="1"/>
      <c r="AEH1950" s="1"/>
      <c r="AEI1950" s="1"/>
      <c r="AEJ1950" s="1"/>
      <c r="AEK1950" s="1"/>
      <c r="AEL1950" s="1"/>
      <c r="AEM1950" s="1"/>
      <c r="AEN1950" s="1"/>
      <c r="AEO1950" s="1"/>
      <c r="AEP1950" s="1"/>
      <c r="AEQ1950" s="1"/>
      <c r="AER1950" s="1"/>
      <c r="AES1950" s="1"/>
      <c r="AET1950" s="1"/>
      <c r="AEU1950" s="1"/>
      <c r="AEV1950" s="1"/>
      <c r="AEW1950" s="1"/>
      <c r="AEX1950" s="1"/>
      <c r="AEY1950" s="1"/>
      <c r="AEZ1950" s="1"/>
      <c r="AFA1950" s="1"/>
      <c r="AFB1950" s="1"/>
      <c r="AFC1950" s="1"/>
      <c r="AFD1950" s="1"/>
      <c r="AFE1950" s="1"/>
      <c r="AFF1950" s="1"/>
      <c r="AFG1950" s="1"/>
      <c r="AFH1950" s="1"/>
      <c r="AFI1950" s="1"/>
      <c r="AFJ1950" s="1"/>
      <c r="AFK1950" s="1"/>
      <c r="AFL1950" s="1"/>
      <c r="AFM1950" s="1"/>
      <c r="AFN1950" s="1"/>
      <c r="AFO1950" s="1"/>
      <c r="AFP1950" s="1"/>
      <c r="AFQ1950" s="1"/>
      <c r="AFR1950" s="1"/>
      <c r="AFS1950" s="1"/>
      <c r="AFT1950" s="1"/>
      <c r="AFU1950" s="1"/>
      <c r="AFV1950" s="1"/>
      <c r="AFW1950" s="1"/>
      <c r="AFX1950" s="1"/>
      <c r="AFY1950" s="1"/>
      <c r="AFZ1950" s="1"/>
      <c r="AGA1950" s="1"/>
      <c r="AGB1950" s="1"/>
      <c r="AGC1950" s="1"/>
      <c r="AGD1950" s="1"/>
      <c r="AGE1950" s="1"/>
      <c r="AGF1950" s="1"/>
      <c r="AGG1950" s="1"/>
      <c r="AGH1950" s="1"/>
      <c r="AGI1950" s="1"/>
      <c r="AGJ1950" s="1"/>
      <c r="AGK1950" s="1"/>
      <c r="AGL1950" s="1"/>
      <c r="AGM1950" s="1"/>
      <c r="AGN1950" s="1"/>
      <c r="AGO1950" s="1"/>
      <c r="AGP1950" s="1"/>
      <c r="AGQ1950" s="1"/>
      <c r="AGR1950" s="1"/>
      <c r="AGS1950" s="1"/>
      <c r="AGT1950" s="1"/>
      <c r="AGU1950" s="1"/>
      <c r="AGV1950" s="1"/>
      <c r="AGW1950" s="1"/>
      <c r="AGX1950" s="1"/>
      <c r="AGY1950" s="1"/>
      <c r="AGZ1950" s="1"/>
      <c r="AHA1950" s="1"/>
      <c r="AHB1950" s="1"/>
      <c r="AHC1950" s="1"/>
      <c r="AHD1950" s="1"/>
      <c r="AHE1950" s="1"/>
      <c r="AHF1950" s="1"/>
      <c r="AHG1950" s="1"/>
      <c r="AHH1950" s="1"/>
      <c r="AHI1950" s="1"/>
      <c r="AHJ1950" s="1"/>
      <c r="AHK1950" s="1"/>
      <c r="AHL1950" s="1"/>
      <c r="AHM1950" s="1"/>
      <c r="AHN1950" s="1"/>
      <c r="AHO1950" s="1"/>
      <c r="AHP1950" s="1"/>
      <c r="AHQ1950" s="1"/>
      <c r="AHR1950" s="1"/>
      <c r="AHS1950" s="1"/>
      <c r="AHT1950" s="1"/>
      <c r="AHU1950" s="1"/>
      <c r="AHV1950" s="1"/>
      <c r="AHW1950" s="1"/>
      <c r="AHX1950" s="1"/>
      <c r="AHY1950" s="1"/>
      <c r="AHZ1950" s="1"/>
      <c r="AIA1950" s="1"/>
      <c r="AIB1950" s="1"/>
      <c r="AIC1950" s="1"/>
      <c r="AID1950" s="1"/>
      <c r="AIE1950" s="1"/>
      <c r="AIF1950" s="1"/>
      <c r="AIG1950" s="1"/>
      <c r="AIH1950" s="1"/>
      <c r="AII1950" s="1"/>
      <c r="AIJ1950" s="1"/>
      <c r="AIK1950" s="1"/>
      <c r="AIL1950" s="1"/>
      <c r="AIM1950" s="1"/>
      <c r="AIN1950" s="1"/>
      <c r="AIO1950" s="1"/>
      <c r="AIP1950" s="1"/>
      <c r="AIQ1950" s="1"/>
      <c r="AIR1950" s="1"/>
      <c r="AIS1950" s="1"/>
      <c r="AIT1950" s="1"/>
      <c r="AIU1950" s="1"/>
      <c r="AIV1950" s="1"/>
      <c r="AIW1950" s="1"/>
      <c r="AIX1950" s="1"/>
      <c r="AIY1950" s="1"/>
      <c r="AIZ1950" s="1"/>
      <c r="AJA1950" s="1"/>
      <c r="AJB1950" s="1"/>
      <c r="AJC1950" s="1"/>
      <c r="AJD1950" s="1"/>
      <c r="AJE1950" s="1"/>
      <c r="AJF1950" s="1"/>
      <c r="AJG1950" s="1"/>
      <c r="AJH1950" s="1"/>
      <c r="AJI1950" s="1"/>
      <c r="AJJ1950" s="1"/>
      <c r="AJK1950" s="1"/>
      <c r="AJL1950" s="1"/>
      <c r="AJM1950" s="1"/>
      <c r="AJN1950" s="1"/>
      <c r="AJO1950" s="1"/>
      <c r="AJP1950" s="1"/>
      <c r="AJQ1950" s="1"/>
      <c r="AJR1950" s="1"/>
      <c r="AJS1950" s="1"/>
      <c r="AJT1950" s="1"/>
      <c r="AJU1950" s="1"/>
      <c r="AJV1950" s="1"/>
      <c r="AJW1950" s="1"/>
      <c r="AJX1950" s="1"/>
      <c r="AJY1950" s="1"/>
      <c r="AJZ1950" s="1"/>
      <c r="AKA1950" s="1"/>
      <c r="AKB1950" s="1"/>
      <c r="AKC1950" s="1"/>
      <c r="AKD1950" s="1"/>
      <c r="AKE1950" s="1"/>
      <c r="AKF1950" s="1"/>
      <c r="AKG1950" s="1"/>
      <c r="AKH1950" s="1"/>
      <c r="AKI1950" s="1"/>
      <c r="AKJ1950" s="1"/>
      <c r="AKK1950" s="1"/>
      <c r="AKL1950" s="1"/>
      <c r="AKM1950" s="1"/>
      <c r="AKN1950" s="1"/>
      <c r="AKO1950" s="1"/>
      <c r="AKP1950" s="1"/>
      <c r="AKQ1950" s="1"/>
      <c r="AKR1950" s="1"/>
      <c r="AKS1950" s="1"/>
      <c r="AKT1950" s="1"/>
      <c r="AKU1950" s="1"/>
      <c r="AKV1950" s="1"/>
      <c r="AKW1950" s="1"/>
      <c r="AKX1950" s="1"/>
      <c r="AKY1950" s="1"/>
      <c r="AKZ1950" s="1"/>
      <c r="ALA1950" s="1"/>
      <c r="ALB1950" s="1"/>
      <c r="ALC1950" s="1"/>
      <c r="ALD1950" s="1"/>
      <c r="ALE1950" s="1"/>
      <c r="ALF1950" s="1"/>
      <c r="ALG1950" s="1"/>
      <c r="ALH1950" s="1"/>
      <c r="ALI1950" s="1"/>
      <c r="ALJ1950" s="1"/>
      <c r="ALK1950" s="1"/>
      <c r="ALL1950" s="1"/>
      <c r="ALM1950" s="1"/>
      <c r="ALN1950" s="1"/>
      <c r="ALO1950" s="1"/>
      <c r="ALP1950" s="1"/>
      <c r="ALQ1950" s="1"/>
      <c r="ALR1950" s="1"/>
      <c r="ALS1950" s="1"/>
      <c r="ALT1950" s="1"/>
      <c r="ALU1950" s="1"/>
      <c r="ALV1950" s="1"/>
      <c r="ALW1950" s="1"/>
      <c r="ALX1950" s="1"/>
      <c r="ALY1950" s="1"/>
      <c r="ALZ1950" s="1"/>
      <c r="AMA1950" s="1"/>
      <c r="AMB1950" s="1"/>
      <c r="AMC1950" s="1"/>
      <c r="AMD1950" s="1"/>
      <c r="AME1950" s="1"/>
      <c r="AMF1950" s="1"/>
      <c r="AMG1950" s="1"/>
      <c r="AMH1950" s="1"/>
      <c r="AMI1950" s="1"/>
      <c r="AMJ1950" s="1"/>
      <c r="AMK1950" s="1"/>
      <c r="AML1950" s="1"/>
      <c r="AMM1950" s="1"/>
      <c r="AMN1950" s="1"/>
      <c r="AMO1950" s="1"/>
      <c r="AMP1950" s="1"/>
      <c r="AMQ1950" s="1"/>
      <c r="AMR1950" s="1"/>
      <c r="AMS1950" s="1"/>
      <c r="AMT1950" s="1"/>
      <c r="AMU1950" s="1"/>
      <c r="AMV1950" s="1"/>
      <c r="AMW1950" s="1"/>
      <c r="AMX1950" s="1"/>
      <c r="AMY1950" s="1"/>
      <c r="AMZ1950" s="1"/>
      <c r="ANA1950" s="1"/>
      <c r="ANB1950" s="1"/>
      <c r="ANC1950" s="1"/>
      <c r="AND1950" s="1"/>
      <c r="ANE1950" s="1"/>
      <c r="ANF1950" s="1"/>
      <c r="ANG1950" s="1"/>
      <c r="ANH1950" s="1"/>
      <c r="ANI1950" s="1"/>
      <c r="ANJ1950" s="1"/>
      <c r="ANK1950" s="1"/>
      <c r="ANL1950" s="1"/>
      <c r="ANM1950" s="1"/>
      <c r="ANN1950" s="1"/>
      <c r="ANO1950" s="1"/>
      <c r="ANP1950" s="1"/>
      <c r="ANQ1950" s="1"/>
      <c r="ANR1950" s="1"/>
      <c r="ANS1950" s="1"/>
      <c r="ANT1950" s="1"/>
      <c r="ANU1950" s="1"/>
      <c r="ANV1950" s="1"/>
      <c r="ANW1950" s="1"/>
      <c r="ANX1950" s="1"/>
      <c r="ANY1950" s="1"/>
      <c r="ANZ1950" s="1"/>
      <c r="AOA1950" s="1"/>
      <c r="AOB1950" s="1"/>
      <c r="AOC1950" s="1"/>
      <c r="AOD1950" s="1"/>
      <c r="AOE1950" s="1"/>
      <c r="AOF1950" s="1"/>
      <c r="AOG1950" s="1"/>
      <c r="AOH1950" s="1"/>
      <c r="AOI1950" s="1"/>
      <c r="AOJ1950" s="1"/>
      <c r="AOK1950" s="1"/>
      <c r="AOL1950" s="1"/>
      <c r="AOM1950" s="1"/>
      <c r="AON1950" s="1"/>
      <c r="AOO1950" s="1"/>
      <c r="AOP1950" s="1"/>
      <c r="AOQ1950" s="1"/>
      <c r="AOR1950" s="1"/>
      <c r="AOS1950" s="1"/>
      <c r="AOT1950" s="1"/>
      <c r="AOU1950" s="1"/>
      <c r="AOV1950" s="1"/>
      <c r="AOW1950" s="1"/>
      <c r="AOX1950" s="1"/>
      <c r="AOY1950" s="1"/>
      <c r="AOZ1950" s="1"/>
      <c r="APA1950" s="1"/>
      <c r="APB1950" s="1"/>
      <c r="APC1950" s="1"/>
      <c r="APD1950" s="1"/>
      <c r="APE1950" s="1"/>
      <c r="APF1950" s="1"/>
      <c r="APG1950" s="1"/>
      <c r="APH1950" s="1"/>
      <c r="API1950" s="1"/>
      <c r="APJ1950" s="1"/>
      <c r="APK1950" s="1"/>
      <c r="APL1950" s="1"/>
      <c r="APM1950" s="1"/>
      <c r="APN1950" s="1"/>
      <c r="APO1950" s="1"/>
      <c r="APP1950" s="1"/>
      <c r="APQ1950" s="1"/>
      <c r="APR1950" s="1"/>
      <c r="APS1950" s="1"/>
      <c r="APT1950" s="1"/>
      <c r="APU1950" s="1"/>
      <c r="APV1950" s="1"/>
      <c r="APW1950" s="1"/>
      <c r="APX1950" s="1"/>
      <c r="APY1950" s="1"/>
      <c r="APZ1950" s="1"/>
      <c r="AQA1950" s="1"/>
      <c r="AQB1950" s="1"/>
      <c r="AQC1950" s="1"/>
      <c r="AQD1950" s="1"/>
      <c r="AQE1950" s="1"/>
      <c r="AQF1950" s="1"/>
      <c r="AQG1950" s="1"/>
      <c r="AQH1950" s="1"/>
      <c r="AQI1950" s="1"/>
      <c r="AQJ1950" s="1"/>
      <c r="AQK1950" s="1"/>
      <c r="AQL1950" s="1"/>
      <c r="AQM1950" s="1"/>
      <c r="AQN1950" s="1"/>
      <c r="AQO1950" s="1"/>
      <c r="AQP1950" s="1"/>
      <c r="AQQ1950" s="1"/>
      <c r="AQR1950" s="1"/>
      <c r="AQS1950" s="1"/>
      <c r="AQT1950" s="1"/>
      <c r="AQU1950" s="1"/>
      <c r="AQV1950" s="1"/>
      <c r="AQW1950" s="1"/>
      <c r="AQX1950" s="1"/>
      <c r="AQY1950" s="1"/>
      <c r="AQZ1950" s="1"/>
      <c r="ARA1950" s="1"/>
      <c r="ARB1950" s="1"/>
      <c r="ARC1950" s="1"/>
      <c r="ARD1950" s="1"/>
      <c r="ARE1950" s="1"/>
      <c r="ARF1950" s="1"/>
      <c r="ARG1950" s="1"/>
      <c r="ARH1950" s="1"/>
      <c r="ARI1950" s="1"/>
      <c r="ARJ1950" s="1"/>
      <c r="ARK1950" s="1"/>
      <c r="ARL1950" s="1"/>
      <c r="ARM1950" s="1"/>
      <c r="ARN1950" s="1"/>
      <c r="ARO1950" s="1"/>
      <c r="ARP1950" s="1"/>
      <c r="ARQ1950" s="1"/>
      <c r="ARR1950" s="1"/>
      <c r="ARS1950" s="1"/>
      <c r="ART1950" s="1"/>
      <c r="ARU1950" s="1"/>
      <c r="ARV1950" s="1"/>
      <c r="ARW1950" s="1"/>
      <c r="ARX1950" s="1"/>
      <c r="ARY1950" s="1"/>
      <c r="ARZ1950" s="1"/>
      <c r="ASA1950" s="1"/>
      <c r="ASB1950" s="1"/>
      <c r="ASC1950" s="1"/>
      <c r="ASD1950" s="1"/>
      <c r="ASE1950" s="1"/>
      <c r="ASF1950" s="1"/>
      <c r="ASG1950" s="1"/>
      <c r="ASH1950" s="1"/>
      <c r="ASI1950" s="1"/>
      <c r="ASJ1950" s="1"/>
      <c r="ASK1950" s="1"/>
      <c r="ASL1950" s="1"/>
      <c r="ASM1950" s="1"/>
      <c r="ASN1950" s="1"/>
      <c r="ASO1950" s="1"/>
      <c r="ASP1950" s="1"/>
      <c r="ASQ1950" s="1"/>
      <c r="ASR1950" s="1"/>
      <c r="ASS1950" s="1"/>
      <c r="AST1950" s="1"/>
      <c r="ASU1950" s="1"/>
      <c r="ASV1950" s="1"/>
      <c r="ASW1950" s="1"/>
      <c r="ASX1950" s="1"/>
      <c r="ASY1950" s="1"/>
      <c r="ASZ1950" s="1"/>
      <c r="ATA1950" s="1"/>
      <c r="ATB1950" s="1"/>
      <c r="ATC1950" s="1"/>
      <c r="ATD1950" s="1"/>
      <c r="ATE1950" s="1"/>
      <c r="ATF1950" s="1"/>
      <c r="ATG1950" s="1"/>
      <c r="ATH1950" s="1"/>
      <c r="ATI1950" s="1"/>
      <c r="ATJ1950" s="1"/>
      <c r="ATK1950" s="1"/>
      <c r="ATL1950" s="1"/>
      <c r="ATM1950" s="1"/>
      <c r="ATN1950" s="1"/>
      <c r="ATO1950" s="1"/>
      <c r="ATP1950" s="1"/>
      <c r="ATQ1950" s="1"/>
      <c r="ATR1950" s="1"/>
      <c r="ATS1950" s="1"/>
      <c r="ATT1950" s="1"/>
      <c r="ATU1950" s="1"/>
      <c r="ATV1950" s="1"/>
      <c r="ATW1950" s="1"/>
      <c r="ATX1950" s="1"/>
      <c r="ATY1950" s="1"/>
      <c r="ATZ1950" s="1"/>
      <c r="AUA1950" s="1"/>
      <c r="AUB1950" s="1"/>
      <c r="AUC1950" s="1"/>
      <c r="AUD1950" s="1"/>
      <c r="AUE1950" s="1"/>
      <c r="AUF1950" s="1"/>
      <c r="AUG1950" s="1"/>
      <c r="AUH1950" s="1"/>
      <c r="AUI1950" s="1"/>
      <c r="AUJ1950" s="1"/>
      <c r="AUK1950" s="1"/>
      <c r="AUL1950" s="1"/>
      <c r="AUM1950" s="1"/>
      <c r="AUN1950" s="1"/>
      <c r="AUO1950" s="1"/>
      <c r="AUP1950" s="1"/>
      <c r="AUQ1950" s="1"/>
      <c r="AUR1950" s="1"/>
      <c r="AUS1950" s="1"/>
      <c r="AUT1950" s="1"/>
      <c r="AUU1950" s="1"/>
      <c r="AUV1950" s="1"/>
      <c r="AUW1950" s="1"/>
      <c r="AUX1950" s="1"/>
      <c r="AUY1950" s="1"/>
      <c r="AUZ1950" s="1"/>
      <c r="AVA1950" s="1"/>
      <c r="AVB1950" s="1"/>
      <c r="AVC1950" s="1"/>
      <c r="AVD1950" s="1"/>
      <c r="AVE1950" s="1"/>
      <c r="AVF1950" s="1"/>
      <c r="AVG1950" s="1"/>
      <c r="AVH1950" s="1"/>
      <c r="AVI1950" s="1"/>
      <c r="AVJ1950" s="1"/>
      <c r="AVK1950" s="1"/>
      <c r="AVL1950" s="1"/>
      <c r="AVM1950" s="1"/>
      <c r="AVN1950" s="1"/>
      <c r="AVO1950" s="1"/>
      <c r="AVP1950" s="1"/>
      <c r="AVQ1950" s="1"/>
      <c r="AVR1950" s="1"/>
      <c r="AVS1950" s="1"/>
      <c r="AVT1950" s="1"/>
      <c r="AVU1950" s="1"/>
      <c r="AVV1950" s="1"/>
      <c r="AVW1950" s="1"/>
      <c r="AVX1950" s="1"/>
      <c r="AVY1950" s="1"/>
      <c r="AVZ1950" s="1"/>
      <c r="AWA1950" s="1"/>
      <c r="AWB1950" s="1"/>
      <c r="AWC1950" s="1"/>
      <c r="AWD1950" s="1"/>
      <c r="AWE1950" s="1"/>
      <c r="AWF1950" s="1"/>
      <c r="AWG1950" s="1"/>
      <c r="AWH1950" s="1"/>
      <c r="AWI1950" s="1"/>
      <c r="AWJ1950" s="1"/>
      <c r="AWK1950" s="1"/>
      <c r="AWL1950" s="1"/>
      <c r="AWM1950" s="1"/>
      <c r="AWN1950" s="1"/>
      <c r="AWO1950" s="1"/>
      <c r="AWP1950" s="1"/>
      <c r="AWQ1950" s="1"/>
      <c r="AWR1950" s="1"/>
      <c r="AWS1950" s="1"/>
      <c r="AWT1950" s="1"/>
      <c r="AWU1950" s="1"/>
      <c r="AWV1950" s="1"/>
      <c r="AWW1950" s="1"/>
      <c r="AWX1950" s="1"/>
      <c r="AWY1950" s="1"/>
      <c r="AWZ1950" s="1"/>
      <c r="AXA1950" s="1"/>
      <c r="AXB1950" s="1"/>
      <c r="AXC1950" s="1"/>
      <c r="AXD1950" s="1"/>
      <c r="AXE1950" s="1"/>
      <c r="AXF1950" s="1"/>
      <c r="AXG1950" s="1"/>
      <c r="AXH1950" s="1"/>
      <c r="AXI1950" s="1"/>
      <c r="AXJ1950" s="1"/>
      <c r="AXK1950" s="1"/>
      <c r="AXL1950" s="1"/>
      <c r="AXM1950" s="1"/>
      <c r="AXN1950" s="1"/>
      <c r="AXO1950" s="1"/>
      <c r="AXP1950" s="1"/>
      <c r="AXQ1950" s="1"/>
      <c r="AXR1950" s="1"/>
      <c r="AXS1950" s="1"/>
      <c r="AXT1950" s="1"/>
      <c r="AXU1950" s="1"/>
      <c r="AXV1950" s="1"/>
      <c r="AXW1950" s="1"/>
      <c r="AXX1950" s="1"/>
      <c r="AXY1950" s="1"/>
      <c r="AXZ1950" s="1"/>
      <c r="AYA1950" s="1"/>
      <c r="AYB1950" s="1"/>
      <c r="AYC1950" s="1"/>
      <c r="AYD1950" s="1"/>
      <c r="AYE1950" s="1"/>
      <c r="AYF1950" s="1"/>
      <c r="AYG1950" s="1"/>
      <c r="AYH1950" s="1"/>
      <c r="AYI1950" s="1"/>
      <c r="AYJ1950" s="1"/>
      <c r="AYK1950" s="1"/>
      <c r="AYL1950" s="1"/>
      <c r="AYM1950" s="1"/>
      <c r="AYN1950" s="1"/>
      <c r="AYO1950" s="1"/>
      <c r="AYP1950" s="1"/>
      <c r="AYQ1950" s="1"/>
      <c r="AYR1950" s="1"/>
      <c r="AYS1950" s="1"/>
      <c r="AYT1950" s="1"/>
      <c r="AYU1950" s="1"/>
      <c r="AYV1950" s="1"/>
      <c r="AYW1950" s="1"/>
      <c r="AYX1950" s="1"/>
      <c r="AYY1950" s="1"/>
      <c r="AYZ1950" s="1"/>
      <c r="AZA1950" s="1"/>
      <c r="AZB1950" s="1"/>
      <c r="AZC1950" s="1"/>
      <c r="AZD1950" s="1"/>
      <c r="AZE1950" s="1"/>
      <c r="AZF1950" s="1"/>
      <c r="AZG1950" s="1"/>
      <c r="AZH1950" s="1"/>
      <c r="AZI1950" s="1"/>
      <c r="AZJ1950" s="1"/>
      <c r="AZK1950" s="1"/>
      <c r="AZL1950" s="1"/>
      <c r="AZM1950" s="1"/>
      <c r="AZN1950" s="1"/>
      <c r="AZO1950" s="1"/>
      <c r="AZP1950" s="1"/>
      <c r="AZQ1950" s="1"/>
      <c r="AZR1950" s="1"/>
      <c r="AZS1950" s="1"/>
      <c r="AZT1950" s="1"/>
      <c r="AZU1950" s="1"/>
      <c r="AZV1950" s="1"/>
      <c r="AZW1950" s="1"/>
      <c r="AZX1950" s="1"/>
      <c r="AZY1950" s="1"/>
      <c r="AZZ1950" s="1"/>
      <c r="BAA1950" s="1"/>
      <c r="BAB1950" s="1"/>
      <c r="BAC1950" s="1"/>
      <c r="BAD1950" s="1"/>
      <c r="BAE1950" s="1"/>
      <c r="BAF1950" s="1"/>
      <c r="BAG1950" s="1"/>
      <c r="BAH1950" s="1"/>
      <c r="BAI1950" s="1"/>
      <c r="BAJ1950" s="1"/>
      <c r="BAK1950" s="1"/>
      <c r="BAL1950" s="1"/>
      <c r="BAM1950" s="1"/>
      <c r="BAN1950" s="1"/>
      <c r="BAO1950" s="1"/>
      <c r="BAP1950" s="1"/>
      <c r="BAQ1950" s="1"/>
      <c r="BAR1950" s="1"/>
      <c r="BAS1950" s="1"/>
      <c r="BAT1950" s="1"/>
      <c r="BAU1950" s="1"/>
      <c r="BAV1950" s="1"/>
      <c r="BAW1950" s="1"/>
      <c r="BAX1950" s="1"/>
      <c r="BAY1950" s="1"/>
      <c r="BAZ1950" s="1"/>
      <c r="BBA1950" s="1"/>
      <c r="BBB1950" s="1"/>
      <c r="BBC1950" s="1"/>
      <c r="BBD1950" s="1"/>
      <c r="BBE1950" s="1"/>
      <c r="BBF1950" s="1"/>
      <c r="BBG1950" s="1"/>
      <c r="BBH1950" s="1"/>
      <c r="BBI1950" s="1"/>
      <c r="BBJ1950" s="1"/>
      <c r="BBK1950" s="1"/>
      <c r="BBL1950" s="1"/>
      <c r="BBM1950" s="1"/>
      <c r="BBN1950" s="1"/>
      <c r="BBO1950" s="1"/>
      <c r="BBP1950" s="1"/>
      <c r="BBQ1950" s="1"/>
      <c r="BBR1950" s="1"/>
      <c r="BBS1950" s="1"/>
      <c r="BBT1950" s="1"/>
      <c r="BBU1950" s="1"/>
      <c r="BBV1950" s="1"/>
      <c r="BBW1950" s="1"/>
      <c r="BBX1950" s="1"/>
      <c r="BBY1950" s="1"/>
      <c r="BBZ1950" s="1"/>
      <c r="BCA1950" s="1"/>
      <c r="BCB1950" s="1"/>
      <c r="BCC1950" s="1"/>
      <c r="BCD1950" s="1"/>
      <c r="BCE1950" s="1"/>
      <c r="BCF1950" s="1"/>
      <c r="BCG1950" s="1"/>
      <c r="BCH1950" s="1"/>
      <c r="BCI1950" s="1"/>
      <c r="BCJ1950" s="1"/>
      <c r="BCK1950" s="1"/>
      <c r="BCL1950" s="1"/>
      <c r="BCM1950" s="1"/>
      <c r="BCN1950" s="1"/>
      <c r="BCO1950" s="1"/>
      <c r="BCP1950" s="1"/>
      <c r="BCQ1950" s="1"/>
      <c r="BCR1950" s="1"/>
      <c r="BCS1950" s="1"/>
      <c r="BCT1950" s="1"/>
      <c r="BCU1950" s="1"/>
      <c r="BCV1950" s="1"/>
      <c r="BCW1950" s="1"/>
      <c r="BCX1950" s="1"/>
      <c r="BCY1950" s="1"/>
      <c r="BCZ1950" s="1"/>
      <c r="BDA1950" s="1"/>
      <c r="BDB1950" s="1"/>
      <c r="BDC1950" s="1"/>
      <c r="BDD1950" s="1"/>
      <c r="BDE1950" s="1"/>
      <c r="BDF1950" s="1"/>
      <c r="BDG1950" s="1"/>
      <c r="BDH1950" s="1"/>
      <c r="BDI1950" s="1"/>
      <c r="BDJ1950" s="1"/>
      <c r="BDK1950" s="1"/>
      <c r="BDL1950" s="1"/>
      <c r="BDM1950" s="1"/>
      <c r="BDN1950" s="1"/>
      <c r="BDO1950" s="1"/>
      <c r="BDP1950" s="1"/>
      <c r="BDQ1950" s="1"/>
      <c r="BDR1950" s="1"/>
      <c r="BDS1950" s="1"/>
      <c r="BDT1950" s="1"/>
      <c r="BDU1950" s="1"/>
      <c r="BDV1950" s="1"/>
      <c r="BDW1950" s="1"/>
      <c r="BDX1950" s="1"/>
      <c r="BDY1950" s="1"/>
      <c r="BDZ1950" s="1"/>
      <c r="BEA1950" s="1"/>
      <c r="BEB1950" s="1"/>
      <c r="BEC1950" s="1"/>
      <c r="BED1950" s="1"/>
      <c r="BEE1950" s="1"/>
      <c r="BEF1950" s="1"/>
      <c r="BEG1950" s="1"/>
      <c r="BEH1950" s="1"/>
      <c r="BEI1950" s="1"/>
      <c r="BEJ1950" s="1"/>
      <c r="BEK1950" s="1"/>
      <c r="BEL1950" s="1"/>
      <c r="BEM1950" s="1"/>
      <c r="BEN1950" s="1"/>
      <c r="BEO1950" s="1"/>
      <c r="BEP1950" s="1"/>
      <c r="BEQ1950" s="1"/>
      <c r="BER1950" s="1"/>
      <c r="BES1950" s="1"/>
      <c r="BET1950" s="1"/>
      <c r="BEU1950" s="1"/>
      <c r="BEV1950" s="1"/>
      <c r="BEW1950" s="1"/>
      <c r="BEX1950" s="1"/>
      <c r="BEY1950" s="1"/>
      <c r="BEZ1950" s="1"/>
      <c r="BFA1950" s="1"/>
      <c r="BFB1950" s="1"/>
      <c r="BFC1950" s="1"/>
      <c r="BFD1950" s="1"/>
      <c r="BFE1950" s="1"/>
      <c r="BFF1950" s="1"/>
      <c r="BFG1950" s="1"/>
      <c r="BFH1950" s="1"/>
      <c r="BFI1950" s="1"/>
      <c r="BFJ1950" s="1"/>
      <c r="BFK1950" s="1"/>
      <c r="BFL1950" s="1"/>
      <c r="BFM1950" s="1"/>
      <c r="BFN1950" s="1"/>
      <c r="BFO1950" s="1"/>
      <c r="BFP1950" s="1"/>
      <c r="BFQ1950" s="1"/>
      <c r="BFR1950" s="1"/>
      <c r="BFS1950" s="1"/>
      <c r="BFT1950" s="1"/>
      <c r="BFU1950" s="1"/>
      <c r="BFV1950" s="1"/>
      <c r="BFW1950" s="1"/>
      <c r="BFX1950" s="1"/>
      <c r="BFY1950" s="1"/>
      <c r="BFZ1950" s="1"/>
      <c r="BGA1950" s="1"/>
      <c r="BGB1950" s="1"/>
      <c r="BGC1950" s="1"/>
      <c r="BGD1950" s="1"/>
      <c r="BGE1950" s="1"/>
      <c r="BGF1950" s="1"/>
      <c r="BGG1950" s="1"/>
      <c r="BGH1950" s="1"/>
      <c r="BGI1950" s="1"/>
      <c r="BGJ1950" s="1"/>
      <c r="BGK1950" s="1"/>
      <c r="BGL1950" s="1"/>
      <c r="BGM1950" s="1"/>
      <c r="BGN1950" s="1"/>
      <c r="BGO1950" s="1"/>
      <c r="BGP1950" s="1"/>
      <c r="BGQ1950" s="1"/>
      <c r="BGR1950" s="1"/>
      <c r="BGS1950" s="1"/>
      <c r="BGT1950" s="1"/>
      <c r="BGU1950" s="1"/>
      <c r="BGV1950" s="1"/>
      <c r="BGW1950" s="1"/>
      <c r="BGX1950" s="1"/>
      <c r="BGY1950" s="1"/>
      <c r="BGZ1950" s="1"/>
      <c r="BHA1950" s="1"/>
      <c r="BHB1950" s="1"/>
      <c r="BHC1950" s="1"/>
      <c r="BHD1950" s="1"/>
      <c r="BHE1950" s="1"/>
      <c r="BHF1950" s="1"/>
      <c r="BHG1950" s="1"/>
      <c r="BHH1950" s="1"/>
      <c r="BHI1950" s="1"/>
      <c r="BHJ1950" s="1"/>
      <c r="BHK1950" s="1"/>
      <c r="BHL1950" s="1"/>
      <c r="BHM1950" s="1"/>
      <c r="BHN1950" s="1"/>
      <c r="BHO1950" s="1"/>
      <c r="BHP1950" s="1"/>
      <c r="BHQ1950" s="1"/>
      <c r="BHR1950" s="1"/>
      <c r="BHS1950" s="1"/>
      <c r="BHT1950" s="1"/>
      <c r="BHU1950" s="1"/>
      <c r="BHV1950" s="1"/>
      <c r="BHW1950" s="1"/>
      <c r="BHX1950" s="1"/>
      <c r="BHY1950" s="1"/>
      <c r="BHZ1950" s="1"/>
      <c r="BIA1950" s="1"/>
      <c r="BIB1950" s="1"/>
      <c r="BIC1950" s="1"/>
      <c r="BID1950" s="1"/>
      <c r="BIE1950" s="1"/>
      <c r="BIF1950" s="1"/>
      <c r="BIG1950" s="1"/>
      <c r="BIH1950" s="1"/>
      <c r="BII1950" s="1"/>
      <c r="BIJ1950" s="1"/>
      <c r="BIK1950" s="1"/>
      <c r="BIL1950" s="1"/>
      <c r="BIM1950" s="1"/>
      <c r="BIN1950" s="1"/>
      <c r="BIO1950" s="1"/>
      <c r="BIP1950" s="1"/>
      <c r="BIQ1950" s="1"/>
      <c r="BIR1950" s="1"/>
      <c r="BIS1950" s="1"/>
      <c r="BIT1950" s="1"/>
      <c r="BIU1950" s="1"/>
      <c r="BIV1950" s="1"/>
      <c r="BIW1950" s="1"/>
      <c r="BIX1950" s="1"/>
      <c r="BIY1950" s="1"/>
      <c r="BIZ1950" s="1"/>
      <c r="BJA1950" s="1"/>
      <c r="BJB1950" s="1"/>
      <c r="BJC1950" s="1"/>
      <c r="BJD1950" s="1"/>
      <c r="BJE1950" s="1"/>
      <c r="BJF1950" s="1"/>
      <c r="BJG1950" s="1"/>
      <c r="BJH1950" s="1"/>
      <c r="BJI1950" s="1"/>
      <c r="BJJ1950" s="1"/>
      <c r="BJK1950" s="1"/>
      <c r="BJL1950" s="1"/>
      <c r="BJM1950" s="1"/>
      <c r="BJN1950" s="1"/>
      <c r="BJO1950" s="1"/>
      <c r="BJP1950" s="1"/>
      <c r="BJQ1950" s="1"/>
      <c r="BJR1950" s="1"/>
      <c r="BJS1950" s="1"/>
      <c r="BJT1950" s="1"/>
      <c r="BJU1950" s="1"/>
      <c r="BJV1950" s="1"/>
      <c r="BJW1950" s="1"/>
      <c r="BJX1950" s="1"/>
      <c r="BJY1950" s="1"/>
      <c r="BJZ1950" s="1"/>
      <c r="BKA1950" s="1"/>
      <c r="BKB1950" s="1"/>
      <c r="BKC1950" s="1"/>
      <c r="BKD1950" s="1"/>
      <c r="BKE1950" s="1"/>
      <c r="BKF1950" s="1"/>
      <c r="BKG1950" s="1"/>
      <c r="BKH1950" s="1"/>
      <c r="BKI1950" s="1"/>
      <c r="BKJ1950" s="1"/>
      <c r="BKK1950" s="1"/>
      <c r="BKL1950" s="1"/>
      <c r="BKM1950" s="1"/>
      <c r="BKN1950" s="1"/>
      <c r="BKO1950" s="1"/>
      <c r="BKP1950" s="1"/>
      <c r="BKQ1950" s="1"/>
      <c r="BKR1950" s="1"/>
      <c r="BKS1950" s="1"/>
      <c r="BKT1950" s="1"/>
      <c r="BKU1950" s="1"/>
      <c r="BKV1950" s="1"/>
      <c r="BKW1950" s="1"/>
      <c r="BKX1950" s="1"/>
      <c r="BKY1950" s="1"/>
      <c r="BKZ1950" s="1"/>
      <c r="BLA1950" s="1"/>
      <c r="BLB1950" s="1"/>
      <c r="BLC1950" s="1"/>
      <c r="BLD1950" s="1"/>
      <c r="BLE1950" s="1"/>
      <c r="BLF1950" s="1"/>
      <c r="BLG1950" s="1"/>
      <c r="BLH1950" s="1"/>
      <c r="BLI1950" s="1"/>
      <c r="BLJ1950" s="1"/>
      <c r="BLK1950" s="1"/>
      <c r="BLL1950" s="1"/>
      <c r="BLM1950" s="1"/>
      <c r="BLN1950" s="1"/>
      <c r="BLO1950" s="1"/>
      <c r="BLP1950" s="1"/>
      <c r="BLQ1950" s="1"/>
      <c r="BLR1950" s="1"/>
      <c r="BLS1950" s="1"/>
      <c r="BLT1950" s="1"/>
      <c r="BLU1950" s="1"/>
      <c r="BLV1950" s="1"/>
      <c r="BLW1950" s="1"/>
      <c r="BLX1950" s="1"/>
      <c r="BLY1950" s="1"/>
      <c r="BLZ1950" s="1"/>
      <c r="BMA1950" s="1"/>
      <c r="BMB1950" s="1"/>
      <c r="BMC1950" s="1"/>
      <c r="BMD1950" s="1"/>
      <c r="BME1950" s="1"/>
      <c r="BMF1950" s="1"/>
      <c r="BMG1950" s="1"/>
      <c r="BMH1950" s="1"/>
      <c r="BMI1950" s="1"/>
      <c r="BMJ1950" s="1"/>
      <c r="BMK1950" s="1"/>
      <c r="BML1950" s="1"/>
      <c r="BMM1950" s="1"/>
      <c r="BMN1950" s="1"/>
      <c r="BMO1950" s="1"/>
      <c r="BMP1950" s="1"/>
      <c r="BMQ1950" s="1"/>
      <c r="BMR1950" s="1"/>
      <c r="BMS1950" s="1"/>
      <c r="BMT1950" s="1"/>
      <c r="BMU1950" s="1"/>
      <c r="BMV1950" s="1"/>
      <c r="BMW1950" s="1"/>
      <c r="BMX1950" s="1"/>
      <c r="BMY1950" s="1"/>
      <c r="BMZ1950" s="1"/>
      <c r="BNA1950" s="1"/>
      <c r="BNB1950" s="1"/>
      <c r="BNC1950" s="1"/>
      <c r="BND1950" s="1"/>
      <c r="BNE1950" s="1"/>
      <c r="BNF1950" s="1"/>
      <c r="BNG1950" s="1"/>
      <c r="BNH1950" s="1"/>
      <c r="BNI1950" s="1"/>
      <c r="BNJ1950" s="1"/>
      <c r="BNK1950" s="1"/>
      <c r="BNL1950" s="1"/>
      <c r="BNM1950" s="1"/>
      <c r="BNN1950" s="1"/>
      <c r="BNO1950" s="1"/>
      <c r="BNP1950" s="1"/>
      <c r="BNQ1950" s="1"/>
      <c r="BNR1950" s="1"/>
      <c r="BNS1950" s="1"/>
      <c r="BNT1950" s="1"/>
      <c r="BNU1950" s="1"/>
      <c r="BNV1950" s="1"/>
      <c r="BNW1950" s="1"/>
      <c r="BNX1950" s="1"/>
      <c r="BNY1950" s="1"/>
      <c r="BNZ1950" s="1"/>
      <c r="BOA1950" s="1"/>
      <c r="BOB1950" s="1"/>
      <c r="BOC1950" s="1"/>
      <c r="BOD1950" s="1"/>
      <c r="BOE1950" s="1"/>
      <c r="BOF1950" s="1"/>
      <c r="BOG1950" s="1"/>
      <c r="BOH1950" s="1"/>
      <c r="BOI1950" s="1"/>
      <c r="BOJ1950" s="1"/>
      <c r="BOK1950" s="1"/>
      <c r="BOL1950" s="1"/>
      <c r="BOM1950" s="1"/>
      <c r="BON1950" s="1"/>
      <c r="BOO1950" s="1"/>
      <c r="BOP1950" s="1"/>
      <c r="BOQ1950" s="1"/>
      <c r="BOR1950" s="1"/>
      <c r="BOS1950" s="1"/>
      <c r="BOT1950" s="1"/>
      <c r="BOU1950" s="1"/>
      <c r="BOV1950" s="1"/>
      <c r="BOW1950" s="1"/>
      <c r="BOX1950" s="1"/>
      <c r="BOY1950" s="1"/>
      <c r="BOZ1950" s="1"/>
      <c r="BPA1950" s="1"/>
      <c r="BPB1950" s="1"/>
      <c r="BPC1950" s="1"/>
      <c r="BPD1950" s="1"/>
      <c r="BPE1950" s="1"/>
      <c r="BPF1950" s="1"/>
      <c r="BPG1950" s="1"/>
      <c r="BPH1950" s="1"/>
      <c r="BPI1950" s="1"/>
      <c r="BPJ1950" s="1"/>
      <c r="BPK1950" s="1"/>
      <c r="BPL1950" s="1"/>
      <c r="BPM1950" s="1"/>
      <c r="BPN1950" s="1"/>
      <c r="BPO1950" s="1"/>
      <c r="BPP1950" s="1"/>
      <c r="BPQ1950" s="1"/>
      <c r="BPR1950" s="1"/>
      <c r="BPS1950" s="1"/>
      <c r="BPT1950" s="1"/>
      <c r="BPU1950" s="1"/>
      <c r="BPV1950" s="1"/>
      <c r="BPW1950" s="1"/>
      <c r="BPX1950" s="1"/>
      <c r="BPY1950" s="1"/>
      <c r="BPZ1950" s="1"/>
      <c r="BQA1950" s="1"/>
      <c r="BQB1950" s="1"/>
      <c r="BQC1950" s="1"/>
      <c r="BQD1950" s="1"/>
      <c r="BQE1950" s="1"/>
      <c r="BQF1950" s="1"/>
      <c r="BQG1950" s="1"/>
      <c r="BQH1950" s="1"/>
      <c r="BQI1950" s="1"/>
      <c r="BQJ1950" s="1"/>
      <c r="BQK1950" s="1"/>
      <c r="BQL1950" s="1"/>
      <c r="BQM1950" s="1"/>
      <c r="BQN1950" s="1"/>
      <c r="BQO1950" s="1"/>
      <c r="BQP1950" s="1"/>
      <c r="BQQ1950" s="1"/>
      <c r="BQR1950" s="1"/>
      <c r="BQS1950" s="1"/>
      <c r="BQT1950" s="1"/>
      <c r="BQU1950" s="1"/>
      <c r="BQV1950" s="1"/>
      <c r="BQW1950" s="1"/>
      <c r="BQX1950" s="1"/>
      <c r="BQY1950" s="1"/>
      <c r="BQZ1950" s="1"/>
      <c r="BRA1950" s="1"/>
      <c r="BRB1950" s="1"/>
      <c r="BRC1950" s="1"/>
      <c r="BRD1950" s="1"/>
      <c r="BRE1950" s="1"/>
      <c r="BRF1950" s="1"/>
      <c r="BRG1950" s="1"/>
      <c r="BRH1950" s="1"/>
      <c r="BRI1950" s="1"/>
      <c r="BRJ1950" s="1"/>
      <c r="BRK1950" s="1"/>
      <c r="BRL1950" s="1"/>
      <c r="BRM1950" s="1"/>
      <c r="BRN1950" s="1"/>
      <c r="BRO1950" s="1"/>
      <c r="BRP1950" s="1"/>
      <c r="BRQ1950" s="1"/>
      <c r="BRR1950" s="1"/>
      <c r="BRS1950" s="1"/>
      <c r="BRT1950" s="1"/>
      <c r="BRU1950" s="1"/>
      <c r="BRV1950" s="1"/>
      <c r="BRW1950" s="1"/>
      <c r="BRX1950" s="1"/>
      <c r="BRY1950" s="1"/>
      <c r="BRZ1950" s="1"/>
      <c r="BSA1950" s="1"/>
      <c r="BSB1950" s="1"/>
      <c r="BSC1950" s="1"/>
      <c r="BSD1950" s="1"/>
      <c r="BSE1950" s="1"/>
      <c r="BSF1950" s="1"/>
      <c r="BSG1950" s="1"/>
      <c r="BSH1950" s="1"/>
      <c r="BSI1950" s="1"/>
      <c r="BSJ1950" s="1"/>
      <c r="BSK1950" s="1"/>
      <c r="BSL1950" s="1"/>
      <c r="BSM1950" s="1"/>
      <c r="BSN1950" s="1"/>
      <c r="BSO1950" s="1"/>
      <c r="BSP1950" s="1"/>
      <c r="BSQ1950" s="1"/>
      <c r="BSR1950" s="1"/>
      <c r="BSS1950" s="1"/>
      <c r="BST1950" s="1"/>
      <c r="BSU1950" s="1"/>
      <c r="BSV1950" s="1"/>
      <c r="BSW1950" s="1"/>
      <c r="BSX1950" s="1"/>
      <c r="BSY1950" s="1"/>
      <c r="BSZ1950" s="1"/>
      <c r="BTA1950" s="1"/>
      <c r="BTB1950" s="1"/>
      <c r="BTC1950" s="1"/>
      <c r="BTD1950" s="1"/>
      <c r="BTE1950" s="1"/>
      <c r="BTF1950" s="1"/>
      <c r="BTG1950" s="1"/>
      <c r="BTH1950" s="1"/>
      <c r="BTI1950" s="1"/>
      <c r="BTJ1950" s="1"/>
      <c r="BTK1950" s="1"/>
      <c r="BTL1950" s="1"/>
      <c r="BTM1950" s="1"/>
      <c r="BTN1950" s="1"/>
      <c r="BTO1950" s="1"/>
      <c r="BTP1950" s="1"/>
      <c r="BTQ1950" s="1"/>
      <c r="BTR1950" s="1"/>
      <c r="BTS1950" s="1"/>
      <c r="BTT1950" s="1"/>
      <c r="BTU1950" s="1"/>
      <c r="BTV1950" s="1"/>
      <c r="BTW1950" s="1"/>
      <c r="BTX1950" s="1"/>
      <c r="BTY1950" s="1"/>
      <c r="BTZ1950" s="1"/>
      <c r="BUA1950" s="1"/>
      <c r="BUB1950" s="1"/>
      <c r="BUC1950" s="1"/>
      <c r="BUD1950" s="1"/>
      <c r="BUE1950" s="1"/>
      <c r="BUF1950" s="1"/>
      <c r="BUG1950" s="1"/>
      <c r="BUH1950" s="1"/>
      <c r="BUI1950" s="1"/>
      <c r="BUJ1950" s="1"/>
      <c r="BUK1950" s="1"/>
      <c r="BUL1950" s="1"/>
      <c r="BUM1950" s="1"/>
      <c r="BUN1950" s="1"/>
      <c r="BUO1950" s="1"/>
      <c r="BUP1950" s="1"/>
      <c r="BUQ1950" s="1"/>
      <c r="BUR1950" s="1"/>
      <c r="BUS1950" s="1"/>
      <c r="BUT1950" s="1"/>
      <c r="BUU1950" s="1"/>
      <c r="BUV1950" s="1"/>
      <c r="BUW1950" s="1"/>
      <c r="BUX1950" s="1"/>
      <c r="BUY1950" s="1"/>
      <c r="BUZ1950" s="1"/>
      <c r="BVA1950" s="1"/>
      <c r="BVB1950" s="1"/>
      <c r="BVC1950" s="1"/>
      <c r="BVD1950" s="1"/>
      <c r="BVE1950" s="1"/>
      <c r="BVF1950" s="1"/>
      <c r="BVG1950" s="1"/>
      <c r="BVH1950" s="1"/>
      <c r="BVI1950" s="1"/>
      <c r="BVJ1950" s="1"/>
      <c r="BVK1950" s="1"/>
      <c r="BVL1950" s="1"/>
      <c r="BVM1950" s="1"/>
      <c r="BVN1950" s="1"/>
      <c r="BVO1950" s="1"/>
      <c r="BVP1950" s="1"/>
      <c r="BVQ1950" s="1"/>
      <c r="BVR1950" s="1"/>
      <c r="BVS1950" s="1"/>
      <c r="BVT1950" s="1"/>
      <c r="BVU1950" s="1"/>
      <c r="BVV1950" s="1"/>
      <c r="BVW1950" s="1"/>
      <c r="BVX1950" s="1"/>
      <c r="BVY1950" s="1"/>
      <c r="BVZ1950" s="1"/>
      <c r="BWA1950" s="1"/>
      <c r="BWB1950" s="1"/>
      <c r="BWC1950" s="1"/>
      <c r="BWD1950" s="1"/>
      <c r="BWE1950" s="1"/>
      <c r="BWF1950" s="1"/>
      <c r="BWG1950" s="1"/>
      <c r="BWH1950" s="1"/>
      <c r="BWI1950" s="1"/>
      <c r="BWJ1950" s="1"/>
      <c r="BWK1950" s="1"/>
      <c r="BWL1950" s="1"/>
      <c r="BWM1950" s="1"/>
      <c r="BWN1950" s="1"/>
      <c r="BWO1950" s="1"/>
      <c r="BWP1950" s="1"/>
      <c r="BWQ1950" s="1"/>
      <c r="BWR1950" s="1"/>
      <c r="BWS1950" s="1"/>
      <c r="BWT1950" s="1"/>
      <c r="BWU1950" s="1"/>
      <c r="BWV1950" s="1"/>
      <c r="BWW1950" s="1"/>
      <c r="BWX1950" s="1"/>
      <c r="BWY1950" s="1"/>
      <c r="BWZ1950" s="1"/>
      <c r="BXA1950" s="1"/>
      <c r="BXB1950" s="1"/>
      <c r="BXC1950" s="1"/>
      <c r="BXD1950" s="1"/>
      <c r="BXE1950" s="1"/>
      <c r="BXF1950" s="1"/>
      <c r="BXG1950" s="1"/>
      <c r="BXH1950" s="1"/>
      <c r="BXI1950" s="1"/>
      <c r="BXJ1950" s="1"/>
      <c r="BXK1950" s="1"/>
      <c r="BXL1950" s="1"/>
      <c r="BXM1950" s="1"/>
      <c r="BXN1950" s="1"/>
      <c r="BXO1950" s="1"/>
      <c r="BXP1950" s="1"/>
      <c r="BXQ1950" s="1"/>
      <c r="BXR1950" s="1"/>
      <c r="BXS1950" s="1"/>
      <c r="BXT1950" s="1"/>
      <c r="BXU1950" s="1"/>
      <c r="BXV1950" s="1"/>
      <c r="BXW1950" s="1"/>
      <c r="BXX1950" s="1"/>
      <c r="BXY1950" s="1"/>
      <c r="BXZ1950" s="1"/>
      <c r="BYA1950" s="1"/>
      <c r="BYB1950" s="1"/>
      <c r="BYC1950" s="1"/>
      <c r="BYD1950" s="1"/>
      <c r="BYE1950" s="1"/>
      <c r="BYF1950" s="1"/>
      <c r="BYG1950" s="1"/>
      <c r="BYH1950" s="1"/>
      <c r="BYI1950" s="1"/>
      <c r="BYJ1950" s="1"/>
      <c r="BYK1950" s="1"/>
      <c r="BYL1950" s="1"/>
      <c r="BYM1950" s="1"/>
      <c r="BYN1950" s="1"/>
      <c r="BYO1950" s="1"/>
      <c r="BYP1950" s="1"/>
      <c r="BYQ1950" s="1"/>
      <c r="BYR1950" s="1"/>
      <c r="BYS1950" s="1"/>
      <c r="BYT1950" s="1"/>
      <c r="BYU1950" s="1"/>
      <c r="BYV1950" s="1"/>
      <c r="BYW1950" s="1"/>
      <c r="BYX1950" s="1"/>
      <c r="BYY1950" s="1"/>
      <c r="BYZ1950" s="1"/>
      <c r="BZA1950" s="1"/>
      <c r="BZB1950" s="1"/>
      <c r="BZC1950" s="1"/>
      <c r="BZD1950" s="1"/>
      <c r="BZE1950" s="1"/>
      <c r="BZF1950" s="1"/>
      <c r="BZG1950" s="1"/>
      <c r="BZH1950" s="1"/>
      <c r="BZI1950" s="1"/>
      <c r="BZJ1950" s="1"/>
      <c r="BZK1950" s="1"/>
      <c r="BZL1950" s="1"/>
      <c r="BZM1950" s="1"/>
      <c r="BZN1950" s="1"/>
      <c r="BZO1950" s="1"/>
      <c r="BZP1950" s="1"/>
      <c r="BZQ1950" s="1"/>
      <c r="BZR1950" s="1"/>
      <c r="BZS1950" s="1"/>
      <c r="BZT1950" s="1"/>
      <c r="BZU1950" s="1"/>
      <c r="BZV1950" s="1"/>
      <c r="BZW1950" s="1"/>
      <c r="BZX1950" s="1"/>
      <c r="BZY1950" s="1"/>
      <c r="BZZ1950" s="1"/>
      <c r="CAA1950" s="1"/>
      <c r="CAB1950" s="1"/>
      <c r="CAC1950" s="1"/>
      <c r="CAD1950" s="1"/>
      <c r="CAE1950" s="1"/>
      <c r="CAF1950" s="1"/>
      <c r="CAG1950" s="1"/>
      <c r="CAH1950" s="1"/>
      <c r="CAI1950" s="1"/>
      <c r="CAJ1950" s="1"/>
      <c r="CAK1950" s="1"/>
      <c r="CAL1950" s="1"/>
      <c r="CAM1950" s="1"/>
      <c r="CAN1950" s="1"/>
      <c r="CAO1950" s="1"/>
      <c r="CAP1950" s="1"/>
      <c r="CAQ1950" s="1"/>
      <c r="CAR1950" s="1"/>
      <c r="CAS1950" s="1"/>
      <c r="CAT1950" s="1"/>
      <c r="CAU1950" s="1"/>
      <c r="CAV1950" s="1"/>
      <c r="CAW1950" s="1"/>
      <c r="CAX1950" s="1"/>
      <c r="CAY1950" s="1"/>
      <c r="CAZ1950" s="1"/>
      <c r="CBA1950" s="1"/>
      <c r="CBB1950" s="1"/>
      <c r="CBC1950" s="1"/>
      <c r="CBD1950" s="1"/>
      <c r="CBE1950" s="1"/>
      <c r="CBF1950" s="1"/>
      <c r="CBG1950" s="1"/>
      <c r="CBH1950" s="1"/>
      <c r="CBI1950" s="1"/>
      <c r="CBJ1950" s="1"/>
      <c r="CBK1950" s="1"/>
      <c r="CBL1950" s="1"/>
      <c r="CBM1950" s="1"/>
      <c r="CBN1950" s="1"/>
      <c r="CBO1950" s="1"/>
      <c r="CBP1950" s="1"/>
      <c r="CBQ1950" s="1"/>
      <c r="CBR1950" s="1"/>
      <c r="CBS1950" s="1"/>
      <c r="CBT1950" s="1"/>
      <c r="CBU1950" s="1"/>
      <c r="CBV1950" s="1"/>
      <c r="CBW1950" s="1"/>
      <c r="CBX1950" s="1"/>
      <c r="CBY1950" s="1"/>
      <c r="CBZ1950" s="1"/>
      <c r="CCA1950" s="1"/>
      <c r="CCB1950" s="1"/>
      <c r="CCC1950" s="1"/>
      <c r="CCD1950" s="1"/>
      <c r="CCE1950" s="1"/>
      <c r="CCF1950" s="1"/>
      <c r="CCG1950" s="1"/>
      <c r="CCH1950" s="1"/>
      <c r="CCI1950" s="1"/>
      <c r="CCJ1950" s="1"/>
      <c r="CCK1950" s="1"/>
      <c r="CCL1950" s="1"/>
      <c r="CCM1950" s="1"/>
      <c r="CCN1950" s="1"/>
      <c r="CCO1950" s="1"/>
      <c r="CCP1950" s="1"/>
      <c r="CCQ1950" s="1"/>
      <c r="CCR1950" s="1"/>
      <c r="CCS1950" s="1"/>
      <c r="CCT1950" s="1"/>
      <c r="CCU1950" s="1"/>
      <c r="CCV1950" s="1"/>
      <c r="CCW1950" s="1"/>
      <c r="CCX1950" s="1"/>
      <c r="CCY1950" s="1"/>
      <c r="CCZ1950" s="1"/>
      <c r="CDA1950" s="1"/>
      <c r="CDB1950" s="1"/>
      <c r="CDC1950" s="1"/>
      <c r="CDD1950" s="1"/>
      <c r="CDE1950" s="1"/>
      <c r="CDF1950" s="1"/>
      <c r="CDG1950" s="1"/>
      <c r="CDH1950" s="1"/>
      <c r="CDI1950" s="1"/>
      <c r="CDJ1950" s="1"/>
      <c r="CDK1950" s="1"/>
      <c r="CDL1950" s="1"/>
      <c r="CDM1950" s="1"/>
      <c r="CDN1950" s="1"/>
      <c r="CDO1950" s="1"/>
      <c r="CDP1950" s="1"/>
      <c r="CDQ1950" s="1"/>
      <c r="CDR1950" s="1"/>
      <c r="CDS1950" s="1"/>
      <c r="CDT1950" s="1"/>
      <c r="CDU1950" s="1"/>
      <c r="CDV1950" s="1"/>
      <c r="CDW1950" s="1"/>
      <c r="CDX1950" s="1"/>
      <c r="CDY1950" s="1"/>
      <c r="CDZ1950" s="1"/>
      <c r="CEA1950" s="1"/>
      <c r="CEB1950" s="1"/>
      <c r="CEC1950" s="1"/>
      <c r="CED1950" s="1"/>
      <c r="CEE1950" s="1"/>
      <c r="CEF1950" s="1"/>
      <c r="CEG1950" s="1"/>
      <c r="CEH1950" s="1"/>
      <c r="CEI1950" s="1"/>
      <c r="CEJ1950" s="1"/>
      <c r="CEK1950" s="1"/>
      <c r="CEL1950" s="1"/>
      <c r="CEM1950" s="1"/>
      <c r="CEN1950" s="1"/>
      <c r="CEO1950" s="1"/>
      <c r="CEP1950" s="1"/>
      <c r="CEQ1950" s="1"/>
      <c r="CER1950" s="1"/>
      <c r="CES1950" s="1"/>
      <c r="CET1950" s="1"/>
      <c r="CEU1950" s="1"/>
      <c r="CEV1950" s="1"/>
      <c r="CEW1950" s="1"/>
      <c r="CEX1950" s="1"/>
      <c r="CEY1950" s="1"/>
      <c r="CEZ1950" s="1"/>
      <c r="CFA1950" s="1"/>
      <c r="CFB1950" s="1"/>
      <c r="CFC1950" s="1"/>
      <c r="CFD1950" s="1"/>
      <c r="CFE1950" s="1"/>
      <c r="CFF1950" s="1"/>
      <c r="CFG1950" s="1"/>
      <c r="CFH1950" s="1"/>
      <c r="CFI1950" s="1"/>
      <c r="CFJ1950" s="1"/>
      <c r="CFK1950" s="1"/>
      <c r="CFL1950" s="1"/>
      <c r="CFM1950" s="1"/>
      <c r="CFN1950" s="1"/>
      <c r="CFO1950" s="1"/>
      <c r="CFP1950" s="1"/>
      <c r="CFQ1950" s="1"/>
      <c r="CFR1950" s="1"/>
      <c r="CFS1950" s="1"/>
      <c r="CFT1950" s="1"/>
      <c r="CFU1950" s="1"/>
      <c r="CFV1950" s="1"/>
      <c r="CFW1950" s="1"/>
      <c r="CFX1950" s="1"/>
      <c r="CFY1950" s="1"/>
      <c r="CFZ1950" s="1"/>
      <c r="CGA1950" s="1"/>
      <c r="CGB1950" s="1"/>
      <c r="CGC1950" s="1"/>
      <c r="CGD1950" s="1"/>
      <c r="CGE1950" s="1"/>
      <c r="CGF1950" s="1"/>
      <c r="CGG1950" s="1"/>
      <c r="CGH1950" s="1"/>
      <c r="CGI1950" s="1"/>
      <c r="CGJ1950" s="1"/>
      <c r="CGK1950" s="1"/>
      <c r="CGL1950" s="1"/>
      <c r="CGM1950" s="1"/>
      <c r="CGN1950" s="1"/>
      <c r="CGO1950" s="1"/>
      <c r="CGP1950" s="1"/>
      <c r="CGQ1950" s="1"/>
      <c r="CGR1950" s="1"/>
      <c r="CGS1950" s="1"/>
      <c r="CGT1950" s="1"/>
      <c r="CGU1950" s="1"/>
      <c r="CGV1950" s="1"/>
      <c r="CGW1950" s="1"/>
      <c r="CGX1950" s="1"/>
      <c r="CGY1950" s="1"/>
      <c r="CGZ1950" s="1"/>
      <c r="CHA1950" s="1"/>
      <c r="CHB1950" s="1"/>
      <c r="CHC1950" s="1"/>
      <c r="CHD1950" s="1"/>
      <c r="CHE1950" s="1"/>
      <c r="CHF1950" s="1"/>
      <c r="CHG1950" s="1"/>
      <c r="CHH1950" s="1"/>
      <c r="CHI1950" s="1"/>
      <c r="CHJ1950" s="1"/>
      <c r="CHK1950" s="1"/>
      <c r="CHL1950" s="1"/>
      <c r="CHM1950" s="1"/>
      <c r="CHN1950" s="1"/>
      <c r="CHO1950" s="1"/>
      <c r="CHP1950" s="1"/>
      <c r="CHQ1950" s="1"/>
      <c r="CHR1950" s="1"/>
      <c r="CHS1950" s="1"/>
      <c r="CHT1950" s="1"/>
      <c r="CHU1950" s="1"/>
      <c r="CHV1950" s="1"/>
      <c r="CHW1950" s="1"/>
      <c r="CHX1950" s="1"/>
      <c r="CHY1950" s="1"/>
      <c r="CHZ1950" s="1"/>
      <c r="CIA1950" s="1"/>
      <c r="CIB1950" s="1"/>
      <c r="CIC1950" s="1"/>
      <c r="CID1950" s="1"/>
      <c r="CIE1950" s="1"/>
      <c r="CIF1950" s="1"/>
      <c r="CIG1950" s="1"/>
      <c r="CIH1950" s="1"/>
      <c r="CII1950" s="1"/>
      <c r="CIJ1950" s="1"/>
      <c r="CIK1950" s="1"/>
      <c r="CIL1950" s="1"/>
      <c r="CIM1950" s="1"/>
      <c r="CIN1950" s="1"/>
      <c r="CIO1950" s="1"/>
      <c r="CIP1950" s="1"/>
      <c r="CIQ1950" s="1"/>
      <c r="CIR1950" s="1"/>
      <c r="CIS1950" s="1"/>
      <c r="CIT1950" s="1"/>
      <c r="CIU1950" s="1"/>
      <c r="CIV1950" s="1"/>
      <c r="CIW1950" s="1"/>
      <c r="CIX1950" s="1"/>
      <c r="CIY1950" s="1"/>
      <c r="CIZ1950" s="1"/>
      <c r="CJA1950" s="1"/>
      <c r="CJB1950" s="1"/>
      <c r="CJC1950" s="1"/>
      <c r="CJD1950" s="1"/>
      <c r="CJE1950" s="1"/>
      <c r="CJF1950" s="1"/>
      <c r="CJG1950" s="1"/>
      <c r="CJH1950" s="1"/>
      <c r="CJI1950" s="1"/>
      <c r="CJJ1950" s="1"/>
      <c r="CJK1950" s="1"/>
      <c r="CJL1950" s="1"/>
      <c r="CJM1950" s="1"/>
      <c r="CJN1950" s="1"/>
      <c r="CJO1950" s="1"/>
      <c r="CJP1950" s="1"/>
      <c r="CJQ1950" s="1"/>
      <c r="CJR1950" s="1"/>
      <c r="CJS1950" s="1"/>
      <c r="CJT1950" s="1"/>
      <c r="CJU1950" s="1"/>
      <c r="CJV1950" s="1"/>
      <c r="CJW1950" s="1"/>
      <c r="CJX1950" s="1"/>
      <c r="CJY1950" s="1"/>
      <c r="CJZ1950" s="1"/>
      <c r="CKA1950" s="1"/>
      <c r="CKB1950" s="1"/>
      <c r="CKC1950" s="1"/>
      <c r="CKD1950" s="1"/>
      <c r="CKE1950" s="1"/>
      <c r="CKF1950" s="1"/>
      <c r="CKG1950" s="1"/>
      <c r="CKH1950" s="1"/>
      <c r="CKI1950" s="1"/>
      <c r="CKJ1950" s="1"/>
      <c r="CKK1950" s="1"/>
      <c r="CKL1950" s="1"/>
      <c r="CKM1950" s="1"/>
      <c r="CKN1950" s="1"/>
      <c r="CKO1950" s="1"/>
      <c r="CKP1950" s="1"/>
      <c r="CKQ1950" s="1"/>
      <c r="CKR1950" s="1"/>
      <c r="CKS1950" s="1"/>
      <c r="CKT1950" s="1"/>
      <c r="CKU1950" s="1"/>
      <c r="CKV1950" s="1"/>
      <c r="CKW1950" s="1"/>
      <c r="CKX1950" s="1"/>
      <c r="CKY1950" s="1"/>
      <c r="CKZ1950" s="1"/>
      <c r="CLA1950" s="1"/>
      <c r="CLB1950" s="1"/>
      <c r="CLC1950" s="1"/>
      <c r="CLD1950" s="1"/>
      <c r="CLE1950" s="1"/>
      <c r="CLF1950" s="1"/>
      <c r="CLG1950" s="1"/>
      <c r="CLH1950" s="1"/>
      <c r="CLI1950" s="1"/>
      <c r="CLJ1950" s="1"/>
      <c r="CLK1950" s="1"/>
      <c r="CLL1950" s="1"/>
      <c r="CLM1950" s="1"/>
      <c r="CLN1950" s="1"/>
      <c r="CLO1950" s="1"/>
      <c r="CLP1950" s="1"/>
      <c r="CLQ1950" s="1"/>
      <c r="CLR1950" s="1"/>
      <c r="CLS1950" s="1"/>
      <c r="CLT1950" s="1"/>
      <c r="CLU1950" s="1"/>
      <c r="CLV1950" s="1"/>
      <c r="CLW1950" s="1"/>
      <c r="CLX1950" s="1"/>
      <c r="CLY1950" s="1"/>
      <c r="CLZ1950" s="1"/>
      <c r="CMA1950" s="1"/>
      <c r="CMB1950" s="1"/>
      <c r="CMC1950" s="1"/>
      <c r="CMD1950" s="1"/>
      <c r="CME1950" s="1"/>
      <c r="CMF1950" s="1"/>
      <c r="CMG1950" s="1"/>
      <c r="CMH1950" s="1"/>
      <c r="CMI1950" s="1"/>
      <c r="CMJ1950" s="1"/>
      <c r="CMK1950" s="1"/>
      <c r="CML1950" s="1"/>
      <c r="CMM1950" s="1"/>
      <c r="CMN1950" s="1"/>
      <c r="CMO1950" s="1"/>
      <c r="CMP1950" s="1"/>
      <c r="CMQ1950" s="1"/>
      <c r="CMR1950" s="1"/>
      <c r="CMS1950" s="1"/>
      <c r="CMT1950" s="1"/>
      <c r="CMU1950" s="1"/>
      <c r="CMV1950" s="1"/>
      <c r="CMW1950" s="1"/>
      <c r="CMX1950" s="1"/>
      <c r="CMY1950" s="1"/>
      <c r="CMZ1950" s="1"/>
      <c r="CNA1950" s="1"/>
      <c r="CNB1950" s="1"/>
      <c r="CNC1950" s="1"/>
      <c r="CND1950" s="1"/>
      <c r="CNE1950" s="1"/>
      <c r="CNF1950" s="1"/>
      <c r="CNG1950" s="1"/>
      <c r="CNH1950" s="1"/>
      <c r="CNI1950" s="1"/>
      <c r="CNJ1950" s="1"/>
      <c r="CNK1950" s="1"/>
      <c r="CNL1950" s="1"/>
      <c r="CNM1950" s="1"/>
      <c r="CNN1950" s="1"/>
      <c r="CNO1950" s="1"/>
      <c r="CNP1950" s="1"/>
      <c r="CNQ1950" s="1"/>
      <c r="CNR1950" s="1"/>
      <c r="CNS1950" s="1"/>
      <c r="CNT1950" s="1"/>
      <c r="CNU1950" s="1"/>
      <c r="CNV1950" s="1"/>
      <c r="CNW1950" s="1"/>
      <c r="CNX1950" s="1"/>
      <c r="CNY1950" s="1"/>
      <c r="CNZ1950" s="1"/>
      <c r="COA1950" s="1"/>
      <c r="COB1950" s="1"/>
      <c r="COC1950" s="1"/>
      <c r="COD1950" s="1"/>
      <c r="COE1950" s="1"/>
      <c r="COF1950" s="1"/>
      <c r="COG1950" s="1"/>
      <c r="COH1950" s="1"/>
      <c r="COI1950" s="1"/>
      <c r="COJ1950" s="1"/>
      <c r="COK1950" s="1"/>
      <c r="COL1950" s="1"/>
      <c r="COM1950" s="1"/>
      <c r="CON1950" s="1"/>
      <c r="COO1950" s="1"/>
      <c r="COP1950" s="1"/>
      <c r="COQ1950" s="1"/>
      <c r="COR1950" s="1"/>
      <c r="COS1950" s="1"/>
      <c r="COT1950" s="1"/>
      <c r="COU1950" s="1"/>
      <c r="COV1950" s="1"/>
      <c r="COW1950" s="1"/>
      <c r="COX1950" s="1"/>
      <c r="COY1950" s="1"/>
      <c r="COZ1950" s="1"/>
      <c r="CPA1950" s="1"/>
      <c r="CPB1950" s="1"/>
      <c r="CPC1950" s="1"/>
      <c r="CPD1950" s="1"/>
      <c r="CPE1950" s="1"/>
      <c r="CPF1950" s="1"/>
      <c r="CPG1950" s="1"/>
      <c r="CPH1950" s="1"/>
      <c r="CPI1950" s="1"/>
      <c r="CPJ1950" s="1"/>
      <c r="CPK1950" s="1"/>
      <c r="CPL1950" s="1"/>
      <c r="CPM1950" s="1"/>
      <c r="CPN1950" s="1"/>
      <c r="CPO1950" s="1"/>
      <c r="CPP1950" s="1"/>
      <c r="CPQ1950" s="1"/>
      <c r="CPR1950" s="1"/>
      <c r="CPS1950" s="1"/>
      <c r="CPT1950" s="1"/>
      <c r="CPU1950" s="1"/>
      <c r="CPV1950" s="1"/>
      <c r="CPW1950" s="1"/>
      <c r="CPX1950" s="1"/>
      <c r="CPY1950" s="1"/>
      <c r="CPZ1950" s="1"/>
      <c r="CQA1950" s="1"/>
      <c r="CQB1950" s="1"/>
      <c r="CQC1950" s="1"/>
      <c r="CQD1950" s="1"/>
      <c r="CQE1950" s="1"/>
      <c r="CQF1950" s="1"/>
      <c r="CQG1950" s="1"/>
      <c r="CQH1950" s="1"/>
      <c r="CQI1950" s="1"/>
      <c r="CQJ1950" s="1"/>
      <c r="CQK1950" s="1"/>
      <c r="CQL1950" s="1"/>
      <c r="CQM1950" s="1"/>
      <c r="CQN1950" s="1"/>
      <c r="CQO1950" s="1"/>
      <c r="CQP1950" s="1"/>
      <c r="CQQ1950" s="1"/>
      <c r="CQR1950" s="1"/>
      <c r="CQS1950" s="1"/>
      <c r="CQT1950" s="1"/>
      <c r="CQU1950" s="1"/>
      <c r="CQV1950" s="1"/>
      <c r="CQW1950" s="1"/>
      <c r="CQX1950" s="1"/>
      <c r="CQY1950" s="1"/>
      <c r="CQZ1950" s="1"/>
      <c r="CRA1950" s="1"/>
      <c r="CRB1950" s="1"/>
      <c r="CRC1950" s="1"/>
      <c r="CRD1950" s="1"/>
      <c r="CRE1950" s="1"/>
      <c r="CRF1950" s="1"/>
      <c r="CRG1950" s="1"/>
      <c r="CRH1950" s="1"/>
      <c r="CRI1950" s="1"/>
      <c r="CRJ1950" s="1"/>
      <c r="CRK1950" s="1"/>
      <c r="CRL1950" s="1"/>
      <c r="CRM1950" s="1"/>
      <c r="CRN1950" s="1"/>
      <c r="CRO1950" s="1"/>
      <c r="CRP1950" s="1"/>
      <c r="CRQ1950" s="1"/>
      <c r="CRR1950" s="1"/>
      <c r="CRS1950" s="1"/>
      <c r="CRT1950" s="1"/>
      <c r="CRU1950" s="1"/>
      <c r="CRV1950" s="1"/>
      <c r="CRW1950" s="1"/>
      <c r="CRX1950" s="1"/>
      <c r="CRY1950" s="1"/>
      <c r="CRZ1950" s="1"/>
      <c r="CSA1950" s="1"/>
      <c r="CSB1950" s="1"/>
      <c r="CSC1950" s="1"/>
      <c r="CSD1950" s="1"/>
      <c r="CSE1950" s="1"/>
      <c r="CSF1950" s="1"/>
      <c r="CSG1950" s="1"/>
      <c r="CSH1950" s="1"/>
      <c r="CSI1950" s="1"/>
      <c r="CSJ1950" s="1"/>
      <c r="CSK1950" s="1"/>
      <c r="CSL1950" s="1"/>
      <c r="CSM1950" s="1"/>
      <c r="CSN1950" s="1"/>
      <c r="CSO1950" s="1"/>
      <c r="CSP1950" s="1"/>
      <c r="CSQ1950" s="1"/>
      <c r="CSR1950" s="1"/>
      <c r="CSS1950" s="1"/>
      <c r="CST1950" s="1"/>
      <c r="CSU1950" s="1"/>
      <c r="CSV1950" s="1"/>
      <c r="CSW1950" s="1"/>
      <c r="CSX1950" s="1"/>
      <c r="CSY1950" s="1"/>
      <c r="CSZ1950" s="1"/>
      <c r="CTA1950" s="1"/>
      <c r="CTB1950" s="1"/>
      <c r="CTC1950" s="1"/>
      <c r="CTD1950" s="1"/>
      <c r="CTE1950" s="1"/>
      <c r="CTF1950" s="1"/>
      <c r="CTG1950" s="1"/>
      <c r="CTH1950" s="1"/>
      <c r="CTI1950" s="1"/>
      <c r="CTJ1950" s="1"/>
      <c r="CTK1950" s="1"/>
      <c r="CTL1950" s="1"/>
      <c r="CTM1950" s="1"/>
      <c r="CTN1950" s="1"/>
      <c r="CTO1950" s="1"/>
      <c r="CTP1950" s="1"/>
      <c r="CTQ1950" s="1"/>
      <c r="CTR1950" s="1"/>
      <c r="CTS1950" s="1"/>
      <c r="CTT1950" s="1"/>
      <c r="CTU1950" s="1"/>
      <c r="CTV1950" s="1"/>
      <c r="CTW1950" s="1"/>
      <c r="CTX1950" s="1"/>
      <c r="CTY1950" s="1"/>
      <c r="CTZ1950" s="1"/>
      <c r="CUA1950" s="1"/>
      <c r="CUB1950" s="1"/>
      <c r="CUC1950" s="1"/>
      <c r="CUD1950" s="1"/>
      <c r="CUE1950" s="1"/>
      <c r="CUF1950" s="1"/>
      <c r="CUG1950" s="1"/>
      <c r="CUH1950" s="1"/>
      <c r="CUI1950" s="1"/>
      <c r="CUJ1950" s="1"/>
      <c r="CUK1950" s="1"/>
      <c r="CUL1950" s="1"/>
      <c r="CUM1950" s="1"/>
      <c r="CUN1950" s="1"/>
      <c r="CUO1950" s="1"/>
      <c r="CUP1950" s="1"/>
      <c r="CUQ1950" s="1"/>
      <c r="CUR1950" s="1"/>
      <c r="CUS1950" s="1"/>
      <c r="CUT1950" s="1"/>
      <c r="CUU1950" s="1"/>
      <c r="CUV1950" s="1"/>
      <c r="CUW1950" s="1"/>
      <c r="CUX1950" s="1"/>
      <c r="CUY1950" s="1"/>
      <c r="CUZ1950" s="1"/>
      <c r="CVA1950" s="1"/>
      <c r="CVB1950" s="1"/>
      <c r="CVC1950" s="1"/>
      <c r="CVD1950" s="1"/>
      <c r="CVE1950" s="1"/>
      <c r="CVF1950" s="1"/>
      <c r="CVG1950" s="1"/>
      <c r="CVH1950" s="1"/>
      <c r="CVI1950" s="1"/>
      <c r="CVJ1950" s="1"/>
      <c r="CVK1950" s="1"/>
      <c r="CVL1950" s="1"/>
      <c r="CVM1950" s="1"/>
      <c r="CVN1950" s="1"/>
      <c r="CVO1950" s="1"/>
      <c r="CVP1950" s="1"/>
      <c r="CVQ1950" s="1"/>
      <c r="CVR1950" s="1"/>
      <c r="CVS1950" s="1"/>
      <c r="CVT1950" s="1"/>
      <c r="CVU1950" s="1"/>
      <c r="CVV1950" s="1"/>
      <c r="CVW1950" s="1"/>
      <c r="CVX1950" s="1"/>
      <c r="CVY1950" s="1"/>
      <c r="CVZ1950" s="1"/>
      <c r="CWA1950" s="1"/>
      <c r="CWB1950" s="1"/>
      <c r="CWC1950" s="1"/>
      <c r="CWD1950" s="1"/>
      <c r="CWE1950" s="1"/>
      <c r="CWF1950" s="1"/>
      <c r="CWG1950" s="1"/>
      <c r="CWH1950" s="1"/>
      <c r="CWI1950" s="1"/>
      <c r="CWJ1950" s="1"/>
      <c r="CWK1950" s="1"/>
      <c r="CWL1950" s="1"/>
      <c r="CWM1950" s="1"/>
      <c r="CWN1950" s="1"/>
      <c r="CWO1950" s="1"/>
      <c r="CWP1950" s="1"/>
      <c r="CWQ1950" s="1"/>
      <c r="CWR1950" s="1"/>
      <c r="CWS1950" s="1"/>
      <c r="CWT1950" s="1"/>
      <c r="CWU1950" s="1"/>
      <c r="CWV1950" s="1"/>
      <c r="CWW1950" s="1"/>
      <c r="CWX1950" s="1"/>
      <c r="CWY1950" s="1"/>
      <c r="CWZ1950" s="1"/>
      <c r="CXA1950" s="1"/>
      <c r="CXB1950" s="1"/>
      <c r="CXC1950" s="1"/>
      <c r="CXD1950" s="1"/>
      <c r="CXE1950" s="1"/>
      <c r="CXF1950" s="1"/>
      <c r="CXG1950" s="1"/>
      <c r="CXH1950" s="1"/>
      <c r="CXI1950" s="1"/>
      <c r="CXJ1950" s="1"/>
      <c r="CXK1950" s="1"/>
      <c r="CXL1950" s="1"/>
      <c r="CXM1950" s="1"/>
      <c r="CXN1950" s="1"/>
      <c r="CXO1950" s="1"/>
      <c r="CXP1950" s="1"/>
      <c r="CXQ1950" s="1"/>
      <c r="CXR1950" s="1"/>
      <c r="CXS1950" s="1"/>
      <c r="CXT1950" s="1"/>
      <c r="CXU1950" s="1"/>
      <c r="CXV1950" s="1"/>
      <c r="CXW1950" s="1"/>
      <c r="CXX1950" s="1"/>
      <c r="CXY1950" s="1"/>
      <c r="CXZ1950" s="1"/>
      <c r="CYA1950" s="1"/>
      <c r="CYB1950" s="1"/>
      <c r="CYC1950" s="1"/>
      <c r="CYD1950" s="1"/>
      <c r="CYE1950" s="1"/>
      <c r="CYF1950" s="1"/>
      <c r="CYG1950" s="1"/>
      <c r="CYH1950" s="1"/>
      <c r="CYI1950" s="1"/>
      <c r="CYJ1950" s="1"/>
      <c r="CYK1950" s="1"/>
      <c r="CYL1950" s="1"/>
      <c r="CYM1950" s="1"/>
      <c r="CYN1950" s="1"/>
      <c r="CYO1950" s="1"/>
      <c r="CYP1950" s="1"/>
      <c r="CYQ1950" s="1"/>
      <c r="CYR1950" s="1"/>
      <c r="CYS1950" s="1"/>
      <c r="CYT1950" s="1"/>
      <c r="CYU1950" s="1"/>
      <c r="CYV1950" s="1"/>
      <c r="CYW1950" s="1"/>
      <c r="CYX1950" s="1"/>
      <c r="CYY1950" s="1"/>
      <c r="CYZ1950" s="1"/>
      <c r="CZA1950" s="1"/>
      <c r="CZB1950" s="1"/>
      <c r="CZC1950" s="1"/>
      <c r="CZD1950" s="1"/>
      <c r="CZE1950" s="1"/>
      <c r="CZF1950" s="1"/>
      <c r="CZG1950" s="1"/>
      <c r="CZH1950" s="1"/>
      <c r="CZI1950" s="1"/>
      <c r="CZJ1950" s="1"/>
      <c r="CZK1950" s="1"/>
      <c r="CZL1950" s="1"/>
      <c r="CZM1950" s="1"/>
      <c r="CZN1950" s="1"/>
      <c r="CZO1950" s="1"/>
      <c r="CZP1950" s="1"/>
      <c r="CZQ1950" s="1"/>
      <c r="CZR1950" s="1"/>
      <c r="CZS1950" s="1"/>
      <c r="CZT1950" s="1"/>
      <c r="CZU1950" s="1"/>
      <c r="CZV1950" s="1"/>
      <c r="CZW1950" s="1"/>
      <c r="CZX1950" s="1"/>
      <c r="CZY1950" s="1"/>
      <c r="CZZ1950" s="1"/>
      <c r="DAA1950" s="1"/>
      <c r="DAB1950" s="1"/>
      <c r="DAC1950" s="1"/>
      <c r="DAD1950" s="1"/>
      <c r="DAE1950" s="1"/>
      <c r="DAF1950" s="1"/>
      <c r="DAG1950" s="1"/>
      <c r="DAH1950" s="1"/>
      <c r="DAI1950" s="1"/>
      <c r="DAJ1950" s="1"/>
      <c r="DAK1950" s="1"/>
      <c r="DAL1950" s="1"/>
      <c r="DAM1950" s="1"/>
      <c r="DAN1950" s="1"/>
      <c r="DAO1950" s="1"/>
      <c r="DAP1950" s="1"/>
      <c r="DAQ1950" s="1"/>
      <c r="DAR1950" s="1"/>
      <c r="DAS1950" s="1"/>
      <c r="DAT1950" s="1"/>
      <c r="DAU1950" s="1"/>
      <c r="DAV1950" s="1"/>
      <c r="DAW1950" s="1"/>
      <c r="DAX1950" s="1"/>
      <c r="DAY1950" s="1"/>
      <c r="DAZ1950" s="1"/>
      <c r="DBA1950" s="1"/>
      <c r="DBB1950" s="1"/>
      <c r="DBC1950" s="1"/>
      <c r="DBD1950" s="1"/>
      <c r="DBE1950" s="1"/>
      <c r="DBF1950" s="1"/>
      <c r="DBG1950" s="1"/>
      <c r="DBH1950" s="1"/>
      <c r="DBI1950" s="1"/>
      <c r="DBJ1950" s="1"/>
      <c r="DBK1950" s="1"/>
      <c r="DBL1950" s="1"/>
      <c r="DBM1950" s="1"/>
      <c r="DBN1950" s="1"/>
      <c r="DBO1950" s="1"/>
      <c r="DBP1950" s="1"/>
      <c r="DBQ1950" s="1"/>
      <c r="DBR1950" s="1"/>
      <c r="DBS1950" s="1"/>
      <c r="DBT1950" s="1"/>
      <c r="DBU1950" s="1"/>
      <c r="DBV1950" s="1"/>
      <c r="DBW1950" s="1"/>
      <c r="DBX1950" s="1"/>
      <c r="DBY1950" s="1"/>
      <c r="DBZ1950" s="1"/>
      <c r="DCA1950" s="1"/>
      <c r="DCB1950" s="1"/>
      <c r="DCC1950" s="1"/>
      <c r="DCD1950" s="1"/>
      <c r="DCE1950" s="1"/>
      <c r="DCF1950" s="1"/>
      <c r="DCG1950" s="1"/>
      <c r="DCH1950" s="1"/>
      <c r="DCI1950" s="1"/>
      <c r="DCJ1950" s="1"/>
      <c r="DCK1950" s="1"/>
      <c r="DCL1950" s="1"/>
      <c r="DCM1950" s="1"/>
      <c r="DCN1950" s="1"/>
      <c r="DCO1950" s="1"/>
      <c r="DCP1950" s="1"/>
      <c r="DCQ1950" s="1"/>
      <c r="DCR1950" s="1"/>
      <c r="DCS1950" s="1"/>
      <c r="DCT1950" s="1"/>
      <c r="DCU1950" s="1"/>
      <c r="DCV1950" s="1"/>
      <c r="DCW1950" s="1"/>
      <c r="DCX1950" s="1"/>
      <c r="DCY1950" s="1"/>
      <c r="DCZ1950" s="1"/>
      <c r="DDA1950" s="1"/>
      <c r="DDB1950" s="1"/>
      <c r="DDC1950" s="1"/>
      <c r="DDD1950" s="1"/>
      <c r="DDE1950" s="1"/>
      <c r="DDF1950" s="1"/>
      <c r="DDG1950" s="1"/>
      <c r="DDH1950" s="1"/>
      <c r="DDI1950" s="1"/>
      <c r="DDJ1950" s="1"/>
      <c r="DDK1950" s="1"/>
      <c r="DDL1950" s="1"/>
      <c r="DDM1950" s="1"/>
      <c r="DDN1950" s="1"/>
      <c r="DDO1950" s="1"/>
      <c r="DDP1950" s="1"/>
      <c r="DDQ1950" s="1"/>
      <c r="DDR1950" s="1"/>
      <c r="DDS1950" s="1"/>
      <c r="DDT1950" s="1"/>
      <c r="DDU1950" s="1"/>
      <c r="DDV1950" s="1"/>
      <c r="DDW1950" s="1"/>
      <c r="DDX1950" s="1"/>
      <c r="DDY1950" s="1"/>
      <c r="DDZ1950" s="1"/>
      <c r="DEA1950" s="1"/>
      <c r="DEB1950" s="1"/>
      <c r="DEC1950" s="1"/>
      <c r="DED1950" s="1"/>
      <c r="DEE1950" s="1"/>
      <c r="DEF1950" s="1"/>
      <c r="DEG1950" s="1"/>
      <c r="DEH1950" s="1"/>
      <c r="DEI1950" s="1"/>
      <c r="DEJ1950" s="1"/>
      <c r="DEK1950" s="1"/>
      <c r="DEL1950" s="1"/>
      <c r="DEM1950" s="1"/>
      <c r="DEN1950" s="1"/>
      <c r="DEO1950" s="1"/>
      <c r="DEP1950" s="1"/>
      <c r="DEQ1950" s="1"/>
      <c r="DER1950" s="1"/>
      <c r="DES1950" s="1"/>
      <c r="DET1950" s="1"/>
      <c r="DEU1950" s="1"/>
      <c r="DEV1950" s="1"/>
      <c r="DEW1950" s="1"/>
      <c r="DEX1950" s="1"/>
      <c r="DEY1950" s="1"/>
      <c r="DEZ1950" s="1"/>
      <c r="DFA1950" s="1"/>
      <c r="DFB1950" s="1"/>
      <c r="DFC1950" s="1"/>
      <c r="DFD1950" s="1"/>
      <c r="DFE1950" s="1"/>
      <c r="DFF1950" s="1"/>
      <c r="DFG1950" s="1"/>
      <c r="DFH1950" s="1"/>
      <c r="DFI1950" s="1"/>
      <c r="DFJ1950" s="1"/>
      <c r="DFK1950" s="1"/>
      <c r="DFL1950" s="1"/>
      <c r="DFM1950" s="1"/>
      <c r="DFN1950" s="1"/>
      <c r="DFO1950" s="1"/>
      <c r="DFP1950" s="1"/>
      <c r="DFQ1950" s="1"/>
      <c r="DFR1950" s="1"/>
      <c r="DFS1950" s="1"/>
      <c r="DFT1950" s="1"/>
      <c r="DFU1950" s="1"/>
      <c r="DFV1950" s="1"/>
      <c r="DFW1950" s="1"/>
      <c r="DFX1950" s="1"/>
      <c r="DFY1950" s="1"/>
      <c r="DFZ1950" s="1"/>
      <c r="DGA1950" s="1"/>
      <c r="DGB1950" s="1"/>
      <c r="DGC1950" s="1"/>
      <c r="DGD1950" s="1"/>
      <c r="DGE1950" s="1"/>
      <c r="DGF1950" s="1"/>
      <c r="DGG1950" s="1"/>
      <c r="DGH1950" s="1"/>
      <c r="DGI1950" s="1"/>
      <c r="DGJ1950" s="1"/>
      <c r="DGK1950" s="1"/>
      <c r="DGL1950" s="1"/>
      <c r="DGM1950" s="1"/>
      <c r="DGN1950" s="1"/>
      <c r="DGO1950" s="1"/>
      <c r="DGP1950" s="1"/>
      <c r="DGQ1950" s="1"/>
      <c r="DGR1950" s="1"/>
      <c r="DGS1950" s="1"/>
      <c r="DGT1950" s="1"/>
      <c r="DGU1950" s="1"/>
      <c r="DGV1950" s="1"/>
      <c r="DGW1950" s="1"/>
      <c r="DGX1950" s="1"/>
      <c r="DGY1950" s="1"/>
      <c r="DGZ1950" s="1"/>
      <c r="DHA1950" s="1"/>
      <c r="DHB1950" s="1"/>
      <c r="DHC1950" s="1"/>
      <c r="DHD1950" s="1"/>
      <c r="DHE1950" s="1"/>
      <c r="DHF1950" s="1"/>
      <c r="DHG1950" s="1"/>
      <c r="DHH1950" s="1"/>
      <c r="DHI1950" s="1"/>
      <c r="DHJ1950" s="1"/>
      <c r="DHK1950" s="1"/>
      <c r="DHL1950" s="1"/>
      <c r="DHM1950" s="1"/>
      <c r="DHN1950" s="1"/>
      <c r="DHO1950" s="1"/>
      <c r="DHP1950" s="1"/>
      <c r="DHQ1950" s="1"/>
      <c r="DHR1950" s="1"/>
      <c r="DHS1950" s="1"/>
      <c r="DHT1950" s="1"/>
      <c r="DHU1950" s="1"/>
      <c r="DHV1950" s="1"/>
      <c r="DHW1950" s="1"/>
      <c r="DHX1950" s="1"/>
      <c r="DHY1950" s="1"/>
      <c r="DHZ1950" s="1"/>
      <c r="DIA1950" s="1"/>
      <c r="DIB1950" s="1"/>
      <c r="DIC1950" s="1"/>
      <c r="DID1950" s="1"/>
      <c r="DIE1950" s="1"/>
      <c r="DIF1950" s="1"/>
      <c r="DIG1950" s="1"/>
      <c r="DIH1950" s="1"/>
      <c r="DII1950" s="1"/>
      <c r="DIJ1950" s="1"/>
      <c r="DIK1950" s="1"/>
      <c r="DIL1950" s="1"/>
      <c r="DIM1950" s="1"/>
      <c r="DIN1950" s="1"/>
      <c r="DIO1950" s="1"/>
      <c r="DIP1950" s="1"/>
      <c r="DIQ1950" s="1"/>
      <c r="DIR1950" s="1"/>
      <c r="DIS1950" s="1"/>
      <c r="DIT1950" s="1"/>
      <c r="DIU1950" s="1"/>
      <c r="DIV1950" s="1"/>
      <c r="DIW1950" s="1"/>
      <c r="DIX1950" s="1"/>
      <c r="DIY1950" s="1"/>
      <c r="DIZ1950" s="1"/>
      <c r="DJA1950" s="1"/>
      <c r="DJB1950" s="1"/>
      <c r="DJC1950" s="1"/>
      <c r="DJD1950" s="1"/>
      <c r="DJE1950" s="1"/>
      <c r="DJF1950" s="1"/>
      <c r="DJG1950" s="1"/>
      <c r="DJH1950" s="1"/>
      <c r="DJI1950" s="1"/>
      <c r="DJJ1950" s="1"/>
      <c r="DJK1950" s="1"/>
      <c r="DJL1950" s="1"/>
      <c r="DJM1950" s="1"/>
      <c r="DJN1950" s="1"/>
      <c r="DJO1950" s="1"/>
      <c r="DJP1950" s="1"/>
      <c r="DJQ1950" s="1"/>
      <c r="DJR1950" s="1"/>
      <c r="DJS1950" s="1"/>
      <c r="DJT1950" s="1"/>
      <c r="DJU1950" s="1"/>
      <c r="DJV1950" s="1"/>
      <c r="DJW1950" s="1"/>
      <c r="DJX1950" s="1"/>
      <c r="DJY1950" s="1"/>
      <c r="DJZ1950" s="1"/>
      <c r="DKA1950" s="1"/>
      <c r="DKB1950" s="1"/>
      <c r="DKC1950" s="1"/>
      <c r="DKD1950" s="1"/>
      <c r="DKE1950" s="1"/>
      <c r="DKF1950" s="1"/>
      <c r="DKG1950" s="1"/>
      <c r="DKH1950" s="1"/>
      <c r="DKI1950" s="1"/>
      <c r="DKJ1950" s="1"/>
      <c r="DKK1950" s="1"/>
      <c r="DKL1950" s="1"/>
      <c r="DKM1950" s="1"/>
      <c r="DKN1950" s="1"/>
      <c r="DKO1950" s="1"/>
      <c r="DKP1950" s="1"/>
      <c r="DKQ1950" s="1"/>
      <c r="DKR1950" s="1"/>
      <c r="DKS1950" s="1"/>
      <c r="DKT1950" s="1"/>
      <c r="DKU1950" s="1"/>
      <c r="DKV1950" s="1"/>
      <c r="DKW1950" s="1"/>
      <c r="DKX1950" s="1"/>
      <c r="DKY1950" s="1"/>
      <c r="DKZ1950" s="1"/>
      <c r="DLA1950" s="1"/>
      <c r="DLB1950" s="1"/>
      <c r="DLC1950" s="1"/>
      <c r="DLD1950" s="1"/>
      <c r="DLE1950" s="1"/>
      <c r="DLF1950" s="1"/>
      <c r="DLG1950" s="1"/>
      <c r="DLH1950" s="1"/>
      <c r="DLI1950" s="1"/>
      <c r="DLJ1950" s="1"/>
      <c r="DLK1950" s="1"/>
      <c r="DLL1950" s="1"/>
      <c r="DLM1950" s="1"/>
      <c r="DLN1950" s="1"/>
      <c r="DLO1950" s="1"/>
      <c r="DLP1950" s="1"/>
      <c r="DLQ1950" s="1"/>
      <c r="DLR1950" s="1"/>
      <c r="DLS1950" s="1"/>
      <c r="DLT1950" s="1"/>
      <c r="DLU1950" s="1"/>
      <c r="DLV1950" s="1"/>
      <c r="DLW1950" s="1"/>
      <c r="DLX1950" s="1"/>
      <c r="DLY1950" s="1"/>
      <c r="DLZ1950" s="1"/>
      <c r="DMA1950" s="1"/>
      <c r="DMB1950" s="1"/>
      <c r="DMC1950" s="1"/>
      <c r="DMD1950" s="1"/>
      <c r="DME1950" s="1"/>
      <c r="DMF1950" s="1"/>
      <c r="DMG1950" s="1"/>
      <c r="DMH1950" s="1"/>
      <c r="DMI1950" s="1"/>
      <c r="DMJ1950" s="1"/>
      <c r="DMK1950" s="1"/>
      <c r="DML1950" s="1"/>
      <c r="DMM1950" s="1"/>
      <c r="DMN1950" s="1"/>
      <c r="DMO1950" s="1"/>
      <c r="DMP1950" s="1"/>
      <c r="DMQ1950" s="1"/>
      <c r="DMR1950" s="1"/>
      <c r="DMS1950" s="1"/>
      <c r="DMT1950" s="1"/>
      <c r="DMU1950" s="1"/>
      <c r="DMV1950" s="1"/>
      <c r="DMW1950" s="1"/>
      <c r="DMX1950" s="1"/>
      <c r="DMY1950" s="1"/>
      <c r="DMZ1950" s="1"/>
      <c r="DNA1950" s="1"/>
      <c r="DNB1950" s="1"/>
      <c r="DNC1950" s="1"/>
      <c r="DND1950" s="1"/>
      <c r="DNE1950" s="1"/>
      <c r="DNF1950" s="1"/>
      <c r="DNG1950" s="1"/>
      <c r="DNH1950" s="1"/>
      <c r="DNI1950" s="1"/>
      <c r="DNJ1950" s="1"/>
      <c r="DNK1950" s="1"/>
      <c r="DNL1950" s="1"/>
      <c r="DNM1950" s="1"/>
      <c r="DNN1950" s="1"/>
      <c r="DNO1950" s="1"/>
      <c r="DNP1950" s="1"/>
      <c r="DNQ1950" s="1"/>
      <c r="DNR1950" s="1"/>
      <c r="DNS1950" s="1"/>
      <c r="DNT1950" s="1"/>
      <c r="DNU1950" s="1"/>
      <c r="DNV1950" s="1"/>
      <c r="DNW1950" s="1"/>
      <c r="DNX1950" s="1"/>
      <c r="DNY1950" s="1"/>
      <c r="DNZ1950" s="1"/>
      <c r="DOA1950" s="1"/>
      <c r="DOB1950" s="1"/>
      <c r="DOC1950" s="1"/>
      <c r="DOD1950" s="1"/>
      <c r="DOE1950" s="1"/>
      <c r="DOF1950" s="1"/>
      <c r="DOG1950" s="1"/>
      <c r="DOH1950" s="1"/>
      <c r="DOI1950" s="1"/>
      <c r="DOJ1950" s="1"/>
      <c r="DOK1950" s="1"/>
      <c r="DOL1950" s="1"/>
      <c r="DOM1950" s="1"/>
      <c r="DON1950" s="1"/>
      <c r="DOO1950" s="1"/>
      <c r="DOP1950" s="1"/>
      <c r="DOQ1950" s="1"/>
      <c r="DOR1950" s="1"/>
      <c r="DOS1950" s="1"/>
      <c r="DOT1950" s="1"/>
      <c r="DOU1950" s="1"/>
      <c r="DOV1950" s="1"/>
      <c r="DOW1950" s="1"/>
      <c r="DOX1950" s="1"/>
      <c r="DOY1950" s="1"/>
      <c r="DOZ1950" s="1"/>
      <c r="DPA1950" s="1"/>
      <c r="DPB1950" s="1"/>
      <c r="DPC1950" s="1"/>
      <c r="DPD1950" s="1"/>
      <c r="DPE1950" s="1"/>
      <c r="DPF1950" s="1"/>
      <c r="DPG1950" s="1"/>
      <c r="DPH1950" s="1"/>
      <c r="DPI1950" s="1"/>
      <c r="DPJ1950" s="1"/>
      <c r="DPK1950" s="1"/>
      <c r="DPL1950" s="1"/>
      <c r="DPM1950" s="1"/>
      <c r="DPN1950" s="1"/>
      <c r="DPO1950" s="1"/>
      <c r="DPP1950" s="1"/>
      <c r="DPQ1950" s="1"/>
      <c r="DPR1950" s="1"/>
      <c r="DPS1950" s="1"/>
      <c r="DPT1950" s="1"/>
      <c r="DPU1950" s="1"/>
      <c r="DPV1950" s="1"/>
      <c r="DPW1950" s="1"/>
      <c r="DPX1950" s="1"/>
      <c r="DPY1950" s="1"/>
      <c r="DPZ1950" s="1"/>
      <c r="DQA1950" s="1"/>
      <c r="DQB1950" s="1"/>
      <c r="DQC1950" s="1"/>
      <c r="DQD1950" s="1"/>
      <c r="DQE1950" s="1"/>
      <c r="DQF1950" s="1"/>
      <c r="DQG1950" s="1"/>
      <c r="DQH1950" s="1"/>
      <c r="DQI1950" s="1"/>
      <c r="DQJ1950" s="1"/>
      <c r="DQK1950" s="1"/>
      <c r="DQL1950" s="1"/>
      <c r="DQM1950" s="1"/>
      <c r="DQN1950" s="1"/>
      <c r="DQO1950" s="1"/>
      <c r="DQP1950" s="1"/>
      <c r="DQQ1950" s="1"/>
      <c r="DQR1950" s="1"/>
      <c r="DQS1950" s="1"/>
      <c r="DQT1950" s="1"/>
      <c r="DQU1950" s="1"/>
      <c r="DQV1950" s="1"/>
      <c r="DQW1950" s="1"/>
      <c r="DQX1950" s="1"/>
      <c r="DQY1950" s="1"/>
      <c r="DQZ1950" s="1"/>
      <c r="DRA1950" s="1"/>
      <c r="DRB1950" s="1"/>
      <c r="DRC1950" s="1"/>
      <c r="DRD1950" s="1"/>
      <c r="DRE1950" s="1"/>
      <c r="DRF1950" s="1"/>
      <c r="DRG1950" s="1"/>
      <c r="DRH1950" s="1"/>
      <c r="DRI1950" s="1"/>
      <c r="DRJ1950" s="1"/>
      <c r="DRK1950" s="1"/>
      <c r="DRL1950" s="1"/>
      <c r="DRM1950" s="1"/>
      <c r="DRN1950" s="1"/>
      <c r="DRO1950" s="1"/>
      <c r="DRP1950" s="1"/>
      <c r="DRQ1950" s="1"/>
      <c r="DRR1950" s="1"/>
      <c r="DRS1950" s="1"/>
      <c r="DRT1950" s="1"/>
      <c r="DRU1950" s="1"/>
      <c r="DRV1950" s="1"/>
      <c r="DRW1950" s="1"/>
      <c r="DRX1950" s="1"/>
      <c r="DRY1950" s="1"/>
      <c r="DRZ1950" s="1"/>
      <c r="DSA1950" s="1"/>
      <c r="DSB1950" s="1"/>
      <c r="DSC1950" s="1"/>
      <c r="DSD1950" s="1"/>
      <c r="DSE1950" s="1"/>
      <c r="DSF1950" s="1"/>
      <c r="DSG1950" s="1"/>
      <c r="DSH1950" s="1"/>
      <c r="DSI1950" s="1"/>
      <c r="DSJ1950" s="1"/>
      <c r="DSK1950" s="1"/>
      <c r="DSL1950" s="1"/>
      <c r="DSM1950" s="1"/>
      <c r="DSN1950" s="1"/>
      <c r="DSO1950" s="1"/>
      <c r="DSP1950" s="1"/>
      <c r="DSQ1950" s="1"/>
      <c r="DSR1950" s="1"/>
      <c r="DSS1950" s="1"/>
      <c r="DST1950" s="1"/>
      <c r="DSU1950" s="1"/>
      <c r="DSV1950" s="1"/>
      <c r="DSW1950" s="1"/>
      <c r="DSX1950" s="1"/>
      <c r="DSY1950" s="1"/>
      <c r="DSZ1950" s="1"/>
      <c r="DTA1950" s="1"/>
      <c r="DTB1950" s="1"/>
      <c r="DTC1950" s="1"/>
      <c r="DTD1950" s="1"/>
      <c r="DTE1950" s="1"/>
      <c r="DTF1950" s="1"/>
      <c r="DTG1950" s="1"/>
      <c r="DTH1950" s="1"/>
      <c r="DTI1950" s="1"/>
      <c r="DTJ1950" s="1"/>
      <c r="DTK1950" s="1"/>
      <c r="DTL1950" s="1"/>
      <c r="DTM1950" s="1"/>
      <c r="DTN1950" s="1"/>
      <c r="DTO1950" s="1"/>
      <c r="DTP1950" s="1"/>
      <c r="DTQ1950" s="1"/>
      <c r="DTR1950" s="1"/>
      <c r="DTS1950" s="1"/>
      <c r="DTT1950" s="1"/>
      <c r="DTU1950" s="1"/>
      <c r="DTV1950" s="1"/>
      <c r="DTW1950" s="1"/>
      <c r="DTX1950" s="1"/>
      <c r="DTY1950" s="1"/>
      <c r="DTZ1950" s="1"/>
      <c r="DUA1950" s="1"/>
      <c r="DUB1950" s="1"/>
      <c r="DUC1950" s="1"/>
      <c r="DUD1950" s="1"/>
      <c r="DUE1950" s="1"/>
      <c r="DUF1950" s="1"/>
      <c r="DUG1950" s="1"/>
      <c r="DUH1950" s="1"/>
      <c r="DUI1950" s="1"/>
      <c r="DUJ1950" s="1"/>
      <c r="DUK1950" s="1"/>
      <c r="DUL1950" s="1"/>
      <c r="DUM1950" s="1"/>
      <c r="DUN1950" s="1"/>
      <c r="DUO1950" s="1"/>
      <c r="DUP1950" s="1"/>
      <c r="DUQ1950" s="1"/>
      <c r="DUR1950" s="1"/>
      <c r="DUS1950" s="1"/>
      <c r="DUT1950" s="1"/>
      <c r="DUU1950" s="1"/>
      <c r="DUV1950" s="1"/>
      <c r="DUW1950" s="1"/>
      <c r="DUX1950" s="1"/>
      <c r="DUY1950" s="1"/>
      <c r="DUZ1950" s="1"/>
      <c r="DVA1950" s="1"/>
      <c r="DVB1950" s="1"/>
      <c r="DVC1950" s="1"/>
      <c r="DVD1950" s="1"/>
      <c r="DVE1950" s="1"/>
      <c r="DVF1950" s="1"/>
      <c r="DVG1950" s="1"/>
      <c r="DVH1950" s="1"/>
      <c r="DVI1950" s="1"/>
      <c r="DVJ1950" s="1"/>
      <c r="DVK1950" s="1"/>
      <c r="DVL1950" s="1"/>
      <c r="DVM1950" s="1"/>
      <c r="DVN1950" s="1"/>
      <c r="DVO1950" s="1"/>
      <c r="DVP1950" s="1"/>
      <c r="DVQ1950" s="1"/>
      <c r="DVR1950" s="1"/>
      <c r="DVS1950" s="1"/>
      <c r="DVT1950" s="1"/>
      <c r="DVU1950" s="1"/>
      <c r="DVV1950" s="1"/>
      <c r="DVW1950" s="1"/>
      <c r="DVX1950" s="1"/>
      <c r="DVY1950" s="1"/>
      <c r="DVZ1950" s="1"/>
      <c r="DWA1950" s="1"/>
      <c r="DWB1950" s="1"/>
      <c r="DWC1950" s="1"/>
      <c r="DWD1950" s="1"/>
      <c r="DWE1950" s="1"/>
      <c r="DWF1950" s="1"/>
      <c r="DWG1950" s="1"/>
      <c r="DWH1950" s="1"/>
      <c r="DWI1950" s="1"/>
      <c r="DWJ1950" s="1"/>
      <c r="DWK1950" s="1"/>
      <c r="DWL1950" s="1"/>
      <c r="DWM1950" s="1"/>
      <c r="DWN1950" s="1"/>
      <c r="DWO1950" s="1"/>
      <c r="DWP1950" s="1"/>
      <c r="DWQ1950" s="1"/>
      <c r="DWR1950" s="1"/>
      <c r="DWS1950" s="1"/>
      <c r="DWT1950" s="1"/>
      <c r="DWU1950" s="1"/>
      <c r="DWV1950" s="1"/>
      <c r="DWW1950" s="1"/>
      <c r="DWX1950" s="1"/>
      <c r="DWY1950" s="1"/>
      <c r="DWZ1950" s="1"/>
      <c r="DXA1950" s="1"/>
      <c r="DXB1950" s="1"/>
      <c r="DXC1950" s="1"/>
      <c r="DXD1950" s="1"/>
      <c r="DXE1950" s="1"/>
      <c r="DXF1950" s="1"/>
      <c r="DXG1950" s="1"/>
      <c r="DXH1950" s="1"/>
      <c r="DXI1950" s="1"/>
      <c r="DXJ1950" s="1"/>
      <c r="DXK1950" s="1"/>
      <c r="DXL1950" s="1"/>
      <c r="DXM1950" s="1"/>
      <c r="DXN1950" s="1"/>
      <c r="DXO1950" s="1"/>
      <c r="DXP1950" s="1"/>
      <c r="DXQ1950" s="1"/>
      <c r="DXR1950" s="1"/>
      <c r="DXS1950" s="1"/>
      <c r="DXT1950" s="1"/>
      <c r="DXU1950" s="1"/>
      <c r="DXV1950" s="1"/>
      <c r="DXW1950" s="1"/>
      <c r="DXX1950" s="1"/>
      <c r="DXY1950" s="1"/>
      <c r="DXZ1950" s="1"/>
      <c r="DYA1950" s="1"/>
      <c r="DYB1950" s="1"/>
      <c r="DYC1950" s="1"/>
      <c r="DYD1950" s="1"/>
      <c r="DYE1950" s="1"/>
      <c r="DYF1950" s="1"/>
      <c r="DYG1950" s="1"/>
      <c r="DYH1950" s="1"/>
      <c r="DYI1950" s="1"/>
      <c r="DYJ1950" s="1"/>
      <c r="DYK1950" s="1"/>
      <c r="DYL1950" s="1"/>
      <c r="DYM1950" s="1"/>
      <c r="DYN1950" s="1"/>
      <c r="DYO1950" s="1"/>
      <c r="DYP1950" s="1"/>
      <c r="DYQ1950" s="1"/>
      <c r="DYR1950" s="1"/>
      <c r="DYS1950" s="1"/>
      <c r="DYT1950" s="1"/>
      <c r="DYU1950" s="1"/>
      <c r="DYV1950" s="1"/>
      <c r="DYW1950" s="1"/>
      <c r="DYX1950" s="1"/>
      <c r="DYY1950" s="1"/>
      <c r="DYZ1950" s="1"/>
      <c r="DZA1950" s="1"/>
      <c r="DZB1950" s="1"/>
      <c r="DZC1950" s="1"/>
      <c r="DZD1950" s="1"/>
      <c r="DZE1950" s="1"/>
      <c r="DZF1950" s="1"/>
      <c r="DZG1950" s="1"/>
      <c r="DZH1950" s="1"/>
      <c r="DZI1950" s="1"/>
      <c r="DZJ1950" s="1"/>
      <c r="DZK1950" s="1"/>
      <c r="DZL1950" s="1"/>
      <c r="DZM1950" s="1"/>
      <c r="DZN1950" s="1"/>
      <c r="DZO1950" s="1"/>
      <c r="DZP1950" s="1"/>
      <c r="DZQ1950" s="1"/>
      <c r="DZR1950" s="1"/>
      <c r="DZS1950" s="1"/>
      <c r="DZT1950" s="1"/>
      <c r="DZU1950" s="1"/>
      <c r="DZV1950" s="1"/>
      <c r="DZW1950" s="1"/>
      <c r="DZX1950" s="1"/>
      <c r="DZY1950" s="1"/>
      <c r="DZZ1950" s="1"/>
      <c r="EAA1950" s="1"/>
      <c r="EAB1950" s="1"/>
      <c r="EAC1950" s="1"/>
      <c r="EAD1950" s="1"/>
      <c r="EAE1950" s="1"/>
      <c r="EAF1950" s="1"/>
      <c r="EAG1950" s="1"/>
      <c r="EAH1950" s="1"/>
      <c r="EAI1950" s="1"/>
      <c r="EAJ1950" s="1"/>
      <c r="EAK1950" s="1"/>
      <c r="EAL1950" s="1"/>
      <c r="EAM1950" s="1"/>
      <c r="EAN1950" s="1"/>
      <c r="EAO1950" s="1"/>
      <c r="EAP1950" s="1"/>
      <c r="EAQ1950" s="1"/>
      <c r="EAR1950" s="1"/>
      <c r="EAS1950" s="1"/>
      <c r="EAT1950" s="1"/>
      <c r="EAU1950" s="1"/>
      <c r="EAV1950" s="1"/>
      <c r="EAW1950" s="1"/>
      <c r="EAX1950" s="1"/>
      <c r="EAY1950" s="1"/>
      <c r="EAZ1950" s="1"/>
      <c r="EBA1950" s="1"/>
      <c r="EBB1950" s="1"/>
      <c r="EBC1950" s="1"/>
      <c r="EBD1950" s="1"/>
      <c r="EBE1950" s="1"/>
      <c r="EBF1950" s="1"/>
      <c r="EBG1950" s="1"/>
      <c r="EBH1950" s="1"/>
      <c r="EBI1950" s="1"/>
      <c r="EBJ1950" s="1"/>
      <c r="EBK1950" s="1"/>
      <c r="EBL1950" s="1"/>
      <c r="EBM1950" s="1"/>
      <c r="EBN1950" s="1"/>
      <c r="EBO1950" s="1"/>
      <c r="EBP1950" s="1"/>
      <c r="EBQ1950" s="1"/>
      <c r="EBR1950" s="1"/>
      <c r="EBS1950" s="1"/>
      <c r="EBT1950" s="1"/>
      <c r="EBU1950" s="1"/>
      <c r="EBV1950" s="1"/>
      <c r="EBW1950" s="1"/>
      <c r="EBX1950" s="1"/>
      <c r="EBY1950" s="1"/>
      <c r="EBZ1950" s="1"/>
      <c r="ECA1950" s="1"/>
      <c r="ECB1950" s="1"/>
      <c r="ECC1950" s="1"/>
      <c r="ECD1950" s="1"/>
      <c r="ECE1950" s="1"/>
      <c r="ECF1950" s="1"/>
      <c r="ECG1950" s="1"/>
      <c r="ECH1950" s="1"/>
      <c r="ECI1950" s="1"/>
      <c r="ECJ1950" s="1"/>
      <c r="ECK1950" s="1"/>
      <c r="ECL1950" s="1"/>
      <c r="ECM1950" s="1"/>
      <c r="ECN1950" s="1"/>
      <c r="ECO1950" s="1"/>
      <c r="ECP1950" s="1"/>
      <c r="ECQ1950" s="1"/>
      <c r="ECR1950" s="1"/>
      <c r="ECS1950" s="1"/>
      <c r="ECT1950" s="1"/>
      <c r="ECU1950" s="1"/>
      <c r="ECV1950" s="1"/>
      <c r="ECW1950" s="1"/>
      <c r="ECX1950" s="1"/>
      <c r="ECY1950" s="1"/>
      <c r="ECZ1950" s="1"/>
      <c r="EDA1950" s="1"/>
      <c r="EDB1950" s="1"/>
      <c r="EDC1950" s="1"/>
      <c r="EDD1950" s="1"/>
      <c r="EDE1950" s="1"/>
      <c r="EDF1950" s="1"/>
      <c r="EDG1950" s="1"/>
      <c r="EDH1950" s="1"/>
      <c r="EDI1950" s="1"/>
      <c r="EDJ1950" s="1"/>
      <c r="EDK1950" s="1"/>
      <c r="EDL1950" s="1"/>
      <c r="EDM1950" s="1"/>
      <c r="EDN1950" s="1"/>
      <c r="EDO1950" s="1"/>
      <c r="EDP1950" s="1"/>
      <c r="EDQ1950" s="1"/>
      <c r="EDR1950" s="1"/>
      <c r="EDS1950" s="1"/>
      <c r="EDT1950" s="1"/>
      <c r="EDU1950" s="1"/>
      <c r="EDV1950" s="1"/>
      <c r="EDW1950" s="1"/>
      <c r="EDX1950" s="1"/>
      <c r="EDY1950" s="1"/>
      <c r="EDZ1950" s="1"/>
      <c r="EEA1950" s="1"/>
      <c r="EEB1950" s="1"/>
      <c r="EEC1950" s="1"/>
      <c r="EED1950" s="1"/>
      <c r="EEE1950" s="1"/>
      <c r="EEF1950" s="1"/>
      <c r="EEG1950" s="1"/>
      <c r="EEH1950" s="1"/>
      <c r="EEI1950" s="1"/>
      <c r="EEJ1950" s="1"/>
      <c r="EEK1950" s="1"/>
      <c r="EEL1950" s="1"/>
      <c r="EEM1950" s="1"/>
      <c r="EEN1950" s="1"/>
      <c r="EEO1950" s="1"/>
      <c r="EEP1950" s="1"/>
      <c r="EEQ1950" s="1"/>
      <c r="EER1950" s="1"/>
      <c r="EES1950" s="1"/>
      <c r="EET1950" s="1"/>
      <c r="EEU1950" s="1"/>
      <c r="EEV1950" s="1"/>
      <c r="EEW1950" s="1"/>
      <c r="EEX1950" s="1"/>
      <c r="EEY1950" s="1"/>
      <c r="EEZ1950" s="1"/>
      <c r="EFA1950" s="1"/>
      <c r="EFB1950" s="1"/>
      <c r="EFC1950" s="1"/>
      <c r="EFD1950" s="1"/>
      <c r="EFE1950" s="1"/>
      <c r="EFF1950" s="1"/>
      <c r="EFG1950" s="1"/>
      <c r="EFH1950" s="1"/>
      <c r="EFI1950" s="1"/>
      <c r="EFJ1950" s="1"/>
      <c r="EFK1950" s="1"/>
      <c r="EFL1950" s="1"/>
      <c r="EFM1950" s="1"/>
      <c r="EFN1950" s="1"/>
      <c r="EFO1950" s="1"/>
      <c r="EFP1950" s="1"/>
      <c r="EFQ1950" s="1"/>
      <c r="EFR1950" s="1"/>
      <c r="EFS1950" s="1"/>
      <c r="EFT1950" s="1"/>
      <c r="EFU1950" s="1"/>
      <c r="EFV1950" s="1"/>
      <c r="EFW1950" s="1"/>
      <c r="EFX1950" s="1"/>
      <c r="EFY1950" s="1"/>
      <c r="EFZ1950" s="1"/>
      <c r="EGA1950" s="1"/>
      <c r="EGB1950" s="1"/>
      <c r="EGC1950" s="1"/>
      <c r="EGD1950" s="1"/>
      <c r="EGE1950" s="1"/>
      <c r="EGF1950" s="1"/>
      <c r="EGG1950" s="1"/>
      <c r="EGH1950" s="1"/>
      <c r="EGI1950" s="1"/>
      <c r="EGJ1950" s="1"/>
      <c r="EGK1950" s="1"/>
      <c r="EGL1950" s="1"/>
      <c r="EGM1950" s="1"/>
      <c r="EGN1950" s="1"/>
      <c r="EGO1950" s="1"/>
      <c r="EGP1950" s="1"/>
      <c r="EGQ1950" s="1"/>
      <c r="EGR1950" s="1"/>
      <c r="EGS1950" s="1"/>
      <c r="EGT1950" s="1"/>
      <c r="EGU1950" s="1"/>
      <c r="EGV1950" s="1"/>
      <c r="EGW1950" s="1"/>
      <c r="EGX1950" s="1"/>
      <c r="EGY1950" s="1"/>
      <c r="EGZ1950" s="1"/>
      <c r="EHA1950" s="1"/>
      <c r="EHB1950" s="1"/>
      <c r="EHC1950" s="1"/>
      <c r="EHD1950" s="1"/>
      <c r="EHE1950" s="1"/>
      <c r="EHF1950" s="1"/>
      <c r="EHG1950" s="1"/>
      <c r="EHH1950" s="1"/>
      <c r="EHI1950" s="1"/>
      <c r="EHJ1950" s="1"/>
      <c r="EHK1950" s="1"/>
      <c r="EHL1950" s="1"/>
      <c r="EHM1950" s="1"/>
      <c r="EHN1950" s="1"/>
      <c r="EHO1950" s="1"/>
      <c r="EHP1950" s="1"/>
      <c r="EHQ1950" s="1"/>
      <c r="EHR1950" s="1"/>
      <c r="EHS1950" s="1"/>
      <c r="EHT1950" s="1"/>
      <c r="EHU1950" s="1"/>
      <c r="EHV1950" s="1"/>
      <c r="EHW1950" s="1"/>
      <c r="EHX1950" s="1"/>
      <c r="EHY1950" s="1"/>
      <c r="EHZ1950" s="1"/>
      <c r="EIA1950" s="1"/>
      <c r="EIB1950" s="1"/>
      <c r="EIC1950" s="1"/>
      <c r="EID1950" s="1"/>
      <c r="EIE1950" s="1"/>
      <c r="EIF1950" s="1"/>
      <c r="EIG1950" s="1"/>
      <c r="EIH1950" s="1"/>
      <c r="EII1950" s="1"/>
      <c r="EIJ1950" s="1"/>
      <c r="EIK1950" s="1"/>
      <c r="EIL1950" s="1"/>
      <c r="EIM1950" s="1"/>
      <c r="EIN1950" s="1"/>
      <c r="EIO1950" s="1"/>
      <c r="EIP1950" s="1"/>
      <c r="EIQ1950" s="1"/>
      <c r="EIR1950" s="1"/>
      <c r="EIS1950" s="1"/>
      <c r="EIT1950" s="1"/>
      <c r="EIU1950" s="1"/>
      <c r="EIV1950" s="1"/>
      <c r="EIW1950" s="1"/>
      <c r="EIX1950" s="1"/>
      <c r="EIY1950" s="1"/>
      <c r="EIZ1950" s="1"/>
      <c r="EJA1950" s="1"/>
      <c r="EJB1950" s="1"/>
      <c r="EJC1950" s="1"/>
      <c r="EJD1950" s="1"/>
      <c r="EJE1950" s="1"/>
      <c r="EJF1950" s="1"/>
      <c r="EJG1950" s="1"/>
      <c r="EJH1950" s="1"/>
      <c r="EJI1950" s="1"/>
      <c r="EJJ1950" s="1"/>
      <c r="EJK1950" s="1"/>
      <c r="EJL1950" s="1"/>
      <c r="EJM1950" s="1"/>
      <c r="EJN1950" s="1"/>
      <c r="EJO1950" s="1"/>
      <c r="EJP1950" s="1"/>
      <c r="EJQ1950" s="1"/>
      <c r="EJR1950" s="1"/>
      <c r="EJS1950" s="1"/>
      <c r="EJT1950" s="1"/>
      <c r="EJU1950" s="1"/>
      <c r="EJV1950" s="1"/>
      <c r="EJW1950" s="1"/>
      <c r="EJX1950" s="1"/>
      <c r="EJY1950" s="1"/>
      <c r="EJZ1950" s="1"/>
      <c r="EKA1950" s="1"/>
      <c r="EKB1950" s="1"/>
      <c r="EKC1950" s="1"/>
      <c r="EKD1950" s="1"/>
      <c r="EKE1950" s="1"/>
      <c r="EKF1950" s="1"/>
      <c r="EKG1950" s="1"/>
      <c r="EKH1950" s="1"/>
      <c r="EKI1950" s="1"/>
      <c r="EKJ1950" s="1"/>
      <c r="EKK1950" s="1"/>
      <c r="EKL1950" s="1"/>
      <c r="EKM1950" s="1"/>
      <c r="EKN1950" s="1"/>
      <c r="EKO1950" s="1"/>
      <c r="EKP1950" s="1"/>
      <c r="EKQ1950" s="1"/>
      <c r="EKR1950" s="1"/>
      <c r="EKS1950" s="1"/>
      <c r="EKT1950" s="1"/>
      <c r="EKU1950" s="1"/>
      <c r="EKV1950" s="1"/>
      <c r="EKW1950" s="1"/>
      <c r="EKX1950" s="1"/>
      <c r="EKY1950" s="1"/>
      <c r="EKZ1950" s="1"/>
      <c r="ELA1950" s="1"/>
      <c r="ELB1950" s="1"/>
      <c r="ELC1950" s="1"/>
      <c r="ELD1950" s="1"/>
      <c r="ELE1950" s="1"/>
      <c r="ELF1950" s="1"/>
      <c r="ELG1950" s="1"/>
      <c r="ELH1950" s="1"/>
      <c r="ELI1950" s="1"/>
      <c r="ELJ1950" s="1"/>
      <c r="ELK1950" s="1"/>
      <c r="ELL1950" s="1"/>
      <c r="ELM1950" s="1"/>
      <c r="ELN1950" s="1"/>
      <c r="ELO1950" s="1"/>
      <c r="ELP1950" s="1"/>
      <c r="ELQ1950" s="1"/>
      <c r="ELR1950" s="1"/>
      <c r="ELS1950" s="1"/>
      <c r="ELT1950" s="1"/>
      <c r="ELU1950" s="1"/>
      <c r="ELV1950" s="1"/>
      <c r="ELW1950" s="1"/>
      <c r="ELX1950" s="1"/>
      <c r="ELY1950" s="1"/>
      <c r="ELZ1950" s="1"/>
      <c r="EMA1950" s="1"/>
      <c r="EMB1950" s="1"/>
      <c r="EMC1950" s="1"/>
      <c r="EMD1950" s="1"/>
      <c r="EME1950" s="1"/>
      <c r="EMF1950" s="1"/>
      <c r="EMG1950" s="1"/>
      <c r="EMH1950" s="1"/>
      <c r="EMI1950" s="1"/>
      <c r="EMJ1950" s="1"/>
      <c r="EMK1950" s="1"/>
      <c r="EML1950" s="1"/>
      <c r="EMM1950" s="1"/>
      <c r="EMN1950" s="1"/>
      <c r="EMO1950" s="1"/>
      <c r="EMP1950" s="1"/>
      <c r="EMQ1950" s="1"/>
      <c r="EMR1950" s="1"/>
      <c r="EMS1950" s="1"/>
      <c r="EMT1950" s="1"/>
      <c r="EMU1950" s="1"/>
      <c r="EMV1950" s="1"/>
      <c r="EMW1950" s="1"/>
      <c r="EMX1950" s="1"/>
      <c r="EMY1950" s="1"/>
      <c r="EMZ1950" s="1"/>
      <c r="ENA1950" s="1"/>
      <c r="ENB1950" s="1"/>
      <c r="ENC1950" s="1"/>
      <c r="END1950" s="1"/>
      <c r="ENE1950" s="1"/>
      <c r="ENF1950" s="1"/>
      <c r="ENG1950" s="1"/>
      <c r="ENH1950" s="1"/>
      <c r="ENI1950" s="1"/>
      <c r="ENJ1950" s="1"/>
      <c r="ENK1950" s="1"/>
      <c r="ENL1950" s="1"/>
      <c r="ENM1950" s="1"/>
      <c r="ENN1950" s="1"/>
      <c r="ENO1950" s="1"/>
      <c r="ENP1950" s="1"/>
      <c r="ENQ1950" s="1"/>
      <c r="ENR1950" s="1"/>
      <c r="ENS1950" s="1"/>
      <c r="ENT1950" s="1"/>
      <c r="ENU1950" s="1"/>
      <c r="ENV1950" s="1"/>
      <c r="ENW1950" s="1"/>
      <c r="ENX1950" s="1"/>
      <c r="ENY1950" s="1"/>
      <c r="ENZ1950" s="1"/>
      <c r="EOA1950" s="1"/>
      <c r="EOB1950" s="1"/>
      <c r="EOC1950" s="1"/>
      <c r="EOD1950" s="1"/>
      <c r="EOE1950" s="1"/>
      <c r="EOF1950" s="1"/>
      <c r="EOG1950" s="1"/>
      <c r="EOH1950" s="1"/>
      <c r="EOI1950" s="1"/>
      <c r="EOJ1950" s="1"/>
      <c r="EOK1950" s="1"/>
      <c r="EOL1950" s="1"/>
      <c r="EOM1950" s="1"/>
      <c r="EON1950" s="1"/>
      <c r="EOO1950" s="1"/>
      <c r="EOP1950" s="1"/>
      <c r="EOQ1950" s="1"/>
      <c r="EOR1950" s="1"/>
      <c r="EOS1950" s="1"/>
      <c r="EOT1950" s="1"/>
      <c r="EOU1950" s="1"/>
      <c r="EOV1950" s="1"/>
      <c r="EOW1950" s="1"/>
      <c r="EOX1950" s="1"/>
      <c r="EOY1950" s="1"/>
      <c r="EOZ1950" s="1"/>
      <c r="EPA1950" s="1"/>
      <c r="EPB1950" s="1"/>
      <c r="EPC1950" s="1"/>
      <c r="EPD1950" s="1"/>
      <c r="EPE1950" s="1"/>
      <c r="EPF1950" s="1"/>
      <c r="EPG1950" s="1"/>
      <c r="EPH1950" s="1"/>
      <c r="EPI1950" s="1"/>
      <c r="EPJ1950" s="1"/>
      <c r="EPK1950" s="1"/>
      <c r="EPL1950" s="1"/>
      <c r="EPM1950" s="1"/>
      <c r="EPN1950" s="1"/>
      <c r="EPO1950" s="1"/>
      <c r="EPP1950" s="1"/>
      <c r="EPQ1950" s="1"/>
      <c r="EPR1950" s="1"/>
      <c r="EPS1950" s="1"/>
      <c r="EPT1950" s="1"/>
      <c r="EPU1950" s="1"/>
      <c r="EPV1950" s="1"/>
      <c r="EPW1950" s="1"/>
      <c r="EPX1950" s="1"/>
      <c r="EPY1950" s="1"/>
      <c r="EPZ1950" s="1"/>
      <c r="EQA1950" s="1"/>
      <c r="EQB1950" s="1"/>
      <c r="EQC1950" s="1"/>
      <c r="EQD1950" s="1"/>
      <c r="EQE1950" s="1"/>
      <c r="EQF1950" s="1"/>
      <c r="EQG1950" s="1"/>
      <c r="EQH1950" s="1"/>
      <c r="EQI1950" s="1"/>
      <c r="EQJ1950" s="1"/>
      <c r="EQK1950" s="1"/>
      <c r="EQL1950" s="1"/>
      <c r="EQM1950" s="1"/>
      <c r="EQN1950" s="1"/>
      <c r="EQO1950" s="1"/>
      <c r="EQP1950" s="1"/>
      <c r="EQQ1950" s="1"/>
      <c r="EQR1950" s="1"/>
      <c r="EQS1950" s="1"/>
      <c r="EQT1950" s="1"/>
      <c r="EQU1950" s="1"/>
      <c r="EQV1950" s="1"/>
      <c r="EQW1950" s="1"/>
      <c r="EQX1950" s="1"/>
      <c r="EQY1950" s="1"/>
      <c r="EQZ1950" s="1"/>
      <c r="ERA1950" s="1"/>
      <c r="ERB1950" s="1"/>
      <c r="ERC1950" s="1"/>
      <c r="ERD1950" s="1"/>
      <c r="ERE1950" s="1"/>
      <c r="ERF1950" s="1"/>
      <c r="ERG1950" s="1"/>
      <c r="ERH1950" s="1"/>
      <c r="ERI1950" s="1"/>
      <c r="ERJ1950" s="1"/>
      <c r="ERK1950" s="1"/>
      <c r="ERL1950" s="1"/>
      <c r="ERM1950" s="1"/>
      <c r="ERN1950" s="1"/>
      <c r="ERO1950" s="1"/>
      <c r="ERP1950" s="1"/>
      <c r="ERQ1950" s="1"/>
      <c r="ERR1950" s="1"/>
      <c r="ERS1950" s="1"/>
      <c r="ERT1950" s="1"/>
      <c r="ERU1950" s="1"/>
      <c r="ERV1950" s="1"/>
      <c r="ERW1950" s="1"/>
      <c r="ERX1950" s="1"/>
      <c r="ERY1950" s="1"/>
      <c r="ERZ1950" s="1"/>
      <c r="ESA1950" s="1"/>
      <c r="ESB1950" s="1"/>
      <c r="ESC1950" s="1"/>
      <c r="ESD1950" s="1"/>
      <c r="ESE1950" s="1"/>
      <c r="ESF1950" s="1"/>
      <c r="ESG1950" s="1"/>
      <c r="ESH1950" s="1"/>
      <c r="ESI1950" s="1"/>
      <c r="ESJ1950" s="1"/>
      <c r="ESK1950" s="1"/>
      <c r="ESL1950" s="1"/>
      <c r="ESM1950" s="1"/>
      <c r="ESN1950" s="1"/>
      <c r="ESO1950" s="1"/>
      <c r="ESP1950" s="1"/>
      <c r="ESQ1950" s="1"/>
      <c r="ESR1950" s="1"/>
      <c r="ESS1950" s="1"/>
      <c r="EST1950" s="1"/>
      <c r="ESU1950" s="1"/>
      <c r="ESV1950" s="1"/>
      <c r="ESW1950" s="1"/>
      <c r="ESX1950" s="1"/>
      <c r="ESY1950" s="1"/>
      <c r="ESZ1950" s="1"/>
      <c r="ETA1950" s="1"/>
      <c r="ETB1950" s="1"/>
      <c r="ETC1950" s="1"/>
      <c r="ETD1950" s="1"/>
      <c r="ETE1950" s="1"/>
      <c r="ETF1950" s="1"/>
      <c r="ETG1950" s="1"/>
      <c r="ETH1950" s="1"/>
      <c r="ETI1950" s="1"/>
      <c r="ETJ1950" s="1"/>
      <c r="ETK1950" s="1"/>
      <c r="ETL1950" s="1"/>
      <c r="ETM1950" s="1"/>
      <c r="ETN1950" s="1"/>
      <c r="ETO1950" s="1"/>
      <c r="ETP1950" s="1"/>
      <c r="ETQ1950" s="1"/>
      <c r="ETR1950" s="1"/>
      <c r="ETS1950" s="1"/>
      <c r="ETT1950" s="1"/>
      <c r="ETU1950" s="1"/>
      <c r="ETV1950" s="1"/>
      <c r="ETW1950" s="1"/>
      <c r="ETX1950" s="1"/>
      <c r="ETY1950" s="1"/>
      <c r="ETZ1950" s="1"/>
      <c r="EUA1950" s="1"/>
      <c r="EUB1950" s="1"/>
      <c r="EUC1950" s="1"/>
      <c r="EUD1950" s="1"/>
      <c r="EUE1950" s="1"/>
      <c r="EUF1950" s="1"/>
      <c r="EUG1950" s="1"/>
      <c r="EUH1950" s="1"/>
      <c r="EUI1950" s="1"/>
      <c r="EUJ1950" s="1"/>
      <c r="EUK1950" s="1"/>
      <c r="EUL1950" s="1"/>
      <c r="EUM1950" s="1"/>
      <c r="EUN1950" s="1"/>
      <c r="EUO1950" s="1"/>
      <c r="EUP1950" s="1"/>
      <c r="EUQ1950" s="1"/>
      <c r="EUR1950" s="1"/>
      <c r="EUS1950" s="1"/>
      <c r="EUT1950" s="1"/>
      <c r="EUU1950" s="1"/>
      <c r="EUV1950" s="1"/>
      <c r="EUW1950" s="1"/>
      <c r="EUX1950" s="1"/>
      <c r="EUY1950" s="1"/>
      <c r="EUZ1950" s="1"/>
      <c r="EVA1950" s="1"/>
      <c r="EVB1950" s="1"/>
      <c r="EVC1950" s="1"/>
      <c r="EVD1950" s="1"/>
      <c r="EVE1950" s="1"/>
      <c r="EVF1950" s="1"/>
      <c r="EVG1950" s="1"/>
      <c r="EVH1950" s="1"/>
      <c r="EVI1950" s="1"/>
      <c r="EVJ1950" s="1"/>
      <c r="EVK1950" s="1"/>
      <c r="EVL1950" s="1"/>
      <c r="EVM1950" s="1"/>
      <c r="EVN1950" s="1"/>
      <c r="EVO1950" s="1"/>
      <c r="EVP1950" s="1"/>
      <c r="EVQ1950" s="1"/>
      <c r="EVR1950" s="1"/>
      <c r="EVS1950" s="1"/>
      <c r="EVT1950" s="1"/>
      <c r="EVU1950" s="1"/>
      <c r="EVV1950" s="1"/>
      <c r="EVW1950" s="1"/>
      <c r="EVX1950" s="1"/>
      <c r="EVY1950" s="1"/>
      <c r="EVZ1950" s="1"/>
      <c r="EWA1950" s="1"/>
      <c r="EWB1950" s="1"/>
      <c r="EWC1950" s="1"/>
      <c r="EWD1950" s="1"/>
      <c r="EWE1950" s="1"/>
      <c r="EWF1950" s="1"/>
      <c r="EWG1950" s="1"/>
      <c r="EWH1950" s="1"/>
      <c r="EWI1950" s="1"/>
      <c r="EWJ1950" s="1"/>
      <c r="EWK1950" s="1"/>
      <c r="EWL1950" s="1"/>
      <c r="EWM1950" s="1"/>
      <c r="EWN1950" s="1"/>
      <c r="EWO1950" s="1"/>
      <c r="EWP1950" s="1"/>
      <c r="EWQ1950" s="1"/>
      <c r="EWR1950" s="1"/>
      <c r="EWS1950" s="1"/>
      <c r="EWT1950" s="1"/>
      <c r="EWU1950" s="1"/>
      <c r="EWV1950" s="1"/>
      <c r="EWW1950" s="1"/>
      <c r="EWX1950" s="1"/>
      <c r="EWY1950" s="1"/>
      <c r="EWZ1950" s="1"/>
      <c r="EXA1950" s="1"/>
      <c r="EXB1950" s="1"/>
      <c r="EXC1950" s="1"/>
      <c r="EXD1950" s="1"/>
      <c r="EXE1950" s="1"/>
      <c r="EXF1950" s="1"/>
      <c r="EXG1950" s="1"/>
      <c r="EXH1950" s="1"/>
      <c r="EXI1950" s="1"/>
      <c r="EXJ1950" s="1"/>
      <c r="EXK1950" s="1"/>
      <c r="EXL1950" s="1"/>
      <c r="EXM1950" s="1"/>
      <c r="EXN1950" s="1"/>
      <c r="EXO1950" s="1"/>
      <c r="EXP1950" s="1"/>
      <c r="EXQ1950" s="1"/>
      <c r="EXR1950" s="1"/>
      <c r="EXS1950" s="1"/>
      <c r="EXT1950" s="1"/>
      <c r="EXU1950" s="1"/>
      <c r="EXV1950" s="1"/>
      <c r="EXW1950" s="1"/>
      <c r="EXX1950" s="1"/>
      <c r="EXY1950" s="1"/>
      <c r="EXZ1950" s="1"/>
      <c r="EYA1950" s="1"/>
      <c r="EYB1950" s="1"/>
      <c r="EYC1950" s="1"/>
      <c r="EYD1950" s="1"/>
      <c r="EYE1950" s="1"/>
      <c r="EYF1950" s="1"/>
      <c r="EYG1950" s="1"/>
      <c r="EYH1950" s="1"/>
      <c r="EYI1950" s="1"/>
      <c r="EYJ1950" s="1"/>
      <c r="EYK1950" s="1"/>
      <c r="EYL1950" s="1"/>
      <c r="EYM1950" s="1"/>
      <c r="EYN1950" s="1"/>
      <c r="EYO1950" s="1"/>
      <c r="EYP1950" s="1"/>
      <c r="EYQ1950" s="1"/>
      <c r="EYR1950" s="1"/>
      <c r="EYS1950" s="1"/>
      <c r="EYT1950" s="1"/>
      <c r="EYU1950" s="1"/>
      <c r="EYV1950" s="1"/>
      <c r="EYW1950" s="1"/>
      <c r="EYX1950" s="1"/>
      <c r="EYY1950" s="1"/>
      <c r="EYZ1950" s="1"/>
      <c r="EZA1950" s="1"/>
      <c r="EZB1950" s="1"/>
      <c r="EZC1950" s="1"/>
      <c r="EZD1950" s="1"/>
      <c r="EZE1950" s="1"/>
      <c r="EZF1950" s="1"/>
      <c r="EZG1950" s="1"/>
      <c r="EZH1950" s="1"/>
      <c r="EZI1950" s="1"/>
      <c r="EZJ1950" s="1"/>
      <c r="EZK1950" s="1"/>
      <c r="EZL1950" s="1"/>
      <c r="EZM1950" s="1"/>
      <c r="EZN1950" s="1"/>
      <c r="EZO1950" s="1"/>
      <c r="EZP1950" s="1"/>
      <c r="EZQ1950" s="1"/>
      <c r="EZR1950" s="1"/>
      <c r="EZS1950" s="1"/>
      <c r="EZT1950" s="1"/>
      <c r="EZU1950" s="1"/>
      <c r="EZV1950" s="1"/>
      <c r="EZW1950" s="1"/>
      <c r="EZX1950" s="1"/>
      <c r="EZY1950" s="1"/>
      <c r="EZZ1950" s="1"/>
      <c r="FAA1950" s="1"/>
      <c r="FAB1950" s="1"/>
      <c r="FAC1950" s="1"/>
      <c r="FAD1950" s="1"/>
      <c r="FAE1950" s="1"/>
      <c r="FAF1950" s="1"/>
      <c r="FAG1950" s="1"/>
      <c r="FAH1950" s="1"/>
      <c r="FAI1950" s="1"/>
      <c r="FAJ1950" s="1"/>
      <c r="FAK1950" s="1"/>
      <c r="FAL1950" s="1"/>
      <c r="FAM1950" s="1"/>
      <c r="FAN1950" s="1"/>
      <c r="FAO1950" s="1"/>
      <c r="FAP1950" s="1"/>
      <c r="FAQ1950" s="1"/>
      <c r="FAR1950" s="1"/>
      <c r="FAS1950" s="1"/>
      <c r="FAT1950" s="1"/>
      <c r="FAU1950" s="1"/>
      <c r="FAV1950" s="1"/>
      <c r="FAW1950" s="1"/>
      <c r="FAX1950" s="1"/>
      <c r="FAY1950" s="1"/>
      <c r="FAZ1950" s="1"/>
      <c r="FBA1950" s="1"/>
      <c r="FBB1950" s="1"/>
      <c r="FBC1950" s="1"/>
      <c r="FBD1950" s="1"/>
      <c r="FBE1950" s="1"/>
      <c r="FBF1950" s="1"/>
      <c r="FBG1950" s="1"/>
      <c r="FBH1950" s="1"/>
      <c r="FBI1950" s="1"/>
      <c r="FBJ1950" s="1"/>
      <c r="FBK1950" s="1"/>
      <c r="FBL1950" s="1"/>
      <c r="FBM1950" s="1"/>
      <c r="FBN1950" s="1"/>
      <c r="FBO1950" s="1"/>
      <c r="FBP1950" s="1"/>
      <c r="FBQ1950" s="1"/>
      <c r="FBR1950" s="1"/>
      <c r="FBS1950" s="1"/>
      <c r="FBT1950" s="1"/>
      <c r="FBU1950" s="1"/>
      <c r="FBV1950" s="1"/>
      <c r="FBW1950" s="1"/>
      <c r="FBX1950" s="1"/>
      <c r="FBY1950" s="1"/>
      <c r="FBZ1950" s="1"/>
      <c r="FCA1950" s="1"/>
      <c r="FCB1950" s="1"/>
      <c r="FCC1950" s="1"/>
      <c r="FCD1950" s="1"/>
      <c r="FCE1950" s="1"/>
      <c r="FCF1950" s="1"/>
      <c r="FCG1950" s="1"/>
      <c r="FCH1950" s="1"/>
      <c r="FCI1950" s="1"/>
      <c r="FCJ1950" s="1"/>
      <c r="FCK1950" s="1"/>
      <c r="FCL1950" s="1"/>
      <c r="FCM1950" s="1"/>
      <c r="FCN1950" s="1"/>
      <c r="FCO1950" s="1"/>
      <c r="FCP1950" s="1"/>
      <c r="FCQ1950" s="1"/>
      <c r="FCR1950" s="1"/>
      <c r="FCS1950" s="1"/>
      <c r="FCT1950" s="1"/>
      <c r="FCU1950" s="1"/>
      <c r="FCV1950" s="1"/>
      <c r="FCW1950" s="1"/>
      <c r="FCX1950" s="1"/>
      <c r="FCY1950" s="1"/>
      <c r="FCZ1950" s="1"/>
      <c r="FDA1950" s="1"/>
      <c r="FDB1950" s="1"/>
      <c r="FDC1950" s="1"/>
      <c r="FDD1950" s="1"/>
      <c r="FDE1950" s="1"/>
      <c r="FDF1950" s="1"/>
      <c r="FDG1950" s="1"/>
      <c r="FDH1950" s="1"/>
      <c r="FDI1950" s="1"/>
      <c r="FDJ1950" s="1"/>
      <c r="FDK1950" s="1"/>
      <c r="FDL1950" s="1"/>
      <c r="FDM1950" s="1"/>
      <c r="FDN1950" s="1"/>
      <c r="FDO1950" s="1"/>
      <c r="FDP1950" s="1"/>
      <c r="FDQ1950" s="1"/>
      <c r="FDR1950" s="1"/>
      <c r="FDS1950" s="1"/>
      <c r="FDT1950" s="1"/>
      <c r="FDU1950" s="1"/>
      <c r="FDV1950" s="1"/>
      <c r="FDW1950" s="1"/>
      <c r="FDX1950" s="1"/>
      <c r="FDY1950" s="1"/>
      <c r="FDZ1950" s="1"/>
      <c r="FEA1950" s="1"/>
      <c r="FEB1950" s="1"/>
      <c r="FEC1950" s="1"/>
      <c r="FED1950" s="1"/>
      <c r="FEE1950" s="1"/>
      <c r="FEF1950" s="1"/>
      <c r="FEG1950" s="1"/>
      <c r="FEH1950" s="1"/>
      <c r="FEI1950" s="1"/>
      <c r="FEJ1950" s="1"/>
      <c r="FEK1950" s="1"/>
      <c r="FEL1950" s="1"/>
      <c r="FEM1950" s="1"/>
      <c r="FEN1950" s="1"/>
      <c r="FEO1950" s="1"/>
      <c r="FEP1950" s="1"/>
      <c r="FEQ1950" s="1"/>
      <c r="FER1950" s="1"/>
      <c r="FES1950" s="1"/>
      <c r="FET1950" s="1"/>
      <c r="FEU1950" s="1"/>
      <c r="FEV1950" s="1"/>
      <c r="FEW1950" s="1"/>
      <c r="FEX1950" s="1"/>
      <c r="FEY1950" s="1"/>
      <c r="FEZ1950" s="1"/>
      <c r="FFA1950" s="1"/>
      <c r="FFB1950" s="1"/>
      <c r="FFC1950" s="1"/>
      <c r="FFD1950" s="1"/>
      <c r="FFE1950" s="1"/>
      <c r="FFF1950" s="1"/>
      <c r="FFG1950" s="1"/>
      <c r="FFH1950" s="1"/>
      <c r="FFI1950" s="1"/>
      <c r="FFJ1950" s="1"/>
      <c r="FFK1950" s="1"/>
      <c r="FFL1950" s="1"/>
      <c r="FFM1950" s="1"/>
      <c r="FFN1950" s="1"/>
      <c r="FFO1950" s="1"/>
      <c r="FFP1950" s="1"/>
      <c r="FFQ1950" s="1"/>
      <c r="FFR1950" s="1"/>
      <c r="FFS1950" s="1"/>
      <c r="FFT1950" s="1"/>
      <c r="FFU1950" s="1"/>
      <c r="FFV1950" s="1"/>
      <c r="FFW1950" s="1"/>
      <c r="FFX1950" s="1"/>
      <c r="FFY1950" s="1"/>
      <c r="FFZ1950" s="1"/>
      <c r="FGA1950" s="1"/>
      <c r="FGB1950" s="1"/>
      <c r="FGC1950" s="1"/>
      <c r="FGD1950" s="1"/>
      <c r="FGE1950" s="1"/>
      <c r="FGF1950" s="1"/>
      <c r="FGG1950" s="1"/>
      <c r="FGH1950" s="1"/>
      <c r="FGI1950" s="1"/>
      <c r="FGJ1950" s="1"/>
      <c r="FGK1950" s="1"/>
      <c r="FGL1950" s="1"/>
      <c r="FGM1950" s="1"/>
      <c r="FGN1950" s="1"/>
      <c r="FGO1950" s="1"/>
      <c r="FGP1950" s="1"/>
      <c r="FGQ1950" s="1"/>
      <c r="FGR1950" s="1"/>
      <c r="FGS1950" s="1"/>
      <c r="FGT1950" s="1"/>
      <c r="FGU1950" s="1"/>
      <c r="FGV1950" s="1"/>
      <c r="FGW1950" s="1"/>
      <c r="FGX1950" s="1"/>
      <c r="FGY1950" s="1"/>
      <c r="FGZ1950" s="1"/>
      <c r="FHA1950" s="1"/>
      <c r="FHB1950" s="1"/>
      <c r="FHC1950" s="1"/>
      <c r="FHD1950" s="1"/>
      <c r="FHE1950" s="1"/>
      <c r="FHF1950" s="1"/>
      <c r="FHG1950" s="1"/>
      <c r="FHH1950" s="1"/>
      <c r="FHI1950" s="1"/>
      <c r="FHJ1950" s="1"/>
      <c r="FHK1950" s="1"/>
      <c r="FHL1950" s="1"/>
      <c r="FHM1950" s="1"/>
      <c r="FHN1950" s="1"/>
      <c r="FHO1950" s="1"/>
      <c r="FHP1950" s="1"/>
      <c r="FHQ1950" s="1"/>
      <c r="FHR1950" s="1"/>
      <c r="FHS1950" s="1"/>
      <c r="FHT1950" s="1"/>
      <c r="FHU1950" s="1"/>
      <c r="FHV1950" s="1"/>
      <c r="FHW1950" s="1"/>
      <c r="FHX1950" s="1"/>
      <c r="FHY1950" s="1"/>
      <c r="FHZ1950" s="1"/>
      <c r="FIA1950" s="1"/>
      <c r="FIB1950" s="1"/>
      <c r="FIC1950" s="1"/>
      <c r="FID1950" s="1"/>
      <c r="FIE1950" s="1"/>
      <c r="FIF1950" s="1"/>
      <c r="FIG1950" s="1"/>
      <c r="FIH1950" s="1"/>
      <c r="FII1950" s="1"/>
      <c r="FIJ1950" s="1"/>
      <c r="FIK1950" s="1"/>
      <c r="FIL1950" s="1"/>
      <c r="FIM1950" s="1"/>
      <c r="FIN1950" s="1"/>
      <c r="FIO1950" s="1"/>
      <c r="FIP1950" s="1"/>
      <c r="FIQ1950" s="1"/>
      <c r="FIR1950" s="1"/>
      <c r="FIS1950" s="1"/>
      <c r="FIT1950" s="1"/>
      <c r="FIU1950" s="1"/>
      <c r="FIV1950" s="1"/>
      <c r="FIW1950" s="1"/>
      <c r="FIX1950" s="1"/>
      <c r="FIY1950" s="1"/>
      <c r="FIZ1950" s="1"/>
      <c r="FJA1950" s="1"/>
      <c r="FJB1950" s="1"/>
      <c r="FJC1950" s="1"/>
      <c r="FJD1950" s="1"/>
      <c r="FJE1950" s="1"/>
      <c r="FJF1950" s="1"/>
      <c r="FJG1950" s="1"/>
      <c r="FJH1950" s="1"/>
      <c r="FJI1950" s="1"/>
      <c r="FJJ1950" s="1"/>
      <c r="FJK1950" s="1"/>
      <c r="FJL1950" s="1"/>
      <c r="FJM1950" s="1"/>
      <c r="FJN1950" s="1"/>
      <c r="FJO1950" s="1"/>
      <c r="FJP1950" s="1"/>
      <c r="FJQ1950" s="1"/>
      <c r="FJR1950" s="1"/>
      <c r="FJS1950" s="1"/>
      <c r="FJT1950" s="1"/>
      <c r="FJU1950" s="1"/>
      <c r="FJV1950" s="1"/>
      <c r="FJW1950" s="1"/>
      <c r="FJX1950" s="1"/>
      <c r="FJY1950" s="1"/>
      <c r="FJZ1950" s="1"/>
      <c r="FKA1950" s="1"/>
      <c r="FKB1950" s="1"/>
      <c r="FKC1950" s="1"/>
      <c r="FKD1950" s="1"/>
      <c r="FKE1950" s="1"/>
      <c r="FKF1950" s="1"/>
      <c r="FKG1950" s="1"/>
      <c r="FKH1950" s="1"/>
      <c r="FKI1950" s="1"/>
      <c r="FKJ1950" s="1"/>
      <c r="FKK1950" s="1"/>
      <c r="FKL1950" s="1"/>
      <c r="FKM1950" s="1"/>
      <c r="FKN1950" s="1"/>
      <c r="FKO1950" s="1"/>
      <c r="FKP1950" s="1"/>
      <c r="FKQ1950" s="1"/>
      <c r="FKR1950" s="1"/>
      <c r="FKS1950" s="1"/>
      <c r="FKT1950" s="1"/>
      <c r="FKU1950" s="1"/>
      <c r="FKV1950" s="1"/>
      <c r="FKW1950" s="1"/>
      <c r="FKX1950" s="1"/>
      <c r="FKY1950" s="1"/>
      <c r="FKZ1950" s="1"/>
      <c r="FLA1950" s="1"/>
      <c r="FLB1950" s="1"/>
      <c r="FLC1950" s="1"/>
      <c r="FLD1950" s="1"/>
      <c r="FLE1950" s="1"/>
      <c r="FLF1950" s="1"/>
      <c r="FLG1950" s="1"/>
      <c r="FLH1950" s="1"/>
      <c r="FLI1950" s="1"/>
      <c r="FLJ1950" s="1"/>
      <c r="FLK1950" s="1"/>
      <c r="FLL1950" s="1"/>
      <c r="FLM1950" s="1"/>
      <c r="FLN1950" s="1"/>
      <c r="FLO1950" s="1"/>
      <c r="FLP1950" s="1"/>
      <c r="FLQ1950" s="1"/>
      <c r="FLR1950" s="1"/>
      <c r="FLS1950" s="1"/>
      <c r="FLT1950" s="1"/>
      <c r="FLU1950" s="1"/>
      <c r="FLV1950" s="1"/>
      <c r="FLW1950" s="1"/>
      <c r="FLX1950" s="1"/>
      <c r="FLY1950" s="1"/>
      <c r="FLZ1950" s="1"/>
      <c r="FMA1950" s="1"/>
      <c r="FMB1950" s="1"/>
      <c r="FMC1950" s="1"/>
      <c r="FMD1950" s="1"/>
      <c r="FME1950" s="1"/>
      <c r="FMF1950" s="1"/>
      <c r="FMG1950" s="1"/>
      <c r="FMH1950" s="1"/>
      <c r="FMI1950" s="1"/>
      <c r="FMJ1950" s="1"/>
      <c r="FMK1950" s="1"/>
      <c r="FML1950" s="1"/>
      <c r="FMM1950" s="1"/>
      <c r="FMN1950" s="1"/>
      <c r="FMO1950" s="1"/>
      <c r="FMP1950" s="1"/>
      <c r="FMQ1950" s="1"/>
      <c r="FMR1950" s="1"/>
      <c r="FMS1950" s="1"/>
      <c r="FMT1950" s="1"/>
      <c r="FMU1950" s="1"/>
      <c r="FMV1950" s="1"/>
      <c r="FMW1950" s="1"/>
      <c r="FMX1950" s="1"/>
      <c r="FMY1950" s="1"/>
      <c r="FMZ1950" s="1"/>
      <c r="FNA1950" s="1"/>
      <c r="FNB1950" s="1"/>
      <c r="FNC1950" s="1"/>
      <c r="FND1950" s="1"/>
      <c r="FNE1950" s="1"/>
      <c r="FNF1950" s="1"/>
      <c r="FNG1950" s="1"/>
      <c r="FNH1950" s="1"/>
      <c r="FNI1950" s="1"/>
      <c r="FNJ1950" s="1"/>
      <c r="FNK1950" s="1"/>
      <c r="FNL1950" s="1"/>
      <c r="FNM1950" s="1"/>
      <c r="FNN1950" s="1"/>
      <c r="FNO1950" s="1"/>
      <c r="FNP1950" s="1"/>
      <c r="FNQ1950" s="1"/>
      <c r="FNR1950" s="1"/>
      <c r="FNS1950" s="1"/>
      <c r="FNT1950" s="1"/>
      <c r="FNU1950" s="1"/>
      <c r="FNV1950" s="1"/>
      <c r="FNW1950" s="1"/>
      <c r="FNX1950" s="1"/>
      <c r="FNY1950" s="1"/>
      <c r="FNZ1950" s="1"/>
      <c r="FOA1950" s="1"/>
      <c r="FOB1950" s="1"/>
      <c r="FOC1950" s="1"/>
      <c r="FOD1950" s="1"/>
      <c r="FOE1950" s="1"/>
      <c r="FOF1950" s="1"/>
      <c r="FOG1950" s="1"/>
      <c r="FOH1950" s="1"/>
      <c r="FOI1950" s="1"/>
      <c r="FOJ1950" s="1"/>
      <c r="FOK1950" s="1"/>
      <c r="FOL1950" s="1"/>
      <c r="FOM1950" s="1"/>
      <c r="FON1950" s="1"/>
      <c r="FOO1950" s="1"/>
      <c r="FOP1950" s="1"/>
      <c r="FOQ1950" s="1"/>
      <c r="FOR1950" s="1"/>
      <c r="FOS1950" s="1"/>
      <c r="FOT1950" s="1"/>
      <c r="FOU1950" s="1"/>
      <c r="FOV1950" s="1"/>
      <c r="FOW1950" s="1"/>
      <c r="FOX1950" s="1"/>
      <c r="FOY1950" s="1"/>
      <c r="FOZ1950" s="1"/>
      <c r="FPA1950" s="1"/>
      <c r="FPB1950" s="1"/>
      <c r="FPC1950" s="1"/>
      <c r="FPD1950" s="1"/>
      <c r="FPE1950" s="1"/>
      <c r="FPF1950" s="1"/>
      <c r="FPG1950" s="1"/>
      <c r="FPH1950" s="1"/>
      <c r="FPI1950" s="1"/>
      <c r="FPJ1950" s="1"/>
      <c r="FPK1950" s="1"/>
      <c r="FPL1950" s="1"/>
      <c r="FPM1950" s="1"/>
      <c r="FPN1950" s="1"/>
      <c r="FPO1950" s="1"/>
      <c r="FPP1950" s="1"/>
      <c r="FPQ1950" s="1"/>
      <c r="FPR1950" s="1"/>
      <c r="FPS1950" s="1"/>
      <c r="FPT1950" s="1"/>
      <c r="FPU1950" s="1"/>
      <c r="FPV1950" s="1"/>
      <c r="FPW1950" s="1"/>
      <c r="FPX1950" s="1"/>
      <c r="FPY1950" s="1"/>
      <c r="FPZ1950" s="1"/>
      <c r="FQA1950" s="1"/>
      <c r="FQB1950" s="1"/>
      <c r="FQC1950" s="1"/>
      <c r="FQD1950" s="1"/>
      <c r="FQE1950" s="1"/>
      <c r="FQF1950" s="1"/>
      <c r="FQG1950" s="1"/>
      <c r="FQH1950" s="1"/>
      <c r="FQI1950" s="1"/>
      <c r="FQJ1950" s="1"/>
      <c r="FQK1950" s="1"/>
      <c r="FQL1950" s="1"/>
      <c r="FQM1950" s="1"/>
      <c r="FQN1950" s="1"/>
      <c r="FQO1950" s="1"/>
      <c r="FQP1950" s="1"/>
      <c r="FQQ1950" s="1"/>
      <c r="FQR1950" s="1"/>
      <c r="FQS1950" s="1"/>
      <c r="FQT1950" s="1"/>
      <c r="FQU1950" s="1"/>
      <c r="FQV1950" s="1"/>
      <c r="FQW1950" s="1"/>
      <c r="FQX1950" s="1"/>
      <c r="FQY1950" s="1"/>
      <c r="FQZ1950" s="1"/>
      <c r="FRA1950" s="1"/>
      <c r="FRB1950" s="1"/>
      <c r="FRC1950" s="1"/>
      <c r="FRD1950" s="1"/>
      <c r="FRE1950" s="1"/>
      <c r="FRF1950" s="1"/>
      <c r="FRG1950" s="1"/>
      <c r="FRH1950" s="1"/>
      <c r="FRI1950" s="1"/>
      <c r="FRJ1950" s="1"/>
      <c r="FRK1950" s="1"/>
      <c r="FRL1950" s="1"/>
      <c r="FRM1950" s="1"/>
      <c r="FRN1950" s="1"/>
      <c r="FRO1950" s="1"/>
      <c r="FRP1950" s="1"/>
      <c r="FRQ1950" s="1"/>
      <c r="FRR1950" s="1"/>
      <c r="FRS1950" s="1"/>
      <c r="FRT1950" s="1"/>
      <c r="FRU1950" s="1"/>
      <c r="FRV1950" s="1"/>
      <c r="FRW1950" s="1"/>
      <c r="FRX1950" s="1"/>
      <c r="FRY1950" s="1"/>
      <c r="FRZ1950" s="1"/>
      <c r="FSA1950" s="1"/>
      <c r="FSB1950" s="1"/>
      <c r="FSC1950" s="1"/>
      <c r="FSD1950" s="1"/>
      <c r="FSE1950" s="1"/>
      <c r="FSF1950" s="1"/>
      <c r="FSG1950" s="1"/>
      <c r="FSH1950" s="1"/>
      <c r="FSI1950" s="1"/>
      <c r="FSJ1950" s="1"/>
      <c r="FSK1950" s="1"/>
      <c r="FSL1950" s="1"/>
      <c r="FSM1950" s="1"/>
      <c r="FSN1950" s="1"/>
      <c r="FSO1950" s="1"/>
      <c r="FSP1950" s="1"/>
      <c r="FSQ1950" s="1"/>
      <c r="FSR1950" s="1"/>
      <c r="FSS1950" s="1"/>
      <c r="FST1950" s="1"/>
      <c r="FSU1950" s="1"/>
      <c r="FSV1950" s="1"/>
      <c r="FSW1950" s="1"/>
      <c r="FSX1950" s="1"/>
      <c r="FSY1950" s="1"/>
      <c r="FSZ1950" s="1"/>
      <c r="FTA1950" s="1"/>
      <c r="FTB1950" s="1"/>
      <c r="FTC1950" s="1"/>
      <c r="FTD1950" s="1"/>
      <c r="FTE1950" s="1"/>
      <c r="FTF1950" s="1"/>
      <c r="FTG1950" s="1"/>
      <c r="FTH1950" s="1"/>
      <c r="FTI1950" s="1"/>
      <c r="FTJ1950" s="1"/>
      <c r="FTK1950" s="1"/>
      <c r="FTL1950" s="1"/>
      <c r="FTM1950" s="1"/>
      <c r="FTN1950" s="1"/>
      <c r="FTO1950" s="1"/>
      <c r="FTP1950" s="1"/>
      <c r="FTQ1950" s="1"/>
      <c r="FTR1950" s="1"/>
      <c r="FTS1950" s="1"/>
      <c r="FTT1950" s="1"/>
      <c r="FTU1950" s="1"/>
      <c r="FTV1950" s="1"/>
      <c r="FTW1950" s="1"/>
      <c r="FTX1950" s="1"/>
      <c r="FTY1950" s="1"/>
      <c r="FTZ1950" s="1"/>
      <c r="FUA1950" s="1"/>
      <c r="FUB1950" s="1"/>
      <c r="FUC1950" s="1"/>
      <c r="FUD1950" s="1"/>
      <c r="FUE1950" s="1"/>
      <c r="FUF1950" s="1"/>
      <c r="FUG1950" s="1"/>
      <c r="FUH1950" s="1"/>
      <c r="FUI1950" s="1"/>
      <c r="FUJ1950" s="1"/>
      <c r="FUK1950" s="1"/>
      <c r="FUL1950" s="1"/>
      <c r="FUM1950" s="1"/>
      <c r="FUN1950" s="1"/>
      <c r="FUO1950" s="1"/>
      <c r="FUP1950" s="1"/>
      <c r="FUQ1950" s="1"/>
      <c r="FUR1950" s="1"/>
      <c r="FUS1950" s="1"/>
      <c r="FUT1950" s="1"/>
      <c r="FUU1950" s="1"/>
      <c r="FUV1950" s="1"/>
      <c r="FUW1950" s="1"/>
      <c r="FUX1950" s="1"/>
      <c r="FUY1950" s="1"/>
      <c r="FUZ1950" s="1"/>
      <c r="FVA1950" s="1"/>
      <c r="FVB1950" s="1"/>
      <c r="FVC1950" s="1"/>
      <c r="FVD1950" s="1"/>
      <c r="FVE1950" s="1"/>
      <c r="FVF1950" s="1"/>
      <c r="FVG1950" s="1"/>
      <c r="FVH1950" s="1"/>
      <c r="FVI1950" s="1"/>
      <c r="FVJ1950" s="1"/>
      <c r="FVK1950" s="1"/>
      <c r="FVL1950" s="1"/>
      <c r="FVM1950" s="1"/>
      <c r="FVN1950" s="1"/>
      <c r="FVO1950" s="1"/>
      <c r="FVP1950" s="1"/>
      <c r="FVQ1950" s="1"/>
      <c r="FVR1950" s="1"/>
      <c r="FVS1950" s="1"/>
      <c r="FVT1950" s="1"/>
      <c r="FVU1950" s="1"/>
      <c r="FVV1950" s="1"/>
      <c r="FVW1950" s="1"/>
      <c r="FVX1950" s="1"/>
      <c r="FVY1950" s="1"/>
      <c r="FVZ1950" s="1"/>
      <c r="FWA1950" s="1"/>
      <c r="FWB1950" s="1"/>
      <c r="FWC1950" s="1"/>
      <c r="FWD1950" s="1"/>
      <c r="FWE1950" s="1"/>
      <c r="FWF1950" s="1"/>
      <c r="FWG1950" s="1"/>
      <c r="FWH1950" s="1"/>
      <c r="FWI1950" s="1"/>
      <c r="FWJ1950" s="1"/>
      <c r="FWK1950" s="1"/>
      <c r="FWL1950" s="1"/>
      <c r="FWM1950" s="1"/>
      <c r="FWN1950" s="1"/>
      <c r="FWO1950" s="1"/>
      <c r="FWP1950" s="1"/>
      <c r="FWQ1950" s="1"/>
      <c r="FWR1950" s="1"/>
      <c r="FWS1950" s="1"/>
      <c r="FWT1950" s="1"/>
      <c r="FWU1950" s="1"/>
      <c r="FWV1950" s="1"/>
      <c r="FWW1950" s="1"/>
      <c r="FWX1950" s="1"/>
      <c r="FWY1950" s="1"/>
      <c r="FWZ1950" s="1"/>
      <c r="FXA1950" s="1"/>
      <c r="FXB1950" s="1"/>
      <c r="FXC1950" s="1"/>
      <c r="FXD1950" s="1"/>
      <c r="FXE1950" s="1"/>
      <c r="FXF1950" s="1"/>
      <c r="FXG1950" s="1"/>
      <c r="FXH1950" s="1"/>
      <c r="FXI1950" s="1"/>
      <c r="FXJ1950" s="1"/>
      <c r="FXK1950" s="1"/>
      <c r="FXL1950" s="1"/>
      <c r="FXM1950" s="1"/>
      <c r="FXN1950" s="1"/>
      <c r="FXO1950" s="1"/>
      <c r="FXP1950" s="1"/>
      <c r="FXQ1950" s="1"/>
      <c r="FXR1950" s="1"/>
      <c r="FXS1950" s="1"/>
      <c r="FXT1950" s="1"/>
      <c r="FXU1950" s="1"/>
      <c r="FXV1950" s="1"/>
      <c r="FXW1950" s="1"/>
      <c r="FXX1950" s="1"/>
      <c r="FXY1950" s="1"/>
      <c r="FXZ1950" s="1"/>
      <c r="FYA1950" s="1"/>
      <c r="FYB1950" s="1"/>
      <c r="FYC1950" s="1"/>
      <c r="FYD1950" s="1"/>
      <c r="FYE1950" s="1"/>
      <c r="FYF1950" s="1"/>
      <c r="FYG1950" s="1"/>
      <c r="FYH1950" s="1"/>
      <c r="FYI1950" s="1"/>
      <c r="FYJ1950" s="1"/>
      <c r="FYK1950" s="1"/>
      <c r="FYL1950" s="1"/>
      <c r="FYM1950" s="1"/>
      <c r="FYN1950" s="1"/>
      <c r="FYO1950" s="1"/>
      <c r="FYP1950" s="1"/>
      <c r="FYQ1950" s="1"/>
      <c r="FYR1950" s="1"/>
      <c r="FYS1950" s="1"/>
      <c r="FYT1950" s="1"/>
      <c r="FYU1950" s="1"/>
      <c r="FYV1950" s="1"/>
      <c r="FYW1950" s="1"/>
      <c r="FYX1950" s="1"/>
      <c r="FYY1950" s="1"/>
      <c r="FYZ1950" s="1"/>
      <c r="FZA1950" s="1"/>
      <c r="FZB1950" s="1"/>
      <c r="FZC1950" s="1"/>
      <c r="FZD1950" s="1"/>
      <c r="FZE1950" s="1"/>
      <c r="FZF1950" s="1"/>
      <c r="FZG1950" s="1"/>
      <c r="FZH1950" s="1"/>
      <c r="FZI1950" s="1"/>
      <c r="FZJ1950" s="1"/>
      <c r="FZK1950" s="1"/>
      <c r="FZL1950" s="1"/>
      <c r="FZM1950" s="1"/>
      <c r="FZN1950" s="1"/>
      <c r="FZO1950" s="1"/>
      <c r="FZP1950" s="1"/>
      <c r="FZQ1950" s="1"/>
      <c r="FZR1950" s="1"/>
      <c r="FZS1950" s="1"/>
      <c r="FZT1950" s="1"/>
      <c r="FZU1950" s="1"/>
      <c r="FZV1950" s="1"/>
      <c r="FZW1950" s="1"/>
      <c r="FZX1950" s="1"/>
      <c r="FZY1950" s="1"/>
      <c r="FZZ1950" s="1"/>
      <c r="GAA1950" s="1"/>
      <c r="GAB1950" s="1"/>
      <c r="GAC1950" s="1"/>
      <c r="GAD1950" s="1"/>
      <c r="GAE1950" s="1"/>
      <c r="GAF1950" s="1"/>
      <c r="GAG1950" s="1"/>
      <c r="GAH1950" s="1"/>
      <c r="GAI1950" s="1"/>
      <c r="GAJ1950" s="1"/>
      <c r="GAK1950" s="1"/>
      <c r="GAL1950" s="1"/>
      <c r="GAM1950" s="1"/>
      <c r="GAN1950" s="1"/>
      <c r="GAO1950" s="1"/>
      <c r="GAP1950" s="1"/>
      <c r="GAQ1950" s="1"/>
      <c r="GAR1950" s="1"/>
      <c r="GAS1950" s="1"/>
      <c r="GAT1950" s="1"/>
      <c r="GAU1950" s="1"/>
      <c r="GAV1950" s="1"/>
      <c r="GAW1950" s="1"/>
      <c r="GAX1950" s="1"/>
      <c r="GAY1950" s="1"/>
      <c r="GAZ1950" s="1"/>
      <c r="GBA1950" s="1"/>
      <c r="GBB1950" s="1"/>
      <c r="GBC1950" s="1"/>
      <c r="GBD1950" s="1"/>
      <c r="GBE1950" s="1"/>
      <c r="GBF1950" s="1"/>
      <c r="GBG1950" s="1"/>
      <c r="GBH1950" s="1"/>
      <c r="GBI1950" s="1"/>
      <c r="GBJ1950" s="1"/>
      <c r="GBK1950" s="1"/>
      <c r="GBL1950" s="1"/>
      <c r="GBM1950" s="1"/>
      <c r="GBN1950" s="1"/>
      <c r="GBO1950" s="1"/>
      <c r="GBP1950" s="1"/>
      <c r="GBQ1950" s="1"/>
      <c r="GBR1950" s="1"/>
      <c r="GBS1950" s="1"/>
      <c r="GBT1950" s="1"/>
      <c r="GBU1950" s="1"/>
      <c r="GBV1950" s="1"/>
      <c r="GBW1950" s="1"/>
      <c r="GBX1950" s="1"/>
      <c r="GBY1950" s="1"/>
      <c r="GBZ1950" s="1"/>
      <c r="GCA1950" s="1"/>
      <c r="GCB1950" s="1"/>
      <c r="GCC1950" s="1"/>
      <c r="GCD1950" s="1"/>
      <c r="GCE1950" s="1"/>
      <c r="GCF1950" s="1"/>
      <c r="GCG1950" s="1"/>
      <c r="GCH1950" s="1"/>
      <c r="GCI1950" s="1"/>
      <c r="GCJ1950" s="1"/>
      <c r="GCK1950" s="1"/>
      <c r="GCL1950" s="1"/>
      <c r="GCM1950" s="1"/>
      <c r="GCN1950" s="1"/>
      <c r="GCO1950" s="1"/>
      <c r="GCP1950" s="1"/>
      <c r="GCQ1950" s="1"/>
      <c r="GCR1950" s="1"/>
      <c r="GCS1950" s="1"/>
      <c r="GCT1950" s="1"/>
      <c r="GCU1950" s="1"/>
      <c r="GCV1950" s="1"/>
      <c r="GCW1950" s="1"/>
      <c r="GCX1950" s="1"/>
      <c r="GCY1950" s="1"/>
      <c r="GCZ1950" s="1"/>
      <c r="GDA1950" s="1"/>
      <c r="GDB1950" s="1"/>
      <c r="GDC1950" s="1"/>
      <c r="GDD1950" s="1"/>
      <c r="GDE1950" s="1"/>
      <c r="GDF1950" s="1"/>
      <c r="GDG1950" s="1"/>
      <c r="GDH1950" s="1"/>
      <c r="GDI1950" s="1"/>
      <c r="GDJ1950" s="1"/>
      <c r="GDK1950" s="1"/>
      <c r="GDL1950" s="1"/>
      <c r="GDM1950" s="1"/>
      <c r="GDN1950" s="1"/>
      <c r="GDO1950" s="1"/>
      <c r="GDP1950" s="1"/>
      <c r="GDQ1950" s="1"/>
      <c r="GDR1950" s="1"/>
      <c r="GDS1950" s="1"/>
      <c r="GDT1950" s="1"/>
      <c r="GDU1950" s="1"/>
      <c r="GDV1950" s="1"/>
      <c r="GDW1950" s="1"/>
      <c r="GDX1950" s="1"/>
      <c r="GDY1950" s="1"/>
      <c r="GDZ1950" s="1"/>
      <c r="GEA1950" s="1"/>
      <c r="GEB1950" s="1"/>
      <c r="GEC1950" s="1"/>
      <c r="GED1950" s="1"/>
      <c r="GEE1950" s="1"/>
      <c r="GEF1950" s="1"/>
      <c r="GEG1950" s="1"/>
      <c r="GEH1950" s="1"/>
      <c r="GEI1950" s="1"/>
      <c r="GEJ1950" s="1"/>
      <c r="GEK1950" s="1"/>
      <c r="GEL1950" s="1"/>
      <c r="GEM1950" s="1"/>
      <c r="GEN1950" s="1"/>
      <c r="GEO1950" s="1"/>
      <c r="GEP1950" s="1"/>
      <c r="GEQ1950" s="1"/>
      <c r="GER1950" s="1"/>
      <c r="GES1950" s="1"/>
      <c r="GET1950" s="1"/>
      <c r="GEU1950" s="1"/>
      <c r="GEV1950" s="1"/>
      <c r="GEW1950" s="1"/>
      <c r="GEX1950" s="1"/>
      <c r="GEY1950" s="1"/>
      <c r="GEZ1950" s="1"/>
      <c r="GFA1950" s="1"/>
      <c r="GFB1950" s="1"/>
      <c r="GFC1950" s="1"/>
      <c r="GFD1950" s="1"/>
      <c r="GFE1950" s="1"/>
      <c r="GFF1950" s="1"/>
      <c r="GFG1950" s="1"/>
      <c r="GFH1950" s="1"/>
      <c r="GFI1950" s="1"/>
      <c r="GFJ1950" s="1"/>
      <c r="GFK1950" s="1"/>
      <c r="GFL1950" s="1"/>
      <c r="GFM1950" s="1"/>
      <c r="GFN1950" s="1"/>
      <c r="GFO1950" s="1"/>
      <c r="GFP1950" s="1"/>
      <c r="GFQ1950" s="1"/>
      <c r="GFR1950" s="1"/>
      <c r="GFS1950" s="1"/>
      <c r="GFT1950" s="1"/>
      <c r="GFU1950" s="1"/>
      <c r="GFV1950" s="1"/>
      <c r="GFW1950" s="1"/>
      <c r="GFX1950" s="1"/>
      <c r="GFY1950" s="1"/>
      <c r="GFZ1950" s="1"/>
      <c r="GGA1950" s="1"/>
      <c r="GGB1950" s="1"/>
      <c r="GGC1950" s="1"/>
      <c r="GGD1950" s="1"/>
      <c r="GGE1950" s="1"/>
      <c r="GGF1950" s="1"/>
      <c r="GGG1950" s="1"/>
      <c r="GGH1950" s="1"/>
      <c r="GGI1950" s="1"/>
      <c r="GGJ1950" s="1"/>
      <c r="GGK1950" s="1"/>
      <c r="GGL1950" s="1"/>
      <c r="GGM1950" s="1"/>
      <c r="GGN1950" s="1"/>
      <c r="GGO1950" s="1"/>
      <c r="GGP1950" s="1"/>
      <c r="GGQ1950" s="1"/>
      <c r="GGR1950" s="1"/>
      <c r="GGS1950" s="1"/>
      <c r="GGT1950" s="1"/>
      <c r="GGU1950" s="1"/>
      <c r="GGV1950" s="1"/>
      <c r="GGW1950" s="1"/>
      <c r="GGX1950" s="1"/>
      <c r="GGY1950" s="1"/>
      <c r="GGZ1950" s="1"/>
      <c r="GHA1950" s="1"/>
      <c r="GHB1950" s="1"/>
      <c r="GHC1950" s="1"/>
      <c r="GHD1950" s="1"/>
      <c r="GHE1950" s="1"/>
      <c r="GHF1950" s="1"/>
      <c r="GHG1950" s="1"/>
      <c r="GHH1950" s="1"/>
      <c r="GHI1950" s="1"/>
      <c r="GHJ1950" s="1"/>
      <c r="GHK1950" s="1"/>
      <c r="GHL1950" s="1"/>
      <c r="GHM1950" s="1"/>
      <c r="GHN1950" s="1"/>
      <c r="GHO1950" s="1"/>
      <c r="GHP1950" s="1"/>
      <c r="GHQ1950" s="1"/>
      <c r="GHR1950" s="1"/>
      <c r="GHS1950" s="1"/>
      <c r="GHT1950" s="1"/>
      <c r="GHU1950" s="1"/>
      <c r="GHV1950" s="1"/>
      <c r="GHW1950" s="1"/>
      <c r="GHX1950" s="1"/>
      <c r="GHY1950" s="1"/>
      <c r="GHZ1950" s="1"/>
      <c r="GIA1950" s="1"/>
      <c r="GIB1950" s="1"/>
      <c r="GIC1950" s="1"/>
      <c r="GID1950" s="1"/>
      <c r="GIE1950" s="1"/>
      <c r="GIF1950" s="1"/>
      <c r="GIG1950" s="1"/>
      <c r="GIH1950" s="1"/>
      <c r="GII1950" s="1"/>
      <c r="GIJ1950" s="1"/>
      <c r="GIK1950" s="1"/>
      <c r="GIL1950" s="1"/>
      <c r="GIM1950" s="1"/>
      <c r="GIN1950" s="1"/>
      <c r="GIO1950" s="1"/>
      <c r="GIP1950" s="1"/>
      <c r="GIQ1950" s="1"/>
      <c r="GIR1950" s="1"/>
      <c r="GIS1950" s="1"/>
      <c r="GIT1950" s="1"/>
      <c r="GIU1950" s="1"/>
      <c r="GIV1950" s="1"/>
      <c r="GIW1950" s="1"/>
      <c r="GIX1950" s="1"/>
      <c r="GIY1950" s="1"/>
      <c r="GIZ1950" s="1"/>
      <c r="GJA1950" s="1"/>
      <c r="GJB1950" s="1"/>
      <c r="GJC1950" s="1"/>
      <c r="GJD1950" s="1"/>
      <c r="GJE1950" s="1"/>
      <c r="GJF1950" s="1"/>
      <c r="GJG1950" s="1"/>
      <c r="GJH1950" s="1"/>
      <c r="GJI1950" s="1"/>
      <c r="GJJ1950" s="1"/>
      <c r="GJK1950" s="1"/>
      <c r="GJL1950" s="1"/>
      <c r="GJM1950" s="1"/>
      <c r="GJN1950" s="1"/>
      <c r="GJO1950" s="1"/>
      <c r="GJP1950" s="1"/>
      <c r="GJQ1950" s="1"/>
      <c r="GJR1950" s="1"/>
      <c r="GJS1950" s="1"/>
      <c r="GJT1950" s="1"/>
      <c r="GJU1950" s="1"/>
      <c r="GJV1950" s="1"/>
      <c r="GJW1950" s="1"/>
      <c r="GJX1950" s="1"/>
      <c r="GJY1950" s="1"/>
      <c r="GJZ1950" s="1"/>
      <c r="GKA1950" s="1"/>
      <c r="GKB1950" s="1"/>
      <c r="GKC1950" s="1"/>
      <c r="GKD1950" s="1"/>
      <c r="GKE1950" s="1"/>
      <c r="GKF1950" s="1"/>
      <c r="GKG1950" s="1"/>
      <c r="GKH1950" s="1"/>
      <c r="GKI1950" s="1"/>
      <c r="GKJ1950" s="1"/>
      <c r="GKK1950" s="1"/>
      <c r="GKL1950" s="1"/>
      <c r="GKM1950" s="1"/>
      <c r="GKN1950" s="1"/>
      <c r="GKO1950" s="1"/>
      <c r="GKP1950" s="1"/>
      <c r="GKQ1950" s="1"/>
      <c r="GKR1950" s="1"/>
      <c r="GKS1950" s="1"/>
      <c r="GKT1950" s="1"/>
      <c r="GKU1950" s="1"/>
      <c r="GKV1950" s="1"/>
      <c r="GKW1950" s="1"/>
      <c r="GKX1950" s="1"/>
      <c r="GKY1950" s="1"/>
      <c r="GKZ1950" s="1"/>
      <c r="GLA1950" s="1"/>
      <c r="GLB1950" s="1"/>
      <c r="GLC1950" s="1"/>
      <c r="GLD1950" s="1"/>
      <c r="GLE1950" s="1"/>
      <c r="GLF1950" s="1"/>
      <c r="GLG1950" s="1"/>
      <c r="GLH1950" s="1"/>
      <c r="GLI1950" s="1"/>
      <c r="GLJ1950" s="1"/>
      <c r="GLK1950" s="1"/>
      <c r="GLL1950" s="1"/>
      <c r="GLM1950" s="1"/>
      <c r="GLN1950" s="1"/>
      <c r="GLO1950" s="1"/>
      <c r="GLP1950" s="1"/>
      <c r="GLQ1950" s="1"/>
      <c r="GLR1950" s="1"/>
      <c r="GLS1950" s="1"/>
      <c r="GLT1950" s="1"/>
      <c r="GLU1950" s="1"/>
      <c r="GLV1950" s="1"/>
      <c r="GLW1950" s="1"/>
      <c r="GLX1950" s="1"/>
      <c r="GLY1950" s="1"/>
      <c r="GLZ1950" s="1"/>
      <c r="GMA1950" s="1"/>
      <c r="GMB1950" s="1"/>
      <c r="GMC1950" s="1"/>
      <c r="GMD1950" s="1"/>
      <c r="GME1950" s="1"/>
      <c r="GMF1950" s="1"/>
      <c r="GMG1950" s="1"/>
      <c r="GMH1950" s="1"/>
      <c r="GMI1950" s="1"/>
      <c r="GMJ1950" s="1"/>
      <c r="GMK1950" s="1"/>
      <c r="GML1950" s="1"/>
      <c r="GMM1950" s="1"/>
      <c r="GMN1950" s="1"/>
      <c r="GMO1950" s="1"/>
      <c r="GMP1950" s="1"/>
      <c r="GMQ1950" s="1"/>
      <c r="GMR1950" s="1"/>
      <c r="GMS1950" s="1"/>
      <c r="GMT1950" s="1"/>
      <c r="GMU1950" s="1"/>
      <c r="GMV1950" s="1"/>
      <c r="GMW1950" s="1"/>
      <c r="GMX1950" s="1"/>
      <c r="GMY1950" s="1"/>
      <c r="GMZ1950" s="1"/>
      <c r="GNA1950" s="1"/>
      <c r="GNB1950" s="1"/>
      <c r="GNC1950" s="1"/>
      <c r="GND1950" s="1"/>
      <c r="GNE1950" s="1"/>
      <c r="GNF1950" s="1"/>
      <c r="GNG1950" s="1"/>
      <c r="GNH1950" s="1"/>
      <c r="GNI1950" s="1"/>
      <c r="GNJ1950" s="1"/>
      <c r="GNK1950" s="1"/>
      <c r="GNL1950" s="1"/>
      <c r="GNM1950" s="1"/>
      <c r="GNN1950" s="1"/>
      <c r="GNO1950" s="1"/>
      <c r="GNP1950" s="1"/>
      <c r="GNQ1950" s="1"/>
      <c r="GNR1950" s="1"/>
      <c r="GNS1950" s="1"/>
      <c r="GNT1950" s="1"/>
      <c r="GNU1950" s="1"/>
      <c r="GNV1950" s="1"/>
      <c r="GNW1950" s="1"/>
      <c r="GNX1950" s="1"/>
      <c r="GNY1950" s="1"/>
      <c r="GNZ1950" s="1"/>
      <c r="GOA1950" s="1"/>
      <c r="GOB1950" s="1"/>
      <c r="GOC1950" s="1"/>
      <c r="GOD1950" s="1"/>
      <c r="GOE1950" s="1"/>
      <c r="GOF1950" s="1"/>
      <c r="GOG1950" s="1"/>
      <c r="GOH1950" s="1"/>
      <c r="GOI1950" s="1"/>
      <c r="GOJ1950" s="1"/>
      <c r="GOK1950" s="1"/>
      <c r="GOL1950" s="1"/>
      <c r="GOM1950" s="1"/>
      <c r="GON1950" s="1"/>
      <c r="GOO1950" s="1"/>
      <c r="GOP1950" s="1"/>
      <c r="GOQ1950" s="1"/>
      <c r="GOR1950" s="1"/>
      <c r="GOS1950" s="1"/>
      <c r="GOT1950" s="1"/>
      <c r="GOU1950" s="1"/>
      <c r="GOV1950" s="1"/>
      <c r="GOW1950" s="1"/>
      <c r="GOX1950" s="1"/>
      <c r="GOY1950" s="1"/>
      <c r="GOZ1950" s="1"/>
      <c r="GPA1950" s="1"/>
      <c r="GPB1950" s="1"/>
      <c r="GPC1950" s="1"/>
      <c r="GPD1950" s="1"/>
      <c r="GPE1950" s="1"/>
      <c r="GPF1950" s="1"/>
      <c r="GPG1950" s="1"/>
      <c r="GPH1950" s="1"/>
      <c r="GPI1950" s="1"/>
      <c r="GPJ1950" s="1"/>
      <c r="GPK1950" s="1"/>
      <c r="GPL1950" s="1"/>
      <c r="GPM1950" s="1"/>
      <c r="GPN1950" s="1"/>
      <c r="GPO1950" s="1"/>
      <c r="GPP1950" s="1"/>
      <c r="GPQ1950" s="1"/>
      <c r="GPR1950" s="1"/>
      <c r="GPS1950" s="1"/>
      <c r="GPT1950" s="1"/>
      <c r="GPU1950" s="1"/>
      <c r="GPV1950" s="1"/>
      <c r="GPW1950" s="1"/>
      <c r="GPX1950" s="1"/>
      <c r="GPY1950" s="1"/>
      <c r="GPZ1950" s="1"/>
      <c r="GQA1950" s="1"/>
      <c r="GQB1950" s="1"/>
      <c r="GQC1950" s="1"/>
      <c r="GQD1950" s="1"/>
      <c r="GQE1950" s="1"/>
      <c r="GQF1950" s="1"/>
      <c r="GQG1950" s="1"/>
      <c r="GQH1950" s="1"/>
      <c r="GQI1950" s="1"/>
      <c r="GQJ1950" s="1"/>
      <c r="GQK1950" s="1"/>
      <c r="GQL1950" s="1"/>
      <c r="GQM1950" s="1"/>
      <c r="GQN1950" s="1"/>
      <c r="GQO1950" s="1"/>
      <c r="GQP1950" s="1"/>
      <c r="GQQ1950" s="1"/>
      <c r="GQR1950" s="1"/>
      <c r="GQS1950" s="1"/>
      <c r="GQT1950" s="1"/>
      <c r="GQU1950" s="1"/>
      <c r="GQV1950" s="1"/>
      <c r="GQW1950" s="1"/>
      <c r="GQX1950" s="1"/>
      <c r="GQY1950" s="1"/>
      <c r="GQZ1950" s="1"/>
      <c r="GRA1950" s="1"/>
      <c r="GRB1950" s="1"/>
      <c r="GRC1950" s="1"/>
      <c r="GRD1950" s="1"/>
      <c r="GRE1950" s="1"/>
      <c r="GRF1950" s="1"/>
      <c r="GRG1950" s="1"/>
      <c r="GRH1950" s="1"/>
      <c r="GRI1950" s="1"/>
      <c r="GRJ1950" s="1"/>
      <c r="GRK1950" s="1"/>
      <c r="GRL1950" s="1"/>
      <c r="GRM1950" s="1"/>
      <c r="GRN1950" s="1"/>
      <c r="GRO1950" s="1"/>
      <c r="GRP1950" s="1"/>
      <c r="GRQ1950" s="1"/>
      <c r="GRR1950" s="1"/>
      <c r="GRS1950" s="1"/>
      <c r="GRT1950" s="1"/>
      <c r="GRU1950" s="1"/>
      <c r="GRV1950" s="1"/>
      <c r="GRW1950" s="1"/>
      <c r="GRX1950" s="1"/>
      <c r="GRY1950" s="1"/>
      <c r="GRZ1950" s="1"/>
      <c r="GSA1950" s="1"/>
      <c r="GSB1950" s="1"/>
      <c r="GSC1950" s="1"/>
      <c r="GSD1950" s="1"/>
      <c r="GSE1950" s="1"/>
      <c r="GSF1950" s="1"/>
      <c r="GSG1950" s="1"/>
      <c r="GSH1950" s="1"/>
      <c r="GSI1950" s="1"/>
      <c r="GSJ1950" s="1"/>
      <c r="GSK1950" s="1"/>
      <c r="GSL1950" s="1"/>
      <c r="GSM1950" s="1"/>
      <c r="GSN1950" s="1"/>
      <c r="GSO1950" s="1"/>
      <c r="GSP1950" s="1"/>
      <c r="GSQ1950" s="1"/>
      <c r="GSR1950" s="1"/>
      <c r="GSS1950" s="1"/>
      <c r="GST1950" s="1"/>
      <c r="GSU1950" s="1"/>
      <c r="GSV1950" s="1"/>
      <c r="GSW1950" s="1"/>
      <c r="GSX1950" s="1"/>
      <c r="GSY1950" s="1"/>
      <c r="GSZ1950" s="1"/>
      <c r="GTA1950" s="1"/>
      <c r="GTB1950" s="1"/>
      <c r="GTC1950" s="1"/>
      <c r="GTD1950" s="1"/>
      <c r="GTE1950" s="1"/>
      <c r="GTF1950" s="1"/>
      <c r="GTG1950" s="1"/>
      <c r="GTH1950" s="1"/>
      <c r="GTI1950" s="1"/>
      <c r="GTJ1950" s="1"/>
      <c r="GTK1950" s="1"/>
      <c r="GTL1950" s="1"/>
      <c r="GTM1950" s="1"/>
      <c r="GTN1950" s="1"/>
      <c r="GTO1950" s="1"/>
      <c r="GTP1950" s="1"/>
      <c r="GTQ1950" s="1"/>
      <c r="GTR1950" s="1"/>
      <c r="GTS1950" s="1"/>
      <c r="GTT1950" s="1"/>
      <c r="GTU1950" s="1"/>
      <c r="GTV1950" s="1"/>
      <c r="GTW1950" s="1"/>
      <c r="GTX1950" s="1"/>
      <c r="GTY1950" s="1"/>
      <c r="GTZ1950" s="1"/>
      <c r="GUA1950" s="1"/>
      <c r="GUB1950" s="1"/>
      <c r="GUC1950" s="1"/>
      <c r="GUD1950" s="1"/>
      <c r="GUE1950" s="1"/>
      <c r="GUF1950" s="1"/>
      <c r="GUG1950" s="1"/>
      <c r="GUH1950" s="1"/>
      <c r="GUI1950" s="1"/>
      <c r="GUJ1950" s="1"/>
      <c r="GUK1950" s="1"/>
      <c r="GUL1950" s="1"/>
      <c r="GUM1950" s="1"/>
      <c r="GUN1950" s="1"/>
      <c r="GUO1950" s="1"/>
      <c r="GUP1950" s="1"/>
      <c r="GUQ1950" s="1"/>
      <c r="GUR1950" s="1"/>
      <c r="GUS1950" s="1"/>
      <c r="GUT1950" s="1"/>
      <c r="GUU1950" s="1"/>
      <c r="GUV1950" s="1"/>
      <c r="GUW1950" s="1"/>
      <c r="GUX1950" s="1"/>
      <c r="GUY1950" s="1"/>
      <c r="GUZ1950" s="1"/>
      <c r="GVA1950" s="1"/>
      <c r="GVB1950" s="1"/>
      <c r="GVC1950" s="1"/>
      <c r="GVD1950" s="1"/>
      <c r="GVE1950" s="1"/>
      <c r="GVF1950" s="1"/>
      <c r="GVG1950" s="1"/>
      <c r="GVH1950" s="1"/>
      <c r="GVI1950" s="1"/>
      <c r="GVJ1950" s="1"/>
      <c r="GVK1950" s="1"/>
      <c r="GVL1950" s="1"/>
      <c r="GVM1950" s="1"/>
      <c r="GVN1950" s="1"/>
      <c r="GVO1950" s="1"/>
      <c r="GVP1950" s="1"/>
      <c r="GVQ1950" s="1"/>
      <c r="GVR1950" s="1"/>
      <c r="GVS1950" s="1"/>
      <c r="GVT1950" s="1"/>
      <c r="GVU1950" s="1"/>
      <c r="GVV1950" s="1"/>
      <c r="GVW1950" s="1"/>
      <c r="GVX1950" s="1"/>
      <c r="GVY1950" s="1"/>
      <c r="GVZ1950" s="1"/>
      <c r="GWA1950" s="1"/>
      <c r="GWB1950" s="1"/>
      <c r="GWC1950" s="1"/>
      <c r="GWD1950" s="1"/>
      <c r="GWE1950" s="1"/>
      <c r="GWF1950" s="1"/>
      <c r="GWG1950" s="1"/>
      <c r="GWH1950" s="1"/>
      <c r="GWI1950" s="1"/>
      <c r="GWJ1950" s="1"/>
      <c r="GWK1950" s="1"/>
      <c r="GWL1950" s="1"/>
      <c r="GWM1950" s="1"/>
      <c r="GWN1950" s="1"/>
      <c r="GWO1950" s="1"/>
      <c r="GWP1950" s="1"/>
      <c r="GWQ1950" s="1"/>
      <c r="GWR1950" s="1"/>
      <c r="GWS1950" s="1"/>
      <c r="GWT1950" s="1"/>
      <c r="GWU1950" s="1"/>
      <c r="GWV1950" s="1"/>
      <c r="GWW1950" s="1"/>
      <c r="GWX1950" s="1"/>
      <c r="GWY1950" s="1"/>
      <c r="GWZ1950" s="1"/>
      <c r="GXA1950" s="1"/>
      <c r="GXB1950" s="1"/>
      <c r="GXC1950" s="1"/>
      <c r="GXD1950" s="1"/>
      <c r="GXE1950" s="1"/>
      <c r="GXF1950" s="1"/>
      <c r="GXG1950" s="1"/>
      <c r="GXH1950" s="1"/>
      <c r="GXI1950" s="1"/>
      <c r="GXJ1950" s="1"/>
      <c r="GXK1950" s="1"/>
      <c r="GXL1950" s="1"/>
      <c r="GXM1950" s="1"/>
      <c r="GXN1950" s="1"/>
      <c r="GXO1950" s="1"/>
      <c r="GXP1950" s="1"/>
      <c r="GXQ1950" s="1"/>
      <c r="GXR1950" s="1"/>
      <c r="GXS1950" s="1"/>
      <c r="GXT1950" s="1"/>
      <c r="GXU1950" s="1"/>
      <c r="GXV1950" s="1"/>
      <c r="GXW1950" s="1"/>
      <c r="GXX1950" s="1"/>
      <c r="GXY1950" s="1"/>
      <c r="GXZ1950" s="1"/>
      <c r="GYA1950" s="1"/>
      <c r="GYB1950" s="1"/>
      <c r="GYC1950" s="1"/>
      <c r="GYD1950" s="1"/>
      <c r="GYE1950" s="1"/>
      <c r="GYF1950" s="1"/>
      <c r="GYG1950" s="1"/>
      <c r="GYH1950" s="1"/>
      <c r="GYI1950" s="1"/>
      <c r="GYJ1950" s="1"/>
      <c r="GYK1950" s="1"/>
      <c r="GYL1950" s="1"/>
      <c r="GYM1950" s="1"/>
      <c r="GYN1950" s="1"/>
      <c r="GYO1950" s="1"/>
      <c r="GYP1950" s="1"/>
      <c r="GYQ1950" s="1"/>
      <c r="GYR1950" s="1"/>
      <c r="GYS1950" s="1"/>
      <c r="GYT1950" s="1"/>
      <c r="GYU1950" s="1"/>
      <c r="GYV1950" s="1"/>
      <c r="GYW1950" s="1"/>
      <c r="GYX1950" s="1"/>
      <c r="GYY1950" s="1"/>
      <c r="GYZ1950" s="1"/>
      <c r="GZA1950" s="1"/>
      <c r="GZB1950" s="1"/>
      <c r="GZC1950" s="1"/>
      <c r="GZD1950" s="1"/>
      <c r="GZE1950" s="1"/>
      <c r="GZF1950" s="1"/>
      <c r="GZG1950" s="1"/>
      <c r="GZH1950" s="1"/>
      <c r="GZI1950" s="1"/>
      <c r="GZJ1950" s="1"/>
      <c r="GZK1950" s="1"/>
      <c r="GZL1950" s="1"/>
      <c r="GZM1950" s="1"/>
      <c r="GZN1950" s="1"/>
      <c r="GZO1950" s="1"/>
      <c r="GZP1950" s="1"/>
      <c r="GZQ1950" s="1"/>
      <c r="GZR1950" s="1"/>
      <c r="GZS1950" s="1"/>
      <c r="GZT1950" s="1"/>
      <c r="GZU1950" s="1"/>
      <c r="GZV1950" s="1"/>
      <c r="GZW1950" s="1"/>
      <c r="GZX1950" s="1"/>
      <c r="GZY1950" s="1"/>
      <c r="GZZ1950" s="1"/>
      <c r="HAA1950" s="1"/>
      <c r="HAB1950" s="1"/>
      <c r="HAC1950" s="1"/>
      <c r="HAD1950" s="1"/>
      <c r="HAE1950" s="1"/>
      <c r="HAF1950" s="1"/>
      <c r="HAG1950" s="1"/>
      <c r="HAH1950" s="1"/>
      <c r="HAI1950" s="1"/>
      <c r="HAJ1950" s="1"/>
      <c r="HAK1950" s="1"/>
      <c r="HAL1950" s="1"/>
      <c r="HAM1950" s="1"/>
      <c r="HAN1950" s="1"/>
      <c r="HAO1950" s="1"/>
      <c r="HAP1950" s="1"/>
      <c r="HAQ1950" s="1"/>
      <c r="HAR1950" s="1"/>
      <c r="HAS1950" s="1"/>
      <c r="HAT1950" s="1"/>
      <c r="HAU1950" s="1"/>
      <c r="HAV1950" s="1"/>
      <c r="HAW1950" s="1"/>
      <c r="HAX1950" s="1"/>
      <c r="HAY1950" s="1"/>
      <c r="HAZ1950" s="1"/>
      <c r="HBA1950" s="1"/>
      <c r="HBB1950" s="1"/>
      <c r="HBC1950" s="1"/>
      <c r="HBD1950" s="1"/>
      <c r="HBE1950" s="1"/>
      <c r="HBF1950" s="1"/>
      <c r="HBG1950" s="1"/>
      <c r="HBH1950" s="1"/>
      <c r="HBI1950" s="1"/>
      <c r="HBJ1950" s="1"/>
      <c r="HBK1950" s="1"/>
      <c r="HBL1950" s="1"/>
      <c r="HBM1950" s="1"/>
      <c r="HBN1950" s="1"/>
      <c r="HBO1950" s="1"/>
      <c r="HBP1950" s="1"/>
      <c r="HBQ1950" s="1"/>
      <c r="HBR1950" s="1"/>
      <c r="HBS1950" s="1"/>
      <c r="HBT1950" s="1"/>
      <c r="HBU1950" s="1"/>
      <c r="HBV1950" s="1"/>
      <c r="HBW1950" s="1"/>
      <c r="HBX1950" s="1"/>
      <c r="HBY1950" s="1"/>
      <c r="HBZ1950" s="1"/>
      <c r="HCA1950" s="1"/>
      <c r="HCB1950" s="1"/>
      <c r="HCC1950" s="1"/>
      <c r="HCD1950" s="1"/>
      <c r="HCE1950" s="1"/>
      <c r="HCF1950" s="1"/>
      <c r="HCG1950" s="1"/>
      <c r="HCH1950" s="1"/>
      <c r="HCI1950" s="1"/>
      <c r="HCJ1950" s="1"/>
      <c r="HCK1950" s="1"/>
      <c r="HCL1950" s="1"/>
      <c r="HCM1950" s="1"/>
      <c r="HCN1950" s="1"/>
      <c r="HCO1950" s="1"/>
      <c r="HCP1950" s="1"/>
      <c r="HCQ1950" s="1"/>
      <c r="HCR1950" s="1"/>
      <c r="HCS1950" s="1"/>
      <c r="HCT1950" s="1"/>
      <c r="HCU1950" s="1"/>
      <c r="HCV1950" s="1"/>
      <c r="HCW1950" s="1"/>
      <c r="HCX1950" s="1"/>
      <c r="HCY1950" s="1"/>
      <c r="HCZ1950" s="1"/>
      <c r="HDA1950" s="1"/>
      <c r="HDB1950" s="1"/>
      <c r="HDC1950" s="1"/>
      <c r="HDD1950" s="1"/>
      <c r="HDE1950" s="1"/>
      <c r="HDF1950" s="1"/>
      <c r="HDG1950" s="1"/>
      <c r="HDH1950" s="1"/>
      <c r="HDI1950" s="1"/>
      <c r="HDJ1950" s="1"/>
      <c r="HDK1950" s="1"/>
      <c r="HDL1950" s="1"/>
      <c r="HDM1950" s="1"/>
      <c r="HDN1950" s="1"/>
      <c r="HDO1950" s="1"/>
      <c r="HDP1950" s="1"/>
      <c r="HDQ1950" s="1"/>
      <c r="HDR1950" s="1"/>
      <c r="HDS1950" s="1"/>
      <c r="HDT1950" s="1"/>
      <c r="HDU1950" s="1"/>
      <c r="HDV1950" s="1"/>
      <c r="HDW1950" s="1"/>
      <c r="HDX1950" s="1"/>
      <c r="HDY1950" s="1"/>
      <c r="HDZ1950" s="1"/>
      <c r="HEA1950" s="1"/>
      <c r="HEB1950" s="1"/>
      <c r="HEC1950" s="1"/>
      <c r="HED1950" s="1"/>
      <c r="HEE1950" s="1"/>
      <c r="HEF1950" s="1"/>
      <c r="HEG1950" s="1"/>
      <c r="HEH1950" s="1"/>
      <c r="HEI1950" s="1"/>
      <c r="HEJ1950" s="1"/>
      <c r="HEK1950" s="1"/>
      <c r="HEL1950" s="1"/>
      <c r="HEM1950" s="1"/>
      <c r="HEN1950" s="1"/>
      <c r="HEO1950" s="1"/>
      <c r="HEP1950" s="1"/>
      <c r="HEQ1950" s="1"/>
      <c r="HER1950" s="1"/>
      <c r="HES1950" s="1"/>
      <c r="HET1950" s="1"/>
      <c r="HEU1950" s="1"/>
      <c r="HEV1950" s="1"/>
      <c r="HEW1950" s="1"/>
      <c r="HEX1950" s="1"/>
      <c r="HEY1950" s="1"/>
      <c r="HEZ1950" s="1"/>
      <c r="HFA1950" s="1"/>
      <c r="HFB1950" s="1"/>
      <c r="HFC1950" s="1"/>
      <c r="HFD1950" s="1"/>
      <c r="HFE1950" s="1"/>
      <c r="HFF1950" s="1"/>
      <c r="HFG1950" s="1"/>
      <c r="HFH1950" s="1"/>
      <c r="HFI1950" s="1"/>
      <c r="HFJ1950" s="1"/>
      <c r="HFK1950" s="1"/>
      <c r="HFL1950" s="1"/>
      <c r="HFM1950" s="1"/>
      <c r="HFN1950" s="1"/>
      <c r="HFO1950" s="1"/>
      <c r="HFP1950" s="1"/>
      <c r="HFQ1950" s="1"/>
      <c r="HFR1950" s="1"/>
      <c r="HFS1950" s="1"/>
      <c r="HFT1950" s="1"/>
      <c r="HFU1950" s="1"/>
      <c r="HFV1950" s="1"/>
      <c r="HFW1950" s="1"/>
      <c r="HFX1950" s="1"/>
      <c r="HFY1950" s="1"/>
      <c r="HFZ1950" s="1"/>
      <c r="HGA1950" s="1"/>
      <c r="HGB1950" s="1"/>
      <c r="HGC1950" s="1"/>
      <c r="HGD1950" s="1"/>
      <c r="HGE1950" s="1"/>
      <c r="HGF1950" s="1"/>
      <c r="HGG1950" s="1"/>
      <c r="HGH1950" s="1"/>
      <c r="HGI1950" s="1"/>
      <c r="HGJ1950" s="1"/>
      <c r="HGK1950" s="1"/>
      <c r="HGL1950" s="1"/>
      <c r="HGM1950" s="1"/>
      <c r="HGN1950" s="1"/>
      <c r="HGO1950" s="1"/>
      <c r="HGP1950" s="1"/>
      <c r="HGQ1950" s="1"/>
      <c r="HGR1950" s="1"/>
      <c r="HGS1950" s="1"/>
      <c r="HGT1950" s="1"/>
      <c r="HGU1950" s="1"/>
      <c r="HGV1950" s="1"/>
      <c r="HGW1950" s="1"/>
      <c r="HGX1950" s="1"/>
      <c r="HGY1950" s="1"/>
      <c r="HGZ1950" s="1"/>
      <c r="HHA1950" s="1"/>
      <c r="HHB1950" s="1"/>
      <c r="HHC1950" s="1"/>
      <c r="HHD1950" s="1"/>
      <c r="HHE1950" s="1"/>
      <c r="HHF1950" s="1"/>
      <c r="HHG1950" s="1"/>
      <c r="HHH1950" s="1"/>
      <c r="HHI1950" s="1"/>
      <c r="HHJ1950" s="1"/>
      <c r="HHK1950" s="1"/>
      <c r="HHL1950" s="1"/>
      <c r="HHM1950" s="1"/>
      <c r="HHN1950" s="1"/>
      <c r="HHO1950" s="1"/>
      <c r="HHP1950" s="1"/>
      <c r="HHQ1950" s="1"/>
      <c r="HHR1950" s="1"/>
      <c r="HHS1950" s="1"/>
      <c r="HHT1950" s="1"/>
      <c r="HHU1950" s="1"/>
      <c r="HHV1950" s="1"/>
      <c r="HHW1950" s="1"/>
      <c r="HHX1950" s="1"/>
      <c r="HHY1950" s="1"/>
      <c r="HHZ1950" s="1"/>
      <c r="HIA1950" s="1"/>
      <c r="HIB1950" s="1"/>
      <c r="HIC1950" s="1"/>
      <c r="HID1950" s="1"/>
      <c r="HIE1950" s="1"/>
      <c r="HIF1950" s="1"/>
      <c r="HIG1950" s="1"/>
      <c r="HIH1950" s="1"/>
      <c r="HII1950" s="1"/>
      <c r="HIJ1950" s="1"/>
      <c r="HIK1950" s="1"/>
      <c r="HIL1950" s="1"/>
      <c r="HIM1950" s="1"/>
      <c r="HIN1950" s="1"/>
      <c r="HIO1950" s="1"/>
      <c r="HIP1950" s="1"/>
      <c r="HIQ1950" s="1"/>
      <c r="HIR1950" s="1"/>
      <c r="HIS1950" s="1"/>
      <c r="HIT1950" s="1"/>
      <c r="HIU1950" s="1"/>
      <c r="HIV1950" s="1"/>
      <c r="HIW1950" s="1"/>
      <c r="HIX1950" s="1"/>
      <c r="HIY1950" s="1"/>
      <c r="HIZ1950" s="1"/>
      <c r="HJA1950" s="1"/>
      <c r="HJB1950" s="1"/>
      <c r="HJC1950" s="1"/>
      <c r="HJD1950" s="1"/>
      <c r="HJE1950" s="1"/>
      <c r="HJF1950" s="1"/>
      <c r="HJG1950" s="1"/>
      <c r="HJH1950" s="1"/>
      <c r="HJI1950" s="1"/>
      <c r="HJJ1950" s="1"/>
      <c r="HJK1950" s="1"/>
      <c r="HJL1950" s="1"/>
      <c r="HJM1950" s="1"/>
      <c r="HJN1950" s="1"/>
      <c r="HJO1950" s="1"/>
      <c r="HJP1950" s="1"/>
      <c r="HJQ1950" s="1"/>
      <c r="HJR1950" s="1"/>
      <c r="HJS1950" s="1"/>
      <c r="HJT1950" s="1"/>
      <c r="HJU1950" s="1"/>
      <c r="HJV1950" s="1"/>
      <c r="HJW1950" s="1"/>
      <c r="HJX1950" s="1"/>
      <c r="HJY1950" s="1"/>
      <c r="HJZ1950" s="1"/>
      <c r="HKA1950" s="1"/>
      <c r="HKB1950" s="1"/>
      <c r="HKC1950" s="1"/>
      <c r="HKD1950" s="1"/>
      <c r="HKE1950" s="1"/>
      <c r="HKF1950" s="1"/>
      <c r="HKG1950" s="1"/>
      <c r="HKH1950" s="1"/>
      <c r="HKI1950" s="1"/>
      <c r="HKJ1950" s="1"/>
      <c r="HKK1950" s="1"/>
      <c r="HKL1950" s="1"/>
      <c r="HKM1950" s="1"/>
      <c r="HKN1950" s="1"/>
      <c r="HKO1950" s="1"/>
      <c r="HKP1950" s="1"/>
      <c r="HKQ1950" s="1"/>
      <c r="HKR1950" s="1"/>
      <c r="HKS1950" s="1"/>
      <c r="HKT1950" s="1"/>
      <c r="HKU1950" s="1"/>
      <c r="HKV1950" s="1"/>
      <c r="HKW1950" s="1"/>
      <c r="HKX1950" s="1"/>
      <c r="HKY1950" s="1"/>
      <c r="HKZ1950" s="1"/>
      <c r="HLA1950" s="1"/>
      <c r="HLB1950" s="1"/>
      <c r="HLC1950" s="1"/>
      <c r="HLD1950" s="1"/>
      <c r="HLE1950" s="1"/>
      <c r="HLF1950" s="1"/>
      <c r="HLG1950" s="1"/>
      <c r="HLH1950" s="1"/>
      <c r="HLI1950" s="1"/>
      <c r="HLJ1950" s="1"/>
      <c r="HLK1950" s="1"/>
      <c r="HLL1950" s="1"/>
      <c r="HLM1950" s="1"/>
      <c r="HLN1950" s="1"/>
      <c r="HLO1950" s="1"/>
      <c r="HLP1950" s="1"/>
      <c r="HLQ1950" s="1"/>
      <c r="HLR1950" s="1"/>
      <c r="HLS1950" s="1"/>
      <c r="HLT1950" s="1"/>
      <c r="HLU1950" s="1"/>
      <c r="HLV1950" s="1"/>
      <c r="HLW1950" s="1"/>
      <c r="HLX1950" s="1"/>
      <c r="HLY1950" s="1"/>
      <c r="HLZ1950" s="1"/>
      <c r="HMA1950" s="1"/>
      <c r="HMB1950" s="1"/>
      <c r="HMC1950" s="1"/>
      <c r="HMD1950" s="1"/>
      <c r="HME1950" s="1"/>
      <c r="HMF1950" s="1"/>
      <c r="HMG1950" s="1"/>
      <c r="HMH1950" s="1"/>
      <c r="HMI1950" s="1"/>
      <c r="HMJ1950" s="1"/>
      <c r="HMK1950" s="1"/>
      <c r="HML1950" s="1"/>
      <c r="HMM1950" s="1"/>
      <c r="HMN1950" s="1"/>
      <c r="HMO1950" s="1"/>
      <c r="HMP1950" s="1"/>
      <c r="HMQ1950" s="1"/>
      <c r="HMR1950" s="1"/>
      <c r="HMS1950" s="1"/>
      <c r="HMT1950" s="1"/>
      <c r="HMU1950" s="1"/>
      <c r="HMV1950" s="1"/>
      <c r="HMW1950" s="1"/>
      <c r="HMX1950" s="1"/>
      <c r="HMY1950" s="1"/>
      <c r="HMZ1950" s="1"/>
      <c r="HNA1950" s="1"/>
      <c r="HNB1950" s="1"/>
      <c r="HNC1950" s="1"/>
      <c r="HND1950" s="1"/>
      <c r="HNE1950" s="1"/>
      <c r="HNF1950" s="1"/>
      <c r="HNG1950" s="1"/>
      <c r="HNH1950" s="1"/>
      <c r="HNI1950" s="1"/>
      <c r="HNJ1950" s="1"/>
      <c r="HNK1950" s="1"/>
      <c r="HNL1950" s="1"/>
      <c r="HNM1950" s="1"/>
      <c r="HNN1950" s="1"/>
      <c r="HNO1950" s="1"/>
      <c r="HNP1950" s="1"/>
      <c r="HNQ1950" s="1"/>
      <c r="HNR1950" s="1"/>
      <c r="HNS1950" s="1"/>
      <c r="HNT1950" s="1"/>
      <c r="HNU1950" s="1"/>
      <c r="HNV1950" s="1"/>
      <c r="HNW1950" s="1"/>
      <c r="HNX1950" s="1"/>
      <c r="HNY1950" s="1"/>
      <c r="HNZ1950" s="1"/>
      <c r="HOA1950" s="1"/>
      <c r="HOB1950" s="1"/>
      <c r="HOC1950" s="1"/>
      <c r="HOD1950" s="1"/>
      <c r="HOE1950" s="1"/>
      <c r="HOF1950" s="1"/>
      <c r="HOG1950" s="1"/>
      <c r="HOH1950" s="1"/>
      <c r="HOI1950" s="1"/>
      <c r="HOJ1950" s="1"/>
      <c r="HOK1950" s="1"/>
      <c r="HOL1950" s="1"/>
      <c r="HOM1950" s="1"/>
      <c r="HON1950" s="1"/>
      <c r="HOO1950" s="1"/>
      <c r="HOP1950" s="1"/>
      <c r="HOQ1950" s="1"/>
      <c r="HOR1950" s="1"/>
      <c r="HOS1950" s="1"/>
      <c r="HOT1950" s="1"/>
      <c r="HOU1950" s="1"/>
      <c r="HOV1950" s="1"/>
      <c r="HOW1950" s="1"/>
      <c r="HOX1950" s="1"/>
      <c r="HOY1950" s="1"/>
      <c r="HOZ1950" s="1"/>
      <c r="HPA1950" s="1"/>
      <c r="HPB1950" s="1"/>
      <c r="HPC1950" s="1"/>
      <c r="HPD1950" s="1"/>
      <c r="HPE1950" s="1"/>
      <c r="HPF1950" s="1"/>
      <c r="HPG1950" s="1"/>
      <c r="HPH1950" s="1"/>
      <c r="HPI1950" s="1"/>
      <c r="HPJ1950" s="1"/>
      <c r="HPK1950" s="1"/>
      <c r="HPL1950" s="1"/>
      <c r="HPM1950" s="1"/>
      <c r="HPN1950" s="1"/>
      <c r="HPO1950" s="1"/>
      <c r="HPP1950" s="1"/>
      <c r="HPQ1950" s="1"/>
      <c r="HPR1950" s="1"/>
      <c r="HPS1950" s="1"/>
      <c r="HPT1950" s="1"/>
      <c r="HPU1950" s="1"/>
      <c r="HPV1950" s="1"/>
      <c r="HPW1950" s="1"/>
      <c r="HPX1950" s="1"/>
      <c r="HPY1950" s="1"/>
      <c r="HPZ1950" s="1"/>
      <c r="HQA1950" s="1"/>
      <c r="HQB1950" s="1"/>
      <c r="HQC1950" s="1"/>
      <c r="HQD1950" s="1"/>
      <c r="HQE1950" s="1"/>
      <c r="HQF1950" s="1"/>
      <c r="HQG1950" s="1"/>
      <c r="HQH1950" s="1"/>
      <c r="HQI1950" s="1"/>
      <c r="HQJ1950" s="1"/>
      <c r="HQK1950" s="1"/>
      <c r="HQL1950" s="1"/>
      <c r="HQM1950" s="1"/>
      <c r="HQN1950" s="1"/>
      <c r="HQO1950" s="1"/>
      <c r="HQP1950" s="1"/>
      <c r="HQQ1950" s="1"/>
      <c r="HQR1950" s="1"/>
      <c r="HQS1950" s="1"/>
      <c r="HQT1950" s="1"/>
      <c r="HQU1950" s="1"/>
      <c r="HQV1950" s="1"/>
      <c r="HQW1950" s="1"/>
      <c r="HQX1950" s="1"/>
      <c r="HQY1950" s="1"/>
      <c r="HQZ1950" s="1"/>
      <c r="HRA1950" s="1"/>
      <c r="HRB1950" s="1"/>
      <c r="HRC1950" s="1"/>
      <c r="HRD1950" s="1"/>
      <c r="HRE1950" s="1"/>
      <c r="HRF1950" s="1"/>
      <c r="HRG1950" s="1"/>
      <c r="HRH1950" s="1"/>
      <c r="HRI1950" s="1"/>
      <c r="HRJ1950" s="1"/>
      <c r="HRK1950" s="1"/>
      <c r="HRL1950" s="1"/>
      <c r="HRM1950" s="1"/>
      <c r="HRN1950" s="1"/>
      <c r="HRO1950" s="1"/>
      <c r="HRP1950" s="1"/>
      <c r="HRQ1950" s="1"/>
      <c r="HRR1950" s="1"/>
      <c r="HRS1950" s="1"/>
      <c r="HRT1950" s="1"/>
      <c r="HRU1950" s="1"/>
      <c r="HRV1950" s="1"/>
      <c r="HRW1950" s="1"/>
      <c r="HRX1950" s="1"/>
      <c r="HRY1950" s="1"/>
      <c r="HRZ1950" s="1"/>
      <c r="HSA1950" s="1"/>
      <c r="HSB1950" s="1"/>
      <c r="HSC1950" s="1"/>
      <c r="HSD1950" s="1"/>
      <c r="HSE1950" s="1"/>
      <c r="HSF1950" s="1"/>
      <c r="HSG1950" s="1"/>
      <c r="HSH1950" s="1"/>
      <c r="HSI1950" s="1"/>
      <c r="HSJ1950" s="1"/>
      <c r="HSK1950" s="1"/>
      <c r="HSL1950" s="1"/>
      <c r="HSM1950" s="1"/>
      <c r="HSN1950" s="1"/>
      <c r="HSO1950" s="1"/>
      <c r="HSP1950" s="1"/>
      <c r="HSQ1950" s="1"/>
      <c r="HSR1950" s="1"/>
      <c r="HSS1950" s="1"/>
      <c r="HST1950" s="1"/>
      <c r="HSU1950" s="1"/>
      <c r="HSV1950" s="1"/>
      <c r="HSW1950" s="1"/>
      <c r="HSX1950" s="1"/>
      <c r="HSY1950" s="1"/>
      <c r="HSZ1950" s="1"/>
      <c r="HTA1950" s="1"/>
      <c r="HTB1950" s="1"/>
      <c r="HTC1950" s="1"/>
      <c r="HTD1950" s="1"/>
      <c r="HTE1950" s="1"/>
      <c r="HTF1950" s="1"/>
      <c r="HTG1950" s="1"/>
      <c r="HTH1950" s="1"/>
      <c r="HTI1950" s="1"/>
      <c r="HTJ1950" s="1"/>
      <c r="HTK1950" s="1"/>
      <c r="HTL1950" s="1"/>
      <c r="HTM1950" s="1"/>
      <c r="HTN1950" s="1"/>
      <c r="HTO1950" s="1"/>
      <c r="HTP1950" s="1"/>
      <c r="HTQ1950" s="1"/>
      <c r="HTR1950" s="1"/>
      <c r="HTS1950" s="1"/>
      <c r="HTT1950" s="1"/>
      <c r="HTU1950" s="1"/>
      <c r="HTV1950" s="1"/>
      <c r="HTW1950" s="1"/>
      <c r="HTX1950" s="1"/>
      <c r="HTY1950" s="1"/>
      <c r="HTZ1950" s="1"/>
      <c r="HUA1950" s="1"/>
      <c r="HUB1950" s="1"/>
      <c r="HUC1950" s="1"/>
      <c r="HUD1950" s="1"/>
      <c r="HUE1950" s="1"/>
      <c r="HUF1950" s="1"/>
      <c r="HUG1950" s="1"/>
      <c r="HUH1950" s="1"/>
      <c r="HUI1950" s="1"/>
      <c r="HUJ1950" s="1"/>
      <c r="HUK1950" s="1"/>
      <c r="HUL1950" s="1"/>
      <c r="HUM1950" s="1"/>
      <c r="HUN1950" s="1"/>
      <c r="HUO1950" s="1"/>
      <c r="HUP1950" s="1"/>
      <c r="HUQ1950" s="1"/>
      <c r="HUR1950" s="1"/>
      <c r="HUS1950" s="1"/>
      <c r="HUT1950" s="1"/>
      <c r="HUU1950" s="1"/>
      <c r="HUV1950" s="1"/>
      <c r="HUW1950" s="1"/>
      <c r="HUX1950" s="1"/>
      <c r="HUY1950" s="1"/>
      <c r="HUZ1950" s="1"/>
      <c r="HVA1950" s="1"/>
      <c r="HVB1950" s="1"/>
      <c r="HVC1950" s="1"/>
      <c r="HVD1950" s="1"/>
      <c r="HVE1950" s="1"/>
      <c r="HVF1950" s="1"/>
      <c r="HVG1950" s="1"/>
      <c r="HVH1950" s="1"/>
      <c r="HVI1950" s="1"/>
      <c r="HVJ1950" s="1"/>
      <c r="HVK1950" s="1"/>
      <c r="HVL1950" s="1"/>
      <c r="HVM1950" s="1"/>
      <c r="HVN1950" s="1"/>
      <c r="HVO1950" s="1"/>
      <c r="HVP1950" s="1"/>
      <c r="HVQ1950" s="1"/>
      <c r="HVR1950" s="1"/>
      <c r="HVS1950" s="1"/>
      <c r="HVT1950" s="1"/>
      <c r="HVU1950" s="1"/>
      <c r="HVV1950" s="1"/>
      <c r="HVW1950" s="1"/>
      <c r="HVX1950" s="1"/>
      <c r="HVY1950" s="1"/>
      <c r="HVZ1950" s="1"/>
      <c r="HWA1950" s="1"/>
      <c r="HWB1950" s="1"/>
      <c r="HWC1950" s="1"/>
      <c r="HWD1950" s="1"/>
      <c r="HWE1950" s="1"/>
      <c r="HWF1950" s="1"/>
      <c r="HWG1950" s="1"/>
      <c r="HWH1950" s="1"/>
      <c r="HWI1950" s="1"/>
      <c r="HWJ1950" s="1"/>
      <c r="HWK1950" s="1"/>
      <c r="HWL1950" s="1"/>
      <c r="HWM1950" s="1"/>
      <c r="HWN1950" s="1"/>
      <c r="HWO1950" s="1"/>
      <c r="HWP1950" s="1"/>
      <c r="HWQ1950" s="1"/>
      <c r="HWR1950" s="1"/>
      <c r="HWS1950" s="1"/>
      <c r="HWT1950" s="1"/>
      <c r="HWU1950" s="1"/>
      <c r="HWV1950" s="1"/>
      <c r="HWW1950" s="1"/>
      <c r="HWX1950" s="1"/>
      <c r="HWY1950" s="1"/>
      <c r="HWZ1950" s="1"/>
      <c r="HXA1950" s="1"/>
      <c r="HXB1950" s="1"/>
      <c r="HXC1950" s="1"/>
      <c r="HXD1950" s="1"/>
      <c r="HXE1950" s="1"/>
      <c r="HXF1950" s="1"/>
      <c r="HXG1950" s="1"/>
      <c r="HXH1950" s="1"/>
      <c r="HXI1950" s="1"/>
      <c r="HXJ1950" s="1"/>
      <c r="HXK1950" s="1"/>
      <c r="HXL1950" s="1"/>
      <c r="HXM1950" s="1"/>
      <c r="HXN1950" s="1"/>
      <c r="HXO1950" s="1"/>
      <c r="HXP1950" s="1"/>
      <c r="HXQ1950" s="1"/>
      <c r="HXR1950" s="1"/>
      <c r="HXS1950" s="1"/>
      <c r="HXT1950" s="1"/>
      <c r="HXU1950" s="1"/>
      <c r="HXV1950" s="1"/>
      <c r="HXW1950" s="1"/>
      <c r="HXX1950" s="1"/>
      <c r="HXY1950" s="1"/>
      <c r="HXZ1950" s="1"/>
      <c r="HYA1950" s="1"/>
      <c r="HYB1950" s="1"/>
      <c r="HYC1950" s="1"/>
      <c r="HYD1950" s="1"/>
      <c r="HYE1950" s="1"/>
      <c r="HYF1950" s="1"/>
      <c r="HYG1950" s="1"/>
      <c r="HYH1950" s="1"/>
      <c r="HYI1950" s="1"/>
      <c r="HYJ1950" s="1"/>
      <c r="HYK1950" s="1"/>
      <c r="HYL1950" s="1"/>
      <c r="HYM1950" s="1"/>
      <c r="HYN1950" s="1"/>
      <c r="HYO1950" s="1"/>
      <c r="HYP1950" s="1"/>
      <c r="HYQ1950" s="1"/>
      <c r="HYR1950" s="1"/>
      <c r="HYS1950" s="1"/>
      <c r="HYT1950" s="1"/>
      <c r="HYU1950" s="1"/>
      <c r="HYV1950" s="1"/>
      <c r="HYW1950" s="1"/>
      <c r="HYX1950" s="1"/>
      <c r="HYY1950" s="1"/>
      <c r="HYZ1950" s="1"/>
      <c r="HZA1950" s="1"/>
      <c r="HZB1950" s="1"/>
      <c r="HZC1950" s="1"/>
      <c r="HZD1950" s="1"/>
      <c r="HZE1950" s="1"/>
      <c r="HZF1950" s="1"/>
      <c r="HZG1950" s="1"/>
      <c r="HZH1950" s="1"/>
      <c r="HZI1950" s="1"/>
      <c r="HZJ1950" s="1"/>
      <c r="HZK1950" s="1"/>
      <c r="HZL1950" s="1"/>
      <c r="HZM1950" s="1"/>
      <c r="HZN1950" s="1"/>
      <c r="HZO1950" s="1"/>
      <c r="HZP1950" s="1"/>
      <c r="HZQ1950" s="1"/>
      <c r="HZR1950" s="1"/>
      <c r="HZS1950" s="1"/>
      <c r="HZT1950" s="1"/>
      <c r="HZU1950" s="1"/>
      <c r="HZV1950" s="1"/>
      <c r="HZW1950" s="1"/>
      <c r="HZX1950" s="1"/>
      <c r="HZY1950" s="1"/>
      <c r="HZZ1950" s="1"/>
      <c r="IAA1950" s="1"/>
      <c r="IAB1950" s="1"/>
      <c r="IAC1950" s="1"/>
      <c r="IAD1950" s="1"/>
      <c r="IAE1950" s="1"/>
      <c r="IAF1950" s="1"/>
      <c r="IAG1950" s="1"/>
      <c r="IAH1950" s="1"/>
      <c r="IAI1950" s="1"/>
      <c r="IAJ1950" s="1"/>
      <c r="IAK1950" s="1"/>
      <c r="IAL1950" s="1"/>
      <c r="IAM1950" s="1"/>
      <c r="IAN1950" s="1"/>
      <c r="IAO1950" s="1"/>
      <c r="IAP1950" s="1"/>
      <c r="IAQ1950" s="1"/>
      <c r="IAR1950" s="1"/>
      <c r="IAS1950" s="1"/>
      <c r="IAT1950" s="1"/>
      <c r="IAU1950" s="1"/>
      <c r="IAV1950" s="1"/>
      <c r="IAW1950" s="1"/>
      <c r="IAX1950" s="1"/>
      <c r="IAY1950" s="1"/>
      <c r="IAZ1950" s="1"/>
      <c r="IBA1950" s="1"/>
      <c r="IBB1950" s="1"/>
      <c r="IBC1950" s="1"/>
      <c r="IBD1950" s="1"/>
      <c r="IBE1950" s="1"/>
      <c r="IBF1950" s="1"/>
      <c r="IBG1950" s="1"/>
      <c r="IBH1950" s="1"/>
      <c r="IBI1950" s="1"/>
      <c r="IBJ1950" s="1"/>
      <c r="IBK1950" s="1"/>
      <c r="IBL1950" s="1"/>
      <c r="IBM1950" s="1"/>
      <c r="IBN1950" s="1"/>
      <c r="IBO1950" s="1"/>
      <c r="IBP1950" s="1"/>
      <c r="IBQ1950" s="1"/>
      <c r="IBR1950" s="1"/>
      <c r="IBS1950" s="1"/>
      <c r="IBT1950" s="1"/>
      <c r="IBU1950" s="1"/>
      <c r="IBV1950" s="1"/>
      <c r="IBW1950" s="1"/>
      <c r="IBX1950" s="1"/>
      <c r="IBY1950" s="1"/>
      <c r="IBZ1950" s="1"/>
      <c r="ICA1950" s="1"/>
      <c r="ICB1950" s="1"/>
      <c r="ICC1950" s="1"/>
      <c r="ICD1950" s="1"/>
      <c r="ICE1950" s="1"/>
      <c r="ICF1950" s="1"/>
      <c r="ICG1950" s="1"/>
      <c r="ICH1950" s="1"/>
      <c r="ICI1950" s="1"/>
      <c r="ICJ1950" s="1"/>
      <c r="ICK1950" s="1"/>
      <c r="ICL1950" s="1"/>
      <c r="ICM1950" s="1"/>
      <c r="ICN1950" s="1"/>
      <c r="ICO1950" s="1"/>
      <c r="ICP1950" s="1"/>
      <c r="ICQ1950" s="1"/>
      <c r="ICR1950" s="1"/>
      <c r="ICS1950" s="1"/>
      <c r="ICT1950" s="1"/>
      <c r="ICU1950" s="1"/>
      <c r="ICV1950" s="1"/>
      <c r="ICW1950" s="1"/>
      <c r="ICX1950" s="1"/>
      <c r="ICY1950" s="1"/>
      <c r="ICZ1950" s="1"/>
      <c r="IDA1950" s="1"/>
      <c r="IDB1950" s="1"/>
      <c r="IDC1950" s="1"/>
      <c r="IDD1950" s="1"/>
      <c r="IDE1950" s="1"/>
      <c r="IDF1950" s="1"/>
      <c r="IDG1950" s="1"/>
      <c r="IDH1950" s="1"/>
      <c r="IDI1950" s="1"/>
      <c r="IDJ1950" s="1"/>
      <c r="IDK1950" s="1"/>
      <c r="IDL1950" s="1"/>
      <c r="IDM1950" s="1"/>
      <c r="IDN1950" s="1"/>
      <c r="IDO1950" s="1"/>
      <c r="IDP1950" s="1"/>
      <c r="IDQ1950" s="1"/>
      <c r="IDR1950" s="1"/>
      <c r="IDS1950" s="1"/>
      <c r="IDT1950" s="1"/>
      <c r="IDU1950" s="1"/>
      <c r="IDV1950" s="1"/>
      <c r="IDW1950" s="1"/>
      <c r="IDX1950" s="1"/>
      <c r="IDY1950" s="1"/>
      <c r="IDZ1950" s="1"/>
      <c r="IEA1950" s="1"/>
      <c r="IEB1950" s="1"/>
      <c r="IEC1950" s="1"/>
      <c r="IED1950" s="1"/>
      <c r="IEE1950" s="1"/>
      <c r="IEF1950" s="1"/>
      <c r="IEG1950" s="1"/>
      <c r="IEH1950" s="1"/>
      <c r="IEI1950" s="1"/>
      <c r="IEJ1950" s="1"/>
      <c r="IEK1950" s="1"/>
      <c r="IEL1950" s="1"/>
      <c r="IEM1950" s="1"/>
      <c r="IEN1950" s="1"/>
      <c r="IEO1950" s="1"/>
      <c r="IEP1950" s="1"/>
      <c r="IEQ1950" s="1"/>
      <c r="IER1950" s="1"/>
      <c r="IES1950" s="1"/>
      <c r="IET1950" s="1"/>
      <c r="IEU1950" s="1"/>
      <c r="IEV1950" s="1"/>
      <c r="IEW1950" s="1"/>
      <c r="IEX1950" s="1"/>
      <c r="IEY1950" s="1"/>
      <c r="IEZ1950" s="1"/>
      <c r="IFA1950" s="1"/>
      <c r="IFB1950" s="1"/>
      <c r="IFC1950" s="1"/>
      <c r="IFD1950" s="1"/>
      <c r="IFE1950" s="1"/>
      <c r="IFF1950" s="1"/>
      <c r="IFG1950" s="1"/>
      <c r="IFH1950" s="1"/>
      <c r="IFI1950" s="1"/>
      <c r="IFJ1950" s="1"/>
      <c r="IFK1950" s="1"/>
      <c r="IFL1950" s="1"/>
      <c r="IFM1950" s="1"/>
      <c r="IFN1950" s="1"/>
      <c r="IFO1950" s="1"/>
      <c r="IFP1950" s="1"/>
      <c r="IFQ1950" s="1"/>
      <c r="IFR1950" s="1"/>
      <c r="IFS1950" s="1"/>
      <c r="IFT1950" s="1"/>
      <c r="IFU1950" s="1"/>
      <c r="IFV1950" s="1"/>
      <c r="IFW1950" s="1"/>
      <c r="IFX1950" s="1"/>
      <c r="IFY1950" s="1"/>
      <c r="IFZ1950" s="1"/>
      <c r="IGA1950" s="1"/>
      <c r="IGB1950" s="1"/>
      <c r="IGC1950" s="1"/>
      <c r="IGD1950" s="1"/>
      <c r="IGE1950" s="1"/>
      <c r="IGF1950" s="1"/>
      <c r="IGG1950" s="1"/>
      <c r="IGH1950" s="1"/>
      <c r="IGI1950" s="1"/>
      <c r="IGJ1950" s="1"/>
      <c r="IGK1950" s="1"/>
      <c r="IGL1950" s="1"/>
      <c r="IGM1950" s="1"/>
      <c r="IGN1950" s="1"/>
      <c r="IGO1950" s="1"/>
      <c r="IGP1950" s="1"/>
      <c r="IGQ1950" s="1"/>
      <c r="IGR1950" s="1"/>
      <c r="IGS1950" s="1"/>
      <c r="IGT1950" s="1"/>
      <c r="IGU1950" s="1"/>
      <c r="IGV1950" s="1"/>
      <c r="IGW1950" s="1"/>
      <c r="IGX1950" s="1"/>
      <c r="IGY1950" s="1"/>
      <c r="IGZ1950" s="1"/>
      <c r="IHA1950" s="1"/>
      <c r="IHB1950" s="1"/>
      <c r="IHC1950" s="1"/>
      <c r="IHD1950" s="1"/>
      <c r="IHE1950" s="1"/>
      <c r="IHF1950" s="1"/>
      <c r="IHG1950" s="1"/>
      <c r="IHH1950" s="1"/>
      <c r="IHI1950" s="1"/>
      <c r="IHJ1950" s="1"/>
      <c r="IHK1950" s="1"/>
      <c r="IHL1950" s="1"/>
      <c r="IHM1950" s="1"/>
      <c r="IHN1950" s="1"/>
      <c r="IHO1950" s="1"/>
      <c r="IHP1950" s="1"/>
      <c r="IHQ1950" s="1"/>
      <c r="IHR1950" s="1"/>
      <c r="IHS1950" s="1"/>
      <c r="IHT1950" s="1"/>
      <c r="IHU1950" s="1"/>
      <c r="IHV1950" s="1"/>
      <c r="IHW1950" s="1"/>
      <c r="IHX1950" s="1"/>
      <c r="IHY1950" s="1"/>
      <c r="IHZ1950" s="1"/>
      <c r="IIA1950" s="1"/>
      <c r="IIB1950" s="1"/>
      <c r="IIC1950" s="1"/>
      <c r="IID1950" s="1"/>
      <c r="IIE1950" s="1"/>
      <c r="IIF1950" s="1"/>
      <c r="IIG1950" s="1"/>
      <c r="IIH1950" s="1"/>
      <c r="III1950" s="1"/>
      <c r="IIJ1950" s="1"/>
      <c r="IIK1950" s="1"/>
      <c r="IIL1950" s="1"/>
      <c r="IIM1950" s="1"/>
      <c r="IIN1950" s="1"/>
      <c r="IIO1950" s="1"/>
      <c r="IIP1950" s="1"/>
      <c r="IIQ1950" s="1"/>
      <c r="IIR1950" s="1"/>
      <c r="IIS1950" s="1"/>
      <c r="IIT1950" s="1"/>
      <c r="IIU1950" s="1"/>
      <c r="IIV1950" s="1"/>
      <c r="IIW1950" s="1"/>
      <c r="IIX1950" s="1"/>
      <c r="IIY1950" s="1"/>
      <c r="IIZ1950" s="1"/>
      <c r="IJA1950" s="1"/>
      <c r="IJB1950" s="1"/>
      <c r="IJC1950" s="1"/>
      <c r="IJD1950" s="1"/>
      <c r="IJE1950" s="1"/>
      <c r="IJF1950" s="1"/>
      <c r="IJG1950" s="1"/>
      <c r="IJH1950" s="1"/>
      <c r="IJI1950" s="1"/>
      <c r="IJJ1950" s="1"/>
      <c r="IJK1950" s="1"/>
      <c r="IJL1950" s="1"/>
      <c r="IJM1950" s="1"/>
      <c r="IJN1950" s="1"/>
      <c r="IJO1950" s="1"/>
      <c r="IJP1950" s="1"/>
      <c r="IJQ1950" s="1"/>
      <c r="IJR1950" s="1"/>
      <c r="IJS1950" s="1"/>
      <c r="IJT1950" s="1"/>
      <c r="IJU1950" s="1"/>
      <c r="IJV1950" s="1"/>
      <c r="IJW1950" s="1"/>
      <c r="IJX1950" s="1"/>
      <c r="IJY1950" s="1"/>
      <c r="IJZ1950" s="1"/>
      <c r="IKA1950" s="1"/>
      <c r="IKB1950" s="1"/>
      <c r="IKC1950" s="1"/>
      <c r="IKD1950" s="1"/>
      <c r="IKE1950" s="1"/>
      <c r="IKF1950" s="1"/>
      <c r="IKG1950" s="1"/>
      <c r="IKH1950" s="1"/>
      <c r="IKI1950" s="1"/>
      <c r="IKJ1950" s="1"/>
      <c r="IKK1950" s="1"/>
      <c r="IKL1950" s="1"/>
      <c r="IKM1950" s="1"/>
      <c r="IKN1950" s="1"/>
      <c r="IKO1950" s="1"/>
      <c r="IKP1950" s="1"/>
      <c r="IKQ1950" s="1"/>
      <c r="IKR1950" s="1"/>
      <c r="IKS1950" s="1"/>
      <c r="IKT1950" s="1"/>
      <c r="IKU1950" s="1"/>
      <c r="IKV1950" s="1"/>
      <c r="IKW1950" s="1"/>
      <c r="IKX1950" s="1"/>
      <c r="IKY1950" s="1"/>
      <c r="IKZ1950" s="1"/>
      <c r="ILA1950" s="1"/>
      <c r="ILB1950" s="1"/>
      <c r="ILC1950" s="1"/>
      <c r="ILD1950" s="1"/>
      <c r="ILE1950" s="1"/>
      <c r="ILF1950" s="1"/>
      <c r="ILG1950" s="1"/>
      <c r="ILH1950" s="1"/>
      <c r="ILI1950" s="1"/>
      <c r="ILJ1950" s="1"/>
      <c r="ILK1950" s="1"/>
      <c r="ILL1950" s="1"/>
      <c r="ILM1950" s="1"/>
      <c r="ILN1950" s="1"/>
      <c r="ILO1950" s="1"/>
      <c r="ILP1950" s="1"/>
      <c r="ILQ1950" s="1"/>
      <c r="ILR1950" s="1"/>
      <c r="ILS1950" s="1"/>
      <c r="ILT1950" s="1"/>
      <c r="ILU1950" s="1"/>
      <c r="ILV1950" s="1"/>
      <c r="ILW1950" s="1"/>
      <c r="ILX1950" s="1"/>
      <c r="ILY1950" s="1"/>
      <c r="ILZ1950" s="1"/>
      <c r="IMA1950" s="1"/>
      <c r="IMB1950" s="1"/>
      <c r="IMC1950" s="1"/>
      <c r="IMD1950" s="1"/>
      <c r="IME1950" s="1"/>
      <c r="IMF1950" s="1"/>
      <c r="IMG1950" s="1"/>
      <c r="IMH1950" s="1"/>
      <c r="IMI1950" s="1"/>
      <c r="IMJ1950" s="1"/>
      <c r="IMK1950" s="1"/>
      <c r="IML1950" s="1"/>
      <c r="IMM1950" s="1"/>
      <c r="IMN1950" s="1"/>
      <c r="IMO1950" s="1"/>
      <c r="IMP1950" s="1"/>
      <c r="IMQ1950" s="1"/>
      <c r="IMR1950" s="1"/>
      <c r="IMS1950" s="1"/>
      <c r="IMT1950" s="1"/>
      <c r="IMU1950" s="1"/>
      <c r="IMV1950" s="1"/>
      <c r="IMW1950" s="1"/>
      <c r="IMX1950" s="1"/>
      <c r="IMY1950" s="1"/>
      <c r="IMZ1950" s="1"/>
      <c r="INA1950" s="1"/>
      <c r="INB1950" s="1"/>
      <c r="INC1950" s="1"/>
      <c r="IND1950" s="1"/>
      <c r="INE1950" s="1"/>
      <c r="INF1950" s="1"/>
      <c r="ING1950" s="1"/>
      <c r="INH1950" s="1"/>
      <c r="INI1950" s="1"/>
      <c r="INJ1950" s="1"/>
      <c r="INK1950" s="1"/>
      <c r="INL1950" s="1"/>
      <c r="INM1950" s="1"/>
      <c r="INN1950" s="1"/>
      <c r="INO1950" s="1"/>
      <c r="INP1950" s="1"/>
      <c r="INQ1950" s="1"/>
      <c r="INR1950" s="1"/>
      <c r="INS1950" s="1"/>
      <c r="INT1950" s="1"/>
      <c r="INU1950" s="1"/>
      <c r="INV1950" s="1"/>
      <c r="INW1950" s="1"/>
      <c r="INX1950" s="1"/>
      <c r="INY1950" s="1"/>
      <c r="INZ1950" s="1"/>
      <c r="IOA1950" s="1"/>
      <c r="IOB1950" s="1"/>
      <c r="IOC1950" s="1"/>
      <c r="IOD1950" s="1"/>
      <c r="IOE1950" s="1"/>
      <c r="IOF1950" s="1"/>
      <c r="IOG1950" s="1"/>
      <c r="IOH1950" s="1"/>
      <c r="IOI1950" s="1"/>
      <c r="IOJ1950" s="1"/>
      <c r="IOK1950" s="1"/>
      <c r="IOL1950" s="1"/>
      <c r="IOM1950" s="1"/>
      <c r="ION1950" s="1"/>
      <c r="IOO1950" s="1"/>
      <c r="IOP1950" s="1"/>
      <c r="IOQ1950" s="1"/>
      <c r="IOR1950" s="1"/>
      <c r="IOS1950" s="1"/>
      <c r="IOT1950" s="1"/>
      <c r="IOU1950" s="1"/>
      <c r="IOV1950" s="1"/>
      <c r="IOW1950" s="1"/>
      <c r="IOX1950" s="1"/>
      <c r="IOY1950" s="1"/>
      <c r="IOZ1950" s="1"/>
      <c r="IPA1950" s="1"/>
      <c r="IPB1950" s="1"/>
      <c r="IPC1950" s="1"/>
      <c r="IPD1950" s="1"/>
      <c r="IPE1950" s="1"/>
      <c r="IPF1950" s="1"/>
      <c r="IPG1950" s="1"/>
      <c r="IPH1950" s="1"/>
      <c r="IPI1950" s="1"/>
      <c r="IPJ1950" s="1"/>
      <c r="IPK1950" s="1"/>
      <c r="IPL1950" s="1"/>
      <c r="IPM1950" s="1"/>
      <c r="IPN1950" s="1"/>
      <c r="IPO1950" s="1"/>
      <c r="IPP1950" s="1"/>
      <c r="IPQ1950" s="1"/>
      <c r="IPR1950" s="1"/>
      <c r="IPS1950" s="1"/>
      <c r="IPT1950" s="1"/>
      <c r="IPU1950" s="1"/>
      <c r="IPV1950" s="1"/>
      <c r="IPW1950" s="1"/>
      <c r="IPX1950" s="1"/>
      <c r="IPY1950" s="1"/>
      <c r="IPZ1950" s="1"/>
      <c r="IQA1950" s="1"/>
      <c r="IQB1950" s="1"/>
      <c r="IQC1950" s="1"/>
      <c r="IQD1950" s="1"/>
      <c r="IQE1950" s="1"/>
      <c r="IQF1950" s="1"/>
      <c r="IQG1950" s="1"/>
      <c r="IQH1950" s="1"/>
      <c r="IQI1950" s="1"/>
      <c r="IQJ1950" s="1"/>
      <c r="IQK1950" s="1"/>
      <c r="IQL1950" s="1"/>
      <c r="IQM1950" s="1"/>
      <c r="IQN1950" s="1"/>
      <c r="IQO1950" s="1"/>
      <c r="IQP1950" s="1"/>
      <c r="IQQ1950" s="1"/>
      <c r="IQR1950" s="1"/>
      <c r="IQS1950" s="1"/>
      <c r="IQT1950" s="1"/>
      <c r="IQU1950" s="1"/>
      <c r="IQV1950" s="1"/>
      <c r="IQW1950" s="1"/>
      <c r="IQX1950" s="1"/>
      <c r="IQY1950" s="1"/>
      <c r="IQZ1950" s="1"/>
      <c r="IRA1950" s="1"/>
      <c r="IRB1950" s="1"/>
      <c r="IRC1950" s="1"/>
      <c r="IRD1950" s="1"/>
      <c r="IRE1950" s="1"/>
      <c r="IRF1950" s="1"/>
      <c r="IRG1950" s="1"/>
      <c r="IRH1950" s="1"/>
      <c r="IRI1950" s="1"/>
      <c r="IRJ1950" s="1"/>
      <c r="IRK1950" s="1"/>
      <c r="IRL1950" s="1"/>
      <c r="IRM1950" s="1"/>
      <c r="IRN1950" s="1"/>
      <c r="IRO1950" s="1"/>
      <c r="IRP1950" s="1"/>
      <c r="IRQ1950" s="1"/>
      <c r="IRR1950" s="1"/>
      <c r="IRS1950" s="1"/>
      <c r="IRT1950" s="1"/>
      <c r="IRU1950" s="1"/>
      <c r="IRV1950" s="1"/>
      <c r="IRW1950" s="1"/>
      <c r="IRX1950" s="1"/>
      <c r="IRY1950" s="1"/>
      <c r="IRZ1950" s="1"/>
      <c r="ISA1950" s="1"/>
      <c r="ISB1950" s="1"/>
      <c r="ISC1950" s="1"/>
      <c r="ISD1950" s="1"/>
      <c r="ISE1950" s="1"/>
      <c r="ISF1950" s="1"/>
      <c r="ISG1950" s="1"/>
      <c r="ISH1950" s="1"/>
      <c r="ISI1950" s="1"/>
      <c r="ISJ1950" s="1"/>
      <c r="ISK1950" s="1"/>
      <c r="ISL1950" s="1"/>
      <c r="ISM1950" s="1"/>
      <c r="ISN1950" s="1"/>
      <c r="ISO1950" s="1"/>
      <c r="ISP1950" s="1"/>
      <c r="ISQ1950" s="1"/>
      <c r="ISR1950" s="1"/>
      <c r="ISS1950" s="1"/>
      <c r="IST1950" s="1"/>
      <c r="ISU1950" s="1"/>
      <c r="ISV1950" s="1"/>
      <c r="ISW1950" s="1"/>
      <c r="ISX1950" s="1"/>
      <c r="ISY1950" s="1"/>
      <c r="ISZ1950" s="1"/>
      <c r="ITA1950" s="1"/>
      <c r="ITB1950" s="1"/>
      <c r="ITC1950" s="1"/>
      <c r="ITD1950" s="1"/>
      <c r="ITE1950" s="1"/>
      <c r="ITF1950" s="1"/>
      <c r="ITG1950" s="1"/>
      <c r="ITH1950" s="1"/>
      <c r="ITI1950" s="1"/>
      <c r="ITJ1950" s="1"/>
      <c r="ITK1950" s="1"/>
      <c r="ITL1950" s="1"/>
      <c r="ITM1950" s="1"/>
      <c r="ITN1950" s="1"/>
      <c r="ITO1950" s="1"/>
      <c r="ITP1950" s="1"/>
      <c r="ITQ1950" s="1"/>
      <c r="ITR1950" s="1"/>
      <c r="ITS1950" s="1"/>
      <c r="ITT1950" s="1"/>
      <c r="ITU1950" s="1"/>
      <c r="ITV1950" s="1"/>
      <c r="ITW1950" s="1"/>
      <c r="ITX1950" s="1"/>
      <c r="ITY1950" s="1"/>
      <c r="ITZ1950" s="1"/>
      <c r="IUA1950" s="1"/>
      <c r="IUB1950" s="1"/>
      <c r="IUC1950" s="1"/>
      <c r="IUD1950" s="1"/>
      <c r="IUE1950" s="1"/>
      <c r="IUF1950" s="1"/>
      <c r="IUG1950" s="1"/>
      <c r="IUH1950" s="1"/>
      <c r="IUI1950" s="1"/>
      <c r="IUJ1950" s="1"/>
      <c r="IUK1950" s="1"/>
      <c r="IUL1950" s="1"/>
      <c r="IUM1950" s="1"/>
      <c r="IUN1950" s="1"/>
      <c r="IUO1950" s="1"/>
      <c r="IUP1950" s="1"/>
      <c r="IUQ1950" s="1"/>
      <c r="IUR1950" s="1"/>
      <c r="IUS1950" s="1"/>
      <c r="IUT1950" s="1"/>
      <c r="IUU1950" s="1"/>
      <c r="IUV1950" s="1"/>
      <c r="IUW1950" s="1"/>
      <c r="IUX1950" s="1"/>
      <c r="IUY1950" s="1"/>
      <c r="IUZ1950" s="1"/>
      <c r="IVA1950" s="1"/>
      <c r="IVB1950" s="1"/>
      <c r="IVC1950" s="1"/>
      <c r="IVD1950" s="1"/>
      <c r="IVE1950" s="1"/>
      <c r="IVF1950" s="1"/>
      <c r="IVG1950" s="1"/>
      <c r="IVH1950" s="1"/>
      <c r="IVI1950" s="1"/>
      <c r="IVJ1950" s="1"/>
      <c r="IVK1950" s="1"/>
      <c r="IVL1950" s="1"/>
      <c r="IVM1950" s="1"/>
      <c r="IVN1950" s="1"/>
      <c r="IVO1950" s="1"/>
      <c r="IVP1950" s="1"/>
      <c r="IVQ1950" s="1"/>
      <c r="IVR1950" s="1"/>
      <c r="IVS1950" s="1"/>
      <c r="IVT1950" s="1"/>
      <c r="IVU1950" s="1"/>
      <c r="IVV1950" s="1"/>
      <c r="IVW1950" s="1"/>
      <c r="IVX1950" s="1"/>
      <c r="IVY1950" s="1"/>
      <c r="IVZ1950" s="1"/>
      <c r="IWA1950" s="1"/>
      <c r="IWB1950" s="1"/>
      <c r="IWC1950" s="1"/>
      <c r="IWD1950" s="1"/>
      <c r="IWE1950" s="1"/>
      <c r="IWF1950" s="1"/>
      <c r="IWG1950" s="1"/>
      <c r="IWH1950" s="1"/>
      <c r="IWI1950" s="1"/>
      <c r="IWJ1950" s="1"/>
      <c r="IWK1950" s="1"/>
      <c r="IWL1950" s="1"/>
      <c r="IWM1950" s="1"/>
      <c r="IWN1950" s="1"/>
      <c r="IWO1950" s="1"/>
      <c r="IWP1950" s="1"/>
      <c r="IWQ1950" s="1"/>
      <c r="IWR1950" s="1"/>
      <c r="IWS1950" s="1"/>
      <c r="IWT1950" s="1"/>
      <c r="IWU1950" s="1"/>
      <c r="IWV1950" s="1"/>
      <c r="IWW1950" s="1"/>
      <c r="IWX1950" s="1"/>
      <c r="IWY1950" s="1"/>
      <c r="IWZ1950" s="1"/>
      <c r="IXA1950" s="1"/>
      <c r="IXB1950" s="1"/>
      <c r="IXC1950" s="1"/>
      <c r="IXD1950" s="1"/>
      <c r="IXE1950" s="1"/>
      <c r="IXF1950" s="1"/>
      <c r="IXG1950" s="1"/>
      <c r="IXH1950" s="1"/>
      <c r="IXI1950" s="1"/>
      <c r="IXJ1950" s="1"/>
      <c r="IXK1950" s="1"/>
      <c r="IXL1950" s="1"/>
      <c r="IXM1950" s="1"/>
      <c r="IXN1950" s="1"/>
      <c r="IXO1950" s="1"/>
      <c r="IXP1950" s="1"/>
      <c r="IXQ1950" s="1"/>
      <c r="IXR1950" s="1"/>
      <c r="IXS1950" s="1"/>
      <c r="IXT1950" s="1"/>
      <c r="IXU1950" s="1"/>
      <c r="IXV1950" s="1"/>
      <c r="IXW1950" s="1"/>
      <c r="IXX1950" s="1"/>
      <c r="IXY1950" s="1"/>
      <c r="IXZ1950" s="1"/>
      <c r="IYA1950" s="1"/>
      <c r="IYB1950" s="1"/>
      <c r="IYC1950" s="1"/>
      <c r="IYD1950" s="1"/>
      <c r="IYE1950" s="1"/>
      <c r="IYF1950" s="1"/>
      <c r="IYG1950" s="1"/>
      <c r="IYH1950" s="1"/>
      <c r="IYI1950" s="1"/>
      <c r="IYJ1950" s="1"/>
      <c r="IYK1950" s="1"/>
      <c r="IYL1950" s="1"/>
      <c r="IYM1950" s="1"/>
      <c r="IYN1950" s="1"/>
      <c r="IYO1950" s="1"/>
      <c r="IYP1950" s="1"/>
      <c r="IYQ1950" s="1"/>
      <c r="IYR1950" s="1"/>
      <c r="IYS1950" s="1"/>
      <c r="IYT1950" s="1"/>
      <c r="IYU1950" s="1"/>
      <c r="IYV1950" s="1"/>
      <c r="IYW1950" s="1"/>
      <c r="IYX1950" s="1"/>
      <c r="IYY1950" s="1"/>
      <c r="IYZ1950" s="1"/>
      <c r="IZA1950" s="1"/>
      <c r="IZB1950" s="1"/>
      <c r="IZC1950" s="1"/>
      <c r="IZD1950" s="1"/>
      <c r="IZE1950" s="1"/>
      <c r="IZF1950" s="1"/>
      <c r="IZG1950" s="1"/>
      <c r="IZH1950" s="1"/>
      <c r="IZI1950" s="1"/>
      <c r="IZJ1950" s="1"/>
      <c r="IZK1950" s="1"/>
      <c r="IZL1950" s="1"/>
      <c r="IZM1950" s="1"/>
      <c r="IZN1950" s="1"/>
      <c r="IZO1950" s="1"/>
      <c r="IZP1950" s="1"/>
      <c r="IZQ1950" s="1"/>
      <c r="IZR1950" s="1"/>
      <c r="IZS1950" s="1"/>
      <c r="IZT1950" s="1"/>
      <c r="IZU1950" s="1"/>
      <c r="IZV1950" s="1"/>
      <c r="IZW1950" s="1"/>
      <c r="IZX1950" s="1"/>
      <c r="IZY1950" s="1"/>
      <c r="IZZ1950" s="1"/>
      <c r="JAA1950" s="1"/>
      <c r="JAB1950" s="1"/>
      <c r="JAC1950" s="1"/>
      <c r="JAD1950" s="1"/>
      <c r="JAE1950" s="1"/>
      <c r="JAF1950" s="1"/>
      <c r="JAG1950" s="1"/>
      <c r="JAH1950" s="1"/>
      <c r="JAI1950" s="1"/>
      <c r="JAJ1950" s="1"/>
      <c r="JAK1950" s="1"/>
      <c r="JAL1950" s="1"/>
      <c r="JAM1950" s="1"/>
      <c r="JAN1950" s="1"/>
      <c r="JAO1950" s="1"/>
      <c r="JAP1950" s="1"/>
      <c r="JAQ1950" s="1"/>
      <c r="JAR1950" s="1"/>
      <c r="JAS1950" s="1"/>
      <c r="JAT1950" s="1"/>
      <c r="JAU1950" s="1"/>
      <c r="JAV1950" s="1"/>
      <c r="JAW1950" s="1"/>
      <c r="JAX1950" s="1"/>
      <c r="JAY1950" s="1"/>
      <c r="JAZ1950" s="1"/>
      <c r="JBA1950" s="1"/>
      <c r="JBB1950" s="1"/>
      <c r="JBC1950" s="1"/>
      <c r="JBD1950" s="1"/>
      <c r="JBE1950" s="1"/>
      <c r="JBF1950" s="1"/>
      <c r="JBG1950" s="1"/>
      <c r="JBH1950" s="1"/>
      <c r="JBI1950" s="1"/>
      <c r="JBJ1950" s="1"/>
      <c r="JBK1950" s="1"/>
      <c r="JBL1950" s="1"/>
      <c r="JBM1950" s="1"/>
      <c r="JBN1950" s="1"/>
      <c r="JBO1950" s="1"/>
      <c r="JBP1950" s="1"/>
      <c r="JBQ1950" s="1"/>
      <c r="JBR1950" s="1"/>
      <c r="JBS1950" s="1"/>
      <c r="JBT1950" s="1"/>
      <c r="JBU1950" s="1"/>
      <c r="JBV1950" s="1"/>
      <c r="JBW1950" s="1"/>
      <c r="JBX1950" s="1"/>
      <c r="JBY1950" s="1"/>
      <c r="JBZ1950" s="1"/>
      <c r="JCA1950" s="1"/>
      <c r="JCB1950" s="1"/>
      <c r="JCC1950" s="1"/>
      <c r="JCD1950" s="1"/>
      <c r="JCE1950" s="1"/>
      <c r="JCF1950" s="1"/>
      <c r="JCG1950" s="1"/>
      <c r="JCH1950" s="1"/>
      <c r="JCI1950" s="1"/>
      <c r="JCJ1950" s="1"/>
      <c r="JCK1950" s="1"/>
      <c r="JCL1950" s="1"/>
      <c r="JCM1950" s="1"/>
      <c r="JCN1950" s="1"/>
      <c r="JCO1950" s="1"/>
      <c r="JCP1950" s="1"/>
      <c r="JCQ1950" s="1"/>
      <c r="JCR1950" s="1"/>
      <c r="JCS1950" s="1"/>
      <c r="JCT1950" s="1"/>
      <c r="JCU1950" s="1"/>
      <c r="JCV1950" s="1"/>
      <c r="JCW1950" s="1"/>
      <c r="JCX1950" s="1"/>
      <c r="JCY1950" s="1"/>
      <c r="JCZ1950" s="1"/>
      <c r="JDA1950" s="1"/>
      <c r="JDB1950" s="1"/>
      <c r="JDC1950" s="1"/>
      <c r="JDD1950" s="1"/>
      <c r="JDE1950" s="1"/>
      <c r="JDF1950" s="1"/>
      <c r="JDG1950" s="1"/>
      <c r="JDH1950" s="1"/>
      <c r="JDI1950" s="1"/>
      <c r="JDJ1950" s="1"/>
      <c r="JDK1950" s="1"/>
      <c r="JDL1950" s="1"/>
      <c r="JDM1950" s="1"/>
      <c r="JDN1950" s="1"/>
      <c r="JDO1950" s="1"/>
      <c r="JDP1950" s="1"/>
      <c r="JDQ1950" s="1"/>
      <c r="JDR1950" s="1"/>
      <c r="JDS1950" s="1"/>
      <c r="JDT1950" s="1"/>
      <c r="JDU1950" s="1"/>
      <c r="JDV1950" s="1"/>
      <c r="JDW1950" s="1"/>
      <c r="JDX1950" s="1"/>
      <c r="JDY1950" s="1"/>
      <c r="JDZ1950" s="1"/>
      <c r="JEA1950" s="1"/>
      <c r="JEB1950" s="1"/>
      <c r="JEC1950" s="1"/>
      <c r="JED1950" s="1"/>
      <c r="JEE1950" s="1"/>
      <c r="JEF1950" s="1"/>
      <c r="JEG1950" s="1"/>
      <c r="JEH1950" s="1"/>
      <c r="JEI1950" s="1"/>
      <c r="JEJ1950" s="1"/>
      <c r="JEK1950" s="1"/>
      <c r="JEL1950" s="1"/>
      <c r="JEM1950" s="1"/>
      <c r="JEN1950" s="1"/>
      <c r="JEO1950" s="1"/>
      <c r="JEP1950" s="1"/>
      <c r="JEQ1950" s="1"/>
      <c r="JER1950" s="1"/>
      <c r="JES1950" s="1"/>
      <c r="JET1950" s="1"/>
      <c r="JEU1950" s="1"/>
      <c r="JEV1950" s="1"/>
      <c r="JEW1950" s="1"/>
      <c r="JEX1950" s="1"/>
      <c r="JEY1950" s="1"/>
      <c r="JEZ1950" s="1"/>
      <c r="JFA1950" s="1"/>
      <c r="JFB1950" s="1"/>
      <c r="JFC1950" s="1"/>
      <c r="JFD1950" s="1"/>
      <c r="JFE1950" s="1"/>
      <c r="JFF1950" s="1"/>
      <c r="JFG1950" s="1"/>
      <c r="JFH1950" s="1"/>
      <c r="JFI1950" s="1"/>
      <c r="JFJ1950" s="1"/>
      <c r="JFK1950" s="1"/>
      <c r="JFL1950" s="1"/>
      <c r="JFM1950" s="1"/>
      <c r="JFN1950" s="1"/>
      <c r="JFO1950" s="1"/>
      <c r="JFP1950" s="1"/>
      <c r="JFQ1950" s="1"/>
      <c r="JFR1950" s="1"/>
      <c r="JFS1950" s="1"/>
      <c r="JFT1950" s="1"/>
      <c r="JFU1950" s="1"/>
      <c r="JFV1950" s="1"/>
      <c r="JFW1950" s="1"/>
      <c r="JFX1950" s="1"/>
      <c r="JFY1950" s="1"/>
      <c r="JFZ1950" s="1"/>
      <c r="JGA1950" s="1"/>
      <c r="JGB1950" s="1"/>
      <c r="JGC1950" s="1"/>
      <c r="JGD1950" s="1"/>
      <c r="JGE1950" s="1"/>
      <c r="JGF1950" s="1"/>
      <c r="JGG1950" s="1"/>
      <c r="JGH1950" s="1"/>
      <c r="JGI1950" s="1"/>
      <c r="JGJ1950" s="1"/>
      <c r="JGK1950" s="1"/>
      <c r="JGL1950" s="1"/>
      <c r="JGM1950" s="1"/>
      <c r="JGN1950" s="1"/>
      <c r="JGO1950" s="1"/>
      <c r="JGP1950" s="1"/>
      <c r="JGQ1950" s="1"/>
      <c r="JGR1950" s="1"/>
      <c r="JGS1950" s="1"/>
      <c r="JGT1950" s="1"/>
      <c r="JGU1950" s="1"/>
      <c r="JGV1950" s="1"/>
      <c r="JGW1950" s="1"/>
      <c r="JGX1950" s="1"/>
      <c r="JGY1950" s="1"/>
      <c r="JGZ1950" s="1"/>
      <c r="JHA1950" s="1"/>
      <c r="JHB1950" s="1"/>
      <c r="JHC1950" s="1"/>
      <c r="JHD1950" s="1"/>
      <c r="JHE1950" s="1"/>
      <c r="JHF1950" s="1"/>
      <c r="JHG1950" s="1"/>
      <c r="JHH1950" s="1"/>
      <c r="JHI1950" s="1"/>
      <c r="JHJ1950" s="1"/>
      <c r="JHK1950" s="1"/>
      <c r="JHL1950" s="1"/>
      <c r="JHM1950" s="1"/>
      <c r="JHN1950" s="1"/>
      <c r="JHO1950" s="1"/>
      <c r="JHP1950" s="1"/>
      <c r="JHQ1950" s="1"/>
      <c r="JHR1950" s="1"/>
      <c r="JHS1950" s="1"/>
      <c r="JHT1950" s="1"/>
      <c r="JHU1950" s="1"/>
      <c r="JHV1950" s="1"/>
      <c r="JHW1950" s="1"/>
      <c r="JHX1950" s="1"/>
      <c r="JHY1950" s="1"/>
      <c r="JHZ1950" s="1"/>
      <c r="JIA1950" s="1"/>
      <c r="JIB1950" s="1"/>
      <c r="JIC1950" s="1"/>
      <c r="JID1950" s="1"/>
      <c r="JIE1950" s="1"/>
      <c r="JIF1950" s="1"/>
      <c r="JIG1950" s="1"/>
      <c r="JIH1950" s="1"/>
      <c r="JII1950" s="1"/>
      <c r="JIJ1950" s="1"/>
      <c r="JIK1950" s="1"/>
      <c r="JIL1950" s="1"/>
      <c r="JIM1950" s="1"/>
      <c r="JIN1950" s="1"/>
      <c r="JIO1950" s="1"/>
      <c r="JIP1950" s="1"/>
      <c r="JIQ1950" s="1"/>
      <c r="JIR1950" s="1"/>
      <c r="JIS1950" s="1"/>
      <c r="JIT1950" s="1"/>
      <c r="JIU1950" s="1"/>
      <c r="JIV1950" s="1"/>
      <c r="JIW1950" s="1"/>
      <c r="JIX1950" s="1"/>
      <c r="JIY1950" s="1"/>
      <c r="JIZ1950" s="1"/>
      <c r="JJA1950" s="1"/>
      <c r="JJB1950" s="1"/>
      <c r="JJC1950" s="1"/>
      <c r="JJD1950" s="1"/>
      <c r="JJE1950" s="1"/>
      <c r="JJF1950" s="1"/>
      <c r="JJG1950" s="1"/>
      <c r="JJH1950" s="1"/>
      <c r="JJI1950" s="1"/>
      <c r="JJJ1950" s="1"/>
      <c r="JJK1950" s="1"/>
      <c r="JJL1950" s="1"/>
      <c r="JJM1950" s="1"/>
      <c r="JJN1950" s="1"/>
      <c r="JJO1950" s="1"/>
      <c r="JJP1950" s="1"/>
      <c r="JJQ1950" s="1"/>
      <c r="JJR1950" s="1"/>
      <c r="JJS1950" s="1"/>
      <c r="JJT1950" s="1"/>
      <c r="JJU1950" s="1"/>
      <c r="JJV1950" s="1"/>
      <c r="JJW1950" s="1"/>
      <c r="JJX1950" s="1"/>
      <c r="JJY1950" s="1"/>
      <c r="JJZ1950" s="1"/>
      <c r="JKA1950" s="1"/>
      <c r="JKB1950" s="1"/>
      <c r="JKC1950" s="1"/>
      <c r="JKD1950" s="1"/>
      <c r="JKE1950" s="1"/>
      <c r="JKF1950" s="1"/>
      <c r="JKG1950" s="1"/>
      <c r="JKH1950" s="1"/>
      <c r="JKI1950" s="1"/>
      <c r="JKJ1950" s="1"/>
      <c r="JKK1950" s="1"/>
      <c r="JKL1950" s="1"/>
      <c r="JKM1950" s="1"/>
      <c r="JKN1950" s="1"/>
      <c r="JKO1950" s="1"/>
      <c r="JKP1950" s="1"/>
      <c r="JKQ1950" s="1"/>
      <c r="JKR1950" s="1"/>
      <c r="JKS1950" s="1"/>
      <c r="JKT1950" s="1"/>
      <c r="JKU1950" s="1"/>
      <c r="JKV1950" s="1"/>
      <c r="JKW1950" s="1"/>
      <c r="JKX1950" s="1"/>
      <c r="JKY1950" s="1"/>
      <c r="JKZ1950" s="1"/>
      <c r="JLA1950" s="1"/>
      <c r="JLB1950" s="1"/>
      <c r="JLC1950" s="1"/>
      <c r="JLD1950" s="1"/>
      <c r="JLE1950" s="1"/>
      <c r="JLF1950" s="1"/>
      <c r="JLG1950" s="1"/>
      <c r="JLH1950" s="1"/>
      <c r="JLI1950" s="1"/>
      <c r="JLJ1950" s="1"/>
      <c r="JLK1950" s="1"/>
      <c r="JLL1950" s="1"/>
      <c r="JLM1950" s="1"/>
      <c r="JLN1950" s="1"/>
      <c r="JLO1950" s="1"/>
      <c r="JLP1950" s="1"/>
      <c r="JLQ1950" s="1"/>
      <c r="JLR1950" s="1"/>
      <c r="JLS1950" s="1"/>
      <c r="JLT1950" s="1"/>
      <c r="JLU1950" s="1"/>
      <c r="JLV1950" s="1"/>
      <c r="JLW1950" s="1"/>
      <c r="JLX1950" s="1"/>
      <c r="JLY1950" s="1"/>
      <c r="JLZ1950" s="1"/>
      <c r="JMA1950" s="1"/>
      <c r="JMB1950" s="1"/>
      <c r="JMC1950" s="1"/>
      <c r="JMD1950" s="1"/>
      <c r="JME1950" s="1"/>
      <c r="JMF1950" s="1"/>
      <c r="JMG1950" s="1"/>
      <c r="JMH1950" s="1"/>
      <c r="JMI1950" s="1"/>
      <c r="JMJ1950" s="1"/>
      <c r="JMK1950" s="1"/>
      <c r="JML1950" s="1"/>
      <c r="JMM1950" s="1"/>
      <c r="JMN1950" s="1"/>
      <c r="JMO1950" s="1"/>
      <c r="JMP1950" s="1"/>
      <c r="JMQ1950" s="1"/>
      <c r="JMR1950" s="1"/>
      <c r="JMS1950" s="1"/>
      <c r="JMT1950" s="1"/>
      <c r="JMU1950" s="1"/>
      <c r="JMV1950" s="1"/>
      <c r="JMW1950" s="1"/>
      <c r="JMX1950" s="1"/>
      <c r="JMY1950" s="1"/>
      <c r="JMZ1950" s="1"/>
      <c r="JNA1950" s="1"/>
      <c r="JNB1950" s="1"/>
      <c r="JNC1950" s="1"/>
      <c r="JND1950" s="1"/>
      <c r="JNE1950" s="1"/>
      <c r="JNF1950" s="1"/>
      <c r="JNG1950" s="1"/>
      <c r="JNH1950" s="1"/>
      <c r="JNI1950" s="1"/>
      <c r="JNJ1950" s="1"/>
      <c r="JNK1950" s="1"/>
      <c r="JNL1950" s="1"/>
      <c r="JNM1950" s="1"/>
      <c r="JNN1950" s="1"/>
      <c r="JNO1950" s="1"/>
      <c r="JNP1950" s="1"/>
      <c r="JNQ1950" s="1"/>
      <c r="JNR1950" s="1"/>
      <c r="JNS1950" s="1"/>
      <c r="JNT1950" s="1"/>
      <c r="JNU1950" s="1"/>
      <c r="JNV1950" s="1"/>
      <c r="JNW1950" s="1"/>
      <c r="JNX1950" s="1"/>
      <c r="JNY1950" s="1"/>
      <c r="JNZ1950" s="1"/>
      <c r="JOA1950" s="1"/>
      <c r="JOB1950" s="1"/>
      <c r="JOC1950" s="1"/>
      <c r="JOD1950" s="1"/>
      <c r="JOE1950" s="1"/>
      <c r="JOF1950" s="1"/>
      <c r="JOG1950" s="1"/>
      <c r="JOH1950" s="1"/>
      <c r="JOI1950" s="1"/>
      <c r="JOJ1950" s="1"/>
      <c r="JOK1950" s="1"/>
      <c r="JOL1950" s="1"/>
      <c r="JOM1950" s="1"/>
      <c r="JON1950" s="1"/>
      <c r="JOO1950" s="1"/>
      <c r="JOP1950" s="1"/>
      <c r="JOQ1950" s="1"/>
      <c r="JOR1950" s="1"/>
      <c r="JOS1950" s="1"/>
      <c r="JOT1950" s="1"/>
      <c r="JOU1950" s="1"/>
      <c r="JOV1950" s="1"/>
      <c r="JOW1950" s="1"/>
      <c r="JOX1950" s="1"/>
      <c r="JOY1950" s="1"/>
      <c r="JOZ1950" s="1"/>
      <c r="JPA1950" s="1"/>
      <c r="JPB1950" s="1"/>
      <c r="JPC1950" s="1"/>
      <c r="JPD1950" s="1"/>
      <c r="JPE1950" s="1"/>
      <c r="JPF1950" s="1"/>
      <c r="JPG1950" s="1"/>
      <c r="JPH1950" s="1"/>
      <c r="JPI1950" s="1"/>
      <c r="JPJ1950" s="1"/>
      <c r="JPK1950" s="1"/>
      <c r="JPL1950" s="1"/>
      <c r="JPM1950" s="1"/>
      <c r="JPN1950" s="1"/>
      <c r="JPO1950" s="1"/>
      <c r="JPP1950" s="1"/>
      <c r="JPQ1950" s="1"/>
      <c r="JPR1950" s="1"/>
      <c r="JPS1950" s="1"/>
      <c r="JPT1950" s="1"/>
      <c r="JPU1950" s="1"/>
      <c r="JPV1950" s="1"/>
      <c r="JPW1950" s="1"/>
      <c r="JPX1950" s="1"/>
      <c r="JPY1950" s="1"/>
      <c r="JPZ1950" s="1"/>
      <c r="JQA1950" s="1"/>
      <c r="JQB1950" s="1"/>
      <c r="JQC1950" s="1"/>
      <c r="JQD1950" s="1"/>
      <c r="JQE1950" s="1"/>
      <c r="JQF1950" s="1"/>
      <c r="JQG1950" s="1"/>
      <c r="JQH1950" s="1"/>
      <c r="JQI1950" s="1"/>
      <c r="JQJ1950" s="1"/>
      <c r="JQK1950" s="1"/>
      <c r="JQL1950" s="1"/>
      <c r="JQM1950" s="1"/>
      <c r="JQN1950" s="1"/>
      <c r="JQO1950" s="1"/>
      <c r="JQP1950" s="1"/>
      <c r="JQQ1950" s="1"/>
      <c r="JQR1950" s="1"/>
      <c r="JQS1950" s="1"/>
      <c r="JQT1950" s="1"/>
      <c r="JQU1950" s="1"/>
      <c r="JQV1950" s="1"/>
      <c r="JQW1950" s="1"/>
      <c r="JQX1950" s="1"/>
      <c r="JQY1950" s="1"/>
      <c r="JQZ1950" s="1"/>
      <c r="JRA1950" s="1"/>
      <c r="JRB1950" s="1"/>
      <c r="JRC1950" s="1"/>
      <c r="JRD1950" s="1"/>
      <c r="JRE1950" s="1"/>
      <c r="JRF1950" s="1"/>
      <c r="JRG1950" s="1"/>
      <c r="JRH1950" s="1"/>
      <c r="JRI1950" s="1"/>
      <c r="JRJ1950" s="1"/>
      <c r="JRK1950" s="1"/>
      <c r="JRL1950" s="1"/>
      <c r="JRM1950" s="1"/>
      <c r="JRN1950" s="1"/>
      <c r="JRO1950" s="1"/>
      <c r="JRP1950" s="1"/>
      <c r="JRQ1950" s="1"/>
      <c r="JRR1950" s="1"/>
      <c r="JRS1950" s="1"/>
      <c r="JRT1950" s="1"/>
      <c r="JRU1950" s="1"/>
      <c r="JRV1950" s="1"/>
      <c r="JRW1950" s="1"/>
      <c r="JRX1950" s="1"/>
      <c r="JRY1950" s="1"/>
      <c r="JRZ1950" s="1"/>
      <c r="JSA1950" s="1"/>
      <c r="JSB1950" s="1"/>
      <c r="JSC1950" s="1"/>
      <c r="JSD1950" s="1"/>
      <c r="JSE1950" s="1"/>
      <c r="JSF1950" s="1"/>
      <c r="JSG1950" s="1"/>
      <c r="JSH1950" s="1"/>
      <c r="JSI1950" s="1"/>
      <c r="JSJ1950" s="1"/>
      <c r="JSK1950" s="1"/>
      <c r="JSL1950" s="1"/>
      <c r="JSM1950" s="1"/>
      <c r="JSN1950" s="1"/>
      <c r="JSO1950" s="1"/>
      <c r="JSP1950" s="1"/>
      <c r="JSQ1950" s="1"/>
      <c r="JSR1950" s="1"/>
      <c r="JSS1950" s="1"/>
      <c r="JST1950" s="1"/>
      <c r="JSU1950" s="1"/>
      <c r="JSV1950" s="1"/>
      <c r="JSW1950" s="1"/>
      <c r="JSX1950" s="1"/>
      <c r="JSY1950" s="1"/>
      <c r="JSZ1950" s="1"/>
      <c r="JTA1950" s="1"/>
      <c r="JTB1950" s="1"/>
      <c r="JTC1950" s="1"/>
      <c r="JTD1950" s="1"/>
      <c r="JTE1950" s="1"/>
      <c r="JTF1950" s="1"/>
      <c r="JTG1950" s="1"/>
      <c r="JTH1950" s="1"/>
      <c r="JTI1950" s="1"/>
      <c r="JTJ1950" s="1"/>
      <c r="JTK1950" s="1"/>
      <c r="JTL1950" s="1"/>
      <c r="JTM1950" s="1"/>
      <c r="JTN1950" s="1"/>
      <c r="JTO1950" s="1"/>
      <c r="JTP1950" s="1"/>
      <c r="JTQ1950" s="1"/>
      <c r="JTR1950" s="1"/>
      <c r="JTS1950" s="1"/>
      <c r="JTT1950" s="1"/>
      <c r="JTU1950" s="1"/>
      <c r="JTV1950" s="1"/>
      <c r="JTW1950" s="1"/>
      <c r="JTX1950" s="1"/>
      <c r="JTY1950" s="1"/>
      <c r="JTZ1950" s="1"/>
      <c r="JUA1950" s="1"/>
      <c r="JUB1950" s="1"/>
      <c r="JUC1950" s="1"/>
      <c r="JUD1950" s="1"/>
      <c r="JUE1950" s="1"/>
      <c r="JUF1950" s="1"/>
      <c r="JUG1950" s="1"/>
      <c r="JUH1950" s="1"/>
      <c r="JUI1950" s="1"/>
      <c r="JUJ1950" s="1"/>
      <c r="JUK1950" s="1"/>
      <c r="JUL1950" s="1"/>
      <c r="JUM1950" s="1"/>
      <c r="JUN1950" s="1"/>
      <c r="JUO1950" s="1"/>
      <c r="JUP1950" s="1"/>
      <c r="JUQ1950" s="1"/>
      <c r="JUR1950" s="1"/>
      <c r="JUS1950" s="1"/>
      <c r="JUT1950" s="1"/>
      <c r="JUU1950" s="1"/>
      <c r="JUV1950" s="1"/>
      <c r="JUW1950" s="1"/>
      <c r="JUX1950" s="1"/>
      <c r="JUY1950" s="1"/>
      <c r="JUZ1950" s="1"/>
      <c r="JVA1950" s="1"/>
      <c r="JVB1950" s="1"/>
      <c r="JVC1950" s="1"/>
      <c r="JVD1950" s="1"/>
      <c r="JVE1950" s="1"/>
      <c r="JVF1950" s="1"/>
      <c r="JVG1950" s="1"/>
      <c r="JVH1950" s="1"/>
      <c r="JVI1950" s="1"/>
      <c r="JVJ1950" s="1"/>
      <c r="JVK1950" s="1"/>
      <c r="JVL1950" s="1"/>
      <c r="JVM1950" s="1"/>
      <c r="JVN1950" s="1"/>
      <c r="JVO1950" s="1"/>
      <c r="JVP1950" s="1"/>
      <c r="JVQ1950" s="1"/>
      <c r="JVR1950" s="1"/>
      <c r="JVS1950" s="1"/>
      <c r="JVT1950" s="1"/>
      <c r="JVU1950" s="1"/>
      <c r="JVV1950" s="1"/>
      <c r="JVW1950" s="1"/>
      <c r="JVX1950" s="1"/>
      <c r="JVY1950" s="1"/>
      <c r="JVZ1950" s="1"/>
      <c r="JWA1950" s="1"/>
      <c r="JWB1950" s="1"/>
      <c r="JWC1950" s="1"/>
      <c r="JWD1950" s="1"/>
      <c r="JWE1950" s="1"/>
      <c r="JWF1950" s="1"/>
      <c r="JWG1950" s="1"/>
      <c r="JWH1950" s="1"/>
      <c r="JWI1950" s="1"/>
      <c r="JWJ1950" s="1"/>
      <c r="JWK1950" s="1"/>
      <c r="JWL1950" s="1"/>
      <c r="JWM1950" s="1"/>
      <c r="JWN1950" s="1"/>
      <c r="JWO1950" s="1"/>
      <c r="JWP1950" s="1"/>
      <c r="JWQ1950" s="1"/>
      <c r="JWR1950" s="1"/>
      <c r="JWS1950" s="1"/>
      <c r="JWT1950" s="1"/>
      <c r="JWU1950" s="1"/>
      <c r="JWV1950" s="1"/>
      <c r="JWW1950" s="1"/>
      <c r="JWX1950" s="1"/>
      <c r="JWY1950" s="1"/>
      <c r="JWZ1950" s="1"/>
      <c r="JXA1950" s="1"/>
      <c r="JXB1950" s="1"/>
      <c r="JXC1950" s="1"/>
      <c r="JXD1950" s="1"/>
      <c r="JXE1950" s="1"/>
      <c r="JXF1950" s="1"/>
      <c r="JXG1950" s="1"/>
      <c r="JXH1950" s="1"/>
      <c r="JXI1950" s="1"/>
      <c r="JXJ1950" s="1"/>
      <c r="JXK1950" s="1"/>
      <c r="JXL1950" s="1"/>
      <c r="JXM1950" s="1"/>
      <c r="JXN1950" s="1"/>
      <c r="JXO1950" s="1"/>
      <c r="JXP1950" s="1"/>
      <c r="JXQ1950" s="1"/>
      <c r="JXR1950" s="1"/>
      <c r="JXS1950" s="1"/>
      <c r="JXT1950" s="1"/>
      <c r="JXU1950" s="1"/>
      <c r="JXV1950" s="1"/>
      <c r="JXW1950" s="1"/>
      <c r="JXX1950" s="1"/>
      <c r="JXY1950" s="1"/>
      <c r="JXZ1950" s="1"/>
      <c r="JYA1950" s="1"/>
      <c r="JYB1950" s="1"/>
      <c r="JYC1950" s="1"/>
      <c r="JYD1950" s="1"/>
      <c r="JYE1950" s="1"/>
      <c r="JYF1950" s="1"/>
      <c r="JYG1950" s="1"/>
      <c r="JYH1950" s="1"/>
      <c r="JYI1950" s="1"/>
      <c r="JYJ1950" s="1"/>
      <c r="JYK1950" s="1"/>
      <c r="JYL1950" s="1"/>
      <c r="JYM1950" s="1"/>
      <c r="JYN1950" s="1"/>
      <c r="JYO1950" s="1"/>
      <c r="JYP1950" s="1"/>
      <c r="JYQ1950" s="1"/>
      <c r="JYR1950" s="1"/>
      <c r="JYS1950" s="1"/>
      <c r="JYT1950" s="1"/>
      <c r="JYU1950" s="1"/>
      <c r="JYV1950" s="1"/>
      <c r="JYW1950" s="1"/>
      <c r="JYX1950" s="1"/>
      <c r="JYY1950" s="1"/>
      <c r="JYZ1950" s="1"/>
      <c r="JZA1950" s="1"/>
      <c r="JZB1950" s="1"/>
      <c r="JZC1950" s="1"/>
      <c r="JZD1950" s="1"/>
      <c r="JZE1950" s="1"/>
      <c r="JZF1950" s="1"/>
      <c r="JZG1950" s="1"/>
      <c r="JZH1950" s="1"/>
      <c r="JZI1950" s="1"/>
      <c r="JZJ1950" s="1"/>
      <c r="JZK1950" s="1"/>
      <c r="JZL1950" s="1"/>
      <c r="JZM1950" s="1"/>
      <c r="JZN1950" s="1"/>
      <c r="JZO1950" s="1"/>
      <c r="JZP1950" s="1"/>
      <c r="JZQ1950" s="1"/>
      <c r="JZR1950" s="1"/>
      <c r="JZS1950" s="1"/>
      <c r="JZT1950" s="1"/>
      <c r="JZU1950" s="1"/>
      <c r="JZV1950" s="1"/>
      <c r="JZW1950" s="1"/>
      <c r="JZX1950" s="1"/>
      <c r="JZY1950" s="1"/>
      <c r="JZZ1950" s="1"/>
      <c r="KAA1950" s="1"/>
      <c r="KAB1950" s="1"/>
      <c r="KAC1950" s="1"/>
      <c r="KAD1950" s="1"/>
      <c r="KAE1950" s="1"/>
      <c r="KAF1950" s="1"/>
      <c r="KAG1950" s="1"/>
      <c r="KAH1950" s="1"/>
      <c r="KAI1950" s="1"/>
      <c r="KAJ1950" s="1"/>
      <c r="KAK1950" s="1"/>
      <c r="KAL1950" s="1"/>
      <c r="KAM1950" s="1"/>
      <c r="KAN1950" s="1"/>
      <c r="KAO1950" s="1"/>
      <c r="KAP1950" s="1"/>
      <c r="KAQ1950" s="1"/>
      <c r="KAR1950" s="1"/>
      <c r="KAS1950" s="1"/>
      <c r="KAT1950" s="1"/>
      <c r="KAU1950" s="1"/>
      <c r="KAV1950" s="1"/>
      <c r="KAW1950" s="1"/>
      <c r="KAX1950" s="1"/>
      <c r="KAY1950" s="1"/>
      <c r="KAZ1950" s="1"/>
      <c r="KBA1950" s="1"/>
      <c r="KBB1950" s="1"/>
      <c r="KBC1950" s="1"/>
      <c r="KBD1950" s="1"/>
      <c r="KBE1950" s="1"/>
      <c r="KBF1950" s="1"/>
      <c r="KBG1950" s="1"/>
      <c r="KBH1950" s="1"/>
      <c r="KBI1950" s="1"/>
      <c r="KBJ1950" s="1"/>
      <c r="KBK1950" s="1"/>
      <c r="KBL1950" s="1"/>
      <c r="KBM1950" s="1"/>
      <c r="KBN1950" s="1"/>
      <c r="KBO1950" s="1"/>
      <c r="KBP1950" s="1"/>
      <c r="KBQ1950" s="1"/>
      <c r="KBR1950" s="1"/>
      <c r="KBS1950" s="1"/>
      <c r="KBT1950" s="1"/>
      <c r="KBU1950" s="1"/>
      <c r="KBV1950" s="1"/>
      <c r="KBW1950" s="1"/>
      <c r="KBX1950" s="1"/>
      <c r="KBY1950" s="1"/>
      <c r="KBZ1950" s="1"/>
      <c r="KCA1950" s="1"/>
      <c r="KCB1950" s="1"/>
      <c r="KCC1950" s="1"/>
      <c r="KCD1950" s="1"/>
      <c r="KCE1950" s="1"/>
      <c r="KCF1950" s="1"/>
      <c r="KCG1950" s="1"/>
      <c r="KCH1950" s="1"/>
      <c r="KCI1950" s="1"/>
      <c r="KCJ1950" s="1"/>
      <c r="KCK1950" s="1"/>
      <c r="KCL1950" s="1"/>
      <c r="KCM1950" s="1"/>
      <c r="KCN1950" s="1"/>
      <c r="KCO1950" s="1"/>
      <c r="KCP1950" s="1"/>
      <c r="KCQ1950" s="1"/>
      <c r="KCR1950" s="1"/>
      <c r="KCS1950" s="1"/>
      <c r="KCT1950" s="1"/>
      <c r="KCU1950" s="1"/>
      <c r="KCV1950" s="1"/>
      <c r="KCW1950" s="1"/>
      <c r="KCX1950" s="1"/>
      <c r="KCY1950" s="1"/>
      <c r="KCZ1950" s="1"/>
      <c r="KDA1950" s="1"/>
      <c r="KDB1950" s="1"/>
      <c r="KDC1950" s="1"/>
      <c r="KDD1950" s="1"/>
      <c r="KDE1950" s="1"/>
      <c r="KDF1950" s="1"/>
      <c r="KDG1950" s="1"/>
      <c r="KDH1950" s="1"/>
      <c r="KDI1950" s="1"/>
      <c r="KDJ1950" s="1"/>
      <c r="KDK1950" s="1"/>
      <c r="KDL1950" s="1"/>
      <c r="KDM1950" s="1"/>
      <c r="KDN1950" s="1"/>
      <c r="KDO1950" s="1"/>
      <c r="KDP1950" s="1"/>
      <c r="KDQ1950" s="1"/>
      <c r="KDR1950" s="1"/>
      <c r="KDS1950" s="1"/>
      <c r="KDT1950" s="1"/>
      <c r="KDU1950" s="1"/>
      <c r="KDV1950" s="1"/>
      <c r="KDW1950" s="1"/>
      <c r="KDX1950" s="1"/>
      <c r="KDY1950" s="1"/>
      <c r="KDZ1950" s="1"/>
      <c r="KEA1950" s="1"/>
      <c r="KEB1950" s="1"/>
      <c r="KEC1950" s="1"/>
      <c r="KED1950" s="1"/>
      <c r="KEE1950" s="1"/>
      <c r="KEF1950" s="1"/>
      <c r="KEG1950" s="1"/>
      <c r="KEH1950" s="1"/>
      <c r="KEI1950" s="1"/>
      <c r="KEJ1950" s="1"/>
      <c r="KEK1950" s="1"/>
      <c r="KEL1950" s="1"/>
      <c r="KEM1950" s="1"/>
      <c r="KEN1950" s="1"/>
      <c r="KEO1950" s="1"/>
      <c r="KEP1950" s="1"/>
      <c r="KEQ1950" s="1"/>
      <c r="KER1950" s="1"/>
      <c r="KES1950" s="1"/>
      <c r="KET1950" s="1"/>
      <c r="KEU1950" s="1"/>
      <c r="KEV1950" s="1"/>
      <c r="KEW1950" s="1"/>
      <c r="KEX1950" s="1"/>
      <c r="KEY1950" s="1"/>
      <c r="KEZ1950" s="1"/>
      <c r="KFA1950" s="1"/>
      <c r="KFB1950" s="1"/>
      <c r="KFC1950" s="1"/>
      <c r="KFD1950" s="1"/>
      <c r="KFE1950" s="1"/>
      <c r="KFF1950" s="1"/>
      <c r="KFG1950" s="1"/>
      <c r="KFH1950" s="1"/>
      <c r="KFI1950" s="1"/>
      <c r="KFJ1950" s="1"/>
      <c r="KFK1950" s="1"/>
      <c r="KFL1950" s="1"/>
      <c r="KFM1950" s="1"/>
      <c r="KFN1950" s="1"/>
      <c r="KFO1950" s="1"/>
      <c r="KFP1950" s="1"/>
      <c r="KFQ1950" s="1"/>
      <c r="KFR1950" s="1"/>
      <c r="KFS1950" s="1"/>
      <c r="KFT1950" s="1"/>
      <c r="KFU1950" s="1"/>
      <c r="KFV1950" s="1"/>
      <c r="KFW1950" s="1"/>
      <c r="KFX1950" s="1"/>
      <c r="KFY1950" s="1"/>
      <c r="KFZ1950" s="1"/>
      <c r="KGA1950" s="1"/>
      <c r="KGB1950" s="1"/>
      <c r="KGC1950" s="1"/>
      <c r="KGD1950" s="1"/>
      <c r="KGE1950" s="1"/>
      <c r="KGF1950" s="1"/>
      <c r="KGG1950" s="1"/>
      <c r="KGH1950" s="1"/>
      <c r="KGI1950" s="1"/>
      <c r="KGJ1950" s="1"/>
      <c r="KGK1950" s="1"/>
      <c r="KGL1950" s="1"/>
      <c r="KGM1950" s="1"/>
      <c r="KGN1950" s="1"/>
      <c r="KGO1950" s="1"/>
      <c r="KGP1950" s="1"/>
      <c r="KGQ1950" s="1"/>
      <c r="KGR1950" s="1"/>
      <c r="KGS1950" s="1"/>
      <c r="KGT1950" s="1"/>
      <c r="KGU1950" s="1"/>
      <c r="KGV1950" s="1"/>
      <c r="KGW1950" s="1"/>
      <c r="KGX1950" s="1"/>
      <c r="KGY1950" s="1"/>
      <c r="KGZ1950" s="1"/>
      <c r="KHA1950" s="1"/>
      <c r="KHB1950" s="1"/>
      <c r="KHC1950" s="1"/>
      <c r="KHD1950" s="1"/>
      <c r="KHE1950" s="1"/>
      <c r="KHF1950" s="1"/>
      <c r="KHG1950" s="1"/>
      <c r="KHH1950" s="1"/>
      <c r="KHI1950" s="1"/>
      <c r="KHJ1950" s="1"/>
      <c r="KHK1950" s="1"/>
      <c r="KHL1950" s="1"/>
      <c r="KHM1950" s="1"/>
      <c r="KHN1950" s="1"/>
      <c r="KHO1950" s="1"/>
      <c r="KHP1950" s="1"/>
      <c r="KHQ1950" s="1"/>
      <c r="KHR1950" s="1"/>
      <c r="KHS1950" s="1"/>
      <c r="KHT1950" s="1"/>
      <c r="KHU1950" s="1"/>
      <c r="KHV1950" s="1"/>
      <c r="KHW1950" s="1"/>
      <c r="KHX1950" s="1"/>
      <c r="KHY1950" s="1"/>
      <c r="KHZ1950" s="1"/>
      <c r="KIA1950" s="1"/>
      <c r="KIB1950" s="1"/>
      <c r="KIC1950" s="1"/>
      <c r="KID1950" s="1"/>
      <c r="KIE1950" s="1"/>
      <c r="KIF1950" s="1"/>
      <c r="KIG1950" s="1"/>
      <c r="KIH1950" s="1"/>
      <c r="KII1950" s="1"/>
      <c r="KIJ1950" s="1"/>
      <c r="KIK1950" s="1"/>
      <c r="KIL1950" s="1"/>
      <c r="KIM1950" s="1"/>
      <c r="KIN1950" s="1"/>
      <c r="KIO1950" s="1"/>
      <c r="KIP1950" s="1"/>
      <c r="KIQ1950" s="1"/>
      <c r="KIR1950" s="1"/>
      <c r="KIS1950" s="1"/>
      <c r="KIT1950" s="1"/>
      <c r="KIU1950" s="1"/>
      <c r="KIV1950" s="1"/>
      <c r="KIW1950" s="1"/>
      <c r="KIX1950" s="1"/>
      <c r="KIY1950" s="1"/>
      <c r="KIZ1950" s="1"/>
      <c r="KJA1950" s="1"/>
      <c r="KJB1950" s="1"/>
      <c r="KJC1950" s="1"/>
      <c r="KJD1950" s="1"/>
      <c r="KJE1950" s="1"/>
      <c r="KJF1950" s="1"/>
      <c r="KJG1950" s="1"/>
      <c r="KJH1950" s="1"/>
      <c r="KJI1950" s="1"/>
      <c r="KJJ1950" s="1"/>
      <c r="KJK1950" s="1"/>
      <c r="KJL1950" s="1"/>
      <c r="KJM1950" s="1"/>
      <c r="KJN1950" s="1"/>
      <c r="KJO1950" s="1"/>
      <c r="KJP1950" s="1"/>
      <c r="KJQ1950" s="1"/>
      <c r="KJR1950" s="1"/>
      <c r="KJS1950" s="1"/>
      <c r="KJT1950" s="1"/>
      <c r="KJU1950" s="1"/>
      <c r="KJV1950" s="1"/>
      <c r="KJW1950" s="1"/>
      <c r="KJX1950" s="1"/>
      <c r="KJY1950" s="1"/>
      <c r="KJZ1950" s="1"/>
      <c r="KKA1950" s="1"/>
      <c r="KKB1950" s="1"/>
      <c r="KKC1950" s="1"/>
      <c r="KKD1950" s="1"/>
      <c r="KKE1950" s="1"/>
      <c r="KKF1950" s="1"/>
      <c r="KKG1950" s="1"/>
      <c r="KKH1950" s="1"/>
      <c r="KKI1950" s="1"/>
      <c r="KKJ1950" s="1"/>
      <c r="KKK1950" s="1"/>
      <c r="KKL1950" s="1"/>
      <c r="KKM1950" s="1"/>
      <c r="KKN1950" s="1"/>
      <c r="KKO1950" s="1"/>
      <c r="KKP1950" s="1"/>
      <c r="KKQ1950" s="1"/>
      <c r="KKR1950" s="1"/>
      <c r="KKS1950" s="1"/>
      <c r="KKT1950" s="1"/>
      <c r="KKU1950" s="1"/>
      <c r="KKV1950" s="1"/>
      <c r="KKW1950" s="1"/>
      <c r="KKX1950" s="1"/>
      <c r="KKY1950" s="1"/>
      <c r="KKZ1950" s="1"/>
      <c r="KLA1950" s="1"/>
      <c r="KLB1950" s="1"/>
      <c r="KLC1950" s="1"/>
      <c r="KLD1950" s="1"/>
      <c r="KLE1950" s="1"/>
      <c r="KLF1950" s="1"/>
      <c r="KLG1950" s="1"/>
      <c r="KLH1950" s="1"/>
      <c r="KLI1950" s="1"/>
      <c r="KLJ1950" s="1"/>
      <c r="KLK1950" s="1"/>
      <c r="KLL1950" s="1"/>
      <c r="KLM1950" s="1"/>
      <c r="KLN1950" s="1"/>
      <c r="KLO1950" s="1"/>
      <c r="KLP1950" s="1"/>
      <c r="KLQ1950" s="1"/>
      <c r="KLR1950" s="1"/>
      <c r="KLS1950" s="1"/>
      <c r="KLT1950" s="1"/>
      <c r="KLU1950" s="1"/>
      <c r="KLV1950" s="1"/>
      <c r="KLW1950" s="1"/>
      <c r="KLX1950" s="1"/>
      <c r="KLY1950" s="1"/>
      <c r="KLZ1950" s="1"/>
      <c r="KMA1950" s="1"/>
      <c r="KMB1950" s="1"/>
      <c r="KMC1950" s="1"/>
      <c r="KMD1950" s="1"/>
      <c r="KME1950" s="1"/>
      <c r="KMF1950" s="1"/>
      <c r="KMG1950" s="1"/>
      <c r="KMH1950" s="1"/>
      <c r="KMI1950" s="1"/>
      <c r="KMJ1950" s="1"/>
      <c r="KMK1950" s="1"/>
      <c r="KML1950" s="1"/>
      <c r="KMM1950" s="1"/>
      <c r="KMN1950" s="1"/>
      <c r="KMO1950" s="1"/>
      <c r="KMP1950" s="1"/>
      <c r="KMQ1950" s="1"/>
      <c r="KMR1950" s="1"/>
      <c r="KMS1950" s="1"/>
      <c r="KMT1950" s="1"/>
      <c r="KMU1950" s="1"/>
      <c r="KMV1950" s="1"/>
      <c r="KMW1950" s="1"/>
      <c r="KMX1950" s="1"/>
      <c r="KMY1950" s="1"/>
      <c r="KMZ1950" s="1"/>
      <c r="KNA1950" s="1"/>
      <c r="KNB1950" s="1"/>
      <c r="KNC1950" s="1"/>
      <c r="KND1950" s="1"/>
      <c r="KNE1950" s="1"/>
      <c r="KNF1950" s="1"/>
      <c r="KNG1950" s="1"/>
      <c r="KNH1950" s="1"/>
      <c r="KNI1950" s="1"/>
      <c r="KNJ1950" s="1"/>
      <c r="KNK1950" s="1"/>
      <c r="KNL1950" s="1"/>
      <c r="KNM1950" s="1"/>
      <c r="KNN1950" s="1"/>
      <c r="KNO1950" s="1"/>
      <c r="KNP1950" s="1"/>
      <c r="KNQ1950" s="1"/>
      <c r="KNR1950" s="1"/>
      <c r="KNS1950" s="1"/>
      <c r="KNT1950" s="1"/>
      <c r="KNU1950" s="1"/>
      <c r="KNV1950" s="1"/>
      <c r="KNW1950" s="1"/>
      <c r="KNX1950" s="1"/>
      <c r="KNY1950" s="1"/>
      <c r="KNZ1950" s="1"/>
      <c r="KOA1950" s="1"/>
      <c r="KOB1950" s="1"/>
      <c r="KOC1950" s="1"/>
      <c r="KOD1950" s="1"/>
      <c r="KOE1950" s="1"/>
      <c r="KOF1950" s="1"/>
      <c r="KOG1950" s="1"/>
      <c r="KOH1950" s="1"/>
      <c r="KOI1950" s="1"/>
      <c r="KOJ1950" s="1"/>
      <c r="KOK1950" s="1"/>
      <c r="KOL1950" s="1"/>
      <c r="KOM1950" s="1"/>
      <c r="KON1950" s="1"/>
      <c r="KOO1950" s="1"/>
      <c r="KOP1950" s="1"/>
      <c r="KOQ1950" s="1"/>
      <c r="KOR1950" s="1"/>
      <c r="KOS1950" s="1"/>
      <c r="KOT1950" s="1"/>
      <c r="KOU1950" s="1"/>
      <c r="KOV1950" s="1"/>
      <c r="KOW1950" s="1"/>
      <c r="KOX1950" s="1"/>
      <c r="KOY1950" s="1"/>
      <c r="KOZ1950" s="1"/>
      <c r="KPA1950" s="1"/>
      <c r="KPB1950" s="1"/>
      <c r="KPC1950" s="1"/>
      <c r="KPD1950" s="1"/>
      <c r="KPE1950" s="1"/>
      <c r="KPF1950" s="1"/>
      <c r="KPG1950" s="1"/>
      <c r="KPH1950" s="1"/>
      <c r="KPI1950" s="1"/>
      <c r="KPJ1950" s="1"/>
      <c r="KPK1950" s="1"/>
      <c r="KPL1950" s="1"/>
      <c r="KPM1950" s="1"/>
      <c r="KPN1950" s="1"/>
      <c r="KPO1950" s="1"/>
      <c r="KPP1950" s="1"/>
      <c r="KPQ1950" s="1"/>
      <c r="KPR1950" s="1"/>
      <c r="KPS1950" s="1"/>
      <c r="KPT1950" s="1"/>
      <c r="KPU1950" s="1"/>
      <c r="KPV1950" s="1"/>
      <c r="KPW1950" s="1"/>
      <c r="KPX1950" s="1"/>
      <c r="KPY1950" s="1"/>
      <c r="KPZ1950" s="1"/>
      <c r="KQA1950" s="1"/>
      <c r="KQB1950" s="1"/>
      <c r="KQC1950" s="1"/>
      <c r="KQD1950" s="1"/>
      <c r="KQE1950" s="1"/>
      <c r="KQF1950" s="1"/>
      <c r="KQG1950" s="1"/>
      <c r="KQH1950" s="1"/>
      <c r="KQI1950" s="1"/>
      <c r="KQJ1950" s="1"/>
      <c r="KQK1950" s="1"/>
      <c r="KQL1950" s="1"/>
      <c r="KQM1950" s="1"/>
      <c r="KQN1950" s="1"/>
      <c r="KQO1950" s="1"/>
      <c r="KQP1950" s="1"/>
      <c r="KQQ1950" s="1"/>
      <c r="KQR1950" s="1"/>
      <c r="KQS1950" s="1"/>
      <c r="KQT1950" s="1"/>
      <c r="KQU1950" s="1"/>
      <c r="KQV1950" s="1"/>
      <c r="KQW1950" s="1"/>
      <c r="KQX1950" s="1"/>
      <c r="KQY1950" s="1"/>
      <c r="KQZ1950" s="1"/>
      <c r="KRA1950" s="1"/>
      <c r="KRB1950" s="1"/>
      <c r="KRC1950" s="1"/>
      <c r="KRD1950" s="1"/>
      <c r="KRE1950" s="1"/>
      <c r="KRF1950" s="1"/>
      <c r="KRG1950" s="1"/>
      <c r="KRH1950" s="1"/>
      <c r="KRI1950" s="1"/>
      <c r="KRJ1950" s="1"/>
      <c r="KRK1950" s="1"/>
      <c r="KRL1950" s="1"/>
      <c r="KRM1950" s="1"/>
      <c r="KRN1950" s="1"/>
      <c r="KRO1950" s="1"/>
      <c r="KRP1950" s="1"/>
      <c r="KRQ1950" s="1"/>
      <c r="KRR1950" s="1"/>
      <c r="KRS1950" s="1"/>
      <c r="KRT1950" s="1"/>
      <c r="KRU1950" s="1"/>
      <c r="KRV1950" s="1"/>
      <c r="KRW1950" s="1"/>
      <c r="KRX1950" s="1"/>
      <c r="KRY1950" s="1"/>
      <c r="KRZ1950" s="1"/>
      <c r="KSA1950" s="1"/>
      <c r="KSB1950" s="1"/>
      <c r="KSC1950" s="1"/>
      <c r="KSD1950" s="1"/>
      <c r="KSE1950" s="1"/>
      <c r="KSF1950" s="1"/>
      <c r="KSG1950" s="1"/>
      <c r="KSH1950" s="1"/>
      <c r="KSI1950" s="1"/>
      <c r="KSJ1950" s="1"/>
      <c r="KSK1950" s="1"/>
      <c r="KSL1950" s="1"/>
      <c r="KSM1950" s="1"/>
      <c r="KSN1950" s="1"/>
      <c r="KSO1950" s="1"/>
      <c r="KSP1950" s="1"/>
      <c r="KSQ1950" s="1"/>
      <c r="KSR1950" s="1"/>
      <c r="KSS1950" s="1"/>
      <c r="KST1950" s="1"/>
      <c r="KSU1950" s="1"/>
      <c r="KSV1950" s="1"/>
      <c r="KSW1950" s="1"/>
      <c r="KSX1950" s="1"/>
      <c r="KSY1950" s="1"/>
      <c r="KSZ1950" s="1"/>
      <c r="KTA1950" s="1"/>
      <c r="KTB1950" s="1"/>
      <c r="KTC1950" s="1"/>
      <c r="KTD1950" s="1"/>
      <c r="KTE1950" s="1"/>
      <c r="KTF1950" s="1"/>
      <c r="KTG1950" s="1"/>
      <c r="KTH1950" s="1"/>
      <c r="KTI1950" s="1"/>
      <c r="KTJ1950" s="1"/>
      <c r="KTK1950" s="1"/>
      <c r="KTL1950" s="1"/>
      <c r="KTM1950" s="1"/>
      <c r="KTN1950" s="1"/>
      <c r="KTO1950" s="1"/>
      <c r="KTP1950" s="1"/>
      <c r="KTQ1950" s="1"/>
      <c r="KTR1950" s="1"/>
      <c r="KTS1950" s="1"/>
      <c r="KTT1950" s="1"/>
      <c r="KTU1950" s="1"/>
      <c r="KTV1950" s="1"/>
      <c r="KTW1950" s="1"/>
      <c r="KTX1950" s="1"/>
      <c r="KTY1950" s="1"/>
      <c r="KTZ1950" s="1"/>
      <c r="KUA1950" s="1"/>
      <c r="KUB1950" s="1"/>
      <c r="KUC1950" s="1"/>
      <c r="KUD1950" s="1"/>
      <c r="KUE1950" s="1"/>
      <c r="KUF1950" s="1"/>
      <c r="KUG1950" s="1"/>
      <c r="KUH1950" s="1"/>
      <c r="KUI1950" s="1"/>
      <c r="KUJ1950" s="1"/>
      <c r="KUK1950" s="1"/>
      <c r="KUL1950" s="1"/>
      <c r="KUM1950" s="1"/>
      <c r="KUN1950" s="1"/>
      <c r="KUO1950" s="1"/>
      <c r="KUP1950" s="1"/>
      <c r="KUQ1950" s="1"/>
      <c r="KUR1950" s="1"/>
      <c r="KUS1950" s="1"/>
      <c r="KUT1950" s="1"/>
      <c r="KUU1950" s="1"/>
      <c r="KUV1950" s="1"/>
      <c r="KUW1950" s="1"/>
      <c r="KUX1950" s="1"/>
      <c r="KUY1950" s="1"/>
      <c r="KUZ1950" s="1"/>
      <c r="KVA1950" s="1"/>
      <c r="KVB1950" s="1"/>
      <c r="KVC1950" s="1"/>
      <c r="KVD1950" s="1"/>
      <c r="KVE1950" s="1"/>
      <c r="KVF1950" s="1"/>
      <c r="KVG1950" s="1"/>
      <c r="KVH1950" s="1"/>
      <c r="KVI1950" s="1"/>
      <c r="KVJ1950" s="1"/>
      <c r="KVK1950" s="1"/>
      <c r="KVL1950" s="1"/>
      <c r="KVM1950" s="1"/>
      <c r="KVN1950" s="1"/>
      <c r="KVO1950" s="1"/>
      <c r="KVP1950" s="1"/>
      <c r="KVQ1950" s="1"/>
      <c r="KVR1950" s="1"/>
      <c r="KVS1950" s="1"/>
      <c r="KVT1950" s="1"/>
      <c r="KVU1950" s="1"/>
      <c r="KVV1950" s="1"/>
      <c r="KVW1950" s="1"/>
      <c r="KVX1950" s="1"/>
      <c r="KVY1950" s="1"/>
      <c r="KVZ1950" s="1"/>
      <c r="KWA1950" s="1"/>
      <c r="KWB1950" s="1"/>
      <c r="KWC1950" s="1"/>
      <c r="KWD1950" s="1"/>
      <c r="KWE1950" s="1"/>
      <c r="KWF1950" s="1"/>
      <c r="KWG1950" s="1"/>
      <c r="KWH1950" s="1"/>
      <c r="KWI1950" s="1"/>
      <c r="KWJ1950" s="1"/>
      <c r="KWK1950" s="1"/>
      <c r="KWL1950" s="1"/>
      <c r="KWM1950" s="1"/>
      <c r="KWN1950" s="1"/>
      <c r="KWO1950" s="1"/>
      <c r="KWP1950" s="1"/>
      <c r="KWQ1950" s="1"/>
      <c r="KWR1950" s="1"/>
      <c r="KWS1950" s="1"/>
      <c r="KWT1950" s="1"/>
      <c r="KWU1950" s="1"/>
      <c r="KWV1950" s="1"/>
      <c r="KWW1950" s="1"/>
      <c r="KWX1950" s="1"/>
      <c r="KWY1950" s="1"/>
      <c r="KWZ1950" s="1"/>
      <c r="KXA1950" s="1"/>
      <c r="KXB1950" s="1"/>
      <c r="KXC1950" s="1"/>
      <c r="KXD1950" s="1"/>
      <c r="KXE1950" s="1"/>
      <c r="KXF1950" s="1"/>
      <c r="KXG1950" s="1"/>
      <c r="KXH1950" s="1"/>
      <c r="KXI1950" s="1"/>
      <c r="KXJ1950" s="1"/>
      <c r="KXK1950" s="1"/>
      <c r="KXL1950" s="1"/>
      <c r="KXM1950" s="1"/>
      <c r="KXN1950" s="1"/>
      <c r="KXO1950" s="1"/>
      <c r="KXP1950" s="1"/>
      <c r="KXQ1950" s="1"/>
      <c r="KXR1950" s="1"/>
      <c r="KXS1950" s="1"/>
      <c r="KXT1950" s="1"/>
      <c r="KXU1950" s="1"/>
      <c r="KXV1950" s="1"/>
      <c r="KXW1950" s="1"/>
      <c r="KXX1950" s="1"/>
      <c r="KXY1950" s="1"/>
      <c r="KXZ1950" s="1"/>
      <c r="KYA1950" s="1"/>
      <c r="KYB1950" s="1"/>
      <c r="KYC1950" s="1"/>
      <c r="KYD1950" s="1"/>
      <c r="KYE1950" s="1"/>
      <c r="KYF1950" s="1"/>
      <c r="KYG1950" s="1"/>
      <c r="KYH1950" s="1"/>
      <c r="KYI1950" s="1"/>
      <c r="KYJ1950" s="1"/>
      <c r="KYK1950" s="1"/>
      <c r="KYL1950" s="1"/>
      <c r="KYM1950" s="1"/>
      <c r="KYN1950" s="1"/>
      <c r="KYO1950" s="1"/>
      <c r="KYP1950" s="1"/>
      <c r="KYQ1950" s="1"/>
      <c r="KYR1950" s="1"/>
      <c r="KYS1950" s="1"/>
      <c r="KYT1950" s="1"/>
      <c r="KYU1950" s="1"/>
      <c r="KYV1950" s="1"/>
      <c r="KYW1950" s="1"/>
      <c r="KYX1950" s="1"/>
      <c r="KYY1950" s="1"/>
      <c r="KYZ1950" s="1"/>
      <c r="KZA1950" s="1"/>
      <c r="KZB1950" s="1"/>
      <c r="KZC1950" s="1"/>
      <c r="KZD1950" s="1"/>
      <c r="KZE1950" s="1"/>
      <c r="KZF1950" s="1"/>
      <c r="KZG1950" s="1"/>
      <c r="KZH1950" s="1"/>
      <c r="KZI1950" s="1"/>
      <c r="KZJ1950" s="1"/>
      <c r="KZK1950" s="1"/>
      <c r="KZL1950" s="1"/>
      <c r="KZM1950" s="1"/>
      <c r="KZN1950" s="1"/>
      <c r="KZO1950" s="1"/>
      <c r="KZP1950" s="1"/>
      <c r="KZQ1950" s="1"/>
      <c r="KZR1950" s="1"/>
      <c r="KZS1950" s="1"/>
      <c r="KZT1950" s="1"/>
      <c r="KZU1950" s="1"/>
      <c r="KZV1950" s="1"/>
      <c r="KZW1950" s="1"/>
      <c r="KZX1950" s="1"/>
      <c r="KZY1950" s="1"/>
      <c r="KZZ1950" s="1"/>
      <c r="LAA1950" s="1"/>
      <c r="LAB1950" s="1"/>
      <c r="LAC1950" s="1"/>
      <c r="LAD1950" s="1"/>
      <c r="LAE1950" s="1"/>
      <c r="LAF1950" s="1"/>
      <c r="LAG1950" s="1"/>
      <c r="LAH1950" s="1"/>
      <c r="LAI1950" s="1"/>
      <c r="LAJ1950" s="1"/>
      <c r="LAK1950" s="1"/>
      <c r="LAL1950" s="1"/>
      <c r="LAM1950" s="1"/>
      <c r="LAN1950" s="1"/>
      <c r="LAO1950" s="1"/>
      <c r="LAP1950" s="1"/>
      <c r="LAQ1950" s="1"/>
      <c r="LAR1950" s="1"/>
      <c r="LAS1950" s="1"/>
      <c r="LAT1950" s="1"/>
      <c r="LAU1950" s="1"/>
      <c r="LAV1950" s="1"/>
      <c r="LAW1950" s="1"/>
      <c r="LAX1950" s="1"/>
      <c r="LAY1950" s="1"/>
      <c r="LAZ1950" s="1"/>
      <c r="LBA1950" s="1"/>
      <c r="LBB1950" s="1"/>
      <c r="LBC1950" s="1"/>
      <c r="LBD1950" s="1"/>
      <c r="LBE1950" s="1"/>
      <c r="LBF1950" s="1"/>
      <c r="LBG1950" s="1"/>
      <c r="LBH1950" s="1"/>
      <c r="LBI1950" s="1"/>
      <c r="LBJ1950" s="1"/>
      <c r="LBK1950" s="1"/>
      <c r="LBL1950" s="1"/>
      <c r="LBM1950" s="1"/>
      <c r="LBN1950" s="1"/>
      <c r="LBO1950" s="1"/>
      <c r="LBP1950" s="1"/>
      <c r="LBQ1950" s="1"/>
      <c r="LBR1950" s="1"/>
      <c r="LBS1950" s="1"/>
      <c r="LBT1950" s="1"/>
      <c r="LBU1950" s="1"/>
      <c r="LBV1950" s="1"/>
      <c r="LBW1950" s="1"/>
      <c r="LBX1950" s="1"/>
      <c r="LBY1950" s="1"/>
      <c r="LBZ1950" s="1"/>
      <c r="LCA1950" s="1"/>
      <c r="LCB1950" s="1"/>
      <c r="LCC1950" s="1"/>
      <c r="LCD1950" s="1"/>
      <c r="LCE1950" s="1"/>
      <c r="LCF1950" s="1"/>
      <c r="LCG1950" s="1"/>
      <c r="LCH1950" s="1"/>
      <c r="LCI1950" s="1"/>
      <c r="LCJ1950" s="1"/>
      <c r="LCK1950" s="1"/>
      <c r="LCL1950" s="1"/>
      <c r="LCM1950" s="1"/>
      <c r="LCN1950" s="1"/>
      <c r="LCO1950" s="1"/>
      <c r="LCP1950" s="1"/>
      <c r="LCQ1950" s="1"/>
      <c r="LCR1950" s="1"/>
      <c r="LCS1950" s="1"/>
      <c r="LCT1950" s="1"/>
      <c r="LCU1950" s="1"/>
      <c r="LCV1950" s="1"/>
      <c r="LCW1950" s="1"/>
      <c r="LCX1950" s="1"/>
      <c r="LCY1950" s="1"/>
      <c r="LCZ1950" s="1"/>
      <c r="LDA1950" s="1"/>
      <c r="LDB1950" s="1"/>
      <c r="LDC1950" s="1"/>
      <c r="LDD1950" s="1"/>
      <c r="LDE1950" s="1"/>
      <c r="LDF1950" s="1"/>
      <c r="LDG1950" s="1"/>
      <c r="LDH1950" s="1"/>
      <c r="LDI1950" s="1"/>
      <c r="LDJ1950" s="1"/>
      <c r="LDK1950" s="1"/>
      <c r="LDL1950" s="1"/>
      <c r="LDM1950" s="1"/>
      <c r="LDN1950" s="1"/>
      <c r="LDO1950" s="1"/>
      <c r="LDP1950" s="1"/>
      <c r="LDQ1950" s="1"/>
      <c r="LDR1950" s="1"/>
      <c r="LDS1950" s="1"/>
      <c r="LDT1950" s="1"/>
      <c r="LDU1950" s="1"/>
      <c r="LDV1950" s="1"/>
      <c r="LDW1950" s="1"/>
      <c r="LDX1950" s="1"/>
      <c r="LDY1950" s="1"/>
      <c r="LDZ1950" s="1"/>
      <c r="LEA1950" s="1"/>
      <c r="LEB1950" s="1"/>
      <c r="LEC1950" s="1"/>
      <c r="LED1950" s="1"/>
      <c r="LEE1950" s="1"/>
      <c r="LEF1950" s="1"/>
      <c r="LEG1950" s="1"/>
      <c r="LEH1950" s="1"/>
      <c r="LEI1950" s="1"/>
      <c r="LEJ1950" s="1"/>
      <c r="LEK1950" s="1"/>
      <c r="LEL1950" s="1"/>
      <c r="LEM1950" s="1"/>
      <c r="LEN1950" s="1"/>
      <c r="LEO1950" s="1"/>
      <c r="LEP1950" s="1"/>
      <c r="LEQ1950" s="1"/>
      <c r="LER1950" s="1"/>
      <c r="LES1950" s="1"/>
      <c r="LET1950" s="1"/>
      <c r="LEU1950" s="1"/>
      <c r="LEV1950" s="1"/>
      <c r="LEW1950" s="1"/>
      <c r="LEX1950" s="1"/>
      <c r="LEY1950" s="1"/>
      <c r="LEZ1950" s="1"/>
      <c r="LFA1950" s="1"/>
      <c r="LFB1950" s="1"/>
      <c r="LFC1950" s="1"/>
      <c r="LFD1950" s="1"/>
      <c r="LFE1950" s="1"/>
      <c r="LFF1950" s="1"/>
      <c r="LFG1950" s="1"/>
      <c r="LFH1950" s="1"/>
      <c r="LFI1950" s="1"/>
      <c r="LFJ1950" s="1"/>
      <c r="LFK1950" s="1"/>
      <c r="LFL1950" s="1"/>
      <c r="LFM1950" s="1"/>
      <c r="LFN1950" s="1"/>
      <c r="LFO1950" s="1"/>
      <c r="LFP1950" s="1"/>
      <c r="LFQ1950" s="1"/>
      <c r="LFR1950" s="1"/>
      <c r="LFS1950" s="1"/>
      <c r="LFT1950" s="1"/>
      <c r="LFU1950" s="1"/>
      <c r="LFV1950" s="1"/>
      <c r="LFW1950" s="1"/>
      <c r="LFX1950" s="1"/>
      <c r="LFY1950" s="1"/>
      <c r="LFZ1950" s="1"/>
      <c r="LGA1950" s="1"/>
      <c r="LGB1950" s="1"/>
      <c r="LGC1950" s="1"/>
      <c r="LGD1950" s="1"/>
      <c r="LGE1950" s="1"/>
      <c r="LGF1950" s="1"/>
      <c r="LGG1950" s="1"/>
      <c r="LGH1950" s="1"/>
      <c r="LGI1950" s="1"/>
      <c r="LGJ1950" s="1"/>
      <c r="LGK1950" s="1"/>
      <c r="LGL1950" s="1"/>
      <c r="LGM1950" s="1"/>
      <c r="LGN1950" s="1"/>
      <c r="LGO1950" s="1"/>
      <c r="LGP1950" s="1"/>
      <c r="LGQ1950" s="1"/>
      <c r="LGR1950" s="1"/>
      <c r="LGS1950" s="1"/>
      <c r="LGT1950" s="1"/>
      <c r="LGU1950" s="1"/>
      <c r="LGV1950" s="1"/>
      <c r="LGW1950" s="1"/>
      <c r="LGX1950" s="1"/>
      <c r="LGY1950" s="1"/>
      <c r="LGZ1950" s="1"/>
      <c r="LHA1950" s="1"/>
      <c r="LHB1950" s="1"/>
      <c r="LHC1950" s="1"/>
      <c r="LHD1950" s="1"/>
      <c r="LHE1950" s="1"/>
      <c r="LHF1950" s="1"/>
      <c r="LHG1950" s="1"/>
      <c r="LHH1950" s="1"/>
      <c r="LHI1950" s="1"/>
      <c r="LHJ1950" s="1"/>
      <c r="LHK1950" s="1"/>
      <c r="LHL1950" s="1"/>
      <c r="LHM1950" s="1"/>
      <c r="LHN1950" s="1"/>
      <c r="LHO1950" s="1"/>
      <c r="LHP1950" s="1"/>
      <c r="LHQ1950" s="1"/>
      <c r="LHR1950" s="1"/>
      <c r="LHS1950" s="1"/>
      <c r="LHT1950" s="1"/>
      <c r="LHU1950" s="1"/>
      <c r="LHV1950" s="1"/>
      <c r="LHW1950" s="1"/>
      <c r="LHX1950" s="1"/>
      <c r="LHY1950" s="1"/>
      <c r="LHZ1950" s="1"/>
      <c r="LIA1950" s="1"/>
      <c r="LIB1950" s="1"/>
      <c r="LIC1950" s="1"/>
      <c r="LID1950" s="1"/>
      <c r="LIE1950" s="1"/>
      <c r="LIF1950" s="1"/>
      <c r="LIG1950" s="1"/>
      <c r="LIH1950" s="1"/>
      <c r="LII1950" s="1"/>
      <c r="LIJ1950" s="1"/>
      <c r="LIK1950" s="1"/>
      <c r="LIL1950" s="1"/>
      <c r="LIM1950" s="1"/>
      <c r="LIN1950" s="1"/>
      <c r="LIO1950" s="1"/>
      <c r="LIP1950" s="1"/>
      <c r="LIQ1950" s="1"/>
      <c r="LIR1950" s="1"/>
      <c r="LIS1950" s="1"/>
      <c r="LIT1950" s="1"/>
      <c r="LIU1950" s="1"/>
      <c r="LIV1950" s="1"/>
      <c r="LIW1950" s="1"/>
      <c r="LIX1950" s="1"/>
      <c r="LIY1950" s="1"/>
      <c r="LIZ1950" s="1"/>
      <c r="LJA1950" s="1"/>
      <c r="LJB1950" s="1"/>
      <c r="LJC1950" s="1"/>
      <c r="LJD1950" s="1"/>
      <c r="LJE1950" s="1"/>
      <c r="LJF1950" s="1"/>
      <c r="LJG1950" s="1"/>
      <c r="LJH1950" s="1"/>
      <c r="LJI1950" s="1"/>
      <c r="LJJ1950" s="1"/>
      <c r="LJK1950" s="1"/>
      <c r="LJL1950" s="1"/>
      <c r="LJM1950" s="1"/>
      <c r="LJN1950" s="1"/>
      <c r="LJO1950" s="1"/>
      <c r="LJP1950" s="1"/>
      <c r="LJQ1950" s="1"/>
      <c r="LJR1950" s="1"/>
      <c r="LJS1950" s="1"/>
      <c r="LJT1950" s="1"/>
      <c r="LJU1950" s="1"/>
      <c r="LJV1950" s="1"/>
      <c r="LJW1950" s="1"/>
      <c r="LJX1950" s="1"/>
      <c r="LJY1950" s="1"/>
      <c r="LJZ1950" s="1"/>
      <c r="LKA1950" s="1"/>
      <c r="LKB1950" s="1"/>
      <c r="LKC1950" s="1"/>
      <c r="LKD1950" s="1"/>
      <c r="LKE1950" s="1"/>
      <c r="LKF1950" s="1"/>
      <c r="LKG1950" s="1"/>
      <c r="LKH1950" s="1"/>
      <c r="LKI1950" s="1"/>
      <c r="LKJ1950" s="1"/>
      <c r="LKK1950" s="1"/>
      <c r="LKL1950" s="1"/>
      <c r="LKM1950" s="1"/>
      <c r="LKN1950" s="1"/>
      <c r="LKO1950" s="1"/>
      <c r="LKP1950" s="1"/>
      <c r="LKQ1950" s="1"/>
      <c r="LKR1950" s="1"/>
      <c r="LKS1950" s="1"/>
      <c r="LKT1950" s="1"/>
      <c r="LKU1950" s="1"/>
      <c r="LKV1950" s="1"/>
      <c r="LKW1950" s="1"/>
      <c r="LKX1950" s="1"/>
      <c r="LKY1950" s="1"/>
      <c r="LKZ1950" s="1"/>
      <c r="LLA1950" s="1"/>
      <c r="LLB1950" s="1"/>
      <c r="LLC1950" s="1"/>
      <c r="LLD1950" s="1"/>
      <c r="LLE1950" s="1"/>
      <c r="LLF1950" s="1"/>
      <c r="LLG1950" s="1"/>
      <c r="LLH1950" s="1"/>
      <c r="LLI1950" s="1"/>
      <c r="LLJ1950" s="1"/>
      <c r="LLK1950" s="1"/>
      <c r="LLL1950" s="1"/>
      <c r="LLM1950" s="1"/>
      <c r="LLN1950" s="1"/>
      <c r="LLO1950" s="1"/>
      <c r="LLP1950" s="1"/>
      <c r="LLQ1950" s="1"/>
      <c r="LLR1950" s="1"/>
      <c r="LLS1950" s="1"/>
      <c r="LLT1950" s="1"/>
      <c r="LLU1950" s="1"/>
      <c r="LLV1950" s="1"/>
      <c r="LLW1950" s="1"/>
      <c r="LLX1950" s="1"/>
      <c r="LLY1950" s="1"/>
      <c r="LLZ1950" s="1"/>
      <c r="LMA1950" s="1"/>
      <c r="LMB1950" s="1"/>
      <c r="LMC1950" s="1"/>
      <c r="LMD1950" s="1"/>
      <c r="LME1950" s="1"/>
      <c r="LMF1950" s="1"/>
      <c r="LMG1950" s="1"/>
      <c r="LMH1950" s="1"/>
      <c r="LMI1950" s="1"/>
      <c r="LMJ1950" s="1"/>
      <c r="LMK1950" s="1"/>
      <c r="LML1950" s="1"/>
      <c r="LMM1950" s="1"/>
      <c r="LMN1950" s="1"/>
      <c r="LMO1950" s="1"/>
      <c r="LMP1950" s="1"/>
      <c r="LMQ1950" s="1"/>
      <c r="LMR1950" s="1"/>
      <c r="LMS1950" s="1"/>
      <c r="LMT1950" s="1"/>
      <c r="LMU1950" s="1"/>
      <c r="LMV1950" s="1"/>
      <c r="LMW1950" s="1"/>
      <c r="LMX1950" s="1"/>
      <c r="LMY1950" s="1"/>
      <c r="LMZ1950" s="1"/>
      <c r="LNA1950" s="1"/>
      <c r="LNB1950" s="1"/>
      <c r="LNC1950" s="1"/>
      <c r="LND1950" s="1"/>
      <c r="LNE1950" s="1"/>
      <c r="LNF1950" s="1"/>
      <c r="LNG1950" s="1"/>
      <c r="LNH1950" s="1"/>
      <c r="LNI1950" s="1"/>
      <c r="LNJ1950" s="1"/>
      <c r="LNK1950" s="1"/>
      <c r="LNL1950" s="1"/>
      <c r="LNM1950" s="1"/>
      <c r="LNN1950" s="1"/>
      <c r="LNO1950" s="1"/>
      <c r="LNP1950" s="1"/>
      <c r="LNQ1950" s="1"/>
      <c r="LNR1950" s="1"/>
      <c r="LNS1950" s="1"/>
      <c r="LNT1950" s="1"/>
      <c r="LNU1950" s="1"/>
      <c r="LNV1950" s="1"/>
      <c r="LNW1950" s="1"/>
      <c r="LNX1950" s="1"/>
      <c r="LNY1950" s="1"/>
      <c r="LNZ1950" s="1"/>
      <c r="LOA1950" s="1"/>
      <c r="LOB1950" s="1"/>
      <c r="LOC1950" s="1"/>
      <c r="LOD1950" s="1"/>
      <c r="LOE1950" s="1"/>
      <c r="LOF1950" s="1"/>
      <c r="LOG1950" s="1"/>
      <c r="LOH1950" s="1"/>
      <c r="LOI1950" s="1"/>
      <c r="LOJ1950" s="1"/>
      <c r="LOK1950" s="1"/>
      <c r="LOL1950" s="1"/>
      <c r="LOM1950" s="1"/>
      <c r="LON1950" s="1"/>
      <c r="LOO1950" s="1"/>
      <c r="LOP1950" s="1"/>
      <c r="LOQ1950" s="1"/>
      <c r="LOR1950" s="1"/>
      <c r="LOS1950" s="1"/>
      <c r="LOT1950" s="1"/>
      <c r="LOU1950" s="1"/>
      <c r="LOV1950" s="1"/>
      <c r="LOW1950" s="1"/>
      <c r="LOX1950" s="1"/>
      <c r="LOY1950" s="1"/>
      <c r="LOZ1950" s="1"/>
      <c r="LPA1950" s="1"/>
      <c r="LPB1950" s="1"/>
      <c r="LPC1950" s="1"/>
      <c r="LPD1950" s="1"/>
      <c r="LPE1950" s="1"/>
      <c r="LPF1950" s="1"/>
      <c r="LPG1950" s="1"/>
      <c r="LPH1950" s="1"/>
      <c r="LPI1950" s="1"/>
      <c r="LPJ1950" s="1"/>
      <c r="LPK1950" s="1"/>
      <c r="LPL1950" s="1"/>
      <c r="LPM1950" s="1"/>
      <c r="LPN1950" s="1"/>
      <c r="LPO1950" s="1"/>
      <c r="LPP1950" s="1"/>
      <c r="LPQ1950" s="1"/>
      <c r="LPR1950" s="1"/>
      <c r="LPS1950" s="1"/>
      <c r="LPT1950" s="1"/>
      <c r="LPU1950" s="1"/>
      <c r="LPV1950" s="1"/>
      <c r="LPW1950" s="1"/>
      <c r="LPX1950" s="1"/>
      <c r="LPY1950" s="1"/>
      <c r="LPZ1950" s="1"/>
      <c r="LQA1950" s="1"/>
      <c r="LQB1950" s="1"/>
      <c r="LQC1950" s="1"/>
      <c r="LQD1950" s="1"/>
      <c r="LQE1950" s="1"/>
      <c r="LQF1950" s="1"/>
      <c r="LQG1950" s="1"/>
      <c r="LQH1950" s="1"/>
      <c r="LQI1950" s="1"/>
      <c r="LQJ1950" s="1"/>
      <c r="LQK1950" s="1"/>
      <c r="LQL1950" s="1"/>
      <c r="LQM1950" s="1"/>
      <c r="LQN1950" s="1"/>
      <c r="LQO1950" s="1"/>
      <c r="LQP1950" s="1"/>
      <c r="LQQ1950" s="1"/>
      <c r="LQR1950" s="1"/>
      <c r="LQS1950" s="1"/>
      <c r="LQT1950" s="1"/>
      <c r="LQU1950" s="1"/>
      <c r="LQV1950" s="1"/>
      <c r="LQW1950" s="1"/>
      <c r="LQX1950" s="1"/>
      <c r="LQY1950" s="1"/>
      <c r="LQZ1950" s="1"/>
      <c r="LRA1950" s="1"/>
      <c r="LRB1950" s="1"/>
      <c r="LRC1950" s="1"/>
      <c r="LRD1950" s="1"/>
      <c r="LRE1950" s="1"/>
      <c r="LRF1950" s="1"/>
      <c r="LRG1950" s="1"/>
      <c r="LRH1950" s="1"/>
      <c r="LRI1950" s="1"/>
      <c r="LRJ1950" s="1"/>
      <c r="LRK1950" s="1"/>
      <c r="LRL1950" s="1"/>
      <c r="LRM1950" s="1"/>
      <c r="LRN1950" s="1"/>
      <c r="LRO1950" s="1"/>
      <c r="LRP1950" s="1"/>
      <c r="LRQ1950" s="1"/>
      <c r="LRR1950" s="1"/>
      <c r="LRS1950" s="1"/>
      <c r="LRT1950" s="1"/>
      <c r="LRU1950" s="1"/>
      <c r="LRV1950" s="1"/>
      <c r="LRW1950" s="1"/>
      <c r="LRX1950" s="1"/>
      <c r="LRY1950" s="1"/>
      <c r="LRZ1950" s="1"/>
      <c r="LSA1950" s="1"/>
      <c r="LSB1950" s="1"/>
      <c r="LSC1950" s="1"/>
      <c r="LSD1950" s="1"/>
      <c r="LSE1950" s="1"/>
      <c r="LSF1950" s="1"/>
      <c r="LSG1950" s="1"/>
      <c r="LSH1950" s="1"/>
      <c r="LSI1950" s="1"/>
      <c r="LSJ1950" s="1"/>
      <c r="LSK1950" s="1"/>
      <c r="LSL1950" s="1"/>
      <c r="LSM1950" s="1"/>
      <c r="LSN1950" s="1"/>
      <c r="LSO1950" s="1"/>
      <c r="LSP1950" s="1"/>
      <c r="LSQ1950" s="1"/>
      <c r="LSR1950" s="1"/>
      <c r="LSS1950" s="1"/>
      <c r="LST1950" s="1"/>
      <c r="LSU1950" s="1"/>
      <c r="LSV1950" s="1"/>
      <c r="LSW1950" s="1"/>
      <c r="LSX1950" s="1"/>
      <c r="LSY1950" s="1"/>
      <c r="LSZ1950" s="1"/>
      <c r="LTA1950" s="1"/>
      <c r="LTB1950" s="1"/>
      <c r="LTC1950" s="1"/>
      <c r="LTD1950" s="1"/>
      <c r="LTE1950" s="1"/>
      <c r="LTF1950" s="1"/>
      <c r="LTG1950" s="1"/>
      <c r="LTH1950" s="1"/>
      <c r="LTI1950" s="1"/>
      <c r="LTJ1950" s="1"/>
      <c r="LTK1950" s="1"/>
      <c r="LTL1950" s="1"/>
      <c r="LTM1950" s="1"/>
      <c r="LTN1950" s="1"/>
      <c r="LTO1950" s="1"/>
      <c r="LTP1950" s="1"/>
      <c r="LTQ1950" s="1"/>
      <c r="LTR1950" s="1"/>
      <c r="LTS1950" s="1"/>
      <c r="LTT1950" s="1"/>
      <c r="LTU1950" s="1"/>
      <c r="LTV1950" s="1"/>
      <c r="LTW1950" s="1"/>
      <c r="LTX1950" s="1"/>
      <c r="LTY1950" s="1"/>
      <c r="LTZ1950" s="1"/>
      <c r="LUA1950" s="1"/>
      <c r="LUB1950" s="1"/>
      <c r="LUC1950" s="1"/>
      <c r="LUD1950" s="1"/>
      <c r="LUE1950" s="1"/>
      <c r="LUF1950" s="1"/>
      <c r="LUG1950" s="1"/>
      <c r="LUH1950" s="1"/>
      <c r="LUI1950" s="1"/>
      <c r="LUJ1950" s="1"/>
      <c r="LUK1950" s="1"/>
      <c r="LUL1950" s="1"/>
      <c r="LUM1950" s="1"/>
      <c r="LUN1950" s="1"/>
      <c r="LUO1950" s="1"/>
      <c r="LUP1950" s="1"/>
      <c r="LUQ1950" s="1"/>
      <c r="LUR1950" s="1"/>
      <c r="LUS1950" s="1"/>
      <c r="LUT1950" s="1"/>
      <c r="LUU1950" s="1"/>
      <c r="LUV1950" s="1"/>
      <c r="LUW1950" s="1"/>
      <c r="LUX1950" s="1"/>
      <c r="LUY1950" s="1"/>
      <c r="LUZ1950" s="1"/>
      <c r="LVA1950" s="1"/>
      <c r="LVB1950" s="1"/>
      <c r="LVC1950" s="1"/>
      <c r="LVD1950" s="1"/>
      <c r="LVE1950" s="1"/>
      <c r="LVF1950" s="1"/>
      <c r="LVG1950" s="1"/>
      <c r="LVH1950" s="1"/>
      <c r="LVI1950" s="1"/>
      <c r="LVJ1950" s="1"/>
      <c r="LVK1950" s="1"/>
      <c r="LVL1950" s="1"/>
      <c r="LVM1950" s="1"/>
      <c r="LVN1950" s="1"/>
      <c r="LVO1950" s="1"/>
      <c r="LVP1950" s="1"/>
      <c r="LVQ1950" s="1"/>
      <c r="LVR1950" s="1"/>
      <c r="LVS1950" s="1"/>
      <c r="LVT1950" s="1"/>
      <c r="LVU1950" s="1"/>
      <c r="LVV1950" s="1"/>
      <c r="LVW1950" s="1"/>
      <c r="LVX1950" s="1"/>
      <c r="LVY1950" s="1"/>
      <c r="LVZ1950" s="1"/>
      <c r="LWA1950" s="1"/>
      <c r="LWB1950" s="1"/>
      <c r="LWC1950" s="1"/>
      <c r="LWD1950" s="1"/>
      <c r="LWE1950" s="1"/>
      <c r="LWF1950" s="1"/>
      <c r="LWG1950" s="1"/>
      <c r="LWH1950" s="1"/>
      <c r="LWI1950" s="1"/>
      <c r="LWJ1950" s="1"/>
      <c r="LWK1950" s="1"/>
      <c r="LWL1950" s="1"/>
      <c r="LWM1950" s="1"/>
      <c r="LWN1950" s="1"/>
      <c r="LWO1950" s="1"/>
      <c r="LWP1950" s="1"/>
      <c r="LWQ1950" s="1"/>
      <c r="LWR1950" s="1"/>
      <c r="LWS1950" s="1"/>
      <c r="LWT1950" s="1"/>
      <c r="LWU1950" s="1"/>
      <c r="LWV1950" s="1"/>
      <c r="LWW1950" s="1"/>
      <c r="LWX1950" s="1"/>
      <c r="LWY1950" s="1"/>
      <c r="LWZ1950" s="1"/>
      <c r="LXA1950" s="1"/>
      <c r="LXB1950" s="1"/>
      <c r="LXC1950" s="1"/>
      <c r="LXD1950" s="1"/>
      <c r="LXE1950" s="1"/>
      <c r="LXF1950" s="1"/>
      <c r="LXG1950" s="1"/>
      <c r="LXH1950" s="1"/>
      <c r="LXI1950" s="1"/>
      <c r="LXJ1950" s="1"/>
      <c r="LXK1950" s="1"/>
      <c r="LXL1950" s="1"/>
      <c r="LXM1950" s="1"/>
      <c r="LXN1950" s="1"/>
      <c r="LXO1950" s="1"/>
      <c r="LXP1950" s="1"/>
      <c r="LXQ1950" s="1"/>
      <c r="LXR1950" s="1"/>
      <c r="LXS1950" s="1"/>
      <c r="LXT1950" s="1"/>
      <c r="LXU1950" s="1"/>
      <c r="LXV1950" s="1"/>
      <c r="LXW1950" s="1"/>
      <c r="LXX1950" s="1"/>
      <c r="LXY1950" s="1"/>
      <c r="LXZ1950" s="1"/>
      <c r="LYA1950" s="1"/>
      <c r="LYB1950" s="1"/>
      <c r="LYC1950" s="1"/>
      <c r="LYD1950" s="1"/>
      <c r="LYE1950" s="1"/>
      <c r="LYF1950" s="1"/>
      <c r="LYG1950" s="1"/>
      <c r="LYH1950" s="1"/>
      <c r="LYI1950" s="1"/>
      <c r="LYJ1950" s="1"/>
      <c r="LYK1950" s="1"/>
      <c r="LYL1950" s="1"/>
      <c r="LYM1950" s="1"/>
      <c r="LYN1950" s="1"/>
      <c r="LYO1950" s="1"/>
      <c r="LYP1950" s="1"/>
      <c r="LYQ1950" s="1"/>
      <c r="LYR1950" s="1"/>
      <c r="LYS1950" s="1"/>
      <c r="LYT1950" s="1"/>
      <c r="LYU1950" s="1"/>
      <c r="LYV1950" s="1"/>
      <c r="LYW1950" s="1"/>
      <c r="LYX1950" s="1"/>
      <c r="LYY1950" s="1"/>
      <c r="LYZ1950" s="1"/>
      <c r="LZA1950" s="1"/>
      <c r="LZB1950" s="1"/>
      <c r="LZC1950" s="1"/>
      <c r="LZD1950" s="1"/>
      <c r="LZE1950" s="1"/>
      <c r="LZF1950" s="1"/>
      <c r="LZG1950" s="1"/>
      <c r="LZH1950" s="1"/>
      <c r="LZI1950" s="1"/>
      <c r="LZJ1950" s="1"/>
      <c r="LZK1950" s="1"/>
      <c r="LZL1950" s="1"/>
      <c r="LZM1950" s="1"/>
      <c r="LZN1950" s="1"/>
      <c r="LZO1950" s="1"/>
      <c r="LZP1950" s="1"/>
      <c r="LZQ1950" s="1"/>
      <c r="LZR1950" s="1"/>
      <c r="LZS1950" s="1"/>
      <c r="LZT1950" s="1"/>
      <c r="LZU1950" s="1"/>
      <c r="LZV1950" s="1"/>
      <c r="LZW1950" s="1"/>
      <c r="LZX1950" s="1"/>
      <c r="LZY1950" s="1"/>
      <c r="LZZ1950" s="1"/>
      <c r="MAA1950" s="1"/>
      <c r="MAB1950" s="1"/>
      <c r="MAC1950" s="1"/>
      <c r="MAD1950" s="1"/>
      <c r="MAE1950" s="1"/>
      <c r="MAF1950" s="1"/>
      <c r="MAG1950" s="1"/>
      <c r="MAH1950" s="1"/>
      <c r="MAI1950" s="1"/>
      <c r="MAJ1950" s="1"/>
      <c r="MAK1950" s="1"/>
      <c r="MAL1950" s="1"/>
      <c r="MAM1950" s="1"/>
      <c r="MAN1950" s="1"/>
      <c r="MAO1950" s="1"/>
      <c r="MAP1950" s="1"/>
      <c r="MAQ1950" s="1"/>
      <c r="MAR1950" s="1"/>
      <c r="MAS1950" s="1"/>
      <c r="MAT1950" s="1"/>
      <c r="MAU1950" s="1"/>
      <c r="MAV1950" s="1"/>
      <c r="MAW1950" s="1"/>
      <c r="MAX1950" s="1"/>
      <c r="MAY1950" s="1"/>
      <c r="MAZ1950" s="1"/>
      <c r="MBA1950" s="1"/>
      <c r="MBB1950" s="1"/>
      <c r="MBC1950" s="1"/>
      <c r="MBD1950" s="1"/>
      <c r="MBE1950" s="1"/>
      <c r="MBF1950" s="1"/>
      <c r="MBG1950" s="1"/>
      <c r="MBH1950" s="1"/>
      <c r="MBI1950" s="1"/>
      <c r="MBJ1950" s="1"/>
      <c r="MBK1950" s="1"/>
      <c r="MBL1950" s="1"/>
      <c r="MBM1950" s="1"/>
      <c r="MBN1950" s="1"/>
      <c r="MBO1950" s="1"/>
      <c r="MBP1950" s="1"/>
      <c r="MBQ1950" s="1"/>
      <c r="MBR1950" s="1"/>
      <c r="MBS1950" s="1"/>
      <c r="MBT1950" s="1"/>
      <c r="MBU1950" s="1"/>
      <c r="MBV1950" s="1"/>
      <c r="MBW1950" s="1"/>
      <c r="MBX1950" s="1"/>
      <c r="MBY1950" s="1"/>
      <c r="MBZ1950" s="1"/>
      <c r="MCA1950" s="1"/>
      <c r="MCB1950" s="1"/>
      <c r="MCC1950" s="1"/>
      <c r="MCD1950" s="1"/>
      <c r="MCE1950" s="1"/>
      <c r="MCF1950" s="1"/>
      <c r="MCG1950" s="1"/>
      <c r="MCH1950" s="1"/>
      <c r="MCI1950" s="1"/>
      <c r="MCJ1950" s="1"/>
      <c r="MCK1950" s="1"/>
      <c r="MCL1950" s="1"/>
      <c r="MCM1950" s="1"/>
      <c r="MCN1950" s="1"/>
      <c r="MCO1950" s="1"/>
      <c r="MCP1950" s="1"/>
      <c r="MCQ1950" s="1"/>
      <c r="MCR1950" s="1"/>
      <c r="MCS1950" s="1"/>
      <c r="MCT1950" s="1"/>
      <c r="MCU1950" s="1"/>
      <c r="MCV1950" s="1"/>
      <c r="MCW1950" s="1"/>
      <c r="MCX1950" s="1"/>
      <c r="MCY1950" s="1"/>
      <c r="MCZ1950" s="1"/>
      <c r="MDA1950" s="1"/>
      <c r="MDB1950" s="1"/>
      <c r="MDC1950" s="1"/>
      <c r="MDD1950" s="1"/>
      <c r="MDE1950" s="1"/>
      <c r="MDF1950" s="1"/>
      <c r="MDG1950" s="1"/>
      <c r="MDH1950" s="1"/>
      <c r="MDI1950" s="1"/>
      <c r="MDJ1950" s="1"/>
      <c r="MDK1950" s="1"/>
      <c r="MDL1950" s="1"/>
      <c r="MDM1950" s="1"/>
      <c r="MDN1950" s="1"/>
      <c r="MDO1950" s="1"/>
      <c r="MDP1950" s="1"/>
      <c r="MDQ1950" s="1"/>
      <c r="MDR1950" s="1"/>
      <c r="MDS1950" s="1"/>
      <c r="MDT1950" s="1"/>
      <c r="MDU1950" s="1"/>
      <c r="MDV1950" s="1"/>
      <c r="MDW1950" s="1"/>
      <c r="MDX1950" s="1"/>
      <c r="MDY1950" s="1"/>
      <c r="MDZ1950" s="1"/>
      <c r="MEA1950" s="1"/>
      <c r="MEB1950" s="1"/>
      <c r="MEC1950" s="1"/>
      <c r="MED1950" s="1"/>
      <c r="MEE1950" s="1"/>
      <c r="MEF1950" s="1"/>
      <c r="MEG1950" s="1"/>
      <c r="MEH1950" s="1"/>
      <c r="MEI1950" s="1"/>
      <c r="MEJ1950" s="1"/>
      <c r="MEK1950" s="1"/>
      <c r="MEL1950" s="1"/>
      <c r="MEM1950" s="1"/>
      <c r="MEN1950" s="1"/>
      <c r="MEO1950" s="1"/>
      <c r="MEP1950" s="1"/>
      <c r="MEQ1950" s="1"/>
      <c r="MER1950" s="1"/>
      <c r="MES1950" s="1"/>
      <c r="MET1950" s="1"/>
      <c r="MEU1950" s="1"/>
      <c r="MEV1950" s="1"/>
      <c r="MEW1950" s="1"/>
      <c r="MEX1950" s="1"/>
      <c r="MEY1950" s="1"/>
      <c r="MEZ1950" s="1"/>
      <c r="MFA1950" s="1"/>
      <c r="MFB1950" s="1"/>
      <c r="MFC1950" s="1"/>
      <c r="MFD1950" s="1"/>
      <c r="MFE1950" s="1"/>
      <c r="MFF1950" s="1"/>
      <c r="MFG1950" s="1"/>
      <c r="MFH1950" s="1"/>
      <c r="MFI1950" s="1"/>
      <c r="MFJ1950" s="1"/>
      <c r="MFK1950" s="1"/>
      <c r="MFL1950" s="1"/>
      <c r="MFM1950" s="1"/>
      <c r="MFN1950" s="1"/>
      <c r="MFO1950" s="1"/>
      <c r="MFP1950" s="1"/>
      <c r="MFQ1950" s="1"/>
      <c r="MFR1950" s="1"/>
      <c r="MFS1950" s="1"/>
      <c r="MFT1950" s="1"/>
      <c r="MFU1950" s="1"/>
      <c r="MFV1950" s="1"/>
      <c r="MFW1950" s="1"/>
      <c r="MFX1950" s="1"/>
      <c r="MFY1950" s="1"/>
      <c r="MFZ1950" s="1"/>
      <c r="MGA1950" s="1"/>
      <c r="MGB1950" s="1"/>
      <c r="MGC1950" s="1"/>
      <c r="MGD1950" s="1"/>
      <c r="MGE1950" s="1"/>
      <c r="MGF1950" s="1"/>
      <c r="MGG1950" s="1"/>
      <c r="MGH1950" s="1"/>
      <c r="MGI1950" s="1"/>
      <c r="MGJ1950" s="1"/>
      <c r="MGK1950" s="1"/>
      <c r="MGL1950" s="1"/>
      <c r="MGM1950" s="1"/>
      <c r="MGN1950" s="1"/>
      <c r="MGO1950" s="1"/>
      <c r="MGP1950" s="1"/>
      <c r="MGQ1950" s="1"/>
      <c r="MGR1950" s="1"/>
      <c r="MGS1950" s="1"/>
      <c r="MGT1950" s="1"/>
      <c r="MGU1950" s="1"/>
      <c r="MGV1950" s="1"/>
      <c r="MGW1950" s="1"/>
      <c r="MGX1950" s="1"/>
      <c r="MGY1950" s="1"/>
      <c r="MGZ1950" s="1"/>
      <c r="MHA1950" s="1"/>
      <c r="MHB1950" s="1"/>
      <c r="MHC1950" s="1"/>
      <c r="MHD1950" s="1"/>
      <c r="MHE1950" s="1"/>
      <c r="MHF1950" s="1"/>
      <c r="MHG1950" s="1"/>
      <c r="MHH1950" s="1"/>
      <c r="MHI1950" s="1"/>
      <c r="MHJ1950" s="1"/>
      <c r="MHK1950" s="1"/>
      <c r="MHL1950" s="1"/>
      <c r="MHM1950" s="1"/>
      <c r="MHN1950" s="1"/>
      <c r="MHO1950" s="1"/>
      <c r="MHP1950" s="1"/>
      <c r="MHQ1950" s="1"/>
      <c r="MHR1950" s="1"/>
      <c r="MHS1950" s="1"/>
      <c r="MHT1950" s="1"/>
      <c r="MHU1950" s="1"/>
      <c r="MHV1950" s="1"/>
      <c r="MHW1950" s="1"/>
      <c r="MHX1950" s="1"/>
      <c r="MHY1950" s="1"/>
      <c r="MHZ1950" s="1"/>
      <c r="MIA1950" s="1"/>
      <c r="MIB1950" s="1"/>
      <c r="MIC1950" s="1"/>
      <c r="MID1950" s="1"/>
      <c r="MIE1950" s="1"/>
      <c r="MIF1950" s="1"/>
      <c r="MIG1950" s="1"/>
      <c r="MIH1950" s="1"/>
      <c r="MII1950" s="1"/>
      <c r="MIJ1950" s="1"/>
      <c r="MIK1950" s="1"/>
      <c r="MIL1950" s="1"/>
      <c r="MIM1950" s="1"/>
      <c r="MIN1950" s="1"/>
      <c r="MIO1950" s="1"/>
      <c r="MIP1950" s="1"/>
      <c r="MIQ1950" s="1"/>
      <c r="MIR1950" s="1"/>
      <c r="MIS1950" s="1"/>
      <c r="MIT1950" s="1"/>
      <c r="MIU1950" s="1"/>
      <c r="MIV1950" s="1"/>
      <c r="MIW1950" s="1"/>
      <c r="MIX1950" s="1"/>
      <c r="MIY1950" s="1"/>
      <c r="MIZ1950" s="1"/>
      <c r="MJA1950" s="1"/>
      <c r="MJB1950" s="1"/>
      <c r="MJC1950" s="1"/>
      <c r="MJD1950" s="1"/>
      <c r="MJE1950" s="1"/>
      <c r="MJF1950" s="1"/>
      <c r="MJG1950" s="1"/>
      <c r="MJH1950" s="1"/>
      <c r="MJI1950" s="1"/>
      <c r="MJJ1950" s="1"/>
      <c r="MJK1950" s="1"/>
      <c r="MJL1950" s="1"/>
      <c r="MJM1950" s="1"/>
      <c r="MJN1950" s="1"/>
      <c r="MJO1950" s="1"/>
      <c r="MJP1950" s="1"/>
      <c r="MJQ1950" s="1"/>
      <c r="MJR1950" s="1"/>
      <c r="MJS1950" s="1"/>
      <c r="MJT1950" s="1"/>
      <c r="MJU1950" s="1"/>
      <c r="MJV1950" s="1"/>
      <c r="MJW1950" s="1"/>
      <c r="MJX1950" s="1"/>
      <c r="MJY1950" s="1"/>
      <c r="MJZ1950" s="1"/>
      <c r="MKA1950" s="1"/>
      <c r="MKB1950" s="1"/>
      <c r="MKC1950" s="1"/>
      <c r="MKD1950" s="1"/>
      <c r="MKE1950" s="1"/>
      <c r="MKF1950" s="1"/>
      <c r="MKG1950" s="1"/>
      <c r="MKH1950" s="1"/>
      <c r="MKI1950" s="1"/>
      <c r="MKJ1950" s="1"/>
      <c r="MKK1950" s="1"/>
      <c r="MKL1950" s="1"/>
      <c r="MKM1950" s="1"/>
      <c r="MKN1950" s="1"/>
      <c r="MKO1950" s="1"/>
      <c r="MKP1950" s="1"/>
      <c r="MKQ1950" s="1"/>
      <c r="MKR1950" s="1"/>
      <c r="MKS1950" s="1"/>
      <c r="MKT1950" s="1"/>
      <c r="MKU1950" s="1"/>
      <c r="MKV1950" s="1"/>
      <c r="MKW1950" s="1"/>
      <c r="MKX1950" s="1"/>
      <c r="MKY1950" s="1"/>
      <c r="MKZ1950" s="1"/>
      <c r="MLA1950" s="1"/>
      <c r="MLB1950" s="1"/>
      <c r="MLC1950" s="1"/>
      <c r="MLD1950" s="1"/>
      <c r="MLE1950" s="1"/>
      <c r="MLF1950" s="1"/>
      <c r="MLG1950" s="1"/>
      <c r="MLH1950" s="1"/>
      <c r="MLI1950" s="1"/>
      <c r="MLJ1950" s="1"/>
      <c r="MLK1950" s="1"/>
      <c r="MLL1950" s="1"/>
      <c r="MLM1950" s="1"/>
      <c r="MLN1950" s="1"/>
      <c r="MLO1950" s="1"/>
      <c r="MLP1950" s="1"/>
      <c r="MLQ1950" s="1"/>
      <c r="MLR1950" s="1"/>
      <c r="MLS1950" s="1"/>
      <c r="MLT1950" s="1"/>
      <c r="MLU1950" s="1"/>
      <c r="MLV1950" s="1"/>
      <c r="MLW1950" s="1"/>
      <c r="MLX1950" s="1"/>
      <c r="MLY1950" s="1"/>
      <c r="MLZ1950" s="1"/>
      <c r="MMA1950" s="1"/>
      <c r="MMB1950" s="1"/>
      <c r="MMC1950" s="1"/>
      <c r="MMD1950" s="1"/>
      <c r="MME1950" s="1"/>
      <c r="MMF1950" s="1"/>
      <c r="MMG1950" s="1"/>
      <c r="MMH1950" s="1"/>
      <c r="MMI1950" s="1"/>
      <c r="MMJ1950" s="1"/>
      <c r="MMK1950" s="1"/>
      <c r="MML1950" s="1"/>
      <c r="MMM1950" s="1"/>
      <c r="MMN1950" s="1"/>
      <c r="MMO1950" s="1"/>
      <c r="MMP1950" s="1"/>
      <c r="MMQ1950" s="1"/>
      <c r="MMR1950" s="1"/>
      <c r="MMS1950" s="1"/>
      <c r="MMT1950" s="1"/>
      <c r="MMU1950" s="1"/>
      <c r="MMV1950" s="1"/>
      <c r="MMW1950" s="1"/>
      <c r="MMX1950" s="1"/>
      <c r="MMY1950" s="1"/>
      <c r="MMZ1950" s="1"/>
      <c r="MNA1950" s="1"/>
      <c r="MNB1950" s="1"/>
      <c r="MNC1950" s="1"/>
      <c r="MND1950" s="1"/>
      <c r="MNE1950" s="1"/>
      <c r="MNF1950" s="1"/>
      <c r="MNG1950" s="1"/>
      <c r="MNH1950" s="1"/>
      <c r="MNI1950" s="1"/>
      <c r="MNJ1950" s="1"/>
      <c r="MNK1950" s="1"/>
      <c r="MNL1950" s="1"/>
      <c r="MNM1950" s="1"/>
      <c r="MNN1950" s="1"/>
      <c r="MNO1950" s="1"/>
      <c r="MNP1950" s="1"/>
      <c r="MNQ1950" s="1"/>
      <c r="MNR1950" s="1"/>
      <c r="MNS1950" s="1"/>
      <c r="MNT1950" s="1"/>
      <c r="MNU1950" s="1"/>
      <c r="MNV1950" s="1"/>
      <c r="MNW1950" s="1"/>
      <c r="MNX1950" s="1"/>
      <c r="MNY1950" s="1"/>
      <c r="MNZ1950" s="1"/>
      <c r="MOA1950" s="1"/>
      <c r="MOB1950" s="1"/>
      <c r="MOC1950" s="1"/>
      <c r="MOD1950" s="1"/>
      <c r="MOE1950" s="1"/>
      <c r="MOF1950" s="1"/>
      <c r="MOG1950" s="1"/>
      <c r="MOH1950" s="1"/>
      <c r="MOI1950" s="1"/>
      <c r="MOJ1950" s="1"/>
      <c r="MOK1950" s="1"/>
      <c r="MOL1950" s="1"/>
      <c r="MOM1950" s="1"/>
      <c r="MON1950" s="1"/>
      <c r="MOO1950" s="1"/>
      <c r="MOP1950" s="1"/>
      <c r="MOQ1950" s="1"/>
      <c r="MOR1950" s="1"/>
      <c r="MOS1950" s="1"/>
      <c r="MOT1950" s="1"/>
      <c r="MOU1950" s="1"/>
      <c r="MOV1950" s="1"/>
      <c r="MOW1950" s="1"/>
      <c r="MOX1950" s="1"/>
      <c r="MOY1950" s="1"/>
      <c r="MOZ1950" s="1"/>
      <c r="MPA1950" s="1"/>
      <c r="MPB1950" s="1"/>
      <c r="MPC1950" s="1"/>
      <c r="MPD1950" s="1"/>
      <c r="MPE1950" s="1"/>
      <c r="MPF1950" s="1"/>
      <c r="MPG1950" s="1"/>
      <c r="MPH1950" s="1"/>
      <c r="MPI1950" s="1"/>
      <c r="MPJ1950" s="1"/>
      <c r="MPK1950" s="1"/>
      <c r="MPL1950" s="1"/>
      <c r="MPM1950" s="1"/>
      <c r="MPN1950" s="1"/>
      <c r="MPO1950" s="1"/>
      <c r="MPP1950" s="1"/>
      <c r="MPQ1950" s="1"/>
      <c r="MPR1950" s="1"/>
      <c r="MPS1950" s="1"/>
      <c r="MPT1950" s="1"/>
      <c r="MPU1950" s="1"/>
      <c r="MPV1950" s="1"/>
      <c r="MPW1950" s="1"/>
      <c r="MPX1950" s="1"/>
      <c r="MPY1950" s="1"/>
      <c r="MPZ1950" s="1"/>
      <c r="MQA1950" s="1"/>
      <c r="MQB1950" s="1"/>
      <c r="MQC1950" s="1"/>
      <c r="MQD1950" s="1"/>
      <c r="MQE1950" s="1"/>
      <c r="MQF1950" s="1"/>
      <c r="MQG1950" s="1"/>
      <c r="MQH1950" s="1"/>
      <c r="MQI1950" s="1"/>
      <c r="MQJ1950" s="1"/>
      <c r="MQK1950" s="1"/>
      <c r="MQL1950" s="1"/>
      <c r="MQM1950" s="1"/>
      <c r="MQN1950" s="1"/>
      <c r="MQO1950" s="1"/>
      <c r="MQP1950" s="1"/>
      <c r="MQQ1950" s="1"/>
      <c r="MQR1950" s="1"/>
      <c r="MQS1950" s="1"/>
      <c r="MQT1950" s="1"/>
      <c r="MQU1950" s="1"/>
      <c r="MQV1950" s="1"/>
      <c r="MQW1950" s="1"/>
      <c r="MQX1950" s="1"/>
      <c r="MQY1950" s="1"/>
      <c r="MQZ1950" s="1"/>
      <c r="MRA1950" s="1"/>
      <c r="MRB1950" s="1"/>
      <c r="MRC1950" s="1"/>
      <c r="MRD1950" s="1"/>
      <c r="MRE1950" s="1"/>
      <c r="MRF1950" s="1"/>
      <c r="MRG1950" s="1"/>
      <c r="MRH1950" s="1"/>
      <c r="MRI1950" s="1"/>
      <c r="MRJ1950" s="1"/>
      <c r="MRK1950" s="1"/>
      <c r="MRL1950" s="1"/>
      <c r="MRM1950" s="1"/>
      <c r="MRN1950" s="1"/>
      <c r="MRO1950" s="1"/>
      <c r="MRP1950" s="1"/>
      <c r="MRQ1950" s="1"/>
      <c r="MRR1950" s="1"/>
      <c r="MRS1950" s="1"/>
      <c r="MRT1950" s="1"/>
      <c r="MRU1950" s="1"/>
      <c r="MRV1950" s="1"/>
      <c r="MRW1950" s="1"/>
      <c r="MRX1950" s="1"/>
      <c r="MRY1950" s="1"/>
      <c r="MRZ1950" s="1"/>
      <c r="MSA1950" s="1"/>
      <c r="MSB1950" s="1"/>
      <c r="MSC1950" s="1"/>
      <c r="MSD1950" s="1"/>
      <c r="MSE1950" s="1"/>
      <c r="MSF1950" s="1"/>
      <c r="MSG1950" s="1"/>
      <c r="MSH1950" s="1"/>
      <c r="MSI1950" s="1"/>
      <c r="MSJ1950" s="1"/>
      <c r="MSK1950" s="1"/>
      <c r="MSL1950" s="1"/>
      <c r="MSM1950" s="1"/>
      <c r="MSN1950" s="1"/>
      <c r="MSO1950" s="1"/>
      <c r="MSP1950" s="1"/>
      <c r="MSQ1950" s="1"/>
      <c r="MSR1950" s="1"/>
      <c r="MSS1950" s="1"/>
      <c r="MST1950" s="1"/>
      <c r="MSU1950" s="1"/>
      <c r="MSV1950" s="1"/>
      <c r="MSW1950" s="1"/>
      <c r="MSX1950" s="1"/>
      <c r="MSY1950" s="1"/>
      <c r="MSZ1950" s="1"/>
      <c r="MTA1950" s="1"/>
      <c r="MTB1950" s="1"/>
      <c r="MTC1950" s="1"/>
      <c r="MTD1950" s="1"/>
      <c r="MTE1950" s="1"/>
      <c r="MTF1950" s="1"/>
      <c r="MTG1950" s="1"/>
      <c r="MTH1950" s="1"/>
      <c r="MTI1950" s="1"/>
      <c r="MTJ1950" s="1"/>
      <c r="MTK1950" s="1"/>
      <c r="MTL1950" s="1"/>
      <c r="MTM1950" s="1"/>
      <c r="MTN1950" s="1"/>
      <c r="MTO1950" s="1"/>
      <c r="MTP1950" s="1"/>
      <c r="MTQ1950" s="1"/>
      <c r="MTR1950" s="1"/>
      <c r="MTS1950" s="1"/>
      <c r="MTT1950" s="1"/>
      <c r="MTU1950" s="1"/>
      <c r="MTV1950" s="1"/>
      <c r="MTW1950" s="1"/>
      <c r="MTX1950" s="1"/>
      <c r="MTY1950" s="1"/>
      <c r="MTZ1950" s="1"/>
      <c r="MUA1950" s="1"/>
      <c r="MUB1950" s="1"/>
      <c r="MUC1950" s="1"/>
      <c r="MUD1950" s="1"/>
      <c r="MUE1950" s="1"/>
      <c r="MUF1950" s="1"/>
      <c r="MUG1950" s="1"/>
      <c r="MUH1950" s="1"/>
      <c r="MUI1950" s="1"/>
      <c r="MUJ1950" s="1"/>
      <c r="MUK1950" s="1"/>
      <c r="MUL1950" s="1"/>
      <c r="MUM1950" s="1"/>
      <c r="MUN1950" s="1"/>
      <c r="MUO1950" s="1"/>
      <c r="MUP1950" s="1"/>
      <c r="MUQ1950" s="1"/>
      <c r="MUR1950" s="1"/>
      <c r="MUS1950" s="1"/>
      <c r="MUT1950" s="1"/>
      <c r="MUU1950" s="1"/>
      <c r="MUV1950" s="1"/>
      <c r="MUW1950" s="1"/>
      <c r="MUX1950" s="1"/>
      <c r="MUY1950" s="1"/>
      <c r="MUZ1950" s="1"/>
      <c r="MVA1950" s="1"/>
      <c r="MVB1950" s="1"/>
      <c r="MVC1950" s="1"/>
      <c r="MVD1950" s="1"/>
      <c r="MVE1950" s="1"/>
      <c r="MVF1950" s="1"/>
      <c r="MVG1950" s="1"/>
      <c r="MVH1950" s="1"/>
      <c r="MVI1950" s="1"/>
      <c r="MVJ1950" s="1"/>
      <c r="MVK1950" s="1"/>
      <c r="MVL1950" s="1"/>
      <c r="MVM1950" s="1"/>
      <c r="MVN1950" s="1"/>
      <c r="MVO1950" s="1"/>
      <c r="MVP1950" s="1"/>
      <c r="MVQ1950" s="1"/>
      <c r="MVR1950" s="1"/>
      <c r="MVS1950" s="1"/>
      <c r="MVT1950" s="1"/>
      <c r="MVU1950" s="1"/>
      <c r="MVV1950" s="1"/>
      <c r="MVW1950" s="1"/>
      <c r="MVX1950" s="1"/>
      <c r="MVY1950" s="1"/>
      <c r="MVZ1950" s="1"/>
      <c r="MWA1950" s="1"/>
      <c r="MWB1950" s="1"/>
      <c r="MWC1950" s="1"/>
      <c r="MWD1950" s="1"/>
      <c r="MWE1950" s="1"/>
      <c r="MWF1950" s="1"/>
      <c r="MWG1950" s="1"/>
      <c r="MWH1950" s="1"/>
      <c r="MWI1950" s="1"/>
      <c r="MWJ1950" s="1"/>
      <c r="MWK1950" s="1"/>
      <c r="MWL1950" s="1"/>
      <c r="MWM1950" s="1"/>
      <c r="MWN1950" s="1"/>
      <c r="MWO1950" s="1"/>
      <c r="MWP1950" s="1"/>
      <c r="MWQ1950" s="1"/>
      <c r="MWR1950" s="1"/>
      <c r="MWS1950" s="1"/>
      <c r="MWT1950" s="1"/>
      <c r="MWU1950" s="1"/>
      <c r="MWV1950" s="1"/>
      <c r="MWW1950" s="1"/>
      <c r="MWX1950" s="1"/>
      <c r="MWY1950" s="1"/>
      <c r="MWZ1950" s="1"/>
      <c r="MXA1950" s="1"/>
      <c r="MXB1950" s="1"/>
      <c r="MXC1950" s="1"/>
      <c r="MXD1950" s="1"/>
      <c r="MXE1950" s="1"/>
      <c r="MXF1950" s="1"/>
      <c r="MXG1950" s="1"/>
      <c r="MXH1950" s="1"/>
      <c r="MXI1950" s="1"/>
      <c r="MXJ1950" s="1"/>
      <c r="MXK1950" s="1"/>
      <c r="MXL1950" s="1"/>
      <c r="MXM1950" s="1"/>
      <c r="MXN1950" s="1"/>
      <c r="MXO1950" s="1"/>
      <c r="MXP1950" s="1"/>
      <c r="MXQ1950" s="1"/>
      <c r="MXR1950" s="1"/>
      <c r="MXS1950" s="1"/>
      <c r="MXT1950" s="1"/>
      <c r="MXU1950" s="1"/>
      <c r="MXV1950" s="1"/>
      <c r="MXW1950" s="1"/>
      <c r="MXX1950" s="1"/>
      <c r="MXY1950" s="1"/>
      <c r="MXZ1950" s="1"/>
      <c r="MYA1950" s="1"/>
      <c r="MYB1950" s="1"/>
      <c r="MYC1950" s="1"/>
      <c r="MYD1950" s="1"/>
      <c r="MYE1950" s="1"/>
      <c r="MYF1950" s="1"/>
      <c r="MYG1950" s="1"/>
      <c r="MYH1950" s="1"/>
      <c r="MYI1950" s="1"/>
      <c r="MYJ1950" s="1"/>
      <c r="MYK1950" s="1"/>
      <c r="MYL1950" s="1"/>
      <c r="MYM1950" s="1"/>
      <c r="MYN1950" s="1"/>
      <c r="MYO1950" s="1"/>
      <c r="MYP1950" s="1"/>
      <c r="MYQ1950" s="1"/>
      <c r="MYR1950" s="1"/>
      <c r="MYS1950" s="1"/>
      <c r="MYT1950" s="1"/>
      <c r="MYU1950" s="1"/>
      <c r="MYV1950" s="1"/>
      <c r="MYW1950" s="1"/>
      <c r="MYX1950" s="1"/>
      <c r="MYY1950" s="1"/>
      <c r="MYZ1950" s="1"/>
      <c r="MZA1950" s="1"/>
      <c r="MZB1950" s="1"/>
      <c r="MZC1950" s="1"/>
      <c r="MZD1950" s="1"/>
      <c r="MZE1950" s="1"/>
      <c r="MZF1950" s="1"/>
      <c r="MZG1950" s="1"/>
      <c r="MZH1950" s="1"/>
      <c r="MZI1950" s="1"/>
      <c r="MZJ1950" s="1"/>
      <c r="MZK1950" s="1"/>
      <c r="MZL1950" s="1"/>
      <c r="MZM1950" s="1"/>
      <c r="MZN1950" s="1"/>
      <c r="MZO1950" s="1"/>
      <c r="MZP1950" s="1"/>
      <c r="MZQ1950" s="1"/>
      <c r="MZR1950" s="1"/>
      <c r="MZS1950" s="1"/>
      <c r="MZT1950" s="1"/>
      <c r="MZU1950" s="1"/>
      <c r="MZV1950" s="1"/>
      <c r="MZW1950" s="1"/>
      <c r="MZX1950" s="1"/>
      <c r="MZY1950" s="1"/>
      <c r="MZZ1950" s="1"/>
      <c r="NAA1950" s="1"/>
      <c r="NAB1950" s="1"/>
      <c r="NAC1950" s="1"/>
      <c r="NAD1950" s="1"/>
      <c r="NAE1950" s="1"/>
      <c r="NAF1950" s="1"/>
      <c r="NAG1950" s="1"/>
      <c r="NAH1950" s="1"/>
      <c r="NAI1950" s="1"/>
      <c r="NAJ1950" s="1"/>
      <c r="NAK1950" s="1"/>
      <c r="NAL1950" s="1"/>
      <c r="NAM1950" s="1"/>
      <c r="NAN1950" s="1"/>
      <c r="NAO1950" s="1"/>
      <c r="NAP1950" s="1"/>
      <c r="NAQ1950" s="1"/>
      <c r="NAR1950" s="1"/>
      <c r="NAS1950" s="1"/>
      <c r="NAT1950" s="1"/>
      <c r="NAU1950" s="1"/>
      <c r="NAV1950" s="1"/>
      <c r="NAW1950" s="1"/>
      <c r="NAX1950" s="1"/>
      <c r="NAY1950" s="1"/>
      <c r="NAZ1950" s="1"/>
      <c r="NBA1950" s="1"/>
      <c r="NBB1950" s="1"/>
      <c r="NBC1950" s="1"/>
      <c r="NBD1950" s="1"/>
      <c r="NBE1950" s="1"/>
      <c r="NBF1950" s="1"/>
      <c r="NBG1950" s="1"/>
      <c r="NBH1950" s="1"/>
      <c r="NBI1950" s="1"/>
      <c r="NBJ1950" s="1"/>
      <c r="NBK1950" s="1"/>
      <c r="NBL1950" s="1"/>
      <c r="NBM1950" s="1"/>
      <c r="NBN1950" s="1"/>
      <c r="NBO1950" s="1"/>
      <c r="NBP1950" s="1"/>
      <c r="NBQ1950" s="1"/>
      <c r="NBR1950" s="1"/>
      <c r="NBS1950" s="1"/>
      <c r="NBT1950" s="1"/>
      <c r="NBU1950" s="1"/>
      <c r="NBV1950" s="1"/>
      <c r="NBW1950" s="1"/>
      <c r="NBX1950" s="1"/>
      <c r="NBY1950" s="1"/>
      <c r="NBZ1950" s="1"/>
      <c r="NCA1950" s="1"/>
      <c r="NCB1950" s="1"/>
      <c r="NCC1950" s="1"/>
      <c r="NCD1950" s="1"/>
      <c r="NCE1950" s="1"/>
      <c r="NCF1950" s="1"/>
      <c r="NCG1950" s="1"/>
      <c r="NCH1950" s="1"/>
      <c r="NCI1950" s="1"/>
      <c r="NCJ1950" s="1"/>
      <c r="NCK1950" s="1"/>
      <c r="NCL1950" s="1"/>
      <c r="NCM1950" s="1"/>
      <c r="NCN1950" s="1"/>
      <c r="NCO1950" s="1"/>
      <c r="NCP1950" s="1"/>
      <c r="NCQ1950" s="1"/>
      <c r="NCR1950" s="1"/>
      <c r="NCS1950" s="1"/>
      <c r="NCT1950" s="1"/>
      <c r="NCU1950" s="1"/>
      <c r="NCV1950" s="1"/>
      <c r="NCW1950" s="1"/>
      <c r="NCX1950" s="1"/>
      <c r="NCY1950" s="1"/>
      <c r="NCZ1950" s="1"/>
      <c r="NDA1950" s="1"/>
      <c r="NDB1950" s="1"/>
      <c r="NDC1950" s="1"/>
      <c r="NDD1950" s="1"/>
      <c r="NDE1950" s="1"/>
      <c r="NDF1950" s="1"/>
      <c r="NDG1950" s="1"/>
      <c r="NDH1950" s="1"/>
      <c r="NDI1950" s="1"/>
      <c r="NDJ1950" s="1"/>
      <c r="NDK1950" s="1"/>
      <c r="NDL1950" s="1"/>
      <c r="NDM1950" s="1"/>
      <c r="NDN1950" s="1"/>
      <c r="NDO1950" s="1"/>
      <c r="NDP1950" s="1"/>
      <c r="NDQ1950" s="1"/>
      <c r="NDR1950" s="1"/>
      <c r="NDS1950" s="1"/>
      <c r="NDT1950" s="1"/>
      <c r="NDU1950" s="1"/>
      <c r="NDV1950" s="1"/>
      <c r="NDW1950" s="1"/>
      <c r="NDX1950" s="1"/>
      <c r="NDY1950" s="1"/>
      <c r="NDZ1950" s="1"/>
      <c r="NEA1950" s="1"/>
      <c r="NEB1950" s="1"/>
      <c r="NEC1950" s="1"/>
      <c r="NED1950" s="1"/>
      <c r="NEE1950" s="1"/>
      <c r="NEF1950" s="1"/>
      <c r="NEG1950" s="1"/>
      <c r="NEH1950" s="1"/>
      <c r="NEI1950" s="1"/>
      <c r="NEJ1950" s="1"/>
      <c r="NEK1950" s="1"/>
      <c r="NEL1950" s="1"/>
      <c r="NEM1950" s="1"/>
      <c r="NEN1950" s="1"/>
      <c r="NEO1950" s="1"/>
      <c r="NEP1950" s="1"/>
      <c r="NEQ1950" s="1"/>
      <c r="NER1950" s="1"/>
      <c r="NES1950" s="1"/>
      <c r="NET1950" s="1"/>
      <c r="NEU1950" s="1"/>
      <c r="NEV1950" s="1"/>
      <c r="NEW1950" s="1"/>
      <c r="NEX1950" s="1"/>
      <c r="NEY1950" s="1"/>
      <c r="NEZ1950" s="1"/>
      <c r="NFA1950" s="1"/>
      <c r="NFB1950" s="1"/>
      <c r="NFC1950" s="1"/>
      <c r="NFD1950" s="1"/>
      <c r="NFE1950" s="1"/>
      <c r="NFF1950" s="1"/>
      <c r="NFG1950" s="1"/>
      <c r="NFH1950" s="1"/>
      <c r="NFI1950" s="1"/>
      <c r="NFJ1950" s="1"/>
      <c r="NFK1950" s="1"/>
      <c r="NFL1950" s="1"/>
      <c r="NFM1950" s="1"/>
      <c r="NFN1950" s="1"/>
      <c r="NFO1950" s="1"/>
      <c r="NFP1950" s="1"/>
      <c r="NFQ1950" s="1"/>
      <c r="NFR1950" s="1"/>
      <c r="NFS1950" s="1"/>
      <c r="NFT1950" s="1"/>
      <c r="NFU1950" s="1"/>
      <c r="NFV1950" s="1"/>
      <c r="NFW1950" s="1"/>
      <c r="NFX1950" s="1"/>
      <c r="NFY1950" s="1"/>
      <c r="NFZ1950" s="1"/>
      <c r="NGA1950" s="1"/>
      <c r="NGB1950" s="1"/>
      <c r="NGC1950" s="1"/>
      <c r="NGD1950" s="1"/>
      <c r="NGE1950" s="1"/>
      <c r="NGF1950" s="1"/>
      <c r="NGG1950" s="1"/>
      <c r="NGH1950" s="1"/>
      <c r="NGI1950" s="1"/>
      <c r="NGJ1950" s="1"/>
      <c r="NGK1950" s="1"/>
      <c r="NGL1950" s="1"/>
      <c r="NGM1950" s="1"/>
      <c r="NGN1950" s="1"/>
      <c r="NGO1950" s="1"/>
      <c r="NGP1950" s="1"/>
      <c r="NGQ1950" s="1"/>
      <c r="NGR1950" s="1"/>
      <c r="NGS1950" s="1"/>
      <c r="NGT1950" s="1"/>
      <c r="NGU1950" s="1"/>
      <c r="NGV1950" s="1"/>
      <c r="NGW1950" s="1"/>
      <c r="NGX1950" s="1"/>
      <c r="NGY1950" s="1"/>
      <c r="NGZ1950" s="1"/>
      <c r="NHA1950" s="1"/>
      <c r="NHB1950" s="1"/>
      <c r="NHC1950" s="1"/>
      <c r="NHD1950" s="1"/>
      <c r="NHE1950" s="1"/>
      <c r="NHF1950" s="1"/>
      <c r="NHG1950" s="1"/>
      <c r="NHH1950" s="1"/>
      <c r="NHI1950" s="1"/>
      <c r="NHJ1950" s="1"/>
      <c r="NHK1950" s="1"/>
      <c r="NHL1950" s="1"/>
      <c r="NHM1950" s="1"/>
      <c r="NHN1950" s="1"/>
      <c r="NHO1950" s="1"/>
      <c r="NHP1950" s="1"/>
      <c r="NHQ1950" s="1"/>
      <c r="NHR1950" s="1"/>
      <c r="NHS1950" s="1"/>
      <c r="NHT1950" s="1"/>
      <c r="NHU1950" s="1"/>
      <c r="NHV1950" s="1"/>
      <c r="NHW1950" s="1"/>
      <c r="NHX1950" s="1"/>
      <c r="NHY1950" s="1"/>
      <c r="NHZ1950" s="1"/>
      <c r="NIA1950" s="1"/>
      <c r="NIB1950" s="1"/>
      <c r="NIC1950" s="1"/>
      <c r="NID1950" s="1"/>
      <c r="NIE1950" s="1"/>
      <c r="NIF1950" s="1"/>
      <c r="NIG1950" s="1"/>
      <c r="NIH1950" s="1"/>
      <c r="NII1950" s="1"/>
      <c r="NIJ1950" s="1"/>
      <c r="NIK1950" s="1"/>
      <c r="NIL1950" s="1"/>
      <c r="NIM1950" s="1"/>
      <c r="NIN1950" s="1"/>
      <c r="NIO1950" s="1"/>
      <c r="NIP1950" s="1"/>
      <c r="NIQ1950" s="1"/>
      <c r="NIR1950" s="1"/>
      <c r="NIS1950" s="1"/>
      <c r="NIT1950" s="1"/>
      <c r="NIU1950" s="1"/>
      <c r="NIV1950" s="1"/>
      <c r="NIW1950" s="1"/>
      <c r="NIX1950" s="1"/>
      <c r="NIY1950" s="1"/>
      <c r="NIZ1950" s="1"/>
      <c r="NJA1950" s="1"/>
      <c r="NJB1950" s="1"/>
      <c r="NJC1950" s="1"/>
      <c r="NJD1950" s="1"/>
      <c r="NJE1950" s="1"/>
      <c r="NJF1950" s="1"/>
      <c r="NJG1950" s="1"/>
      <c r="NJH1950" s="1"/>
      <c r="NJI1950" s="1"/>
      <c r="NJJ1950" s="1"/>
      <c r="NJK1950" s="1"/>
      <c r="NJL1950" s="1"/>
      <c r="NJM1950" s="1"/>
      <c r="NJN1950" s="1"/>
      <c r="NJO1950" s="1"/>
      <c r="NJP1950" s="1"/>
      <c r="NJQ1950" s="1"/>
      <c r="NJR1950" s="1"/>
      <c r="NJS1950" s="1"/>
      <c r="NJT1950" s="1"/>
      <c r="NJU1950" s="1"/>
      <c r="NJV1950" s="1"/>
      <c r="NJW1950" s="1"/>
      <c r="NJX1950" s="1"/>
      <c r="NJY1950" s="1"/>
      <c r="NJZ1950" s="1"/>
      <c r="NKA1950" s="1"/>
      <c r="NKB1950" s="1"/>
      <c r="NKC1950" s="1"/>
      <c r="NKD1950" s="1"/>
      <c r="NKE1950" s="1"/>
      <c r="NKF1950" s="1"/>
      <c r="NKG1950" s="1"/>
      <c r="NKH1950" s="1"/>
      <c r="NKI1950" s="1"/>
      <c r="NKJ1950" s="1"/>
      <c r="NKK1950" s="1"/>
      <c r="NKL1950" s="1"/>
      <c r="NKM1950" s="1"/>
      <c r="NKN1950" s="1"/>
      <c r="NKO1950" s="1"/>
      <c r="NKP1950" s="1"/>
      <c r="NKQ1950" s="1"/>
      <c r="NKR1950" s="1"/>
      <c r="NKS1950" s="1"/>
      <c r="NKT1950" s="1"/>
      <c r="NKU1950" s="1"/>
      <c r="NKV1950" s="1"/>
      <c r="NKW1950" s="1"/>
      <c r="NKX1950" s="1"/>
      <c r="NKY1950" s="1"/>
      <c r="NKZ1950" s="1"/>
      <c r="NLA1950" s="1"/>
      <c r="NLB1950" s="1"/>
      <c r="NLC1950" s="1"/>
      <c r="NLD1950" s="1"/>
      <c r="NLE1950" s="1"/>
      <c r="NLF1950" s="1"/>
      <c r="NLG1950" s="1"/>
      <c r="NLH1950" s="1"/>
      <c r="NLI1950" s="1"/>
      <c r="NLJ1950" s="1"/>
      <c r="NLK1950" s="1"/>
      <c r="NLL1950" s="1"/>
      <c r="NLM1950" s="1"/>
      <c r="NLN1950" s="1"/>
      <c r="NLO1950" s="1"/>
      <c r="NLP1950" s="1"/>
      <c r="NLQ1950" s="1"/>
      <c r="NLR1950" s="1"/>
      <c r="NLS1950" s="1"/>
      <c r="NLT1950" s="1"/>
      <c r="NLU1950" s="1"/>
      <c r="NLV1950" s="1"/>
      <c r="NLW1950" s="1"/>
      <c r="NLX1950" s="1"/>
      <c r="NLY1950" s="1"/>
      <c r="NLZ1950" s="1"/>
      <c r="NMA1950" s="1"/>
      <c r="NMB1950" s="1"/>
      <c r="NMC1950" s="1"/>
      <c r="NMD1950" s="1"/>
      <c r="NME1950" s="1"/>
      <c r="NMF1950" s="1"/>
      <c r="NMG1950" s="1"/>
      <c r="NMH1950" s="1"/>
      <c r="NMI1950" s="1"/>
      <c r="NMJ1950" s="1"/>
      <c r="NMK1950" s="1"/>
      <c r="NML1950" s="1"/>
      <c r="NMM1950" s="1"/>
      <c r="NMN1950" s="1"/>
      <c r="NMO1950" s="1"/>
      <c r="NMP1950" s="1"/>
      <c r="NMQ1950" s="1"/>
      <c r="NMR1950" s="1"/>
      <c r="NMS1950" s="1"/>
      <c r="NMT1950" s="1"/>
      <c r="NMU1950" s="1"/>
      <c r="NMV1950" s="1"/>
      <c r="NMW1950" s="1"/>
      <c r="NMX1950" s="1"/>
      <c r="NMY1950" s="1"/>
      <c r="NMZ1950" s="1"/>
      <c r="NNA1950" s="1"/>
      <c r="NNB1950" s="1"/>
      <c r="NNC1950" s="1"/>
      <c r="NND1950" s="1"/>
      <c r="NNE1950" s="1"/>
      <c r="NNF1950" s="1"/>
      <c r="NNG1950" s="1"/>
      <c r="NNH1950" s="1"/>
      <c r="NNI1950" s="1"/>
      <c r="NNJ1950" s="1"/>
      <c r="NNK1950" s="1"/>
      <c r="NNL1950" s="1"/>
      <c r="NNM1950" s="1"/>
      <c r="NNN1950" s="1"/>
      <c r="NNO1950" s="1"/>
      <c r="NNP1950" s="1"/>
      <c r="NNQ1950" s="1"/>
      <c r="NNR1950" s="1"/>
      <c r="NNS1950" s="1"/>
      <c r="NNT1950" s="1"/>
      <c r="NNU1950" s="1"/>
      <c r="NNV1950" s="1"/>
      <c r="NNW1950" s="1"/>
      <c r="NNX1950" s="1"/>
      <c r="NNY1950" s="1"/>
      <c r="NNZ1950" s="1"/>
      <c r="NOA1950" s="1"/>
      <c r="NOB1950" s="1"/>
      <c r="NOC1950" s="1"/>
      <c r="NOD1950" s="1"/>
      <c r="NOE1950" s="1"/>
      <c r="NOF1950" s="1"/>
      <c r="NOG1950" s="1"/>
      <c r="NOH1950" s="1"/>
      <c r="NOI1950" s="1"/>
      <c r="NOJ1950" s="1"/>
      <c r="NOK1950" s="1"/>
      <c r="NOL1950" s="1"/>
      <c r="NOM1950" s="1"/>
      <c r="NON1950" s="1"/>
      <c r="NOO1950" s="1"/>
      <c r="NOP1950" s="1"/>
      <c r="NOQ1950" s="1"/>
      <c r="NOR1950" s="1"/>
      <c r="NOS1950" s="1"/>
      <c r="NOT1950" s="1"/>
      <c r="NOU1950" s="1"/>
      <c r="NOV1950" s="1"/>
      <c r="NOW1950" s="1"/>
      <c r="NOX1950" s="1"/>
      <c r="NOY1950" s="1"/>
      <c r="NOZ1950" s="1"/>
      <c r="NPA1950" s="1"/>
      <c r="NPB1950" s="1"/>
      <c r="NPC1950" s="1"/>
      <c r="NPD1950" s="1"/>
      <c r="NPE1950" s="1"/>
      <c r="NPF1950" s="1"/>
      <c r="NPG1950" s="1"/>
      <c r="NPH1950" s="1"/>
      <c r="NPI1950" s="1"/>
      <c r="NPJ1950" s="1"/>
      <c r="NPK1950" s="1"/>
      <c r="NPL1950" s="1"/>
      <c r="NPM1950" s="1"/>
      <c r="NPN1950" s="1"/>
      <c r="NPO1950" s="1"/>
      <c r="NPP1950" s="1"/>
      <c r="NPQ1950" s="1"/>
      <c r="NPR1950" s="1"/>
      <c r="NPS1950" s="1"/>
      <c r="NPT1950" s="1"/>
      <c r="NPU1950" s="1"/>
      <c r="NPV1950" s="1"/>
      <c r="NPW1950" s="1"/>
      <c r="NPX1950" s="1"/>
      <c r="NPY1950" s="1"/>
      <c r="NPZ1950" s="1"/>
      <c r="NQA1950" s="1"/>
      <c r="NQB1950" s="1"/>
      <c r="NQC1950" s="1"/>
      <c r="NQD1950" s="1"/>
      <c r="NQE1950" s="1"/>
      <c r="NQF1950" s="1"/>
      <c r="NQG1950" s="1"/>
      <c r="NQH1950" s="1"/>
      <c r="NQI1950" s="1"/>
      <c r="NQJ1950" s="1"/>
      <c r="NQK1950" s="1"/>
      <c r="NQL1950" s="1"/>
      <c r="NQM1950" s="1"/>
      <c r="NQN1950" s="1"/>
      <c r="NQO1950" s="1"/>
      <c r="NQP1950" s="1"/>
      <c r="NQQ1950" s="1"/>
      <c r="NQR1950" s="1"/>
      <c r="NQS1950" s="1"/>
      <c r="NQT1950" s="1"/>
      <c r="NQU1950" s="1"/>
      <c r="NQV1950" s="1"/>
      <c r="NQW1950" s="1"/>
      <c r="NQX1950" s="1"/>
      <c r="NQY1950" s="1"/>
      <c r="NQZ1950" s="1"/>
      <c r="NRA1950" s="1"/>
      <c r="NRB1950" s="1"/>
      <c r="NRC1950" s="1"/>
      <c r="NRD1950" s="1"/>
      <c r="NRE1950" s="1"/>
      <c r="NRF1950" s="1"/>
      <c r="NRG1950" s="1"/>
      <c r="NRH1950" s="1"/>
      <c r="NRI1950" s="1"/>
      <c r="NRJ1950" s="1"/>
      <c r="NRK1950" s="1"/>
      <c r="NRL1950" s="1"/>
      <c r="NRM1950" s="1"/>
      <c r="NRN1950" s="1"/>
      <c r="NRO1950" s="1"/>
      <c r="NRP1950" s="1"/>
      <c r="NRQ1950" s="1"/>
      <c r="NRR1950" s="1"/>
      <c r="NRS1950" s="1"/>
      <c r="NRT1950" s="1"/>
      <c r="NRU1950" s="1"/>
      <c r="NRV1950" s="1"/>
      <c r="NRW1950" s="1"/>
      <c r="NRX1950" s="1"/>
      <c r="NRY1950" s="1"/>
      <c r="NRZ1950" s="1"/>
      <c r="NSA1950" s="1"/>
      <c r="NSB1950" s="1"/>
      <c r="NSC1950" s="1"/>
      <c r="NSD1950" s="1"/>
      <c r="NSE1950" s="1"/>
      <c r="NSF1950" s="1"/>
      <c r="NSG1950" s="1"/>
      <c r="NSH1950" s="1"/>
      <c r="NSI1950" s="1"/>
      <c r="NSJ1950" s="1"/>
      <c r="NSK1950" s="1"/>
      <c r="NSL1950" s="1"/>
      <c r="NSM1950" s="1"/>
      <c r="NSN1950" s="1"/>
      <c r="NSO1950" s="1"/>
      <c r="NSP1950" s="1"/>
      <c r="NSQ1950" s="1"/>
      <c r="NSR1950" s="1"/>
      <c r="NSS1950" s="1"/>
      <c r="NST1950" s="1"/>
      <c r="NSU1950" s="1"/>
      <c r="NSV1950" s="1"/>
      <c r="NSW1950" s="1"/>
      <c r="NSX1950" s="1"/>
      <c r="NSY1950" s="1"/>
      <c r="NSZ1950" s="1"/>
      <c r="NTA1950" s="1"/>
      <c r="NTB1950" s="1"/>
      <c r="NTC1950" s="1"/>
      <c r="NTD1950" s="1"/>
      <c r="NTE1950" s="1"/>
      <c r="NTF1950" s="1"/>
      <c r="NTG1950" s="1"/>
      <c r="NTH1950" s="1"/>
      <c r="NTI1950" s="1"/>
      <c r="NTJ1950" s="1"/>
      <c r="NTK1950" s="1"/>
      <c r="NTL1950" s="1"/>
      <c r="NTM1950" s="1"/>
      <c r="NTN1950" s="1"/>
      <c r="NTO1950" s="1"/>
      <c r="NTP1950" s="1"/>
      <c r="NTQ1950" s="1"/>
      <c r="NTR1950" s="1"/>
      <c r="NTS1950" s="1"/>
      <c r="NTT1950" s="1"/>
      <c r="NTU1950" s="1"/>
      <c r="NTV1950" s="1"/>
      <c r="NTW1950" s="1"/>
      <c r="NTX1950" s="1"/>
      <c r="NTY1950" s="1"/>
      <c r="NTZ1950" s="1"/>
      <c r="NUA1950" s="1"/>
      <c r="NUB1950" s="1"/>
      <c r="NUC1950" s="1"/>
      <c r="NUD1950" s="1"/>
      <c r="NUE1950" s="1"/>
      <c r="NUF1950" s="1"/>
      <c r="NUG1950" s="1"/>
      <c r="NUH1950" s="1"/>
      <c r="NUI1950" s="1"/>
      <c r="NUJ1950" s="1"/>
      <c r="NUK1950" s="1"/>
      <c r="NUL1950" s="1"/>
      <c r="NUM1950" s="1"/>
      <c r="NUN1950" s="1"/>
      <c r="NUO1950" s="1"/>
      <c r="NUP1950" s="1"/>
      <c r="NUQ1950" s="1"/>
      <c r="NUR1950" s="1"/>
      <c r="NUS1950" s="1"/>
      <c r="NUT1950" s="1"/>
      <c r="NUU1950" s="1"/>
      <c r="NUV1950" s="1"/>
      <c r="NUW1950" s="1"/>
      <c r="NUX1950" s="1"/>
      <c r="NUY1950" s="1"/>
      <c r="NUZ1950" s="1"/>
      <c r="NVA1950" s="1"/>
      <c r="NVB1950" s="1"/>
      <c r="NVC1950" s="1"/>
      <c r="NVD1950" s="1"/>
      <c r="NVE1950" s="1"/>
      <c r="NVF1950" s="1"/>
      <c r="NVG1950" s="1"/>
      <c r="NVH1950" s="1"/>
      <c r="NVI1950" s="1"/>
      <c r="NVJ1950" s="1"/>
      <c r="NVK1950" s="1"/>
      <c r="NVL1950" s="1"/>
      <c r="NVM1950" s="1"/>
      <c r="NVN1950" s="1"/>
      <c r="NVO1950" s="1"/>
      <c r="NVP1950" s="1"/>
      <c r="NVQ1950" s="1"/>
      <c r="NVR1950" s="1"/>
      <c r="NVS1950" s="1"/>
      <c r="NVT1950" s="1"/>
      <c r="NVU1950" s="1"/>
      <c r="NVV1950" s="1"/>
      <c r="NVW1950" s="1"/>
      <c r="NVX1950" s="1"/>
      <c r="NVY1950" s="1"/>
      <c r="NVZ1950" s="1"/>
      <c r="NWA1950" s="1"/>
      <c r="NWB1950" s="1"/>
      <c r="NWC1950" s="1"/>
      <c r="NWD1950" s="1"/>
      <c r="NWE1950" s="1"/>
      <c r="NWF1950" s="1"/>
      <c r="NWG1950" s="1"/>
      <c r="NWH1950" s="1"/>
      <c r="NWI1950" s="1"/>
      <c r="NWJ1950" s="1"/>
      <c r="NWK1950" s="1"/>
      <c r="NWL1950" s="1"/>
      <c r="NWM1950" s="1"/>
      <c r="NWN1950" s="1"/>
      <c r="NWO1950" s="1"/>
      <c r="NWP1950" s="1"/>
      <c r="NWQ1950" s="1"/>
      <c r="NWR1950" s="1"/>
      <c r="NWS1950" s="1"/>
      <c r="NWT1950" s="1"/>
      <c r="NWU1950" s="1"/>
      <c r="NWV1950" s="1"/>
      <c r="NWW1950" s="1"/>
      <c r="NWX1950" s="1"/>
      <c r="NWY1950" s="1"/>
      <c r="NWZ1950" s="1"/>
      <c r="NXA1950" s="1"/>
      <c r="NXB1950" s="1"/>
      <c r="NXC1950" s="1"/>
      <c r="NXD1950" s="1"/>
      <c r="NXE1950" s="1"/>
      <c r="NXF1950" s="1"/>
      <c r="NXG1950" s="1"/>
      <c r="NXH1950" s="1"/>
      <c r="NXI1950" s="1"/>
      <c r="NXJ1950" s="1"/>
      <c r="NXK1950" s="1"/>
      <c r="NXL1950" s="1"/>
      <c r="NXM1950" s="1"/>
      <c r="NXN1950" s="1"/>
      <c r="NXO1950" s="1"/>
      <c r="NXP1950" s="1"/>
      <c r="NXQ1950" s="1"/>
      <c r="NXR1950" s="1"/>
      <c r="NXS1950" s="1"/>
      <c r="NXT1950" s="1"/>
      <c r="NXU1950" s="1"/>
      <c r="NXV1950" s="1"/>
      <c r="NXW1950" s="1"/>
      <c r="NXX1950" s="1"/>
      <c r="NXY1950" s="1"/>
      <c r="NXZ1950" s="1"/>
      <c r="NYA1950" s="1"/>
      <c r="NYB1950" s="1"/>
      <c r="NYC1950" s="1"/>
      <c r="NYD1950" s="1"/>
      <c r="NYE1950" s="1"/>
      <c r="NYF1950" s="1"/>
      <c r="NYG1950" s="1"/>
      <c r="NYH1950" s="1"/>
      <c r="NYI1950" s="1"/>
      <c r="NYJ1950" s="1"/>
      <c r="NYK1950" s="1"/>
      <c r="NYL1950" s="1"/>
      <c r="NYM1950" s="1"/>
      <c r="NYN1950" s="1"/>
      <c r="NYO1950" s="1"/>
      <c r="NYP1950" s="1"/>
      <c r="NYQ1950" s="1"/>
      <c r="NYR1950" s="1"/>
      <c r="NYS1950" s="1"/>
      <c r="NYT1950" s="1"/>
      <c r="NYU1950" s="1"/>
      <c r="NYV1950" s="1"/>
      <c r="NYW1950" s="1"/>
      <c r="NYX1950" s="1"/>
      <c r="NYY1950" s="1"/>
      <c r="NYZ1950" s="1"/>
      <c r="NZA1950" s="1"/>
      <c r="NZB1950" s="1"/>
      <c r="NZC1950" s="1"/>
      <c r="NZD1950" s="1"/>
      <c r="NZE1950" s="1"/>
      <c r="NZF1950" s="1"/>
      <c r="NZG1950" s="1"/>
      <c r="NZH1950" s="1"/>
      <c r="NZI1950" s="1"/>
      <c r="NZJ1950" s="1"/>
      <c r="NZK1950" s="1"/>
      <c r="NZL1950" s="1"/>
      <c r="NZM1950" s="1"/>
      <c r="NZN1950" s="1"/>
      <c r="NZO1950" s="1"/>
      <c r="NZP1950" s="1"/>
      <c r="NZQ1950" s="1"/>
      <c r="NZR1950" s="1"/>
      <c r="NZS1950" s="1"/>
      <c r="NZT1950" s="1"/>
      <c r="NZU1950" s="1"/>
      <c r="NZV1950" s="1"/>
      <c r="NZW1950" s="1"/>
      <c r="NZX1950" s="1"/>
      <c r="NZY1950" s="1"/>
      <c r="NZZ1950" s="1"/>
      <c r="OAA1950" s="1"/>
      <c r="OAB1950" s="1"/>
      <c r="OAC1950" s="1"/>
      <c r="OAD1950" s="1"/>
      <c r="OAE1950" s="1"/>
      <c r="OAF1950" s="1"/>
      <c r="OAG1950" s="1"/>
      <c r="OAH1950" s="1"/>
      <c r="OAI1950" s="1"/>
      <c r="OAJ1950" s="1"/>
      <c r="OAK1950" s="1"/>
      <c r="OAL1950" s="1"/>
      <c r="OAM1950" s="1"/>
      <c r="OAN1950" s="1"/>
      <c r="OAO1950" s="1"/>
      <c r="OAP1950" s="1"/>
      <c r="OAQ1950" s="1"/>
      <c r="OAR1950" s="1"/>
      <c r="OAS1950" s="1"/>
      <c r="OAT1950" s="1"/>
      <c r="OAU1950" s="1"/>
      <c r="OAV1950" s="1"/>
      <c r="OAW1950" s="1"/>
      <c r="OAX1950" s="1"/>
      <c r="OAY1950" s="1"/>
      <c r="OAZ1950" s="1"/>
      <c r="OBA1950" s="1"/>
      <c r="OBB1950" s="1"/>
      <c r="OBC1950" s="1"/>
      <c r="OBD1950" s="1"/>
      <c r="OBE1950" s="1"/>
      <c r="OBF1950" s="1"/>
      <c r="OBG1950" s="1"/>
      <c r="OBH1950" s="1"/>
      <c r="OBI1950" s="1"/>
      <c r="OBJ1950" s="1"/>
      <c r="OBK1950" s="1"/>
      <c r="OBL1950" s="1"/>
      <c r="OBM1950" s="1"/>
      <c r="OBN1950" s="1"/>
      <c r="OBO1950" s="1"/>
      <c r="OBP1950" s="1"/>
      <c r="OBQ1950" s="1"/>
      <c r="OBR1950" s="1"/>
      <c r="OBS1950" s="1"/>
      <c r="OBT1950" s="1"/>
      <c r="OBU1950" s="1"/>
      <c r="OBV1950" s="1"/>
      <c r="OBW1950" s="1"/>
      <c r="OBX1950" s="1"/>
      <c r="OBY1950" s="1"/>
      <c r="OBZ1950" s="1"/>
      <c r="OCA1950" s="1"/>
      <c r="OCB1950" s="1"/>
      <c r="OCC1950" s="1"/>
      <c r="OCD1950" s="1"/>
      <c r="OCE1950" s="1"/>
      <c r="OCF1950" s="1"/>
      <c r="OCG1950" s="1"/>
      <c r="OCH1950" s="1"/>
      <c r="OCI1950" s="1"/>
      <c r="OCJ1950" s="1"/>
      <c r="OCK1950" s="1"/>
      <c r="OCL1950" s="1"/>
      <c r="OCM1950" s="1"/>
      <c r="OCN1950" s="1"/>
      <c r="OCO1950" s="1"/>
      <c r="OCP1950" s="1"/>
      <c r="OCQ1950" s="1"/>
      <c r="OCR1950" s="1"/>
      <c r="OCS1950" s="1"/>
      <c r="OCT1950" s="1"/>
      <c r="OCU1950" s="1"/>
      <c r="OCV1950" s="1"/>
      <c r="OCW1950" s="1"/>
      <c r="OCX1950" s="1"/>
      <c r="OCY1950" s="1"/>
      <c r="OCZ1950" s="1"/>
      <c r="ODA1950" s="1"/>
      <c r="ODB1950" s="1"/>
      <c r="ODC1950" s="1"/>
      <c r="ODD1950" s="1"/>
      <c r="ODE1950" s="1"/>
      <c r="ODF1950" s="1"/>
      <c r="ODG1950" s="1"/>
      <c r="ODH1950" s="1"/>
      <c r="ODI1950" s="1"/>
      <c r="ODJ1950" s="1"/>
      <c r="ODK1950" s="1"/>
      <c r="ODL1950" s="1"/>
      <c r="ODM1950" s="1"/>
      <c r="ODN1950" s="1"/>
      <c r="ODO1950" s="1"/>
      <c r="ODP1950" s="1"/>
      <c r="ODQ1950" s="1"/>
      <c r="ODR1950" s="1"/>
      <c r="ODS1950" s="1"/>
      <c r="ODT1950" s="1"/>
      <c r="ODU1950" s="1"/>
      <c r="ODV1950" s="1"/>
      <c r="ODW1950" s="1"/>
      <c r="ODX1950" s="1"/>
      <c r="ODY1950" s="1"/>
      <c r="ODZ1950" s="1"/>
      <c r="OEA1950" s="1"/>
      <c r="OEB1950" s="1"/>
      <c r="OEC1950" s="1"/>
      <c r="OED1950" s="1"/>
      <c r="OEE1950" s="1"/>
      <c r="OEF1950" s="1"/>
      <c r="OEG1950" s="1"/>
      <c r="OEH1950" s="1"/>
      <c r="OEI1950" s="1"/>
      <c r="OEJ1950" s="1"/>
      <c r="OEK1950" s="1"/>
      <c r="OEL1950" s="1"/>
      <c r="OEM1950" s="1"/>
      <c r="OEN1950" s="1"/>
      <c r="OEO1950" s="1"/>
      <c r="OEP1950" s="1"/>
      <c r="OEQ1950" s="1"/>
      <c r="OER1950" s="1"/>
      <c r="OES1950" s="1"/>
      <c r="OET1950" s="1"/>
      <c r="OEU1950" s="1"/>
      <c r="OEV1950" s="1"/>
      <c r="OEW1950" s="1"/>
      <c r="OEX1950" s="1"/>
      <c r="OEY1950" s="1"/>
      <c r="OEZ1950" s="1"/>
      <c r="OFA1950" s="1"/>
      <c r="OFB1950" s="1"/>
      <c r="OFC1950" s="1"/>
      <c r="OFD1950" s="1"/>
      <c r="OFE1950" s="1"/>
      <c r="OFF1950" s="1"/>
      <c r="OFG1950" s="1"/>
      <c r="OFH1950" s="1"/>
      <c r="OFI1950" s="1"/>
      <c r="OFJ1950" s="1"/>
      <c r="OFK1950" s="1"/>
      <c r="OFL1950" s="1"/>
      <c r="OFM1950" s="1"/>
      <c r="OFN1950" s="1"/>
      <c r="OFO1950" s="1"/>
      <c r="OFP1950" s="1"/>
      <c r="OFQ1950" s="1"/>
      <c r="OFR1950" s="1"/>
      <c r="OFS1950" s="1"/>
      <c r="OFT1950" s="1"/>
      <c r="OFU1950" s="1"/>
      <c r="OFV1950" s="1"/>
      <c r="OFW1950" s="1"/>
      <c r="OFX1950" s="1"/>
      <c r="OFY1950" s="1"/>
      <c r="OFZ1950" s="1"/>
      <c r="OGA1950" s="1"/>
      <c r="OGB1950" s="1"/>
      <c r="OGC1950" s="1"/>
      <c r="OGD1950" s="1"/>
      <c r="OGE1950" s="1"/>
      <c r="OGF1950" s="1"/>
      <c r="OGG1950" s="1"/>
      <c r="OGH1950" s="1"/>
      <c r="OGI1950" s="1"/>
      <c r="OGJ1950" s="1"/>
      <c r="OGK1950" s="1"/>
      <c r="OGL1950" s="1"/>
      <c r="OGM1950" s="1"/>
      <c r="OGN1950" s="1"/>
      <c r="OGO1950" s="1"/>
      <c r="OGP1950" s="1"/>
      <c r="OGQ1950" s="1"/>
      <c r="OGR1950" s="1"/>
      <c r="OGS1950" s="1"/>
      <c r="OGT1950" s="1"/>
      <c r="OGU1950" s="1"/>
      <c r="OGV1950" s="1"/>
      <c r="OGW1950" s="1"/>
      <c r="OGX1950" s="1"/>
      <c r="OGY1950" s="1"/>
      <c r="OGZ1950" s="1"/>
      <c r="OHA1950" s="1"/>
      <c r="OHB1950" s="1"/>
      <c r="OHC1950" s="1"/>
      <c r="OHD1950" s="1"/>
      <c r="OHE1950" s="1"/>
      <c r="OHF1950" s="1"/>
      <c r="OHG1950" s="1"/>
      <c r="OHH1950" s="1"/>
      <c r="OHI1950" s="1"/>
      <c r="OHJ1950" s="1"/>
      <c r="OHK1950" s="1"/>
      <c r="OHL1950" s="1"/>
      <c r="OHM1950" s="1"/>
      <c r="OHN1950" s="1"/>
      <c r="OHO1950" s="1"/>
      <c r="OHP1950" s="1"/>
      <c r="OHQ1950" s="1"/>
      <c r="OHR1950" s="1"/>
      <c r="OHS1950" s="1"/>
      <c r="OHT1950" s="1"/>
      <c r="OHU1950" s="1"/>
      <c r="OHV1950" s="1"/>
      <c r="OHW1950" s="1"/>
      <c r="OHX1950" s="1"/>
      <c r="OHY1950" s="1"/>
      <c r="OHZ1950" s="1"/>
      <c r="OIA1950" s="1"/>
      <c r="OIB1950" s="1"/>
      <c r="OIC1950" s="1"/>
      <c r="OID1950" s="1"/>
      <c r="OIE1950" s="1"/>
      <c r="OIF1950" s="1"/>
      <c r="OIG1950" s="1"/>
      <c r="OIH1950" s="1"/>
      <c r="OII1950" s="1"/>
      <c r="OIJ1950" s="1"/>
      <c r="OIK1950" s="1"/>
      <c r="OIL1950" s="1"/>
      <c r="OIM1950" s="1"/>
      <c r="OIN1950" s="1"/>
      <c r="OIO1950" s="1"/>
      <c r="OIP1950" s="1"/>
      <c r="OIQ1950" s="1"/>
      <c r="OIR1950" s="1"/>
      <c r="OIS1950" s="1"/>
      <c r="OIT1950" s="1"/>
      <c r="OIU1950" s="1"/>
      <c r="OIV1950" s="1"/>
      <c r="OIW1950" s="1"/>
      <c r="OIX1950" s="1"/>
      <c r="OIY1950" s="1"/>
      <c r="OIZ1950" s="1"/>
      <c r="OJA1950" s="1"/>
      <c r="OJB1950" s="1"/>
      <c r="OJC1950" s="1"/>
      <c r="OJD1950" s="1"/>
      <c r="OJE1950" s="1"/>
      <c r="OJF1950" s="1"/>
      <c r="OJG1950" s="1"/>
      <c r="OJH1950" s="1"/>
      <c r="OJI1950" s="1"/>
      <c r="OJJ1950" s="1"/>
      <c r="OJK1950" s="1"/>
      <c r="OJL1950" s="1"/>
      <c r="OJM1950" s="1"/>
      <c r="OJN1950" s="1"/>
      <c r="OJO1950" s="1"/>
      <c r="OJP1950" s="1"/>
      <c r="OJQ1950" s="1"/>
      <c r="OJR1950" s="1"/>
      <c r="OJS1950" s="1"/>
      <c r="OJT1950" s="1"/>
      <c r="OJU1950" s="1"/>
      <c r="OJV1950" s="1"/>
      <c r="OJW1950" s="1"/>
      <c r="OJX1950" s="1"/>
      <c r="OJY1950" s="1"/>
      <c r="OJZ1950" s="1"/>
      <c r="OKA1950" s="1"/>
      <c r="OKB1950" s="1"/>
      <c r="OKC1950" s="1"/>
      <c r="OKD1950" s="1"/>
      <c r="OKE1950" s="1"/>
      <c r="OKF1950" s="1"/>
      <c r="OKG1950" s="1"/>
      <c r="OKH1950" s="1"/>
      <c r="OKI1950" s="1"/>
      <c r="OKJ1950" s="1"/>
      <c r="OKK1950" s="1"/>
      <c r="OKL1950" s="1"/>
      <c r="OKM1950" s="1"/>
      <c r="OKN1950" s="1"/>
      <c r="OKO1950" s="1"/>
      <c r="OKP1950" s="1"/>
      <c r="OKQ1950" s="1"/>
      <c r="OKR1950" s="1"/>
      <c r="OKS1950" s="1"/>
      <c r="OKT1950" s="1"/>
      <c r="OKU1950" s="1"/>
      <c r="OKV1950" s="1"/>
      <c r="OKW1950" s="1"/>
      <c r="OKX1950" s="1"/>
      <c r="OKY1950" s="1"/>
      <c r="OKZ1950" s="1"/>
      <c r="OLA1950" s="1"/>
      <c r="OLB1950" s="1"/>
      <c r="OLC1950" s="1"/>
      <c r="OLD1950" s="1"/>
      <c r="OLE1950" s="1"/>
      <c r="OLF1950" s="1"/>
      <c r="OLG1950" s="1"/>
      <c r="OLH1950" s="1"/>
      <c r="OLI1950" s="1"/>
      <c r="OLJ1950" s="1"/>
      <c r="OLK1950" s="1"/>
      <c r="OLL1950" s="1"/>
      <c r="OLM1950" s="1"/>
      <c r="OLN1950" s="1"/>
      <c r="OLO1950" s="1"/>
      <c r="OLP1950" s="1"/>
      <c r="OLQ1950" s="1"/>
      <c r="OLR1950" s="1"/>
      <c r="OLS1950" s="1"/>
      <c r="OLT1950" s="1"/>
      <c r="OLU1950" s="1"/>
      <c r="OLV1950" s="1"/>
      <c r="OLW1950" s="1"/>
      <c r="OLX1950" s="1"/>
      <c r="OLY1950" s="1"/>
      <c r="OLZ1950" s="1"/>
      <c r="OMA1950" s="1"/>
      <c r="OMB1950" s="1"/>
      <c r="OMC1950" s="1"/>
      <c r="OMD1950" s="1"/>
      <c r="OME1950" s="1"/>
      <c r="OMF1950" s="1"/>
      <c r="OMG1950" s="1"/>
      <c r="OMH1950" s="1"/>
      <c r="OMI1950" s="1"/>
      <c r="OMJ1950" s="1"/>
      <c r="OMK1950" s="1"/>
      <c r="OML1950" s="1"/>
      <c r="OMM1950" s="1"/>
      <c r="OMN1950" s="1"/>
      <c r="OMO1950" s="1"/>
      <c r="OMP1950" s="1"/>
      <c r="OMQ1950" s="1"/>
      <c r="OMR1950" s="1"/>
      <c r="OMS1950" s="1"/>
      <c r="OMT1950" s="1"/>
      <c r="OMU1950" s="1"/>
      <c r="OMV1950" s="1"/>
      <c r="OMW1950" s="1"/>
      <c r="OMX1950" s="1"/>
      <c r="OMY1950" s="1"/>
      <c r="OMZ1950" s="1"/>
      <c r="ONA1950" s="1"/>
      <c r="ONB1950" s="1"/>
      <c r="ONC1950" s="1"/>
      <c r="OND1950" s="1"/>
      <c r="ONE1950" s="1"/>
      <c r="ONF1950" s="1"/>
      <c r="ONG1950" s="1"/>
      <c r="ONH1950" s="1"/>
      <c r="ONI1950" s="1"/>
      <c r="ONJ1950" s="1"/>
      <c r="ONK1950" s="1"/>
      <c r="ONL1950" s="1"/>
      <c r="ONM1950" s="1"/>
      <c r="ONN1950" s="1"/>
      <c r="ONO1950" s="1"/>
      <c r="ONP1950" s="1"/>
      <c r="ONQ1950" s="1"/>
      <c r="ONR1950" s="1"/>
      <c r="ONS1950" s="1"/>
      <c r="ONT1950" s="1"/>
      <c r="ONU1950" s="1"/>
      <c r="ONV1950" s="1"/>
      <c r="ONW1950" s="1"/>
      <c r="ONX1950" s="1"/>
      <c r="ONY1950" s="1"/>
      <c r="ONZ1950" s="1"/>
      <c r="OOA1950" s="1"/>
      <c r="OOB1950" s="1"/>
      <c r="OOC1950" s="1"/>
      <c r="OOD1950" s="1"/>
      <c r="OOE1950" s="1"/>
      <c r="OOF1950" s="1"/>
      <c r="OOG1950" s="1"/>
      <c r="OOH1950" s="1"/>
      <c r="OOI1950" s="1"/>
      <c r="OOJ1950" s="1"/>
      <c r="OOK1950" s="1"/>
      <c r="OOL1950" s="1"/>
      <c r="OOM1950" s="1"/>
      <c r="OON1950" s="1"/>
      <c r="OOO1950" s="1"/>
      <c r="OOP1950" s="1"/>
      <c r="OOQ1950" s="1"/>
      <c r="OOR1950" s="1"/>
      <c r="OOS1950" s="1"/>
      <c r="OOT1950" s="1"/>
      <c r="OOU1950" s="1"/>
      <c r="OOV1950" s="1"/>
      <c r="OOW1950" s="1"/>
      <c r="OOX1950" s="1"/>
      <c r="OOY1950" s="1"/>
      <c r="OOZ1950" s="1"/>
      <c r="OPA1950" s="1"/>
      <c r="OPB1950" s="1"/>
      <c r="OPC1950" s="1"/>
      <c r="OPD1950" s="1"/>
      <c r="OPE1950" s="1"/>
      <c r="OPF1950" s="1"/>
      <c r="OPG1950" s="1"/>
      <c r="OPH1950" s="1"/>
      <c r="OPI1950" s="1"/>
      <c r="OPJ1950" s="1"/>
      <c r="OPK1950" s="1"/>
      <c r="OPL1950" s="1"/>
      <c r="OPM1950" s="1"/>
      <c r="OPN1950" s="1"/>
      <c r="OPO1950" s="1"/>
      <c r="OPP1950" s="1"/>
      <c r="OPQ1950" s="1"/>
      <c r="OPR1950" s="1"/>
      <c r="OPS1950" s="1"/>
      <c r="OPT1950" s="1"/>
      <c r="OPU1950" s="1"/>
      <c r="OPV1950" s="1"/>
      <c r="OPW1950" s="1"/>
      <c r="OPX1950" s="1"/>
      <c r="OPY1950" s="1"/>
      <c r="OPZ1950" s="1"/>
      <c r="OQA1950" s="1"/>
      <c r="OQB1950" s="1"/>
      <c r="OQC1950" s="1"/>
      <c r="OQD1950" s="1"/>
      <c r="OQE1950" s="1"/>
      <c r="OQF1950" s="1"/>
      <c r="OQG1950" s="1"/>
      <c r="OQH1950" s="1"/>
      <c r="OQI1950" s="1"/>
      <c r="OQJ1950" s="1"/>
      <c r="OQK1950" s="1"/>
      <c r="OQL1950" s="1"/>
      <c r="OQM1950" s="1"/>
      <c r="OQN1950" s="1"/>
      <c r="OQO1950" s="1"/>
      <c r="OQP1950" s="1"/>
      <c r="OQQ1950" s="1"/>
      <c r="OQR1950" s="1"/>
      <c r="OQS1950" s="1"/>
      <c r="OQT1950" s="1"/>
      <c r="OQU1950" s="1"/>
      <c r="OQV1950" s="1"/>
      <c r="OQW1950" s="1"/>
      <c r="OQX1950" s="1"/>
      <c r="OQY1950" s="1"/>
      <c r="OQZ1950" s="1"/>
      <c r="ORA1950" s="1"/>
      <c r="ORB1950" s="1"/>
      <c r="ORC1950" s="1"/>
      <c r="ORD1950" s="1"/>
      <c r="ORE1950" s="1"/>
      <c r="ORF1950" s="1"/>
      <c r="ORG1950" s="1"/>
      <c r="ORH1950" s="1"/>
      <c r="ORI1950" s="1"/>
      <c r="ORJ1950" s="1"/>
      <c r="ORK1950" s="1"/>
      <c r="ORL1950" s="1"/>
      <c r="ORM1950" s="1"/>
      <c r="ORN1950" s="1"/>
      <c r="ORO1950" s="1"/>
      <c r="ORP1950" s="1"/>
      <c r="ORQ1950" s="1"/>
      <c r="ORR1950" s="1"/>
      <c r="ORS1950" s="1"/>
      <c r="ORT1950" s="1"/>
      <c r="ORU1950" s="1"/>
      <c r="ORV1950" s="1"/>
      <c r="ORW1950" s="1"/>
      <c r="ORX1950" s="1"/>
      <c r="ORY1950" s="1"/>
      <c r="ORZ1950" s="1"/>
      <c r="OSA1950" s="1"/>
      <c r="OSB1950" s="1"/>
      <c r="OSC1950" s="1"/>
      <c r="OSD1950" s="1"/>
      <c r="OSE1950" s="1"/>
      <c r="OSF1950" s="1"/>
      <c r="OSG1950" s="1"/>
      <c r="OSH1950" s="1"/>
      <c r="OSI1950" s="1"/>
      <c r="OSJ1950" s="1"/>
      <c r="OSK1950" s="1"/>
      <c r="OSL1950" s="1"/>
      <c r="OSM1950" s="1"/>
      <c r="OSN1950" s="1"/>
      <c r="OSO1950" s="1"/>
      <c r="OSP1950" s="1"/>
      <c r="OSQ1950" s="1"/>
      <c r="OSR1950" s="1"/>
      <c r="OSS1950" s="1"/>
      <c r="OST1950" s="1"/>
      <c r="OSU1950" s="1"/>
      <c r="OSV1950" s="1"/>
      <c r="OSW1950" s="1"/>
      <c r="OSX1950" s="1"/>
      <c r="OSY1950" s="1"/>
      <c r="OSZ1950" s="1"/>
      <c r="OTA1950" s="1"/>
      <c r="OTB1950" s="1"/>
      <c r="OTC1950" s="1"/>
      <c r="OTD1950" s="1"/>
      <c r="OTE1950" s="1"/>
      <c r="OTF1950" s="1"/>
      <c r="OTG1950" s="1"/>
      <c r="OTH1950" s="1"/>
      <c r="OTI1950" s="1"/>
      <c r="OTJ1950" s="1"/>
      <c r="OTK1950" s="1"/>
      <c r="OTL1950" s="1"/>
      <c r="OTM1950" s="1"/>
      <c r="OTN1950" s="1"/>
      <c r="OTO1950" s="1"/>
      <c r="OTP1950" s="1"/>
      <c r="OTQ1950" s="1"/>
      <c r="OTR1950" s="1"/>
      <c r="OTS1950" s="1"/>
      <c r="OTT1950" s="1"/>
      <c r="OTU1950" s="1"/>
      <c r="OTV1950" s="1"/>
      <c r="OTW1950" s="1"/>
      <c r="OTX1950" s="1"/>
      <c r="OTY1950" s="1"/>
      <c r="OTZ1950" s="1"/>
      <c r="OUA1950" s="1"/>
      <c r="OUB1950" s="1"/>
      <c r="OUC1950" s="1"/>
      <c r="OUD1950" s="1"/>
      <c r="OUE1950" s="1"/>
      <c r="OUF1950" s="1"/>
      <c r="OUG1950" s="1"/>
      <c r="OUH1950" s="1"/>
      <c r="OUI1950" s="1"/>
      <c r="OUJ1950" s="1"/>
      <c r="OUK1950" s="1"/>
      <c r="OUL1950" s="1"/>
      <c r="OUM1950" s="1"/>
      <c r="OUN1950" s="1"/>
      <c r="OUO1950" s="1"/>
      <c r="OUP1950" s="1"/>
      <c r="OUQ1950" s="1"/>
      <c r="OUR1950" s="1"/>
      <c r="OUS1950" s="1"/>
      <c r="OUT1950" s="1"/>
      <c r="OUU1950" s="1"/>
      <c r="OUV1950" s="1"/>
      <c r="OUW1950" s="1"/>
      <c r="OUX1950" s="1"/>
      <c r="OUY1950" s="1"/>
      <c r="OUZ1950" s="1"/>
      <c r="OVA1950" s="1"/>
      <c r="OVB1950" s="1"/>
      <c r="OVC1950" s="1"/>
      <c r="OVD1950" s="1"/>
      <c r="OVE1950" s="1"/>
      <c r="OVF1950" s="1"/>
      <c r="OVG1950" s="1"/>
      <c r="OVH1950" s="1"/>
      <c r="OVI1950" s="1"/>
      <c r="OVJ1950" s="1"/>
      <c r="OVK1950" s="1"/>
      <c r="OVL1950" s="1"/>
      <c r="OVM1950" s="1"/>
      <c r="OVN1950" s="1"/>
      <c r="OVO1950" s="1"/>
      <c r="OVP1950" s="1"/>
      <c r="OVQ1950" s="1"/>
      <c r="OVR1950" s="1"/>
      <c r="OVS1950" s="1"/>
      <c r="OVT1950" s="1"/>
      <c r="OVU1950" s="1"/>
      <c r="OVV1950" s="1"/>
      <c r="OVW1950" s="1"/>
      <c r="OVX1950" s="1"/>
      <c r="OVY1950" s="1"/>
      <c r="OVZ1950" s="1"/>
      <c r="OWA1950" s="1"/>
      <c r="OWB1950" s="1"/>
      <c r="OWC1950" s="1"/>
      <c r="OWD1950" s="1"/>
      <c r="OWE1950" s="1"/>
      <c r="OWF1950" s="1"/>
      <c r="OWG1950" s="1"/>
      <c r="OWH1950" s="1"/>
      <c r="OWI1950" s="1"/>
      <c r="OWJ1950" s="1"/>
      <c r="OWK1950" s="1"/>
      <c r="OWL1950" s="1"/>
      <c r="OWM1950" s="1"/>
      <c r="OWN1950" s="1"/>
      <c r="OWO1950" s="1"/>
      <c r="OWP1950" s="1"/>
      <c r="OWQ1950" s="1"/>
      <c r="OWR1950" s="1"/>
      <c r="OWS1950" s="1"/>
      <c r="OWT1950" s="1"/>
      <c r="OWU1950" s="1"/>
      <c r="OWV1950" s="1"/>
      <c r="OWW1950" s="1"/>
      <c r="OWX1950" s="1"/>
      <c r="OWY1950" s="1"/>
      <c r="OWZ1950" s="1"/>
      <c r="OXA1950" s="1"/>
      <c r="OXB1950" s="1"/>
      <c r="OXC1950" s="1"/>
      <c r="OXD1950" s="1"/>
      <c r="OXE1950" s="1"/>
      <c r="OXF1950" s="1"/>
      <c r="OXG1950" s="1"/>
      <c r="OXH1950" s="1"/>
      <c r="OXI1950" s="1"/>
      <c r="OXJ1950" s="1"/>
      <c r="OXK1950" s="1"/>
      <c r="OXL1950" s="1"/>
      <c r="OXM1950" s="1"/>
      <c r="OXN1950" s="1"/>
      <c r="OXO1950" s="1"/>
      <c r="OXP1950" s="1"/>
      <c r="OXQ1950" s="1"/>
      <c r="OXR1950" s="1"/>
      <c r="OXS1950" s="1"/>
      <c r="OXT1950" s="1"/>
      <c r="OXU1950" s="1"/>
      <c r="OXV1950" s="1"/>
      <c r="OXW1950" s="1"/>
      <c r="OXX1950" s="1"/>
      <c r="OXY1950" s="1"/>
      <c r="OXZ1950" s="1"/>
      <c r="OYA1950" s="1"/>
      <c r="OYB1950" s="1"/>
      <c r="OYC1950" s="1"/>
      <c r="OYD1950" s="1"/>
      <c r="OYE1950" s="1"/>
      <c r="OYF1950" s="1"/>
      <c r="OYG1950" s="1"/>
      <c r="OYH1950" s="1"/>
      <c r="OYI1950" s="1"/>
      <c r="OYJ1950" s="1"/>
      <c r="OYK1950" s="1"/>
      <c r="OYL1950" s="1"/>
      <c r="OYM1950" s="1"/>
      <c r="OYN1950" s="1"/>
      <c r="OYO1950" s="1"/>
      <c r="OYP1950" s="1"/>
      <c r="OYQ1950" s="1"/>
      <c r="OYR1950" s="1"/>
      <c r="OYS1950" s="1"/>
      <c r="OYT1950" s="1"/>
      <c r="OYU1950" s="1"/>
      <c r="OYV1950" s="1"/>
      <c r="OYW1950" s="1"/>
      <c r="OYX1950" s="1"/>
      <c r="OYY1950" s="1"/>
      <c r="OYZ1950" s="1"/>
      <c r="OZA1950" s="1"/>
      <c r="OZB1950" s="1"/>
      <c r="OZC1950" s="1"/>
      <c r="OZD1950" s="1"/>
      <c r="OZE1950" s="1"/>
      <c r="OZF1950" s="1"/>
      <c r="OZG1950" s="1"/>
      <c r="OZH1950" s="1"/>
      <c r="OZI1950" s="1"/>
      <c r="OZJ1950" s="1"/>
      <c r="OZK1950" s="1"/>
      <c r="OZL1950" s="1"/>
      <c r="OZM1950" s="1"/>
      <c r="OZN1950" s="1"/>
      <c r="OZO1950" s="1"/>
      <c r="OZP1950" s="1"/>
      <c r="OZQ1950" s="1"/>
      <c r="OZR1950" s="1"/>
      <c r="OZS1950" s="1"/>
      <c r="OZT1950" s="1"/>
      <c r="OZU1950" s="1"/>
      <c r="OZV1950" s="1"/>
      <c r="OZW1950" s="1"/>
      <c r="OZX1950" s="1"/>
      <c r="OZY1950" s="1"/>
      <c r="OZZ1950" s="1"/>
      <c r="PAA1950" s="1"/>
      <c r="PAB1950" s="1"/>
      <c r="PAC1950" s="1"/>
      <c r="PAD1950" s="1"/>
      <c r="PAE1950" s="1"/>
      <c r="PAF1950" s="1"/>
      <c r="PAG1950" s="1"/>
      <c r="PAH1950" s="1"/>
      <c r="PAI1950" s="1"/>
      <c r="PAJ1950" s="1"/>
      <c r="PAK1950" s="1"/>
      <c r="PAL1950" s="1"/>
      <c r="PAM1950" s="1"/>
      <c r="PAN1950" s="1"/>
      <c r="PAO1950" s="1"/>
      <c r="PAP1950" s="1"/>
      <c r="PAQ1950" s="1"/>
      <c r="PAR1950" s="1"/>
      <c r="PAS1950" s="1"/>
      <c r="PAT1950" s="1"/>
      <c r="PAU1950" s="1"/>
      <c r="PAV1950" s="1"/>
      <c r="PAW1950" s="1"/>
      <c r="PAX1950" s="1"/>
      <c r="PAY1950" s="1"/>
      <c r="PAZ1950" s="1"/>
      <c r="PBA1950" s="1"/>
      <c r="PBB1950" s="1"/>
      <c r="PBC1950" s="1"/>
      <c r="PBD1950" s="1"/>
      <c r="PBE1950" s="1"/>
      <c r="PBF1950" s="1"/>
      <c r="PBG1950" s="1"/>
      <c r="PBH1950" s="1"/>
      <c r="PBI1950" s="1"/>
      <c r="PBJ1950" s="1"/>
      <c r="PBK1950" s="1"/>
      <c r="PBL1950" s="1"/>
      <c r="PBM1950" s="1"/>
      <c r="PBN1950" s="1"/>
      <c r="PBO1950" s="1"/>
      <c r="PBP1950" s="1"/>
      <c r="PBQ1950" s="1"/>
      <c r="PBR1950" s="1"/>
      <c r="PBS1950" s="1"/>
      <c r="PBT1950" s="1"/>
      <c r="PBU1950" s="1"/>
      <c r="PBV1950" s="1"/>
      <c r="PBW1950" s="1"/>
      <c r="PBX1950" s="1"/>
      <c r="PBY1950" s="1"/>
      <c r="PBZ1950" s="1"/>
      <c r="PCA1950" s="1"/>
      <c r="PCB1950" s="1"/>
      <c r="PCC1950" s="1"/>
      <c r="PCD1950" s="1"/>
      <c r="PCE1950" s="1"/>
      <c r="PCF1950" s="1"/>
      <c r="PCG1950" s="1"/>
      <c r="PCH1950" s="1"/>
      <c r="PCI1950" s="1"/>
      <c r="PCJ1950" s="1"/>
      <c r="PCK1950" s="1"/>
      <c r="PCL1950" s="1"/>
      <c r="PCM1950" s="1"/>
      <c r="PCN1950" s="1"/>
      <c r="PCO1950" s="1"/>
      <c r="PCP1950" s="1"/>
      <c r="PCQ1950" s="1"/>
      <c r="PCR1950" s="1"/>
      <c r="PCS1950" s="1"/>
      <c r="PCT1950" s="1"/>
      <c r="PCU1950" s="1"/>
      <c r="PCV1950" s="1"/>
      <c r="PCW1950" s="1"/>
      <c r="PCX1950" s="1"/>
      <c r="PCY1950" s="1"/>
      <c r="PCZ1950" s="1"/>
      <c r="PDA1950" s="1"/>
      <c r="PDB1950" s="1"/>
      <c r="PDC1950" s="1"/>
      <c r="PDD1950" s="1"/>
      <c r="PDE1950" s="1"/>
      <c r="PDF1950" s="1"/>
      <c r="PDG1950" s="1"/>
      <c r="PDH1950" s="1"/>
      <c r="PDI1950" s="1"/>
      <c r="PDJ1950" s="1"/>
      <c r="PDK1950" s="1"/>
      <c r="PDL1950" s="1"/>
      <c r="PDM1950" s="1"/>
      <c r="PDN1950" s="1"/>
      <c r="PDO1950" s="1"/>
      <c r="PDP1950" s="1"/>
      <c r="PDQ1950" s="1"/>
      <c r="PDR1950" s="1"/>
      <c r="PDS1950" s="1"/>
      <c r="PDT1950" s="1"/>
      <c r="PDU1950" s="1"/>
      <c r="PDV1950" s="1"/>
      <c r="PDW1950" s="1"/>
      <c r="PDX1950" s="1"/>
      <c r="PDY1950" s="1"/>
      <c r="PDZ1950" s="1"/>
      <c r="PEA1950" s="1"/>
      <c r="PEB1950" s="1"/>
      <c r="PEC1950" s="1"/>
      <c r="PED1950" s="1"/>
      <c r="PEE1950" s="1"/>
      <c r="PEF1950" s="1"/>
      <c r="PEG1950" s="1"/>
      <c r="PEH1950" s="1"/>
      <c r="PEI1950" s="1"/>
      <c r="PEJ1950" s="1"/>
      <c r="PEK1950" s="1"/>
      <c r="PEL1950" s="1"/>
      <c r="PEM1950" s="1"/>
      <c r="PEN1950" s="1"/>
      <c r="PEO1950" s="1"/>
      <c r="PEP1950" s="1"/>
      <c r="PEQ1950" s="1"/>
      <c r="PER1950" s="1"/>
      <c r="PES1950" s="1"/>
      <c r="PET1950" s="1"/>
      <c r="PEU1950" s="1"/>
      <c r="PEV1950" s="1"/>
      <c r="PEW1950" s="1"/>
      <c r="PEX1950" s="1"/>
      <c r="PEY1950" s="1"/>
      <c r="PEZ1950" s="1"/>
      <c r="PFA1950" s="1"/>
      <c r="PFB1950" s="1"/>
      <c r="PFC1950" s="1"/>
      <c r="PFD1950" s="1"/>
      <c r="PFE1950" s="1"/>
      <c r="PFF1950" s="1"/>
      <c r="PFG1950" s="1"/>
      <c r="PFH1950" s="1"/>
      <c r="PFI1950" s="1"/>
      <c r="PFJ1950" s="1"/>
      <c r="PFK1950" s="1"/>
      <c r="PFL1950" s="1"/>
      <c r="PFM1950" s="1"/>
      <c r="PFN1950" s="1"/>
      <c r="PFO1950" s="1"/>
      <c r="PFP1950" s="1"/>
      <c r="PFQ1950" s="1"/>
      <c r="PFR1950" s="1"/>
      <c r="PFS1950" s="1"/>
      <c r="PFT1950" s="1"/>
      <c r="PFU1950" s="1"/>
      <c r="PFV1950" s="1"/>
      <c r="PFW1950" s="1"/>
      <c r="PFX1950" s="1"/>
      <c r="PFY1950" s="1"/>
      <c r="PFZ1950" s="1"/>
      <c r="PGA1950" s="1"/>
      <c r="PGB1950" s="1"/>
      <c r="PGC1950" s="1"/>
      <c r="PGD1950" s="1"/>
      <c r="PGE1950" s="1"/>
      <c r="PGF1950" s="1"/>
      <c r="PGG1950" s="1"/>
      <c r="PGH1950" s="1"/>
      <c r="PGI1950" s="1"/>
      <c r="PGJ1950" s="1"/>
      <c r="PGK1950" s="1"/>
      <c r="PGL1950" s="1"/>
      <c r="PGM1950" s="1"/>
      <c r="PGN1950" s="1"/>
      <c r="PGO1950" s="1"/>
      <c r="PGP1950" s="1"/>
      <c r="PGQ1950" s="1"/>
      <c r="PGR1950" s="1"/>
      <c r="PGS1950" s="1"/>
      <c r="PGT1950" s="1"/>
      <c r="PGU1950" s="1"/>
      <c r="PGV1950" s="1"/>
      <c r="PGW1950" s="1"/>
      <c r="PGX1950" s="1"/>
      <c r="PGY1950" s="1"/>
      <c r="PGZ1950" s="1"/>
      <c r="PHA1950" s="1"/>
      <c r="PHB1950" s="1"/>
      <c r="PHC1950" s="1"/>
      <c r="PHD1950" s="1"/>
      <c r="PHE1950" s="1"/>
      <c r="PHF1950" s="1"/>
      <c r="PHG1950" s="1"/>
      <c r="PHH1950" s="1"/>
      <c r="PHI1950" s="1"/>
      <c r="PHJ1950" s="1"/>
      <c r="PHK1950" s="1"/>
      <c r="PHL1950" s="1"/>
      <c r="PHM1950" s="1"/>
      <c r="PHN1950" s="1"/>
      <c r="PHO1950" s="1"/>
      <c r="PHP1950" s="1"/>
      <c r="PHQ1950" s="1"/>
      <c r="PHR1950" s="1"/>
      <c r="PHS1950" s="1"/>
      <c r="PHT1950" s="1"/>
      <c r="PHU1950" s="1"/>
      <c r="PHV1950" s="1"/>
      <c r="PHW1950" s="1"/>
      <c r="PHX1950" s="1"/>
      <c r="PHY1950" s="1"/>
      <c r="PHZ1950" s="1"/>
      <c r="PIA1950" s="1"/>
      <c r="PIB1950" s="1"/>
      <c r="PIC1950" s="1"/>
      <c r="PID1950" s="1"/>
      <c r="PIE1950" s="1"/>
      <c r="PIF1950" s="1"/>
      <c r="PIG1950" s="1"/>
      <c r="PIH1950" s="1"/>
      <c r="PII1950" s="1"/>
      <c r="PIJ1950" s="1"/>
      <c r="PIK1950" s="1"/>
      <c r="PIL1950" s="1"/>
      <c r="PIM1950" s="1"/>
      <c r="PIN1950" s="1"/>
      <c r="PIO1950" s="1"/>
      <c r="PIP1950" s="1"/>
      <c r="PIQ1950" s="1"/>
      <c r="PIR1950" s="1"/>
      <c r="PIS1950" s="1"/>
      <c r="PIT1950" s="1"/>
      <c r="PIU1950" s="1"/>
      <c r="PIV1950" s="1"/>
      <c r="PIW1950" s="1"/>
      <c r="PIX1950" s="1"/>
      <c r="PIY1950" s="1"/>
      <c r="PIZ1950" s="1"/>
      <c r="PJA1950" s="1"/>
      <c r="PJB1950" s="1"/>
      <c r="PJC1950" s="1"/>
      <c r="PJD1950" s="1"/>
      <c r="PJE1950" s="1"/>
      <c r="PJF1950" s="1"/>
      <c r="PJG1950" s="1"/>
      <c r="PJH1950" s="1"/>
      <c r="PJI1950" s="1"/>
      <c r="PJJ1950" s="1"/>
      <c r="PJK1950" s="1"/>
      <c r="PJL1950" s="1"/>
      <c r="PJM1950" s="1"/>
      <c r="PJN1950" s="1"/>
      <c r="PJO1950" s="1"/>
      <c r="PJP1950" s="1"/>
      <c r="PJQ1950" s="1"/>
      <c r="PJR1950" s="1"/>
      <c r="PJS1950" s="1"/>
      <c r="PJT1950" s="1"/>
      <c r="PJU1950" s="1"/>
      <c r="PJV1950" s="1"/>
      <c r="PJW1950" s="1"/>
      <c r="PJX1950" s="1"/>
      <c r="PJY1950" s="1"/>
      <c r="PJZ1950" s="1"/>
      <c r="PKA1950" s="1"/>
      <c r="PKB1950" s="1"/>
      <c r="PKC1950" s="1"/>
      <c r="PKD1950" s="1"/>
      <c r="PKE1950" s="1"/>
      <c r="PKF1950" s="1"/>
      <c r="PKG1950" s="1"/>
      <c r="PKH1950" s="1"/>
      <c r="PKI1950" s="1"/>
      <c r="PKJ1950" s="1"/>
      <c r="PKK1950" s="1"/>
      <c r="PKL1950" s="1"/>
      <c r="PKM1950" s="1"/>
      <c r="PKN1950" s="1"/>
      <c r="PKO1950" s="1"/>
      <c r="PKP1950" s="1"/>
      <c r="PKQ1950" s="1"/>
      <c r="PKR1950" s="1"/>
      <c r="PKS1950" s="1"/>
      <c r="PKT1950" s="1"/>
      <c r="PKU1950" s="1"/>
      <c r="PKV1950" s="1"/>
      <c r="PKW1950" s="1"/>
      <c r="PKX1950" s="1"/>
      <c r="PKY1950" s="1"/>
      <c r="PKZ1950" s="1"/>
      <c r="PLA1950" s="1"/>
      <c r="PLB1950" s="1"/>
      <c r="PLC1950" s="1"/>
      <c r="PLD1950" s="1"/>
      <c r="PLE1950" s="1"/>
      <c r="PLF1950" s="1"/>
      <c r="PLG1950" s="1"/>
      <c r="PLH1950" s="1"/>
      <c r="PLI1950" s="1"/>
      <c r="PLJ1950" s="1"/>
      <c r="PLK1950" s="1"/>
      <c r="PLL1950" s="1"/>
      <c r="PLM1950" s="1"/>
      <c r="PLN1950" s="1"/>
      <c r="PLO1950" s="1"/>
      <c r="PLP1950" s="1"/>
      <c r="PLQ1950" s="1"/>
      <c r="PLR1950" s="1"/>
      <c r="PLS1950" s="1"/>
      <c r="PLT1950" s="1"/>
      <c r="PLU1950" s="1"/>
      <c r="PLV1950" s="1"/>
      <c r="PLW1950" s="1"/>
      <c r="PLX1950" s="1"/>
      <c r="PLY1950" s="1"/>
      <c r="PLZ1950" s="1"/>
      <c r="PMA1950" s="1"/>
      <c r="PMB1950" s="1"/>
      <c r="PMC1950" s="1"/>
      <c r="PMD1950" s="1"/>
      <c r="PME1950" s="1"/>
      <c r="PMF1950" s="1"/>
      <c r="PMG1950" s="1"/>
      <c r="PMH1950" s="1"/>
      <c r="PMI1950" s="1"/>
      <c r="PMJ1950" s="1"/>
      <c r="PMK1950" s="1"/>
      <c r="PML1950" s="1"/>
      <c r="PMM1950" s="1"/>
      <c r="PMN1950" s="1"/>
      <c r="PMO1950" s="1"/>
      <c r="PMP1950" s="1"/>
      <c r="PMQ1950" s="1"/>
      <c r="PMR1950" s="1"/>
      <c r="PMS1950" s="1"/>
      <c r="PMT1950" s="1"/>
      <c r="PMU1950" s="1"/>
      <c r="PMV1950" s="1"/>
      <c r="PMW1950" s="1"/>
      <c r="PMX1950" s="1"/>
      <c r="PMY1950" s="1"/>
      <c r="PMZ1950" s="1"/>
      <c r="PNA1950" s="1"/>
      <c r="PNB1950" s="1"/>
      <c r="PNC1950" s="1"/>
      <c r="PND1950" s="1"/>
      <c r="PNE1950" s="1"/>
      <c r="PNF1950" s="1"/>
      <c r="PNG1950" s="1"/>
      <c r="PNH1950" s="1"/>
      <c r="PNI1950" s="1"/>
      <c r="PNJ1950" s="1"/>
      <c r="PNK1950" s="1"/>
      <c r="PNL1950" s="1"/>
      <c r="PNM1950" s="1"/>
      <c r="PNN1950" s="1"/>
      <c r="PNO1950" s="1"/>
      <c r="PNP1950" s="1"/>
      <c r="PNQ1950" s="1"/>
      <c r="PNR1950" s="1"/>
      <c r="PNS1950" s="1"/>
      <c r="PNT1950" s="1"/>
      <c r="PNU1950" s="1"/>
      <c r="PNV1950" s="1"/>
      <c r="PNW1950" s="1"/>
      <c r="PNX1950" s="1"/>
      <c r="PNY1950" s="1"/>
      <c r="PNZ1950" s="1"/>
      <c r="POA1950" s="1"/>
      <c r="POB1950" s="1"/>
      <c r="POC1950" s="1"/>
      <c r="POD1950" s="1"/>
      <c r="POE1950" s="1"/>
      <c r="POF1950" s="1"/>
      <c r="POG1950" s="1"/>
      <c r="POH1950" s="1"/>
      <c r="POI1950" s="1"/>
      <c r="POJ1950" s="1"/>
      <c r="POK1950" s="1"/>
      <c r="POL1950" s="1"/>
      <c r="POM1950" s="1"/>
      <c r="PON1950" s="1"/>
      <c r="POO1950" s="1"/>
      <c r="POP1950" s="1"/>
      <c r="POQ1950" s="1"/>
      <c r="POR1950" s="1"/>
      <c r="POS1950" s="1"/>
      <c r="POT1950" s="1"/>
      <c r="POU1950" s="1"/>
      <c r="POV1950" s="1"/>
      <c r="POW1950" s="1"/>
      <c r="POX1950" s="1"/>
      <c r="POY1950" s="1"/>
      <c r="POZ1950" s="1"/>
      <c r="PPA1950" s="1"/>
      <c r="PPB1950" s="1"/>
      <c r="PPC1950" s="1"/>
      <c r="PPD1950" s="1"/>
      <c r="PPE1950" s="1"/>
      <c r="PPF1950" s="1"/>
      <c r="PPG1950" s="1"/>
      <c r="PPH1950" s="1"/>
      <c r="PPI1950" s="1"/>
      <c r="PPJ1950" s="1"/>
      <c r="PPK1950" s="1"/>
      <c r="PPL1950" s="1"/>
      <c r="PPM1950" s="1"/>
      <c r="PPN1950" s="1"/>
      <c r="PPO1950" s="1"/>
      <c r="PPP1950" s="1"/>
      <c r="PPQ1950" s="1"/>
      <c r="PPR1950" s="1"/>
      <c r="PPS1950" s="1"/>
      <c r="PPT1950" s="1"/>
      <c r="PPU1950" s="1"/>
      <c r="PPV1950" s="1"/>
      <c r="PPW1950" s="1"/>
      <c r="PPX1950" s="1"/>
      <c r="PPY1950" s="1"/>
      <c r="PPZ1950" s="1"/>
      <c r="PQA1950" s="1"/>
      <c r="PQB1950" s="1"/>
      <c r="PQC1950" s="1"/>
      <c r="PQD1950" s="1"/>
      <c r="PQE1950" s="1"/>
      <c r="PQF1950" s="1"/>
      <c r="PQG1950" s="1"/>
      <c r="PQH1950" s="1"/>
      <c r="PQI1950" s="1"/>
      <c r="PQJ1950" s="1"/>
      <c r="PQK1950" s="1"/>
      <c r="PQL1950" s="1"/>
      <c r="PQM1950" s="1"/>
      <c r="PQN1950" s="1"/>
      <c r="PQO1950" s="1"/>
      <c r="PQP1950" s="1"/>
      <c r="PQQ1950" s="1"/>
      <c r="PQR1950" s="1"/>
      <c r="PQS1950" s="1"/>
      <c r="PQT1950" s="1"/>
      <c r="PQU1950" s="1"/>
      <c r="PQV1950" s="1"/>
      <c r="PQW1950" s="1"/>
      <c r="PQX1950" s="1"/>
      <c r="PQY1950" s="1"/>
      <c r="PQZ1950" s="1"/>
      <c r="PRA1950" s="1"/>
      <c r="PRB1950" s="1"/>
      <c r="PRC1950" s="1"/>
      <c r="PRD1950" s="1"/>
      <c r="PRE1950" s="1"/>
      <c r="PRF1950" s="1"/>
      <c r="PRG1950" s="1"/>
      <c r="PRH1950" s="1"/>
      <c r="PRI1950" s="1"/>
      <c r="PRJ1950" s="1"/>
      <c r="PRK1950" s="1"/>
      <c r="PRL1950" s="1"/>
      <c r="PRM1950" s="1"/>
      <c r="PRN1950" s="1"/>
      <c r="PRO1950" s="1"/>
      <c r="PRP1950" s="1"/>
      <c r="PRQ1950" s="1"/>
      <c r="PRR1950" s="1"/>
      <c r="PRS1950" s="1"/>
      <c r="PRT1950" s="1"/>
      <c r="PRU1950" s="1"/>
      <c r="PRV1950" s="1"/>
      <c r="PRW1950" s="1"/>
      <c r="PRX1950" s="1"/>
      <c r="PRY1950" s="1"/>
      <c r="PRZ1950" s="1"/>
      <c r="PSA1950" s="1"/>
      <c r="PSB1950" s="1"/>
      <c r="PSC1950" s="1"/>
      <c r="PSD1950" s="1"/>
      <c r="PSE1950" s="1"/>
      <c r="PSF1950" s="1"/>
      <c r="PSG1950" s="1"/>
      <c r="PSH1950" s="1"/>
      <c r="PSI1950" s="1"/>
      <c r="PSJ1950" s="1"/>
      <c r="PSK1950" s="1"/>
      <c r="PSL1950" s="1"/>
      <c r="PSM1950" s="1"/>
      <c r="PSN1950" s="1"/>
      <c r="PSO1950" s="1"/>
      <c r="PSP1950" s="1"/>
      <c r="PSQ1950" s="1"/>
      <c r="PSR1950" s="1"/>
      <c r="PSS1950" s="1"/>
      <c r="PST1950" s="1"/>
      <c r="PSU1950" s="1"/>
      <c r="PSV1950" s="1"/>
      <c r="PSW1950" s="1"/>
      <c r="PSX1950" s="1"/>
      <c r="PSY1950" s="1"/>
      <c r="PSZ1950" s="1"/>
      <c r="PTA1950" s="1"/>
      <c r="PTB1950" s="1"/>
      <c r="PTC1950" s="1"/>
      <c r="PTD1950" s="1"/>
      <c r="PTE1950" s="1"/>
      <c r="PTF1950" s="1"/>
      <c r="PTG1950" s="1"/>
      <c r="PTH1950" s="1"/>
      <c r="PTI1950" s="1"/>
      <c r="PTJ1950" s="1"/>
      <c r="PTK1950" s="1"/>
      <c r="PTL1950" s="1"/>
      <c r="PTM1950" s="1"/>
      <c r="PTN1950" s="1"/>
      <c r="PTO1950" s="1"/>
      <c r="PTP1950" s="1"/>
      <c r="PTQ1950" s="1"/>
      <c r="PTR1950" s="1"/>
      <c r="PTS1950" s="1"/>
      <c r="PTT1950" s="1"/>
      <c r="PTU1950" s="1"/>
      <c r="PTV1950" s="1"/>
      <c r="PTW1950" s="1"/>
      <c r="PTX1950" s="1"/>
      <c r="PTY1950" s="1"/>
      <c r="PTZ1950" s="1"/>
      <c r="PUA1950" s="1"/>
      <c r="PUB1950" s="1"/>
      <c r="PUC1950" s="1"/>
      <c r="PUD1950" s="1"/>
      <c r="PUE1950" s="1"/>
      <c r="PUF1950" s="1"/>
      <c r="PUG1950" s="1"/>
      <c r="PUH1950" s="1"/>
      <c r="PUI1950" s="1"/>
      <c r="PUJ1950" s="1"/>
      <c r="PUK1950" s="1"/>
      <c r="PUL1950" s="1"/>
      <c r="PUM1950" s="1"/>
      <c r="PUN1950" s="1"/>
      <c r="PUO1950" s="1"/>
      <c r="PUP1950" s="1"/>
      <c r="PUQ1950" s="1"/>
      <c r="PUR1950" s="1"/>
      <c r="PUS1950" s="1"/>
      <c r="PUT1950" s="1"/>
      <c r="PUU1950" s="1"/>
      <c r="PUV1950" s="1"/>
      <c r="PUW1950" s="1"/>
      <c r="PUX1950" s="1"/>
      <c r="PUY1950" s="1"/>
      <c r="PUZ1950" s="1"/>
      <c r="PVA1950" s="1"/>
      <c r="PVB1950" s="1"/>
      <c r="PVC1950" s="1"/>
      <c r="PVD1950" s="1"/>
      <c r="PVE1950" s="1"/>
      <c r="PVF1950" s="1"/>
      <c r="PVG1950" s="1"/>
      <c r="PVH1950" s="1"/>
      <c r="PVI1950" s="1"/>
      <c r="PVJ1950" s="1"/>
      <c r="PVK1950" s="1"/>
      <c r="PVL1950" s="1"/>
      <c r="PVM1950" s="1"/>
      <c r="PVN1950" s="1"/>
      <c r="PVO1950" s="1"/>
      <c r="PVP1950" s="1"/>
      <c r="PVQ1950" s="1"/>
      <c r="PVR1950" s="1"/>
      <c r="PVS1950" s="1"/>
      <c r="PVT1950" s="1"/>
      <c r="PVU1950" s="1"/>
      <c r="PVV1950" s="1"/>
      <c r="PVW1950" s="1"/>
      <c r="PVX1950" s="1"/>
      <c r="PVY1950" s="1"/>
      <c r="PVZ1950" s="1"/>
      <c r="PWA1950" s="1"/>
      <c r="PWB1950" s="1"/>
      <c r="PWC1950" s="1"/>
      <c r="PWD1950" s="1"/>
      <c r="PWE1950" s="1"/>
      <c r="PWF1950" s="1"/>
      <c r="PWG1950" s="1"/>
      <c r="PWH1950" s="1"/>
      <c r="PWI1950" s="1"/>
      <c r="PWJ1950" s="1"/>
      <c r="PWK1950" s="1"/>
      <c r="PWL1950" s="1"/>
      <c r="PWM1950" s="1"/>
      <c r="PWN1950" s="1"/>
      <c r="PWO1950" s="1"/>
      <c r="PWP1950" s="1"/>
      <c r="PWQ1950" s="1"/>
      <c r="PWR1950" s="1"/>
      <c r="PWS1950" s="1"/>
      <c r="PWT1950" s="1"/>
      <c r="PWU1950" s="1"/>
      <c r="PWV1950" s="1"/>
      <c r="PWW1950" s="1"/>
      <c r="PWX1950" s="1"/>
      <c r="PWY1950" s="1"/>
      <c r="PWZ1950" s="1"/>
      <c r="PXA1950" s="1"/>
      <c r="PXB1950" s="1"/>
      <c r="PXC1950" s="1"/>
      <c r="PXD1950" s="1"/>
      <c r="PXE1950" s="1"/>
      <c r="PXF1950" s="1"/>
      <c r="PXG1950" s="1"/>
      <c r="PXH1950" s="1"/>
      <c r="PXI1950" s="1"/>
      <c r="PXJ1950" s="1"/>
      <c r="PXK1950" s="1"/>
      <c r="PXL1950" s="1"/>
      <c r="PXM1950" s="1"/>
      <c r="PXN1950" s="1"/>
      <c r="PXO1950" s="1"/>
      <c r="PXP1950" s="1"/>
      <c r="PXQ1950" s="1"/>
      <c r="PXR1950" s="1"/>
      <c r="PXS1950" s="1"/>
      <c r="PXT1950" s="1"/>
      <c r="PXU1950" s="1"/>
      <c r="PXV1950" s="1"/>
      <c r="PXW1950" s="1"/>
      <c r="PXX1950" s="1"/>
      <c r="PXY1950" s="1"/>
      <c r="PXZ1950" s="1"/>
      <c r="PYA1950" s="1"/>
      <c r="PYB1950" s="1"/>
      <c r="PYC1950" s="1"/>
      <c r="PYD1950" s="1"/>
      <c r="PYE1950" s="1"/>
      <c r="PYF1950" s="1"/>
      <c r="PYG1950" s="1"/>
      <c r="PYH1950" s="1"/>
      <c r="PYI1950" s="1"/>
      <c r="PYJ1950" s="1"/>
      <c r="PYK1950" s="1"/>
      <c r="PYL1950" s="1"/>
      <c r="PYM1950" s="1"/>
      <c r="PYN1950" s="1"/>
      <c r="PYO1950" s="1"/>
      <c r="PYP1950" s="1"/>
      <c r="PYQ1950" s="1"/>
      <c r="PYR1950" s="1"/>
      <c r="PYS1950" s="1"/>
      <c r="PYT1950" s="1"/>
      <c r="PYU1950" s="1"/>
      <c r="PYV1950" s="1"/>
      <c r="PYW1950" s="1"/>
      <c r="PYX1950" s="1"/>
      <c r="PYY1950" s="1"/>
      <c r="PYZ1950" s="1"/>
      <c r="PZA1950" s="1"/>
      <c r="PZB1950" s="1"/>
      <c r="PZC1950" s="1"/>
      <c r="PZD1950" s="1"/>
      <c r="PZE1950" s="1"/>
      <c r="PZF1950" s="1"/>
      <c r="PZG1950" s="1"/>
      <c r="PZH1950" s="1"/>
      <c r="PZI1950" s="1"/>
      <c r="PZJ1950" s="1"/>
      <c r="PZK1950" s="1"/>
      <c r="PZL1950" s="1"/>
      <c r="PZM1950" s="1"/>
      <c r="PZN1950" s="1"/>
      <c r="PZO1950" s="1"/>
      <c r="PZP1950" s="1"/>
      <c r="PZQ1950" s="1"/>
      <c r="PZR1950" s="1"/>
      <c r="PZS1950" s="1"/>
      <c r="PZT1950" s="1"/>
      <c r="PZU1950" s="1"/>
      <c r="PZV1950" s="1"/>
      <c r="PZW1950" s="1"/>
      <c r="PZX1950" s="1"/>
      <c r="PZY1950" s="1"/>
      <c r="PZZ1950" s="1"/>
      <c r="QAA1950" s="1"/>
      <c r="QAB1950" s="1"/>
      <c r="QAC1950" s="1"/>
      <c r="QAD1950" s="1"/>
      <c r="QAE1950" s="1"/>
      <c r="QAF1950" s="1"/>
      <c r="QAG1950" s="1"/>
      <c r="QAH1950" s="1"/>
      <c r="QAI1950" s="1"/>
      <c r="QAJ1950" s="1"/>
      <c r="QAK1950" s="1"/>
      <c r="QAL1950" s="1"/>
      <c r="QAM1950" s="1"/>
      <c r="QAN1950" s="1"/>
      <c r="QAO1950" s="1"/>
      <c r="QAP1950" s="1"/>
      <c r="QAQ1950" s="1"/>
      <c r="QAR1950" s="1"/>
      <c r="QAS1950" s="1"/>
      <c r="QAT1950" s="1"/>
      <c r="QAU1950" s="1"/>
      <c r="QAV1950" s="1"/>
      <c r="QAW1950" s="1"/>
      <c r="QAX1950" s="1"/>
      <c r="QAY1950" s="1"/>
      <c r="QAZ1950" s="1"/>
      <c r="QBA1950" s="1"/>
      <c r="QBB1950" s="1"/>
      <c r="QBC1950" s="1"/>
      <c r="QBD1950" s="1"/>
      <c r="QBE1950" s="1"/>
      <c r="QBF1950" s="1"/>
      <c r="QBG1950" s="1"/>
      <c r="QBH1950" s="1"/>
      <c r="QBI1950" s="1"/>
      <c r="QBJ1950" s="1"/>
      <c r="QBK1950" s="1"/>
      <c r="QBL1950" s="1"/>
      <c r="QBM1950" s="1"/>
      <c r="QBN1950" s="1"/>
      <c r="QBO1950" s="1"/>
      <c r="QBP1950" s="1"/>
      <c r="QBQ1950" s="1"/>
      <c r="QBR1950" s="1"/>
      <c r="QBS1950" s="1"/>
      <c r="QBT1950" s="1"/>
      <c r="QBU1950" s="1"/>
      <c r="QBV1950" s="1"/>
      <c r="QBW1950" s="1"/>
      <c r="QBX1950" s="1"/>
      <c r="QBY1950" s="1"/>
      <c r="QBZ1950" s="1"/>
      <c r="QCA1950" s="1"/>
      <c r="QCB1950" s="1"/>
      <c r="QCC1950" s="1"/>
      <c r="QCD1950" s="1"/>
      <c r="QCE1950" s="1"/>
      <c r="QCF1950" s="1"/>
      <c r="QCG1950" s="1"/>
      <c r="QCH1950" s="1"/>
      <c r="QCI1950" s="1"/>
      <c r="QCJ1950" s="1"/>
      <c r="QCK1950" s="1"/>
      <c r="QCL1950" s="1"/>
      <c r="QCM1950" s="1"/>
      <c r="QCN1950" s="1"/>
      <c r="QCO1950" s="1"/>
      <c r="QCP1950" s="1"/>
      <c r="QCQ1950" s="1"/>
      <c r="QCR1950" s="1"/>
      <c r="QCS1950" s="1"/>
      <c r="QCT1950" s="1"/>
      <c r="QCU1950" s="1"/>
      <c r="QCV1950" s="1"/>
      <c r="QCW1950" s="1"/>
      <c r="QCX1950" s="1"/>
      <c r="QCY1950" s="1"/>
      <c r="QCZ1950" s="1"/>
      <c r="QDA1950" s="1"/>
      <c r="QDB1950" s="1"/>
      <c r="QDC1950" s="1"/>
      <c r="QDD1950" s="1"/>
      <c r="QDE1950" s="1"/>
      <c r="QDF1950" s="1"/>
      <c r="QDG1950" s="1"/>
      <c r="QDH1950" s="1"/>
      <c r="QDI1950" s="1"/>
      <c r="QDJ1950" s="1"/>
      <c r="QDK1950" s="1"/>
      <c r="QDL1950" s="1"/>
      <c r="QDM1950" s="1"/>
      <c r="QDN1950" s="1"/>
      <c r="QDO1950" s="1"/>
      <c r="QDP1950" s="1"/>
      <c r="QDQ1950" s="1"/>
      <c r="QDR1950" s="1"/>
      <c r="QDS1950" s="1"/>
      <c r="QDT1950" s="1"/>
      <c r="QDU1950" s="1"/>
      <c r="QDV1950" s="1"/>
      <c r="QDW1950" s="1"/>
      <c r="QDX1950" s="1"/>
      <c r="QDY1950" s="1"/>
      <c r="QDZ1950" s="1"/>
      <c r="QEA1950" s="1"/>
      <c r="QEB1950" s="1"/>
      <c r="QEC1950" s="1"/>
      <c r="QED1950" s="1"/>
      <c r="QEE1950" s="1"/>
      <c r="QEF1950" s="1"/>
      <c r="QEG1950" s="1"/>
      <c r="QEH1950" s="1"/>
      <c r="QEI1950" s="1"/>
      <c r="QEJ1950" s="1"/>
      <c r="QEK1950" s="1"/>
      <c r="QEL1950" s="1"/>
      <c r="QEM1950" s="1"/>
      <c r="QEN1950" s="1"/>
      <c r="QEO1950" s="1"/>
      <c r="QEP1950" s="1"/>
      <c r="QEQ1950" s="1"/>
      <c r="QER1950" s="1"/>
      <c r="QES1950" s="1"/>
      <c r="QET1950" s="1"/>
      <c r="QEU1950" s="1"/>
      <c r="QEV1950" s="1"/>
      <c r="QEW1950" s="1"/>
      <c r="QEX1950" s="1"/>
      <c r="QEY1950" s="1"/>
      <c r="QEZ1950" s="1"/>
      <c r="QFA1950" s="1"/>
      <c r="QFB1950" s="1"/>
      <c r="QFC1950" s="1"/>
      <c r="QFD1950" s="1"/>
      <c r="QFE1950" s="1"/>
      <c r="QFF1950" s="1"/>
      <c r="QFG1950" s="1"/>
      <c r="QFH1950" s="1"/>
      <c r="QFI1950" s="1"/>
      <c r="QFJ1950" s="1"/>
      <c r="QFK1950" s="1"/>
      <c r="QFL1950" s="1"/>
      <c r="QFM1950" s="1"/>
      <c r="QFN1950" s="1"/>
      <c r="QFO1950" s="1"/>
      <c r="QFP1950" s="1"/>
      <c r="QFQ1950" s="1"/>
      <c r="QFR1950" s="1"/>
      <c r="QFS1950" s="1"/>
      <c r="QFT1950" s="1"/>
      <c r="QFU1950" s="1"/>
      <c r="QFV1950" s="1"/>
      <c r="QFW1950" s="1"/>
      <c r="QFX1950" s="1"/>
      <c r="QFY1950" s="1"/>
      <c r="QFZ1950" s="1"/>
      <c r="QGA1950" s="1"/>
      <c r="QGB1950" s="1"/>
      <c r="QGC1950" s="1"/>
      <c r="QGD1950" s="1"/>
      <c r="QGE1950" s="1"/>
      <c r="QGF1950" s="1"/>
      <c r="QGG1950" s="1"/>
      <c r="QGH1950" s="1"/>
      <c r="QGI1950" s="1"/>
      <c r="QGJ1950" s="1"/>
      <c r="QGK1950" s="1"/>
      <c r="QGL1950" s="1"/>
      <c r="QGM1950" s="1"/>
      <c r="QGN1950" s="1"/>
      <c r="QGO1950" s="1"/>
      <c r="QGP1950" s="1"/>
      <c r="QGQ1950" s="1"/>
      <c r="QGR1950" s="1"/>
      <c r="QGS1950" s="1"/>
      <c r="QGT1950" s="1"/>
      <c r="QGU1950" s="1"/>
      <c r="QGV1950" s="1"/>
      <c r="QGW1950" s="1"/>
      <c r="QGX1950" s="1"/>
      <c r="QGY1950" s="1"/>
      <c r="QGZ1950" s="1"/>
      <c r="QHA1950" s="1"/>
      <c r="QHB1950" s="1"/>
      <c r="QHC1950" s="1"/>
      <c r="QHD1950" s="1"/>
      <c r="QHE1950" s="1"/>
      <c r="QHF1950" s="1"/>
      <c r="QHG1950" s="1"/>
      <c r="QHH1950" s="1"/>
      <c r="QHI1950" s="1"/>
      <c r="QHJ1950" s="1"/>
      <c r="QHK1950" s="1"/>
      <c r="QHL1950" s="1"/>
      <c r="QHM1950" s="1"/>
      <c r="QHN1950" s="1"/>
      <c r="QHO1950" s="1"/>
      <c r="QHP1950" s="1"/>
      <c r="QHQ1950" s="1"/>
      <c r="QHR1950" s="1"/>
      <c r="QHS1950" s="1"/>
      <c r="QHT1950" s="1"/>
      <c r="QHU1950" s="1"/>
      <c r="QHV1950" s="1"/>
      <c r="QHW1950" s="1"/>
      <c r="QHX1950" s="1"/>
      <c r="QHY1950" s="1"/>
      <c r="QHZ1950" s="1"/>
      <c r="QIA1950" s="1"/>
      <c r="QIB1950" s="1"/>
      <c r="QIC1950" s="1"/>
      <c r="QID1950" s="1"/>
      <c r="QIE1950" s="1"/>
      <c r="QIF1950" s="1"/>
      <c r="QIG1950" s="1"/>
      <c r="QIH1950" s="1"/>
      <c r="QII1950" s="1"/>
      <c r="QIJ1950" s="1"/>
      <c r="QIK1950" s="1"/>
      <c r="QIL1950" s="1"/>
      <c r="QIM1950" s="1"/>
      <c r="QIN1950" s="1"/>
      <c r="QIO1950" s="1"/>
      <c r="QIP1950" s="1"/>
      <c r="QIQ1950" s="1"/>
      <c r="QIR1950" s="1"/>
      <c r="QIS1950" s="1"/>
      <c r="QIT1950" s="1"/>
      <c r="QIU1950" s="1"/>
      <c r="QIV1950" s="1"/>
      <c r="QIW1950" s="1"/>
      <c r="QIX1950" s="1"/>
      <c r="QIY1950" s="1"/>
      <c r="QIZ1950" s="1"/>
      <c r="QJA1950" s="1"/>
      <c r="QJB1950" s="1"/>
      <c r="QJC1950" s="1"/>
      <c r="QJD1950" s="1"/>
      <c r="QJE1950" s="1"/>
      <c r="QJF1950" s="1"/>
      <c r="QJG1950" s="1"/>
      <c r="QJH1950" s="1"/>
      <c r="QJI1950" s="1"/>
      <c r="QJJ1950" s="1"/>
      <c r="QJK1950" s="1"/>
      <c r="QJL1950" s="1"/>
      <c r="QJM1950" s="1"/>
      <c r="QJN1950" s="1"/>
      <c r="QJO1950" s="1"/>
      <c r="QJP1950" s="1"/>
      <c r="QJQ1950" s="1"/>
      <c r="QJR1950" s="1"/>
      <c r="QJS1950" s="1"/>
      <c r="QJT1950" s="1"/>
      <c r="QJU1950" s="1"/>
      <c r="QJV1950" s="1"/>
      <c r="QJW1950" s="1"/>
      <c r="QJX1950" s="1"/>
      <c r="QJY1950" s="1"/>
      <c r="QJZ1950" s="1"/>
      <c r="QKA1950" s="1"/>
      <c r="QKB1950" s="1"/>
      <c r="QKC1950" s="1"/>
      <c r="QKD1950" s="1"/>
      <c r="QKE1950" s="1"/>
      <c r="QKF1950" s="1"/>
      <c r="QKG1950" s="1"/>
      <c r="QKH1950" s="1"/>
      <c r="QKI1950" s="1"/>
      <c r="QKJ1950" s="1"/>
      <c r="QKK1950" s="1"/>
      <c r="QKL1950" s="1"/>
      <c r="QKM1950" s="1"/>
      <c r="QKN1950" s="1"/>
      <c r="QKO1950" s="1"/>
      <c r="QKP1950" s="1"/>
      <c r="QKQ1950" s="1"/>
      <c r="QKR1950" s="1"/>
      <c r="QKS1950" s="1"/>
      <c r="QKT1950" s="1"/>
      <c r="QKU1950" s="1"/>
      <c r="QKV1950" s="1"/>
      <c r="QKW1950" s="1"/>
      <c r="QKX1950" s="1"/>
      <c r="QKY1950" s="1"/>
      <c r="QKZ1950" s="1"/>
      <c r="QLA1950" s="1"/>
      <c r="QLB1950" s="1"/>
      <c r="QLC1950" s="1"/>
      <c r="QLD1950" s="1"/>
      <c r="QLE1950" s="1"/>
      <c r="QLF1950" s="1"/>
      <c r="QLG1950" s="1"/>
      <c r="QLH1950" s="1"/>
      <c r="QLI1950" s="1"/>
      <c r="QLJ1950" s="1"/>
      <c r="QLK1950" s="1"/>
      <c r="QLL1950" s="1"/>
      <c r="QLM1950" s="1"/>
      <c r="QLN1950" s="1"/>
      <c r="QLO1950" s="1"/>
      <c r="QLP1950" s="1"/>
      <c r="QLQ1950" s="1"/>
      <c r="QLR1950" s="1"/>
      <c r="QLS1950" s="1"/>
      <c r="QLT1950" s="1"/>
      <c r="QLU1950" s="1"/>
      <c r="QLV1950" s="1"/>
      <c r="QLW1950" s="1"/>
      <c r="QLX1950" s="1"/>
      <c r="QLY1950" s="1"/>
      <c r="QLZ1950" s="1"/>
      <c r="QMA1950" s="1"/>
      <c r="QMB1950" s="1"/>
      <c r="QMC1950" s="1"/>
      <c r="QMD1950" s="1"/>
      <c r="QME1950" s="1"/>
      <c r="QMF1950" s="1"/>
      <c r="QMG1950" s="1"/>
      <c r="QMH1950" s="1"/>
      <c r="QMI1950" s="1"/>
      <c r="QMJ1950" s="1"/>
      <c r="QMK1950" s="1"/>
      <c r="QML1950" s="1"/>
      <c r="QMM1950" s="1"/>
      <c r="QMN1950" s="1"/>
      <c r="QMO1950" s="1"/>
      <c r="QMP1950" s="1"/>
      <c r="QMQ1950" s="1"/>
      <c r="QMR1950" s="1"/>
      <c r="QMS1950" s="1"/>
      <c r="QMT1950" s="1"/>
      <c r="QMU1950" s="1"/>
      <c r="QMV1950" s="1"/>
      <c r="QMW1950" s="1"/>
      <c r="QMX1950" s="1"/>
      <c r="QMY1950" s="1"/>
      <c r="QMZ1950" s="1"/>
      <c r="QNA1950" s="1"/>
      <c r="QNB1950" s="1"/>
      <c r="QNC1950" s="1"/>
      <c r="QND1950" s="1"/>
      <c r="QNE1950" s="1"/>
      <c r="QNF1950" s="1"/>
      <c r="QNG1950" s="1"/>
      <c r="QNH1950" s="1"/>
      <c r="QNI1950" s="1"/>
      <c r="QNJ1950" s="1"/>
      <c r="QNK1950" s="1"/>
      <c r="QNL1950" s="1"/>
      <c r="QNM1950" s="1"/>
      <c r="QNN1950" s="1"/>
      <c r="QNO1950" s="1"/>
      <c r="QNP1950" s="1"/>
      <c r="QNQ1950" s="1"/>
      <c r="QNR1950" s="1"/>
      <c r="QNS1950" s="1"/>
      <c r="QNT1950" s="1"/>
      <c r="QNU1950" s="1"/>
      <c r="QNV1950" s="1"/>
      <c r="QNW1950" s="1"/>
      <c r="QNX1950" s="1"/>
      <c r="QNY1950" s="1"/>
      <c r="QNZ1950" s="1"/>
      <c r="QOA1950" s="1"/>
      <c r="QOB1950" s="1"/>
      <c r="QOC1950" s="1"/>
      <c r="QOD1950" s="1"/>
      <c r="QOE1950" s="1"/>
      <c r="QOF1950" s="1"/>
      <c r="QOG1950" s="1"/>
      <c r="QOH1950" s="1"/>
      <c r="QOI1950" s="1"/>
      <c r="QOJ1950" s="1"/>
      <c r="QOK1950" s="1"/>
      <c r="QOL1950" s="1"/>
      <c r="QOM1950" s="1"/>
      <c r="QON1950" s="1"/>
      <c r="QOO1950" s="1"/>
      <c r="QOP1950" s="1"/>
      <c r="QOQ1950" s="1"/>
      <c r="QOR1950" s="1"/>
      <c r="QOS1950" s="1"/>
      <c r="QOT1950" s="1"/>
      <c r="QOU1950" s="1"/>
      <c r="QOV1950" s="1"/>
      <c r="QOW1950" s="1"/>
      <c r="QOX1950" s="1"/>
      <c r="QOY1950" s="1"/>
      <c r="QOZ1950" s="1"/>
      <c r="QPA1950" s="1"/>
      <c r="QPB1950" s="1"/>
      <c r="QPC1950" s="1"/>
      <c r="QPD1950" s="1"/>
      <c r="QPE1950" s="1"/>
      <c r="QPF1950" s="1"/>
      <c r="QPG1950" s="1"/>
      <c r="QPH1950" s="1"/>
      <c r="QPI1950" s="1"/>
      <c r="QPJ1950" s="1"/>
      <c r="QPK1950" s="1"/>
      <c r="QPL1950" s="1"/>
      <c r="QPM1950" s="1"/>
      <c r="QPN1950" s="1"/>
      <c r="QPO1950" s="1"/>
      <c r="QPP1950" s="1"/>
      <c r="QPQ1950" s="1"/>
      <c r="QPR1950" s="1"/>
      <c r="QPS1950" s="1"/>
      <c r="QPT1950" s="1"/>
      <c r="QPU1950" s="1"/>
      <c r="QPV1950" s="1"/>
      <c r="QPW1950" s="1"/>
      <c r="QPX1950" s="1"/>
      <c r="QPY1950" s="1"/>
      <c r="QPZ1950" s="1"/>
      <c r="QQA1950" s="1"/>
      <c r="QQB1950" s="1"/>
      <c r="QQC1950" s="1"/>
      <c r="QQD1950" s="1"/>
      <c r="QQE1950" s="1"/>
      <c r="QQF1950" s="1"/>
      <c r="QQG1950" s="1"/>
      <c r="QQH1950" s="1"/>
      <c r="QQI1950" s="1"/>
      <c r="QQJ1950" s="1"/>
      <c r="QQK1950" s="1"/>
      <c r="QQL1950" s="1"/>
      <c r="QQM1950" s="1"/>
      <c r="QQN1950" s="1"/>
      <c r="QQO1950" s="1"/>
      <c r="QQP1950" s="1"/>
      <c r="QQQ1950" s="1"/>
      <c r="QQR1950" s="1"/>
      <c r="QQS1950" s="1"/>
      <c r="QQT1950" s="1"/>
      <c r="QQU1950" s="1"/>
      <c r="QQV1950" s="1"/>
      <c r="QQW1950" s="1"/>
      <c r="QQX1950" s="1"/>
      <c r="QQY1950" s="1"/>
      <c r="QQZ1950" s="1"/>
      <c r="QRA1950" s="1"/>
      <c r="QRB1950" s="1"/>
      <c r="QRC1950" s="1"/>
      <c r="QRD1950" s="1"/>
      <c r="QRE1950" s="1"/>
      <c r="QRF1950" s="1"/>
      <c r="QRG1950" s="1"/>
      <c r="QRH1950" s="1"/>
      <c r="QRI1950" s="1"/>
      <c r="QRJ1950" s="1"/>
      <c r="QRK1950" s="1"/>
      <c r="QRL1950" s="1"/>
      <c r="QRM1950" s="1"/>
      <c r="QRN1950" s="1"/>
      <c r="QRO1950" s="1"/>
      <c r="QRP1950" s="1"/>
      <c r="QRQ1950" s="1"/>
      <c r="QRR1950" s="1"/>
      <c r="QRS1950" s="1"/>
      <c r="QRT1950" s="1"/>
      <c r="QRU1950" s="1"/>
      <c r="QRV1950" s="1"/>
      <c r="QRW1950" s="1"/>
      <c r="QRX1950" s="1"/>
      <c r="QRY1950" s="1"/>
      <c r="QRZ1950" s="1"/>
      <c r="QSA1950" s="1"/>
      <c r="QSB1950" s="1"/>
      <c r="QSC1950" s="1"/>
      <c r="QSD1950" s="1"/>
      <c r="QSE1950" s="1"/>
      <c r="QSF1950" s="1"/>
      <c r="QSG1950" s="1"/>
      <c r="QSH1950" s="1"/>
      <c r="QSI1950" s="1"/>
      <c r="QSJ1950" s="1"/>
      <c r="QSK1950" s="1"/>
      <c r="QSL1950" s="1"/>
      <c r="QSM1950" s="1"/>
      <c r="QSN1950" s="1"/>
      <c r="QSO1950" s="1"/>
      <c r="QSP1950" s="1"/>
      <c r="QSQ1950" s="1"/>
      <c r="QSR1950" s="1"/>
      <c r="QSS1950" s="1"/>
      <c r="QST1950" s="1"/>
      <c r="QSU1950" s="1"/>
      <c r="QSV1950" s="1"/>
      <c r="QSW1950" s="1"/>
      <c r="QSX1950" s="1"/>
      <c r="QSY1950" s="1"/>
      <c r="QSZ1950" s="1"/>
      <c r="QTA1950" s="1"/>
      <c r="QTB1950" s="1"/>
      <c r="QTC1950" s="1"/>
      <c r="QTD1950" s="1"/>
      <c r="QTE1950" s="1"/>
      <c r="QTF1950" s="1"/>
      <c r="QTG1950" s="1"/>
      <c r="QTH1950" s="1"/>
      <c r="QTI1950" s="1"/>
      <c r="QTJ1950" s="1"/>
      <c r="QTK1950" s="1"/>
      <c r="QTL1950" s="1"/>
      <c r="QTM1950" s="1"/>
      <c r="QTN1950" s="1"/>
      <c r="QTO1950" s="1"/>
      <c r="QTP1950" s="1"/>
      <c r="QTQ1950" s="1"/>
      <c r="QTR1950" s="1"/>
      <c r="QTS1950" s="1"/>
      <c r="QTT1950" s="1"/>
      <c r="QTU1950" s="1"/>
      <c r="QTV1950" s="1"/>
      <c r="QTW1950" s="1"/>
      <c r="QTX1950" s="1"/>
      <c r="QTY1950" s="1"/>
      <c r="QTZ1950" s="1"/>
      <c r="QUA1950" s="1"/>
      <c r="QUB1950" s="1"/>
      <c r="QUC1950" s="1"/>
      <c r="QUD1950" s="1"/>
      <c r="QUE1950" s="1"/>
      <c r="QUF1950" s="1"/>
      <c r="QUG1950" s="1"/>
      <c r="QUH1950" s="1"/>
      <c r="QUI1950" s="1"/>
      <c r="QUJ1950" s="1"/>
      <c r="QUK1950" s="1"/>
      <c r="QUL1950" s="1"/>
      <c r="QUM1950" s="1"/>
      <c r="QUN1950" s="1"/>
      <c r="QUO1950" s="1"/>
      <c r="QUP1950" s="1"/>
      <c r="QUQ1950" s="1"/>
      <c r="QUR1950" s="1"/>
      <c r="QUS1950" s="1"/>
      <c r="QUT1950" s="1"/>
      <c r="QUU1950" s="1"/>
      <c r="QUV1950" s="1"/>
      <c r="QUW1950" s="1"/>
      <c r="QUX1950" s="1"/>
      <c r="QUY1950" s="1"/>
      <c r="QUZ1950" s="1"/>
      <c r="QVA1950" s="1"/>
      <c r="QVB1950" s="1"/>
      <c r="QVC1950" s="1"/>
      <c r="QVD1950" s="1"/>
      <c r="QVE1950" s="1"/>
      <c r="QVF1950" s="1"/>
      <c r="QVG1950" s="1"/>
      <c r="QVH1950" s="1"/>
      <c r="QVI1950" s="1"/>
      <c r="QVJ1950" s="1"/>
      <c r="QVK1950" s="1"/>
      <c r="QVL1950" s="1"/>
      <c r="QVM1950" s="1"/>
      <c r="QVN1950" s="1"/>
      <c r="QVO1950" s="1"/>
      <c r="QVP1950" s="1"/>
      <c r="QVQ1950" s="1"/>
      <c r="QVR1950" s="1"/>
      <c r="QVS1950" s="1"/>
      <c r="QVT1950" s="1"/>
      <c r="QVU1950" s="1"/>
      <c r="QVV1950" s="1"/>
      <c r="QVW1950" s="1"/>
      <c r="QVX1950" s="1"/>
      <c r="QVY1950" s="1"/>
      <c r="QVZ1950" s="1"/>
      <c r="QWA1950" s="1"/>
      <c r="QWB1950" s="1"/>
      <c r="QWC1950" s="1"/>
      <c r="QWD1950" s="1"/>
      <c r="QWE1950" s="1"/>
      <c r="QWF1950" s="1"/>
      <c r="QWG1950" s="1"/>
      <c r="QWH1950" s="1"/>
      <c r="QWI1950" s="1"/>
      <c r="QWJ1950" s="1"/>
      <c r="QWK1950" s="1"/>
      <c r="QWL1950" s="1"/>
      <c r="QWM1950" s="1"/>
      <c r="QWN1950" s="1"/>
      <c r="QWO1950" s="1"/>
      <c r="QWP1950" s="1"/>
      <c r="QWQ1950" s="1"/>
      <c r="QWR1950" s="1"/>
      <c r="QWS1950" s="1"/>
      <c r="QWT1950" s="1"/>
      <c r="QWU1950" s="1"/>
      <c r="QWV1950" s="1"/>
      <c r="QWW1950" s="1"/>
      <c r="QWX1950" s="1"/>
      <c r="QWY1950" s="1"/>
      <c r="QWZ1950" s="1"/>
      <c r="QXA1950" s="1"/>
      <c r="QXB1950" s="1"/>
      <c r="QXC1950" s="1"/>
      <c r="QXD1950" s="1"/>
      <c r="QXE1950" s="1"/>
      <c r="QXF1950" s="1"/>
      <c r="QXG1950" s="1"/>
      <c r="QXH1950" s="1"/>
      <c r="QXI1950" s="1"/>
      <c r="QXJ1950" s="1"/>
      <c r="QXK1950" s="1"/>
      <c r="QXL1950" s="1"/>
      <c r="QXM1950" s="1"/>
      <c r="QXN1950" s="1"/>
      <c r="QXO1950" s="1"/>
      <c r="QXP1950" s="1"/>
      <c r="QXQ1950" s="1"/>
      <c r="QXR1950" s="1"/>
      <c r="QXS1950" s="1"/>
      <c r="QXT1950" s="1"/>
      <c r="QXU1950" s="1"/>
      <c r="QXV1950" s="1"/>
      <c r="QXW1950" s="1"/>
      <c r="QXX1950" s="1"/>
      <c r="QXY1950" s="1"/>
      <c r="QXZ1950" s="1"/>
      <c r="QYA1950" s="1"/>
      <c r="QYB1950" s="1"/>
      <c r="QYC1950" s="1"/>
      <c r="QYD1950" s="1"/>
      <c r="QYE1950" s="1"/>
      <c r="QYF1950" s="1"/>
      <c r="QYG1950" s="1"/>
      <c r="QYH1950" s="1"/>
      <c r="QYI1950" s="1"/>
      <c r="QYJ1950" s="1"/>
      <c r="QYK1950" s="1"/>
      <c r="QYL1950" s="1"/>
      <c r="QYM1950" s="1"/>
      <c r="QYN1950" s="1"/>
      <c r="QYO1950" s="1"/>
      <c r="QYP1950" s="1"/>
      <c r="QYQ1950" s="1"/>
      <c r="QYR1950" s="1"/>
      <c r="QYS1950" s="1"/>
      <c r="QYT1950" s="1"/>
      <c r="QYU1950" s="1"/>
      <c r="QYV1950" s="1"/>
      <c r="QYW1950" s="1"/>
      <c r="QYX1950" s="1"/>
      <c r="QYY1950" s="1"/>
      <c r="QYZ1950" s="1"/>
      <c r="QZA1950" s="1"/>
      <c r="QZB1950" s="1"/>
      <c r="QZC1950" s="1"/>
      <c r="QZD1950" s="1"/>
      <c r="QZE1950" s="1"/>
      <c r="QZF1950" s="1"/>
      <c r="QZG1950" s="1"/>
      <c r="QZH1950" s="1"/>
      <c r="QZI1950" s="1"/>
      <c r="QZJ1950" s="1"/>
      <c r="QZK1950" s="1"/>
      <c r="QZL1950" s="1"/>
      <c r="QZM1950" s="1"/>
      <c r="QZN1950" s="1"/>
      <c r="QZO1950" s="1"/>
      <c r="QZP1950" s="1"/>
      <c r="QZQ1950" s="1"/>
      <c r="QZR1950" s="1"/>
      <c r="QZS1950" s="1"/>
      <c r="QZT1950" s="1"/>
      <c r="QZU1950" s="1"/>
      <c r="QZV1950" s="1"/>
      <c r="QZW1950" s="1"/>
      <c r="QZX1950" s="1"/>
      <c r="QZY1950" s="1"/>
      <c r="QZZ1950" s="1"/>
      <c r="RAA1950" s="1"/>
      <c r="RAB1950" s="1"/>
      <c r="RAC1950" s="1"/>
      <c r="RAD1950" s="1"/>
      <c r="RAE1950" s="1"/>
      <c r="RAF1950" s="1"/>
      <c r="RAG1950" s="1"/>
      <c r="RAH1950" s="1"/>
      <c r="RAI1950" s="1"/>
      <c r="RAJ1950" s="1"/>
      <c r="RAK1950" s="1"/>
      <c r="RAL1950" s="1"/>
      <c r="RAM1950" s="1"/>
      <c r="RAN1950" s="1"/>
      <c r="RAO1950" s="1"/>
      <c r="RAP1950" s="1"/>
      <c r="RAQ1950" s="1"/>
      <c r="RAR1950" s="1"/>
      <c r="RAS1950" s="1"/>
      <c r="RAT1950" s="1"/>
      <c r="RAU1950" s="1"/>
      <c r="RAV1950" s="1"/>
      <c r="RAW1950" s="1"/>
      <c r="RAX1950" s="1"/>
      <c r="RAY1950" s="1"/>
      <c r="RAZ1950" s="1"/>
      <c r="RBA1950" s="1"/>
      <c r="RBB1950" s="1"/>
      <c r="RBC1950" s="1"/>
      <c r="RBD1950" s="1"/>
      <c r="RBE1950" s="1"/>
      <c r="RBF1950" s="1"/>
      <c r="RBG1950" s="1"/>
      <c r="RBH1950" s="1"/>
      <c r="RBI1950" s="1"/>
      <c r="RBJ1950" s="1"/>
      <c r="RBK1950" s="1"/>
      <c r="RBL1950" s="1"/>
      <c r="RBM1950" s="1"/>
      <c r="RBN1950" s="1"/>
      <c r="RBO1950" s="1"/>
      <c r="RBP1950" s="1"/>
      <c r="RBQ1950" s="1"/>
      <c r="RBR1950" s="1"/>
      <c r="RBS1950" s="1"/>
      <c r="RBT1950" s="1"/>
      <c r="RBU1950" s="1"/>
      <c r="RBV1950" s="1"/>
      <c r="RBW1950" s="1"/>
      <c r="RBX1950" s="1"/>
      <c r="RBY1950" s="1"/>
      <c r="RBZ1950" s="1"/>
      <c r="RCA1950" s="1"/>
      <c r="RCB1950" s="1"/>
      <c r="RCC1950" s="1"/>
      <c r="RCD1950" s="1"/>
      <c r="RCE1950" s="1"/>
      <c r="RCF1950" s="1"/>
      <c r="RCG1950" s="1"/>
      <c r="RCH1950" s="1"/>
      <c r="RCI1950" s="1"/>
      <c r="RCJ1950" s="1"/>
      <c r="RCK1950" s="1"/>
      <c r="RCL1950" s="1"/>
      <c r="RCM1950" s="1"/>
      <c r="RCN1950" s="1"/>
      <c r="RCO1950" s="1"/>
      <c r="RCP1950" s="1"/>
      <c r="RCQ1950" s="1"/>
      <c r="RCR1950" s="1"/>
      <c r="RCS1950" s="1"/>
      <c r="RCT1950" s="1"/>
      <c r="RCU1950" s="1"/>
      <c r="RCV1950" s="1"/>
      <c r="RCW1950" s="1"/>
      <c r="RCX1950" s="1"/>
      <c r="RCY1950" s="1"/>
      <c r="RCZ1950" s="1"/>
      <c r="RDA1950" s="1"/>
      <c r="RDB1950" s="1"/>
      <c r="RDC1950" s="1"/>
      <c r="RDD1950" s="1"/>
      <c r="RDE1950" s="1"/>
      <c r="RDF1950" s="1"/>
      <c r="RDG1950" s="1"/>
      <c r="RDH1950" s="1"/>
      <c r="RDI1950" s="1"/>
      <c r="RDJ1950" s="1"/>
      <c r="RDK1950" s="1"/>
      <c r="RDL1950" s="1"/>
      <c r="RDM1950" s="1"/>
      <c r="RDN1950" s="1"/>
      <c r="RDO1950" s="1"/>
      <c r="RDP1950" s="1"/>
      <c r="RDQ1950" s="1"/>
      <c r="RDR1950" s="1"/>
      <c r="RDS1950" s="1"/>
      <c r="RDT1950" s="1"/>
      <c r="RDU1950" s="1"/>
      <c r="RDV1950" s="1"/>
      <c r="RDW1950" s="1"/>
      <c r="RDX1950" s="1"/>
      <c r="RDY1950" s="1"/>
      <c r="RDZ1950" s="1"/>
      <c r="REA1950" s="1"/>
      <c r="REB1950" s="1"/>
      <c r="REC1950" s="1"/>
      <c r="RED1950" s="1"/>
      <c r="REE1950" s="1"/>
      <c r="REF1950" s="1"/>
      <c r="REG1950" s="1"/>
      <c r="REH1950" s="1"/>
      <c r="REI1950" s="1"/>
      <c r="REJ1950" s="1"/>
      <c r="REK1950" s="1"/>
      <c r="REL1950" s="1"/>
      <c r="REM1950" s="1"/>
      <c r="REN1950" s="1"/>
      <c r="REO1950" s="1"/>
      <c r="REP1950" s="1"/>
      <c r="REQ1950" s="1"/>
      <c r="RER1950" s="1"/>
      <c r="RES1950" s="1"/>
      <c r="RET1950" s="1"/>
      <c r="REU1950" s="1"/>
      <c r="REV1950" s="1"/>
      <c r="REW1950" s="1"/>
      <c r="REX1950" s="1"/>
      <c r="REY1950" s="1"/>
      <c r="REZ1950" s="1"/>
      <c r="RFA1950" s="1"/>
      <c r="RFB1950" s="1"/>
      <c r="RFC1950" s="1"/>
      <c r="RFD1950" s="1"/>
      <c r="RFE1950" s="1"/>
      <c r="RFF1950" s="1"/>
      <c r="RFG1950" s="1"/>
      <c r="RFH1950" s="1"/>
      <c r="RFI1950" s="1"/>
      <c r="RFJ1950" s="1"/>
      <c r="RFK1950" s="1"/>
      <c r="RFL1950" s="1"/>
      <c r="RFM1950" s="1"/>
      <c r="RFN1950" s="1"/>
      <c r="RFO1950" s="1"/>
      <c r="RFP1950" s="1"/>
      <c r="RFQ1950" s="1"/>
      <c r="RFR1950" s="1"/>
      <c r="RFS1950" s="1"/>
      <c r="RFT1950" s="1"/>
      <c r="RFU1950" s="1"/>
      <c r="RFV1950" s="1"/>
      <c r="RFW1950" s="1"/>
      <c r="RFX1950" s="1"/>
      <c r="RFY1950" s="1"/>
      <c r="RFZ1950" s="1"/>
      <c r="RGA1950" s="1"/>
      <c r="RGB1950" s="1"/>
      <c r="RGC1950" s="1"/>
      <c r="RGD1950" s="1"/>
      <c r="RGE1950" s="1"/>
      <c r="RGF1950" s="1"/>
      <c r="RGG1950" s="1"/>
      <c r="RGH1950" s="1"/>
      <c r="RGI1950" s="1"/>
      <c r="RGJ1950" s="1"/>
      <c r="RGK1950" s="1"/>
      <c r="RGL1950" s="1"/>
      <c r="RGM1950" s="1"/>
      <c r="RGN1950" s="1"/>
      <c r="RGO1950" s="1"/>
      <c r="RGP1950" s="1"/>
      <c r="RGQ1950" s="1"/>
      <c r="RGR1950" s="1"/>
      <c r="RGS1950" s="1"/>
      <c r="RGT1950" s="1"/>
      <c r="RGU1950" s="1"/>
      <c r="RGV1950" s="1"/>
      <c r="RGW1950" s="1"/>
      <c r="RGX1950" s="1"/>
      <c r="RGY1950" s="1"/>
      <c r="RGZ1950" s="1"/>
      <c r="RHA1950" s="1"/>
      <c r="RHB1950" s="1"/>
      <c r="RHC1950" s="1"/>
      <c r="RHD1950" s="1"/>
      <c r="RHE1950" s="1"/>
      <c r="RHF1950" s="1"/>
      <c r="RHG1950" s="1"/>
      <c r="RHH1950" s="1"/>
      <c r="RHI1950" s="1"/>
      <c r="RHJ1950" s="1"/>
      <c r="RHK1950" s="1"/>
      <c r="RHL1950" s="1"/>
      <c r="RHM1950" s="1"/>
      <c r="RHN1950" s="1"/>
      <c r="RHO1950" s="1"/>
      <c r="RHP1950" s="1"/>
      <c r="RHQ1950" s="1"/>
      <c r="RHR1950" s="1"/>
      <c r="RHS1950" s="1"/>
      <c r="RHT1950" s="1"/>
      <c r="RHU1950" s="1"/>
      <c r="RHV1950" s="1"/>
      <c r="RHW1950" s="1"/>
      <c r="RHX1950" s="1"/>
      <c r="RHY1950" s="1"/>
      <c r="RHZ1950" s="1"/>
      <c r="RIA1950" s="1"/>
      <c r="RIB1950" s="1"/>
      <c r="RIC1950" s="1"/>
      <c r="RID1950" s="1"/>
      <c r="RIE1950" s="1"/>
      <c r="RIF1950" s="1"/>
      <c r="RIG1950" s="1"/>
      <c r="RIH1950" s="1"/>
      <c r="RII1950" s="1"/>
      <c r="RIJ1950" s="1"/>
      <c r="RIK1950" s="1"/>
      <c r="RIL1950" s="1"/>
      <c r="RIM1950" s="1"/>
      <c r="RIN1950" s="1"/>
      <c r="RIO1950" s="1"/>
      <c r="RIP1950" s="1"/>
      <c r="RIQ1950" s="1"/>
      <c r="RIR1950" s="1"/>
      <c r="RIS1950" s="1"/>
      <c r="RIT1950" s="1"/>
      <c r="RIU1950" s="1"/>
      <c r="RIV1950" s="1"/>
      <c r="RIW1950" s="1"/>
      <c r="RIX1950" s="1"/>
      <c r="RIY1950" s="1"/>
      <c r="RIZ1950" s="1"/>
      <c r="RJA1950" s="1"/>
      <c r="RJB1950" s="1"/>
      <c r="RJC1950" s="1"/>
      <c r="RJD1950" s="1"/>
      <c r="RJE1950" s="1"/>
      <c r="RJF1950" s="1"/>
      <c r="RJG1950" s="1"/>
      <c r="RJH1950" s="1"/>
      <c r="RJI1950" s="1"/>
      <c r="RJJ1950" s="1"/>
      <c r="RJK1950" s="1"/>
      <c r="RJL1950" s="1"/>
      <c r="RJM1950" s="1"/>
      <c r="RJN1950" s="1"/>
      <c r="RJO1950" s="1"/>
      <c r="RJP1950" s="1"/>
      <c r="RJQ1950" s="1"/>
      <c r="RJR1950" s="1"/>
      <c r="RJS1950" s="1"/>
      <c r="RJT1950" s="1"/>
      <c r="RJU1950" s="1"/>
      <c r="RJV1950" s="1"/>
      <c r="RJW1950" s="1"/>
      <c r="RJX1950" s="1"/>
      <c r="RJY1950" s="1"/>
      <c r="RJZ1950" s="1"/>
      <c r="RKA1950" s="1"/>
      <c r="RKB1950" s="1"/>
      <c r="RKC1950" s="1"/>
      <c r="RKD1950" s="1"/>
      <c r="RKE1950" s="1"/>
      <c r="RKF1950" s="1"/>
      <c r="RKG1950" s="1"/>
      <c r="RKH1950" s="1"/>
      <c r="RKI1950" s="1"/>
      <c r="RKJ1950" s="1"/>
      <c r="RKK1950" s="1"/>
      <c r="RKL1950" s="1"/>
      <c r="RKM1950" s="1"/>
      <c r="RKN1950" s="1"/>
      <c r="RKO1950" s="1"/>
      <c r="RKP1950" s="1"/>
      <c r="RKQ1950" s="1"/>
      <c r="RKR1950" s="1"/>
      <c r="RKS1950" s="1"/>
      <c r="RKT1950" s="1"/>
      <c r="RKU1950" s="1"/>
      <c r="RKV1950" s="1"/>
      <c r="RKW1950" s="1"/>
      <c r="RKX1950" s="1"/>
      <c r="RKY1950" s="1"/>
      <c r="RKZ1950" s="1"/>
      <c r="RLA1950" s="1"/>
      <c r="RLB1950" s="1"/>
      <c r="RLC1950" s="1"/>
      <c r="RLD1950" s="1"/>
      <c r="RLE1950" s="1"/>
      <c r="RLF1950" s="1"/>
      <c r="RLG1950" s="1"/>
      <c r="RLH1950" s="1"/>
      <c r="RLI1950" s="1"/>
      <c r="RLJ1950" s="1"/>
      <c r="RLK1950" s="1"/>
      <c r="RLL1950" s="1"/>
      <c r="RLM1950" s="1"/>
      <c r="RLN1950" s="1"/>
      <c r="RLO1950" s="1"/>
      <c r="RLP1950" s="1"/>
      <c r="RLQ1950" s="1"/>
      <c r="RLR1950" s="1"/>
      <c r="RLS1950" s="1"/>
      <c r="RLT1950" s="1"/>
      <c r="RLU1950" s="1"/>
      <c r="RLV1950" s="1"/>
      <c r="RLW1950" s="1"/>
      <c r="RLX1950" s="1"/>
      <c r="RLY1950" s="1"/>
      <c r="RLZ1950" s="1"/>
      <c r="RMA1950" s="1"/>
      <c r="RMB1950" s="1"/>
      <c r="RMC1950" s="1"/>
      <c r="RMD1950" s="1"/>
      <c r="RME1950" s="1"/>
      <c r="RMF1950" s="1"/>
      <c r="RMG1950" s="1"/>
      <c r="RMH1950" s="1"/>
      <c r="RMI1950" s="1"/>
      <c r="RMJ1950" s="1"/>
      <c r="RMK1950" s="1"/>
      <c r="RML1950" s="1"/>
      <c r="RMM1950" s="1"/>
      <c r="RMN1950" s="1"/>
      <c r="RMO1950" s="1"/>
      <c r="RMP1950" s="1"/>
      <c r="RMQ1950" s="1"/>
      <c r="RMR1950" s="1"/>
      <c r="RMS1950" s="1"/>
      <c r="RMT1950" s="1"/>
      <c r="RMU1950" s="1"/>
      <c r="RMV1950" s="1"/>
      <c r="RMW1950" s="1"/>
      <c r="RMX1950" s="1"/>
      <c r="RMY1950" s="1"/>
      <c r="RMZ1950" s="1"/>
      <c r="RNA1950" s="1"/>
      <c r="RNB1950" s="1"/>
      <c r="RNC1950" s="1"/>
      <c r="RND1950" s="1"/>
      <c r="RNE1950" s="1"/>
      <c r="RNF1950" s="1"/>
      <c r="RNG1950" s="1"/>
      <c r="RNH1950" s="1"/>
      <c r="RNI1950" s="1"/>
      <c r="RNJ1950" s="1"/>
      <c r="RNK1950" s="1"/>
      <c r="RNL1950" s="1"/>
      <c r="RNM1950" s="1"/>
      <c r="RNN1950" s="1"/>
      <c r="RNO1950" s="1"/>
      <c r="RNP1950" s="1"/>
      <c r="RNQ1950" s="1"/>
      <c r="RNR1950" s="1"/>
      <c r="RNS1950" s="1"/>
      <c r="RNT1950" s="1"/>
      <c r="RNU1950" s="1"/>
      <c r="RNV1950" s="1"/>
      <c r="RNW1950" s="1"/>
      <c r="RNX1950" s="1"/>
      <c r="RNY1950" s="1"/>
      <c r="RNZ1950" s="1"/>
      <c r="ROA1950" s="1"/>
      <c r="ROB1950" s="1"/>
      <c r="ROC1950" s="1"/>
      <c r="ROD1950" s="1"/>
      <c r="ROE1950" s="1"/>
      <c r="ROF1950" s="1"/>
      <c r="ROG1950" s="1"/>
      <c r="ROH1950" s="1"/>
      <c r="ROI1950" s="1"/>
      <c r="ROJ1950" s="1"/>
      <c r="ROK1950" s="1"/>
      <c r="ROL1950" s="1"/>
      <c r="ROM1950" s="1"/>
      <c r="RON1950" s="1"/>
      <c r="ROO1950" s="1"/>
      <c r="ROP1950" s="1"/>
      <c r="ROQ1950" s="1"/>
      <c r="ROR1950" s="1"/>
      <c r="ROS1950" s="1"/>
      <c r="ROT1950" s="1"/>
      <c r="ROU1950" s="1"/>
      <c r="ROV1950" s="1"/>
      <c r="ROW1950" s="1"/>
      <c r="ROX1950" s="1"/>
      <c r="ROY1950" s="1"/>
      <c r="ROZ1950" s="1"/>
      <c r="RPA1950" s="1"/>
      <c r="RPB1950" s="1"/>
      <c r="RPC1950" s="1"/>
      <c r="RPD1950" s="1"/>
      <c r="RPE1950" s="1"/>
      <c r="RPF1950" s="1"/>
      <c r="RPG1950" s="1"/>
      <c r="RPH1950" s="1"/>
      <c r="RPI1950" s="1"/>
      <c r="RPJ1950" s="1"/>
      <c r="RPK1950" s="1"/>
      <c r="RPL1950" s="1"/>
      <c r="RPM1950" s="1"/>
      <c r="RPN1950" s="1"/>
      <c r="RPO1950" s="1"/>
      <c r="RPP1950" s="1"/>
      <c r="RPQ1950" s="1"/>
      <c r="RPR1950" s="1"/>
      <c r="RPS1950" s="1"/>
      <c r="RPT1950" s="1"/>
      <c r="RPU1950" s="1"/>
      <c r="RPV1950" s="1"/>
      <c r="RPW1950" s="1"/>
      <c r="RPX1950" s="1"/>
      <c r="RPY1950" s="1"/>
      <c r="RPZ1950" s="1"/>
      <c r="RQA1950" s="1"/>
      <c r="RQB1950" s="1"/>
      <c r="RQC1950" s="1"/>
      <c r="RQD1950" s="1"/>
      <c r="RQE1950" s="1"/>
      <c r="RQF1950" s="1"/>
      <c r="RQG1950" s="1"/>
      <c r="RQH1950" s="1"/>
      <c r="RQI1950" s="1"/>
      <c r="RQJ1950" s="1"/>
      <c r="RQK1950" s="1"/>
      <c r="RQL1950" s="1"/>
      <c r="RQM1950" s="1"/>
      <c r="RQN1950" s="1"/>
      <c r="RQO1950" s="1"/>
      <c r="RQP1950" s="1"/>
      <c r="RQQ1950" s="1"/>
      <c r="RQR1950" s="1"/>
      <c r="RQS1950" s="1"/>
      <c r="RQT1950" s="1"/>
      <c r="RQU1950" s="1"/>
      <c r="RQV1950" s="1"/>
      <c r="RQW1950" s="1"/>
      <c r="RQX1950" s="1"/>
      <c r="RQY1950" s="1"/>
      <c r="RQZ1950" s="1"/>
      <c r="RRA1950" s="1"/>
      <c r="RRB1950" s="1"/>
      <c r="RRC1950" s="1"/>
      <c r="RRD1950" s="1"/>
      <c r="RRE1950" s="1"/>
      <c r="RRF1950" s="1"/>
      <c r="RRG1950" s="1"/>
      <c r="RRH1950" s="1"/>
      <c r="RRI1950" s="1"/>
      <c r="RRJ1950" s="1"/>
      <c r="RRK1950" s="1"/>
      <c r="RRL1950" s="1"/>
      <c r="RRM1950" s="1"/>
      <c r="RRN1950" s="1"/>
      <c r="RRO1950" s="1"/>
      <c r="RRP1950" s="1"/>
      <c r="RRQ1950" s="1"/>
      <c r="RRR1950" s="1"/>
      <c r="RRS1950" s="1"/>
      <c r="RRT1950" s="1"/>
      <c r="RRU1950" s="1"/>
      <c r="RRV1950" s="1"/>
      <c r="RRW1950" s="1"/>
      <c r="RRX1950" s="1"/>
      <c r="RRY1950" s="1"/>
      <c r="RRZ1950" s="1"/>
      <c r="RSA1950" s="1"/>
      <c r="RSB1950" s="1"/>
      <c r="RSC1950" s="1"/>
      <c r="RSD1950" s="1"/>
      <c r="RSE1950" s="1"/>
      <c r="RSF1950" s="1"/>
      <c r="RSG1950" s="1"/>
      <c r="RSH1950" s="1"/>
      <c r="RSI1950" s="1"/>
      <c r="RSJ1950" s="1"/>
      <c r="RSK1950" s="1"/>
      <c r="RSL1950" s="1"/>
      <c r="RSM1950" s="1"/>
      <c r="RSN1950" s="1"/>
      <c r="RSO1950" s="1"/>
      <c r="RSP1950" s="1"/>
      <c r="RSQ1950" s="1"/>
      <c r="RSR1950" s="1"/>
      <c r="RSS1950" s="1"/>
      <c r="RST1950" s="1"/>
      <c r="RSU1950" s="1"/>
      <c r="RSV1950" s="1"/>
      <c r="RSW1950" s="1"/>
      <c r="RSX1950" s="1"/>
      <c r="RSY1950" s="1"/>
      <c r="RSZ1950" s="1"/>
      <c r="RTA1950" s="1"/>
      <c r="RTB1950" s="1"/>
      <c r="RTC1950" s="1"/>
      <c r="RTD1950" s="1"/>
      <c r="RTE1950" s="1"/>
      <c r="RTF1950" s="1"/>
      <c r="RTG1950" s="1"/>
      <c r="RTH1950" s="1"/>
      <c r="RTI1950" s="1"/>
      <c r="RTJ1950" s="1"/>
      <c r="RTK1950" s="1"/>
      <c r="RTL1950" s="1"/>
      <c r="RTM1950" s="1"/>
      <c r="RTN1950" s="1"/>
      <c r="RTO1950" s="1"/>
      <c r="RTP1950" s="1"/>
      <c r="RTQ1950" s="1"/>
      <c r="RTR1950" s="1"/>
      <c r="RTS1950" s="1"/>
      <c r="RTT1950" s="1"/>
      <c r="RTU1950" s="1"/>
      <c r="RTV1950" s="1"/>
      <c r="RTW1950" s="1"/>
      <c r="RTX1950" s="1"/>
      <c r="RTY1950" s="1"/>
      <c r="RTZ1950" s="1"/>
      <c r="RUA1950" s="1"/>
      <c r="RUB1950" s="1"/>
      <c r="RUC1950" s="1"/>
      <c r="RUD1950" s="1"/>
      <c r="RUE1950" s="1"/>
      <c r="RUF1950" s="1"/>
      <c r="RUG1950" s="1"/>
      <c r="RUH1950" s="1"/>
      <c r="RUI1950" s="1"/>
      <c r="RUJ1950" s="1"/>
      <c r="RUK1950" s="1"/>
      <c r="RUL1950" s="1"/>
      <c r="RUM1950" s="1"/>
      <c r="RUN1950" s="1"/>
      <c r="RUO1950" s="1"/>
      <c r="RUP1950" s="1"/>
      <c r="RUQ1950" s="1"/>
      <c r="RUR1950" s="1"/>
      <c r="RUS1950" s="1"/>
      <c r="RUT1950" s="1"/>
      <c r="RUU1950" s="1"/>
      <c r="RUV1950" s="1"/>
      <c r="RUW1950" s="1"/>
      <c r="RUX1950" s="1"/>
      <c r="RUY1950" s="1"/>
      <c r="RUZ1950" s="1"/>
      <c r="RVA1950" s="1"/>
      <c r="RVB1950" s="1"/>
      <c r="RVC1950" s="1"/>
      <c r="RVD1950" s="1"/>
      <c r="RVE1950" s="1"/>
      <c r="RVF1950" s="1"/>
      <c r="RVG1950" s="1"/>
      <c r="RVH1950" s="1"/>
      <c r="RVI1950" s="1"/>
      <c r="RVJ1950" s="1"/>
      <c r="RVK1950" s="1"/>
      <c r="RVL1950" s="1"/>
      <c r="RVM1950" s="1"/>
      <c r="RVN1950" s="1"/>
      <c r="RVO1950" s="1"/>
      <c r="RVP1950" s="1"/>
      <c r="RVQ1950" s="1"/>
      <c r="RVR1950" s="1"/>
      <c r="RVS1950" s="1"/>
      <c r="RVT1950" s="1"/>
      <c r="RVU1950" s="1"/>
      <c r="RVV1950" s="1"/>
      <c r="RVW1950" s="1"/>
      <c r="RVX1950" s="1"/>
      <c r="RVY1950" s="1"/>
      <c r="RVZ1950" s="1"/>
      <c r="RWA1950" s="1"/>
      <c r="RWB1950" s="1"/>
      <c r="RWC1950" s="1"/>
      <c r="RWD1950" s="1"/>
      <c r="RWE1950" s="1"/>
      <c r="RWF1950" s="1"/>
      <c r="RWG1950" s="1"/>
      <c r="RWH1950" s="1"/>
      <c r="RWI1950" s="1"/>
      <c r="RWJ1950" s="1"/>
      <c r="RWK1950" s="1"/>
      <c r="RWL1950" s="1"/>
      <c r="RWM1950" s="1"/>
      <c r="RWN1950" s="1"/>
      <c r="RWO1950" s="1"/>
      <c r="RWP1950" s="1"/>
      <c r="RWQ1950" s="1"/>
      <c r="RWR1950" s="1"/>
      <c r="RWS1950" s="1"/>
      <c r="RWT1950" s="1"/>
      <c r="RWU1950" s="1"/>
      <c r="RWV1950" s="1"/>
      <c r="RWW1950" s="1"/>
      <c r="RWX1950" s="1"/>
      <c r="RWY1950" s="1"/>
      <c r="RWZ1950" s="1"/>
      <c r="RXA1950" s="1"/>
      <c r="RXB1950" s="1"/>
      <c r="RXC1950" s="1"/>
      <c r="RXD1950" s="1"/>
      <c r="RXE1950" s="1"/>
      <c r="RXF1950" s="1"/>
      <c r="RXG1950" s="1"/>
      <c r="RXH1950" s="1"/>
      <c r="RXI1950" s="1"/>
      <c r="RXJ1950" s="1"/>
      <c r="RXK1950" s="1"/>
      <c r="RXL1950" s="1"/>
      <c r="RXM1950" s="1"/>
      <c r="RXN1950" s="1"/>
      <c r="RXO1950" s="1"/>
      <c r="RXP1950" s="1"/>
      <c r="RXQ1950" s="1"/>
      <c r="RXR1950" s="1"/>
      <c r="RXS1950" s="1"/>
      <c r="RXT1950" s="1"/>
      <c r="RXU1950" s="1"/>
      <c r="RXV1950" s="1"/>
      <c r="RXW1950" s="1"/>
      <c r="RXX1950" s="1"/>
      <c r="RXY1950" s="1"/>
      <c r="RXZ1950" s="1"/>
      <c r="RYA1950" s="1"/>
      <c r="RYB1950" s="1"/>
      <c r="RYC1950" s="1"/>
      <c r="RYD1950" s="1"/>
      <c r="RYE1950" s="1"/>
      <c r="RYF1950" s="1"/>
      <c r="RYG1950" s="1"/>
      <c r="RYH1950" s="1"/>
      <c r="RYI1950" s="1"/>
      <c r="RYJ1950" s="1"/>
      <c r="RYK1950" s="1"/>
      <c r="RYL1950" s="1"/>
      <c r="RYM1950" s="1"/>
      <c r="RYN1950" s="1"/>
      <c r="RYO1950" s="1"/>
      <c r="RYP1950" s="1"/>
      <c r="RYQ1950" s="1"/>
      <c r="RYR1950" s="1"/>
      <c r="RYS1950" s="1"/>
      <c r="RYT1950" s="1"/>
      <c r="RYU1950" s="1"/>
      <c r="RYV1950" s="1"/>
      <c r="RYW1950" s="1"/>
      <c r="RYX1950" s="1"/>
      <c r="RYY1950" s="1"/>
      <c r="RYZ1950" s="1"/>
      <c r="RZA1950" s="1"/>
      <c r="RZB1950" s="1"/>
      <c r="RZC1950" s="1"/>
      <c r="RZD1950" s="1"/>
      <c r="RZE1950" s="1"/>
      <c r="RZF1950" s="1"/>
      <c r="RZG1950" s="1"/>
      <c r="RZH1950" s="1"/>
      <c r="RZI1950" s="1"/>
      <c r="RZJ1950" s="1"/>
      <c r="RZK1950" s="1"/>
      <c r="RZL1950" s="1"/>
      <c r="RZM1950" s="1"/>
      <c r="RZN1950" s="1"/>
      <c r="RZO1950" s="1"/>
      <c r="RZP1950" s="1"/>
      <c r="RZQ1950" s="1"/>
      <c r="RZR1950" s="1"/>
      <c r="RZS1950" s="1"/>
      <c r="RZT1950" s="1"/>
      <c r="RZU1950" s="1"/>
      <c r="RZV1950" s="1"/>
      <c r="RZW1950" s="1"/>
      <c r="RZX1950" s="1"/>
      <c r="RZY1950" s="1"/>
      <c r="RZZ1950" s="1"/>
      <c r="SAA1950" s="1"/>
      <c r="SAB1950" s="1"/>
      <c r="SAC1950" s="1"/>
      <c r="SAD1950" s="1"/>
      <c r="SAE1950" s="1"/>
      <c r="SAF1950" s="1"/>
      <c r="SAG1950" s="1"/>
      <c r="SAH1950" s="1"/>
      <c r="SAI1950" s="1"/>
      <c r="SAJ1950" s="1"/>
      <c r="SAK1950" s="1"/>
      <c r="SAL1950" s="1"/>
      <c r="SAM1950" s="1"/>
      <c r="SAN1950" s="1"/>
      <c r="SAO1950" s="1"/>
      <c r="SAP1950" s="1"/>
      <c r="SAQ1950" s="1"/>
      <c r="SAR1950" s="1"/>
      <c r="SAS1950" s="1"/>
      <c r="SAT1950" s="1"/>
      <c r="SAU1950" s="1"/>
      <c r="SAV1950" s="1"/>
      <c r="SAW1950" s="1"/>
      <c r="SAX1950" s="1"/>
      <c r="SAY1950" s="1"/>
      <c r="SAZ1950" s="1"/>
      <c r="SBA1950" s="1"/>
      <c r="SBB1950" s="1"/>
      <c r="SBC1950" s="1"/>
      <c r="SBD1950" s="1"/>
      <c r="SBE1950" s="1"/>
      <c r="SBF1950" s="1"/>
      <c r="SBG1950" s="1"/>
      <c r="SBH1950" s="1"/>
      <c r="SBI1950" s="1"/>
      <c r="SBJ1950" s="1"/>
      <c r="SBK1950" s="1"/>
      <c r="SBL1950" s="1"/>
      <c r="SBM1950" s="1"/>
      <c r="SBN1950" s="1"/>
      <c r="SBO1950" s="1"/>
      <c r="SBP1950" s="1"/>
      <c r="SBQ1950" s="1"/>
      <c r="SBR1950" s="1"/>
      <c r="SBS1950" s="1"/>
      <c r="SBT1950" s="1"/>
      <c r="SBU1950" s="1"/>
      <c r="SBV1950" s="1"/>
      <c r="SBW1950" s="1"/>
      <c r="SBX1950" s="1"/>
      <c r="SBY1950" s="1"/>
      <c r="SBZ1950" s="1"/>
      <c r="SCA1950" s="1"/>
      <c r="SCB1950" s="1"/>
      <c r="SCC1950" s="1"/>
      <c r="SCD1950" s="1"/>
      <c r="SCE1950" s="1"/>
      <c r="SCF1950" s="1"/>
      <c r="SCG1950" s="1"/>
      <c r="SCH1950" s="1"/>
      <c r="SCI1950" s="1"/>
      <c r="SCJ1950" s="1"/>
      <c r="SCK1950" s="1"/>
      <c r="SCL1950" s="1"/>
      <c r="SCM1950" s="1"/>
      <c r="SCN1950" s="1"/>
      <c r="SCO1950" s="1"/>
      <c r="SCP1950" s="1"/>
      <c r="SCQ1950" s="1"/>
      <c r="SCR1950" s="1"/>
      <c r="SCS1950" s="1"/>
      <c r="SCT1950" s="1"/>
      <c r="SCU1950" s="1"/>
      <c r="SCV1950" s="1"/>
      <c r="SCW1950" s="1"/>
      <c r="SCX1950" s="1"/>
      <c r="SCY1950" s="1"/>
      <c r="SCZ1950" s="1"/>
      <c r="SDA1950" s="1"/>
      <c r="SDB1950" s="1"/>
      <c r="SDC1950" s="1"/>
      <c r="SDD1950" s="1"/>
      <c r="SDE1950" s="1"/>
      <c r="SDF1950" s="1"/>
      <c r="SDG1950" s="1"/>
      <c r="SDH1950" s="1"/>
      <c r="SDI1950" s="1"/>
      <c r="SDJ1950" s="1"/>
      <c r="SDK1950" s="1"/>
      <c r="SDL1950" s="1"/>
      <c r="SDM1950" s="1"/>
      <c r="SDN1950" s="1"/>
      <c r="SDO1950" s="1"/>
      <c r="SDP1950" s="1"/>
      <c r="SDQ1950" s="1"/>
      <c r="SDR1950" s="1"/>
      <c r="SDS1950" s="1"/>
      <c r="SDT1950" s="1"/>
      <c r="SDU1950" s="1"/>
      <c r="SDV1950" s="1"/>
      <c r="SDW1950" s="1"/>
      <c r="SDX1950" s="1"/>
      <c r="SDY1950" s="1"/>
      <c r="SDZ1950" s="1"/>
      <c r="SEA1950" s="1"/>
      <c r="SEB1950" s="1"/>
      <c r="SEC1950" s="1"/>
      <c r="SED1950" s="1"/>
      <c r="SEE1950" s="1"/>
      <c r="SEF1950" s="1"/>
      <c r="SEG1950" s="1"/>
      <c r="SEH1950" s="1"/>
      <c r="SEI1950" s="1"/>
      <c r="SEJ1950" s="1"/>
      <c r="SEK1950" s="1"/>
      <c r="SEL1950" s="1"/>
      <c r="SEM1950" s="1"/>
      <c r="SEN1950" s="1"/>
      <c r="SEO1950" s="1"/>
      <c r="SEP1950" s="1"/>
      <c r="SEQ1950" s="1"/>
      <c r="SER1950" s="1"/>
      <c r="SES1950" s="1"/>
      <c r="SET1950" s="1"/>
      <c r="SEU1950" s="1"/>
      <c r="SEV1950" s="1"/>
      <c r="SEW1950" s="1"/>
      <c r="SEX1950" s="1"/>
      <c r="SEY1950" s="1"/>
      <c r="SEZ1950" s="1"/>
      <c r="SFA1950" s="1"/>
      <c r="SFB1950" s="1"/>
      <c r="SFC1950" s="1"/>
      <c r="SFD1950" s="1"/>
      <c r="SFE1950" s="1"/>
      <c r="SFF1950" s="1"/>
      <c r="SFG1950" s="1"/>
      <c r="SFH1950" s="1"/>
      <c r="SFI1950" s="1"/>
      <c r="SFJ1950" s="1"/>
      <c r="SFK1950" s="1"/>
      <c r="SFL1950" s="1"/>
      <c r="SFM1950" s="1"/>
      <c r="SFN1950" s="1"/>
      <c r="SFO1950" s="1"/>
      <c r="SFP1950" s="1"/>
      <c r="SFQ1950" s="1"/>
      <c r="SFR1950" s="1"/>
      <c r="SFS1950" s="1"/>
      <c r="SFT1950" s="1"/>
      <c r="SFU1950" s="1"/>
      <c r="SFV1950" s="1"/>
      <c r="SFW1950" s="1"/>
      <c r="SFX1950" s="1"/>
      <c r="SFY1950" s="1"/>
      <c r="SFZ1950" s="1"/>
      <c r="SGA1950" s="1"/>
      <c r="SGB1950" s="1"/>
      <c r="SGC1950" s="1"/>
      <c r="SGD1950" s="1"/>
      <c r="SGE1950" s="1"/>
      <c r="SGF1950" s="1"/>
      <c r="SGG1950" s="1"/>
      <c r="SGH1950" s="1"/>
      <c r="SGI1950" s="1"/>
      <c r="SGJ1950" s="1"/>
      <c r="SGK1950" s="1"/>
      <c r="SGL1950" s="1"/>
      <c r="SGM1950" s="1"/>
      <c r="SGN1950" s="1"/>
      <c r="SGO1950" s="1"/>
      <c r="SGP1950" s="1"/>
      <c r="SGQ1950" s="1"/>
      <c r="SGR1950" s="1"/>
      <c r="SGS1950" s="1"/>
      <c r="SGT1950" s="1"/>
      <c r="SGU1950" s="1"/>
      <c r="SGV1950" s="1"/>
      <c r="SGW1950" s="1"/>
      <c r="SGX1950" s="1"/>
      <c r="SGY1950" s="1"/>
      <c r="SGZ1950" s="1"/>
      <c r="SHA1950" s="1"/>
      <c r="SHB1950" s="1"/>
      <c r="SHC1950" s="1"/>
      <c r="SHD1950" s="1"/>
      <c r="SHE1950" s="1"/>
      <c r="SHF1950" s="1"/>
      <c r="SHG1950" s="1"/>
      <c r="SHH1950" s="1"/>
      <c r="SHI1950" s="1"/>
      <c r="SHJ1950" s="1"/>
      <c r="SHK1950" s="1"/>
      <c r="SHL1950" s="1"/>
      <c r="SHM1950" s="1"/>
      <c r="SHN1950" s="1"/>
      <c r="SHO1950" s="1"/>
      <c r="SHP1950" s="1"/>
      <c r="SHQ1950" s="1"/>
      <c r="SHR1950" s="1"/>
      <c r="SHS1950" s="1"/>
      <c r="SHT1950" s="1"/>
      <c r="SHU1950" s="1"/>
      <c r="SHV1950" s="1"/>
      <c r="SHW1950" s="1"/>
      <c r="SHX1950" s="1"/>
      <c r="SHY1950" s="1"/>
      <c r="SHZ1950" s="1"/>
      <c r="SIA1950" s="1"/>
      <c r="SIB1950" s="1"/>
      <c r="SIC1950" s="1"/>
      <c r="SID1950" s="1"/>
      <c r="SIE1950" s="1"/>
      <c r="SIF1950" s="1"/>
      <c r="SIG1950" s="1"/>
      <c r="SIH1950" s="1"/>
      <c r="SII1950" s="1"/>
      <c r="SIJ1950" s="1"/>
      <c r="SIK1950" s="1"/>
      <c r="SIL1950" s="1"/>
      <c r="SIM1950" s="1"/>
      <c r="SIN1950" s="1"/>
      <c r="SIO1950" s="1"/>
      <c r="SIP1950" s="1"/>
      <c r="SIQ1950" s="1"/>
      <c r="SIR1950" s="1"/>
      <c r="SIS1950" s="1"/>
      <c r="SIT1950" s="1"/>
      <c r="SIU1950" s="1"/>
      <c r="SIV1950" s="1"/>
      <c r="SIW1950" s="1"/>
      <c r="SIX1950" s="1"/>
      <c r="SIY1950" s="1"/>
      <c r="SIZ1950" s="1"/>
      <c r="SJA1950" s="1"/>
      <c r="SJB1950" s="1"/>
      <c r="SJC1950" s="1"/>
      <c r="SJD1950" s="1"/>
      <c r="SJE1950" s="1"/>
      <c r="SJF1950" s="1"/>
      <c r="SJG1950" s="1"/>
      <c r="SJH1950" s="1"/>
      <c r="SJI1950" s="1"/>
      <c r="SJJ1950" s="1"/>
      <c r="SJK1950" s="1"/>
      <c r="SJL1950" s="1"/>
      <c r="SJM1950" s="1"/>
      <c r="SJN1950" s="1"/>
      <c r="SJO1950" s="1"/>
      <c r="SJP1950" s="1"/>
      <c r="SJQ1950" s="1"/>
      <c r="SJR1950" s="1"/>
      <c r="SJS1950" s="1"/>
      <c r="SJT1950" s="1"/>
      <c r="SJU1950" s="1"/>
      <c r="SJV1950" s="1"/>
      <c r="SJW1950" s="1"/>
      <c r="SJX1950" s="1"/>
      <c r="SJY1950" s="1"/>
      <c r="SJZ1950" s="1"/>
      <c r="SKA1950" s="1"/>
      <c r="SKB1950" s="1"/>
      <c r="SKC1950" s="1"/>
      <c r="SKD1950" s="1"/>
      <c r="SKE1950" s="1"/>
      <c r="SKF1950" s="1"/>
      <c r="SKG1950" s="1"/>
      <c r="SKH1950" s="1"/>
      <c r="SKI1950" s="1"/>
      <c r="SKJ1950" s="1"/>
      <c r="SKK1950" s="1"/>
      <c r="SKL1950" s="1"/>
      <c r="SKM1950" s="1"/>
      <c r="SKN1950" s="1"/>
      <c r="SKO1950" s="1"/>
      <c r="SKP1950" s="1"/>
      <c r="SKQ1950" s="1"/>
      <c r="SKR1950" s="1"/>
      <c r="SKS1950" s="1"/>
      <c r="SKT1950" s="1"/>
      <c r="SKU1950" s="1"/>
      <c r="SKV1950" s="1"/>
      <c r="SKW1950" s="1"/>
      <c r="SKX1950" s="1"/>
      <c r="SKY1950" s="1"/>
      <c r="SKZ1950" s="1"/>
      <c r="SLA1950" s="1"/>
      <c r="SLB1950" s="1"/>
      <c r="SLC1950" s="1"/>
      <c r="SLD1950" s="1"/>
      <c r="SLE1950" s="1"/>
      <c r="SLF1950" s="1"/>
      <c r="SLG1950" s="1"/>
      <c r="SLH1950" s="1"/>
      <c r="SLI1950" s="1"/>
      <c r="SLJ1950" s="1"/>
      <c r="SLK1950" s="1"/>
      <c r="SLL1950" s="1"/>
      <c r="SLM1950" s="1"/>
      <c r="SLN1950" s="1"/>
      <c r="SLO1950" s="1"/>
      <c r="SLP1950" s="1"/>
      <c r="SLQ1950" s="1"/>
      <c r="SLR1950" s="1"/>
      <c r="SLS1950" s="1"/>
      <c r="SLT1950" s="1"/>
      <c r="SLU1950" s="1"/>
      <c r="SLV1950" s="1"/>
      <c r="SLW1950" s="1"/>
      <c r="SLX1950" s="1"/>
      <c r="SLY1950" s="1"/>
      <c r="SLZ1950" s="1"/>
      <c r="SMA1950" s="1"/>
      <c r="SMB1950" s="1"/>
      <c r="SMC1950" s="1"/>
      <c r="SMD1950" s="1"/>
      <c r="SME1950" s="1"/>
      <c r="SMF1950" s="1"/>
      <c r="SMG1950" s="1"/>
      <c r="SMH1950" s="1"/>
      <c r="SMI1950" s="1"/>
      <c r="SMJ1950" s="1"/>
      <c r="SMK1950" s="1"/>
      <c r="SML1950" s="1"/>
      <c r="SMM1950" s="1"/>
      <c r="SMN1950" s="1"/>
      <c r="SMO1950" s="1"/>
      <c r="SMP1950" s="1"/>
      <c r="SMQ1950" s="1"/>
      <c r="SMR1950" s="1"/>
      <c r="SMS1950" s="1"/>
      <c r="SMT1950" s="1"/>
      <c r="SMU1950" s="1"/>
      <c r="SMV1950" s="1"/>
      <c r="SMW1950" s="1"/>
      <c r="SMX1950" s="1"/>
      <c r="SMY1950" s="1"/>
      <c r="SMZ1950" s="1"/>
      <c r="SNA1950" s="1"/>
      <c r="SNB1950" s="1"/>
      <c r="SNC1950" s="1"/>
      <c r="SND1950" s="1"/>
      <c r="SNE1950" s="1"/>
      <c r="SNF1950" s="1"/>
      <c r="SNG1950" s="1"/>
      <c r="SNH1950" s="1"/>
      <c r="SNI1950" s="1"/>
      <c r="SNJ1950" s="1"/>
      <c r="SNK1950" s="1"/>
      <c r="SNL1950" s="1"/>
      <c r="SNM1950" s="1"/>
      <c r="SNN1950" s="1"/>
      <c r="SNO1950" s="1"/>
      <c r="SNP1950" s="1"/>
      <c r="SNQ1950" s="1"/>
      <c r="SNR1950" s="1"/>
      <c r="SNS1950" s="1"/>
      <c r="SNT1950" s="1"/>
      <c r="SNU1950" s="1"/>
      <c r="SNV1950" s="1"/>
      <c r="SNW1950" s="1"/>
      <c r="SNX1950" s="1"/>
      <c r="SNY1950" s="1"/>
      <c r="SNZ1950" s="1"/>
      <c r="SOA1950" s="1"/>
      <c r="SOB1950" s="1"/>
      <c r="SOC1950" s="1"/>
      <c r="SOD1950" s="1"/>
      <c r="SOE1950" s="1"/>
      <c r="SOF1950" s="1"/>
      <c r="SOG1950" s="1"/>
      <c r="SOH1950" s="1"/>
      <c r="SOI1950" s="1"/>
      <c r="SOJ1950" s="1"/>
      <c r="SOK1950" s="1"/>
      <c r="SOL1950" s="1"/>
      <c r="SOM1950" s="1"/>
      <c r="SON1950" s="1"/>
      <c r="SOO1950" s="1"/>
      <c r="SOP1950" s="1"/>
      <c r="SOQ1950" s="1"/>
      <c r="SOR1950" s="1"/>
      <c r="SOS1950" s="1"/>
      <c r="SOT1950" s="1"/>
      <c r="SOU1950" s="1"/>
      <c r="SOV1950" s="1"/>
      <c r="SOW1950" s="1"/>
      <c r="SOX1950" s="1"/>
      <c r="SOY1950" s="1"/>
      <c r="SOZ1950" s="1"/>
      <c r="SPA1950" s="1"/>
      <c r="SPB1950" s="1"/>
      <c r="SPC1950" s="1"/>
      <c r="SPD1950" s="1"/>
      <c r="SPE1950" s="1"/>
      <c r="SPF1950" s="1"/>
      <c r="SPG1950" s="1"/>
      <c r="SPH1950" s="1"/>
      <c r="SPI1950" s="1"/>
      <c r="SPJ1950" s="1"/>
      <c r="SPK1950" s="1"/>
      <c r="SPL1950" s="1"/>
      <c r="SPM1950" s="1"/>
      <c r="SPN1950" s="1"/>
      <c r="SPO1950" s="1"/>
      <c r="SPP1950" s="1"/>
      <c r="SPQ1950" s="1"/>
      <c r="SPR1950" s="1"/>
      <c r="SPS1950" s="1"/>
      <c r="SPT1950" s="1"/>
      <c r="SPU1950" s="1"/>
      <c r="SPV1950" s="1"/>
      <c r="SPW1950" s="1"/>
      <c r="SPX1950" s="1"/>
      <c r="SPY1950" s="1"/>
      <c r="SPZ1950" s="1"/>
      <c r="SQA1950" s="1"/>
      <c r="SQB1950" s="1"/>
      <c r="SQC1950" s="1"/>
      <c r="SQD1950" s="1"/>
      <c r="SQE1950" s="1"/>
      <c r="SQF1950" s="1"/>
      <c r="SQG1950" s="1"/>
      <c r="SQH1950" s="1"/>
      <c r="SQI1950" s="1"/>
      <c r="SQJ1950" s="1"/>
      <c r="SQK1950" s="1"/>
      <c r="SQL1950" s="1"/>
      <c r="SQM1950" s="1"/>
      <c r="SQN1950" s="1"/>
      <c r="SQO1950" s="1"/>
      <c r="SQP1950" s="1"/>
      <c r="SQQ1950" s="1"/>
      <c r="SQR1950" s="1"/>
      <c r="SQS1950" s="1"/>
      <c r="SQT1950" s="1"/>
      <c r="SQU1950" s="1"/>
      <c r="SQV1950" s="1"/>
      <c r="SQW1950" s="1"/>
      <c r="SQX1950" s="1"/>
      <c r="SQY1950" s="1"/>
      <c r="SQZ1950" s="1"/>
      <c r="SRA1950" s="1"/>
      <c r="SRB1950" s="1"/>
      <c r="SRC1950" s="1"/>
      <c r="SRD1950" s="1"/>
      <c r="SRE1950" s="1"/>
      <c r="SRF1950" s="1"/>
      <c r="SRG1950" s="1"/>
      <c r="SRH1950" s="1"/>
      <c r="SRI1950" s="1"/>
      <c r="SRJ1950" s="1"/>
      <c r="SRK1950" s="1"/>
      <c r="SRL1950" s="1"/>
      <c r="SRM1950" s="1"/>
      <c r="SRN1950" s="1"/>
      <c r="SRO1950" s="1"/>
      <c r="SRP1950" s="1"/>
      <c r="SRQ1950" s="1"/>
      <c r="SRR1950" s="1"/>
      <c r="SRS1950" s="1"/>
      <c r="SRT1950" s="1"/>
      <c r="SRU1950" s="1"/>
      <c r="SRV1950" s="1"/>
      <c r="SRW1950" s="1"/>
      <c r="SRX1950" s="1"/>
      <c r="SRY1950" s="1"/>
      <c r="SRZ1950" s="1"/>
      <c r="SSA1950" s="1"/>
      <c r="SSB1950" s="1"/>
      <c r="SSC1950" s="1"/>
      <c r="SSD1950" s="1"/>
      <c r="SSE1950" s="1"/>
      <c r="SSF1950" s="1"/>
      <c r="SSG1950" s="1"/>
      <c r="SSH1950" s="1"/>
      <c r="SSI1950" s="1"/>
      <c r="SSJ1950" s="1"/>
      <c r="SSK1950" s="1"/>
      <c r="SSL1950" s="1"/>
      <c r="SSM1950" s="1"/>
      <c r="SSN1950" s="1"/>
      <c r="SSO1950" s="1"/>
      <c r="SSP1950" s="1"/>
      <c r="SSQ1950" s="1"/>
      <c r="SSR1950" s="1"/>
      <c r="SSS1950" s="1"/>
      <c r="SST1950" s="1"/>
      <c r="SSU1950" s="1"/>
      <c r="SSV1950" s="1"/>
      <c r="SSW1950" s="1"/>
      <c r="SSX1950" s="1"/>
      <c r="SSY1950" s="1"/>
      <c r="SSZ1950" s="1"/>
      <c r="STA1950" s="1"/>
      <c r="STB1950" s="1"/>
      <c r="STC1950" s="1"/>
      <c r="STD1950" s="1"/>
      <c r="STE1950" s="1"/>
      <c r="STF1950" s="1"/>
      <c r="STG1950" s="1"/>
      <c r="STH1950" s="1"/>
      <c r="STI1950" s="1"/>
      <c r="STJ1950" s="1"/>
      <c r="STK1950" s="1"/>
      <c r="STL1950" s="1"/>
      <c r="STM1950" s="1"/>
      <c r="STN1950" s="1"/>
      <c r="STO1950" s="1"/>
      <c r="STP1950" s="1"/>
      <c r="STQ1950" s="1"/>
      <c r="STR1950" s="1"/>
      <c r="STS1950" s="1"/>
      <c r="STT1950" s="1"/>
      <c r="STU1950" s="1"/>
      <c r="STV1950" s="1"/>
      <c r="STW1950" s="1"/>
      <c r="STX1950" s="1"/>
      <c r="STY1950" s="1"/>
      <c r="STZ1950" s="1"/>
      <c r="SUA1950" s="1"/>
      <c r="SUB1950" s="1"/>
      <c r="SUC1950" s="1"/>
      <c r="SUD1950" s="1"/>
      <c r="SUE1950" s="1"/>
      <c r="SUF1950" s="1"/>
      <c r="SUG1950" s="1"/>
      <c r="SUH1950" s="1"/>
      <c r="SUI1950" s="1"/>
      <c r="SUJ1950" s="1"/>
      <c r="SUK1950" s="1"/>
      <c r="SUL1950" s="1"/>
      <c r="SUM1950" s="1"/>
      <c r="SUN1950" s="1"/>
      <c r="SUO1950" s="1"/>
      <c r="SUP1950" s="1"/>
      <c r="SUQ1950" s="1"/>
      <c r="SUR1950" s="1"/>
      <c r="SUS1950" s="1"/>
      <c r="SUT1950" s="1"/>
      <c r="SUU1950" s="1"/>
      <c r="SUV1950" s="1"/>
      <c r="SUW1950" s="1"/>
      <c r="SUX1950" s="1"/>
      <c r="SUY1950" s="1"/>
      <c r="SUZ1950" s="1"/>
      <c r="SVA1950" s="1"/>
      <c r="SVB1950" s="1"/>
      <c r="SVC1950" s="1"/>
      <c r="SVD1950" s="1"/>
      <c r="SVE1950" s="1"/>
      <c r="SVF1950" s="1"/>
      <c r="SVG1950" s="1"/>
      <c r="SVH1950" s="1"/>
      <c r="SVI1950" s="1"/>
      <c r="SVJ1950" s="1"/>
      <c r="SVK1950" s="1"/>
      <c r="SVL1950" s="1"/>
      <c r="SVM1950" s="1"/>
      <c r="SVN1950" s="1"/>
      <c r="SVO1950" s="1"/>
      <c r="SVP1950" s="1"/>
      <c r="SVQ1950" s="1"/>
      <c r="SVR1950" s="1"/>
      <c r="SVS1950" s="1"/>
      <c r="SVT1950" s="1"/>
      <c r="SVU1950" s="1"/>
      <c r="SVV1950" s="1"/>
      <c r="SVW1950" s="1"/>
      <c r="SVX1950" s="1"/>
      <c r="SVY1950" s="1"/>
      <c r="SVZ1950" s="1"/>
      <c r="SWA1950" s="1"/>
      <c r="SWB1950" s="1"/>
      <c r="SWC1950" s="1"/>
      <c r="SWD1950" s="1"/>
      <c r="SWE1950" s="1"/>
      <c r="SWF1950" s="1"/>
      <c r="SWG1950" s="1"/>
      <c r="SWH1950" s="1"/>
      <c r="SWI1950" s="1"/>
      <c r="SWJ1950" s="1"/>
      <c r="SWK1950" s="1"/>
      <c r="SWL1950" s="1"/>
      <c r="SWM1950" s="1"/>
      <c r="SWN1950" s="1"/>
      <c r="SWO1950" s="1"/>
      <c r="SWP1950" s="1"/>
      <c r="SWQ1950" s="1"/>
      <c r="SWR1950" s="1"/>
      <c r="SWS1950" s="1"/>
      <c r="SWT1950" s="1"/>
      <c r="SWU1950" s="1"/>
      <c r="SWV1950" s="1"/>
      <c r="SWW1950" s="1"/>
      <c r="SWX1950" s="1"/>
      <c r="SWY1950" s="1"/>
      <c r="SWZ1950" s="1"/>
      <c r="SXA1950" s="1"/>
      <c r="SXB1950" s="1"/>
      <c r="SXC1950" s="1"/>
      <c r="SXD1950" s="1"/>
      <c r="SXE1950" s="1"/>
      <c r="SXF1950" s="1"/>
      <c r="SXG1950" s="1"/>
      <c r="SXH1950" s="1"/>
      <c r="SXI1950" s="1"/>
      <c r="SXJ1950" s="1"/>
      <c r="SXK1950" s="1"/>
      <c r="SXL1950" s="1"/>
      <c r="SXM1950" s="1"/>
      <c r="SXN1950" s="1"/>
      <c r="SXO1950" s="1"/>
      <c r="SXP1950" s="1"/>
      <c r="SXQ1950" s="1"/>
      <c r="SXR1950" s="1"/>
      <c r="SXS1950" s="1"/>
      <c r="SXT1950" s="1"/>
      <c r="SXU1950" s="1"/>
      <c r="SXV1950" s="1"/>
      <c r="SXW1950" s="1"/>
      <c r="SXX1950" s="1"/>
      <c r="SXY1950" s="1"/>
      <c r="SXZ1950" s="1"/>
      <c r="SYA1950" s="1"/>
      <c r="SYB1950" s="1"/>
      <c r="SYC1950" s="1"/>
      <c r="SYD1950" s="1"/>
      <c r="SYE1950" s="1"/>
      <c r="SYF1950" s="1"/>
      <c r="SYG1950" s="1"/>
      <c r="SYH1950" s="1"/>
      <c r="SYI1950" s="1"/>
      <c r="SYJ1950" s="1"/>
      <c r="SYK1950" s="1"/>
      <c r="SYL1950" s="1"/>
      <c r="SYM1950" s="1"/>
      <c r="SYN1950" s="1"/>
      <c r="SYO1950" s="1"/>
      <c r="SYP1950" s="1"/>
      <c r="SYQ1950" s="1"/>
      <c r="SYR1950" s="1"/>
      <c r="SYS1950" s="1"/>
      <c r="SYT1950" s="1"/>
      <c r="SYU1950" s="1"/>
      <c r="SYV1950" s="1"/>
      <c r="SYW1950" s="1"/>
      <c r="SYX1950" s="1"/>
      <c r="SYY1950" s="1"/>
      <c r="SYZ1950" s="1"/>
      <c r="SZA1950" s="1"/>
      <c r="SZB1950" s="1"/>
      <c r="SZC1950" s="1"/>
      <c r="SZD1950" s="1"/>
      <c r="SZE1950" s="1"/>
      <c r="SZF1950" s="1"/>
      <c r="SZG1950" s="1"/>
      <c r="SZH1950" s="1"/>
      <c r="SZI1950" s="1"/>
      <c r="SZJ1950" s="1"/>
      <c r="SZK1950" s="1"/>
      <c r="SZL1950" s="1"/>
      <c r="SZM1950" s="1"/>
      <c r="SZN1950" s="1"/>
      <c r="SZO1950" s="1"/>
      <c r="SZP1950" s="1"/>
      <c r="SZQ1950" s="1"/>
      <c r="SZR1950" s="1"/>
      <c r="SZS1950" s="1"/>
      <c r="SZT1950" s="1"/>
      <c r="SZU1950" s="1"/>
      <c r="SZV1950" s="1"/>
      <c r="SZW1950" s="1"/>
      <c r="SZX1950" s="1"/>
      <c r="SZY1950" s="1"/>
      <c r="SZZ1950" s="1"/>
      <c r="TAA1950" s="1"/>
      <c r="TAB1950" s="1"/>
      <c r="TAC1950" s="1"/>
      <c r="TAD1950" s="1"/>
      <c r="TAE1950" s="1"/>
      <c r="TAF1950" s="1"/>
      <c r="TAG1950" s="1"/>
      <c r="TAH1950" s="1"/>
      <c r="TAI1950" s="1"/>
      <c r="TAJ1950" s="1"/>
      <c r="TAK1950" s="1"/>
      <c r="TAL1950" s="1"/>
      <c r="TAM1950" s="1"/>
      <c r="TAN1950" s="1"/>
      <c r="TAO1950" s="1"/>
      <c r="TAP1950" s="1"/>
      <c r="TAQ1950" s="1"/>
      <c r="TAR1950" s="1"/>
      <c r="TAS1950" s="1"/>
      <c r="TAT1950" s="1"/>
      <c r="TAU1950" s="1"/>
      <c r="TAV1950" s="1"/>
      <c r="TAW1950" s="1"/>
      <c r="TAX1950" s="1"/>
      <c r="TAY1950" s="1"/>
      <c r="TAZ1950" s="1"/>
      <c r="TBA1950" s="1"/>
      <c r="TBB1950" s="1"/>
      <c r="TBC1950" s="1"/>
      <c r="TBD1950" s="1"/>
      <c r="TBE1950" s="1"/>
      <c r="TBF1950" s="1"/>
      <c r="TBG1950" s="1"/>
      <c r="TBH1950" s="1"/>
      <c r="TBI1950" s="1"/>
      <c r="TBJ1950" s="1"/>
      <c r="TBK1950" s="1"/>
      <c r="TBL1950" s="1"/>
      <c r="TBM1950" s="1"/>
      <c r="TBN1950" s="1"/>
      <c r="TBO1950" s="1"/>
      <c r="TBP1950" s="1"/>
      <c r="TBQ1950" s="1"/>
      <c r="TBR1950" s="1"/>
      <c r="TBS1950" s="1"/>
      <c r="TBT1950" s="1"/>
      <c r="TBU1950" s="1"/>
      <c r="TBV1950" s="1"/>
      <c r="TBW1950" s="1"/>
      <c r="TBX1950" s="1"/>
      <c r="TBY1950" s="1"/>
      <c r="TBZ1950" s="1"/>
      <c r="TCA1950" s="1"/>
      <c r="TCB1950" s="1"/>
      <c r="TCC1950" s="1"/>
      <c r="TCD1950" s="1"/>
      <c r="TCE1950" s="1"/>
      <c r="TCF1950" s="1"/>
      <c r="TCG1950" s="1"/>
      <c r="TCH1950" s="1"/>
      <c r="TCI1950" s="1"/>
      <c r="TCJ1950" s="1"/>
      <c r="TCK1950" s="1"/>
      <c r="TCL1950" s="1"/>
      <c r="TCM1950" s="1"/>
      <c r="TCN1950" s="1"/>
      <c r="TCO1950" s="1"/>
      <c r="TCP1950" s="1"/>
      <c r="TCQ1950" s="1"/>
      <c r="TCR1950" s="1"/>
      <c r="TCS1950" s="1"/>
      <c r="TCT1950" s="1"/>
      <c r="TCU1950" s="1"/>
      <c r="TCV1950" s="1"/>
      <c r="TCW1950" s="1"/>
      <c r="TCX1950" s="1"/>
      <c r="TCY1950" s="1"/>
      <c r="TCZ1950" s="1"/>
      <c r="TDA1950" s="1"/>
      <c r="TDB1950" s="1"/>
      <c r="TDC1950" s="1"/>
      <c r="TDD1950" s="1"/>
      <c r="TDE1950" s="1"/>
      <c r="TDF1950" s="1"/>
      <c r="TDG1950" s="1"/>
      <c r="TDH1950" s="1"/>
      <c r="TDI1950" s="1"/>
      <c r="TDJ1950" s="1"/>
      <c r="TDK1950" s="1"/>
      <c r="TDL1950" s="1"/>
      <c r="TDM1950" s="1"/>
      <c r="TDN1950" s="1"/>
      <c r="TDO1950" s="1"/>
      <c r="TDP1950" s="1"/>
      <c r="TDQ1950" s="1"/>
      <c r="TDR1950" s="1"/>
      <c r="TDS1950" s="1"/>
      <c r="TDT1950" s="1"/>
      <c r="TDU1950" s="1"/>
      <c r="TDV1950" s="1"/>
      <c r="TDW1950" s="1"/>
      <c r="TDX1950" s="1"/>
      <c r="TDY1950" s="1"/>
      <c r="TDZ1950" s="1"/>
      <c r="TEA1950" s="1"/>
      <c r="TEB1950" s="1"/>
      <c r="TEC1950" s="1"/>
      <c r="TED1950" s="1"/>
      <c r="TEE1950" s="1"/>
      <c r="TEF1950" s="1"/>
      <c r="TEG1950" s="1"/>
      <c r="TEH1950" s="1"/>
      <c r="TEI1950" s="1"/>
      <c r="TEJ1950" s="1"/>
      <c r="TEK1950" s="1"/>
      <c r="TEL1950" s="1"/>
      <c r="TEM1950" s="1"/>
      <c r="TEN1950" s="1"/>
      <c r="TEO1950" s="1"/>
      <c r="TEP1950" s="1"/>
      <c r="TEQ1950" s="1"/>
      <c r="TER1950" s="1"/>
      <c r="TES1950" s="1"/>
      <c r="TET1950" s="1"/>
      <c r="TEU1950" s="1"/>
      <c r="TEV1950" s="1"/>
      <c r="TEW1950" s="1"/>
      <c r="TEX1950" s="1"/>
      <c r="TEY1950" s="1"/>
      <c r="TEZ1950" s="1"/>
      <c r="TFA1950" s="1"/>
      <c r="TFB1950" s="1"/>
      <c r="TFC1950" s="1"/>
      <c r="TFD1950" s="1"/>
      <c r="TFE1950" s="1"/>
      <c r="TFF1950" s="1"/>
      <c r="TFG1950" s="1"/>
      <c r="TFH1950" s="1"/>
      <c r="TFI1950" s="1"/>
      <c r="TFJ1950" s="1"/>
      <c r="TFK1950" s="1"/>
      <c r="TFL1950" s="1"/>
      <c r="TFM1950" s="1"/>
      <c r="TFN1950" s="1"/>
      <c r="TFO1950" s="1"/>
      <c r="TFP1950" s="1"/>
      <c r="TFQ1950" s="1"/>
      <c r="TFR1950" s="1"/>
      <c r="TFS1950" s="1"/>
      <c r="TFT1950" s="1"/>
      <c r="TFU1950" s="1"/>
      <c r="TFV1950" s="1"/>
      <c r="TFW1950" s="1"/>
      <c r="TFX1950" s="1"/>
      <c r="TFY1950" s="1"/>
      <c r="TFZ1950" s="1"/>
      <c r="TGA1950" s="1"/>
      <c r="TGB1950" s="1"/>
      <c r="TGC1950" s="1"/>
      <c r="TGD1950" s="1"/>
      <c r="TGE1950" s="1"/>
      <c r="TGF1950" s="1"/>
      <c r="TGG1950" s="1"/>
      <c r="TGH1950" s="1"/>
      <c r="TGI1950" s="1"/>
      <c r="TGJ1950" s="1"/>
      <c r="TGK1950" s="1"/>
      <c r="TGL1950" s="1"/>
      <c r="TGM1950" s="1"/>
      <c r="TGN1950" s="1"/>
      <c r="TGO1950" s="1"/>
      <c r="TGP1950" s="1"/>
      <c r="TGQ1950" s="1"/>
      <c r="TGR1950" s="1"/>
      <c r="TGS1950" s="1"/>
      <c r="TGT1950" s="1"/>
      <c r="TGU1950" s="1"/>
      <c r="TGV1950" s="1"/>
      <c r="TGW1950" s="1"/>
      <c r="TGX1950" s="1"/>
      <c r="TGY1950" s="1"/>
      <c r="TGZ1950" s="1"/>
      <c r="THA1950" s="1"/>
      <c r="THB1950" s="1"/>
      <c r="THC1950" s="1"/>
      <c r="THD1950" s="1"/>
      <c r="THE1950" s="1"/>
      <c r="THF1950" s="1"/>
      <c r="THG1950" s="1"/>
      <c r="THH1950" s="1"/>
      <c r="THI1950" s="1"/>
      <c r="THJ1950" s="1"/>
      <c r="THK1950" s="1"/>
      <c r="THL1950" s="1"/>
      <c r="THM1950" s="1"/>
      <c r="THN1950" s="1"/>
      <c r="THO1950" s="1"/>
      <c r="THP1950" s="1"/>
      <c r="THQ1950" s="1"/>
      <c r="THR1950" s="1"/>
      <c r="THS1950" s="1"/>
      <c r="THT1950" s="1"/>
      <c r="THU1950" s="1"/>
      <c r="THV1950" s="1"/>
      <c r="THW1950" s="1"/>
      <c r="THX1950" s="1"/>
      <c r="THY1950" s="1"/>
      <c r="THZ1950" s="1"/>
      <c r="TIA1950" s="1"/>
      <c r="TIB1950" s="1"/>
      <c r="TIC1950" s="1"/>
      <c r="TID1950" s="1"/>
      <c r="TIE1950" s="1"/>
      <c r="TIF1950" s="1"/>
      <c r="TIG1950" s="1"/>
      <c r="TIH1950" s="1"/>
      <c r="TII1950" s="1"/>
      <c r="TIJ1950" s="1"/>
      <c r="TIK1950" s="1"/>
      <c r="TIL1950" s="1"/>
      <c r="TIM1950" s="1"/>
      <c r="TIN1950" s="1"/>
      <c r="TIO1950" s="1"/>
      <c r="TIP1950" s="1"/>
      <c r="TIQ1950" s="1"/>
      <c r="TIR1950" s="1"/>
      <c r="TIS1950" s="1"/>
      <c r="TIT1950" s="1"/>
      <c r="TIU1950" s="1"/>
      <c r="TIV1950" s="1"/>
      <c r="TIW1950" s="1"/>
      <c r="TIX1950" s="1"/>
      <c r="TIY1950" s="1"/>
      <c r="TIZ1950" s="1"/>
      <c r="TJA1950" s="1"/>
      <c r="TJB1950" s="1"/>
      <c r="TJC1950" s="1"/>
      <c r="TJD1950" s="1"/>
      <c r="TJE1950" s="1"/>
      <c r="TJF1950" s="1"/>
      <c r="TJG1950" s="1"/>
      <c r="TJH1950" s="1"/>
      <c r="TJI1950" s="1"/>
      <c r="TJJ1950" s="1"/>
      <c r="TJK1950" s="1"/>
      <c r="TJL1950" s="1"/>
      <c r="TJM1950" s="1"/>
      <c r="TJN1950" s="1"/>
      <c r="TJO1950" s="1"/>
      <c r="TJP1950" s="1"/>
      <c r="TJQ1950" s="1"/>
      <c r="TJR1950" s="1"/>
      <c r="TJS1950" s="1"/>
      <c r="TJT1950" s="1"/>
      <c r="TJU1950" s="1"/>
      <c r="TJV1950" s="1"/>
      <c r="TJW1950" s="1"/>
      <c r="TJX1950" s="1"/>
      <c r="TJY1950" s="1"/>
      <c r="TJZ1950" s="1"/>
      <c r="TKA1950" s="1"/>
      <c r="TKB1950" s="1"/>
      <c r="TKC1950" s="1"/>
      <c r="TKD1950" s="1"/>
      <c r="TKE1950" s="1"/>
      <c r="TKF1950" s="1"/>
      <c r="TKG1950" s="1"/>
      <c r="TKH1950" s="1"/>
      <c r="TKI1950" s="1"/>
      <c r="TKJ1950" s="1"/>
      <c r="TKK1950" s="1"/>
      <c r="TKL1950" s="1"/>
      <c r="TKM1950" s="1"/>
      <c r="TKN1950" s="1"/>
      <c r="TKO1950" s="1"/>
      <c r="TKP1950" s="1"/>
      <c r="TKQ1950" s="1"/>
      <c r="TKR1950" s="1"/>
      <c r="TKS1950" s="1"/>
      <c r="TKT1950" s="1"/>
      <c r="TKU1950" s="1"/>
      <c r="TKV1950" s="1"/>
      <c r="TKW1950" s="1"/>
      <c r="TKX1950" s="1"/>
      <c r="TKY1950" s="1"/>
      <c r="TKZ1950" s="1"/>
      <c r="TLA1950" s="1"/>
      <c r="TLB1950" s="1"/>
      <c r="TLC1950" s="1"/>
      <c r="TLD1950" s="1"/>
      <c r="TLE1950" s="1"/>
      <c r="TLF1950" s="1"/>
      <c r="TLG1950" s="1"/>
      <c r="TLH1950" s="1"/>
      <c r="TLI1950" s="1"/>
      <c r="TLJ1950" s="1"/>
      <c r="TLK1950" s="1"/>
      <c r="TLL1950" s="1"/>
      <c r="TLM1950" s="1"/>
      <c r="TLN1950" s="1"/>
      <c r="TLO1950" s="1"/>
      <c r="TLP1950" s="1"/>
      <c r="TLQ1950" s="1"/>
      <c r="TLR1950" s="1"/>
      <c r="TLS1950" s="1"/>
      <c r="TLT1950" s="1"/>
      <c r="TLU1950" s="1"/>
      <c r="TLV1950" s="1"/>
      <c r="TLW1950" s="1"/>
      <c r="TLX1950" s="1"/>
      <c r="TLY1950" s="1"/>
      <c r="TLZ1950" s="1"/>
      <c r="TMA1950" s="1"/>
      <c r="TMB1950" s="1"/>
      <c r="TMC1950" s="1"/>
      <c r="TMD1950" s="1"/>
      <c r="TME1950" s="1"/>
      <c r="TMF1950" s="1"/>
      <c r="TMG1950" s="1"/>
      <c r="TMH1950" s="1"/>
      <c r="TMI1950" s="1"/>
      <c r="TMJ1950" s="1"/>
      <c r="TMK1950" s="1"/>
      <c r="TML1950" s="1"/>
      <c r="TMM1950" s="1"/>
      <c r="TMN1950" s="1"/>
      <c r="TMO1950" s="1"/>
      <c r="TMP1950" s="1"/>
      <c r="TMQ1950" s="1"/>
      <c r="TMR1950" s="1"/>
      <c r="TMS1950" s="1"/>
      <c r="TMT1950" s="1"/>
      <c r="TMU1950" s="1"/>
      <c r="TMV1950" s="1"/>
      <c r="TMW1950" s="1"/>
      <c r="TMX1950" s="1"/>
      <c r="TMY1950" s="1"/>
      <c r="TMZ1950" s="1"/>
      <c r="TNA1950" s="1"/>
      <c r="TNB1950" s="1"/>
      <c r="TNC1950" s="1"/>
      <c r="TND1950" s="1"/>
      <c r="TNE1950" s="1"/>
      <c r="TNF1950" s="1"/>
      <c r="TNG1950" s="1"/>
      <c r="TNH1950" s="1"/>
      <c r="TNI1950" s="1"/>
      <c r="TNJ1950" s="1"/>
      <c r="TNK1950" s="1"/>
      <c r="TNL1950" s="1"/>
      <c r="TNM1950" s="1"/>
      <c r="TNN1950" s="1"/>
      <c r="TNO1950" s="1"/>
      <c r="TNP1950" s="1"/>
      <c r="TNQ1950" s="1"/>
      <c r="TNR1950" s="1"/>
      <c r="TNS1950" s="1"/>
      <c r="TNT1950" s="1"/>
      <c r="TNU1950" s="1"/>
      <c r="TNV1950" s="1"/>
      <c r="TNW1950" s="1"/>
      <c r="TNX1950" s="1"/>
      <c r="TNY1950" s="1"/>
      <c r="TNZ1950" s="1"/>
      <c r="TOA1950" s="1"/>
      <c r="TOB1950" s="1"/>
      <c r="TOC1950" s="1"/>
      <c r="TOD1950" s="1"/>
      <c r="TOE1950" s="1"/>
      <c r="TOF1950" s="1"/>
      <c r="TOG1950" s="1"/>
      <c r="TOH1950" s="1"/>
      <c r="TOI1950" s="1"/>
      <c r="TOJ1950" s="1"/>
      <c r="TOK1950" s="1"/>
      <c r="TOL1950" s="1"/>
      <c r="TOM1950" s="1"/>
      <c r="TON1950" s="1"/>
      <c r="TOO1950" s="1"/>
      <c r="TOP1950" s="1"/>
      <c r="TOQ1950" s="1"/>
      <c r="TOR1950" s="1"/>
      <c r="TOS1950" s="1"/>
      <c r="TOT1950" s="1"/>
      <c r="TOU1950" s="1"/>
      <c r="TOV1950" s="1"/>
      <c r="TOW1950" s="1"/>
      <c r="TOX1950" s="1"/>
      <c r="TOY1950" s="1"/>
      <c r="TOZ1950" s="1"/>
      <c r="TPA1950" s="1"/>
      <c r="TPB1950" s="1"/>
      <c r="TPC1950" s="1"/>
      <c r="TPD1950" s="1"/>
      <c r="TPE1950" s="1"/>
      <c r="TPF1950" s="1"/>
      <c r="TPG1950" s="1"/>
      <c r="TPH1950" s="1"/>
      <c r="TPI1950" s="1"/>
      <c r="TPJ1950" s="1"/>
      <c r="TPK1950" s="1"/>
      <c r="TPL1950" s="1"/>
      <c r="TPM1950" s="1"/>
      <c r="TPN1950" s="1"/>
      <c r="TPO1950" s="1"/>
      <c r="TPP1950" s="1"/>
      <c r="TPQ1950" s="1"/>
      <c r="TPR1950" s="1"/>
      <c r="TPS1950" s="1"/>
      <c r="TPT1950" s="1"/>
      <c r="TPU1950" s="1"/>
      <c r="TPV1950" s="1"/>
      <c r="TPW1950" s="1"/>
      <c r="TPX1950" s="1"/>
      <c r="TPY1950" s="1"/>
      <c r="TPZ1950" s="1"/>
      <c r="TQA1950" s="1"/>
      <c r="TQB1950" s="1"/>
      <c r="TQC1950" s="1"/>
      <c r="TQD1950" s="1"/>
      <c r="TQE1950" s="1"/>
      <c r="TQF1950" s="1"/>
      <c r="TQG1950" s="1"/>
      <c r="TQH1950" s="1"/>
      <c r="TQI1950" s="1"/>
      <c r="TQJ1950" s="1"/>
      <c r="TQK1950" s="1"/>
      <c r="TQL1950" s="1"/>
      <c r="TQM1950" s="1"/>
      <c r="TQN1950" s="1"/>
      <c r="TQO1950" s="1"/>
      <c r="TQP1950" s="1"/>
      <c r="TQQ1950" s="1"/>
      <c r="TQR1950" s="1"/>
      <c r="TQS1950" s="1"/>
      <c r="TQT1950" s="1"/>
      <c r="TQU1950" s="1"/>
      <c r="TQV1950" s="1"/>
      <c r="TQW1950" s="1"/>
      <c r="TQX1950" s="1"/>
      <c r="TQY1950" s="1"/>
      <c r="TQZ1950" s="1"/>
      <c r="TRA1950" s="1"/>
      <c r="TRB1950" s="1"/>
      <c r="TRC1950" s="1"/>
      <c r="TRD1950" s="1"/>
      <c r="TRE1950" s="1"/>
      <c r="TRF1950" s="1"/>
      <c r="TRG1950" s="1"/>
      <c r="TRH1950" s="1"/>
      <c r="TRI1950" s="1"/>
      <c r="TRJ1950" s="1"/>
      <c r="TRK1950" s="1"/>
      <c r="TRL1950" s="1"/>
      <c r="TRM1950" s="1"/>
      <c r="TRN1950" s="1"/>
      <c r="TRO1950" s="1"/>
      <c r="TRP1950" s="1"/>
      <c r="TRQ1950" s="1"/>
      <c r="TRR1950" s="1"/>
      <c r="TRS1950" s="1"/>
      <c r="TRT1950" s="1"/>
      <c r="TRU1950" s="1"/>
      <c r="TRV1950" s="1"/>
      <c r="TRW1950" s="1"/>
      <c r="TRX1950" s="1"/>
      <c r="TRY1950" s="1"/>
      <c r="TRZ1950" s="1"/>
      <c r="TSA1950" s="1"/>
      <c r="TSB1950" s="1"/>
      <c r="TSC1950" s="1"/>
      <c r="TSD1950" s="1"/>
      <c r="TSE1950" s="1"/>
      <c r="TSF1950" s="1"/>
      <c r="TSG1950" s="1"/>
      <c r="TSH1950" s="1"/>
      <c r="TSI1950" s="1"/>
      <c r="TSJ1950" s="1"/>
      <c r="TSK1950" s="1"/>
      <c r="TSL1950" s="1"/>
      <c r="TSM1950" s="1"/>
      <c r="TSN1950" s="1"/>
      <c r="TSO1950" s="1"/>
      <c r="TSP1950" s="1"/>
      <c r="TSQ1950" s="1"/>
      <c r="TSR1950" s="1"/>
      <c r="TSS1950" s="1"/>
      <c r="TST1950" s="1"/>
      <c r="TSU1950" s="1"/>
      <c r="TSV1950" s="1"/>
      <c r="TSW1950" s="1"/>
      <c r="TSX1950" s="1"/>
      <c r="TSY1950" s="1"/>
      <c r="TSZ1950" s="1"/>
      <c r="TTA1950" s="1"/>
      <c r="TTB1950" s="1"/>
      <c r="TTC1950" s="1"/>
      <c r="TTD1950" s="1"/>
      <c r="TTE1950" s="1"/>
      <c r="TTF1950" s="1"/>
      <c r="TTG1950" s="1"/>
      <c r="TTH1950" s="1"/>
      <c r="TTI1950" s="1"/>
      <c r="TTJ1950" s="1"/>
      <c r="TTK1950" s="1"/>
      <c r="TTL1950" s="1"/>
      <c r="TTM1950" s="1"/>
      <c r="TTN1950" s="1"/>
      <c r="TTO1950" s="1"/>
      <c r="TTP1950" s="1"/>
      <c r="TTQ1950" s="1"/>
      <c r="TTR1950" s="1"/>
      <c r="TTS1950" s="1"/>
      <c r="TTT1950" s="1"/>
      <c r="TTU1950" s="1"/>
      <c r="TTV1950" s="1"/>
      <c r="TTW1950" s="1"/>
      <c r="TTX1950" s="1"/>
      <c r="TTY1950" s="1"/>
      <c r="TTZ1950" s="1"/>
      <c r="TUA1950" s="1"/>
      <c r="TUB1950" s="1"/>
      <c r="TUC1950" s="1"/>
      <c r="TUD1950" s="1"/>
      <c r="TUE1950" s="1"/>
      <c r="TUF1950" s="1"/>
      <c r="TUG1950" s="1"/>
      <c r="TUH1950" s="1"/>
      <c r="TUI1950" s="1"/>
      <c r="TUJ1950" s="1"/>
      <c r="TUK1950" s="1"/>
      <c r="TUL1950" s="1"/>
      <c r="TUM1950" s="1"/>
      <c r="TUN1950" s="1"/>
      <c r="TUO1950" s="1"/>
      <c r="TUP1950" s="1"/>
      <c r="TUQ1950" s="1"/>
      <c r="TUR1950" s="1"/>
      <c r="TUS1950" s="1"/>
      <c r="TUT1950" s="1"/>
      <c r="TUU1950" s="1"/>
      <c r="TUV1950" s="1"/>
      <c r="TUW1950" s="1"/>
      <c r="TUX1950" s="1"/>
      <c r="TUY1950" s="1"/>
      <c r="TUZ1950" s="1"/>
      <c r="TVA1950" s="1"/>
      <c r="TVB1950" s="1"/>
      <c r="TVC1950" s="1"/>
      <c r="TVD1950" s="1"/>
      <c r="TVE1950" s="1"/>
      <c r="TVF1950" s="1"/>
      <c r="TVG1950" s="1"/>
      <c r="TVH1950" s="1"/>
      <c r="TVI1950" s="1"/>
      <c r="TVJ1950" s="1"/>
      <c r="TVK1950" s="1"/>
      <c r="TVL1950" s="1"/>
      <c r="TVM1950" s="1"/>
      <c r="TVN1950" s="1"/>
      <c r="TVO1950" s="1"/>
      <c r="TVP1950" s="1"/>
      <c r="TVQ1950" s="1"/>
      <c r="TVR1950" s="1"/>
      <c r="TVS1950" s="1"/>
      <c r="TVT1950" s="1"/>
      <c r="TVU1950" s="1"/>
      <c r="TVV1950" s="1"/>
      <c r="TVW1950" s="1"/>
      <c r="TVX1950" s="1"/>
      <c r="TVY1950" s="1"/>
      <c r="TVZ1950" s="1"/>
      <c r="TWA1950" s="1"/>
      <c r="TWB1950" s="1"/>
      <c r="TWC1950" s="1"/>
      <c r="TWD1950" s="1"/>
      <c r="TWE1950" s="1"/>
      <c r="TWF1950" s="1"/>
      <c r="TWG1950" s="1"/>
      <c r="TWH1950" s="1"/>
      <c r="TWI1950" s="1"/>
      <c r="TWJ1950" s="1"/>
      <c r="TWK1950" s="1"/>
      <c r="TWL1950" s="1"/>
      <c r="TWM1950" s="1"/>
      <c r="TWN1950" s="1"/>
      <c r="TWO1950" s="1"/>
      <c r="TWP1950" s="1"/>
      <c r="TWQ1950" s="1"/>
      <c r="TWR1950" s="1"/>
      <c r="TWS1950" s="1"/>
      <c r="TWT1950" s="1"/>
      <c r="TWU1950" s="1"/>
      <c r="TWV1950" s="1"/>
      <c r="TWW1950" s="1"/>
      <c r="TWX1950" s="1"/>
      <c r="TWY1950" s="1"/>
      <c r="TWZ1950" s="1"/>
      <c r="TXA1950" s="1"/>
      <c r="TXB1950" s="1"/>
      <c r="TXC1950" s="1"/>
      <c r="TXD1950" s="1"/>
      <c r="TXE1950" s="1"/>
      <c r="TXF1950" s="1"/>
      <c r="TXG1950" s="1"/>
      <c r="TXH1950" s="1"/>
      <c r="TXI1950" s="1"/>
      <c r="TXJ1950" s="1"/>
      <c r="TXK1950" s="1"/>
      <c r="TXL1950" s="1"/>
      <c r="TXM1950" s="1"/>
      <c r="TXN1950" s="1"/>
      <c r="TXO1950" s="1"/>
      <c r="TXP1950" s="1"/>
      <c r="TXQ1950" s="1"/>
      <c r="TXR1950" s="1"/>
      <c r="TXS1950" s="1"/>
      <c r="TXT1950" s="1"/>
      <c r="TXU1950" s="1"/>
      <c r="TXV1950" s="1"/>
      <c r="TXW1950" s="1"/>
      <c r="TXX1950" s="1"/>
      <c r="TXY1950" s="1"/>
      <c r="TXZ1950" s="1"/>
      <c r="TYA1950" s="1"/>
      <c r="TYB1950" s="1"/>
      <c r="TYC1950" s="1"/>
      <c r="TYD1950" s="1"/>
      <c r="TYE1950" s="1"/>
      <c r="TYF1950" s="1"/>
      <c r="TYG1950" s="1"/>
      <c r="TYH1950" s="1"/>
      <c r="TYI1950" s="1"/>
      <c r="TYJ1950" s="1"/>
      <c r="TYK1950" s="1"/>
      <c r="TYL1950" s="1"/>
      <c r="TYM1950" s="1"/>
      <c r="TYN1950" s="1"/>
      <c r="TYO1950" s="1"/>
      <c r="TYP1950" s="1"/>
      <c r="TYQ1950" s="1"/>
      <c r="TYR1950" s="1"/>
      <c r="TYS1950" s="1"/>
      <c r="TYT1950" s="1"/>
      <c r="TYU1950" s="1"/>
      <c r="TYV1950" s="1"/>
      <c r="TYW1950" s="1"/>
      <c r="TYX1950" s="1"/>
      <c r="TYY1950" s="1"/>
      <c r="TYZ1950" s="1"/>
      <c r="TZA1950" s="1"/>
      <c r="TZB1950" s="1"/>
      <c r="TZC1950" s="1"/>
      <c r="TZD1950" s="1"/>
      <c r="TZE1950" s="1"/>
      <c r="TZF1950" s="1"/>
      <c r="TZG1950" s="1"/>
      <c r="TZH1950" s="1"/>
      <c r="TZI1950" s="1"/>
      <c r="TZJ1950" s="1"/>
      <c r="TZK1950" s="1"/>
      <c r="TZL1950" s="1"/>
      <c r="TZM1950" s="1"/>
      <c r="TZN1950" s="1"/>
      <c r="TZO1950" s="1"/>
      <c r="TZP1950" s="1"/>
      <c r="TZQ1950" s="1"/>
      <c r="TZR1950" s="1"/>
      <c r="TZS1950" s="1"/>
      <c r="TZT1950" s="1"/>
      <c r="TZU1950" s="1"/>
      <c r="TZV1950" s="1"/>
      <c r="TZW1950" s="1"/>
      <c r="TZX1950" s="1"/>
      <c r="TZY1950" s="1"/>
      <c r="TZZ1950" s="1"/>
      <c r="UAA1950" s="1"/>
      <c r="UAB1950" s="1"/>
      <c r="UAC1950" s="1"/>
      <c r="UAD1950" s="1"/>
      <c r="UAE1950" s="1"/>
      <c r="UAF1950" s="1"/>
      <c r="UAG1950" s="1"/>
      <c r="UAH1950" s="1"/>
      <c r="UAI1950" s="1"/>
      <c r="UAJ1950" s="1"/>
      <c r="UAK1950" s="1"/>
      <c r="UAL1950" s="1"/>
      <c r="UAM1950" s="1"/>
      <c r="UAN1950" s="1"/>
      <c r="UAO1950" s="1"/>
      <c r="UAP1950" s="1"/>
      <c r="UAQ1950" s="1"/>
      <c r="UAR1950" s="1"/>
      <c r="UAS1950" s="1"/>
      <c r="UAT1950" s="1"/>
      <c r="UAU1950" s="1"/>
      <c r="UAV1950" s="1"/>
      <c r="UAW1950" s="1"/>
      <c r="UAX1950" s="1"/>
      <c r="UAY1950" s="1"/>
      <c r="UAZ1950" s="1"/>
      <c r="UBA1950" s="1"/>
      <c r="UBB1950" s="1"/>
      <c r="UBC1950" s="1"/>
      <c r="UBD1950" s="1"/>
      <c r="UBE1950" s="1"/>
      <c r="UBF1950" s="1"/>
      <c r="UBG1950" s="1"/>
      <c r="UBH1950" s="1"/>
      <c r="UBI1950" s="1"/>
      <c r="UBJ1950" s="1"/>
      <c r="UBK1950" s="1"/>
      <c r="UBL1950" s="1"/>
      <c r="UBM1950" s="1"/>
      <c r="UBN1950" s="1"/>
      <c r="UBO1950" s="1"/>
      <c r="UBP1950" s="1"/>
      <c r="UBQ1950" s="1"/>
      <c r="UBR1950" s="1"/>
      <c r="UBS1950" s="1"/>
      <c r="UBT1950" s="1"/>
      <c r="UBU1950" s="1"/>
      <c r="UBV1950" s="1"/>
      <c r="UBW1950" s="1"/>
      <c r="UBX1950" s="1"/>
      <c r="UBY1950" s="1"/>
      <c r="UBZ1950" s="1"/>
      <c r="UCA1950" s="1"/>
      <c r="UCB1950" s="1"/>
      <c r="UCC1950" s="1"/>
      <c r="UCD1950" s="1"/>
      <c r="UCE1950" s="1"/>
      <c r="UCF1950" s="1"/>
      <c r="UCG1950" s="1"/>
      <c r="UCH1950" s="1"/>
      <c r="UCI1950" s="1"/>
      <c r="UCJ1950" s="1"/>
      <c r="UCK1950" s="1"/>
      <c r="UCL1950" s="1"/>
      <c r="UCM1950" s="1"/>
      <c r="UCN1950" s="1"/>
      <c r="UCO1950" s="1"/>
      <c r="UCP1950" s="1"/>
      <c r="UCQ1950" s="1"/>
      <c r="UCR1950" s="1"/>
      <c r="UCS1950" s="1"/>
      <c r="UCT1950" s="1"/>
      <c r="UCU1950" s="1"/>
      <c r="UCV1950" s="1"/>
      <c r="UCW1950" s="1"/>
      <c r="UCX1950" s="1"/>
      <c r="UCY1950" s="1"/>
      <c r="UCZ1950" s="1"/>
      <c r="UDA1950" s="1"/>
      <c r="UDB1950" s="1"/>
      <c r="UDC1950" s="1"/>
      <c r="UDD1950" s="1"/>
      <c r="UDE1950" s="1"/>
      <c r="UDF1950" s="1"/>
      <c r="UDG1950" s="1"/>
      <c r="UDH1950" s="1"/>
      <c r="UDI1950" s="1"/>
      <c r="UDJ1950" s="1"/>
      <c r="UDK1950" s="1"/>
      <c r="UDL1950" s="1"/>
      <c r="UDM1950" s="1"/>
      <c r="UDN1950" s="1"/>
      <c r="UDO1950" s="1"/>
      <c r="UDP1950" s="1"/>
      <c r="UDQ1950" s="1"/>
      <c r="UDR1950" s="1"/>
      <c r="UDS1950" s="1"/>
      <c r="UDT1950" s="1"/>
      <c r="UDU1950" s="1"/>
      <c r="UDV1950" s="1"/>
      <c r="UDW1950" s="1"/>
      <c r="UDX1950" s="1"/>
      <c r="UDY1950" s="1"/>
      <c r="UDZ1950" s="1"/>
      <c r="UEA1950" s="1"/>
      <c r="UEB1950" s="1"/>
      <c r="UEC1950" s="1"/>
      <c r="UED1950" s="1"/>
      <c r="UEE1950" s="1"/>
      <c r="UEF1950" s="1"/>
      <c r="UEG1950" s="1"/>
      <c r="UEH1950" s="1"/>
      <c r="UEI1950" s="1"/>
      <c r="UEJ1950" s="1"/>
      <c r="UEK1950" s="1"/>
      <c r="UEL1950" s="1"/>
      <c r="UEM1950" s="1"/>
      <c r="UEN1950" s="1"/>
      <c r="UEO1950" s="1"/>
      <c r="UEP1950" s="1"/>
      <c r="UEQ1950" s="1"/>
      <c r="UER1950" s="1"/>
      <c r="UES1950" s="1"/>
      <c r="UET1950" s="1"/>
      <c r="UEU1950" s="1"/>
      <c r="UEV1950" s="1"/>
      <c r="UEW1950" s="1"/>
      <c r="UEX1950" s="1"/>
      <c r="UEY1950" s="1"/>
      <c r="UEZ1950" s="1"/>
      <c r="UFA1950" s="1"/>
      <c r="UFB1950" s="1"/>
      <c r="UFC1950" s="1"/>
      <c r="UFD1950" s="1"/>
      <c r="UFE1950" s="1"/>
      <c r="UFF1950" s="1"/>
      <c r="UFG1950" s="1"/>
      <c r="UFH1950" s="1"/>
      <c r="UFI1950" s="1"/>
      <c r="UFJ1950" s="1"/>
      <c r="UFK1950" s="1"/>
      <c r="UFL1950" s="1"/>
      <c r="UFM1950" s="1"/>
      <c r="UFN1950" s="1"/>
      <c r="UFO1950" s="1"/>
      <c r="UFP1950" s="1"/>
      <c r="UFQ1950" s="1"/>
      <c r="UFR1950" s="1"/>
      <c r="UFS1950" s="1"/>
      <c r="UFT1950" s="1"/>
      <c r="UFU1950" s="1"/>
      <c r="UFV1950" s="1"/>
      <c r="UFW1950" s="1"/>
      <c r="UFX1950" s="1"/>
      <c r="UFY1950" s="1"/>
      <c r="UFZ1950" s="1"/>
      <c r="UGA1950" s="1"/>
      <c r="UGB1950" s="1"/>
      <c r="UGC1950" s="1"/>
      <c r="UGD1950" s="1"/>
      <c r="UGE1950" s="1"/>
      <c r="UGF1950" s="1"/>
      <c r="UGG1950" s="1"/>
      <c r="UGH1950" s="1"/>
      <c r="UGI1950" s="1"/>
      <c r="UGJ1950" s="1"/>
      <c r="UGK1950" s="1"/>
      <c r="UGL1950" s="1"/>
      <c r="UGM1950" s="1"/>
      <c r="UGN1950" s="1"/>
      <c r="UGO1950" s="1"/>
      <c r="UGP1950" s="1"/>
      <c r="UGQ1950" s="1"/>
      <c r="UGR1950" s="1"/>
      <c r="UGS1950" s="1"/>
      <c r="UGT1950" s="1"/>
      <c r="UGU1950" s="1"/>
      <c r="UGV1950" s="1"/>
      <c r="UGW1950" s="1"/>
      <c r="UGX1950" s="1"/>
      <c r="UGY1950" s="1"/>
      <c r="UGZ1950" s="1"/>
      <c r="UHA1950" s="1"/>
      <c r="UHB1950" s="1"/>
      <c r="UHC1950" s="1"/>
      <c r="UHD1950" s="1"/>
      <c r="UHE1950" s="1"/>
      <c r="UHF1950" s="1"/>
      <c r="UHG1950" s="1"/>
      <c r="UHH1950" s="1"/>
      <c r="UHI1950" s="1"/>
      <c r="UHJ1950" s="1"/>
      <c r="UHK1950" s="1"/>
      <c r="UHL1950" s="1"/>
      <c r="UHM1950" s="1"/>
      <c r="UHN1950" s="1"/>
      <c r="UHO1950" s="1"/>
      <c r="UHP1950" s="1"/>
      <c r="UHQ1950" s="1"/>
      <c r="UHR1950" s="1"/>
      <c r="UHS1950" s="1"/>
      <c r="UHT1950" s="1"/>
      <c r="UHU1950" s="1"/>
      <c r="UHV1950" s="1"/>
      <c r="UHW1950" s="1"/>
      <c r="UHX1950" s="1"/>
      <c r="UHY1950" s="1"/>
      <c r="UHZ1950" s="1"/>
      <c r="UIA1950" s="1"/>
      <c r="UIB1950" s="1"/>
      <c r="UIC1950" s="1"/>
      <c r="UID1950" s="1"/>
      <c r="UIE1950" s="1"/>
      <c r="UIF1950" s="1"/>
      <c r="UIG1950" s="1"/>
      <c r="UIH1950" s="1"/>
      <c r="UII1950" s="1"/>
      <c r="UIJ1950" s="1"/>
      <c r="UIK1950" s="1"/>
      <c r="UIL1950" s="1"/>
      <c r="UIM1950" s="1"/>
      <c r="UIN1950" s="1"/>
      <c r="UIO1950" s="1"/>
      <c r="UIP1950" s="1"/>
      <c r="UIQ1950" s="1"/>
      <c r="UIR1950" s="1"/>
      <c r="UIS1950" s="1"/>
      <c r="UIT1950" s="1"/>
      <c r="UIU1950" s="1"/>
      <c r="UIV1950" s="1"/>
      <c r="UIW1950" s="1"/>
      <c r="UIX1950" s="1"/>
      <c r="UIY1950" s="1"/>
      <c r="UIZ1950" s="1"/>
      <c r="UJA1950" s="1"/>
      <c r="UJB1950" s="1"/>
      <c r="UJC1950" s="1"/>
      <c r="UJD1950" s="1"/>
      <c r="UJE1950" s="1"/>
      <c r="UJF1950" s="1"/>
      <c r="UJG1950" s="1"/>
      <c r="UJH1950" s="1"/>
      <c r="UJI1950" s="1"/>
      <c r="UJJ1950" s="1"/>
      <c r="UJK1950" s="1"/>
      <c r="UJL1950" s="1"/>
      <c r="UJM1950" s="1"/>
      <c r="UJN1950" s="1"/>
      <c r="UJO1950" s="1"/>
      <c r="UJP1950" s="1"/>
      <c r="UJQ1950" s="1"/>
      <c r="UJR1950" s="1"/>
      <c r="UJS1950" s="1"/>
      <c r="UJT1950" s="1"/>
      <c r="UJU1950" s="1"/>
      <c r="UJV1950" s="1"/>
      <c r="UJW1950" s="1"/>
      <c r="UJX1950" s="1"/>
      <c r="UJY1950" s="1"/>
      <c r="UJZ1950" s="1"/>
      <c r="UKA1950" s="1"/>
      <c r="UKB1950" s="1"/>
      <c r="UKC1950" s="1"/>
      <c r="UKD1950" s="1"/>
      <c r="UKE1950" s="1"/>
      <c r="UKF1950" s="1"/>
      <c r="UKG1950" s="1"/>
      <c r="UKH1950" s="1"/>
      <c r="UKI1950" s="1"/>
      <c r="UKJ1950" s="1"/>
      <c r="UKK1950" s="1"/>
      <c r="UKL1950" s="1"/>
      <c r="UKM1950" s="1"/>
      <c r="UKN1950" s="1"/>
      <c r="UKO1950" s="1"/>
      <c r="UKP1950" s="1"/>
      <c r="UKQ1950" s="1"/>
      <c r="UKR1950" s="1"/>
      <c r="UKS1950" s="1"/>
      <c r="UKT1950" s="1"/>
      <c r="UKU1950" s="1"/>
      <c r="UKV1950" s="1"/>
      <c r="UKW1950" s="1"/>
      <c r="UKX1950" s="1"/>
      <c r="UKY1950" s="1"/>
      <c r="UKZ1950" s="1"/>
      <c r="ULA1950" s="1"/>
      <c r="ULB1950" s="1"/>
      <c r="ULC1950" s="1"/>
      <c r="ULD1950" s="1"/>
      <c r="ULE1950" s="1"/>
      <c r="ULF1950" s="1"/>
      <c r="ULG1950" s="1"/>
      <c r="ULH1950" s="1"/>
      <c r="ULI1950" s="1"/>
      <c r="ULJ1950" s="1"/>
      <c r="ULK1950" s="1"/>
      <c r="ULL1950" s="1"/>
      <c r="ULM1950" s="1"/>
      <c r="ULN1950" s="1"/>
      <c r="ULO1950" s="1"/>
      <c r="ULP1950" s="1"/>
      <c r="ULQ1950" s="1"/>
      <c r="ULR1950" s="1"/>
      <c r="ULS1950" s="1"/>
      <c r="ULT1950" s="1"/>
      <c r="ULU1950" s="1"/>
      <c r="ULV1950" s="1"/>
      <c r="ULW1950" s="1"/>
      <c r="ULX1950" s="1"/>
      <c r="ULY1950" s="1"/>
      <c r="ULZ1950" s="1"/>
      <c r="UMA1950" s="1"/>
      <c r="UMB1950" s="1"/>
      <c r="UMC1950" s="1"/>
      <c r="UMD1950" s="1"/>
      <c r="UME1950" s="1"/>
      <c r="UMF1950" s="1"/>
      <c r="UMG1950" s="1"/>
      <c r="UMH1950" s="1"/>
      <c r="UMI1950" s="1"/>
      <c r="UMJ1950" s="1"/>
      <c r="UMK1950" s="1"/>
      <c r="UML1950" s="1"/>
      <c r="UMM1950" s="1"/>
      <c r="UMN1950" s="1"/>
      <c r="UMO1950" s="1"/>
      <c r="UMP1950" s="1"/>
      <c r="UMQ1950" s="1"/>
      <c r="UMR1950" s="1"/>
      <c r="UMS1950" s="1"/>
      <c r="UMT1950" s="1"/>
      <c r="UMU1950" s="1"/>
      <c r="UMV1950" s="1"/>
      <c r="UMW1950" s="1"/>
      <c r="UMX1950" s="1"/>
      <c r="UMY1950" s="1"/>
      <c r="UMZ1950" s="1"/>
      <c r="UNA1950" s="1"/>
      <c r="UNB1950" s="1"/>
      <c r="UNC1950" s="1"/>
      <c r="UND1950" s="1"/>
      <c r="UNE1950" s="1"/>
      <c r="UNF1950" s="1"/>
      <c r="UNG1950" s="1"/>
      <c r="UNH1950" s="1"/>
      <c r="UNI1950" s="1"/>
      <c r="UNJ1950" s="1"/>
      <c r="UNK1950" s="1"/>
      <c r="UNL1950" s="1"/>
      <c r="UNM1950" s="1"/>
      <c r="UNN1950" s="1"/>
      <c r="UNO1950" s="1"/>
      <c r="UNP1950" s="1"/>
      <c r="UNQ1950" s="1"/>
      <c r="UNR1950" s="1"/>
      <c r="UNS1950" s="1"/>
      <c r="UNT1950" s="1"/>
      <c r="UNU1950" s="1"/>
      <c r="UNV1950" s="1"/>
      <c r="UNW1950" s="1"/>
      <c r="UNX1950" s="1"/>
      <c r="UNY1950" s="1"/>
      <c r="UNZ1950" s="1"/>
      <c r="UOA1950" s="1"/>
      <c r="UOB1950" s="1"/>
      <c r="UOC1950" s="1"/>
      <c r="UOD1950" s="1"/>
      <c r="UOE1950" s="1"/>
      <c r="UOF1950" s="1"/>
      <c r="UOG1950" s="1"/>
      <c r="UOH1950" s="1"/>
      <c r="UOI1950" s="1"/>
      <c r="UOJ1950" s="1"/>
      <c r="UOK1950" s="1"/>
      <c r="UOL1950" s="1"/>
      <c r="UOM1950" s="1"/>
      <c r="UON1950" s="1"/>
      <c r="UOO1950" s="1"/>
      <c r="UOP1950" s="1"/>
      <c r="UOQ1950" s="1"/>
      <c r="UOR1950" s="1"/>
      <c r="UOS1950" s="1"/>
      <c r="UOT1950" s="1"/>
      <c r="UOU1950" s="1"/>
      <c r="UOV1950" s="1"/>
      <c r="UOW1950" s="1"/>
      <c r="UOX1950" s="1"/>
      <c r="UOY1950" s="1"/>
      <c r="UOZ1950" s="1"/>
      <c r="UPA1950" s="1"/>
      <c r="UPB1950" s="1"/>
      <c r="UPC1950" s="1"/>
      <c r="UPD1950" s="1"/>
      <c r="UPE1950" s="1"/>
      <c r="UPF1950" s="1"/>
      <c r="UPG1950" s="1"/>
      <c r="UPH1950" s="1"/>
      <c r="UPI1950" s="1"/>
      <c r="UPJ1950" s="1"/>
      <c r="UPK1950" s="1"/>
      <c r="UPL1950" s="1"/>
      <c r="UPM1950" s="1"/>
      <c r="UPN1950" s="1"/>
      <c r="UPO1950" s="1"/>
      <c r="UPP1950" s="1"/>
      <c r="UPQ1950" s="1"/>
      <c r="UPR1950" s="1"/>
      <c r="UPS1950" s="1"/>
      <c r="UPT1950" s="1"/>
      <c r="UPU1950" s="1"/>
      <c r="UPV1950" s="1"/>
      <c r="UPW1950" s="1"/>
      <c r="UPX1950" s="1"/>
      <c r="UPY1950" s="1"/>
      <c r="UPZ1950" s="1"/>
      <c r="UQA1950" s="1"/>
      <c r="UQB1950" s="1"/>
      <c r="UQC1950" s="1"/>
      <c r="UQD1950" s="1"/>
      <c r="UQE1950" s="1"/>
      <c r="UQF1950" s="1"/>
      <c r="UQG1950" s="1"/>
      <c r="UQH1950" s="1"/>
      <c r="UQI1950" s="1"/>
      <c r="UQJ1950" s="1"/>
      <c r="UQK1950" s="1"/>
      <c r="UQL1950" s="1"/>
      <c r="UQM1950" s="1"/>
      <c r="UQN1950" s="1"/>
      <c r="UQO1950" s="1"/>
      <c r="UQP1950" s="1"/>
      <c r="UQQ1950" s="1"/>
      <c r="UQR1950" s="1"/>
      <c r="UQS1950" s="1"/>
      <c r="UQT1950" s="1"/>
      <c r="UQU1950" s="1"/>
      <c r="UQV1950" s="1"/>
      <c r="UQW1950" s="1"/>
      <c r="UQX1950" s="1"/>
      <c r="UQY1950" s="1"/>
      <c r="UQZ1950" s="1"/>
      <c r="URA1950" s="1"/>
      <c r="URB1950" s="1"/>
      <c r="URC1950" s="1"/>
      <c r="URD1950" s="1"/>
      <c r="URE1950" s="1"/>
      <c r="URF1950" s="1"/>
      <c r="URG1950" s="1"/>
      <c r="URH1950" s="1"/>
      <c r="URI1950" s="1"/>
      <c r="URJ1950" s="1"/>
      <c r="URK1950" s="1"/>
      <c r="URL1950" s="1"/>
      <c r="URM1950" s="1"/>
      <c r="URN1950" s="1"/>
      <c r="URO1950" s="1"/>
      <c r="URP1950" s="1"/>
      <c r="URQ1950" s="1"/>
      <c r="URR1950" s="1"/>
      <c r="URS1950" s="1"/>
      <c r="URT1950" s="1"/>
      <c r="URU1950" s="1"/>
      <c r="URV1950" s="1"/>
      <c r="URW1950" s="1"/>
      <c r="URX1950" s="1"/>
      <c r="URY1950" s="1"/>
      <c r="URZ1950" s="1"/>
      <c r="USA1950" s="1"/>
      <c r="USB1950" s="1"/>
      <c r="USC1950" s="1"/>
      <c r="USD1950" s="1"/>
      <c r="USE1950" s="1"/>
      <c r="USF1950" s="1"/>
      <c r="USG1950" s="1"/>
      <c r="USH1950" s="1"/>
      <c r="USI1950" s="1"/>
      <c r="USJ1950" s="1"/>
      <c r="USK1950" s="1"/>
      <c r="USL1950" s="1"/>
      <c r="USM1950" s="1"/>
      <c r="USN1950" s="1"/>
      <c r="USO1950" s="1"/>
      <c r="USP1950" s="1"/>
      <c r="USQ1950" s="1"/>
      <c r="USR1950" s="1"/>
      <c r="USS1950" s="1"/>
      <c r="UST1950" s="1"/>
      <c r="USU1950" s="1"/>
      <c r="USV1950" s="1"/>
      <c r="USW1950" s="1"/>
      <c r="USX1950" s="1"/>
      <c r="USY1950" s="1"/>
      <c r="USZ1950" s="1"/>
      <c r="UTA1950" s="1"/>
      <c r="UTB1950" s="1"/>
      <c r="UTC1950" s="1"/>
      <c r="UTD1950" s="1"/>
      <c r="UTE1950" s="1"/>
      <c r="UTF1950" s="1"/>
      <c r="UTG1950" s="1"/>
      <c r="UTH1950" s="1"/>
      <c r="UTI1950" s="1"/>
      <c r="UTJ1950" s="1"/>
      <c r="UTK1950" s="1"/>
      <c r="UTL1950" s="1"/>
      <c r="UTM1950" s="1"/>
      <c r="UTN1950" s="1"/>
      <c r="UTO1950" s="1"/>
      <c r="UTP1950" s="1"/>
      <c r="UTQ1950" s="1"/>
      <c r="UTR1950" s="1"/>
      <c r="UTS1950" s="1"/>
      <c r="UTT1950" s="1"/>
      <c r="UTU1950" s="1"/>
      <c r="UTV1950" s="1"/>
      <c r="UTW1950" s="1"/>
      <c r="UTX1950" s="1"/>
      <c r="UTY1950" s="1"/>
      <c r="UTZ1950" s="1"/>
      <c r="UUA1950" s="1"/>
      <c r="UUB1950" s="1"/>
      <c r="UUC1950" s="1"/>
      <c r="UUD1950" s="1"/>
      <c r="UUE1950" s="1"/>
      <c r="UUF1950" s="1"/>
      <c r="UUG1950" s="1"/>
      <c r="UUH1950" s="1"/>
      <c r="UUI1950" s="1"/>
      <c r="UUJ1950" s="1"/>
      <c r="UUK1950" s="1"/>
      <c r="UUL1950" s="1"/>
      <c r="UUM1950" s="1"/>
      <c r="UUN1950" s="1"/>
      <c r="UUO1950" s="1"/>
      <c r="UUP1950" s="1"/>
      <c r="UUQ1950" s="1"/>
      <c r="UUR1950" s="1"/>
      <c r="UUS1950" s="1"/>
      <c r="UUT1950" s="1"/>
      <c r="UUU1950" s="1"/>
      <c r="UUV1950" s="1"/>
      <c r="UUW1950" s="1"/>
      <c r="UUX1950" s="1"/>
      <c r="UUY1950" s="1"/>
      <c r="UUZ1950" s="1"/>
      <c r="UVA1950" s="1"/>
      <c r="UVB1950" s="1"/>
      <c r="UVC1950" s="1"/>
      <c r="UVD1950" s="1"/>
      <c r="UVE1950" s="1"/>
      <c r="UVF1950" s="1"/>
      <c r="UVG1950" s="1"/>
      <c r="UVH1950" s="1"/>
      <c r="UVI1950" s="1"/>
      <c r="UVJ1950" s="1"/>
      <c r="UVK1950" s="1"/>
      <c r="UVL1950" s="1"/>
      <c r="UVM1950" s="1"/>
      <c r="UVN1950" s="1"/>
      <c r="UVO1950" s="1"/>
      <c r="UVP1950" s="1"/>
      <c r="UVQ1950" s="1"/>
      <c r="UVR1950" s="1"/>
      <c r="UVS1950" s="1"/>
      <c r="UVT1950" s="1"/>
      <c r="UVU1950" s="1"/>
      <c r="UVV1950" s="1"/>
      <c r="UVW1950" s="1"/>
      <c r="UVX1950" s="1"/>
      <c r="UVY1950" s="1"/>
      <c r="UVZ1950" s="1"/>
      <c r="UWA1950" s="1"/>
      <c r="UWB1950" s="1"/>
      <c r="UWC1950" s="1"/>
      <c r="UWD1950" s="1"/>
      <c r="UWE1950" s="1"/>
      <c r="UWF1950" s="1"/>
      <c r="UWG1950" s="1"/>
      <c r="UWH1950" s="1"/>
      <c r="UWI1950" s="1"/>
      <c r="UWJ1950" s="1"/>
      <c r="UWK1950" s="1"/>
      <c r="UWL1950" s="1"/>
      <c r="UWM1950" s="1"/>
      <c r="UWN1950" s="1"/>
      <c r="UWO1950" s="1"/>
      <c r="UWP1950" s="1"/>
      <c r="UWQ1950" s="1"/>
      <c r="UWR1950" s="1"/>
      <c r="UWS1950" s="1"/>
      <c r="UWT1950" s="1"/>
      <c r="UWU1950" s="1"/>
      <c r="UWV1950" s="1"/>
      <c r="UWW1950" s="1"/>
      <c r="UWX1950" s="1"/>
      <c r="UWY1950" s="1"/>
      <c r="UWZ1950" s="1"/>
      <c r="UXA1950" s="1"/>
      <c r="UXB1950" s="1"/>
      <c r="UXC1950" s="1"/>
      <c r="UXD1950" s="1"/>
      <c r="UXE1950" s="1"/>
      <c r="UXF1950" s="1"/>
      <c r="UXG1950" s="1"/>
      <c r="UXH1950" s="1"/>
      <c r="UXI1950" s="1"/>
      <c r="UXJ1950" s="1"/>
      <c r="UXK1950" s="1"/>
      <c r="UXL1950" s="1"/>
      <c r="UXM1950" s="1"/>
      <c r="UXN1950" s="1"/>
      <c r="UXO1950" s="1"/>
      <c r="UXP1950" s="1"/>
      <c r="UXQ1950" s="1"/>
      <c r="UXR1950" s="1"/>
      <c r="UXS1950" s="1"/>
      <c r="UXT1950" s="1"/>
      <c r="UXU1950" s="1"/>
      <c r="UXV1950" s="1"/>
      <c r="UXW1950" s="1"/>
      <c r="UXX1950" s="1"/>
      <c r="UXY1950" s="1"/>
      <c r="UXZ1950" s="1"/>
      <c r="UYA1950" s="1"/>
      <c r="UYB1950" s="1"/>
      <c r="UYC1950" s="1"/>
      <c r="UYD1950" s="1"/>
      <c r="UYE1950" s="1"/>
      <c r="UYF1950" s="1"/>
      <c r="UYG1950" s="1"/>
      <c r="UYH1950" s="1"/>
      <c r="UYI1950" s="1"/>
      <c r="UYJ1950" s="1"/>
      <c r="UYK1950" s="1"/>
      <c r="UYL1950" s="1"/>
      <c r="UYM1950" s="1"/>
      <c r="UYN1950" s="1"/>
      <c r="UYO1950" s="1"/>
      <c r="UYP1950" s="1"/>
      <c r="UYQ1950" s="1"/>
      <c r="UYR1950" s="1"/>
      <c r="UYS1950" s="1"/>
      <c r="UYT1950" s="1"/>
      <c r="UYU1950" s="1"/>
      <c r="UYV1950" s="1"/>
      <c r="UYW1950" s="1"/>
      <c r="UYX1950" s="1"/>
      <c r="UYY1950" s="1"/>
      <c r="UYZ1950" s="1"/>
      <c r="UZA1950" s="1"/>
      <c r="UZB1950" s="1"/>
      <c r="UZC1950" s="1"/>
      <c r="UZD1950" s="1"/>
      <c r="UZE1950" s="1"/>
      <c r="UZF1950" s="1"/>
      <c r="UZG1950" s="1"/>
      <c r="UZH1950" s="1"/>
      <c r="UZI1950" s="1"/>
      <c r="UZJ1950" s="1"/>
      <c r="UZK1950" s="1"/>
      <c r="UZL1950" s="1"/>
      <c r="UZM1950" s="1"/>
      <c r="UZN1950" s="1"/>
      <c r="UZO1950" s="1"/>
      <c r="UZP1950" s="1"/>
      <c r="UZQ1950" s="1"/>
      <c r="UZR1950" s="1"/>
      <c r="UZS1950" s="1"/>
      <c r="UZT1950" s="1"/>
      <c r="UZU1950" s="1"/>
      <c r="UZV1950" s="1"/>
      <c r="UZW1950" s="1"/>
      <c r="UZX1950" s="1"/>
      <c r="UZY1950" s="1"/>
      <c r="UZZ1950" s="1"/>
      <c r="VAA1950" s="1"/>
      <c r="VAB1950" s="1"/>
      <c r="VAC1950" s="1"/>
      <c r="VAD1950" s="1"/>
      <c r="VAE1950" s="1"/>
      <c r="VAF1950" s="1"/>
      <c r="VAG1950" s="1"/>
      <c r="VAH1950" s="1"/>
      <c r="VAI1950" s="1"/>
      <c r="VAJ1950" s="1"/>
      <c r="VAK1950" s="1"/>
      <c r="VAL1950" s="1"/>
      <c r="VAM1950" s="1"/>
      <c r="VAN1950" s="1"/>
      <c r="VAO1950" s="1"/>
      <c r="VAP1950" s="1"/>
      <c r="VAQ1950" s="1"/>
      <c r="VAR1950" s="1"/>
      <c r="VAS1950" s="1"/>
      <c r="VAT1950" s="1"/>
      <c r="VAU1950" s="1"/>
      <c r="VAV1950" s="1"/>
      <c r="VAW1950" s="1"/>
      <c r="VAX1950" s="1"/>
      <c r="VAY1950" s="1"/>
      <c r="VAZ1950" s="1"/>
      <c r="VBA1950" s="1"/>
      <c r="VBB1950" s="1"/>
      <c r="VBC1950" s="1"/>
      <c r="VBD1950" s="1"/>
      <c r="VBE1950" s="1"/>
      <c r="VBF1950" s="1"/>
      <c r="VBG1950" s="1"/>
      <c r="VBH1950" s="1"/>
      <c r="VBI1950" s="1"/>
      <c r="VBJ1950" s="1"/>
      <c r="VBK1950" s="1"/>
      <c r="VBL1950" s="1"/>
      <c r="VBM1950" s="1"/>
      <c r="VBN1950" s="1"/>
      <c r="VBO1950" s="1"/>
      <c r="VBP1950" s="1"/>
      <c r="VBQ1950" s="1"/>
      <c r="VBR1950" s="1"/>
      <c r="VBS1950" s="1"/>
      <c r="VBT1950" s="1"/>
      <c r="VBU1950" s="1"/>
      <c r="VBV1950" s="1"/>
      <c r="VBW1950" s="1"/>
      <c r="VBX1950" s="1"/>
      <c r="VBY1950" s="1"/>
      <c r="VBZ1950" s="1"/>
      <c r="VCA1950" s="1"/>
      <c r="VCB1950" s="1"/>
      <c r="VCC1950" s="1"/>
      <c r="VCD1950" s="1"/>
      <c r="VCE1950" s="1"/>
      <c r="VCF1950" s="1"/>
      <c r="VCG1950" s="1"/>
      <c r="VCH1950" s="1"/>
      <c r="VCI1950" s="1"/>
      <c r="VCJ1950" s="1"/>
      <c r="VCK1950" s="1"/>
      <c r="VCL1950" s="1"/>
      <c r="VCM1950" s="1"/>
      <c r="VCN1950" s="1"/>
      <c r="VCO1950" s="1"/>
      <c r="VCP1950" s="1"/>
      <c r="VCQ1950" s="1"/>
      <c r="VCR1950" s="1"/>
      <c r="VCS1950" s="1"/>
      <c r="VCT1950" s="1"/>
      <c r="VCU1950" s="1"/>
      <c r="VCV1950" s="1"/>
      <c r="VCW1950" s="1"/>
      <c r="VCX1950" s="1"/>
      <c r="VCY1950" s="1"/>
      <c r="VCZ1950" s="1"/>
      <c r="VDA1950" s="1"/>
      <c r="VDB1950" s="1"/>
      <c r="VDC1950" s="1"/>
      <c r="VDD1950" s="1"/>
      <c r="VDE1950" s="1"/>
      <c r="VDF1950" s="1"/>
      <c r="VDG1950" s="1"/>
      <c r="VDH1950" s="1"/>
      <c r="VDI1950" s="1"/>
      <c r="VDJ1950" s="1"/>
      <c r="VDK1950" s="1"/>
      <c r="VDL1950" s="1"/>
      <c r="VDM1950" s="1"/>
      <c r="VDN1950" s="1"/>
      <c r="VDO1950" s="1"/>
      <c r="VDP1950" s="1"/>
      <c r="VDQ1950" s="1"/>
      <c r="VDR1950" s="1"/>
      <c r="VDS1950" s="1"/>
      <c r="VDT1950" s="1"/>
      <c r="VDU1950" s="1"/>
      <c r="VDV1950" s="1"/>
      <c r="VDW1950" s="1"/>
      <c r="VDX1950" s="1"/>
      <c r="VDY1950" s="1"/>
      <c r="VDZ1950" s="1"/>
      <c r="VEA1950" s="1"/>
      <c r="VEB1950" s="1"/>
      <c r="VEC1950" s="1"/>
      <c r="VED1950" s="1"/>
      <c r="VEE1950" s="1"/>
      <c r="VEF1950" s="1"/>
      <c r="VEG1950" s="1"/>
      <c r="VEH1950" s="1"/>
      <c r="VEI1950" s="1"/>
      <c r="VEJ1950" s="1"/>
      <c r="VEK1950" s="1"/>
      <c r="VEL1950" s="1"/>
      <c r="VEM1950" s="1"/>
      <c r="VEN1950" s="1"/>
      <c r="VEO1950" s="1"/>
      <c r="VEP1950" s="1"/>
      <c r="VEQ1950" s="1"/>
      <c r="VER1950" s="1"/>
      <c r="VES1950" s="1"/>
      <c r="VET1950" s="1"/>
      <c r="VEU1950" s="1"/>
      <c r="VEV1950" s="1"/>
      <c r="VEW1950" s="1"/>
      <c r="VEX1950" s="1"/>
      <c r="VEY1950" s="1"/>
      <c r="VEZ1950" s="1"/>
      <c r="VFA1950" s="1"/>
      <c r="VFB1950" s="1"/>
      <c r="VFC1950" s="1"/>
      <c r="VFD1950" s="1"/>
      <c r="VFE1950" s="1"/>
      <c r="VFF1950" s="1"/>
      <c r="VFG1950" s="1"/>
      <c r="VFH1950" s="1"/>
      <c r="VFI1950" s="1"/>
      <c r="VFJ1950" s="1"/>
      <c r="VFK1950" s="1"/>
      <c r="VFL1950" s="1"/>
      <c r="VFM1950" s="1"/>
      <c r="VFN1950" s="1"/>
      <c r="VFO1950" s="1"/>
      <c r="VFP1950" s="1"/>
      <c r="VFQ1950" s="1"/>
      <c r="VFR1950" s="1"/>
      <c r="VFS1950" s="1"/>
      <c r="VFT1950" s="1"/>
      <c r="VFU1950" s="1"/>
      <c r="VFV1950" s="1"/>
      <c r="VFW1950" s="1"/>
      <c r="VFX1950" s="1"/>
      <c r="VFY1950" s="1"/>
      <c r="VFZ1950" s="1"/>
      <c r="VGA1950" s="1"/>
      <c r="VGB1950" s="1"/>
      <c r="VGC1950" s="1"/>
      <c r="VGD1950" s="1"/>
      <c r="VGE1950" s="1"/>
      <c r="VGF1950" s="1"/>
      <c r="VGG1950" s="1"/>
      <c r="VGH1950" s="1"/>
      <c r="VGI1950" s="1"/>
      <c r="VGJ1950" s="1"/>
      <c r="VGK1950" s="1"/>
      <c r="VGL1950" s="1"/>
      <c r="VGM1950" s="1"/>
      <c r="VGN1950" s="1"/>
      <c r="VGO1950" s="1"/>
      <c r="VGP1950" s="1"/>
      <c r="VGQ1950" s="1"/>
      <c r="VGR1950" s="1"/>
      <c r="VGS1950" s="1"/>
      <c r="VGT1950" s="1"/>
      <c r="VGU1950" s="1"/>
      <c r="VGV1950" s="1"/>
      <c r="VGW1950" s="1"/>
      <c r="VGX1950" s="1"/>
      <c r="VGY1950" s="1"/>
      <c r="VGZ1950" s="1"/>
      <c r="VHA1950" s="1"/>
      <c r="VHB1950" s="1"/>
      <c r="VHC1950" s="1"/>
      <c r="VHD1950" s="1"/>
      <c r="VHE1950" s="1"/>
      <c r="VHF1950" s="1"/>
      <c r="VHG1950" s="1"/>
      <c r="VHH1950" s="1"/>
      <c r="VHI1950" s="1"/>
      <c r="VHJ1950" s="1"/>
      <c r="VHK1950" s="1"/>
      <c r="VHL1950" s="1"/>
      <c r="VHM1950" s="1"/>
      <c r="VHN1950" s="1"/>
      <c r="VHO1950" s="1"/>
      <c r="VHP1950" s="1"/>
      <c r="VHQ1950" s="1"/>
      <c r="VHR1950" s="1"/>
      <c r="VHS1950" s="1"/>
      <c r="VHT1950" s="1"/>
      <c r="VHU1950" s="1"/>
      <c r="VHV1950" s="1"/>
      <c r="VHW1950" s="1"/>
      <c r="VHX1950" s="1"/>
      <c r="VHY1950" s="1"/>
      <c r="VHZ1950" s="1"/>
      <c r="VIA1950" s="1"/>
      <c r="VIB1950" s="1"/>
      <c r="VIC1950" s="1"/>
      <c r="VID1950" s="1"/>
      <c r="VIE1950" s="1"/>
      <c r="VIF1950" s="1"/>
      <c r="VIG1950" s="1"/>
      <c r="VIH1950" s="1"/>
      <c r="VII1950" s="1"/>
      <c r="VIJ1950" s="1"/>
      <c r="VIK1950" s="1"/>
      <c r="VIL1950" s="1"/>
      <c r="VIM1950" s="1"/>
      <c r="VIN1950" s="1"/>
      <c r="VIO1950" s="1"/>
      <c r="VIP1950" s="1"/>
      <c r="VIQ1950" s="1"/>
      <c r="VIR1950" s="1"/>
      <c r="VIS1950" s="1"/>
      <c r="VIT1950" s="1"/>
      <c r="VIU1950" s="1"/>
      <c r="VIV1950" s="1"/>
      <c r="VIW1950" s="1"/>
      <c r="VIX1950" s="1"/>
      <c r="VIY1950" s="1"/>
      <c r="VIZ1950" s="1"/>
      <c r="VJA1950" s="1"/>
      <c r="VJB1950" s="1"/>
      <c r="VJC1950" s="1"/>
      <c r="VJD1950" s="1"/>
      <c r="VJE1950" s="1"/>
      <c r="VJF1950" s="1"/>
      <c r="VJG1950" s="1"/>
      <c r="VJH1950" s="1"/>
      <c r="VJI1950" s="1"/>
      <c r="VJJ1950" s="1"/>
      <c r="VJK1950" s="1"/>
      <c r="VJL1950" s="1"/>
      <c r="VJM1950" s="1"/>
      <c r="VJN1950" s="1"/>
      <c r="VJO1950" s="1"/>
      <c r="VJP1950" s="1"/>
      <c r="VJQ1950" s="1"/>
      <c r="VJR1950" s="1"/>
      <c r="VJS1950" s="1"/>
      <c r="VJT1950" s="1"/>
      <c r="VJU1950" s="1"/>
      <c r="VJV1950" s="1"/>
      <c r="VJW1950" s="1"/>
      <c r="VJX1950" s="1"/>
      <c r="VJY1950" s="1"/>
      <c r="VJZ1950" s="1"/>
      <c r="VKA1950" s="1"/>
      <c r="VKB1950" s="1"/>
      <c r="VKC1950" s="1"/>
      <c r="VKD1950" s="1"/>
      <c r="VKE1950" s="1"/>
      <c r="VKF1950" s="1"/>
      <c r="VKG1950" s="1"/>
      <c r="VKH1950" s="1"/>
      <c r="VKI1950" s="1"/>
      <c r="VKJ1950" s="1"/>
      <c r="VKK1950" s="1"/>
      <c r="VKL1950" s="1"/>
      <c r="VKM1950" s="1"/>
      <c r="VKN1950" s="1"/>
      <c r="VKO1950" s="1"/>
      <c r="VKP1950" s="1"/>
      <c r="VKQ1950" s="1"/>
      <c r="VKR1950" s="1"/>
      <c r="VKS1950" s="1"/>
      <c r="VKT1950" s="1"/>
      <c r="VKU1950" s="1"/>
      <c r="VKV1950" s="1"/>
      <c r="VKW1950" s="1"/>
      <c r="VKX1950" s="1"/>
      <c r="VKY1950" s="1"/>
      <c r="VKZ1950" s="1"/>
      <c r="VLA1950" s="1"/>
      <c r="VLB1950" s="1"/>
      <c r="VLC1950" s="1"/>
      <c r="VLD1950" s="1"/>
      <c r="VLE1950" s="1"/>
      <c r="VLF1950" s="1"/>
      <c r="VLG1950" s="1"/>
      <c r="VLH1950" s="1"/>
      <c r="VLI1950" s="1"/>
      <c r="VLJ1950" s="1"/>
      <c r="VLK1950" s="1"/>
      <c r="VLL1950" s="1"/>
      <c r="VLM1950" s="1"/>
      <c r="VLN1950" s="1"/>
      <c r="VLO1950" s="1"/>
      <c r="VLP1950" s="1"/>
      <c r="VLQ1950" s="1"/>
      <c r="VLR1950" s="1"/>
      <c r="VLS1950" s="1"/>
      <c r="VLT1950" s="1"/>
      <c r="VLU1950" s="1"/>
      <c r="VLV1950" s="1"/>
      <c r="VLW1950" s="1"/>
      <c r="VLX1950" s="1"/>
      <c r="VLY1950" s="1"/>
      <c r="VLZ1950" s="1"/>
      <c r="VMA1950" s="1"/>
      <c r="VMB1950" s="1"/>
      <c r="VMC1950" s="1"/>
      <c r="VMD1950" s="1"/>
      <c r="VME1950" s="1"/>
      <c r="VMF1950" s="1"/>
      <c r="VMG1950" s="1"/>
      <c r="VMH1950" s="1"/>
      <c r="VMI1950" s="1"/>
      <c r="VMJ1950" s="1"/>
      <c r="VMK1950" s="1"/>
      <c r="VML1950" s="1"/>
      <c r="VMM1950" s="1"/>
      <c r="VMN1950" s="1"/>
      <c r="VMO1950" s="1"/>
      <c r="VMP1950" s="1"/>
      <c r="VMQ1950" s="1"/>
      <c r="VMR1950" s="1"/>
      <c r="VMS1950" s="1"/>
      <c r="VMT1950" s="1"/>
      <c r="VMU1950" s="1"/>
      <c r="VMV1950" s="1"/>
      <c r="VMW1950" s="1"/>
      <c r="VMX1950" s="1"/>
      <c r="VMY1950" s="1"/>
      <c r="VMZ1950" s="1"/>
      <c r="VNA1950" s="1"/>
      <c r="VNB1950" s="1"/>
      <c r="VNC1950" s="1"/>
      <c r="VND1950" s="1"/>
      <c r="VNE1950" s="1"/>
      <c r="VNF1950" s="1"/>
      <c r="VNG1950" s="1"/>
      <c r="VNH1950" s="1"/>
      <c r="VNI1950" s="1"/>
      <c r="VNJ1950" s="1"/>
      <c r="VNK1950" s="1"/>
      <c r="VNL1950" s="1"/>
      <c r="VNM1950" s="1"/>
      <c r="VNN1950" s="1"/>
      <c r="VNO1950" s="1"/>
      <c r="VNP1950" s="1"/>
      <c r="VNQ1950" s="1"/>
      <c r="VNR1950" s="1"/>
      <c r="VNS1950" s="1"/>
      <c r="VNT1950" s="1"/>
      <c r="VNU1950" s="1"/>
      <c r="VNV1950" s="1"/>
      <c r="VNW1950" s="1"/>
      <c r="VNX1950" s="1"/>
      <c r="VNY1950" s="1"/>
      <c r="VNZ1950" s="1"/>
      <c r="VOA1950" s="1"/>
      <c r="VOB1950" s="1"/>
      <c r="VOC1950" s="1"/>
      <c r="VOD1950" s="1"/>
      <c r="VOE1950" s="1"/>
      <c r="VOF1950" s="1"/>
      <c r="VOG1950" s="1"/>
      <c r="VOH1950" s="1"/>
      <c r="VOI1950" s="1"/>
      <c r="VOJ1950" s="1"/>
      <c r="VOK1950" s="1"/>
      <c r="VOL1950" s="1"/>
      <c r="VOM1950" s="1"/>
      <c r="VON1950" s="1"/>
      <c r="VOO1950" s="1"/>
      <c r="VOP1950" s="1"/>
      <c r="VOQ1950" s="1"/>
      <c r="VOR1950" s="1"/>
      <c r="VOS1950" s="1"/>
      <c r="VOT1950" s="1"/>
      <c r="VOU1950" s="1"/>
      <c r="VOV1950" s="1"/>
      <c r="VOW1950" s="1"/>
      <c r="VOX1950" s="1"/>
      <c r="VOY1950" s="1"/>
      <c r="VOZ1950" s="1"/>
      <c r="VPA1950" s="1"/>
      <c r="VPB1950" s="1"/>
      <c r="VPC1950" s="1"/>
      <c r="VPD1950" s="1"/>
      <c r="VPE1950" s="1"/>
      <c r="VPF1950" s="1"/>
      <c r="VPG1950" s="1"/>
      <c r="VPH1950" s="1"/>
      <c r="VPI1950" s="1"/>
      <c r="VPJ1950" s="1"/>
      <c r="VPK1950" s="1"/>
      <c r="VPL1950" s="1"/>
      <c r="VPM1950" s="1"/>
      <c r="VPN1950" s="1"/>
      <c r="VPO1950" s="1"/>
      <c r="VPP1950" s="1"/>
      <c r="VPQ1950" s="1"/>
      <c r="VPR1950" s="1"/>
      <c r="VPS1950" s="1"/>
      <c r="VPT1950" s="1"/>
      <c r="VPU1950" s="1"/>
      <c r="VPV1950" s="1"/>
      <c r="VPW1950" s="1"/>
      <c r="VPX1950" s="1"/>
      <c r="VPY1950" s="1"/>
      <c r="VPZ1950" s="1"/>
      <c r="VQA1950" s="1"/>
      <c r="VQB1950" s="1"/>
      <c r="VQC1950" s="1"/>
      <c r="VQD1950" s="1"/>
      <c r="VQE1950" s="1"/>
      <c r="VQF1950" s="1"/>
      <c r="VQG1950" s="1"/>
      <c r="VQH1950" s="1"/>
      <c r="VQI1950" s="1"/>
      <c r="VQJ1950" s="1"/>
      <c r="VQK1950" s="1"/>
      <c r="VQL1950" s="1"/>
      <c r="VQM1950" s="1"/>
      <c r="VQN1950" s="1"/>
      <c r="VQO1950" s="1"/>
      <c r="VQP1950" s="1"/>
      <c r="VQQ1950" s="1"/>
      <c r="VQR1950" s="1"/>
      <c r="VQS1950" s="1"/>
      <c r="VQT1950" s="1"/>
      <c r="VQU1950" s="1"/>
      <c r="VQV1950" s="1"/>
      <c r="VQW1950" s="1"/>
      <c r="VQX1950" s="1"/>
      <c r="VQY1950" s="1"/>
      <c r="VQZ1950" s="1"/>
      <c r="VRA1950" s="1"/>
      <c r="VRB1950" s="1"/>
      <c r="VRC1950" s="1"/>
      <c r="VRD1950" s="1"/>
      <c r="VRE1950" s="1"/>
      <c r="VRF1950" s="1"/>
      <c r="VRG1950" s="1"/>
      <c r="VRH1950" s="1"/>
      <c r="VRI1950" s="1"/>
      <c r="VRJ1950" s="1"/>
      <c r="VRK1950" s="1"/>
      <c r="VRL1950" s="1"/>
      <c r="VRM1950" s="1"/>
      <c r="VRN1950" s="1"/>
      <c r="VRO1950" s="1"/>
      <c r="VRP1950" s="1"/>
      <c r="VRQ1950" s="1"/>
      <c r="VRR1950" s="1"/>
      <c r="VRS1950" s="1"/>
      <c r="VRT1950" s="1"/>
      <c r="VRU1950" s="1"/>
      <c r="VRV1950" s="1"/>
      <c r="VRW1950" s="1"/>
      <c r="VRX1950" s="1"/>
      <c r="VRY1950" s="1"/>
      <c r="VRZ1950" s="1"/>
      <c r="VSA1950" s="1"/>
      <c r="VSB1950" s="1"/>
      <c r="VSC1950" s="1"/>
      <c r="VSD1950" s="1"/>
      <c r="VSE1950" s="1"/>
      <c r="VSF1950" s="1"/>
      <c r="VSG1950" s="1"/>
      <c r="VSH1950" s="1"/>
      <c r="VSI1950" s="1"/>
      <c r="VSJ1950" s="1"/>
      <c r="VSK1950" s="1"/>
      <c r="VSL1950" s="1"/>
      <c r="VSM1950" s="1"/>
      <c r="VSN1950" s="1"/>
      <c r="VSO1950" s="1"/>
      <c r="VSP1950" s="1"/>
      <c r="VSQ1950" s="1"/>
      <c r="VSR1950" s="1"/>
      <c r="VSS1950" s="1"/>
      <c r="VST1950" s="1"/>
      <c r="VSU1950" s="1"/>
      <c r="VSV1950" s="1"/>
      <c r="VSW1950" s="1"/>
      <c r="VSX1950" s="1"/>
      <c r="VSY1950" s="1"/>
      <c r="VSZ1950" s="1"/>
      <c r="VTA1950" s="1"/>
      <c r="VTB1950" s="1"/>
      <c r="VTC1950" s="1"/>
      <c r="VTD1950" s="1"/>
      <c r="VTE1950" s="1"/>
      <c r="VTF1950" s="1"/>
      <c r="VTG1950" s="1"/>
      <c r="VTH1950" s="1"/>
      <c r="VTI1950" s="1"/>
      <c r="VTJ1950" s="1"/>
      <c r="VTK1950" s="1"/>
      <c r="VTL1950" s="1"/>
      <c r="VTM1950" s="1"/>
      <c r="VTN1950" s="1"/>
      <c r="VTO1950" s="1"/>
      <c r="VTP1950" s="1"/>
      <c r="VTQ1950" s="1"/>
      <c r="VTR1950" s="1"/>
      <c r="VTS1950" s="1"/>
      <c r="VTT1950" s="1"/>
      <c r="VTU1950" s="1"/>
      <c r="VTV1950" s="1"/>
      <c r="VTW1950" s="1"/>
      <c r="VTX1950" s="1"/>
      <c r="VTY1950" s="1"/>
      <c r="VTZ1950" s="1"/>
      <c r="VUA1950" s="1"/>
      <c r="VUB1950" s="1"/>
      <c r="VUC1950" s="1"/>
      <c r="VUD1950" s="1"/>
      <c r="VUE1950" s="1"/>
      <c r="VUF1950" s="1"/>
      <c r="VUG1950" s="1"/>
      <c r="VUH1950" s="1"/>
      <c r="VUI1950" s="1"/>
      <c r="VUJ1950" s="1"/>
      <c r="VUK1950" s="1"/>
      <c r="VUL1950" s="1"/>
      <c r="VUM1950" s="1"/>
      <c r="VUN1950" s="1"/>
      <c r="VUO1950" s="1"/>
      <c r="VUP1950" s="1"/>
      <c r="VUQ1950" s="1"/>
      <c r="VUR1950" s="1"/>
      <c r="VUS1950" s="1"/>
      <c r="VUT1950" s="1"/>
      <c r="VUU1950" s="1"/>
      <c r="VUV1950" s="1"/>
      <c r="VUW1950" s="1"/>
      <c r="VUX1950" s="1"/>
      <c r="VUY1950" s="1"/>
      <c r="VUZ1950" s="1"/>
      <c r="VVA1950" s="1"/>
      <c r="VVB1950" s="1"/>
      <c r="VVC1950" s="1"/>
      <c r="VVD1950" s="1"/>
      <c r="VVE1950" s="1"/>
      <c r="VVF1950" s="1"/>
      <c r="VVG1950" s="1"/>
      <c r="VVH1950" s="1"/>
      <c r="VVI1950" s="1"/>
      <c r="VVJ1950" s="1"/>
      <c r="VVK1950" s="1"/>
      <c r="VVL1950" s="1"/>
      <c r="VVM1950" s="1"/>
      <c r="VVN1950" s="1"/>
      <c r="VVO1950" s="1"/>
      <c r="VVP1950" s="1"/>
      <c r="VVQ1950" s="1"/>
      <c r="VVR1950" s="1"/>
      <c r="VVS1950" s="1"/>
      <c r="VVT1950" s="1"/>
      <c r="VVU1950" s="1"/>
      <c r="VVV1950" s="1"/>
      <c r="VVW1950" s="1"/>
      <c r="VVX1950" s="1"/>
      <c r="VVY1950" s="1"/>
      <c r="VVZ1950" s="1"/>
      <c r="VWA1950" s="1"/>
      <c r="VWB1950" s="1"/>
      <c r="VWC1950" s="1"/>
      <c r="VWD1950" s="1"/>
      <c r="VWE1950" s="1"/>
      <c r="VWF1950" s="1"/>
      <c r="VWG1950" s="1"/>
      <c r="VWH1950" s="1"/>
      <c r="VWI1950" s="1"/>
      <c r="VWJ1950" s="1"/>
      <c r="VWK1950" s="1"/>
      <c r="VWL1950" s="1"/>
      <c r="VWM1950" s="1"/>
      <c r="VWN1950" s="1"/>
      <c r="VWO1950" s="1"/>
      <c r="VWP1950" s="1"/>
      <c r="VWQ1950" s="1"/>
      <c r="VWR1950" s="1"/>
      <c r="VWS1950" s="1"/>
      <c r="VWT1950" s="1"/>
      <c r="VWU1950" s="1"/>
      <c r="VWV1950" s="1"/>
      <c r="VWW1950" s="1"/>
      <c r="VWX1950" s="1"/>
      <c r="VWY1950" s="1"/>
      <c r="VWZ1950" s="1"/>
      <c r="VXA1950" s="1"/>
      <c r="VXB1950" s="1"/>
      <c r="VXC1950" s="1"/>
      <c r="VXD1950" s="1"/>
      <c r="VXE1950" s="1"/>
      <c r="VXF1950" s="1"/>
      <c r="VXG1950" s="1"/>
      <c r="VXH1950" s="1"/>
      <c r="VXI1950" s="1"/>
      <c r="VXJ1950" s="1"/>
      <c r="VXK1950" s="1"/>
      <c r="VXL1950" s="1"/>
      <c r="VXM1950" s="1"/>
      <c r="VXN1950" s="1"/>
      <c r="VXO1950" s="1"/>
      <c r="VXP1950" s="1"/>
      <c r="VXQ1950" s="1"/>
      <c r="VXR1950" s="1"/>
      <c r="VXS1950" s="1"/>
      <c r="VXT1950" s="1"/>
      <c r="VXU1950" s="1"/>
      <c r="VXV1950" s="1"/>
      <c r="VXW1950" s="1"/>
      <c r="VXX1950" s="1"/>
      <c r="VXY1950" s="1"/>
      <c r="VXZ1950" s="1"/>
      <c r="VYA1950" s="1"/>
      <c r="VYB1950" s="1"/>
      <c r="VYC1950" s="1"/>
      <c r="VYD1950" s="1"/>
      <c r="VYE1950" s="1"/>
      <c r="VYF1950" s="1"/>
      <c r="VYG1950" s="1"/>
      <c r="VYH1950" s="1"/>
      <c r="VYI1950" s="1"/>
      <c r="VYJ1950" s="1"/>
      <c r="VYK1950" s="1"/>
      <c r="VYL1950" s="1"/>
      <c r="VYM1950" s="1"/>
      <c r="VYN1950" s="1"/>
      <c r="VYO1950" s="1"/>
      <c r="VYP1950" s="1"/>
      <c r="VYQ1950" s="1"/>
      <c r="VYR1950" s="1"/>
      <c r="VYS1950" s="1"/>
      <c r="VYT1950" s="1"/>
      <c r="VYU1950" s="1"/>
      <c r="VYV1950" s="1"/>
      <c r="VYW1950" s="1"/>
      <c r="VYX1950" s="1"/>
      <c r="VYY1950" s="1"/>
      <c r="VYZ1950" s="1"/>
      <c r="VZA1950" s="1"/>
      <c r="VZB1950" s="1"/>
      <c r="VZC1950" s="1"/>
      <c r="VZD1950" s="1"/>
      <c r="VZE1950" s="1"/>
      <c r="VZF1950" s="1"/>
      <c r="VZG1950" s="1"/>
      <c r="VZH1950" s="1"/>
      <c r="VZI1950" s="1"/>
      <c r="VZJ1950" s="1"/>
      <c r="VZK1950" s="1"/>
      <c r="VZL1950" s="1"/>
      <c r="VZM1950" s="1"/>
      <c r="VZN1950" s="1"/>
      <c r="VZO1950" s="1"/>
      <c r="VZP1950" s="1"/>
      <c r="VZQ1950" s="1"/>
      <c r="VZR1950" s="1"/>
      <c r="VZS1950" s="1"/>
      <c r="VZT1950" s="1"/>
      <c r="VZU1950" s="1"/>
      <c r="VZV1950" s="1"/>
      <c r="VZW1950" s="1"/>
      <c r="VZX1950" s="1"/>
      <c r="VZY1950" s="1"/>
      <c r="VZZ1950" s="1"/>
      <c r="WAA1950" s="1"/>
      <c r="WAB1950" s="1"/>
      <c r="WAC1950" s="1"/>
      <c r="WAD1950" s="1"/>
      <c r="WAE1950" s="1"/>
      <c r="WAF1950" s="1"/>
      <c r="WAG1950" s="1"/>
      <c r="WAH1950" s="1"/>
      <c r="WAI1950" s="1"/>
      <c r="WAJ1950" s="1"/>
      <c r="WAK1950" s="1"/>
      <c r="WAL1950" s="1"/>
      <c r="WAM1950" s="1"/>
      <c r="WAN1950" s="1"/>
      <c r="WAO1950" s="1"/>
      <c r="WAP1950" s="1"/>
      <c r="WAQ1950" s="1"/>
      <c r="WAR1950" s="1"/>
      <c r="WAS1950" s="1"/>
      <c r="WAT1950" s="1"/>
      <c r="WAU1950" s="1"/>
      <c r="WAV1950" s="1"/>
      <c r="WAW1950" s="1"/>
      <c r="WAX1950" s="1"/>
      <c r="WAY1950" s="1"/>
      <c r="WAZ1950" s="1"/>
      <c r="WBA1950" s="1"/>
      <c r="WBB1950" s="1"/>
      <c r="WBC1950" s="1"/>
      <c r="WBD1950" s="1"/>
      <c r="WBE1950" s="1"/>
      <c r="WBF1950" s="1"/>
      <c r="WBG1950" s="1"/>
      <c r="WBH1950" s="1"/>
      <c r="WBI1950" s="1"/>
      <c r="WBJ1950" s="1"/>
      <c r="WBK1950" s="1"/>
      <c r="WBL1950" s="1"/>
      <c r="WBM1950" s="1"/>
      <c r="WBN1950" s="1"/>
      <c r="WBO1950" s="1"/>
      <c r="WBP1950" s="1"/>
      <c r="WBQ1950" s="1"/>
      <c r="WBR1950" s="1"/>
      <c r="WBS1950" s="1"/>
      <c r="WBT1950" s="1"/>
      <c r="WBU1950" s="1"/>
      <c r="WBV1950" s="1"/>
      <c r="WBW1950" s="1"/>
      <c r="WBX1950" s="1"/>
      <c r="WBY1950" s="1"/>
      <c r="WBZ1950" s="1"/>
      <c r="WCA1950" s="1"/>
      <c r="WCB1950" s="1"/>
      <c r="WCC1950" s="1"/>
      <c r="WCD1950" s="1"/>
      <c r="WCE1950" s="1"/>
      <c r="WCF1950" s="1"/>
      <c r="WCG1950" s="1"/>
      <c r="WCH1950" s="1"/>
      <c r="WCI1950" s="1"/>
      <c r="WCJ1950" s="1"/>
      <c r="WCK1950" s="1"/>
      <c r="WCL1950" s="1"/>
      <c r="WCM1950" s="1"/>
      <c r="WCN1950" s="1"/>
      <c r="WCO1950" s="1"/>
      <c r="WCP1950" s="1"/>
      <c r="WCQ1950" s="1"/>
      <c r="WCR1950" s="1"/>
      <c r="WCS1950" s="1"/>
      <c r="WCT1950" s="1"/>
      <c r="WCU1950" s="1"/>
      <c r="WCV1950" s="1"/>
      <c r="WCW1950" s="1"/>
      <c r="WCX1950" s="1"/>
      <c r="WCY1950" s="1"/>
      <c r="WCZ1950" s="1"/>
      <c r="WDA1950" s="1"/>
      <c r="WDB1950" s="1"/>
      <c r="WDC1950" s="1"/>
      <c r="WDD1950" s="1"/>
      <c r="WDE1950" s="1"/>
      <c r="WDF1950" s="1"/>
      <c r="WDG1950" s="1"/>
      <c r="WDH1950" s="1"/>
      <c r="WDI1950" s="1"/>
      <c r="WDJ1950" s="1"/>
      <c r="WDK1950" s="1"/>
      <c r="WDL1950" s="1"/>
      <c r="WDM1950" s="1"/>
      <c r="WDN1950" s="1"/>
      <c r="WDO1950" s="1"/>
      <c r="WDP1950" s="1"/>
      <c r="WDQ1950" s="1"/>
      <c r="WDR1950" s="1"/>
      <c r="WDS1950" s="1"/>
      <c r="WDT1950" s="1"/>
      <c r="WDU1950" s="1"/>
      <c r="WDV1950" s="1"/>
      <c r="WDW1950" s="1"/>
      <c r="WDX1950" s="1"/>
      <c r="WDY1950" s="1"/>
      <c r="WDZ1950" s="1"/>
      <c r="WEA1950" s="1"/>
      <c r="WEB1950" s="1"/>
      <c r="WEC1950" s="1"/>
      <c r="WED1950" s="1"/>
      <c r="WEE1950" s="1"/>
      <c r="WEF1950" s="1"/>
      <c r="WEG1950" s="1"/>
      <c r="WEH1950" s="1"/>
      <c r="WEI1950" s="1"/>
      <c r="WEJ1950" s="1"/>
      <c r="WEK1950" s="1"/>
      <c r="WEL1950" s="1"/>
      <c r="WEM1950" s="1"/>
      <c r="WEN1950" s="1"/>
      <c r="WEO1950" s="1"/>
      <c r="WEP1950" s="1"/>
      <c r="WEQ1950" s="1"/>
      <c r="WER1950" s="1"/>
      <c r="WES1950" s="1"/>
      <c r="WET1950" s="1"/>
      <c r="WEU1950" s="1"/>
      <c r="WEV1950" s="1"/>
      <c r="WEW1950" s="1"/>
      <c r="WEX1950" s="1"/>
      <c r="WEY1950" s="1"/>
      <c r="WEZ1950" s="1"/>
      <c r="WFA1950" s="1"/>
      <c r="WFB1950" s="1"/>
      <c r="WFC1950" s="1"/>
      <c r="WFD1950" s="1"/>
      <c r="WFE1950" s="1"/>
      <c r="WFF1950" s="1"/>
      <c r="WFG1950" s="1"/>
      <c r="WFH1950" s="1"/>
      <c r="WFI1950" s="1"/>
      <c r="WFJ1950" s="1"/>
      <c r="WFK1950" s="1"/>
      <c r="WFL1950" s="1"/>
      <c r="WFM1950" s="1"/>
      <c r="WFN1950" s="1"/>
      <c r="WFO1950" s="1"/>
      <c r="WFP1950" s="1"/>
      <c r="WFQ1950" s="1"/>
      <c r="WFR1950" s="1"/>
      <c r="WFS1950" s="1"/>
      <c r="WFT1950" s="1"/>
      <c r="WFU1950" s="1"/>
      <c r="WFV1950" s="1"/>
      <c r="WFW1950" s="1"/>
      <c r="WFX1950" s="1"/>
      <c r="WFY1950" s="1"/>
      <c r="WFZ1950" s="1"/>
      <c r="WGA1950" s="1"/>
      <c r="WGB1950" s="1"/>
      <c r="WGC1950" s="1"/>
      <c r="WGD1950" s="1"/>
      <c r="WGE1950" s="1"/>
      <c r="WGF1950" s="1"/>
      <c r="WGG1950" s="1"/>
      <c r="WGH1950" s="1"/>
      <c r="WGI1950" s="1"/>
      <c r="WGJ1950" s="1"/>
      <c r="WGK1950" s="1"/>
      <c r="WGL1950" s="1"/>
      <c r="WGM1950" s="1"/>
      <c r="WGN1950" s="1"/>
      <c r="WGO1950" s="1"/>
      <c r="WGP1950" s="1"/>
      <c r="WGQ1950" s="1"/>
      <c r="WGR1950" s="1"/>
      <c r="WGS1950" s="1"/>
      <c r="WGT1950" s="1"/>
      <c r="WGU1950" s="1"/>
      <c r="WGV1950" s="1"/>
      <c r="WGW1950" s="1"/>
      <c r="WGX1950" s="1"/>
      <c r="WGY1950" s="1"/>
      <c r="WGZ1950" s="1"/>
      <c r="WHA1950" s="1"/>
      <c r="WHB1950" s="1"/>
      <c r="WHC1950" s="1"/>
      <c r="WHD1950" s="1"/>
      <c r="WHE1950" s="1"/>
      <c r="WHF1950" s="1"/>
      <c r="WHG1950" s="1"/>
      <c r="WHH1950" s="1"/>
      <c r="WHI1950" s="1"/>
      <c r="WHJ1950" s="1"/>
      <c r="WHK1950" s="1"/>
      <c r="WHL1950" s="1"/>
      <c r="WHM1950" s="1"/>
      <c r="WHN1950" s="1"/>
      <c r="WHO1950" s="1"/>
      <c r="WHP1950" s="1"/>
      <c r="WHQ1950" s="1"/>
      <c r="WHR1950" s="1"/>
      <c r="WHS1950" s="1"/>
      <c r="WHT1950" s="1"/>
      <c r="WHU1950" s="1"/>
      <c r="WHV1950" s="1"/>
      <c r="WHW1950" s="1"/>
      <c r="WHX1950" s="1"/>
      <c r="WHY1950" s="1"/>
      <c r="WHZ1950" s="1"/>
      <c r="WIA1950" s="1"/>
      <c r="WIB1950" s="1"/>
      <c r="WIC1950" s="1"/>
      <c r="WID1950" s="1"/>
      <c r="WIE1950" s="1"/>
      <c r="WIF1950" s="1"/>
      <c r="WIG1950" s="1"/>
      <c r="WIH1950" s="1"/>
      <c r="WII1950" s="1"/>
      <c r="WIJ1950" s="1"/>
      <c r="WIK1950" s="1"/>
      <c r="WIL1950" s="1"/>
      <c r="WIM1950" s="1"/>
      <c r="WIN1950" s="1"/>
      <c r="WIO1950" s="1"/>
      <c r="WIP1950" s="1"/>
      <c r="WIQ1950" s="1"/>
      <c r="WIR1950" s="1"/>
      <c r="WIS1950" s="1"/>
      <c r="WIT1950" s="1"/>
      <c r="WIU1950" s="1"/>
      <c r="WIV1950" s="1"/>
      <c r="WIW1950" s="1"/>
      <c r="WIX1950" s="1"/>
      <c r="WIY1950" s="1"/>
      <c r="WIZ1950" s="1"/>
      <c r="WJA1950" s="1"/>
      <c r="WJB1950" s="1"/>
      <c r="WJC1950" s="1"/>
      <c r="WJD1950" s="1"/>
      <c r="WJE1950" s="1"/>
      <c r="WJF1950" s="1"/>
      <c r="WJG1950" s="1"/>
      <c r="WJH1950" s="1"/>
      <c r="WJI1950" s="1"/>
      <c r="WJJ1950" s="1"/>
      <c r="WJK1950" s="1"/>
      <c r="WJL1950" s="1"/>
      <c r="WJM1950" s="1"/>
      <c r="WJN1950" s="1"/>
      <c r="WJO1950" s="1"/>
      <c r="WJP1950" s="1"/>
      <c r="WJQ1950" s="1"/>
      <c r="WJR1950" s="1"/>
      <c r="WJS1950" s="1"/>
      <c r="WJT1950" s="1"/>
      <c r="WJU1950" s="1"/>
      <c r="WJV1950" s="1"/>
      <c r="WJW1950" s="1"/>
      <c r="WJX1950" s="1"/>
      <c r="WJY1950" s="1"/>
      <c r="WJZ1950" s="1"/>
      <c r="WKA1950" s="1"/>
      <c r="WKB1950" s="1"/>
      <c r="WKC1950" s="1"/>
      <c r="WKD1950" s="1"/>
      <c r="WKE1950" s="1"/>
      <c r="WKF1950" s="1"/>
      <c r="WKG1950" s="1"/>
      <c r="WKH1950" s="1"/>
      <c r="WKI1950" s="1"/>
      <c r="WKJ1950" s="1"/>
      <c r="WKK1950" s="1"/>
      <c r="WKL1950" s="1"/>
      <c r="WKM1950" s="1"/>
      <c r="WKN1950" s="1"/>
      <c r="WKO1950" s="1"/>
      <c r="WKP1950" s="1"/>
      <c r="WKQ1950" s="1"/>
      <c r="WKR1950" s="1"/>
      <c r="WKS1950" s="1"/>
      <c r="WKT1950" s="1"/>
      <c r="WKU1950" s="1"/>
      <c r="WKV1950" s="1"/>
      <c r="WKW1950" s="1"/>
      <c r="WKX1950" s="1"/>
      <c r="WKY1950" s="1"/>
      <c r="WKZ1950" s="1"/>
      <c r="WLA1950" s="1"/>
      <c r="WLB1950" s="1"/>
      <c r="WLC1950" s="1"/>
      <c r="WLD1950" s="1"/>
      <c r="WLE1950" s="1"/>
      <c r="WLF1950" s="1"/>
      <c r="WLG1950" s="1"/>
      <c r="WLH1950" s="1"/>
      <c r="WLI1950" s="1"/>
      <c r="WLJ1950" s="1"/>
      <c r="WLK1950" s="1"/>
      <c r="WLL1950" s="1"/>
      <c r="WLM1950" s="1"/>
      <c r="WLN1950" s="1"/>
      <c r="WLO1950" s="1"/>
      <c r="WLP1950" s="1"/>
      <c r="WLQ1950" s="1"/>
      <c r="WLR1950" s="1"/>
      <c r="WLS1950" s="1"/>
      <c r="WLT1950" s="1"/>
      <c r="WLU1950" s="1"/>
      <c r="WLV1950" s="1"/>
      <c r="WLW1950" s="1"/>
      <c r="WLX1950" s="1"/>
      <c r="WLY1950" s="1"/>
      <c r="WLZ1950" s="1"/>
      <c r="WMA1950" s="1"/>
      <c r="WMB1950" s="1"/>
      <c r="WMC1950" s="1"/>
      <c r="WMD1950" s="1"/>
      <c r="WME1950" s="1"/>
      <c r="WMF1950" s="1"/>
      <c r="WMG1950" s="1"/>
      <c r="WMH1950" s="1"/>
      <c r="WMI1950" s="1"/>
      <c r="WMJ1950" s="1"/>
      <c r="WMK1950" s="1"/>
      <c r="WML1950" s="1"/>
      <c r="WMM1950" s="1"/>
      <c r="WMN1950" s="1"/>
      <c r="WMO1950" s="1"/>
      <c r="WMP1950" s="1"/>
      <c r="WMQ1950" s="1"/>
      <c r="WMR1950" s="1"/>
      <c r="WMS1950" s="1"/>
      <c r="WMT1950" s="1"/>
      <c r="WMU1950" s="1"/>
      <c r="WMV1950" s="1"/>
      <c r="WMW1950" s="1"/>
      <c r="WMX1950" s="1"/>
      <c r="WMY1950" s="1"/>
      <c r="WMZ1950" s="1"/>
      <c r="WNA1950" s="1"/>
      <c r="WNB1950" s="1"/>
      <c r="WNC1950" s="1"/>
      <c r="WND1950" s="1"/>
      <c r="WNE1950" s="1"/>
      <c r="WNF1950" s="1"/>
      <c r="WNG1950" s="1"/>
      <c r="WNH1950" s="1"/>
      <c r="WNI1950" s="1"/>
      <c r="WNJ1950" s="1"/>
      <c r="WNK1950" s="1"/>
      <c r="WNL1950" s="1"/>
      <c r="WNM1950" s="1"/>
      <c r="WNN1950" s="1"/>
      <c r="WNO1950" s="1"/>
      <c r="WNP1950" s="1"/>
      <c r="WNQ1950" s="1"/>
      <c r="WNR1950" s="1"/>
      <c r="WNS1950" s="1"/>
      <c r="WNT1950" s="1"/>
      <c r="WNU1950" s="1"/>
      <c r="WNV1950" s="1"/>
      <c r="WNW1950" s="1"/>
      <c r="WNX1950" s="1"/>
      <c r="WNY1950" s="1"/>
      <c r="WNZ1950" s="1"/>
      <c r="WOA1950" s="1"/>
      <c r="WOB1950" s="1"/>
      <c r="WOC1950" s="1"/>
      <c r="WOD1950" s="1"/>
      <c r="WOE1950" s="1"/>
      <c r="WOF1950" s="1"/>
      <c r="WOG1950" s="1"/>
      <c r="WOH1950" s="1"/>
      <c r="WOI1950" s="1"/>
      <c r="WOJ1950" s="1"/>
      <c r="WOK1950" s="1"/>
      <c r="WOL1950" s="1"/>
      <c r="WOM1950" s="1"/>
      <c r="WON1950" s="1"/>
      <c r="WOO1950" s="1"/>
      <c r="WOP1950" s="1"/>
      <c r="WOQ1950" s="1"/>
      <c r="WOR1950" s="1"/>
      <c r="WOS1950" s="1"/>
      <c r="WOT1950" s="1"/>
      <c r="WOU1950" s="1"/>
      <c r="WOV1950" s="1"/>
      <c r="WOW1950" s="1"/>
      <c r="WOX1950" s="1"/>
      <c r="WOY1950" s="1"/>
      <c r="WOZ1950" s="1"/>
      <c r="WPA1950" s="1"/>
      <c r="WPB1950" s="1"/>
      <c r="WPC1950" s="1"/>
      <c r="WPD1950" s="1"/>
      <c r="WPE1950" s="1"/>
      <c r="WPF1950" s="1"/>
      <c r="WPG1950" s="1"/>
      <c r="WPH1950" s="1"/>
      <c r="WPI1950" s="1"/>
      <c r="WPJ1950" s="1"/>
      <c r="WPK1950" s="1"/>
      <c r="WPL1950" s="1"/>
      <c r="WPM1950" s="1"/>
      <c r="WPN1950" s="1"/>
      <c r="WPO1950" s="1"/>
      <c r="WPP1950" s="1"/>
      <c r="WPQ1950" s="1"/>
      <c r="WPR1950" s="1"/>
      <c r="WPS1950" s="1"/>
      <c r="WPT1950" s="1"/>
      <c r="WPU1950" s="1"/>
      <c r="WPV1950" s="1"/>
      <c r="WPW1950" s="1"/>
      <c r="WPX1950" s="1"/>
      <c r="WPY1950" s="1"/>
      <c r="WPZ1950" s="1"/>
      <c r="WQA1950" s="1"/>
      <c r="WQB1950" s="1"/>
      <c r="WQC1950" s="1"/>
      <c r="WQD1950" s="1"/>
      <c r="WQE1950" s="1"/>
      <c r="WQF1950" s="1"/>
      <c r="WQG1950" s="1"/>
      <c r="WQH1950" s="1"/>
      <c r="WQI1950" s="1"/>
      <c r="WQJ1950" s="1"/>
      <c r="WQK1950" s="1"/>
      <c r="WQL1950" s="1"/>
      <c r="WQM1950" s="1"/>
      <c r="WQN1950" s="1"/>
      <c r="WQO1950" s="1"/>
      <c r="WQP1950" s="1"/>
      <c r="WQQ1950" s="1"/>
      <c r="WQR1950" s="1"/>
      <c r="WQS1950" s="1"/>
      <c r="WQT1950" s="1"/>
      <c r="WQU1950" s="1"/>
      <c r="WQV1950" s="1"/>
      <c r="WQW1950" s="1"/>
      <c r="WQX1950" s="1"/>
      <c r="WQY1950" s="1"/>
      <c r="WQZ1950" s="1"/>
      <c r="WRA1950" s="1"/>
      <c r="WRB1950" s="1"/>
      <c r="WRC1950" s="1"/>
      <c r="WRD1950" s="1"/>
      <c r="WRE1950" s="1"/>
      <c r="WRF1950" s="1"/>
      <c r="WRG1950" s="1"/>
      <c r="WRH1950" s="1"/>
      <c r="WRI1950" s="1"/>
      <c r="WRJ1950" s="1"/>
      <c r="WRK1950" s="1"/>
      <c r="WRL1950" s="1"/>
      <c r="WRM1950" s="1"/>
      <c r="WRN1950" s="1"/>
      <c r="WRO1950" s="1"/>
      <c r="WRP1950" s="1"/>
      <c r="WRQ1950" s="1"/>
      <c r="WRR1950" s="1"/>
      <c r="WRS1950" s="1"/>
      <c r="WRT1950" s="1"/>
      <c r="WRU1950" s="1"/>
      <c r="WRV1950" s="1"/>
      <c r="WRW1950" s="1"/>
      <c r="WRX1950" s="1"/>
      <c r="WRY1950" s="1"/>
      <c r="WRZ1950" s="1"/>
      <c r="WSA1950" s="1"/>
      <c r="WSB1950" s="1"/>
      <c r="WSC1950" s="1"/>
      <c r="WSD1950" s="1"/>
      <c r="WSE1950" s="1"/>
      <c r="WSF1950" s="1"/>
      <c r="WSG1950" s="1"/>
      <c r="WSH1950" s="1"/>
      <c r="WSI1950" s="1"/>
      <c r="WSJ1950" s="1"/>
      <c r="WSK1950" s="1"/>
      <c r="WSL1950" s="1"/>
      <c r="WSM1950" s="1"/>
      <c r="WSN1950" s="1"/>
      <c r="WSO1950" s="1"/>
      <c r="WSP1950" s="1"/>
      <c r="WSQ1950" s="1"/>
      <c r="WSR1950" s="1"/>
      <c r="WSS1950" s="1"/>
      <c r="WST1950" s="1"/>
      <c r="WSU1950" s="1"/>
      <c r="WSV1950" s="1"/>
      <c r="WSW1950" s="1"/>
      <c r="WSX1950" s="1"/>
      <c r="WSY1950" s="1"/>
      <c r="WSZ1950" s="1"/>
      <c r="WTA1950" s="1"/>
      <c r="WTB1950" s="1"/>
      <c r="WTC1950" s="1"/>
      <c r="WTD1950" s="1"/>
      <c r="WTE1950" s="1"/>
      <c r="WTF1950" s="1"/>
      <c r="WTG1950" s="1"/>
      <c r="WTH1950" s="1"/>
      <c r="WTI1950" s="1"/>
      <c r="WTJ1950" s="1"/>
      <c r="WTK1950" s="1"/>
      <c r="WTL1950" s="1"/>
      <c r="WTM1950" s="1"/>
      <c r="WTN1950" s="1"/>
      <c r="WTO1950" s="1"/>
      <c r="WTP1950" s="1"/>
      <c r="WTQ1950" s="1"/>
      <c r="WTR1950" s="1"/>
      <c r="WTS1950" s="1"/>
      <c r="WTT1950" s="1"/>
      <c r="WTU1950" s="1"/>
      <c r="WTV1950" s="1"/>
      <c r="WTW1950" s="1"/>
      <c r="WTX1950" s="1"/>
      <c r="WTY1950" s="1"/>
      <c r="WTZ1950" s="1"/>
      <c r="WUA1950" s="1"/>
      <c r="WUB1950" s="1"/>
      <c r="WUC1950" s="1"/>
      <c r="WUD1950" s="1"/>
      <c r="WUE1950" s="1"/>
      <c r="WUF1950" s="1"/>
      <c r="WUG1950" s="1"/>
      <c r="WUH1950" s="1"/>
      <c r="WUI1950" s="1"/>
      <c r="WUJ1950" s="1"/>
      <c r="WUK1950" s="1"/>
      <c r="WUL1950" s="1"/>
      <c r="WUM1950" s="1"/>
      <c r="WUN1950" s="1"/>
      <c r="WUO1950" s="1"/>
      <c r="WUP1950" s="1"/>
      <c r="WUQ1950" s="1"/>
      <c r="WUR1950" s="1"/>
      <c r="WUS1950" s="1"/>
      <c r="WUT1950" s="1"/>
      <c r="WUU1950" s="1"/>
      <c r="WUV1950" s="1"/>
      <c r="WUW1950" s="1"/>
      <c r="WUX1950" s="1"/>
      <c r="WUY1950" s="1"/>
      <c r="WUZ1950" s="1"/>
      <c r="WVA1950" s="1"/>
      <c r="WVB1950" s="1"/>
      <c r="WVC1950" s="1"/>
      <c r="WVD1950" s="1"/>
      <c r="WVE1950" s="1"/>
      <c r="WVF1950" s="1"/>
      <c r="WVG1950" s="1"/>
      <c r="WVH1950" s="1"/>
      <c r="WVI1950" s="1"/>
      <c r="WVJ1950" s="1"/>
      <c r="WVK1950" s="1"/>
      <c r="WVL1950" s="1"/>
      <c r="WVM1950" s="1"/>
      <c r="WVN1950" s="1"/>
      <c r="WVO1950" s="1"/>
      <c r="WVP1950" s="1"/>
      <c r="WVQ1950" s="1"/>
      <c r="WVR1950" s="1"/>
      <c r="WVS1950" s="1"/>
      <c r="WVT1950" s="1"/>
      <c r="WVU1950" s="1"/>
      <c r="WVV1950" s="1"/>
      <c r="WVW1950" s="1"/>
      <c r="WVX1950" s="1"/>
      <c r="WVY1950" s="1"/>
      <c r="WVZ1950" s="1"/>
      <c r="WWA1950" s="1"/>
      <c r="WWB1950" s="1"/>
      <c r="WWC1950" s="1"/>
      <c r="WWD1950" s="1"/>
      <c r="WWE1950" s="1"/>
      <c r="WWF1950" s="1"/>
      <c r="WWG1950" s="1"/>
      <c r="WWH1950" s="1"/>
      <c r="WWI1950" s="1"/>
      <c r="WWJ1950" s="1"/>
      <c r="WWK1950" s="1"/>
      <c r="WWL1950" s="1"/>
      <c r="WWM1950" s="1"/>
      <c r="WWN1950" s="1"/>
      <c r="WWO1950" s="1"/>
      <c r="WWP1950" s="1"/>
      <c r="WWQ1950" s="1"/>
      <c r="WWR1950" s="1"/>
      <c r="WWS1950" s="1"/>
      <c r="WWT1950" s="1"/>
      <c r="WWU1950" s="1"/>
      <c r="WWV1950" s="1"/>
      <c r="WWW1950" s="1"/>
      <c r="WWX1950" s="1"/>
      <c r="WWY1950" s="1"/>
      <c r="WWZ1950" s="1"/>
      <c r="WXA1950" s="1"/>
      <c r="WXB1950" s="1"/>
      <c r="WXC1950" s="1"/>
      <c r="WXD1950" s="1"/>
      <c r="WXE1950" s="1"/>
      <c r="WXF1950" s="1"/>
      <c r="WXG1950" s="1"/>
      <c r="WXH1950" s="1"/>
      <c r="WXI1950" s="1"/>
      <c r="WXJ1950" s="1"/>
      <c r="WXK1950" s="1"/>
      <c r="WXL1950" s="1"/>
      <c r="WXM1950" s="1"/>
      <c r="WXN1950" s="1"/>
      <c r="WXO1950" s="1"/>
      <c r="WXP1950" s="1"/>
      <c r="WXQ1950" s="1"/>
      <c r="WXR1950" s="1"/>
      <c r="WXS1950" s="1"/>
      <c r="WXT1950" s="1"/>
      <c r="WXU1950" s="1"/>
      <c r="WXV1950" s="1"/>
      <c r="WXW1950" s="1"/>
      <c r="WXX1950" s="1"/>
      <c r="WXY1950" s="1"/>
      <c r="WXZ1950" s="1"/>
      <c r="WYA1950" s="1"/>
      <c r="WYB1950" s="1"/>
      <c r="WYC1950" s="1"/>
      <c r="WYD1950" s="1"/>
      <c r="WYE1950" s="1"/>
      <c r="WYF1950" s="1"/>
      <c r="WYG1950" s="1"/>
      <c r="WYH1950" s="1"/>
      <c r="WYI1950" s="1"/>
      <c r="WYJ1950" s="1"/>
      <c r="WYK1950" s="1"/>
      <c r="WYL1950" s="1"/>
      <c r="WYM1950" s="1"/>
      <c r="WYN1950" s="1"/>
      <c r="WYO1950" s="1"/>
      <c r="WYP1950" s="1"/>
      <c r="WYQ1950" s="1"/>
      <c r="WYR1950" s="1"/>
      <c r="WYS1950" s="1"/>
      <c r="WYT1950" s="1"/>
      <c r="WYU1950" s="1"/>
      <c r="WYV1950" s="1"/>
      <c r="WYW1950" s="1"/>
      <c r="WYX1950" s="1"/>
      <c r="WYY1950" s="1"/>
      <c r="WYZ1950" s="1"/>
      <c r="WZA1950" s="1"/>
      <c r="WZB1950" s="1"/>
      <c r="WZC1950" s="1"/>
      <c r="WZD1950" s="1"/>
      <c r="WZE1950" s="1"/>
      <c r="WZF1950" s="1"/>
      <c r="WZG1950" s="1"/>
      <c r="WZH1950" s="1"/>
      <c r="WZI1950" s="1"/>
      <c r="WZJ1950" s="1"/>
      <c r="WZK1950" s="1"/>
      <c r="WZL1950" s="1"/>
      <c r="WZM1950" s="1"/>
      <c r="WZN1950" s="1"/>
      <c r="WZO1950" s="1"/>
      <c r="WZP1950" s="1"/>
      <c r="WZQ1950" s="1"/>
      <c r="WZR1950" s="1"/>
      <c r="WZS1950" s="1"/>
      <c r="WZT1950" s="1"/>
      <c r="WZU1950" s="1"/>
      <c r="WZV1950" s="1"/>
      <c r="WZW1950" s="1"/>
      <c r="WZX1950" s="1"/>
      <c r="WZY1950" s="1"/>
      <c r="WZZ1950" s="1"/>
      <c r="XAA1950" s="1"/>
      <c r="XAB1950" s="1"/>
      <c r="XAC1950" s="1"/>
      <c r="XAD1950" s="1"/>
      <c r="XAE1950" s="1"/>
      <c r="XAF1950" s="1"/>
      <c r="XAG1950" s="1"/>
      <c r="XAH1950" s="1"/>
      <c r="XAI1950" s="1"/>
      <c r="XAJ1950" s="1"/>
      <c r="XAK1950" s="1"/>
      <c r="XAL1950" s="1"/>
      <c r="XAM1950" s="1"/>
      <c r="XAN1950" s="1"/>
      <c r="XAO1950" s="1"/>
      <c r="XAP1950" s="1"/>
      <c r="XAQ1950" s="1"/>
      <c r="XAR1950" s="1"/>
      <c r="XAS1950" s="1"/>
      <c r="XAT1950" s="1"/>
      <c r="XAU1950" s="1"/>
      <c r="XAV1950" s="1"/>
      <c r="XAW1950" s="1"/>
      <c r="XAX1950" s="1"/>
      <c r="XAY1950" s="1"/>
      <c r="XAZ1950" s="1"/>
      <c r="XBA1950" s="1"/>
      <c r="XBB1950" s="1"/>
      <c r="XBC1950" s="1"/>
      <c r="XBD1950" s="1"/>
      <c r="XBE1950" s="1"/>
      <c r="XBF1950" s="1"/>
      <c r="XBG1950" s="1"/>
      <c r="XBH1950" s="1"/>
      <c r="XBI1950" s="1"/>
      <c r="XBJ1950" s="1"/>
      <c r="XBK1950" s="1"/>
      <c r="XBL1950" s="1"/>
      <c r="XBM1950" s="1"/>
      <c r="XBN1950" s="1"/>
      <c r="XBO1950" s="1"/>
      <c r="XBP1950" s="1"/>
      <c r="XBQ1950" s="1"/>
      <c r="XBR1950" s="1"/>
      <c r="XBS1950" s="1"/>
      <c r="XBT1950" s="1"/>
      <c r="XBU1950" s="1"/>
      <c r="XBV1950" s="1"/>
      <c r="XBW1950" s="1"/>
      <c r="XBX1950" s="1"/>
      <c r="XBY1950" s="1"/>
      <c r="XBZ1950" s="1"/>
      <c r="XCA1950" s="1"/>
      <c r="XCB1950" s="1"/>
      <c r="XCC1950" s="1"/>
      <c r="XCD1950" s="1"/>
      <c r="XCE1950" s="1"/>
      <c r="XCF1950" s="1"/>
      <c r="XCG1950" s="1"/>
      <c r="XCH1950" s="1"/>
      <c r="XCI1950" s="1"/>
      <c r="XCJ1950" s="1"/>
      <c r="XCK1950" s="1"/>
      <c r="XCL1950" s="1"/>
      <c r="XCM1950" s="1"/>
      <c r="XCN1950" s="1"/>
      <c r="XCO1950" s="1"/>
      <c r="XCP1950" s="1"/>
      <c r="XCQ1950" s="1"/>
      <c r="XCR1950" s="1"/>
      <c r="XCS1950" s="1"/>
      <c r="XCT1950" s="1"/>
      <c r="XCU1950" s="1"/>
      <c r="XCV1950" s="1"/>
      <c r="XCW1950" s="1"/>
      <c r="XCX1950" s="1"/>
      <c r="XCY1950" s="1"/>
      <c r="XCZ1950" s="1"/>
      <c r="XDA1950" s="1"/>
      <c r="XDB1950" s="1"/>
      <c r="XDC1950" s="1"/>
      <c r="XDD1950" s="1"/>
      <c r="XDE1950" s="1"/>
      <c r="XDF1950" s="1"/>
      <c r="XDG1950" s="1"/>
      <c r="XDH1950" s="1"/>
      <c r="XDI1950" s="1"/>
      <c r="XDJ1950" s="1"/>
      <c r="XDK1950" s="1"/>
      <c r="XDL1950" s="1"/>
      <c r="XDM1950" s="1"/>
      <c r="XDN1950" s="1"/>
      <c r="XDO1950" s="1"/>
      <c r="XDP1950" s="1"/>
      <c r="XDQ1950" s="1"/>
      <c r="XDR1950" s="1"/>
      <c r="XDS1950" s="1"/>
      <c r="XDT1950" s="1"/>
      <c r="XDU1950" s="1"/>
      <c r="XDV1950" s="1"/>
      <c r="XDW1950" s="1"/>
      <c r="XDX1950" s="1"/>
      <c r="XDY1950" s="1"/>
      <c r="XDZ1950" s="1"/>
      <c r="XEA1950" s="1"/>
      <c r="XEB1950" s="1"/>
      <c r="XEC1950" s="1"/>
      <c r="XED1950" s="1"/>
      <c r="XEE1950" s="1"/>
      <c r="XEF1950" s="1"/>
      <c r="XEG1950" s="1"/>
      <c r="XEH1950" s="1"/>
      <c r="XEI1950" s="1"/>
      <c r="XEJ1950" s="1"/>
      <c r="XEK1950" s="1"/>
      <c r="XEL1950" s="1"/>
      <c r="XEM1950" s="1"/>
      <c r="XEN1950" s="1"/>
      <c r="XEO1950" s="1"/>
      <c r="XEP1950" s="1"/>
      <c r="XEQ1950" s="1"/>
      <c r="XER1950" s="1"/>
      <c r="XES1950" s="1"/>
      <c r="XET1950" s="1"/>
      <c r="XEU1950" s="1"/>
      <c r="XEV1950" s="1"/>
      <c r="XEW1950" s="1"/>
    </row>
    <row r="1951" s="5" customFormat="1" ht="15" spans="1:34">
      <c r="A1951" s="18">
        <v>1942</v>
      </c>
      <c r="B1951" s="18" t="s">
        <v>44</v>
      </c>
      <c r="C1951" s="19" t="s">
        <v>3519</v>
      </c>
      <c r="D1951" s="19" t="s">
        <v>37</v>
      </c>
      <c r="E1951" s="46" t="s">
        <v>6841</v>
      </c>
      <c r="F1951" s="21" t="s">
        <v>6842</v>
      </c>
      <c r="G1951" s="22" t="s">
        <v>4265</v>
      </c>
      <c r="H1951" s="18" t="s">
        <v>75</v>
      </c>
      <c r="I1951" s="18" t="s">
        <v>76</v>
      </c>
      <c r="J1951" s="19" t="s">
        <v>52</v>
      </c>
      <c r="K1951" s="21" t="s">
        <v>127</v>
      </c>
      <c r="L1951" s="21" t="s">
        <v>4150</v>
      </c>
      <c r="M1951" s="21" t="s">
        <v>155</v>
      </c>
      <c r="N1951" s="18">
        <v>2019</v>
      </c>
      <c r="O1951" s="26">
        <v>126</v>
      </c>
      <c r="P1951" s="26">
        <v>126</v>
      </c>
      <c r="Q1951" s="34"/>
      <c r="R1951" s="34"/>
      <c r="S1951" s="34"/>
      <c r="T1951" s="34"/>
      <c r="U1951" s="34"/>
      <c r="V1951" s="34"/>
      <c r="W1951" s="34"/>
      <c r="X1951" s="49"/>
      <c r="Y1951" s="34"/>
      <c r="Z1951" s="34">
        <v>126</v>
      </c>
      <c r="AA1951" s="18"/>
      <c r="AB1951" s="34"/>
      <c r="AC1951" s="34"/>
      <c r="AD1951" s="18" t="s">
        <v>56</v>
      </c>
      <c r="AE1951" s="18" t="s">
        <v>3355</v>
      </c>
      <c r="AF1951" s="18" t="s">
        <v>56</v>
      </c>
      <c r="AG1951" s="18" t="s">
        <v>58</v>
      </c>
      <c r="AH1951" s="18"/>
    </row>
    <row r="1952" s="5" customFormat="1" ht="15" spans="1:34">
      <c r="A1952" s="18">
        <v>1943</v>
      </c>
      <c r="B1952" s="18" t="s">
        <v>44</v>
      </c>
      <c r="C1952" s="19" t="s">
        <v>3519</v>
      </c>
      <c r="D1952" s="19" t="s">
        <v>37</v>
      </c>
      <c r="E1952" s="46" t="s">
        <v>6843</v>
      </c>
      <c r="F1952" s="21" t="s">
        <v>6844</v>
      </c>
      <c r="G1952" s="22" t="s">
        <v>4265</v>
      </c>
      <c r="H1952" s="18" t="s">
        <v>466</v>
      </c>
      <c r="I1952" s="18" t="s">
        <v>2103</v>
      </c>
      <c r="J1952" s="19" t="s">
        <v>52</v>
      </c>
      <c r="K1952" s="21" t="s">
        <v>127</v>
      </c>
      <c r="L1952" s="21" t="s">
        <v>2041</v>
      </c>
      <c r="M1952" s="21" t="s">
        <v>155</v>
      </c>
      <c r="N1952" s="18">
        <v>2019</v>
      </c>
      <c r="O1952" s="26">
        <v>105.3</v>
      </c>
      <c r="P1952" s="26">
        <v>105.3</v>
      </c>
      <c r="Q1952" s="34"/>
      <c r="R1952" s="34"/>
      <c r="S1952" s="34"/>
      <c r="T1952" s="34"/>
      <c r="U1952" s="34"/>
      <c r="V1952" s="34"/>
      <c r="W1952" s="34"/>
      <c r="X1952" s="49"/>
      <c r="Y1952" s="34"/>
      <c r="Z1952" s="34">
        <v>105.3</v>
      </c>
      <c r="AA1952" s="18"/>
      <c r="AB1952" s="34"/>
      <c r="AC1952" s="34"/>
      <c r="AD1952" s="18" t="s">
        <v>56</v>
      </c>
      <c r="AE1952" s="18" t="s">
        <v>3355</v>
      </c>
      <c r="AF1952" s="18" t="s">
        <v>56</v>
      </c>
      <c r="AG1952" s="18" t="s">
        <v>58</v>
      </c>
      <c r="AH1952" s="18"/>
    </row>
    <row r="1953" s="5" customFormat="1" ht="15" spans="1:34">
      <c r="A1953" s="18">
        <v>1944</v>
      </c>
      <c r="B1953" s="18" t="s">
        <v>44</v>
      </c>
      <c r="C1953" s="19" t="s">
        <v>3519</v>
      </c>
      <c r="D1953" s="19" t="s">
        <v>37</v>
      </c>
      <c r="E1953" s="46" t="s">
        <v>6845</v>
      </c>
      <c r="F1953" s="21" t="s">
        <v>6846</v>
      </c>
      <c r="G1953" s="22" t="s">
        <v>6847</v>
      </c>
      <c r="H1953" s="18" t="s">
        <v>75</v>
      </c>
      <c r="I1953" s="18" t="s">
        <v>76</v>
      </c>
      <c r="J1953" s="19" t="s">
        <v>52</v>
      </c>
      <c r="K1953" s="21" t="s">
        <v>127</v>
      </c>
      <c r="L1953" s="21" t="s">
        <v>3973</v>
      </c>
      <c r="M1953" s="21" t="s">
        <v>155</v>
      </c>
      <c r="N1953" s="18">
        <v>2019</v>
      </c>
      <c r="O1953" s="26">
        <v>63.6</v>
      </c>
      <c r="P1953" s="26">
        <v>63.6</v>
      </c>
      <c r="Q1953" s="34"/>
      <c r="R1953" s="34"/>
      <c r="S1953" s="34"/>
      <c r="T1953" s="34"/>
      <c r="U1953" s="34"/>
      <c r="V1953" s="34"/>
      <c r="W1953" s="34"/>
      <c r="X1953" s="49"/>
      <c r="Y1953" s="34"/>
      <c r="Z1953" s="34"/>
      <c r="AA1953" s="18"/>
      <c r="AB1953" s="34">
        <v>63.6</v>
      </c>
      <c r="AC1953" s="34"/>
      <c r="AD1953" s="18" t="s">
        <v>56</v>
      </c>
      <c r="AE1953" s="18" t="s">
        <v>3672</v>
      </c>
      <c r="AF1953" s="18" t="s">
        <v>56</v>
      </c>
      <c r="AG1953" s="18" t="s">
        <v>58</v>
      </c>
      <c r="AH1953" s="18"/>
    </row>
    <row r="1954" s="5" customFormat="1" ht="15" spans="1:34">
      <c r="A1954" s="18">
        <v>1945</v>
      </c>
      <c r="B1954" s="18" t="s">
        <v>44</v>
      </c>
      <c r="C1954" s="19" t="s">
        <v>3519</v>
      </c>
      <c r="D1954" s="19" t="s">
        <v>37</v>
      </c>
      <c r="E1954" s="46" t="s">
        <v>6848</v>
      </c>
      <c r="F1954" s="21" t="s">
        <v>6849</v>
      </c>
      <c r="G1954" s="22" t="s">
        <v>6850</v>
      </c>
      <c r="H1954" s="18" t="s">
        <v>466</v>
      </c>
      <c r="I1954" s="18" t="s">
        <v>2329</v>
      </c>
      <c r="J1954" s="19" t="s">
        <v>52</v>
      </c>
      <c r="K1954" s="21" t="s">
        <v>127</v>
      </c>
      <c r="L1954" s="21" t="s">
        <v>3862</v>
      </c>
      <c r="M1954" s="21" t="s">
        <v>4184</v>
      </c>
      <c r="N1954" s="18">
        <v>2019</v>
      </c>
      <c r="O1954" s="26">
        <v>10.4</v>
      </c>
      <c r="P1954" s="26">
        <v>10.4</v>
      </c>
      <c r="Q1954" s="34"/>
      <c r="R1954" s="34"/>
      <c r="S1954" s="34"/>
      <c r="T1954" s="34"/>
      <c r="U1954" s="34"/>
      <c r="V1954" s="34"/>
      <c r="W1954" s="34"/>
      <c r="X1954" s="49"/>
      <c r="Y1954" s="34"/>
      <c r="Z1954" s="34">
        <v>10.4</v>
      </c>
      <c r="AA1954" s="18"/>
      <c r="AB1954" s="34"/>
      <c r="AC1954" s="34"/>
      <c r="AD1954" s="18" t="s">
        <v>56</v>
      </c>
      <c r="AE1954" s="18" t="s">
        <v>3672</v>
      </c>
      <c r="AF1954" s="18" t="s">
        <v>56</v>
      </c>
      <c r="AG1954" s="18" t="s">
        <v>58</v>
      </c>
      <c r="AH1954" s="18"/>
    </row>
    <row r="1955" s="5" customFormat="1" ht="15" spans="1:34">
      <c r="A1955" s="18">
        <v>1946</v>
      </c>
      <c r="B1955" s="18" t="s">
        <v>44</v>
      </c>
      <c r="C1955" s="19" t="s">
        <v>3519</v>
      </c>
      <c r="D1955" s="19" t="s">
        <v>37</v>
      </c>
      <c r="E1955" s="46" t="s">
        <v>6851</v>
      </c>
      <c r="F1955" s="21" t="s">
        <v>6852</v>
      </c>
      <c r="G1955" s="22" t="s">
        <v>6853</v>
      </c>
      <c r="H1955" s="18" t="s">
        <v>80</v>
      </c>
      <c r="I1955" s="18" t="s">
        <v>1764</v>
      </c>
      <c r="J1955" s="19" t="s">
        <v>52</v>
      </c>
      <c r="K1955" s="21" t="s">
        <v>127</v>
      </c>
      <c r="L1955" s="21" t="s">
        <v>3973</v>
      </c>
      <c r="M1955" s="21" t="s">
        <v>155</v>
      </c>
      <c r="N1955" s="18">
        <v>2019</v>
      </c>
      <c r="O1955" s="26">
        <v>50</v>
      </c>
      <c r="P1955" s="21" t="s">
        <v>570</v>
      </c>
      <c r="Q1955" s="34"/>
      <c r="R1955" s="34"/>
      <c r="S1955" s="34"/>
      <c r="T1955" s="34"/>
      <c r="U1955" s="34"/>
      <c r="V1955" s="34"/>
      <c r="W1955" s="34"/>
      <c r="X1955" s="49">
        <v>50</v>
      </c>
      <c r="Y1955" s="34"/>
      <c r="Z1955" s="34">
        <v>50</v>
      </c>
      <c r="AA1955" s="18"/>
      <c r="AB1955" s="34"/>
      <c r="AC1955" s="34"/>
      <c r="AD1955" s="18" t="s">
        <v>56</v>
      </c>
      <c r="AE1955" s="18" t="s">
        <v>4220</v>
      </c>
      <c r="AF1955" s="18" t="s">
        <v>56</v>
      </c>
      <c r="AG1955" s="18" t="s">
        <v>58</v>
      </c>
      <c r="AH1955" s="18"/>
    </row>
    <row r="1956" s="5" customFormat="1" ht="15" spans="1:34">
      <c r="A1956" s="18">
        <v>1947</v>
      </c>
      <c r="B1956" s="18" t="s">
        <v>44</v>
      </c>
      <c r="C1956" s="19" t="s">
        <v>3519</v>
      </c>
      <c r="D1956" s="19" t="s">
        <v>37</v>
      </c>
      <c r="E1956" s="46" t="s">
        <v>6854</v>
      </c>
      <c r="F1956" s="21" t="s">
        <v>6855</v>
      </c>
      <c r="G1956" s="22" t="s">
        <v>4265</v>
      </c>
      <c r="H1956" s="18" t="s">
        <v>85</v>
      </c>
      <c r="I1956" s="18" t="s">
        <v>3541</v>
      </c>
      <c r="J1956" s="19" t="s">
        <v>52</v>
      </c>
      <c r="K1956" s="21" t="s">
        <v>127</v>
      </c>
      <c r="L1956" s="21" t="s">
        <v>6856</v>
      </c>
      <c r="M1956" s="21" t="s">
        <v>4104</v>
      </c>
      <c r="N1956" s="18">
        <v>2019</v>
      </c>
      <c r="O1956" s="26">
        <v>45.2</v>
      </c>
      <c r="P1956" s="26">
        <v>45.2</v>
      </c>
      <c r="Q1956" s="34"/>
      <c r="R1956" s="34"/>
      <c r="S1956" s="34"/>
      <c r="T1956" s="34"/>
      <c r="U1956" s="34"/>
      <c r="V1956" s="34"/>
      <c r="W1956" s="34"/>
      <c r="X1956" s="49"/>
      <c r="Y1956" s="34"/>
      <c r="Z1956" s="34">
        <v>45.2</v>
      </c>
      <c r="AA1956" s="18"/>
      <c r="AB1956" s="34"/>
      <c r="AC1956" s="34"/>
      <c r="AD1956" s="18" t="s">
        <v>56</v>
      </c>
      <c r="AE1956" s="18" t="s">
        <v>3355</v>
      </c>
      <c r="AF1956" s="18" t="s">
        <v>56</v>
      </c>
      <c r="AG1956" s="18" t="s">
        <v>58</v>
      </c>
      <c r="AH1956" s="18"/>
    </row>
    <row r="1957" s="5" customFormat="1" ht="15" spans="1:34">
      <c r="A1957" s="18">
        <v>1948</v>
      </c>
      <c r="B1957" s="18" t="s">
        <v>44</v>
      </c>
      <c r="C1957" s="19" t="s">
        <v>3519</v>
      </c>
      <c r="D1957" s="19" t="s">
        <v>37</v>
      </c>
      <c r="E1957" s="46" t="s">
        <v>6857</v>
      </c>
      <c r="F1957" s="21" t="s">
        <v>6858</v>
      </c>
      <c r="G1957" s="22" t="s">
        <v>6859</v>
      </c>
      <c r="H1957" s="18" t="s">
        <v>50</v>
      </c>
      <c r="I1957" s="18" t="s">
        <v>2083</v>
      </c>
      <c r="J1957" s="19" t="s">
        <v>52</v>
      </c>
      <c r="K1957" s="21" t="s">
        <v>127</v>
      </c>
      <c r="L1957" s="21" t="s">
        <v>4348</v>
      </c>
      <c r="M1957" s="21" t="s">
        <v>155</v>
      </c>
      <c r="N1957" s="18">
        <v>2019</v>
      </c>
      <c r="O1957" s="26">
        <v>4.8</v>
      </c>
      <c r="P1957" s="26">
        <v>4.8</v>
      </c>
      <c r="Q1957" s="34"/>
      <c r="R1957" s="34"/>
      <c r="S1957" s="34"/>
      <c r="T1957" s="34"/>
      <c r="U1957" s="34"/>
      <c r="V1957" s="34"/>
      <c r="W1957" s="34"/>
      <c r="X1957" s="49"/>
      <c r="Y1957" s="34"/>
      <c r="Z1957" s="34">
        <v>4.8</v>
      </c>
      <c r="AA1957" s="18"/>
      <c r="AB1957" s="34"/>
      <c r="AC1957" s="34"/>
      <c r="AD1957" s="18" t="s">
        <v>56</v>
      </c>
      <c r="AE1957" s="18" t="s">
        <v>3526</v>
      </c>
      <c r="AF1957" s="18" t="s">
        <v>56</v>
      </c>
      <c r="AG1957" s="18" t="s">
        <v>58</v>
      </c>
      <c r="AH1957" s="18"/>
    </row>
    <row r="1958" s="5" customFormat="1" ht="15" spans="1:34">
      <c r="A1958" s="18">
        <v>1949</v>
      </c>
      <c r="B1958" s="18" t="s">
        <v>44</v>
      </c>
      <c r="C1958" s="19" t="s">
        <v>3519</v>
      </c>
      <c r="D1958" s="19" t="s">
        <v>37</v>
      </c>
      <c r="E1958" s="46" t="s">
        <v>6860</v>
      </c>
      <c r="F1958" s="21" t="s">
        <v>6861</v>
      </c>
      <c r="G1958" s="22" t="s">
        <v>6862</v>
      </c>
      <c r="H1958" s="18" t="s">
        <v>50</v>
      </c>
      <c r="I1958" s="18" t="s">
        <v>1689</v>
      </c>
      <c r="J1958" s="19" t="s">
        <v>52</v>
      </c>
      <c r="K1958" s="21" t="s">
        <v>127</v>
      </c>
      <c r="L1958" s="21" t="s">
        <v>4093</v>
      </c>
      <c r="M1958" s="21" t="s">
        <v>155</v>
      </c>
      <c r="N1958" s="18">
        <v>2019</v>
      </c>
      <c r="O1958" s="26">
        <v>75</v>
      </c>
      <c r="P1958" s="21" t="s">
        <v>570</v>
      </c>
      <c r="Q1958" s="34"/>
      <c r="R1958" s="34"/>
      <c r="S1958" s="34"/>
      <c r="T1958" s="34"/>
      <c r="U1958" s="34"/>
      <c r="V1958" s="34"/>
      <c r="W1958" s="34"/>
      <c r="X1958" s="49">
        <v>75</v>
      </c>
      <c r="Y1958" s="34"/>
      <c r="Z1958" s="34"/>
      <c r="AA1958" s="18">
        <v>75</v>
      </c>
      <c r="AB1958" s="34"/>
      <c r="AC1958" s="34"/>
      <c r="AD1958" s="18" t="s">
        <v>56</v>
      </c>
      <c r="AE1958" s="18" t="s">
        <v>3969</v>
      </c>
      <c r="AF1958" s="18" t="s">
        <v>56</v>
      </c>
      <c r="AG1958" s="18" t="s">
        <v>58</v>
      </c>
      <c r="AH1958" s="18"/>
    </row>
    <row r="1959" s="5" customFormat="1" ht="15" spans="1:34">
      <c r="A1959" s="18">
        <v>1950</v>
      </c>
      <c r="B1959" s="18" t="s">
        <v>44</v>
      </c>
      <c r="C1959" s="19" t="s">
        <v>3519</v>
      </c>
      <c r="D1959" s="19" t="s">
        <v>37</v>
      </c>
      <c r="E1959" s="46" t="s">
        <v>6863</v>
      </c>
      <c r="F1959" s="21" t="s">
        <v>6864</v>
      </c>
      <c r="G1959" s="22" t="s">
        <v>6865</v>
      </c>
      <c r="H1959" s="18" t="s">
        <v>110</v>
      </c>
      <c r="I1959" s="18" t="s">
        <v>115</v>
      </c>
      <c r="J1959" s="19" t="s">
        <v>52</v>
      </c>
      <c r="K1959" s="21" t="s">
        <v>127</v>
      </c>
      <c r="L1959" s="21" t="s">
        <v>3973</v>
      </c>
      <c r="M1959" s="21" t="s">
        <v>155</v>
      </c>
      <c r="N1959" s="18">
        <v>2019</v>
      </c>
      <c r="O1959" s="26">
        <v>20</v>
      </c>
      <c r="P1959" s="26">
        <v>20</v>
      </c>
      <c r="Q1959" s="34"/>
      <c r="R1959" s="34"/>
      <c r="S1959" s="34"/>
      <c r="T1959" s="34"/>
      <c r="U1959" s="34"/>
      <c r="V1959" s="34"/>
      <c r="W1959" s="34"/>
      <c r="X1959" s="49"/>
      <c r="Y1959" s="34"/>
      <c r="Z1959" s="34"/>
      <c r="AA1959" s="18">
        <v>20</v>
      </c>
      <c r="AB1959" s="34"/>
      <c r="AC1959" s="34"/>
      <c r="AD1959" s="18" t="s">
        <v>56</v>
      </c>
      <c r="AE1959" s="18" t="s">
        <v>6866</v>
      </c>
      <c r="AF1959" s="18" t="s">
        <v>56</v>
      </c>
      <c r="AG1959" s="18" t="s">
        <v>132</v>
      </c>
      <c r="AH1959" s="18"/>
    </row>
    <row r="1960" s="5" customFormat="1" ht="15" spans="1:34">
      <c r="A1960" s="18">
        <v>1951</v>
      </c>
      <c r="B1960" s="18" t="s">
        <v>44</v>
      </c>
      <c r="C1960" s="19" t="s">
        <v>3519</v>
      </c>
      <c r="D1960" s="19" t="s">
        <v>37</v>
      </c>
      <c r="E1960" s="46" t="s">
        <v>6867</v>
      </c>
      <c r="F1960" s="21" t="s">
        <v>6868</v>
      </c>
      <c r="G1960" s="22" t="s">
        <v>6869</v>
      </c>
      <c r="H1960" s="18" t="s">
        <v>124</v>
      </c>
      <c r="I1960" s="18" t="s">
        <v>3552</v>
      </c>
      <c r="J1960" s="19" t="s">
        <v>52</v>
      </c>
      <c r="K1960" s="21" t="s">
        <v>127</v>
      </c>
      <c r="L1960" s="21" t="s">
        <v>4348</v>
      </c>
      <c r="M1960" s="21" t="s">
        <v>3921</v>
      </c>
      <c r="N1960" s="18">
        <v>2019</v>
      </c>
      <c r="O1960" s="26">
        <v>76.0866</v>
      </c>
      <c r="P1960" s="26">
        <v>76.0866</v>
      </c>
      <c r="Q1960" s="34"/>
      <c r="R1960" s="34"/>
      <c r="S1960" s="34"/>
      <c r="T1960" s="34"/>
      <c r="U1960" s="34"/>
      <c r="V1960" s="34"/>
      <c r="W1960" s="34"/>
      <c r="X1960" s="49"/>
      <c r="Y1960" s="34"/>
      <c r="Z1960" s="34">
        <v>76.0866</v>
      </c>
      <c r="AA1960" s="18"/>
      <c r="AB1960" s="34"/>
      <c r="AC1960" s="34"/>
      <c r="AD1960" s="18" t="s">
        <v>56</v>
      </c>
      <c r="AE1960" s="18" t="s">
        <v>3672</v>
      </c>
      <c r="AF1960" s="18" t="s">
        <v>56</v>
      </c>
      <c r="AG1960" s="18" t="s">
        <v>58</v>
      </c>
      <c r="AH1960" s="18"/>
    </row>
    <row r="1961" s="5" customFormat="1" ht="15" spans="1:34">
      <c r="A1961" s="18">
        <v>1952</v>
      </c>
      <c r="B1961" s="18" t="s">
        <v>44</v>
      </c>
      <c r="C1961" s="19" t="s">
        <v>3519</v>
      </c>
      <c r="D1961" s="19" t="s">
        <v>37</v>
      </c>
      <c r="E1961" s="46" t="s">
        <v>6870</v>
      </c>
      <c r="F1961" s="21" t="s">
        <v>6871</v>
      </c>
      <c r="G1961" s="22" t="s">
        <v>4265</v>
      </c>
      <c r="H1961" s="18" t="s">
        <v>119</v>
      </c>
      <c r="I1961" s="18" t="s">
        <v>2731</v>
      </c>
      <c r="J1961" s="19" t="s">
        <v>52</v>
      </c>
      <c r="K1961" s="21" t="s">
        <v>127</v>
      </c>
      <c r="L1961" s="21" t="s">
        <v>4150</v>
      </c>
      <c r="M1961" s="21" t="s">
        <v>155</v>
      </c>
      <c r="N1961" s="18">
        <v>2019</v>
      </c>
      <c r="O1961" s="26">
        <v>34.5</v>
      </c>
      <c r="P1961" s="26">
        <v>34.5</v>
      </c>
      <c r="Q1961" s="34"/>
      <c r="R1961" s="34"/>
      <c r="S1961" s="34"/>
      <c r="T1961" s="34"/>
      <c r="U1961" s="34"/>
      <c r="V1961" s="34"/>
      <c r="W1961" s="34"/>
      <c r="X1961" s="49"/>
      <c r="Y1961" s="34"/>
      <c r="Z1961" s="34">
        <v>34.5</v>
      </c>
      <c r="AA1961" s="18"/>
      <c r="AB1961" s="34"/>
      <c r="AC1961" s="34"/>
      <c r="AD1961" s="18" t="s">
        <v>56</v>
      </c>
      <c r="AE1961" s="18" t="s">
        <v>3355</v>
      </c>
      <c r="AF1961" s="18" t="s">
        <v>56</v>
      </c>
      <c r="AG1961" s="18" t="s">
        <v>58</v>
      </c>
      <c r="AH1961" s="18"/>
    </row>
    <row r="1962" s="5" customFormat="1" ht="15" spans="1:34">
      <c r="A1962" s="18">
        <v>1953</v>
      </c>
      <c r="B1962" s="18" t="s">
        <v>44</v>
      </c>
      <c r="C1962" s="19" t="s">
        <v>3519</v>
      </c>
      <c r="D1962" s="19" t="s">
        <v>37</v>
      </c>
      <c r="E1962" s="46" t="s">
        <v>6872</v>
      </c>
      <c r="F1962" s="21" t="s">
        <v>6873</v>
      </c>
      <c r="G1962" s="22" t="s">
        <v>6874</v>
      </c>
      <c r="H1962" s="23" t="s">
        <v>95</v>
      </c>
      <c r="I1962" s="18" t="s">
        <v>2872</v>
      </c>
      <c r="J1962" s="19" t="s">
        <v>52</v>
      </c>
      <c r="K1962" s="21" t="s">
        <v>127</v>
      </c>
      <c r="L1962" s="21" t="s">
        <v>2478</v>
      </c>
      <c r="M1962" s="21" t="s">
        <v>155</v>
      </c>
      <c r="N1962" s="18">
        <v>2019</v>
      </c>
      <c r="O1962" s="26">
        <v>148.0226</v>
      </c>
      <c r="P1962" s="26">
        <v>148.0226</v>
      </c>
      <c r="Q1962" s="34"/>
      <c r="R1962" s="34"/>
      <c r="S1962" s="34"/>
      <c r="T1962" s="34"/>
      <c r="U1962" s="34"/>
      <c r="V1962" s="34"/>
      <c r="W1962" s="34"/>
      <c r="X1962" s="49"/>
      <c r="Y1962" s="34"/>
      <c r="Z1962" s="34"/>
      <c r="AA1962" s="18"/>
      <c r="AB1962" s="34">
        <v>148.0226</v>
      </c>
      <c r="AC1962" s="34"/>
      <c r="AD1962" s="18" t="s">
        <v>56</v>
      </c>
      <c r="AE1962" s="18" t="s">
        <v>3355</v>
      </c>
      <c r="AF1962" s="18" t="s">
        <v>56</v>
      </c>
      <c r="AG1962" s="18" t="s">
        <v>58</v>
      </c>
      <c r="AH1962" s="18"/>
    </row>
    <row r="1963" s="5" customFormat="1" ht="15" spans="1:34">
      <c r="A1963" s="18">
        <v>1954</v>
      </c>
      <c r="B1963" s="18" t="s">
        <v>44</v>
      </c>
      <c r="C1963" s="19" t="s">
        <v>3519</v>
      </c>
      <c r="D1963" s="19" t="s">
        <v>37</v>
      </c>
      <c r="E1963" s="46" t="s">
        <v>6875</v>
      </c>
      <c r="F1963" s="21" t="s">
        <v>6876</v>
      </c>
      <c r="G1963" s="22" t="s">
        <v>6877</v>
      </c>
      <c r="H1963" s="18" t="s">
        <v>159</v>
      </c>
      <c r="I1963" s="18" t="s">
        <v>2138</v>
      </c>
      <c r="J1963" s="19" t="s">
        <v>52</v>
      </c>
      <c r="K1963" s="21" t="s">
        <v>127</v>
      </c>
      <c r="L1963" s="21" t="s">
        <v>4093</v>
      </c>
      <c r="M1963" s="21" t="s">
        <v>155</v>
      </c>
      <c r="N1963" s="18">
        <v>2019</v>
      </c>
      <c r="O1963" s="26">
        <v>20</v>
      </c>
      <c r="P1963" s="26">
        <v>20</v>
      </c>
      <c r="Q1963" s="34"/>
      <c r="R1963" s="34"/>
      <c r="S1963" s="34"/>
      <c r="T1963" s="34"/>
      <c r="U1963" s="34"/>
      <c r="V1963" s="34"/>
      <c r="W1963" s="34"/>
      <c r="X1963" s="49"/>
      <c r="Y1963" s="34"/>
      <c r="Z1963" s="34">
        <v>20</v>
      </c>
      <c r="AA1963" s="18"/>
      <c r="AB1963" s="34"/>
      <c r="AC1963" s="34"/>
      <c r="AD1963" s="18" t="s">
        <v>56</v>
      </c>
      <c r="AE1963" s="18" t="s">
        <v>3355</v>
      </c>
      <c r="AF1963" s="18" t="s">
        <v>56</v>
      </c>
      <c r="AG1963" s="18" t="s">
        <v>58</v>
      </c>
      <c r="AH1963" s="18"/>
    </row>
    <row r="1964" s="5" customFormat="1" ht="15" spans="1:34">
      <c r="A1964" s="18">
        <v>1955</v>
      </c>
      <c r="B1964" s="18" t="s">
        <v>44</v>
      </c>
      <c r="C1964" s="19" t="s">
        <v>3519</v>
      </c>
      <c r="D1964" s="19" t="s">
        <v>37</v>
      </c>
      <c r="E1964" s="46" t="s">
        <v>6878</v>
      </c>
      <c r="F1964" s="21" t="s">
        <v>6879</v>
      </c>
      <c r="G1964" s="22" t="s">
        <v>6880</v>
      </c>
      <c r="H1964" s="18" t="s">
        <v>50</v>
      </c>
      <c r="I1964" s="18" t="s">
        <v>51</v>
      </c>
      <c r="J1964" s="19" t="s">
        <v>52</v>
      </c>
      <c r="K1964" s="21" t="s">
        <v>127</v>
      </c>
      <c r="L1964" s="21" t="s">
        <v>6881</v>
      </c>
      <c r="M1964" s="21" t="s">
        <v>3921</v>
      </c>
      <c r="N1964" s="18">
        <v>2019</v>
      </c>
      <c r="O1964" s="26">
        <v>34</v>
      </c>
      <c r="P1964" s="26">
        <v>34</v>
      </c>
      <c r="Q1964" s="34"/>
      <c r="R1964" s="34"/>
      <c r="S1964" s="34"/>
      <c r="T1964" s="34"/>
      <c r="U1964" s="34"/>
      <c r="V1964" s="34"/>
      <c r="W1964" s="34"/>
      <c r="X1964" s="49"/>
      <c r="Y1964" s="34"/>
      <c r="Z1964" s="34"/>
      <c r="AA1964" s="18"/>
      <c r="AB1964" s="34">
        <v>34</v>
      </c>
      <c r="AC1964" s="34"/>
      <c r="AD1964" s="18" t="s">
        <v>56</v>
      </c>
      <c r="AE1964" s="18" t="s">
        <v>3672</v>
      </c>
      <c r="AF1964" s="18" t="s">
        <v>56</v>
      </c>
      <c r="AG1964" s="18" t="s">
        <v>58</v>
      </c>
      <c r="AH1964" s="18"/>
    </row>
    <row r="1965" s="5" customFormat="1" ht="15" spans="1:34">
      <c r="A1965" s="18">
        <v>1956</v>
      </c>
      <c r="B1965" s="18" t="s">
        <v>44</v>
      </c>
      <c r="C1965" s="19" t="s">
        <v>3519</v>
      </c>
      <c r="D1965" s="19" t="s">
        <v>37</v>
      </c>
      <c r="E1965" s="46" t="s">
        <v>6882</v>
      </c>
      <c r="F1965" s="21" t="s">
        <v>6883</v>
      </c>
      <c r="G1965" s="22" t="s">
        <v>4265</v>
      </c>
      <c r="H1965" s="18" t="s">
        <v>466</v>
      </c>
      <c r="I1965" s="18" t="s">
        <v>2329</v>
      </c>
      <c r="J1965" s="19" t="s">
        <v>52</v>
      </c>
      <c r="K1965" s="21" t="s">
        <v>127</v>
      </c>
      <c r="L1965" s="21" t="s">
        <v>4266</v>
      </c>
      <c r="M1965" s="21" t="s">
        <v>155</v>
      </c>
      <c r="N1965" s="18">
        <v>2019</v>
      </c>
      <c r="O1965" s="26">
        <v>74.8639</v>
      </c>
      <c r="P1965" s="26">
        <v>72.6639</v>
      </c>
      <c r="Q1965" s="34"/>
      <c r="R1965" s="34"/>
      <c r="S1965" s="34"/>
      <c r="T1965" s="34">
        <v>2.2</v>
      </c>
      <c r="U1965" s="34"/>
      <c r="V1965" s="34"/>
      <c r="W1965" s="34"/>
      <c r="X1965" s="49"/>
      <c r="Y1965" s="34"/>
      <c r="Z1965" s="34">
        <v>62</v>
      </c>
      <c r="AA1965" s="18"/>
      <c r="AB1965" s="34">
        <v>12.8639</v>
      </c>
      <c r="AC1965" s="34"/>
      <c r="AD1965" s="18" t="s">
        <v>56</v>
      </c>
      <c r="AE1965" s="18" t="s">
        <v>3355</v>
      </c>
      <c r="AF1965" s="18" t="s">
        <v>56</v>
      </c>
      <c r="AG1965" s="18" t="s">
        <v>58</v>
      </c>
      <c r="AH1965" s="18"/>
    </row>
    <row r="1966" s="5" customFormat="1" ht="15" spans="1:34">
      <c r="A1966" s="18">
        <v>1957</v>
      </c>
      <c r="B1966" s="18" t="s">
        <v>44</v>
      </c>
      <c r="C1966" s="19" t="s">
        <v>3519</v>
      </c>
      <c r="D1966" s="19" t="s">
        <v>37</v>
      </c>
      <c r="E1966" s="46" t="s">
        <v>6884</v>
      </c>
      <c r="F1966" s="21" t="s">
        <v>6885</v>
      </c>
      <c r="G1966" s="22" t="s">
        <v>4265</v>
      </c>
      <c r="H1966" s="18" t="s">
        <v>466</v>
      </c>
      <c r="I1966" s="18" t="s">
        <v>2329</v>
      </c>
      <c r="J1966" s="19" t="s">
        <v>52</v>
      </c>
      <c r="K1966" s="21" t="s">
        <v>127</v>
      </c>
      <c r="L1966" s="21" t="s">
        <v>4266</v>
      </c>
      <c r="M1966" s="21" t="s">
        <v>155</v>
      </c>
      <c r="N1966" s="18">
        <v>2019</v>
      </c>
      <c r="O1966" s="26">
        <v>53.6363</v>
      </c>
      <c r="P1966" s="26">
        <v>52.0363</v>
      </c>
      <c r="Q1966" s="34"/>
      <c r="R1966" s="34"/>
      <c r="S1966" s="34"/>
      <c r="T1966" s="34"/>
      <c r="U1966" s="34"/>
      <c r="V1966" s="34"/>
      <c r="W1966" s="34"/>
      <c r="X1966" s="49">
        <v>1.6</v>
      </c>
      <c r="Y1966" s="34"/>
      <c r="Z1966" s="34">
        <v>43.5</v>
      </c>
      <c r="AA1966" s="18"/>
      <c r="AB1966" s="34">
        <v>8.5363</v>
      </c>
      <c r="AC1966" s="34">
        <v>1.6</v>
      </c>
      <c r="AD1966" s="18" t="s">
        <v>56</v>
      </c>
      <c r="AE1966" s="18" t="s">
        <v>3355</v>
      </c>
      <c r="AF1966" s="18" t="s">
        <v>56</v>
      </c>
      <c r="AG1966" s="18" t="s">
        <v>58</v>
      </c>
      <c r="AH1966" s="18"/>
    </row>
    <row r="1967" s="5" customFormat="1" ht="15" spans="1:34">
      <c r="A1967" s="18">
        <v>1958</v>
      </c>
      <c r="B1967" s="18" t="s">
        <v>44</v>
      </c>
      <c r="C1967" s="19" t="s">
        <v>3519</v>
      </c>
      <c r="D1967" s="19" t="s">
        <v>37</v>
      </c>
      <c r="E1967" s="46" t="s">
        <v>6886</v>
      </c>
      <c r="F1967" s="21" t="s">
        <v>6887</v>
      </c>
      <c r="G1967" s="22" t="s">
        <v>6888</v>
      </c>
      <c r="H1967" s="18" t="s">
        <v>466</v>
      </c>
      <c r="I1967" s="18" t="s">
        <v>2123</v>
      </c>
      <c r="J1967" s="19" t="s">
        <v>52</v>
      </c>
      <c r="K1967" s="21" t="s">
        <v>127</v>
      </c>
      <c r="L1967" s="21" t="s">
        <v>4535</v>
      </c>
      <c r="M1967" s="21" t="s">
        <v>155</v>
      </c>
      <c r="N1967" s="18">
        <v>2019</v>
      </c>
      <c r="O1967" s="26">
        <v>14.16</v>
      </c>
      <c r="P1967" s="26">
        <v>14.16</v>
      </c>
      <c r="Q1967" s="34"/>
      <c r="R1967" s="34"/>
      <c r="S1967" s="34"/>
      <c r="T1967" s="34"/>
      <c r="U1967" s="34"/>
      <c r="V1967" s="34"/>
      <c r="W1967" s="34"/>
      <c r="X1967" s="49"/>
      <c r="Y1967" s="34"/>
      <c r="Z1967" s="34">
        <v>3.16</v>
      </c>
      <c r="AA1967" s="18"/>
      <c r="AB1967" s="34">
        <v>11</v>
      </c>
      <c r="AC1967" s="34"/>
      <c r="AD1967" s="18" t="s">
        <v>56</v>
      </c>
      <c r="AE1967" s="18" t="s">
        <v>3666</v>
      </c>
      <c r="AF1967" s="18" t="s">
        <v>56</v>
      </c>
      <c r="AG1967" s="18" t="s">
        <v>58</v>
      </c>
      <c r="AH1967" s="18"/>
    </row>
    <row r="1968" s="5" customFormat="1" ht="15" spans="1:34">
      <c r="A1968" s="18">
        <v>1959</v>
      </c>
      <c r="B1968" s="18" t="s">
        <v>44</v>
      </c>
      <c r="C1968" s="19" t="s">
        <v>3519</v>
      </c>
      <c r="D1968" s="19" t="s">
        <v>37</v>
      </c>
      <c r="E1968" s="46" t="s">
        <v>6889</v>
      </c>
      <c r="F1968" s="21" t="s">
        <v>6890</v>
      </c>
      <c r="G1968" s="22" t="s">
        <v>6891</v>
      </c>
      <c r="H1968" s="18" t="s">
        <v>466</v>
      </c>
      <c r="I1968" s="18" t="s">
        <v>2657</v>
      </c>
      <c r="J1968" s="19" t="s">
        <v>52</v>
      </c>
      <c r="K1968" s="21" t="s">
        <v>127</v>
      </c>
      <c r="L1968" s="21" t="s">
        <v>6892</v>
      </c>
      <c r="M1968" s="21" t="s">
        <v>2608</v>
      </c>
      <c r="N1968" s="18">
        <v>2019</v>
      </c>
      <c r="O1968" s="26">
        <v>34.7221</v>
      </c>
      <c r="P1968" s="26">
        <v>34.7221</v>
      </c>
      <c r="Q1968" s="34"/>
      <c r="R1968" s="34"/>
      <c r="S1968" s="34"/>
      <c r="T1968" s="34"/>
      <c r="U1968" s="34"/>
      <c r="V1968" s="34"/>
      <c r="W1968" s="34"/>
      <c r="X1968" s="49"/>
      <c r="Y1968" s="34"/>
      <c r="Z1968" s="34"/>
      <c r="AA1968" s="18"/>
      <c r="AB1968" s="34">
        <v>34.7221</v>
      </c>
      <c r="AC1968" s="34"/>
      <c r="AD1968" s="18" t="s">
        <v>56</v>
      </c>
      <c r="AE1968" s="18" t="s">
        <v>4780</v>
      </c>
      <c r="AF1968" s="18" t="s">
        <v>56</v>
      </c>
      <c r="AG1968" s="18" t="s">
        <v>58</v>
      </c>
      <c r="AH1968" s="18"/>
    </row>
    <row r="1969" s="5" customFormat="1" ht="15" spans="1:34">
      <c r="A1969" s="18">
        <v>1960</v>
      </c>
      <c r="B1969" s="18" t="s">
        <v>44</v>
      </c>
      <c r="C1969" s="19" t="s">
        <v>3519</v>
      </c>
      <c r="D1969" s="19" t="s">
        <v>37</v>
      </c>
      <c r="E1969" s="46" t="s">
        <v>6893</v>
      </c>
      <c r="F1969" s="21" t="s">
        <v>6894</v>
      </c>
      <c r="G1969" s="22" t="s">
        <v>6895</v>
      </c>
      <c r="H1969" s="18" t="s">
        <v>466</v>
      </c>
      <c r="I1969" s="18" t="s">
        <v>2953</v>
      </c>
      <c r="J1969" s="19" t="s">
        <v>52</v>
      </c>
      <c r="K1969" s="21" t="s">
        <v>127</v>
      </c>
      <c r="L1969" s="21" t="s">
        <v>6084</v>
      </c>
      <c r="M1969" s="21" t="s">
        <v>155</v>
      </c>
      <c r="N1969" s="18">
        <v>2019</v>
      </c>
      <c r="O1969" s="26">
        <v>29</v>
      </c>
      <c r="P1969" s="26">
        <v>5</v>
      </c>
      <c r="Q1969" s="34"/>
      <c r="R1969" s="34"/>
      <c r="S1969" s="34"/>
      <c r="T1969" s="34"/>
      <c r="U1969" s="34"/>
      <c r="V1969" s="34"/>
      <c r="W1969" s="34"/>
      <c r="X1969" s="49">
        <v>24</v>
      </c>
      <c r="Y1969" s="34"/>
      <c r="Z1969" s="34">
        <v>5</v>
      </c>
      <c r="AA1969" s="18"/>
      <c r="AB1969" s="34"/>
      <c r="AC1969" s="34">
        <v>24</v>
      </c>
      <c r="AD1969" s="18" t="s">
        <v>56</v>
      </c>
      <c r="AE1969" s="18" t="s">
        <v>3355</v>
      </c>
      <c r="AF1969" s="18" t="s">
        <v>56</v>
      </c>
      <c r="AG1969" s="18" t="s">
        <v>58</v>
      </c>
      <c r="AH1969" s="18"/>
    </row>
    <row r="1970" s="5" customFormat="1" ht="15" spans="1:34">
      <c r="A1970" s="18">
        <v>1961</v>
      </c>
      <c r="B1970" s="18" t="s">
        <v>44</v>
      </c>
      <c r="C1970" s="19" t="s">
        <v>3519</v>
      </c>
      <c r="D1970" s="19" t="s">
        <v>37</v>
      </c>
      <c r="E1970" s="46" t="s">
        <v>6896</v>
      </c>
      <c r="F1970" s="21" t="s">
        <v>6897</v>
      </c>
      <c r="G1970" s="22" t="s">
        <v>6898</v>
      </c>
      <c r="H1970" s="23" t="s">
        <v>95</v>
      </c>
      <c r="I1970" s="18" t="s">
        <v>1801</v>
      </c>
      <c r="J1970" s="19" t="s">
        <v>52</v>
      </c>
      <c r="K1970" s="21" t="s">
        <v>127</v>
      </c>
      <c r="L1970" s="21" t="s">
        <v>3973</v>
      </c>
      <c r="M1970" s="21" t="s">
        <v>155</v>
      </c>
      <c r="N1970" s="18">
        <v>2019</v>
      </c>
      <c r="O1970" s="26">
        <v>9.3</v>
      </c>
      <c r="P1970" s="21" t="s">
        <v>570</v>
      </c>
      <c r="Q1970" s="34"/>
      <c r="R1970" s="34"/>
      <c r="S1970" s="34"/>
      <c r="T1970" s="34"/>
      <c r="U1970" s="34"/>
      <c r="V1970" s="34"/>
      <c r="W1970" s="34"/>
      <c r="X1970" s="49">
        <v>9.3</v>
      </c>
      <c r="Y1970" s="34"/>
      <c r="Z1970" s="34">
        <v>9.3</v>
      </c>
      <c r="AA1970" s="18"/>
      <c r="AB1970" s="34"/>
      <c r="AC1970" s="34"/>
      <c r="AD1970" s="18" t="s">
        <v>56</v>
      </c>
      <c r="AE1970" s="18" t="s">
        <v>6677</v>
      </c>
      <c r="AF1970" s="18" t="s">
        <v>56</v>
      </c>
      <c r="AG1970" s="18" t="s">
        <v>58</v>
      </c>
      <c r="AH1970" s="18"/>
    </row>
    <row r="1971" s="5" customFormat="1" ht="15" spans="1:34">
      <c r="A1971" s="18">
        <v>1962</v>
      </c>
      <c r="B1971" s="18" t="s">
        <v>44</v>
      </c>
      <c r="C1971" s="19" t="s">
        <v>3519</v>
      </c>
      <c r="D1971" s="19" t="s">
        <v>37</v>
      </c>
      <c r="E1971" s="46" t="s">
        <v>6899</v>
      </c>
      <c r="F1971" s="21" t="s">
        <v>6900</v>
      </c>
      <c r="G1971" s="22" t="s">
        <v>6901</v>
      </c>
      <c r="H1971" s="18" t="s">
        <v>90</v>
      </c>
      <c r="I1971" s="18" t="s">
        <v>91</v>
      </c>
      <c r="J1971" s="19" t="s">
        <v>52</v>
      </c>
      <c r="K1971" s="21" t="s">
        <v>127</v>
      </c>
      <c r="L1971" s="21" t="s">
        <v>3973</v>
      </c>
      <c r="M1971" s="21" t="s">
        <v>155</v>
      </c>
      <c r="N1971" s="18">
        <v>2019</v>
      </c>
      <c r="O1971" s="26">
        <v>190.9323</v>
      </c>
      <c r="P1971" s="26">
        <v>149.7</v>
      </c>
      <c r="Q1971" s="34"/>
      <c r="R1971" s="34"/>
      <c r="S1971" s="34"/>
      <c r="T1971" s="34">
        <v>41.2323</v>
      </c>
      <c r="U1971" s="34"/>
      <c r="V1971" s="34"/>
      <c r="W1971" s="34"/>
      <c r="X1971" s="49"/>
      <c r="Y1971" s="34"/>
      <c r="Z1971" s="34">
        <v>46.9323</v>
      </c>
      <c r="AA1971" s="18">
        <v>50</v>
      </c>
      <c r="AB1971" s="34">
        <v>94</v>
      </c>
      <c r="AC1971" s="34"/>
      <c r="AD1971" s="18" t="s">
        <v>56</v>
      </c>
      <c r="AE1971" s="18" t="s">
        <v>3672</v>
      </c>
      <c r="AF1971" s="18" t="s">
        <v>56</v>
      </c>
      <c r="AG1971" s="18" t="s">
        <v>58</v>
      </c>
      <c r="AH1971" s="18"/>
    </row>
    <row r="1972" s="5" customFormat="1" ht="15" spans="1:34">
      <c r="A1972" s="18">
        <v>1963</v>
      </c>
      <c r="B1972" s="18" t="s">
        <v>44</v>
      </c>
      <c r="C1972" s="19" t="s">
        <v>3519</v>
      </c>
      <c r="D1972" s="19" t="s">
        <v>37</v>
      </c>
      <c r="E1972" s="46" t="s">
        <v>6902</v>
      </c>
      <c r="F1972" s="21" t="s">
        <v>6903</v>
      </c>
      <c r="G1972" s="22" t="s">
        <v>6904</v>
      </c>
      <c r="H1972" s="18" t="s">
        <v>124</v>
      </c>
      <c r="I1972" s="18" t="s">
        <v>3161</v>
      </c>
      <c r="J1972" s="19" t="s">
        <v>52</v>
      </c>
      <c r="K1972" s="21" t="s">
        <v>127</v>
      </c>
      <c r="L1972" s="21" t="s">
        <v>3973</v>
      </c>
      <c r="M1972" s="21" t="s">
        <v>155</v>
      </c>
      <c r="N1972" s="18">
        <v>2019</v>
      </c>
      <c r="O1972" s="26">
        <v>16</v>
      </c>
      <c r="P1972" s="26">
        <v>16</v>
      </c>
      <c r="Q1972" s="34"/>
      <c r="R1972" s="34"/>
      <c r="S1972" s="34"/>
      <c r="T1972" s="34"/>
      <c r="U1972" s="34"/>
      <c r="V1972" s="34"/>
      <c r="W1972" s="34"/>
      <c r="X1972" s="49"/>
      <c r="Y1972" s="34"/>
      <c r="Z1972" s="34">
        <v>16</v>
      </c>
      <c r="AA1972" s="18"/>
      <c r="AB1972" s="34"/>
      <c r="AC1972" s="34"/>
      <c r="AD1972" s="18" t="s">
        <v>56</v>
      </c>
      <c r="AE1972" s="18" t="s">
        <v>3672</v>
      </c>
      <c r="AF1972" s="18" t="s">
        <v>56</v>
      </c>
      <c r="AG1972" s="18" t="s">
        <v>58</v>
      </c>
      <c r="AH1972" s="18"/>
    </row>
    <row r="1973" s="5" customFormat="1" ht="15" spans="1:34">
      <c r="A1973" s="18">
        <v>1964</v>
      </c>
      <c r="B1973" s="18" t="s">
        <v>44</v>
      </c>
      <c r="C1973" s="19" t="s">
        <v>3519</v>
      </c>
      <c r="D1973" s="19" t="s">
        <v>37</v>
      </c>
      <c r="E1973" s="46" t="s">
        <v>6905</v>
      </c>
      <c r="F1973" s="21" t="s">
        <v>6906</v>
      </c>
      <c r="G1973" s="22" t="s">
        <v>6907</v>
      </c>
      <c r="H1973" s="18" t="s">
        <v>85</v>
      </c>
      <c r="I1973" s="18" t="s">
        <v>2287</v>
      </c>
      <c r="J1973" s="19" t="s">
        <v>3707</v>
      </c>
      <c r="K1973" s="21" t="s">
        <v>127</v>
      </c>
      <c r="L1973" s="21" t="s">
        <v>6165</v>
      </c>
      <c r="M1973" s="21" t="s">
        <v>6584</v>
      </c>
      <c r="N1973" s="18">
        <v>2019</v>
      </c>
      <c r="O1973" s="26">
        <v>104.4462</v>
      </c>
      <c r="P1973" s="21" t="s">
        <v>570</v>
      </c>
      <c r="Q1973" s="34"/>
      <c r="R1973" s="34">
        <v>104.4462</v>
      </c>
      <c r="S1973" s="34"/>
      <c r="T1973" s="34"/>
      <c r="U1973" s="34"/>
      <c r="V1973" s="34"/>
      <c r="W1973" s="34"/>
      <c r="X1973" s="49"/>
      <c r="Y1973" s="34"/>
      <c r="Z1973" s="34"/>
      <c r="AA1973" s="18">
        <v>104.4462</v>
      </c>
      <c r="AB1973" s="34"/>
      <c r="AC1973" s="34"/>
      <c r="AD1973" s="18" t="s">
        <v>56</v>
      </c>
      <c r="AE1973" s="18" t="s">
        <v>3672</v>
      </c>
      <c r="AF1973" s="18" t="s">
        <v>56</v>
      </c>
      <c r="AG1973" s="18" t="s">
        <v>58</v>
      </c>
      <c r="AH1973" s="18"/>
    </row>
    <row r="1974" s="5" customFormat="1" ht="15" spans="1:34">
      <c r="A1974" s="18">
        <v>1965</v>
      </c>
      <c r="B1974" s="18" t="s">
        <v>44</v>
      </c>
      <c r="C1974" s="19" t="s">
        <v>3519</v>
      </c>
      <c r="D1974" s="19" t="s">
        <v>37</v>
      </c>
      <c r="E1974" s="46" t="s">
        <v>6908</v>
      </c>
      <c r="F1974" s="21" t="s">
        <v>6909</v>
      </c>
      <c r="G1974" s="22" t="s">
        <v>6910</v>
      </c>
      <c r="H1974" s="18" t="s">
        <v>85</v>
      </c>
      <c r="I1974" s="18" t="s">
        <v>86</v>
      </c>
      <c r="J1974" s="19" t="s">
        <v>3707</v>
      </c>
      <c r="K1974" s="21" t="s">
        <v>127</v>
      </c>
      <c r="L1974" s="21" t="s">
        <v>6165</v>
      </c>
      <c r="M1974" s="21" t="s">
        <v>6584</v>
      </c>
      <c r="N1974" s="18">
        <v>2019</v>
      </c>
      <c r="O1974" s="26">
        <v>146.5581</v>
      </c>
      <c r="P1974" s="21" t="s">
        <v>570</v>
      </c>
      <c r="Q1974" s="34"/>
      <c r="R1974" s="34">
        <v>146.5581</v>
      </c>
      <c r="S1974" s="34"/>
      <c r="T1974" s="34"/>
      <c r="U1974" s="34"/>
      <c r="V1974" s="34"/>
      <c r="W1974" s="34"/>
      <c r="X1974" s="49"/>
      <c r="Y1974" s="34"/>
      <c r="Z1974" s="34"/>
      <c r="AA1974" s="18">
        <v>146.5581</v>
      </c>
      <c r="AB1974" s="34"/>
      <c r="AC1974" s="34"/>
      <c r="AD1974" s="18" t="s">
        <v>56</v>
      </c>
      <c r="AE1974" s="18" t="s">
        <v>3672</v>
      </c>
      <c r="AF1974" s="18" t="s">
        <v>56</v>
      </c>
      <c r="AG1974" s="18" t="s">
        <v>58</v>
      </c>
      <c r="AH1974" s="18"/>
    </row>
    <row r="1975" s="5" customFormat="1" ht="15" spans="1:34">
      <c r="A1975" s="18">
        <v>1966</v>
      </c>
      <c r="B1975" s="18" t="s">
        <v>44</v>
      </c>
      <c r="C1975" s="19" t="s">
        <v>3519</v>
      </c>
      <c r="D1975" s="19" t="s">
        <v>37</v>
      </c>
      <c r="E1975" s="46" t="s">
        <v>6911</v>
      </c>
      <c r="F1975" s="21" t="s">
        <v>6912</v>
      </c>
      <c r="G1975" s="22" t="s">
        <v>6913</v>
      </c>
      <c r="H1975" s="23" t="s">
        <v>100</v>
      </c>
      <c r="I1975" s="18" t="s">
        <v>2074</v>
      </c>
      <c r="J1975" s="19" t="s">
        <v>52</v>
      </c>
      <c r="K1975" s="21" t="s">
        <v>127</v>
      </c>
      <c r="L1975" s="21" t="s">
        <v>3862</v>
      </c>
      <c r="M1975" s="21" t="s">
        <v>4184</v>
      </c>
      <c r="N1975" s="18">
        <v>2019</v>
      </c>
      <c r="O1975" s="26">
        <v>7.7</v>
      </c>
      <c r="P1975" s="21" t="s">
        <v>570</v>
      </c>
      <c r="Q1975" s="34"/>
      <c r="R1975" s="34"/>
      <c r="S1975" s="34"/>
      <c r="T1975" s="34"/>
      <c r="U1975" s="34"/>
      <c r="V1975" s="34"/>
      <c r="W1975" s="34"/>
      <c r="X1975" s="49">
        <v>7.7</v>
      </c>
      <c r="Y1975" s="34"/>
      <c r="Z1975" s="34">
        <v>7.7</v>
      </c>
      <c r="AA1975" s="18"/>
      <c r="AB1975" s="34"/>
      <c r="AC1975" s="34"/>
      <c r="AD1975" s="18" t="s">
        <v>56</v>
      </c>
      <c r="AE1975" s="18" t="s">
        <v>3672</v>
      </c>
      <c r="AF1975" s="18" t="s">
        <v>56</v>
      </c>
      <c r="AG1975" s="18" t="s">
        <v>58</v>
      </c>
      <c r="AH1975" s="18"/>
    </row>
    <row r="1976" s="5" customFormat="1" ht="15" spans="1:34">
      <c r="A1976" s="18">
        <v>1967</v>
      </c>
      <c r="B1976" s="18" t="s">
        <v>44</v>
      </c>
      <c r="C1976" s="19" t="s">
        <v>3519</v>
      </c>
      <c r="D1976" s="19" t="s">
        <v>37</v>
      </c>
      <c r="E1976" s="46" t="s">
        <v>6914</v>
      </c>
      <c r="F1976" s="21" t="s">
        <v>6915</v>
      </c>
      <c r="G1976" s="22" t="s">
        <v>6916</v>
      </c>
      <c r="H1976" s="18" t="s">
        <v>119</v>
      </c>
      <c r="I1976" s="18" t="s">
        <v>1864</v>
      </c>
      <c r="J1976" s="19" t="s">
        <v>52</v>
      </c>
      <c r="K1976" s="21" t="s">
        <v>127</v>
      </c>
      <c r="L1976" s="21" t="s">
        <v>3862</v>
      </c>
      <c r="M1976" s="21" t="s">
        <v>155</v>
      </c>
      <c r="N1976" s="18">
        <v>2019</v>
      </c>
      <c r="O1976" s="26">
        <v>56.9601</v>
      </c>
      <c r="P1976" s="26">
        <v>55.5975</v>
      </c>
      <c r="Q1976" s="34"/>
      <c r="R1976" s="34"/>
      <c r="S1976" s="34"/>
      <c r="T1976" s="34">
        <v>1.3626</v>
      </c>
      <c r="U1976" s="34"/>
      <c r="V1976" s="34"/>
      <c r="W1976" s="34"/>
      <c r="X1976" s="49"/>
      <c r="Y1976" s="34"/>
      <c r="Z1976" s="34">
        <v>1.3626</v>
      </c>
      <c r="AA1976" s="18">
        <v>16.3</v>
      </c>
      <c r="AB1976" s="34">
        <v>39.2975</v>
      </c>
      <c r="AC1976" s="34"/>
      <c r="AD1976" s="18" t="s">
        <v>56</v>
      </c>
      <c r="AE1976" s="18" t="s">
        <v>3666</v>
      </c>
      <c r="AF1976" s="18" t="s">
        <v>56</v>
      </c>
      <c r="AG1976" s="18" t="s">
        <v>58</v>
      </c>
      <c r="AH1976" s="18"/>
    </row>
    <row r="1977" s="5" customFormat="1" ht="15" spans="1:34">
      <c r="A1977" s="18">
        <v>1968</v>
      </c>
      <c r="B1977" s="18" t="s">
        <v>44</v>
      </c>
      <c r="C1977" s="19" t="s">
        <v>3519</v>
      </c>
      <c r="D1977" s="19" t="s">
        <v>37</v>
      </c>
      <c r="E1977" s="46" t="s">
        <v>6917</v>
      </c>
      <c r="F1977" s="21" t="s">
        <v>6918</v>
      </c>
      <c r="G1977" s="22" t="s">
        <v>6919</v>
      </c>
      <c r="H1977" s="23" t="s">
        <v>100</v>
      </c>
      <c r="I1977" s="18" t="s">
        <v>101</v>
      </c>
      <c r="J1977" s="19" t="s">
        <v>52</v>
      </c>
      <c r="K1977" s="21" t="s">
        <v>127</v>
      </c>
      <c r="L1977" s="21" t="s">
        <v>3862</v>
      </c>
      <c r="M1977" s="21" t="s">
        <v>155</v>
      </c>
      <c r="N1977" s="18">
        <v>2019</v>
      </c>
      <c r="O1977" s="26">
        <v>20</v>
      </c>
      <c r="P1977" s="21" t="s">
        <v>570</v>
      </c>
      <c r="Q1977" s="34"/>
      <c r="R1977" s="34"/>
      <c r="S1977" s="34"/>
      <c r="T1977" s="34"/>
      <c r="U1977" s="34"/>
      <c r="V1977" s="34"/>
      <c r="W1977" s="34"/>
      <c r="X1977" s="49">
        <v>20</v>
      </c>
      <c r="Y1977" s="34"/>
      <c r="Z1977" s="34">
        <v>20</v>
      </c>
      <c r="AA1977" s="18"/>
      <c r="AB1977" s="34"/>
      <c r="AC1977" s="34"/>
      <c r="AD1977" s="18" t="s">
        <v>56</v>
      </c>
      <c r="AE1977" s="18" t="s">
        <v>1923</v>
      </c>
      <c r="AF1977" s="18" t="s">
        <v>56</v>
      </c>
      <c r="AG1977" s="18" t="s">
        <v>132</v>
      </c>
      <c r="AH1977" s="18"/>
    </row>
    <row r="1978" s="5" customFormat="1" ht="15" spans="1:34">
      <c r="A1978" s="18">
        <v>1969</v>
      </c>
      <c r="B1978" s="18" t="s">
        <v>44</v>
      </c>
      <c r="C1978" s="19" t="s">
        <v>3519</v>
      </c>
      <c r="D1978" s="19" t="s">
        <v>37</v>
      </c>
      <c r="E1978" s="46" t="s">
        <v>6920</v>
      </c>
      <c r="F1978" s="21" t="s">
        <v>6921</v>
      </c>
      <c r="G1978" s="22" t="s">
        <v>6922</v>
      </c>
      <c r="H1978" s="18" t="s">
        <v>110</v>
      </c>
      <c r="I1978" s="18" t="s">
        <v>2237</v>
      </c>
      <c r="J1978" s="19" t="s">
        <v>52</v>
      </c>
      <c r="K1978" s="21" t="s">
        <v>127</v>
      </c>
      <c r="L1978" s="21" t="s">
        <v>3862</v>
      </c>
      <c r="M1978" s="21" t="s">
        <v>155</v>
      </c>
      <c r="N1978" s="18">
        <v>2019</v>
      </c>
      <c r="O1978" s="26">
        <v>10</v>
      </c>
      <c r="P1978" s="26">
        <v>10</v>
      </c>
      <c r="Q1978" s="34"/>
      <c r="R1978" s="34"/>
      <c r="S1978" s="34"/>
      <c r="T1978" s="34"/>
      <c r="U1978" s="34"/>
      <c r="V1978" s="34"/>
      <c r="W1978" s="34"/>
      <c r="X1978" s="49"/>
      <c r="Y1978" s="34"/>
      <c r="Z1978" s="34"/>
      <c r="AA1978" s="18">
        <v>10</v>
      </c>
      <c r="AB1978" s="34"/>
      <c r="AC1978" s="34"/>
      <c r="AD1978" s="18" t="s">
        <v>56</v>
      </c>
      <c r="AE1978" s="18" t="s">
        <v>2312</v>
      </c>
      <c r="AF1978" s="18" t="s">
        <v>56</v>
      </c>
      <c r="AG1978" s="18" t="s">
        <v>132</v>
      </c>
      <c r="AH1978" s="18"/>
    </row>
    <row r="1979" s="5" customFormat="1" ht="15" spans="1:34">
      <c r="A1979" s="18">
        <v>1970</v>
      </c>
      <c r="B1979" s="18" t="s">
        <v>44</v>
      </c>
      <c r="C1979" s="19" t="s">
        <v>3519</v>
      </c>
      <c r="D1979" s="19" t="s">
        <v>37</v>
      </c>
      <c r="E1979" s="46" t="s">
        <v>6923</v>
      </c>
      <c r="F1979" s="21" t="s">
        <v>6924</v>
      </c>
      <c r="G1979" s="22" t="s">
        <v>6925</v>
      </c>
      <c r="H1979" s="18" t="s">
        <v>50</v>
      </c>
      <c r="I1979" s="18" t="s">
        <v>1689</v>
      </c>
      <c r="J1979" s="19" t="s">
        <v>52</v>
      </c>
      <c r="K1979" s="21" t="s">
        <v>127</v>
      </c>
      <c r="L1979" s="21" t="s">
        <v>6926</v>
      </c>
      <c r="M1979" s="21" t="s">
        <v>155</v>
      </c>
      <c r="N1979" s="18">
        <v>2019</v>
      </c>
      <c r="O1979" s="26">
        <v>30</v>
      </c>
      <c r="P1979" s="26">
        <v>30</v>
      </c>
      <c r="Q1979" s="34"/>
      <c r="R1979" s="34"/>
      <c r="S1979" s="34"/>
      <c r="T1979" s="34"/>
      <c r="U1979" s="34"/>
      <c r="V1979" s="34"/>
      <c r="W1979" s="34"/>
      <c r="X1979" s="49"/>
      <c r="Y1979" s="34"/>
      <c r="Z1979" s="34"/>
      <c r="AA1979" s="18"/>
      <c r="AB1979" s="34">
        <v>30</v>
      </c>
      <c r="AC1979" s="34"/>
      <c r="AD1979" s="18" t="s">
        <v>56</v>
      </c>
      <c r="AE1979" s="18" t="s">
        <v>4220</v>
      </c>
      <c r="AF1979" s="18" t="s">
        <v>56</v>
      </c>
      <c r="AG1979" s="18" t="s">
        <v>58</v>
      </c>
      <c r="AH1979" s="18"/>
    </row>
    <row r="1980" s="5" customFormat="1" ht="15" spans="1:34">
      <c r="A1980" s="18">
        <v>1971</v>
      </c>
      <c r="B1980" s="18" t="s">
        <v>44</v>
      </c>
      <c r="C1980" s="19" t="s">
        <v>3519</v>
      </c>
      <c r="D1980" s="19" t="s">
        <v>37</v>
      </c>
      <c r="E1980" s="46" t="s">
        <v>6927</v>
      </c>
      <c r="F1980" s="21" t="s">
        <v>6928</v>
      </c>
      <c r="G1980" s="22" t="s">
        <v>6929</v>
      </c>
      <c r="H1980" s="18" t="s">
        <v>75</v>
      </c>
      <c r="I1980" s="18" t="s">
        <v>76</v>
      </c>
      <c r="J1980" s="19" t="s">
        <v>52</v>
      </c>
      <c r="K1980" s="21" t="s">
        <v>127</v>
      </c>
      <c r="L1980" s="21" t="s">
        <v>6926</v>
      </c>
      <c r="M1980" s="21" t="s">
        <v>155</v>
      </c>
      <c r="N1980" s="18">
        <v>2019</v>
      </c>
      <c r="O1980" s="26">
        <v>30</v>
      </c>
      <c r="P1980" s="26">
        <v>30</v>
      </c>
      <c r="Q1980" s="34"/>
      <c r="R1980" s="34"/>
      <c r="S1980" s="34"/>
      <c r="T1980" s="34"/>
      <c r="U1980" s="34"/>
      <c r="V1980" s="34"/>
      <c r="W1980" s="34"/>
      <c r="X1980" s="49"/>
      <c r="Y1980" s="34"/>
      <c r="Z1980" s="34"/>
      <c r="AA1980" s="18"/>
      <c r="AB1980" s="34">
        <v>30</v>
      </c>
      <c r="AC1980" s="34"/>
      <c r="AD1980" s="18" t="s">
        <v>56</v>
      </c>
      <c r="AE1980" s="18" t="s">
        <v>4220</v>
      </c>
      <c r="AF1980" s="18" t="s">
        <v>56</v>
      </c>
      <c r="AG1980" s="18" t="s">
        <v>58</v>
      </c>
      <c r="AH1980" s="18"/>
    </row>
    <row r="1981" s="5" customFormat="1" ht="15" spans="1:34">
      <c r="A1981" s="18">
        <v>1972</v>
      </c>
      <c r="B1981" s="18" t="s">
        <v>44</v>
      </c>
      <c r="C1981" s="19" t="s">
        <v>3519</v>
      </c>
      <c r="D1981" s="19" t="s">
        <v>37</v>
      </c>
      <c r="E1981" s="46" t="s">
        <v>6930</v>
      </c>
      <c r="F1981" s="21" t="s">
        <v>6931</v>
      </c>
      <c r="G1981" s="22" t="s">
        <v>6932</v>
      </c>
      <c r="H1981" s="18" t="s">
        <v>75</v>
      </c>
      <c r="I1981" s="18" t="s">
        <v>2879</v>
      </c>
      <c r="J1981" s="19" t="s">
        <v>6933</v>
      </c>
      <c r="K1981" s="21" t="s">
        <v>127</v>
      </c>
      <c r="L1981" s="21" t="s">
        <v>2008</v>
      </c>
      <c r="M1981" s="21" t="s">
        <v>155</v>
      </c>
      <c r="N1981" s="18">
        <v>2019</v>
      </c>
      <c r="O1981" s="26">
        <v>30</v>
      </c>
      <c r="P1981" s="26">
        <v>30</v>
      </c>
      <c r="Q1981" s="34"/>
      <c r="R1981" s="34"/>
      <c r="S1981" s="34"/>
      <c r="T1981" s="34"/>
      <c r="U1981" s="34"/>
      <c r="V1981" s="34"/>
      <c r="W1981" s="34"/>
      <c r="X1981" s="49"/>
      <c r="Y1981" s="34"/>
      <c r="Z1981" s="34"/>
      <c r="AA1981" s="18"/>
      <c r="AB1981" s="34">
        <v>30</v>
      </c>
      <c r="AC1981" s="34"/>
      <c r="AD1981" s="18" t="s">
        <v>56</v>
      </c>
      <c r="AE1981" s="18" t="s">
        <v>4220</v>
      </c>
      <c r="AF1981" s="18" t="s">
        <v>56</v>
      </c>
      <c r="AG1981" s="18" t="s">
        <v>58</v>
      </c>
      <c r="AH1981" s="18"/>
    </row>
    <row r="1982" s="5" customFormat="1" ht="15" spans="1:34">
      <c r="A1982" s="18">
        <v>1973</v>
      </c>
      <c r="B1982" s="18" t="s">
        <v>44</v>
      </c>
      <c r="C1982" s="19" t="s">
        <v>3519</v>
      </c>
      <c r="D1982" s="19" t="s">
        <v>37</v>
      </c>
      <c r="E1982" s="46" t="s">
        <v>6934</v>
      </c>
      <c r="F1982" s="21" t="s">
        <v>6935</v>
      </c>
      <c r="G1982" s="22" t="s">
        <v>6936</v>
      </c>
      <c r="H1982" s="18" t="s">
        <v>466</v>
      </c>
      <c r="I1982" s="18" t="s">
        <v>2953</v>
      </c>
      <c r="J1982" s="19" t="s">
        <v>52</v>
      </c>
      <c r="K1982" s="21" t="s">
        <v>127</v>
      </c>
      <c r="L1982" s="21" t="s">
        <v>4816</v>
      </c>
      <c r="M1982" s="21" t="s">
        <v>3958</v>
      </c>
      <c r="N1982" s="18">
        <v>2019</v>
      </c>
      <c r="O1982" s="26">
        <v>30</v>
      </c>
      <c r="P1982" s="26">
        <v>30</v>
      </c>
      <c r="Q1982" s="34"/>
      <c r="R1982" s="34"/>
      <c r="S1982" s="34"/>
      <c r="T1982" s="34"/>
      <c r="U1982" s="34"/>
      <c r="V1982" s="34"/>
      <c r="W1982" s="34"/>
      <c r="X1982" s="49"/>
      <c r="Y1982" s="34"/>
      <c r="Z1982" s="34"/>
      <c r="AA1982" s="18"/>
      <c r="AB1982" s="34">
        <v>30</v>
      </c>
      <c r="AC1982" s="34"/>
      <c r="AD1982" s="18" t="s">
        <v>56</v>
      </c>
      <c r="AE1982" s="18" t="s">
        <v>4220</v>
      </c>
      <c r="AF1982" s="18" t="s">
        <v>56</v>
      </c>
      <c r="AG1982" s="18" t="s">
        <v>58</v>
      </c>
      <c r="AH1982" s="18"/>
    </row>
    <row r="1983" s="5" customFormat="1" ht="15" spans="1:34">
      <c r="A1983" s="18">
        <v>1974</v>
      </c>
      <c r="B1983" s="18" t="s">
        <v>44</v>
      </c>
      <c r="C1983" s="19" t="s">
        <v>3519</v>
      </c>
      <c r="D1983" s="19" t="s">
        <v>37</v>
      </c>
      <c r="E1983" s="46" t="s">
        <v>6937</v>
      </c>
      <c r="F1983" s="21" t="s">
        <v>6938</v>
      </c>
      <c r="G1983" s="22" t="s">
        <v>6939</v>
      </c>
      <c r="H1983" s="18" t="s">
        <v>466</v>
      </c>
      <c r="I1983" s="18" t="s">
        <v>3867</v>
      </c>
      <c r="J1983" s="19" t="s">
        <v>52</v>
      </c>
      <c r="K1983" s="21" t="s">
        <v>127</v>
      </c>
      <c r="L1983" s="21" t="s">
        <v>139</v>
      </c>
      <c r="M1983" s="21" t="s">
        <v>3958</v>
      </c>
      <c r="N1983" s="18">
        <v>2019</v>
      </c>
      <c r="O1983" s="26">
        <v>30</v>
      </c>
      <c r="P1983" s="26">
        <v>30</v>
      </c>
      <c r="Q1983" s="34"/>
      <c r="R1983" s="34"/>
      <c r="S1983" s="34"/>
      <c r="T1983" s="34"/>
      <c r="U1983" s="34"/>
      <c r="V1983" s="34"/>
      <c r="W1983" s="34"/>
      <c r="X1983" s="49"/>
      <c r="Y1983" s="34"/>
      <c r="Z1983" s="34"/>
      <c r="AA1983" s="18"/>
      <c r="AB1983" s="34">
        <v>30</v>
      </c>
      <c r="AC1983" s="34"/>
      <c r="AD1983" s="18" t="s">
        <v>56</v>
      </c>
      <c r="AE1983" s="18" t="s">
        <v>4220</v>
      </c>
      <c r="AF1983" s="18" t="s">
        <v>56</v>
      </c>
      <c r="AG1983" s="18" t="s">
        <v>58</v>
      </c>
      <c r="AH1983" s="18"/>
    </row>
    <row r="1984" s="5" customFormat="1" ht="15" spans="1:34">
      <c r="A1984" s="18">
        <v>1975</v>
      </c>
      <c r="B1984" s="18" t="s">
        <v>44</v>
      </c>
      <c r="C1984" s="19" t="s">
        <v>3519</v>
      </c>
      <c r="D1984" s="19" t="s">
        <v>37</v>
      </c>
      <c r="E1984" s="20" t="s">
        <v>6940</v>
      </c>
      <c r="F1984" s="21" t="s">
        <v>6941</v>
      </c>
      <c r="G1984" s="22" t="s">
        <v>6942</v>
      </c>
      <c r="H1984" s="18" t="s">
        <v>85</v>
      </c>
      <c r="I1984" s="18" t="s">
        <v>3541</v>
      </c>
      <c r="J1984" s="19" t="s">
        <v>52</v>
      </c>
      <c r="K1984" s="21" t="s">
        <v>127</v>
      </c>
      <c r="L1984" s="21" t="s">
        <v>6926</v>
      </c>
      <c r="M1984" s="21" t="s">
        <v>155</v>
      </c>
      <c r="N1984" s="18">
        <v>2019</v>
      </c>
      <c r="O1984" s="26">
        <v>30</v>
      </c>
      <c r="P1984" s="26">
        <v>30</v>
      </c>
      <c r="Q1984" s="34"/>
      <c r="R1984" s="34"/>
      <c r="S1984" s="34"/>
      <c r="T1984" s="34"/>
      <c r="U1984" s="34"/>
      <c r="V1984" s="34"/>
      <c r="W1984" s="34"/>
      <c r="X1984" s="49"/>
      <c r="Y1984" s="34"/>
      <c r="Z1984" s="34"/>
      <c r="AA1984" s="18"/>
      <c r="AB1984" s="34">
        <v>30</v>
      </c>
      <c r="AC1984" s="34"/>
      <c r="AD1984" s="18" t="s">
        <v>56</v>
      </c>
      <c r="AE1984" s="18" t="s">
        <v>4220</v>
      </c>
      <c r="AF1984" s="18" t="s">
        <v>56</v>
      </c>
      <c r="AG1984" s="18" t="s">
        <v>58</v>
      </c>
      <c r="AH1984" s="18"/>
    </row>
    <row r="1985" s="5" customFormat="1" ht="15" spans="1:34">
      <c r="A1985" s="18">
        <v>1976</v>
      </c>
      <c r="B1985" s="18" t="s">
        <v>44</v>
      </c>
      <c r="C1985" s="19" t="s">
        <v>3519</v>
      </c>
      <c r="D1985" s="19" t="s">
        <v>37</v>
      </c>
      <c r="E1985" s="20" t="s">
        <v>6943</v>
      </c>
      <c r="F1985" s="21" t="s">
        <v>6944</v>
      </c>
      <c r="G1985" s="22" t="s">
        <v>6945</v>
      </c>
      <c r="H1985" s="18" t="s">
        <v>124</v>
      </c>
      <c r="I1985" s="18" t="s">
        <v>3003</v>
      </c>
      <c r="J1985" s="19" t="s">
        <v>52</v>
      </c>
      <c r="K1985" s="21" t="s">
        <v>127</v>
      </c>
      <c r="L1985" s="21" t="s">
        <v>139</v>
      </c>
      <c r="M1985" s="21" t="s">
        <v>3958</v>
      </c>
      <c r="N1985" s="18">
        <v>2019</v>
      </c>
      <c r="O1985" s="26">
        <v>30</v>
      </c>
      <c r="P1985" s="26">
        <v>30</v>
      </c>
      <c r="Q1985" s="34"/>
      <c r="R1985" s="34"/>
      <c r="S1985" s="34"/>
      <c r="T1985" s="34"/>
      <c r="U1985" s="34"/>
      <c r="V1985" s="34"/>
      <c r="W1985" s="34"/>
      <c r="X1985" s="49"/>
      <c r="Y1985" s="34"/>
      <c r="Z1985" s="34"/>
      <c r="AA1985" s="18"/>
      <c r="AB1985" s="34">
        <v>30</v>
      </c>
      <c r="AC1985" s="34"/>
      <c r="AD1985" s="18" t="s">
        <v>56</v>
      </c>
      <c r="AE1985" s="18" t="s">
        <v>4220</v>
      </c>
      <c r="AF1985" s="18" t="s">
        <v>56</v>
      </c>
      <c r="AG1985" s="18" t="s">
        <v>58</v>
      </c>
      <c r="AH1985" s="18"/>
    </row>
    <row r="1986" s="5" customFormat="1" ht="15" spans="1:34">
      <c r="A1986" s="18">
        <v>1977</v>
      </c>
      <c r="B1986" s="18" t="s">
        <v>44</v>
      </c>
      <c r="C1986" s="19" t="s">
        <v>3519</v>
      </c>
      <c r="D1986" s="19" t="s">
        <v>37</v>
      </c>
      <c r="E1986" s="20" t="s">
        <v>6946</v>
      </c>
      <c r="F1986" s="21" t="s">
        <v>6947</v>
      </c>
      <c r="G1986" s="22" t="s">
        <v>6948</v>
      </c>
      <c r="H1986" s="18" t="s">
        <v>159</v>
      </c>
      <c r="I1986" s="18" t="s">
        <v>2026</v>
      </c>
      <c r="J1986" s="19" t="s">
        <v>52</v>
      </c>
      <c r="K1986" s="21" t="s">
        <v>127</v>
      </c>
      <c r="L1986" s="21" t="s">
        <v>4797</v>
      </c>
      <c r="M1986" s="21" t="s">
        <v>3958</v>
      </c>
      <c r="N1986" s="18">
        <v>2019</v>
      </c>
      <c r="O1986" s="26">
        <v>30</v>
      </c>
      <c r="P1986" s="26">
        <v>30</v>
      </c>
      <c r="Q1986" s="34"/>
      <c r="R1986" s="34"/>
      <c r="S1986" s="34"/>
      <c r="T1986" s="34"/>
      <c r="U1986" s="34"/>
      <c r="V1986" s="34"/>
      <c r="W1986" s="34"/>
      <c r="X1986" s="49"/>
      <c r="Y1986" s="34"/>
      <c r="Z1986" s="34"/>
      <c r="AA1986" s="18"/>
      <c r="AB1986" s="34">
        <v>30</v>
      </c>
      <c r="AC1986" s="34"/>
      <c r="AD1986" s="18" t="s">
        <v>56</v>
      </c>
      <c r="AE1986" s="18" t="s">
        <v>4220</v>
      </c>
      <c r="AF1986" s="18" t="s">
        <v>56</v>
      </c>
      <c r="AG1986" s="18" t="s">
        <v>58</v>
      </c>
      <c r="AH1986" s="18"/>
    </row>
    <row r="1987" s="5" customFormat="1" ht="15" spans="1:34">
      <c r="A1987" s="18">
        <v>1978</v>
      </c>
      <c r="B1987" s="18" t="s">
        <v>44</v>
      </c>
      <c r="C1987" s="19" t="s">
        <v>3519</v>
      </c>
      <c r="D1987" s="19" t="s">
        <v>37</v>
      </c>
      <c r="E1987" s="20" t="s">
        <v>6949</v>
      </c>
      <c r="F1987" s="21" t="s">
        <v>6950</v>
      </c>
      <c r="G1987" s="22" t="s">
        <v>6951</v>
      </c>
      <c r="H1987" s="23" t="s">
        <v>95</v>
      </c>
      <c r="I1987" s="18" t="s">
        <v>96</v>
      </c>
      <c r="J1987" s="19" t="s">
        <v>52</v>
      </c>
      <c r="K1987" s="21" t="s">
        <v>127</v>
      </c>
      <c r="L1987" s="21" t="s">
        <v>6769</v>
      </c>
      <c r="M1987" s="21" t="s">
        <v>155</v>
      </c>
      <c r="N1987" s="18">
        <v>2019</v>
      </c>
      <c r="O1987" s="26">
        <v>30</v>
      </c>
      <c r="P1987" s="26">
        <v>30</v>
      </c>
      <c r="Q1987" s="34"/>
      <c r="R1987" s="34"/>
      <c r="S1987" s="34"/>
      <c r="T1987" s="34"/>
      <c r="U1987" s="34"/>
      <c r="V1987" s="34"/>
      <c r="W1987" s="34"/>
      <c r="X1987" s="49"/>
      <c r="Y1987" s="34"/>
      <c r="Z1987" s="34"/>
      <c r="AA1987" s="18"/>
      <c r="AB1987" s="34">
        <v>30</v>
      </c>
      <c r="AC1987" s="34"/>
      <c r="AD1987" s="18" t="s">
        <v>56</v>
      </c>
      <c r="AE1987" s="18" t="s">
        <v>4220</v>
      </c>
      <c r="AF1987" s="18" t="s">
        <v>56</v>
      </c>
      <c r="AG1987" s="18" t="s">
        <v>58</v>
      </c>
      <c r="AH1987" s="18"/>
    </row>
    <row r="1988" s="5" customFormat="1" ht="15" spans="1:34">
      <c r="A1988" s="18">
        <v>1979</v>
      </c>
      <c r="B1988" s="18" t="s">
        <v>44</v>
      </c>
      <c r="C1988" s="19" t="s">
        <v>3519</v>
      </c>
      <c r="D1988" s="19" t="s">
        <v>37</v>
      </c>
      <c r="E1988" s="20" t="s">
        <v>6952</v>
      </c>
      <c r="F1988" s="21" t="s">
        <v>6953</v>
      </c>
      <c r="G1988" s="22" t="s">
        <v>6954</v>
      </c>
      <c r="H1988" s="23" t="s">
        <v>95</v>
      </c>
      <c r="I1988" s="18" t="s">
        <v>2149</v>
      </c>
      <c r="J1988" s="19" t="s">
        <v>52</v>
      </c>
      <c r="K1988" s="21" t="s">
        <v>127</v>
      </c>
      <c r="L1988" s="21" t="s">
        <v>4797</v>
      </c>
      <c r="M1988" s="21" t="s">
        <v>3958</v>
      </c>
      <c r="N1988" s="18">
        <v>2019</v>
      </c>
      <c r="O1988" s="26">
        <v>30</v>
      </c>
      <c r="P1988" s="26">
        <v>30</v>
      </c>
      <c r="Q1988" s="34"/>
      <c r="R1988" s="34"/>
      <c r="S1988" s="34"/>
      <c r="T1988" s="34"/>
      <c r="U1988" s="34"/>
      <c r="V1988" s="34"/>
      <c r="W1988" s="34"/>
      <c r="X1988" s="49"/>
      <c r="Y1988" s="34"/>
      <c r="Z1988" s="34"/>
      <c r="AA1988" s="18"/>
      <c r="AB1988" s="34">
        <v>30</v>
      </c>
      <c r="AC1988" s="34"/>
      <c r="AD1988" s="18" t="s">
        <v>56</v>
      </c>
      <c r="AE1988" s="18" t="s">
        <v>4220</v>
      </c>
      <c r="AF1988" s="18" t="s">
        <v>56</v>
      </c>
      <c r="AG1988" s="18" t="s">
        <v>58</v>
      </c>
      <c r="AH1988" s="18"/>
    </row>
    <row r="1989" s="5" customFormat="1" ht="15" spans="1:34">
      <c r="A1989" s="18">
        <v>1980</v>
      </c>
      <c r="B1989" s="18" t="s">
        <v>44</v>
      </c>
      <c r="C1989" s="19" t="s">
        <v>3519</v>
      </c>
      <c r="D1989" s="19" t="s">
        <v>37</v>
      </c>
      <c r="E1989" s="20" t="s">
        <v>6955</v>
      </c>
      <c r="F1989" s="21" t="s">
        <v>6956</v>
      </c>
      <c r="G1989" s="22" t="s">
        <v>6957</v>
      </c>
      <c r="H1989" s="23" t="s">
        <v>100</v>
      </c>
      <c r="I1989" s="18" t="s">
        <v>101</v>
      </c>
      <c r="J1989" s="19" t="s">
        <v>52</v>
      </c>
      <c r="K1989" s="21" t="s">
        <v>127</v>
      </c>
      <c r="L1989" s="21" t="s">
        <v>4797</v>
      </c>
      <c r="M1989" s="21" t="s">
        <v>155</v>
      </c>
      <c r="N1989" s="18">
        <v>2019</v>
      </c>
      <c r="O1989" s="26">
        <v>30</v>
      </c>
      <c r="P1989" s="26">
        <v>30</v>
      </c>
      <c r="Q1989" s="34"/>
      <c r="R1989" s="34"/>
      <c r="S1989" s="34"/>
      <c r="T1989" s="34"/>
      <c r="U1989" s="34"/>
      <c r="V1989" s="34"/>
      <c r="W1989" s="34"/>
      <c r="X1989" s="49"/>
      <c r="Y1989" s="34"/>
      <c r="Z1989" s="34"/>
      <c r="AA1989" s="18"/>
      <c r="AB1989" s="34">
        <v>30</v>
      </c>
      <c r="AC1989" s="34"/>
      <c r="AD1989" s="18" t="s">
        <v>56</v>
      </c>
      <c r="AE1989" s="18" t="s">
        <v>4220</v>
      </c>
      <c r="AF1989" s="18" t="s">
        <v>56</v>
      </c>
      <c r="AG1989" s="18" t="s">
        <v>58</v>
      </c>
      <c r="AH1989" s="18"/>
    </row>
    <row r="1990" s="5" customFormat="1" ht="15" spans="1:34">
      <c r="A1990" s="18">
        <v>1981</v>
      </c>
      <c r="B1990" s="18" t="s">
        <v>44</v>
      </c>
      <c r="C1990" s="19" t="s">
        <v>3519</v>
      </c>
      <c r="D1990" s="19" t="s">
        <v>37</v>
      </c>
      <c r="E1990" s="20" t="s">
        <v>6958</v>
      </c>
      <c r="F1990" s="21" t="s">
        <v>6959</v>
      </c>
      <c r="G1990" s="22" t="s">
        <v>6960</v>
      </c>
      <c r="H1990" s="18" t="s">
        <v>110</v>
      </c>
      <c r="I1990" s="18" t="s">
        <v>2429</v>
      </c>
      <c r="J1990" s="19" t="s">
        <v>52</v>
      </c>
      <c r="K1990" s="21" t="s">
        <v>127</v>
      </c>
      <c r="L1990" s="21" t="s">
        <v>6926</v>
      </c>
      <c r="M1990" s="21" t="s">
        <v>155</v>
      </c>
      <c r="N1990" s="18">
        <v>2019</v>
      </c>
      <c r="O1990" s="26">
        <v>30</v>
      </c>
      <c r="P1990" s="26">
        <v>30</v>
      </c>
      <c r="Q1990" s="34"/>
      <c r="R1990" s="34"/>
      <c r="S1990" s="34"/>
      <c r="T1990" s="34"/>
      <c r="U1990" s="34"/>
      <c r="V1990" s="34"/>
      <c r="W1990" s="34"/>
      <c r="X1990" s="49"/>
      <c r="Y1990" s="34"/>
      <c r="Z1990" s="34"/>
      <c r="AA1990" s="18"/>
      <c r="AB1990" s="34">
        <v>30</v>
      </c>
      <c r="AC1990" s="34"/>
      <c r="AD1990" s="18" t="s">
        <v>56</v>
      </c>
      <c r="AE1990" s="18" t="s">
        <v>4220</v>
      </c>
      <c r="AF1990" s="18" t="s">
        <v>56</v>
      </c>
      <c r="AG1990" s="18" t="s">
        <v>58</v>
      </c>
      <c r="AH1990" s="18"/>
    </row>
    <row r="1991" s="5" customFormat="1" ht="15" spans="1:34">
      <c r="A1991" s="18">
        <v>1982</v>
      </c>
      <c r="B1991" s="18" t="s">
        <v>44</v>
      </c>
      <c r="C1991" s="19" t="s">
        <v>3519</v>
      </c>
      <c r="D1991" s="19" t="s">
        <v>37</v>
      </c>
      <c r="E1991" s="46" t="s">
        <v>6961</v>
      </c>
      <c r="F1991" s="21" t="s">
        <v>6962</v>
      </c>
      <c r="G1991" s="22" t="s">
        <v>6963</v>
      </c>
      <c r="H1991" s="18" t="s">
        <v>110</v>
      </c>
      <c r="I1991" s="18" t="s">
        <v>2926</v>
      </c>
      <c r="J1991" s="19" t="s">
        <v>52</v>
      </c>
      <c r="K1991" s="21" t="s">
        <v>127</v>
      </c>
      <c r="L1991" s="21" t="s">
        <v>4797</v>
      </c>
      <c r="M1991" s="21" t="s">
        <v>6964</v>
      </c>
      <c r="N1991" s="18">
        <v>2019</v>
      </c>
      <c r="O1991" s="26">
        <v>30</v>
      </c>
      <c r="P1991" s="26">
        <v>30</v>
      </c>
      <c r="Q1991" s="34"/>
      <c r="R1991" s="34"/>
      <c r="S1991" s="34"/>
      <c r="T1991" s="34"/>
      <c r="U1991" s="34"/>
      <c r="V1991" s="34"/>
      <c r="W1991" s="34"/>
      <c r="X1991" s="49"/>
      <c r="Y1991" s="34"/>
      <c r="Z1991" s="34"/>
      <c r="AA1991" s="18"/>
      <c r="AB1991" s="34">
        <v>30</v>
      </c>
      <c r="AC1991" s="34"/>
      <c r="AD1991" s="18" t="s">
        <v>56</v>
      </c>
      <c r="AE1991" s="18" t="s">
        <v>4220</v>
      </c>
      <c r="AF1991" s="18" t="s">
        <v>56</v>
      </c>
      <c r="AG1991" s="18" t="s">
        <v>58</v>
      </c>
      <c r="AH1991" s="18"/>
    </row>
    <row r="1992" s="5" customFormat="1" ht="15" spans="1:34">
      <c r="A1992" s="18">
        <v>1983</v>
      </c>
      <c r="B1992" s="18" t="s">
        <v>44</v>
      </c>
      <c r="C1992" s="19" t="s">
        <v>3519</v>
      </c>
      <c r="D1992" s="19" t="s">
        <v>37</v>
      </c>
      <c r="E1992" s="46" t="s">
        <v>6965</v>
      </c>
      <c r="F1992" s="21" t="s">
        <v>6966</v>
      </c>
      <c r="G1992" s="24" t="s">
        <v>6967</v>
      </c>
      <c r="H1992" s="18" t="s">
        <v>119</v>
      </c>
      <c r="I1992" s="18" t="s">
        <v>2854</v>
      </c>
      <c r="J1992" s="19" t="s">
        <v>52</v>
      </c>
      <c r="K1992" s="21" t="s">
        <v>127</v>
      </c>
      <c r="L1992" s="21" t="s">
        <v>6926</v>
      </c>
      <c r="M1992" s="21" t="s">
        <v>155</v>
      </c>
      <c r="N1992" s="18">
        <v>2019</v>
      </c>
      <c r="O1992" s="26">
        <v>30</v>
      </c>
      <c r="P1992" s="26">
        <v>30</v>
      </c>
      <c r="Q1992" s="34"/>
      <c r="R1992" s="34"/>
      <c r="S1992" s="34"/>
      <c r="T1992" s="34"/>
      <c r="U1992" s="34"/>
      <c r="V1992" s="34"/>
      <c r="W1992" s="34"/>
      <c r="X1992" s="49"/>
      <c r="Y1992" s="34"/>
      <c r="Z1992" s="34"/>
      <c r="AA1992" s="18"/>
      <c r="AB1992" s="34">
        <v>30</v>
      </c>
      <c r="AC1992" s="34"/>
      <c r="AD1992" s="18" t="s">
        <v>56</v>
      </c>
      <c r="AE1992" s="18" t="s">
        <v>4220</v>
      </c>
      <c r="AF1992" s="18" t="s">
        <v>56</v>
      </c>
      <c r="AG1992" s="18" t="s">
        <v>58</v>
      </c>
      <c r="AH1992" s="18"/>
    </row>
    <row r="1993" s="5" customFormat="1" ht="15" spans="1:34">
      <c r="A1993" s="18">
        <v>1984</v>
      </c>
      <c r="B1993" s="18" t="s">
        <v>44</v>
      </c>
      <c r="C1993" s="19" t="s">
        <v>3519</v>
      </c>
      <c r="D1993" s="19" t="s">
        <v>37</v>
      </c>
      <c r="E1993" s="46" t="s">
        <v>6968</v>
      </c>
      <c r="F1993" s="21" t="s">
        <v>6969</v>
      </c>
      <c r="G1993" s="22" t="s">
        <v>6970</v>
      </c>
      <c r="H1993" s="23" t="s">
        <v>100</v>
      </c>
      <c r="I1993" s="18" t="s">
        <v>1642</v>
      </c>
      <c r="J1993" s="19" t="s">
        <v>52</v>
      </c>
      <c r="K1993" s="21" t="s">
        <v>127</v>
      </c>
      <c r="L1993" s="21" t="s">
        <v>6549</v>
      </c>
      <c r="M1993" s="21" t="s">
        <v>2037</v>
      </c>
      <c r="N1993" s="18">
        <v>2019</v>
      </c>
      <c r="O1993" s="26">
        <v>30</v>
      </c>
      <c r="P1993" s="26">
        <v>30</v>
      </c>
      <c r="Q1993" s="34"/>
      <c r="R1993" s="34"/>
      <c r="S1993" s="34"/>
      <c r="T1993" s="34"/>
      <c r="U1993" s="34"/>
      <c r="V1993" s="34"/>
      <c r="W1993" s="34"/>
      <c r="X1993" s="49"/>
      <c r="Y1993" s="34"/>
      <c r="Z1993" s="34"/>
      <c r="AA1993" s="18"/>
      <c r="AB1993" s="34">
        <v>30</v>
      </c>
      <c r="AC1993" s="34"/>
      <c r="AD1993" s="18" t="s">
        <v>56</v>
      </c>
      <c r="AE1993" s="18" t="s">
        <v>4220</v>
      </c>
      <c r="AF1993" s="18" t="s">
        <v>56</v>
      </c>
      <c r="AG1993" s="18" t="s">
        <v>58</v>
      </c>
      <c r="AH1993" s="18"/>
    </row>
    <row r="1994" s="5" customFormat="1" ht="15" spans="1:34">
      <c r="A1994" s="18">
        <v>1985</v>
      </c>
      <c r="B1994" s="18" t="s">
        <v>44</v>
      </c>
      <c r="C1994" s="19" t="s">
        <v>3519</v>
      </c>
      <c r="D1994" s="19" t="s">
        <v>37</v>
      </c>
      <c r="E1994" s="46" t="s">
        <v>6971</v>
      </c>
      <c r="F1994" s="21" t="s">
        <v>6972</v>
      </c>
      <c r="G1994" s="22" t="s">
        <v>6973</v>
      </c>
      <c r="H1994" s="18" t="s">
        <v>466</v>
      </c>
      <c r="I1994" s="18" t="s">
        <v>2103</v>
      </c>
      <c r="J1994" s="19" t="s">
        <v>52</v>
      </c>
      <c r="K1994" s="21" t="s">
        <v>127</v>
      </c>
      <c r="L1994" s="21" t="s">
        <v>2776</v>
      </c>
      <c r="M1994" s="21" t="s">
        <v>2037</v>
      </c>
      <c r="N1994" s="18">
        <v>2019</v>
      </c>
      <c r="O1994" s="26">
        <v>29.3061</v>
      </c>
      <c r="P1994" s="26">
        <v>27.0061</v>
      </c>
      <c r="Q1994" s="34"/>
      <c r="R1994" s="34"/>
      <c r="S1994" s="34"/>
      <c r="T1994" s="34"/>
      <c r="U1994" s="34"/>
      <c r="V1994" s="34"/>
      <c r="W1994" s="34"/>
      <c r="X1994" s="49">
        <v>2.3</v>
      </c>
      <c r="Y1994" s="34"/>
      <c r="Z1994" s="34"/>
      <c r="AA1994" s="18"/>
      <c r="AB1994" s="34">
        <v>27.0061</v>
      </c>
      <c r="AC1994" s="34">
        <v>2.3</v>
      </c>
      <c r="AD1994" s="18" t="s">
        <v>56</v>
      </c>
      <c r="AE1994" s="18" t="s">
        <v>3672</v>
      </c>
      <c r="AF1994" s="18" t="s">
        <v>56</v>
      </c>
      <c r="AG1994" s="18" t="s">
        <v>58</v>
      </c>
      <c r="AH1994" s="18"/>
    </row>
    <row r="1995" s="5" customFormat="1" ht="15" spans="1:34">
      <c r="A1995" s="18">
        <v>1986</v>
      </c>
      <c r="B1995" s="18" t="s">
        <v>44</v>
      </c>
      <c r="C1995" s="19" t="s">
        <v>3519</v>
      </c>
      <c r="D1995" s="19" t="s">
        <v>37</v>
      </c>
      <c r="E1995" s="46" t="s">
        <v>6974</v>
      </c>
      <c r="F1995" s="21" t="s">
        <v>6975</v>
      </c>
      <c r="G1995" s="24" t="s">
        <v>6976</v>
      </c>
      <c r="H1995" s="18" t="s">
        <v>119</v>
      </c>
      <c r="I1995" s="18" t="s">
        <v>1874</v>
      </c>
      <c r="J1995" s="19" t="s">
        <v>52</v>
      </c>
      <c r="K1995" s="21" t="s">
        <v>127</v>
      </c>
      <c r="L1995" s="21" t="s">
        <v>4085</v>
      </c>
      <c r="M1995" s="21" t="s">
        <v>155</v>
      </c>
      <c r="N1995" s="18">
        <v>2019</v>
      </c>
      <c r="O1995" s="26">
        <v>14.8972</v>
      </c>
      <c r="P1995" s="26">
        <v>14.8972</v>
      </c>
      <c r="Q1995" s="34"/>
      <c r="R1995" s="34"/>
      <c r="S1995" s="34"/>
      <c r="T1995" s="34"/>
      <c r="U1995" s="34"/>
      <c r="V1995" s="34"/>
      <c r="W1995" s="34"/>
      <c r="X1995" s="49"/>
      <c r="Y1995" s="34"/>
      <c r="Z1995" s="34"/>
      <c r="AA1995" s="18"/>
      <c r="AB1995" s="34">
        <v>14.8972</v>
      </c>
      <c r="AC1995" s="34"/>
      <c r="AD1995" s="18" t="s">
        <v>56</v>
      </c>
      <c r="AE1995" s="18" t="s">
        <v>3672</v>
      </c>
      <c r="AF1995" s="18" t="s">
        <v>56</v>
      </c>
      <c r="AG1995" s="18" t="s">
        <v>58</v>
      </c>
      <c r="AH1995" s="18"/>
    </row>
    <row r="1996" s="5" customFormat="1" ht="15" spans="1:34">
      <c r="A1996" s="18">
        <v>1987</v>
      </c>
      <c r="B1996" s="18" t="s">
        <v>44</v>
      </c>
      <c r="C1996" s="19" t="s">
        <v>3519</v>
      </c>
      <c r="D1996" s="19" t="s">
        <v>37</v>
      </c>
      <c r="E1996" s="46" t="s">
        <v>6977</v>
      </c>
      <c r="F1996" s="21" t="s">
        <v>6978</v>
      </c>
      <c r="G1996" s="22" t="s">
        <v>6979</v>
      </c>
      <c r="H1996" s="18" t="s">
        <v>110</v>
      </c>
      <c r="I1996" s="18" t="s">
        <v>2237</v>
      </c>
      <c r="J1996" s="19" t="s">
        <v>52</v>
      </c>
      <c r="K1996" s="21" t="s">
        <v>127</v>
      </c>
      <c r="L1996" s="21" t="s">
        <v>2483</v>
      </c>
      <c r="M1996" s="21" t="s">
        <v>3105</v>
      </c>
      <c r="N1996" s="18">
        <v>2019</v>
      </c>
      <c r="O1996" s="26">
        <v>24</v>
      </c>
      <c r="P1996" s="26">
        <v>24</v>
      </c>
      <c r="Q1996" s="34"/>
      <c r="R1996" s="34"/>
      <c r="S1996" s="34"/>
      <c r="T1996" s="34"/>
      <c r="U1996" s="34"/>
      <c r="V1996" s="34"/>
      <c r="W1996" s="34"/>
      <c r="X1996" s="49"/>
      <c r="Y1996" s="34"/>
      <c r="Z1996" s="34">
        <v>24</v>
      </c>
      <c r="AA1996" s="18"/>
      <c r="AB1996" s="34"/>
      <c r="AC1996" s="34"/>
      <c r="AD1996" s="18" t="s">
        <v>56</v>
      </c>
      <c r="AE1996" s="18" t="s">
        <v>3666</v>
      </c>
      <c r="AF1996" s="18" t="s">
        <v>56</v>
      </c>
      <c r="AG1996" s="18" t="s">
        <v>58</v>
      </c>
      <c r="AH1996" s="18"/>
    </row>
    <row r="1997" s="5" customFormat="1" ht="15" spans="1:34">
      <c r="A1997" s="18">
        <v>1988</v>
      </c>
      <c r="B1997" s="18" t="s">
        <v>44</v>
      </c>
      <c r="C1997" s="19" t="s">
        <v>3519</v>
      </c>
      <c r="D1997" s="19" t="s">
        <v>37</v>
      </c>
      <c r="E1997" s="46" t="s">
        <v>6980</v>
      </c>
      <c r="F1997" s="21" t="s">
        <v>6981</v>
      </c>
      <c r="G1997" s="22" t="s">
        <v>6982</v>
      </c>
      <c r="H1997" s="18" t="s">
        <v>50</v>
      </c>
      <c r="I1997" s="18" t="s">
        <v>1880</v>
      </c>
      <c r="J1997" s="19" t="s">
        <v>52</v>
      </c>
      <c r="K1997" s="21" t="s">
        <v>198</v>
      </c>
      <c r="L1997" s="21" t="s">
        <v>6983</v>
      </c>
      <c r="M1997" s="21" t="s">
        <v>3886</v>
      </c>
      <c r="N1997" s="18">
        <v>2018</v>
      </c>
      <c r="O1997" s="26">
        <v>101.8227</v>
      </c>
      <c r="P1997" s="26">
        <v>96.7227</v>
      </c>
      <c r="Q1997" s="34"/>
      <c r="R1997" s="34"/>
      <c r="S1997" s="34"/>
      <c r="T1997" s="34"/>
      <c r="U1997" s="34"/>
      <c r="V1997" s="34"/>
      <c r="W1997" s="34"/>
      <c r="X1997" s="49">
        <v>5.1</v>
      </c>
      <c r="Y1997" s="34"/>
      <c r="Z1997" s="34">
        <v>0.2149</v>
      </c>
      <c r="AA1997" s="18">
        <v>2.7078</v>
      </c>
      <c r="AB1997" s="34">
        <v>93.8</v>
      </c>
      <c r="AC1997" s="34">
        <v>5.1</v>
      </c>
      <c r="AD1997" s="18" t="s">
        <v>56</v>
      </c>
      <c r="AE1997" s="18" t="s">
        <v>3355</v>
      </c>
      <c r="AF1997" s="18" t="s">
        <v>56</v>
      </c>
      <c r="AG1997" s="18" t="s">
        <v>58</v>
      </c>
      <c r="AH1997" s="18"/>
    </row>
    <row r="1998" s="5" customFormat="1" ht="15" spans="1:34">
      <c r="A1998" s="18">
        <v>1989</v>
      </c>
      <c r="B1998" s="18" t="s">
        <v>44</v>
      </c>
      <c r="C1998" s="19" t="s">
        <v>3519</v>
      </c>
      <c r="D1998" s="19" t="s">
        <v>37</v>
      </c>
      <c r="E1998" s="46" t="s">
        <v>6984</v>
      </c>
      <c r="F1998" s="21" t="s">
        <v>6985</v>
      </c>
      <c r="G1998" s="22" t="s">
        <v>6986</v>
      </c>
      <c r="H1998" s="18" t="s">
        <v>80</v>
      </c>
      <c r="I1998" s="18" t="s">
        <v>81</v>
      </c>
      <c r="J1998" s="19" t="s">
        <v>52</v>
      </c>
      <c r="K1998" s="21" t="s">
        <v>127</v>
      </c>
      <c r="L1998" s="21" t="s">
        <v>6987</v>
      </c>
      <c r="M1998" s="21" t="s">
        <v>4184</v>
      </c>
      <c r="N1998" s="18">
        <v>2019</v>
      </c>
      <c r="O1998" s="26">
        <v>21.9173</v>
      </c>
      <c r="P1998" s="26">
        <v>21.9173</v>
      </c>
      <c r="Q1998" s="34"/>
      <c r="R1998" s="34"/>
      <c r="S1998" s="34"/>
      <c r="T1998" s="34"/>
      <c r="U1998" s="34"/>
      <c r="V1998" s="34"/>
      <c r="W1998" s="34"/>
      <c r="X1998" s="49"/>
      <c r="Y1998" s="34"/>
      <c r="Z1998" s="34">
        <v>21.9173</v>
      </c>
      <c r="AA1998" s="18"/>
      <c r="AB1998" s="34"/>
      <c r="AC1998" s="34"/>
      <c r="AD1998" s="18" t="s">
        <v>56</v>
      </c>
      <c r="AE1998" s="18" t="s">
        <v>3355</v>
      </c>
      <c r="AF1998" s="18" t="s">
        <v>56</v>
      </c>
      <c r="AG1998" s="18" t="s">
        <v>58</v>
      </c>
      <c r="AH1998" s="18"/>
    </row>
    <row r="1999" s="5" customFormat="1" ht="15" spans="1:34">
      <c r="A1999" s="18">
        <v>1990</v>
      </c>
      <c r="B1999" s="18" t="s">
        <v>44</v>
      </c>
      <c r="C1999" s="19" t="s">
        <v>3519</v>
      </c>
      <c r="D1999" s="19" t="s">
        <v>37</v>
      </c>
      <c r="E1999" s="46" t="s">
        <v>6988</v>
      </c>
      <c r="F1999" s="21" t="s">
        <v>6989</v>
      </c>
      <c r="G1999" s="22" t="s">
        <v>6990</v>
      </c>
      <c r="H1999" s="23" t="s">
        <v>95</v>
      </c>
      <c r="I1999" s="18" t="s">
        <v>3706</v>
      </c>
      <c r="J1999" s="19" t="s">
        <v>52</v>
      </c>
      <c r="K1999" s="21" t="s">
        <v>127</v>
      </c>
      <c r="L1999" s="21" t="s">
        <v>6987</v>
      </c>
      <c r="M1999" s="21" t="s">
        <v>4184</v>
      </c>
      <c r="N1999" s="18">
        <v>2017</v>
      </c>
      <c r="O1999" s="26">
        <v>78.0738</v>
      </c>
      <c r="P1999" s="26">
        <v>74.0738</v>
      </c>
      <c r="Q1999" s="34"/>
      <c r="R1999" s="34"/>
      <c r="S1999" s="34"/>
      <c r="T1999" s="34"/>
      <c r="U1999" s="34"/>
      <c r="V1999" s="34"/>
      <c r="W1999" s="34"/>
      <c r="X1999" s="49">
        <v>4</v>
      </c>
      <c r="Y1999" s="34"/>
      <c r="Z1999" s="34">
        <v>74.0738</v>
      </c>
      <c r="AA1999" s="18"/>
      <c r="AB1999" s="34"/>
      <c r="AC1999" s="34">
        <v>4</v>
      </c>
      <c r="AD1999" s="18" t="s">
        <v>56</v>
      </c>
      <c r="AE1999" s="18" t="s">
        <v>3355</v>
      </c>
      <c r="AF1999" s="18" t="s">
        <v>56</v>
      </c>
      <c r="AG1999" s="18" t="s">
        <v>58</v>
      </c>
      <c r="AH1999" s="18"/>
    </row>
    <row r="2000" s="5" customFormat="1" ht="15" spans="1:34">
      <c r="A2000" s="18">
        <v>1991</v>
      </c>
      <c r="B2000" s="18" t="s">
        <v>44</v>
      </c>
      <c r="C2000" s="19" t="s">
        <v>3519</v>
      </c>
      <c r="D2000" s="19" t="s">
        <v>37</v>
      </c>
      <c r="E2000" s="46" t="s">
        <v>6991</v>
      </c>
      <c r="F2000" s="21" t="s">
        <v>6992</v>
      </c>
      <c r="G2000" s="22" t="s">
        <v>6993</v>
      </c>
      <c r="H2000" s="18" t="s">
        <v>85</v>
      </c>
      <c r="I2000" s="18" t="s">
        <v>86</v>
      </c>
      <c r="J2000" s="19" t="s">
        <v>52</v>
      </c>
      <c r="K2000" s="21" t="s">
        <v>127</v>
      </c>
      <c r="L2000" s="21" t="s">
        <v>6987</v>
      </c>
      <c r="M2000" s="21" t="s">
        <v>4184</v>
      </c>
      <c r="N2000" s="18">
        <v>2019</v>
      </c>
      <c r="O2000" s="26">
        <v>29.8</v>
      </c>
      <c r="P2000" s="26">
        <v>29.8</v>
      </c>
      <c r="Q2000" s="34"/>
      <c r="R2000" s="34"/>
      <c r="S2000" s="34"/>
      <c r="T2000" s="34"/>
      <c r="U2000" s="34"/>
      <c r="V2000" s="34"/>
      <c r="W2000" s="34"/>
      <c r="X2000" s="49"/>
      <c r="Y2000" s="34"/>
      <c r="Z2000" s="34">
        <v>29.8</v>
      </c>
      <c r="AA2000" s="18"/>
      <c r="AB2000" s="34"/>
      <c r="AC2000" s="34"/>
      <c r="AD2000" s="18" t="s">
        <v>56</v>
      </c>
      <c r="AE2000" s="18" t="s">
        <v>3355</v>
      </c>
      <c r="AF2000" s="18" t="s">
        <v>56</v>
      </c>
      <c r="AG2000" s="18" t="s">
        <v>58</v>
      </c>
      <c r="AH2000" s="18"/>
    </row>
    <row r="2001" s="5" customFormat="1" ht="15" spans="1:34">
      <c r="A2001" s="18">
        <v>1992</v>
      </c>
      <c r="B2001" s="18" t="s">
        <v>44</v>
      </c>
      <c r="C2001" s="19" t="s">
        <v>3519</v>
      </c>
      <c r="D2001" s="19" t="s">
        <v>37</v>
      </c>
      <c r="E2001" s="46" t="s">
        <v>6994</v>
      </c>
      <c r="F2001" s="21" t="s">
        <v>6995</v>
      </c>
      <c r="G2001" s="22" t="s">
        <v>6996</v>
      </c>
      <c r="H2001" s="18" t="s">
        <v>119</v>
      </c>
      <c r="I2001" s="18" t="s">
        <v>2731</v>
      </c>
      <c r="J2001" s="19" t="s">
        <v>52</v>
      </c>
      <c r="K2001" s="21" t="s">
        <v>198</v>
      </c>
      <c r="L2001" s="21" t="s">
        <v>5170</v>
      </c>
      <c r="M2001" s="21" t="s">
        <v>4554</v>
      </c>
      <c r="N2001" s="18">
        <v>2018</v>
      </c>
      <c r="O2001" s="26">
        <v>53.0483</v>
      </c>
      <c r="P2001" s="26">
        <v>53.0483</v>
      </c>
      <c r="Q2001" s="34"/>
      <c r="R2001" s="34"/>
      <c r="S2001" s="34"/>
      <c r="T2001" s="34"/>
      <c r="U2001" s="34"/>
      <c r="V2001" s="34"/>
      <c r="W2001" s="34"/>
      <c r="X2001" s="49"/>
      <c r="Y2001" s="34"/>
      <c r="Z2001" s="34">
        <v>53.0483</v>
      </c>
      <c r="AA2001" s="18"/>
      <c r="AB2001" s="34"/>
      <c r="AC2001" s="34"/>
      <c r="AD2001" s="18" t="s">
        <v>56</v>
      </c>
      <c r="AE2001" s="18" t="s">
        <v>2360</v>
      </c>
      <c r="AF2001" s="18" t="s">
        <v>56</v>
      </c>
      <c r="AG2001" s="18" t="s">
        <v>58</v>
      </c>
      <c r="AH2001" s="18"/>
    </row>
    <row r="2002" s="5" customFormat="1" ht="15" spans="1:34">
      <c r="A2002" s="18">
        <v>1993</v>
      </c>
      <c r="B2002" s="18" t="s">
        <v>44</v>
      </c>
      <c r="C2002" s="19" t="s">
        <v>3519</v>
      </c>
      <c r="D2002" s="19" t="s">
        <v>37</v>
      </c>
      <c r="E2002" s="46" t="s">
        <v>6997</v>
      </c>
      <c r="F2002" s="21" t="s">
        <v>6998</v>
      </c>
      <c r="G2002" s="22" t="s">
        <v>6999</v>
      </c>
      <c r="H2002" s="18" t="s">
        <v>466</v>
      </c>
      <c r="I2002" s="18" t="s">
        <v>3867</v>
      </c>
      <c r="J2002" s="19" t="s">
        <v>2531</v>
      </c>
      <c r="K2002" s="21" t="s">
        <v>198</v>
      </c>
      <c r="L2002" s="21" t="s">
        <v>2855</v>
      </c>
      <c r="M2002" s="21" t="s">
        <v>2856</v>
      </c>
      <c r="N2002" s="18">
        <v>2018</v>
      </c>
      <c r="O2002" s="26">
        <v>16</v>
      </c>
      <c r="P2002" s="21" t="s">
        <v>570</v>
      </c>
      <c r="Q2002" s="34"/>
      <c r="R2002" s="34"/>
      <c r="S2002" s="34"/>
      <c r="T2002" s="34"/>
      <c r="U2002" s="34"/>
      <c r="V2002" s="34"/>
      <c r="W2002" s="34"/>
      <c r="X2002" s="49">
        <v>16</v>
      </c>
      <c r="Y2002" s="34"/>
      <c r="Z2002" s="34">
        <v>16</v>
      </c>
      <c r="AA2002" s="18"/>
      <c r="AB2002" s="34"/>
      <c r="AC2002" s="34"/>
      <c r="AD2002" s="18" t="s">
        <v>56</v>
      </c>
      <c r="AE2002" s="18" t="s">
        <v>3355</v>
      </c>
      <c r="AF2002" s="18" t="s">
        <v>56</v>
      </c>
      <c r="AG2002" s="18" t="s">
        <v>58</v>
      </c>
      <c r="AH2002" s="18"/>
    </row>
    <row r="2003" s="5" customFormat="1" ht="15" spans="1:34">
      <c r="A2003" s="18">
        <v>1994</v>
      </c>
      <c r="B2003" s="18" t="s">
        <v>44</v>
      </c>
      <c r="C2003" s="19" t="s">
        <v>3519</v>
      </c>
      <c r="D2003" s="19" t="s">
        <v>37</v>
      </c>
      <c r="E2003" s="46" t="s">
        <v>7000</v>
      </c>
      <c r="F2003" s="21" t="s">
        <v>7001</v>
      </c>
      <c r="G2003" s="22" t="s">
        <v>7002</v>
      </c>
      <c r="H2003" s="18" t="s">
        <v>466</v>
      </c>
      <c r="I2003" s="18" t="s">
        <v>2123</v>
      </c>
      <c r="J2003" s="19" t="s">
        <v>52</v>
      </c>
      <c r="K2003" s="21" t="s">
        <v>127</v>
      </c>
      <c r="L2003" s="21" t="s">
        <v>3299</v>
      </c>
      <c r="M2003" s="21" t="s">
        <v>155</v>
      </c>
      <c r="N2003" s="18">
        <v>2019</v>
      </c>
      <c r="O2003" s="26">
        <v>10</v>
      </c>
      <c r="P2003" s="21" t="s">
        <v>570</v>
      </c>
      <c r="Q2003" s="34"/>
      <c r="R2003" s="34"/>
      <c r="S2003" s="34"/>
      <c r="T2003" s="34"/>
      <c r="U2003" s="34"/>
      <c r="V2003" s="34"/>
      <c r="W2003" s="34"/>
      <c r="X2003" s="49">
        <v>10</v>
      </c>
      <c r="Y2003" s="34"/>
      <c r="Z2003" s="34">
        <v>10</v>
      </c>
      <c r="AA2003" s="18"/>
      <c r="AB2003" s="34"/>
      <c r="AC2003" s="34"/>
      <c r="AD2003" s="18" t="s">
        <v>56</v>
      </c>
      <c r="AE2003" s="18" t="s">
        <v>3666</v>
      </c>
      <c r="AF2003" s="18" t="s">
        <v>56</v>
      </c>
      <c r="AG2003" s="18" t="s">
        <v>58</v>
      </c>
      <c r="AH2003" s="18"/>
    </row>
    <row r="2004" s="5" customFormat="1" ht="15" spans="1:34">
      <c r="A2004" s="18">
        <v>1995</v>
      </c>
      <c r="B2004" s="18" t="s">
        <v>44</v>
      </c>
      <c r="C2004" s="19" t="s">
        <v>3519</v>
      </c>
      <c r="D2004" s="19" t="s">
        <v>37</v>
      </c>
      <c r="E2004" s="46" t="s">
        <v>7003</v>
      </c>
      <c r="F2004" s="21" t="s">
        <v>7004</v>
      </c>
      <c r="G2004" s="22" t="s">
        <v>7005</v>
      </c>
      <c r="H2004" s="23" t="s">
        <v>66</v>
      </c>
      <c r="I2004" s="18" t="s">
        <v>67</v>
      </c>
      <c r="J2004" s="19" t="s">
        <v>52</v>
      </c>
      <c r="K2004" s="21" t="s">
        <v>127</v>
      </c>
      <c r="L2004" s="21" t="s">
        <v>138</v>
      </c>
      <c r="M2004" s="21" t="s">
        <v>155</v>
      </c>
      <c r="N2004" s="18">
        <v>2019</v>
      </c>
      <c r="O2004" s="26">
        <v>138.19</v>
      </c>
      <c r="P2004" s="26">
        <v>60</v>
      </c>
      <c r="Q2004" s="34"/>
      <c r="R2004" s="34"/>
      <c r="S2004" s="34"/>
      <c r="T2004" s="34"/>
      <c r="U2004" s="34"/>
      <c r="V2004" s="34"/>
      <c r="W2004" s="34"/>
      <c r="X2004" s="49">
        <v>78.19</v>
      </c>
      <c r="Y2004" s="34"/>
      <c r="Z2004" s="34"/>
      <c r="AA2004" s="18"/>
      <c r="AB2004" s="34">
        <v>60</v>
      </c>
      <c r="AC2004" s="34">
        <v>78.19</v>
      </c>
      <c r="AD2004" s="18" t="s">
        <v>56</v>
      </c>
      <c r="AE2004" s="18" t="s">
        <v>3355</v>
      </c>
      <c r="AF2004" s="18" t="s">
        <v>56</v>
      </c>
      <c r="AG2004" s="18" t="s">
        <v>58</v>
      </c>
      <c r="AH2004" s="18"/>
    </row>
    <row r="2005" s="5" customFormat="1" ht="15" spans="1:34">
      <c r="A2005" s="18">
        <v>1996</v>
      </c>
      <c r="B2005" s="18" t="s">
        <v>44</v>
      </c>
      <c r="C2005" s="19" t="s">
        <v>3519</v>
      </c>
      <c r="D2005" s="19" t="s">
        <v>37</v>
      </c>
      <c r="E2005" s="46" t="s">
        <v>7006</v>
      </c>
      <c r="F2005" s="21" t="s">
        <v>7007</v>
      </c>
      <c r="G2005" s="22" t="s">
        <v>6685</v>
      </c>
      <c r="H2005" s="18" t="s">
        <v>50</v>
      </c>
      <c r="I2005" s="18" t="s">
        <v>2088</v>
      </c>
      <c r="J2005" s="19" t="s">
        <v>4203</v>
      </c>
      <c r="K2005" s="21" t="s">
        <v>53</v>
      </c>
      <c r="L2005" s="21" t="s">
        <v>7008</v>
      </c>
      <c r="M2005" s="21" t="s">
        <v>723</v>
      </c>
      <c r="N2005" s="18">
        <v>2016</v>
      </c>
      <c r="O2005" s="26">
        <v>71.6569</v>
      </c>
      <c r="P2005" s="26">
        <v>71.6569</v>
      </c>
      <c r="Q2005" s="34"/>
      <c r="R2005" s="34"/>
      <c r="S2005" s="34"/>
      <c r="T2005" s="34"/>
      <c r="U2005" s="34"/>
      <c r="V2005" s="34"/>
      <c r="W2005" s="34"/>
      <c r="X2005" s="49"/>
      <c r="Y2005" s="34"/>
      <c r="Z2005" s="34">
        <v>71.6569</v>
      </c>
      <c r="AA2005" s="18"/>
      <c r="AB2005" s="34"/>
      <c r="AC2005" s="34"/>
      <c r="AD2005" s="18" t="s">
        <v>56</v>
      </c>
      <c r="AE2005" s="18" t="s">
        <v>3672</v>
      </c>
      <c r="AF2005" s="18" t="s">
        <v>56</v>
      </c>
      <c r="AG2005" s="18" t="s">
        <v>58</v>
      </c>
      <c r="AH2005" s="18"/>
    </row>
    <row r="2006" s="5" customFormat="1" ht="15" spans="1:34">
      <c r="A2006" s="18">
        <v>1997</v>
      </c>
      <c r="B2006" s="18" t="s">
        <v>44</v>
      </c>
      <c r="C2006" s="19" t="s">
        <v>3519</v>
      </c>
      <c r="D2006" s="19" t="s">
        <v>37</v>
      </c>
      <c r="E2006" s="46" t="s">
        <v>7009</v>
      </c>
      <c r="F2006" s="21" t="s">
        <v>7010</v>
      </c>
      <c r="G2006" s="22" t="s">
        <v>7011</v>
      </c>
      <c r="H2006" s="48" t="s">
        <v>466</v>
      </c>
      <c r="I2006" s="18" t="s">
        <v>2133</v>
      </c>
      <c r="J2006" s="19" t="s">
        <v>3707</v>
      </c>
      <c r="K2006" s="21" t="s">
        <v>189</v>
      </c>
      <c r="L2006" s="21" t="s">
        <v>7012</v>
      </c>
      <c r="M2006" s="21" t="s">
        <v>7013</v>
      </c>
      <c r="N2006" s="18">
        <v>2017</v>
      </c>
      <c r="O2006" s="26">
        <v>61</v>
      </c>
      <c r="P2006" s="21" t="s">
        <v>570</v>
      </c>
      <c r="Q2006" s="34"/>
      <c r="R2006" s="34"/>
      <c r="S2006" s="34"/>
      <c r="T2006" s="34"/>
      <c r="U2006" s="34">
        <v>61</v>
      </c>
      <c r="V2006" s="34"/>
      <c r="W2006" s="34"/>
      <c r="X2006" s="49"/>
      <c r="Y2006" s="34"/>
      <c r="Z2006" s="34"/>
      <c r="AA2006" s="18">
        <v>61</v>
      </c>
      <c r="AB2006" s="34"/>
      <c r="AC2006" s="34"/>
      <c r="AD2006" s="18" t="s">
        <v>56</v>
      </c>
      <c r="AE2006" s="18" t="s">
        <v>3355</v>
      </c>
      <c r="AF2006" s="18" t="s">
        <v>56</v>
      </c>
      <c r="AG2006" s="18" t="s">
        <v>58</v>
      </c>
      <c r="AH2006" s="18"/>
    </row>
    <row r="2007" s="5" customFormat="1" ht="15" spans="1:34">
      <c r="A2007" s="18">
        <v>1998</v>
      </c>
      <c r="B2007" s="18" t="s">
        <v>44</v>
      </c>
      <c r="C2007" s="19" t="s">
        <v>3519</v>
      </c>
      <c r="D2007" s="19" t="s">
        <v>37</v>
      </c>
      <c r="E2007" s="46" t="s">
        <v>7014</v>
      </c>
      <c r="F2007" s="21" t="s">
        <v>7015</v>
      </c>
      <c r="G2007" s="22" t="s">
        <v>6788</v>
      </c>
      <c r="H2007" s="18" t="s">
        <v>124</v>
      </c>
      <c r="I2007" s="18" t="s">
        <v>3003</v>
      </c>
      <c r="J2007" s="19" t="s">
        <v>52</v>
      </c>
      <c r="K2007" s="21" t="s">
        <v>198</v>
      </c>
      <c r="L2007" s="21" t="s">
        <v>4921</v>
      </c>
      <c r="M2007" s="21" t="s">
        <v>4676</v>
      </c>
      <c r="N2007" s="18">
        <v>2018</v>
      </c>
      <c r="O2007" s="26">
        <v>72.9623</v>
      </c>
      <c r="P2007" s="26">
        <v>72.9623</v>
      </c>
      <c r="Q2007" s="34"/>
      <c r="R2007" s="34"/>
      <c r="S2007" s="34"/>
      <c r="T2007" s="34"/>
      <c r="U2007" s="34"/>
      <c r="V2007" s="34"/>
      <c r="W2007" s="34"/>
      <c r="X2007" s="49"/>
      <c r="Y2007" s="34"/>
      <c r="Z2007" s="34">
        <v>69.3623</v>
      </c>
      <c r="AA2007" s="18"/>
      <c r="AB2007" s="34">
        <v>3.6</v>
      </c>
      <c r="AC2007" s="34"/>
      <c r="AD2007" s="18" t="s">
        <v>56</v>
      </c>
      <c r="AE2007" s="18" t="s">
        <v>3355</v>
      </c>
      <c r="AF2007" s="18" t="s">
        <v>56</v>
      </c>
      <c r="AG2007" s="18" t="s">
        <v>58</v>
      </c>
      <c r="AH2007" s="18"/>
    </row>
    <row r="2008" s="5" customFormat="1" ht="15" spans="1:34">
      <c r="A2008" s="18">
        <v>1999</v>
      </c>
      <c r="B2008" s="18" t="s">
        <v>44</v>
      </c>
      <c r="C2008" s="19" t="s">
        <v>3519</v>
      </c>
      <c r="D2008" s="19" t="s">
        <v>37</v>
      </c>
      <c r="E2008" s="46" t="s">
        <v>7016</v>
      </c>
      <c r="F2008" s="21" t="s">
        <v>7017</v>
      </c>
      <c r="G2008" s="22" t="s">
        <v>7018</v>
      </c>
      <c r="H2008" s="18" t="s">
        <v>80</v>
      </c>
      <c r="I2008" s="18" t="s">
        <v>2454</v>
      </c>
      <c r="J2008" s="19" t="s">
        <v>3985</v>
      </c>
      <c r="K2008" s="21" t="s">
        <v>198</v>
      </c>
      <c r="L2008" s="21" t="s">
        <v>1708</v>
      </c>
      <c r="M2008" s="21" t="s">
        <v>7019</v>
      </c>
      <c r="N2008" s="18">
        <v>2018</v>
      </c>
      <c r="O2008" s="26">
        <v>1.49</v>
      </c>
      <c r="P2008" s="26">
        <v>1.49</v>
      </c>
      <c r="Q2008" s="34"/>
      <c r="R2008" s="34"/>
      <c r="S2008" s="34"/>
      <c r="T2008" s="34"/>
      <c r="U2008" s="34"/>
      <c r="V2008" s="34"/>
      <c r="W2008" s="34"/>
      <c r="X2008" s="49"/>
      <c r="Y2008" s="34"/>
      <c r="Z2008" s="34"/>
      <c r="AA2008" s="18"/>
      <c r="AB2008" s="34"/>
      <c r="AC2008" s="34">
        <v>1.49</v>
      </c>
      <c r="AD2008" s="18" t="s">
        <v>56</v>
      </c>
      <c r="AE2008" s="18" t="s">
        <v>3672</v>
      </c>
      <c r="AF2008" s="18" t="s">
        <v>56</v>
      </c>
      <c r="AG2008" s="18" t="s">
        <v>58</v>
      </c>
      <c r="AH2008" s="18"/>
    </row>
    <row r="2009" s="5" customFormat="1" ht="15" spans="1:34">
      <c r="A2009" s="18">
        <v>2000</v>
      </c>
      <c r="B2009" s="18" t="s">
        <v>44</v>
      </c>
      <c r="C2009" s="19" t="s">
        <v>3519</v>
      </c>
      <c r="D2009" s="19" t="s">
        <v>37</v>
      </c>
      <c r="E2009" s="46" t="s">
        <v>7020</v>
      </c>
      <c r="F2009" s="21" t="s">
        <v>7021</v>
      </c>
      <c r="G2009" s="22" t="s">
        <v>7022</v>
      </c>
      <c r="H2009" s="18" t="s">
        <v>80</v>
      </c>
      <c r="I2009" s="18" t="s">
        <v>2454</v>
      </c>
      <c r="J2009" s="19" t="s">
        <v>3707</v>
      </c>
      <c r="K2009" s="21" t="s">
        <v>189</v>
      </c>
      <c r="L2009" s="21" t="s">
        <v>5157</v>
      </c>
      <c r="M2009" s="21" t="s">
        <v>5019</v>
      </c>
      <c r="N2009" s="18">
        <v>2017</v>
      </c>
      <c r="O2009" s="26">
        <v>35</v>
      </c>
      <c r="P2009" s="21" t="s">
        <v>570</v>
      </c>
      <c r="Q2009" s="34"/>
      <c r="R2009" s="34"/>
      <c r="S2009" s="34"/>
      <c r="T2009" s="34"/>
      <c r="U2009" s="34">
        <v>35</v>
      </c>
      <c r="V2009" s="34"/>
      <c r="W2009" s="34"/>
      <c r="X2009" s="49"/>
      <c r="Y2009" s="34"/>
      <c r="Z2009" s="34"/>
      <c r="AA2009" s="18">
        <v>35</v>
      </c>
      <c r="AB2009" s="34"/>
      <c r="AC2009" s="34"/>
      <c r="AD2009" s="18" t="s">
        <v>56</v>
      </c>
      <c r="AE2009" s="18" t="s">
        <v>3355</v>
      </c>
      <c r="AF2009" s="18" t="s">
        <v>56</v>
      </c>
      <c r="AG2009" s="18" t="s">
        <v>58</v>
      </c>
      <c r="AH2009" s="18"/>
    </row>
    <row r="2010" s="5" customFormat="1" ht="15" spans="1:34">
      <c r="A2010" s="18">
        <v>2001</v>
      </c>
      <c r="B2010" s="18" t="s">
        <v>44</v>
      </c>
      <c r="C2010" s="19" t="s">
        <v>3519</v>
      </c>
      <c r="D2010" s="19" t="s">
        <v>37</v>
      </c>
      <c r="E2010" s="46" t="s">
        <v>7023</v>
      </c>
      <c r="F2010" s="21" t="s">
        <v>7024</v>
      </c>
      <c r="G2010" s="22" t="s">
        <v>7025</v>
      </c>
      <c r="H2010" s="18" t="s">
        <v>50</v>
      </c>
      <c r="I2010" s="18" t="s">
        <v>2013</v>
      </c>
      <c r="J2010" s="19" t="s">
        <v>3985</v>
      </c>
      <c r="K2010" s="21" t="s">
        <v>198</v>
      </c>
      <c r="L2010" s="21" t="s">
        <v>4916</v>
      </c>
      <c r="M2010" s="21" t="s">
        <v>3902</v>
      </c>
      <c r="N2010" s="18">
        <v>2018</v>
      </c>
      <c r="O2010" s="26">
        <v>8.79</v>
      </c>
      <c r="P2010" s="26">
        <v>8.79</v>
      </c>
      <c r="Q2010" s="34"/>
      <c r="R2010" s="34"/>
      <c r="S2010" s="34"/>
      <c r="T2010" s="34"/>
      <c r="U2010" s="34"/>
      <c r="V2010" s="34"/>
      <c r="W2010" s="34"/>
      <c r="X2010" s="49"/>
      <c r="Y2010" s="34"/>
      <c r="Z2010" s="34"/>
      <c r="AA2010" s="18"/>
      <c r="AB2010" s="34"/>
      <c r="AC2010" s="34">
        <v>8.79</v>
      </c>
      <c r="AD2010" s="18" t="s">
        <v>56</v>
      </c>
      <c r="AE2010" s="18" t="s">
        <v>4307</v>
      </c>
      <c r="AF2010" s="18" t="s">
        <v>56</v>
      </c>
      <c r="AG2010" s="18" t="s">
        <v>58</v>
      </c>
      <c r="AH2010" s="18"/>
    </row>
    <row r="2011" s="5" customFormat="1" ht="15" spans="1:34">
      <c r="A2011" s="18">
        <v>2002</v>
      </c>
      <c r="B2011" s="18" t="s">
        <v>44</v>
      </c>
      <c r="C2011" s="19" t="s">
        <v>3519</v>
      </c>
      <c r="D2011" s="19" t="s">
        <v>37</v>
      </c>
      <c r="E2011" s="46" t="s">
        <v>7026</v>
      </c>
      <c r="F2011" s="21" t="s">
        <v>7027</v>
      </c>
      <c r="G2011" s="24" t="s">
        <v>7028</v>
      </c>
      <c r="H2011" s="18" t="s">
        <v>44</v>
      </c>
      <c r="I2011" s="18"/>
      <c r="J2011" s="19" t="s">
        <v>2531</v>
      </c>
      <c r="K2011" s="21" t="s">
        <v>189</v>
      </c>
      <c r="L2011" s="21" t="s">
        <v>7029</v>
      </c>
      <c r="M2011" s="21" t="s">
        <v>191</v>
      </c>
      <c r="N2011" s="18">
        <v>2017</v>
      </c>
      <c r="O2011" s="26">
        <v>35</v>
      </c>
      <c r="P2011" s="26">
        <v>35</v>
      </c>
      <c r="Q2011" s="34"/>
      <c r="R2011" s="34"/>
      <c r="S2011" s="34"/>
      <c r="T2011" s="34"/>
      <c r="U2011" s="34"/>
      <c r="V2011" s="34"/>
      <c r="W2011" s="34"/>
      <c r="X2011" s="49"/>
      <c r="Y2011" s="34"/>
      <c r="Z2011" s="34"/>
      <c r="AA2011" s="18"/>
      <c r="AB2011" s="34">
        <v>35</v>
      </c>
      <c r="AC2011" s="34"/>
      <c r="AD2011" s="18" t="s">
        <v>56</v>
      </c>
      <c r="AE2011" s="18" t="s">
        <v>3355</v>
      </c>
      <c r="AF2011" s="18" t="s">
        <v>56</v>
      </c>
      <c r="AG2011" s="18" t="s">
        <v>58</v>
      </c>
      <c r="AH2011" s="18"/>
    </row>
    <row r="2012" s="5" customFormat="1" ht="15" spans="1:34">
      <c r="A2012" s="18">
        <v>2003</v>
      </c>
      <c r="B2012" s="18" t="s">
        <v>44</v>
      </c>
      <c r="C2012" s="19" t="s">
        <v>3519</v>
      </c>
      <c r="D2012" s="19" t="s">
        <v>37</v>
      </c>
      <c r="E2012" s="46" t="s">
        <v>7030</v>
      </c>
      <c r="F2012" s="21" t="s">
        <v>7031</v>
      </c>
      <c r="G2012" s="22" t="s">
        <v>2360</v>
      </c>
      <c r="H2012" s="23" t="s">
        <v>100</v>
      </c>
      <c r="I2012" s="18" t="s">
        <v>101</v>
      </c>
      <c r="J2012" s="19" t="s">
        <v>52</v>
      </c>
      <c r="K2012" s="21" t="s">
        <v>198</v>
      </c>
      <c r="L2012" s="21" t="s">
        <v>7032</v>
      </c>
      <c r="M2012" s="21" t="s">
        <v>7033</v>
      </c>
      <c r="N2012" s="18">
        <v>2018</v>
      </c>
      <c r="O2012" s="26">
        <v>82.66</v>
      </c>
      <c r="P2012" s="26">
        <v>82.66</v>
      </c>
      <c r="Q2012" s="34"/>
      <c r="R2012" s="34"/>
      <c r="S2012" s="34"/>
      <c r="T2012" s="34"/>
      <c r="U2012" s="34"/>
      <c r="V2012" s="34"/>
      <c r="W2012" s="34"/>
      <c r="X2012" s="49"/>
      <c r="Y2012" s="34"/>
      <c r="Z2012" s="63">
        <v>49.56</v>
      </c>
      <c r="AA2012" s="18"/>
      <c r="AB2012" s="63">
        <v>33.1</v>
      </c>
      <c r="AC2012" s="34"/>
      <c r="AD2012" s="18" t="s">
        <v>56</v>
      </c>
      <c r="AE2012" s="18" t="s">
        <v>2360</v>
      </c>
      <c r="AF2012" s="18" t="s">
        <v>56</v>
      </c>
      <c r="AG2012" s="18" t="s">
        <v>58</v>
      </c>
      <c r="AH2012" s="18"/>
    </row>
    <row r="2013" s="5" customFormat="1" ht="15" spans="1:34">
      <c r="A2013" s="18">
        <v>2004</v>
      </c>
      <c r="B2013" s="18" t="s">
        <v>44</v>
      </c>
      <c r="C2013" s="19" t="s">
        <v>3519</v>
      </c>
      <c r="D2013" s="19" t="s">
        <v>37</v>
      </c>
      <c r="E2013" s="46" t="s">
        <v>7034</v>
      </c>
      <c r="F2013" s="21" t="s">
        <v>7035</v>
      </c>
      <c r="G2013" s="22" t="s">
        <v>4815</v>
      </c>
      <c r="H2013" s="18" t="s">
        <v>159</v>
      </c>
      <c r="I2013" s="18" t="s">
        <v>2564</v>
      </c>
      <c r="J2013" s="19" t="s">
        <v>52</v>
      </c>
      <c r="K2013" s="21" t="s">
        <v>198</v>
      </c>
      <c r="L2013" s="21" t="s">
        <v>5170</v>
      </c>
      <c r="M2013" s="21" t="s">
        <v>1598</v>
      </c>
      <c r="N2013" s="18">
        <v>2018</v>
      </c>
      <c r="O2013" s="26">
        <v>53.5634</v>
      </c>
      <c r="P2013" s="26">
        <v>53.5634</v>
      </c>
      <c r="Q2013" s="34"/>
      <c r="R2013" s="34"/>
      <c r="S2013" s="34"/>
      <c r="T2013" s="34"/>
      <c r="U2013" s="34"/>
      <c r="V2013" s="34"/>
      <c r="W2013" s="34"/>
      <c r="X2013" s="49"/>
      <c r="Y2013" s="34"/>
      <c r="Z2013" s="63">
        <v>53.5634</v>
      </c>
      <c r="AA2013" s="18"/>
      <c r="AB2013" s="34"/>
      <c r="AC2013" s="34"/>
      <c r="AD2013" s="18" t="s">
        <v>56</v>
      </c>
      <c r="AE2013" s="18" t="s">
        <v>3526</v>
      </c>
      <c r="AF2013" s="18" t="s">
        <v>56</v>
      </c>
      <c r="AG2013" s="18" t="s">
        <v>58</v>
      </c>
      <c r="AH2013" s="18"/>
    </row>
    <row r="2014" s="5" customFormat="1" ht="15" spans="1:34">
      <c r="A2014" s="18">
        <v>2005</v>
      </c>
      <c r="B2014" s="18" t="s">
        <v>44</v>
      </c>
      <c r="C2014" s="19" t="s">
        <v>3519</v>
      </c>
      <c r="D2014" s="19" t="s">
        <v>37</v>
      </c>
      <c r="E2014" s="46" t="s">
        <v>7036</v>
      </c>
      <c r="F2014" s="21" t="s">
        <v>7037</v>
      </c>
      <c r="G2014" s="22" t="s">
        <v>4815</v>
      </c>
      <c r="H2014" s="18" t="s">
        <v>466</v>
      </c>
      <c r="I2014" s="18" t="s">
        <v>2806</v>
      </c>
      <c r="J2014" s="19" t="s">
        <v>52</v>
      </c>
      <c r="K2014" s="21" t="s">
        <v>198</v>
      </c>
      <c r="L2014" s="21" t="s">
        <v>7038</v>
      </c>
      <c r="M2014" s="21" t="s">
        <v>200</v>
      </c>
      <c r="N2014" s="18">
        <v>2018</v>
      </c>
      <c r="O2014" s="26">
        <v>87.0843</v>
      </c>
      <c r="P2014" s="26">
        <v>87.0843</v>
      </c>
      <c r="Q2014" s="34"/>
      <c r="R2014" s="34"/>
      <c r="S2014" s="34"/>
      <c r="T2014" s="34"/>
      <c r="U2014" s="34"/>
      <c r="V2014" s="34"/>
      <c r="W2014" s="34"/>
      <c r="X2014" s="49"/>
      <c r="Y2014" s="34"/>
      <c r="Z2014" s="63">
        <v>87.0843</v>
      </c>
      <c r="AA2014" s="18"/>
      <c r="AB2014" s="34"/>
      <c r="AC2014" s="34"/>
      <c r="AD2014" s="18" t="s">
        <v>56</v>
      </c>
      <c r="AE2014" s="18" t="s">
        <v>3355</v>
      </c>
      <c r="AF2014" s="18" t="s">
        <v>56</v>
      </c>
      <c r="AG2014" s="18" t="s">
        <v>58</v>
      </c>
      <c r="AH2014" s="18"/>
    </row>
    <row r="2015" s="5" customFormat="1" ht="15" spans="1:34">
      <c r="A2015" s="18">
        <v>2006</v>
      </c>
      <c r="B2015" s="18" t="s">
        <v>44</v>
      </c>
      <c r="C2015" s="19" t="s">
        <v>3519</v>
      </c>
      <c r="D2015" s="19" t="s">
        <v>37</v>
      </c>
      <c r="E2015" s="46" t="s">
        <v>7039</v>
      </c>
      <c r="F2015" s="21" t="s">
        <v>7040</v>
      </c>
      <c r="G2015" s="22" t="s">
        <v>4815</v>
      </c>
      <c r="H2015" s="18" t="s">
        <v>80</v>
      </c>
      <c r="I2015" s="18" t="s">
        <v>2641</v>
      </c>
      <c r="J2015" s="19" t="s">
        <v>52</v>
      </c>
      <c r="K2015" s="21" t="s">
        <v>198</v>
      </c>
      <c r="L2015" s="21" t="s">
        <v>5174</v>
      </c>
      <c r="M2015" s="21" t="s">
        <v>5171</v>
      </c>
      <c r="N2015" s="18">
        <v>2018</v>
      </c>
      <c r="O2015" s="26">
        <v>251.9</v>
      </c>
      <c r="P2015" s="26">
        <v>251.9</v>
      </c>
      <c r="Q2015" s="34"/>
      <c r="R2015" s="34"/>
      <c r="S2015" s="34"/>
      <c r="T2015" s="34"/>
      <c r="U2015" s="34"/>
      <c r="V2015" s="34"/>
      <c r="W2015" s="34"/>
      <c r="X2015" s="49"/>
      <c r="Y2015" s="34"/>
      <c r="Z2015" s="63">
        <v>251.9</v>
      </c>
      <c r="AA2015" s="18"/>
      <c r="AB2015" s="34"/>
      <c r="AC2015" s="34"/>
      <c r="AD2015" s="18" t="s">
        <v>56</v>
      </c>
      <c r="AE2015" s="18" t="s">
        <v>3526</v>
      </c>
      <c r="AF2015" s="18" t="s">
        <v>56</v>
      </c>
      <c r="AG2015" s="18" t="s">
        <v>58</v>
      </c>
      <c r="AH2015" s="18"/>
    </row>
    <row r="2016" s="5" customFormat="1" ht="15" spans="1:34">
      <c r="A2016" s="18">
        <v>2007</v>
      </c>
      <c r="B2016" s="18" t="s">
        <v>44</v>
      </c>
      <c r="C2016" s="19" t="s">
        <v>3519</v>
      </c>
      <c r="D2016" s="19" t="s">
        <v>37</v>
      </c>
      <c r="E2016" s="46" t="s">
        <v>7041</v>
      </c>
      <c r="F2016" s="21" t="s">
        <v>7042</v>
      </c>
      <c r="G2016" s="22" t="s">
        <v>3520</v>
      </c>
      <c r="H2016" s="23" t="s">
        <v>100</v>
      </c>
      <c r="I2016" s="18" t="s">
        <v>1880</v>
      </c>
      <c r="J2016" s="19" t="s">
        <v>52</v>
      </c>
      <c r="K2016" s="21" t="s">
        <v>198</v>
      </c>
      <c r="L2016" s="21" t="s">
        <v>7043</v>
      </c>
      <c r="M2016" s="21" t="s">
        <v>2511</v>
      </c>
      <c r="N2016" s="18">
        <v>2018</v>
      </c>
      <c r="O2016" s="26">
        <v>56.4176</v>
      </c>
      <c r="P2016" s="21">
        <v>56.4176</v>
      </c>
      <c r="Q2016" s="34"/>
      <c r="R2016" s="34"/>
      <c r="S2016" s="34"/>
      <c r="T2016" s="34"/>
      <c r="U2016" s="34"/>
      <c r="V2016" s="34"/>
      <c r="W2016" s="34"/>
      <c r="X2016" s="49"/>
      <c r="Y2016" s="34"/>
      <c r="Z2016" s="34">
        <v>56.4176</v>
      </c>
      <c r="AA2016" s="18"/>
      <c r="AB2016" s="34"/>
      <c r="AC2016" s="34"/>
      <c r="AD2016" s="18" t="s">
        <v>56</v>
      </c>
      <c r="AE2016" s="18" t="s">
        <v>3526</v>
      </c>
      <c r="AF2016" s="18" t="s">
        <v>56</v>
      </c>
      <c r="AG2016" s="18" t="s">
        <v>58</v>
      </c>
      <c r="AH2016" s="18"/>
    </row>
    <row r="2017" s="5" customFormat="1" ht="15" spans="1:34">
      <c r="A2017" s="18">
        <v>2008</v>
      </c>
      <c r="B2017" s="18" t="s">
        <v>44</v>
      </c>
      <c r="C2017" s="19" t="s">
        <v>3519</v>
      </c>
      <c r="D2017" s="19" t="s">
        <v>37</v>
      </c>
      <c r="E2017" s="46" t="s">
        <v>7044</v>
      </c>
      <c r="F2017" s="21" t="s">
        <v>7045</v>
      </c>
      <c r="G2017" s="22" t="s">
        <v>5187</v>
      </c>
      <c r="H2017" s="23" t="s">
        <v>100</v>
      </c>
      <c r="I2017" s="18" t="s">
        <v>3303</v>
      </c>
      <c r="J2017" s="19" t="s">
        <v>52</v>
      </c>
      <c r="K2017" s="21" t="s">
        <v>127</v>
      </c>
      <c r="L2017" s="21" t="s">
        <v>6101</v>
      </c>
      <c r="M2017" s="21" t="s">
        <v>155</v>
      </c>
      <c r="N2017" s="18">
        <v>2019</v>
      </c>
      <c r="O2017" s="26">
        <v>36.638</v>
      </c>
      <c r="P2017" s="26">
        <v>36.638</v>
      </c>
      <c r="Q2017" s="34"/>
      <c r="R2017" s="34"/>
      <c r="S2017" s="34"/>
      <c r="T2017" s="34"/>
      <c r="U2017" s="34"/>
      <c r="V2017" s="34"/>
      <c r="W2017" s="34"/>
      <c r="X2017" s="49"/>
      <c r="Y2017" s="34"/>
      <c r="Z2017" s="66">
        <v>16.7218</v>
      </c>
      <c r="AA2017" s="18">
        <v>19.9162</v>
      </c>
      <c r="AB2017" s="34"/>
      <c r="AC2017" s="34"/>
      <c r="AD2017" s="18" t="s">
        <v>56</v>
      </c>
      <c r="AE2017" s="18" t="s">
        <v>4105</v>
      </c>
      <c r="AF2017" s="18" t="s">
        <v>56</v>
      </c>
      <c r="AG2017" s="18" t="s">
        <v>58</v>
      </c>
      <c r="AH2017" s="18"/>
    </row>
    <row r="2018" s="5" customFormat="1" ht="15" spans="1:34">
      <c r="A2018" s="18">
        <v>2009</v>
      </c>
      <c r="B2018" s="18" t="s">
        <v>44</v>
      </c>
      <c r="C2018" s="19" t="s">
        <v>3519</v>
      </c>
      <c r="D2018" s="19" t="s">
        <v>37</v>
      </c>
      <c r="E2018" s="46" t="s">
        <v>7046</v>
      </c>
      <c r="F2018" s="21" t="s">
        <v>7047</v>
      </c>
      <c r="G2018" s="22" t="s">
        <v>7048</v>
      </c>
      <c r="H2018" s="18" t="s">
        <v>110</v>
      </c>
      <c r="I2018" s="18" t="s">
        <v>111</v>
      </c>
      <c r="J2018" s="19" t="s">
        <v>3985</v>
      </c>
      <c r="K2018" s="21" t="s">
        <v>189</v>
      </c>
      <c r="L2018" s="21" t="s">
        <v>5152</v>
      </c>
      <c r="M2018" s="21" t="s">
        <v>5153</v>
      </c>
      <c r="N2018" s="18">
        <v>2017</v>
      </c>
      <c r="O2018" s="26">
        <v>20</v>
      </c>
      <c r="P2018" s="26">
        <v>20</v>
      </c>
      <c r="Q2018" s="34"/>
      <c r="R2018" s="34"/>
      <c r="S2018" s="34"/>
      <c r="T2018" s="34"/>
      <c r="U2018" s="34"/>
      <c r="V2018" s="34"/>
      <c r="W2018" s="34"/>
      <c r="X2018" s="49"/>
      <c r="Y2018" s="34"/>
      <c r="Z2018" s="34">
        <v>20</v>
      </c>
      <c r="AA2018" s="18"/>
      <c r="AB2018" s="34"/>
      <c r="AC2018" s="34"/>
      <c r="AD2018" s="18" t="s">
        <v>56</v>
      </c>
      <c r="AE2018" s="18" t="s">
        <v>4220</v>
      </c>
      <c r="AF2018" s="18" t="s">
        <v>56</v>
      </c>
      <c r="AG2018" s="18" t="s">
        <v>58</v>
      </c>
      <c r="AH2018" s="18"/>
    </row>
    <row r="2019" s="5" customFormat="1" ht="15" spans="1:34">
      <c r="A2019" s="18">
        <v>2010</v>
      </c>
      <c r="B2019" s="18" t="s">
        <v>44</v>
      </c>
      <c r="C2019" s="19" t="s">
        <v>3519</v>
      </c>
      <c r="D2019" s="19" t="s">
        <v>37</v>
      </c>
      <c r="E2019" s="46" t="s">
        <v>7049</v>
      </c>
      <c r="F2019" s="21" t="s">
        <v>7050</v>
      </c>
      <c r="G2019" s="22" t="s">
        <v>7051</v>
      </c>
      <c r="H2019" s="18" t="s">
        <v>466</v>
      </c>
      <c r="I2019" s="18" t="s">
        <v>2329</v>
      </c>
      <c r="J2019" s="19" t="s">
        <v>52</v>
      </c>
      <c r="K2019" s="21" t="s">
        <v>198</v>
      </c>
      <c r="L2019" s="21" t="s">
        <v>3830</v>
      </c>
      <c r="M2019" s="21" t="s">
        <v>1598</v>
      </c>
      <c r="N2019" s="18">
        <v>2018</v>
      </c>
      <c r="O2019" s="26">
        <v>230</v>
      </c>
      <c r="P2019" s="26">
        <v>230</v>
      </c>
      <c r="Q2019" s="34"/>
      <c r="R2019" s="34"/>
      <c r="S2019" s="34"/>
      <c r="T2019" s="34"/>
      <c r="U2019" s="34"/>
      <c r="V2019" s="34"/>
      <c r="W2019" s="34"/>
      <c r="X2019" s="49"/>
      <c r="Y2019" s="34"/>
      <c r="Z2019" s="34">
        <v>230</v>
      </c>
      <c r="AA2019" s="18"/>
      <c r="AB2019" s="34"/>
      <c r="AC2019" s="34"/>
      <c r="AD2019" s="18" t="s">
        <v>56</v>
      </c>
      <c r="AE2019" s="18" t="s">
        <v>1923</v>
      </c>
      <c r="AF2019" s="18" t="s">
        <v>56</v>
      </c>
      <c r="AG2019" s="18" t="s">
        <v>132</v>
      </c>
      <c r="AH2019" s="18"/>
    </row>
    <row r="2020" s="5" customFormat="1" ht="15" spans="1:34">
      <c r="A2020" s="18">
        <v>2011</v>
      </c>
      <c r="B2020" s="18" t="s">
        <v>44</v>
      </c>
      <c r="C2020" s="19" t="s">
        <v>3519</v>
      </c>
      <c r="D2020" s="19" t="s">
        <v>37</v>
      </c>
      <c r="E2020" s="46" t="s">
        <v>7052</v>
      </c>
      <c r="F2020" s="21" t="s">
        <v>7053</v>
      </c>
      <c r="G2020" s="22" t="s">
        <v>7054</v>
      </c>
      <c r="H2020" s="18" t="s">
        <v>159</v>
      </c>
      <c r="I2020" s="18" t="s">
        <v>3347</v>
      </c>
      <c r="J2020" s="19" t="s">
        <v>52</v>
      </c>
      <c r="K2020" s="21" t="s">
        <v>127</v>
      </c>
      <c r="L2020" s="21" t="s">
        <v>4086</v>
      </c>
      <c r="M2020" s="21" t="s">
        <v>1837</v>
      </c>
      <c r="N2020" s="18">
        <v>2018</v>
      </c>
      <c r="O2020" s="26">
        <v>223.26</v>
      </c>
      <c r="P2020" s="26">
        <v>140</v>
      </c>
      <c r="Q2020" s="34"/>
      <c r="R2020" s="34"/>
      <c r="S2020" s="34"/>
      <c r="T2020" s="34"/>
      <c r="U2020" s="34"/>
      <c r="V2020" s="34"/>
      <c r="W2020" s="34"/>
      <c r="X2020" s="49">
        <v>83.26</v>
      </c>
      <c r="Y2020" s="34"/>
      <c r="Z2020" s="34">
        <v>3.8681</v>
      </c>
      <c r="AA2020" s="18">
        <v>136.1319</v>
      </c>
      <c r="AB2020" s="34"/>
      <c r="AC2020" s="34">
        <v>83.26</v>
      </c>
      <c r="AD2020" s="18" t="s">
        <v>56</v>
      </c>
      <c r="AE2020" s="18" t="s">
        <v>1923</v>
      </c>
      <c r="AF2020" s="18" t="s">
        <v>56</v>
      </c>
      <c r="AG2020" s="18" t="s">
        <v>132</v>
      </c>
      <c r="AH2020" s="18"/>
    </row>
    <row r="2021" s="5" customFormat="1" ht="15" spans="1:34">
      <c r="A2021" s="18">
        <v>2012</v>
      </c>
      <c r="B2021" s="18" t="s">
        <v>44</v>
      </c>
      <c r="C2021" s="19" t="s">
        <v>3519</v>
      </c>
      <c r="D2021" s="19" t="s">
        <v>37</v>
      </c>
      <c r="E2021" s="46" t="s">
        <v>7055</v>
      </c>
      <c r="F2021" s="21" t="s">
        <v>7056</v>
      </c>
      <c r="G2021" s="22" t="s">
        <v>7057</v>
      </c>
      <c r="H2021" s="23" t="s">
        <v>66</v>
      </c>
      <c r="I2021" s="18" t="s">
        <v>4977</v>
      </c>
      <c r="J2021" s="19" t="s">
        <v>4203</v>
      </c>
      <c r="K2021" s="21" t="s">
        <v>189</v>
      </c>
      <c r="L2021" s="21" t="s">
        <v>7058</v>
      </c>
      <c r="M2021" s="21" t="s">
        <v>7059</v>
      </c>
      <c r="N2021" s="18">
        <v>2017</v>
      </c>
      <c r="O2021" s="26">
        <v>60.6132</v>
      </c>
      <c r="P2021" s="26">
        <v>60.58</v>
      </c>
      <c r="Q2021" s="34"/>
      <c r="R2021" s="34"/>
      <c r="S2021" s="34"/>
      <c r="T2021" s="34"/>
      <c r="U2021" s="34"/>
      <c r="V2021" s="34"/>
      <c r="W2021" s="34"/>
      <c r="X2021" s="49">
        <v>0.0332</v>
      </c>
      <c r="Y2021" s="34"/>
      <c r="Z2021" s="34">
        <v>60.58</v>
      </c>
      <c r="AA2021" s="18"/>
      <c r="AB2021" s="34"/>
      <c r="AC2021" s="34">
        <v>0.0332</v>
      </c>
      <c r="AD2021" s="18" t="s">
        <v>56</v>
      </c>
      <c r="AE2021" s="18" t="s">
        <v>3672</v>
      </c>
      <c r="AF2021" s="18" t="s">
        <v>56</v>
      </c>
      <c r="AG2021" s="18" t="s">
        <v>58</v>
      </c>
      <c r="AH2021" s="18"/>
    </row>
    <row r="2022" s="5" customFormat="1" ht="15" spans="1:34">
      <c r="A2022" s="18">
        <v>2013</v>
      </c>
      <c r="B2022" s="18" t="s">
        <v>44</v>
      </c>
      <c r="C2022" s="19" t="s">
        <v>3519</v>
      </c>
      <c r="D2022" s="19" t="s">
        <v>37</v>
      </c>
      <c r="E2022" s="46" t="s">
        <v>7060</v>
      </c>
      <c r="F2022" s="21" t="s">
        <v>7061</v>
      </c>
      <c r="G2022" s="22" t="s">
        <v>3355</v>
      </c>
      <c r="H2022" s="23" t="s">
        <v>100</v>
      </c>
      <c r="I2022" s="18" t="s">
        <v>5590</v>
      </c>
      <c r="J2022" s="19" t="s">
        <v>52</v>
      </c>
      <c r="K2022" s="21" t="s">
        <v>198</v>
      </c>
      <c r="L2022" s="21" t="s">
        <v>7062</v>
      </c>
      <c r="M2022" s="21" t="s">
        <v>1638</v>
      </c>
      <c r="N2022" s="18">
        <v>2018</v>
      </c>
      <c r="O2022" s="26">
        <v>43.5</v>
      </c>
      <c r="P2022" s="26">
        <v>43.5</v>
      </c>
      <c r="Q2022" s="34"/>
      <c r="R2022" s="34"/>
      <c r="S2022" s="34"/>
      <c r="T2022" s="34"/>
      <c r="U2022" s="34"/>
      <c r="V2022" s="34"/>
      <c r="W2022" s="34"/>
      <c r="X2022" s="49"/>
      <c r="Y2022" s="34"/>
      <c r="Z2022" s="34"/>
      <c r="AA2022" s="18"/>
      <c r="AB2022" s="34">
        <v>43.5</v>
      </c>
      <c r="AC2022" s="34"/>
      <c r="AD2022" s="18" t="s">
        <v>56</v>
      </c>
      <c r="AE2022" s="18" t="s">
        <v>3355</v>
      </c>
      <c r="AF2022" s="18" t="s">
        <v>56</v>
      </c>
      <c r="AG2022" s="18" t="s">
        <v>58</v>
      </c>
      <c r="AH2022" s="18"/>
    </row>
    <row r="2023" s="5" customFormat="1" ht="15" spans="1:34">
      <c r="A2023" s="18">
        <v>2014</v>
      </c>
      <c r="B2023" s="18" t="s">
        <v>44</v>
      </c>
      <c r="C2023" s="19" t="s">
        <v>3519</v>
      </c>
      <c r="D2023" s="19" t="s">
        <v>37</v>
      </c>
      <c r="E2023" s="46" t="s">
        <v>7063</v>
      </c>
      <c r="F2023" s="21" t="s">
        <v>7064</v>
      </c>
      <c r="G2023" s="22" t="s">
        <v>7065</v>
      </c>
      <c r="H2023" s="18" t="s">
        <v>119</v>
      </c>
      <c r="I2023" s="18" t="s">
        <v>2199</v>
      </c>
      <c r="J2023" s="19" t="s">
        <v>52</v>
      </c>
      <c r="K2023" s="21" t="s">
        <v>198</v>
      </c>
      <c r="L2023" s="21" t="s">
        <v>4991</v>
      </c>
      <c r="M2023" s="21" t="s">
        <v>1547</v>
      </c>
      <c r="N2023" s="18">
        <v>2018</v>
      </c>
      <c r="O2023" s="26">
        <v>10</v>
      </c>
      <c r="P2023" s="26">
        <v>10</v>
      </c>
      <c r="Q2023" s="34"/>
      <c r="R2023" s="34"/>
      <c r="S2023" s="34"/>
      <c r="T2023" s="34"/>
      <c r="U2023" s="34"/>
      <c r="V2023" s="34"/>
      <c r="W2023" s="34"/>
      <c r="X2023" s="49"/>
      <c r="Y2023" s="34"/>
      <c r="Z2023" s="34">
        <v>10</v>
      </c>
      <c r="AA2023" s="18"/>
      <c r="AB2023" s="34"/>
      <c r="AC2023" s="34"/>
      <c r="AD2023" s="18" t="s">
        <v>56</v>
      </c>
      <c r="AE2023" s="18" t="s">
        <v>4220</v>
      </c>
      <c r="AF2023" s="18" t="s">
        <v>56</v>
      </c>
      <c r="AG2023" s="18" t="s">
        <v>58</v>
      </c>
      <c r="AH2023" s="18"/>
    </row>
    <row r="2024" s="5" customFormat="1" ht="15" spans="1:34">
      <c r="A2024" s="18">
        <v>2015</v>
      </c>
      <c r="B2024" s="18" t="s">
        <v>44</v>
      </c>
      <c r="C2024" s="19" t="s">
        <v>3519</v>
      </c>
      <c r="D2024" s="19" t="s">
        <v>37</v>
      </c>
      <c r="E2024" s="46" t="s">
        <v>7066</v>
      </c>
      <c r="F2024" s="21" t="s">
        <v>7067</v>
      </c>
      <c r="G2024" s="22" t="s">
        <v>7068</v>
      </c>
      <c r="H2024" s="18" t="s">
        <v>85</v>
      </c>
      <c r="I2024" s="18" t="s">
        <v>4894</v>
      </c>
      <c r="J2024" s="19" t="s">
        <v>4203</v>
      </c>
      <c r="K2024" s="21" t="s">
        <v>189</v>
      </c>
      <c r="L2024" s="21" t="s">
        <v>7058</v>
      </c>
      <c r="M2024" s="21" t="s">
        <v>3739</v>
      </c>
      <c r="N2024" s="18">
        <v>2017</v>
      </c>
      <c r="O2024" s="26">
        <v>62.7347</v>
      </c>
      <c r="P2024" s="26">
        <v>62.7347</v>
      </c>
      <c r="Q2024" s="34"/>
      <c r="R2024" s="34"/>
      <c r="S2024" s="34"/>
      <c r="T2024" s="34"/>
      <c r="U2024" s="34"/>
      <c r="V2024" s="34"/>
      <c r="W2024" s="34"/>
      <c r="X2024" s="49"/>
      <c r="Y2024" s="34"/>
      <c r="Z2024" s="34">
        <v>62.7347</v>
      </c>
      <c r="AA2024" s="18"/>
      <c r="AB2024" s="34"/>
      <c r="AC2024" s="34"/>
      <c r="AD2024" s="18" t="s">
        <v>56</v>
      </c>
      <c r="AE2024" s="18" t="s">
        <v>3672</v>
      </c>
      <c r="AF2024" s="18" t="s">
        <v>56</v>
      </c>
      <c r="AG2024" s="18" t="s">
        <v>58</v>
      </c>
      <c r="AH2024" s="18"/>
    </row>
    <row r="2025" s="5" customFormat="1" ht="15" spans="1:34">
      <c r="A2025" s="18">
        <v>2016</v>
      </c>
      <c r="B2025" s="18" t="s">
        <v>44</v>
      </c>
      <c r="C2025" s="19" t="s">
        <v>3519</v>
      </c>
      <c r="D2025" s="19" t="s">
        <v>37</v>
      </c>
      <c r="E2025" s="46" t="s">
        <v>7069</v>
      </c>
      <c r="F2025" s="21" t="s">
        <v>7070</v>
      </c>
      <c r="G2025" s="22" t="s">
        <v>7057</v>
      </c>
      <c r="H2025" s="18" t="s">
        <v>119</v>
      </c>
      <c r="I2025" s="18" t="s">
        <v>2731</v>
      </c>
      <c r="J2025" s="19" t="s">
        <v>4203</v>
      </c>
      <c r="K2025" s="21" t="s">
        <v>189</v>
      </c>
      <c r="L2025" s="21" t="s">
        <v>7058</v>
      </c>
      <c r="M2025" s="21" t="s">
        <v>2471</v>
      </c>
      <c r="N2025" s="18">
        <v>2017</v>
      </c>
      <c r="O2025" s="26">
        <v>54.68</v>
      </c>
      <c r="P2025" s="26">
        <v>54.68</v>
      </c>
      <c r="Q2025" s="34"/>
      <c r="R2025" s="34"/>
      <c r="S2025" s="34"/>
      <c r="T2025" s="34"/>
      <c r="U2025" s="34"/>
      <c r="V2025" s="34"/>
      <c r="W2025" s="34"/>
      <c r="X2025" s="49"/>
      <c r="Y2025" s="34"/>
      <c r="Z2025" s="34">
        <v>54.68</v>
      </c>
      <c r="AA2025" s="18"/>
      <c r="AB2025" s="34"/>
      <c r="AC2025" s="34"/>
      <c r="AD2025" s="18" t="s">
        <v>56</v>
      </c>
      <c r="AE2025" s="18" t="s">
        <v>3672</v>
      </c>
      <c r="AF2025" s="18" t="s">
        <v>56</v>
      </c>
      <c r="AG2025" s="18" t="s">
        <v>58</v>
      </c>
      <c r="AH2025" s="18"/>
    </row>
    <row r="2026" s="5" customFormat="1" ht="15" spans="1:34">
      <c r="A2026" s="18">
        <v>2017</v>
      </c>
      <c r="B2026" s="18" t="s">
        <v>44</v>
      </c>
      <c r="C2026" s="19" t="s">
        <v>3519</v>
      </c>
      <c r="D2026" s="19" t="s">
        <v>37</v>
      </c>
      <c r="E2026" s="46" t="s">
        <v>7071</v>
      </c>
      <c r="F2026" s="21" t="s">
        <v>7072</v>
      </c>
      <c r="G2026" s="22" t="s">
        <v>7073</v>
      </c>
      <c r="H2026" s="18" t="s">
        <v>119</v>
      </c>
      <c r="I2026" s="18" t="s">
        <v>1874</v>
      </c>
      <c r="J2026" s="19" t="s">
        <v>4203</v>
      </c>
      <c r="K2026" s="21" t="s">
        <v>189</v>
      </c>
      <c r="L2026" s="21" t="s">
        <v>7074</v>
      </c>
      <c r="M2026" s="21" t="s">
        <v>7075</v>
      </c>
      <c r="N2026" s="18">
        <v>2017</v>
      </c>
      <c r="O2026" s="26">
        <v>16</v>
      </c>
      <c r="P2026" s="26">
        <v>16</v>
      </c>
      <c r="Q2026" s="34"/>
      <c r="R2026" s="34"/>
      <c r="S2026" s="34"/>
      <c r="T2026" s="34"/>
      <c r="U2026" s="34"/>
      <c r="V2026" s="34"/>
      <c r="W2026" s="34"/>
      <c r="X2026" s="49"/>
      <c r="Y2026" s="34"/>
      <c r="Z2026" s="34">
        <v>16</v>
      </c>
      <c r="AA2026" s="18"/>
      <c r="AB2026" s="34"/>
      <c r="AC2026" s="34"/>
      <c r="AD2026" s="18" t="s">
        <v>56</v>
      </c>
      <c r="AE2026" s="18" t="s">
        <v>3672</v>
      </c>
      <c r="AF2026" s="18" t="s">
        <v>56</v>
      </c>
      <c r="AG2026" s="18" t="s">
        <v>58</v>
      </c>
      <c r="AH2026" s="18"/>
    </row>
    <row r="2027" s="5" customFormat="1" ht="15" spans="1:34">
      <c r="A2027" s="18">
        <v>2018</v>
      </c>
      <c r="B2027" s="18" t="s">
        <v>44</v>
      </c>
      <c r="C2027" s="19" t="s">
        <v>3519</v>
      </c>
      <c r="D2027" s="19" t="s">
        <v>37</v>
      </c>
      <c r="E2027" s="46" t="s">
        <v>7076</v>
      </c>
      <c r="F2027" s="21" t="s">
        <v>7077</v>
      </c>
      <c r="G2027" s="22" t="s">
        <v>7078</v>
      </c>
      <c r="H2027" s="23" t="s">
        <v>100</v>
      </c>
      <c r="I2027" s="18" t="s">
        <v>5590</v>
      </c>
      <c r="J2027" s="19" t="s">
        <v>3985</v>
      </c>
      <c r="K2027" s="21" t="s">
        <v>189</v>
      </c>
      <c r="L2027" s="21" t="s">
        <v>5152</v>
      </c>
      <c r="M2027" s="21" t="s">
        <v>5153</v>
      </c>
      <c r="N2027" s="18">
        <v>2017</v>
      </c>
      <c r="O2027" s="26">
        <v>7.1</v>
      </c>
      <c r="P2027" s="26">
        <v>7.1</v>
      </c>
      <c r="Q2027" s="34"/>
      <c r="R2027" s="34"/>
      <c r="S2027" s="34"/>
      <c r="T2027" s="34"/>
      <c r="U2027" s="34"/>
      <c r="V2027" s="34"/>
      <c r="W2027" s="34"/>
      <c r="X2027" s="49"/>
      <c r="Y2027" s="34"/>
      <c r="Z2027" s="34">
        <v>7.1</v>
      </c>
      <c r="AA2027" s="18"/>
      <c r="AB2027" s="34"/>
      <c r="AC2027" s="34"/>
      <c r="AD2027" s="18" t="s">
        <v>56</v>
      </c>
      <c r="AE2027" s="18" t="s">
        <v>3672</v>
      </c>
      <c r="AF2027" s="18" t="s">
        <v>56</v>
      </c>
      <c r="AG2027" s="18" t="s">
        <v>58</v>
      </c>
      <c r="AH2027" s="18"/>
    </row>
    <row r="2028" s="5" customFormat="1" ht="15" spans="1:34">
      <c r="A2028" s="18">
        <v>2019</v>
      </c>
      <c r="B2028" s="18" t="s">
        <v>44</v>
      </c>
      <c r="C2028" s="19" t="s">
        <v>3519</v>
      </c>
      <c r="D2028" s="19" t="s">
        <v>37</v>
      </c>
      <c r="E2028" s="46" t="s">
        <v>7079</v>
      </c>
      <c r="F2028" s="21" t="s">
        <v>7080</v>
      </c>
      <c r="G2028" s="22" t="s">
        <v>7081</v>
      </c>
      <c r="H2028" s="23" t="s">
        <v>66</v>
      </c>
      <c r="I2028" s="18" t="s">
        <v>67</v>
      </c>
      <c r="J2028" s="19" t="s">
        <v>4203</v>
      </c>
      <c r="K2028" s="21" t="s">
        <v>189</v>
      </c>
      <c r="L2028" s="21" t="s">
        <v>7082</v>
      </c>
      <c r="M2028" s="21" t="s">
        <v>2520</v>
      </c>
      <c r="N2028" s="18">
        <v>2017</v>
      </c>
      <c r="O2028" s="26">
        <v>10</v>
      </c>
      <c r="P2028" s="26">
        <v>10</v>
      </c>
      <c r="Q2028" s="34"/>
      <c r="R2028" s="34"/>
      <c r="S2028" s="34"/>
      <c r="T2028" s="34"/>
      <c r="U2028" s="34"/>
      <c r="V2028" s="34"/>
      <c r="W2028" s="34"/>
      <c r="X2028" s="49"/>
      <c r="Y2028" s="34"/>
      <c r="Z2028" s="34">
        <v>10</v>
      </c>
      <c r="AA2028" s="18"/>
      <c r="AB2028" s="34"/>
      <c r="AC2028" s="34"/>
      <c r="AD2028" s="18" t="s">
        <v>56</v>
      </c>
      <c r="AE2028" s="18" t="s">
        <v>3672</v>
      </c>
      <c r="AF2028" s="18" t="s">
        <v>56</v>
      </c>
      <c r="AG2028" s="18" t="s">
        <v>58</v>
      </c>
      <c r="AH2028" s="18"/>
    </row>
    <row r="2029" s="5" customFormat="1" ht="15" spans="1:34">
      <c r="A2029" s="18">
        <v>2020</v>
      </c>
      <c r="B2029" s="18" t="s">
        <v>44</v>
      </c>
      <c r="C2029" s="19" t="s">
        <v>3519</v>
      </c>
      <c r="D2029" s="19" t="s">
        <v>37</v>
      </c>
      <c r="E2029" s="46" t="s">
        <v>7083</v>
      </c>
      <c r="F2029" s="21" t="s">
        <v>7084</v>
      </c>
      <c r="G2029" s="22" t="s">
        <v>7085</v>
      </c>
      <c r="H2029" s="23" t="s">
        <v>100</v>
      </c>
      <c r="I2029" s="18" t="s">
        <v>2464</v>
      </c>
      <c r="J2029" s="19" t="s">
        <v>4203</v>
      </c>
      <c r="K2029" s="21" t="s">
        <v>189</v>
      </c>
      <c r="L2029" s="21" t="s">
        <v>7075</v>
      </c>
      <c r="M2029" s="21" t="s">
        <v>5152</v>
      </c>
      <c r="N2029" s="18">
        <v>2017</v>
      </c>
      <c r="O2029" s="26">
        <v>49.9792</v>
      </c>
      <c r="P2029" s="26">
        <v>49.9792</v>
      </c>
      <c r="Q2029" s="34"/>
      <c r="R2029" s="34"/>
      <c r="S2029" s="34"/>
      <c r="T2029" s="34"/>
      <c r="U2029" s="34"/>
      <c r="V2029" s="34"/>
      <c r="W2029" s="34"/>
      <c r="X2029" s="49"/>
      <c r="Y2029" s="34"/>
      <c r="Z2029" s="34">
        <v>49.9792</v>
      </c>
      <c r="AA2029" s="18"/>
      <c r="AB2029" s="34"/>
      <c r="AC2029" s="34"/>
      <c r="AD2029" s="18" t="s">
        <v>56</v>
      </c>
      <c r="AE2029" s="18" t="s">
        <v>3969</v>
      </c>
      <c r="AF2029" s="18" t="s">
        <v>56</v>
      </c>
      <c r="AG2029" s="18" t="s">
        <v>58</v>
      </c>
      <c r="AH2029" s="18"/>
    </row>
    <row r="2030" s="5" customFormat="1" ht="15" spans="1:34">
      <c r="A2030" s="18">
        <v>2021</v>
      </c>
      <c r="B2030" s="18" t="s">
        <v>44</v>
      </c>
      <c r="C2030" s="19" t="s">
        <v>3519</v>
      </c>
      <c r="D2030" s="19" t="s">
        <v>37</v>
      </c>
      <c r="E2030" s="20" t="s">
        <v>7086</v>
      </c>
      <c r="F2030" s="21" t="s">
        <v>7087</v>
      </c>
      <c r="G2030" s="22" t="s">
        <v>5083</v>
      </c>
      <c r="H2030" s="23" t="s">
        <v>100</v>
      </c>
      <c r="I2030" s="18" t="s">
        <v>3148</v>
      </c>
      <c r="J2030" s="19" t="s">
        <v>4203</v>
      </c>
      <c r="K2030" s="21" t="s">
        <v>189</v>
      </c>
      <c r="L2030" s="21" t="s">
        <v>3739</v>
      </c>
      <c r="M2030" s="21" t="s">
        <v>2400</v>
      </c>
      <c r="N2030" s="18">
        <v>2017</v>
      </c>
      <c r="O2030" s="26">
        <v>25.9995</v>
      </c>
      <c r="P2030" s="26">
        <v>25.9995</v>
      </c>
      <c r="Q2030" s="34"/>
      <c r="R2030" s="34"/>
      <c r="S2030" s="34"/>
      <c r="T2030" s="34"/>
      <c r="U2030" s="34"/>
      <c r="V2030" s="34"/>
      <c r="W2030" s="34"/>
      <c r="X2030" s="49"/>
      <c r="Y2030" s="34"/>
      <c r="Z2030" s="34">
        <v>25.9995</v>
      </c>
      <c r="AA2030" s="18"/>
      <c r="AB2030" s="34"/>
      <c r="AC2030" s="34"/>
      <c r="AD2030" s="18" t="s">
        <v>56</v>
      </c>
      <c r="AE2030" s="18" t="s">
        <v>3672</v>
      </c>
      <c r="AF2030" s="18" t="s">
        <v>56</v>
      </c>
      <c r="AG2030" s="18" t="s">
        <v>58</v>
      </c>
      <c r="AH2030" s="18"/>
    </row>
    <row r="2031" s="5" customFormat="1" ht="15" spans="1:34">
      <c r="A2031" s="18">
        <v>2022</v>
      </c>
      <c r="B2031" s="18" t="s">
        <v>44</v>
      </c>
      <c r="C2031" s="19" t="s">
        <v>3519</v>
      </c>
      <c r="D2031" s="19" t="s">
        <v>37</v>
      </c>
      <c r="E2031" s="46" t="s">
        <v>7088</v>
      </c>
      <c r="F2031" s="21" t="s">
        <v>7089</v>
      </c>
      <c r="G2031" s="22" t="s">
        <v>7090</v>
      </c>
      <c r="H2031" s="23" t="s">
        <v>66</v>
      </c>
      <c r="I2031" s="18" t="s">
        <v>71</v>
      </c>
      <c r="J2031" s="19" t="s">
        <v>3707</v>
      </c>
      <c r="K2031" s="21" t="s">
        <v>189</v>
      </c>
      <c r="L2031" s="21" t="s">
        <v>7091</v>
      </c>
      <c r="M2031" s="21" t="s">
        <v>7092</v>
      </c>
      <c r="N2031" s="18">
        <v>2017</v>
      </c>
      <c r="O2031" s="26">
        <v>68.2381</v>
      </c>
      <c r="P2031" s="21"/>
      <c r="Q2031" s="34"/>
      <c r="R2031" s="34"/>
      <c r="S2031" s="34"/>
      <c r="T2031" s="34"/>
      <c r="U2031" s="26">
        <v>68.2381</v>
      </c>
      <c r="V2031" s="34"/>
      <c r="W2031" s="34"/>
      <c r="X2031" s="49"/>
      <c r="Y2031" s="34"/>
      <c r="Z2031" s="34"/>
      <c r="AA2031" s="18">
        <v>68.2381</v>
      </c>
      <c r="AB2031" s="34"/>
      <c r="AC2031" s="34"/>
      <c r="AD2031" s="18" t="s">
        <v>56</v>
      </c>
      <c r="AE2031" s="18" t="s">
        <v>3355</v>
      </c>
      <c r="AF2031" s="18" t="s">
        <v>56</v>
      </c>
      <c r="AG2031" s="18" t="s">
        <v>58</v>
      </c>
      <c r="AH2031" s="18"/>
    </row>
    <row r="2032" s="5" customFormat="1" ht="15" spans="1:34">
      <c r="A2032" s="18">
        <v>2023</v>
      </c>
      <c r="B2032" s="18" t="s">
        <v>44</v>
      </c>
      <c r="C2032" s="19" t="s">
        <v>3519</v>
      </c>
      <c r="D2032" s="19" t="s">
        <v>37</v>
      </c>
      <c r="E2032" s="46" t="s">
        <v>7093</v>
      </c>
      <c r="F2032" s="21" t="s">
        <v>7094</v>
      </c>
      <c r="G2032" s="22" t="s">
        <v>7095</v>
      </c>
      <c r="H2032" s="23" t="s">
        <v>100</v>
      </c>
      <c r="I2032" s="18" t="s">
        <v>1880</v>
      </c>
      <c r="J2032" s="19" t="s">
        <v>52</v>
      </c>
      <c r="K2032" s="21" t="s">
        <v>53</v>
      </c>
      <c r="L2032" s="21" t="s">
        <v>1969</v>
      </c>
      <c r="M2032" s="21" t="s">
        <v>3044</v>
      </c>
      <c r="N2032" s="18">
        <v>2016</v>
      </c>
      <c r="O2032" s="26">
        <v>20.6139</v>
      </c>
      <c r="P2032" s="26">
        <v>20.6139</v>
      </c>
      <c r="Q2032" s="34"/>
      <c r="R2032" s="34"/>
      <c r="S2032" s="34"/>
      <c r="T2032" s="34"/>
      <c r="U2032" s="34"/>
      <c r="V2032" s="34"/>
      <c r="W2032" s="34"/>
      <c r="X2032" s="49"/>
      <c r="Y2032" s="34"/>
      <c r="Z2032" s="34">
        <v>20.6139</v>
      </c>
      <c r="AA2032" s="18"/>
      <c r="AB2032" s="34"/>
      <c r="AC2032" s="34"/>
      <c r="AD2032" s="18" t="s">
        <v>56</v>
      </c>
      <c r="AE2032" s="18" t="s">
        <v>3666</v>
      </c>
      <c r="AF2032" s="18" t="s">
        <v>56</v>
      </c>
      <c r="AG2032" s="18" t="s">
        <v>58</v>
      </c>
      <c r="AH2032" s="18"/>
    </row>
    <row r="2033" s="5" customFormat="1" ht="15" spans="1:34">
      <c r="A2033" s="18">
        <v>2024</v>
      </c>
      <c r="B2033" s="18" t="s">
        <v>44</v>
      </c>
      <c r="C2033" s="19" t="s">
        <v>3519</v>
      </c>
      <c r="D2033" s="19" t="s">
        <v>37</v>
      </c>
      <c r="E2033" s="46" t="s">
        <v>7096</v>
      </c>
      <c r="F2033" s="21" t="s">
        <v>7097</v>
      </c>
      <c r="G2033" s="22" t="s">
        <v>7098</v>
      </c>
      <c r="H2033" s="18" t="s">
        <v>90</v>
      </c>
      <c r="I2033" s="18" t="s">
        <v>3423</v>
      </c>
      <c r="J2033" s="19" t="s">
        <v>3707</v>
      </c>
      <c r="K2033" s="21" t="s">
        <v>189</v>
      </c>
      <c r="L2033" s="21" t="s">
        <v>3736</v>
      </c>
      <c r="M2033" s="21" t="s">
        <v>2061</v>
      </c>
      <c r="N2033" s="18">
        <v>2017</v>
      </c>
      <c r="O2033" s="26">
        <v>10</v>
      </c>
      <c r="P2033" s="21" t="s">
        <v>570</v>
      </c>
      <c r="Q2033" s="34"/>
      <c r="R2033" s="34"/>
      <c r="S2033" s="34"/>
      <c r="T2033" s="34"/>
      <c r="U2033" s="34">
        <v>10</v>
      </c>
      <c r="V2033" s="34"/>
      <c r="W2033" s="34"/>
      <c r="X2033" s="49"/>
      <c r="Y2033" s="34"/>
      <c r="Z2033" s="34"/>
      <c r="AA2033" s="18">
        <v>10</v>
      </c>
      <c r="AB2033" s="34"/>
      <c r="AC2033" s="34"/>
      <c r="AD2033" s="18" t="s">
        <v>56</v>
      </c>
      <c r="AE2033" s="18" t="s">
        <v>3355</v>
      </c>
      <c r="AF2033" s="18" t="s">
        <v>56</v>
      </c>
      <c r="AG2033" s="18" t="s">
        <v>58</v>
      </c>
      <c r="AH2033" s="18"/>
    </row>
    <row r="2034" s="5" customFormat="1" ht="15" spans="1:34">
      <c r="A2034" s="18">
        <v>2025</v>
      </c>
      <c r="B2034" s="18" t="s">
        <v>44</v>
      </c>
      <c r="C2034" s="19" t="s">
        <v>3519</v>
      </c>
      <c r="D2034" s="19" t="s">
        <v>37</v>
      </c>
      <c r="E2034" s="46" t="s">
        <v>7099</v>
      </c>
      <c r="F2034" s="21" t="s">
        <v>7100</v>
      </c>
      <c r="G2034" s="22" t="s">
        <v>7101</v>
      </c>
      <c r="H2034" s="18" t="s">
        <v>119</v>
      </c>
      <c r="I2034" s="18" t="s">
        <v>2854</v>
      </c>
      <c r="J2034" s="19" t="s">
        <v>52</v>
      </c>
      <c r="K2034" s="21" t="s">
        <v>198</v>
      </c>
      <c r="L2034" s="21" t="s">
        <v>4991</v>
      </c>
      <c r="M2034" s="21" t="s">
        <v>2971</v>
      </c>
      <c r="N2034" s="18">
        <v>2018</v>
      </c>
      <c r="O2034" s="26">
        <v>13.5</v>
      </c>
      <c r="P2034" s="26">
        <v>13.5</v>
      </c>
      <c r="Q2034" s="34"/>
      <c r="R2034" s="34"/>
      <c r="S2034" s="34"/>
      <c r="T2034" s="34"/>
      <c r="U2034" s="34"/>
      <c r="V2034" s="34"/>
      <c r="W2034" s="34"/>
      <c r="X2034" s="49"/>
      <c r="Y2034" s="34"/>
      <c r="Z2034" s="64">
        <v>13.5</v>
      </c>
      <c r="AA2034" s="18"/>
      <c r="AB2034" s="34"/>
      <c r="AC2034" s="34"/>
      <c r="AD2034" s="18" t="s">
        <v>56</v>
      </c>
      <c r="AE2034" s="18" t="s">
        <v>3969</v>
      </c>
      <c r="AF2034" s="18" t="s">
        <v>56</v>
      </c>
      <c r="AG2034" s="18" t="s">
        <v>58</v>
      </c>
      <c r="AH2034" s="18"/>
    </row>
    <row r="2035" s="5" customFormat="1" ht="15" spans="1:34">
      <c r="A2035" s="18">
        <v>2026</v>
      </c>
      <c r="B2035" s="18" t="s">
        <v>44</v>
      </c>
      <c r="C2035" s="19" t="s">
        <v>3519</v>
      </c>
      <c r="D2035" s="19" t="s">
        <v>37</v>
      </c>
      <c r="E2035" s="46" t="s">
        <v>7102</v>
      </c>
      <c r="F2035" s="21" t="s">
        <v>7103</v>
      </c>
      <c r="G2035" s="22" t="s">
        <v>7104</v>
      </c>
      <c r="H2035" s="18" t="s">
        <v>75</v>
      </c>
      <c r="I2035" s="18" t="s">
        <v>76</v>
      </c>
      <c r="J2035" s="19" t="s">
        <v>3707</v>
      </c>
      <c r="K2035" s="21" t="s">
        <v>189</v>
      </c>
      <c r="L2035" s="21" t="s">
        <v>7091</v>
      </c>
      <c r="M2035" s="21" t="s">
        <v>3031</v>
      </c>
      <c r="N2035" s="18">
        <v>2017</v>
      </c>
      <c r="O2035" s="26">
        <v>78</v>
      </c>
      <c r="P2035" s="21" t="s">
        <v>570</v>
      </c>
      <c r="Q2035" s="34"/>
      <c r="R2035" s="34"/>
      <c r="S2035" s="34"/>
      <c r="T2035" s="34"/>
      <c r="U2035" s="34">
        <v>78</v>
      </c>
      <c r="V2035" s="34"/>
      <c r="W2035" s="34"/>
      <c r="X2035" s="49"/>
      <c r="Y2035" s="34"/>
      <c r="Z2035" s="34"/>
      <c r="AA2035" s="18">
        <v>78</v>
      </c>
      <c r="AB2035" s="34"/>
      <c r="AC2035" s="34"/>
      <c r="AD2035" s="18" t="s">
        <v>56</v>
      </c>
      <c r="AE2035" s="18" t="s">
        <v>3355</v>
      </c>
      <c r="AF2035" s="18" t="s">
        <v>56</v>
      </c>
      <c r="AG2035" s="18" t="s">
        <v>58</v>
      </c>
      <c r="AH2035" s="18"/>
    </row>
    <row r="2036" s="5" customFormat="1" ht="15" spans="1:34">
      <c r="A2036" s="18">
        <v>2027</v>
      </c>
      <c r="B2036" s="18" t="s">
        <v>44</v>
      </c>
      <c r="C2036" s="19" t="s">
        <v>3519</v>
      </c>
      <c r="D2036" s="19" t="s">
        <v>37</v>
      </c>
      <c r="E2036" s="46" t="s">
        <v>7105</v>
      </c>
      <c r="F2036" s="21" t="s">
        <v>7106</v>
      </c>
      <c r="G2036" s="22" t="s">
        <v>7107</v>
      </c>
      <c r="H2036" s="18" t="s">
        <v>119</v>
      </c>
      <c r="I2036" s="18" t="s">
        <v>2854</v>
      </c>
      <c r="J2036" s="19" t="s">
        <v>52</v>
      </c>
      <c r="K2036" s="21" t="s">
        <v>198</v>
      </c>
      <c r="L2036" s="21" t="s">
        <v>4991</v>
      </c>
      <c r="M2036" s="21" t="s">
        <v>2971</v>
      </c>
      <c r="N2036" s="18">
        <v>2018</v>
      </c>
      <c r="O2036" s="26">
        <v>5</v>
      </c>
      <c r="P2036" s="26">
        <v>5</v>
      </c>
      <c r="Q2036" s="34"/>
      <c r="R2036" s="34"/>
      <c r="S2036" s="34"/>
      <c r="T2036" s="34"/>
      <c r="U2036" s="34"/>
      <c r="V2036" s="34"/>
      <c r="W2036" s="34"/>
      <c r="X2036" s="49"/>
      <c r="Y2036" s="34"/>
      <c r="Z2036" s="34">
        <v>5</v>
      </c>
      <c r="AA2036" s="18"/>
      <c r="AB2036" s="34"/>
      <c r="AC2036" s="34"/>
      <c r="AD2036" s="18" t="s">
        <v>56</v>
      </c>
      <c r="AE2036" s="18" t="s">
        <v>3672</v>
      </c>
      <c r="AF2036" s="18" t="s">
        <v>56</v>
      </c>
      <c r="AG2036" s="18" t="s">
        <v>58</v>
      </c>
      <c r="AH2036" s="18"/>
    </row>
    <row r="2037" s="5" customFormat="1" ht="15" spans="1:34">
      <c r="A2037" s="18">
        <v>2028</v>
      </c>
      <c r="B2037" s="18" t="s">
        <v>44</v>
      </c>
      <c r="C2037" s="19" t="s">
        <v>3519</v>
      </c>
      <c r="D2037" s="19" t="s">
        <v>37</v>
      </c>
      <c r="E2037" s="46" t="s">
        <v>7108</v>
      </c>
      <c r="F2037" s="21" t="s">
        <v>7109</v>
      </c>
      <c r="G2037" s="22" t="s">
        <v>7110</v>
      </c>
      <c r="H2037" s="18" t="s">
        <v>119</v>
      </c>
      <c r="I2037" s="18" t="s">
        <v>2854</v>
      </c>
      <c r="J2037" s="19" t="s">
        <v>52</v>
      </c>
      <c r="K2037" s="21" t="s">
        <v>198</v>
      </c>
      <c r="L2037" s="21" t="s">
        <v>4991</v>
      </c>
      <c r="M2037" s="21" t="s">
        <v>191</v>
      </c>
      <c r="N2037" s="18">
        <v>2018</v>
      </c>
      <c r="O2037" s="26">
        <v>5</v>
      </c>
      <c r="P2037" s="26">
        <v>5</v>
      </c>
      <c r="Q2037" s="34"/>
      <c r="R2037" s="34"/>
      <c r="S2037" s="34"/>
      <c r="T2037" s="34"/>
      <c r="U2037" s="34"/>
      <c r="V2037" s="34"/>
      <c r="W2037" s="34"/>
      <c r="X2037" s="49"/>
      <c r="Y2037" s="34"/>
      <c r="Z2037" s="34">
        <v>5</v>
      </c>
      <c r="AA2037" s="18"/>
      <c r="AB2037" s="34"/>
      <c r="AC2037" s="34"/>
      <c r="AD2037" s="18" t="s">
        <v>56</v>
      </c>
      <c r="AE2037" s="18" t="s">
        <v>3672</v>
      </c>
      <c r="AF2037" s="18" t="s">
        <v>56</v>
      </c>
      <c r="AG2037" s="18" t="s">
        <v>58</v>
      </c>
      <c r="AH2037" s="18"/>
    </row>
    <row r="2038" s="5" customFormat="1" ht="15" spans="1:34">
      <c r="A2038" s="18">
        <v>2029</v>
      </c>
      <c r="B2038" s="18" t="s">
        <v>44</v>
      </c>
      <c r="C2038" s="19" t="s">
        <v>3519</v>
      </c>
      <c r="D2038" s="19" t="s">
        <v>37</v>
      </c>
      <c r="E2038" s="46" t="s">
        <v>7111</v>
      </c>
      <c r="F2038" s="21" t="s">
        <v>7112</v>
      </c>
      <c r="G2038" s="22" t="s">
        <v>7113</v>
      </c>
      <c r="H2038" s="18" t="s">
        <v>119</v>
      </c>
      <c r="I2038" s="18" t="s">
        <v>2854</v>
      </c>
      <c r="J2038" s="19" t="s">
        <v>52</v>
      </c>
      <c r="K2038" s="21" t="s">
        <v>198</v>
      </c>
      <c r="L2038" s="21" t="s">
        <v>4991</v>
      </c>
      <c r="M2038" s="21" t="s">
        <v>2982</v>
      </c>
      <c r="N2038" s="18">
        <v>2018</v>
      </c>
      <c r="O2038" s="26">
        <v>6</v>
      </c>
      <c r="P2038" s="26">
        <v>6</v>
      </c>
      <c r="Q2038" s="34"/>
      <c r="R2038" s="34"/>
      <c r="S2038" s="34"/>
      <c r="T2038" s="34"/>
      <c r="U2038" s="34"/>
      <c r="V2038" s="34"/>
      <c r="W2038" s="34"/>
      <c r="X2038" s="49"/>
      <c r="Y2038" s="34"/>
      <c r="Z2038" s="34">
        <v>6</v>
      </c>
      <c r="AA2038" s="18"/>
      <c r="AB2038" s="34"/>
      <c r="AC2038" s="34"/>
      <c r="AD2038" s="18" t="s">
        <v>56</v>
      </c>
      <c r="AE2038" s="18" t="s">
        <v>3672</v>
      </c>
      <c r="AF2038" s="18" t="s">
        <v>56</v>
      </c>
      <c r="AG2038" s="18" t="s">
        <v>58</v>
      </c>
      <c r="AH2038" s="18"/>
    </row>
    <row r="2039" s="5" customFormat="1" ht="15" spans="1:34">
      <c r="A2039" s="18">
        <v>2030</v>
      </c>
      <c r="B2039" s="18" t="s">
        <v>44</v>
      </c>
      <c r="C2039" s="19" t="s">
        <v>3519</v>
      </c>
      <c r="D2039" s="19" t="s">
        <v>37</v>
      </c>
      <c r="E2039" s="46" t="s">
        <v>7114</v>
      </c>
      <c r="F2039" s="21" t="s">
        <v>7115</v>
      </c>
      <c r="G2039" s="22" t="s">
        <v>7116</v>
      </c>
      <c r="H2039" s="18" t="s">
        <v>119</v>
      </c>
      <c r="I2039" s="18" t="s">
        <v>2199</v>
      </c>
      <c r="J2039" s="19" t="s">
        <v>3707</v>
      </c>
      <c r="K2039" s="21" t="s">
        <v>189</v>
      </c>
      <c r="L2039" s="21" t="s">
        <v>3739</v>
      </c>
      <c r="M2039" s="21" t="s">
        <v>2999</v>
      </c>
      <c r="N2039" s="18">
        <v>2017</v>
      </c>
      <c r="O2039" s="26">
        <v>83</v>
      </c>
      <c r="P2039" s="21" t="s">
        <v>570</v>
      </c>
      <c r="Q2039" s="34"/>
      <c r="R2039" s="34"/>
      <c r="S2039" s="34"/>
      <c r="T2039" s="34"/>
      <c r="U2039" s="34">
        <v>83</v>
      </c>
      <c r="V2039" s="34"/>
      <c r="W2039" s="34"/>
      <c r="X2039" s="49"/>
      <c r="Y2039" s="34"/>
      <c r="Z2039" s="34"/>
      <c r="AA2039" s="18">
        <v>83</v>
      </c>
      <c r="AB2039" s="34"/>
      <c r="AC2039" s="34"/>
      <c r="AD2039" s="18" t="s">
        <v>56</v>
      </c>
      <c r="AE2039" s="18" t="s">
        <v>3355</v>
      </c>
      <c r="AF2039" s="18" t="s">
        <v>56</v>
      </c>
      <c r="AG2039" s="18" t="s">
        <v>58</v>
      </c>
      <c r="AH2039" s="18"/>
    </row>
    <row r="2040" s="5" customFormat="1" ht="15" spans="1:34">
      <c r="A2040" s="18">
        <v>2031</v>
      </c>
      <c r="B2040" s="18" t="s">
        <v>44</v>
      </c>
      <c r="C2040" s="19" t="s">
        <v>3519</v>
      </c>
      <c r="D2040" s="19" t="s">
        <v>37</v>
      </c>
      <c r="E2040" s="46" t="s">
        <v>7117</v>
      </c>
      <c r="F2040" s="21" t="s">
        <v>7118</v>
      </c>
      <c r="G2040" s="22" t="s">
        <v>7119</v>
      </c>
      <c r="H2040" s="18" t="s">
        <v>119</v>
      </c>
      <c r="I2040" s="18" t="s">
        <v>120</v>
      </c>
      <c r="J2040" s="19" t="s">
        <v>52</v>
      </c>
      <c r="K2040" s="21" t="s">
        <v>198</v>
      </c>
      <c r="L2040" s="21" t="s">
        <v>4991</v>
      </c>
      <c r="M2040" s="21" t="s">
        <v>2971</v>
      </c>
      <c r="N2040" s="18">
        <v>2018</v>
      </c>
      <c r="O2040" s="26">
        <v>18</v>
      </c>
      <c r="P2040" s="26">
        <v>18</v>
      </c>
      <c r="Q2040" s="34"/>
      <c r="R2040" s="34"/>
      <c r="S2040" s="34"/>
      <c r="T2040" s="34"/>
      <c r="U2040" s="34"/>
      <c r="V2040" s="34"/>
      <c r="W2040" s="34"/>
      <c r="X2040" s="49"/>
      <c r="Y2040" s="34"/>
      <c r="Z2040" s="34">
        <v>18</v>
      </c>
      <c r="AA2040" s="18"/>
      <c r="AB2040" s="34"/>
      <c r="AC2040" s="34"/>
      <c r="AD2040" s="18" t="s">
        <v>56</v>
      </c>
      <c r="AE2040" s="18" t="s">
        <v>3672</v>
      </c>
      <c r="AF2040" s="18" t="s">
        <v>56</v>
      </c>
      <c r="AG2040" s="18" t="s">
        <v>58</v>
      </c>
      <c r="AH2040" s="18"/>
    </row>
    <row r="2041" s="5" customFormat="1" ht="15" spans="1:34">
      <c r="A2041" s="18">
        <v>2032</v>
      </c>
      <c r="B2041" s="18" t="s">
        <v>44</v>
      </c>
      <c r="C2041" s="19" t="s">
        <v>3519</v>
      </c>
      <c r="D2041" s="19" t="s">
        <v>37</v>
      </c>
      <c r="E2041" s="46" t="s">
        <v>7120</v>
      </c>
      <c r="F2041" s="21" t="s">
        <v>7121</v>
      </c>
      <c r="G2041" s="22" t="s">
        <v>7122</v>
      </c>
      <c r="H2041" s="18" t="s">
        <v>80</v>
      </c>
      <c r="I2041" s="18" t="s">
        <v>2454</v>
      </c>
      <c r="J2041" s="19" t="s">
        <v>52</v>
      </c>
      <c r="K2041" s="21" t="s">
        <v>198</v>
      </c>
      <c r="L2041" s="21" t="s">
        <v>1637</v>
      </c>
      <c r="M2041" s="21" t="s">
        <v>6300</v>
      </c>
      <c r="N2041" s="18">
        <v>2018</v>
      </c>
      <c r="O2041" s="26">
        <v>17.24</v>
      </c>
      <c r="P2041" s="26">
        <v>17.24</v>
      </c>
      <c r="Q2041" s="34"/>
      <c r="R2041" s="34"/>
      <c r="S2041" s="34"/>
      <c r="T2041" s="34"/>
      <c r="U2041" s="34"/>
      <c r="V2041" s="34"/>
      <c r="W2041" s="34"/>
      <c r="X2041" s="49"/>
      <c r="Y2041" s="34"/>
      <c r="Z2041" s="34">
        <v>17.24</v>
      </c>
      <c r="AA2041" s="18"/>
      <c r="AB2041" s="34"/>
      <c r="AC2041" s="34"/>
      <c r="AD2041" s="18" t="s">
        <v>56</v>
      </c>
      <c r="AE2041" s="18" t="s">
        <v>3355</v>
      </c>
      <c r="AF2041" s="18" t="s">
        <v>56</v>
      </c>
      <c r="AG2041" s="18" t="s">
        <v>58</v>
      </c>
      <c r="AH2041" s="18"/>
    </row>
    <row r="2042" s="5" customFormat="1" ht="15" spans="1:34">
      <c r="A2042" s="18">
        <v>2033</v>
      </c>
      <c r="B2042" s="18" t="s">
        <v>44</v>
      </c>
      <c r="C2042" s="19" t="s">
        <v>3519</v>
      </c>
      <c r="D2042" s="19" t="s">
        <v>37</v>
      </c>
      <c r="E2042" s="46" t="s">
        <v>7123</v>
      </c>
      <c r="F2042" s="21" t="s">
        <v>7124</v>
      </c>
      <c r="G2042" s="22" t="s">
        <v>7125</v>
      </c>
      <c r="H2042" s="18" t="s">
        <v>119</v>
      </c>
      <c r="I2042" s="18" t="s">
        <v>2854</v>
      </c>
      <c r="J2042" s="19" t="s">
        <v>52</v>
      </c>
      <c r="K2042" s="21" t="s">
        <v>198</v>
      </c>
      <c r="L2042" s="21" t="s">
        <v>5026</v>
      </c>
      <c r="M2042" s="21" t="s">
        <v>2971</v>
      </c>
      <c r="N2042" s="18">
        <v>2018</v>
      </c>
      <c r="O2042" s="26">
        <v>15</v>
      </c>
      <c r="P2042" s="26">
        <v>15</v>
      </c>
      <c r="Q2042" s="34"/>
      <c r="R2042" s="34"/>
      <c r="S2042" s="34"/>
      <c r="T2042" s="34"/>
      <c r="U2042" s="34"/>
      <c r="V2042" s="34"/>
      <c r="W2042" s="34"/>
      <c r="X2042" s="49"/>
      <c r="Y2042" s="34"/>
      <c r="Z2042" s="34">
        <v>15</v>
      </c>
      <c r="AA2042" s="18"/>
      <c r="AB2042" s="34"/>
      <c r="AC2042" s="34"/>
      <c r="AD2042" s="18" t="s">
        <v>56</v>
      </c>
      <c r="AE2042" s="18" t="s">
        <v>3526</v>
      </c>
      <c r="AF2042" s="18" t="s">
        <v>56</v>
      </c>
      <c r="AG2042" s="18" t="s">
        <v>58</v>
      </c>
      <c r="AH2042" s="18"/>
    </row>
    <row r="2043" s="5" customFormat="1" ht="15" spans="1:34">
      <c r="A2043" s="18">
        <v>2034</v>
      </c>
      <c r="B2043" s="18" t="s">
        <v>44</v>
      </c>
      <c r="C2043" s="19" t="s">
        <v>3519</v>
      </c>
      <c r="D2043" s="19" t="s">
        <v>37</v>
      </c>
      <c r="E2043" s="46" t="s">
        <v>7126</v>
      </c>
      <c r="F2043" s="21" t="s">
        <v>7127</v>
      </c>
      <c r="G2043" s="22" t="s">
        <v>7128</v>
      </c>
      <c r="H2043" s="18" t="s">
        <v>119</v>
      </c>
      <c r="I2043" s="18" t="s">
        <v>1874</v>
      </c>
      <c r="J2043" s="19" t="s">
        <v>52</v>
      </c>
      <c r="K2043" s="21" t="s">
        <v>198</v>
      </c>
      <c r="L2043" s="21" t="s">
        <v>4991</v>
      </c>
      <c r="M2043" s="21" t="s">
        <v>2971</v>
      </c>
      <c r="N2043" s="18">
        <v>2018</v>
      </c>
      <c r="O2043" s="26">
        <v>24</v>
      </c>
      <c r="P2043" s="26">
        <v>24</v>
      </c>
      <c r="Q2043" s="34"/>
      <c r="R2043" s="34"/>
      <c r="S2043" s="34"/>
      <c r="T2043" s="34"/>
      <c r="U2043" s="34"/>
      <c r="V2043" s="34"/>
      <c r="W2043" s="34"/>
      <c r="X2043" s="49"/>
      <c r="Y2043" s="34"/>
      <c r="Z2043" s="34">
        <v>24</v>
      </c>
      <c r="AA2043" s="18"/>
      <c r="AB2043" s="34"/>
      <c r="AC2043" s="34"/>
      <c r="AD2043" s="18" t="s">
        <v>56</v>
      </c>
      <c r="AE2043" s="18" t="s">
        <v>3672</v>
      </c>
      <c r="AF2043" s="18" t="s">
        <v>56</v>
      </c>
      <c r="AG2043" s="18" t="s">
        <v>58</v>
      </c>
      <c r="AH2043" s="18"/>
    </row>
    <row r="2044" s="5" customFormat="1" ht="15" spans="1:34">
      <c r="A2044" s="18">
        <v>2035</v>
      </c>
      <c r="B2044" s="18" t="s">
        <v>44</v>
      </c>
      <c r="C2044" s="19" t="s">
        <v>3519</v>
      </c>
      <c r="D2044" s="19" t="s">
        <v>37</v>
      </c>
      <c r="E2044" s="46" t="s">
        <v>7129</v>
      </c>
      <c r="F2044" s="21" t="s">
        <v>7130</v>
      </c>
      <c r="G2044" s="22" t="s">
        <v>7131</v>
      </c>
      <c r="H2044" s="18" t="s">
        <v>159</v>
      </c>
      <c r="I2044" s="18" t="s">
        <v>2026</v>
      </c>
      <c r="J2044" s="19" t="s">
        <v>52</v>
      </c>
      <c r="K2044" s="21" t="s">
        <v>198</v>
      </c>
      <c r="L2044" s="21" t="s">
        <v>7132</v>
      </c>
      <c r="M2044" s="21" t="s">
        <v>2971</v>
      </c>
      <c r="N2044" s="18">
        <v>2018</v>
      </c>
      <c r="O2044" s="26">
        <v>18.5</v>
      </c>
      <c r="P2044" s="26">
        <v>18.5</v>
      </c>
      <c r="Q2044" s="34"/>
      <c r="R2044" s="34"/>
      <c r="S2044" s="34"/>
      <c r="T2044" s="34"/>
      <c r="U2044" s="34"/>
      <c r="V2044" s="34"/>
      <c r="W2044" s="34"/>
      <c r="X2044" s="49"/>
      <c r="Y2044" s="34"/>
      <c r="Z2044" s="34">
        <v>18.5</v>
      </c>
      <c r="AA2044" s="18"/>
      <c r="AB2044" s="34"/>
      <c r="AC2044" s="34"/>
      <c r="AD2044" s="18" t="s">
        <v>56</v>
      </c>
      <c r="AE2044" s="18" t="s">
        <v>4307</v>
      </c>
      <c r="AF2044" s="18" t="s">
        <v>56</v>
      </c>
      <c r="AG2044" s="18" t="s">
        <v>58</v>
      </c>
      <c r="AH2044" s="18"/>
    </row>
    <row r="2045" s="5" customFormat="1" ht="15" spans="1:34">
      <c r="A2045" s="18">
        <v>2036</v>
      </c>
      <c r="B2045" s="18" t="s">
        <v>44</v>
      </c>
      <c r="C2045" s="19" t="s">
        <v>3519</v>
      </c>
      <c r="D2045" s="19" t="s">
        <v>37</v>
      </c>
      <c r="E2045" s="46" t="s">
        <v>7133</v>
      </c>
      <c r="F2045" s="21" t="s">
        <v>7134</v>
      </c>
      <c r="G2045" s="22" t="s">
        <v>7135</v>
      </c>
      <c r="H2045" s="18" t="s">
        <v>119</v>
      </c>
      <c r="I2045" s="18" t="s">
        <v>1864</v>
      </c>
      <c r="J2045" s="19" t="s">
        <v>52</v>
      </c>
      <c r="K2045" s="21" t="s">
        <v>198</v>
      </c>
      <c r="L2045" s="21" t="s">
        <v>4921</v>
      </c>
      <c r="M2045" s="21" t="s">
        <v>1638</v>
      </c>
      <c r="N2045" s="18">
        <v>2018</v>
      </c>
      <c r="O2045" s="26">
        <v>129</v>
      </c>
      <c r="P2045" s="26">
        <v>85</v>
      </c>
      <c r="Q2045" s="34"/>
      <c r="R2045" s="34"/>
      <c r="S2045" s="34"/>
      <c r="T2045" s="34"/>
      <c r="U2045" s="34"/>
      <c r="V2045" s="34"/>
      <c r="W2045" s="34"/>
      <c r="X2045" s="49">
        <v>44</v>
      </c>
      <c r="Y2045" s="34"/>
      <c r="Z2045" s="34"/>
      <c r="AA2045" s="18">
        <v>85</v>
      </c>
      <c r="AB2045" s="34"/>
      <c r="AC2045" s="34">
        <v>44</v>
      </c>
      <c r="AD2045" s="18" t="s">
        <v>56</v>
      </c>
      <c r="AE2045" s="18" t="s">
        <v>1760</v>
      </c>
      <c r="AF2045" s="18" t="s">
        <v>56</v>
      </c>
      <c r="AG2045" s="18" t="s">
        <v>132</v>
      </c>
      <c r="AH2045" s="18"/>
    </row>
    <row r="2046" s="5" customFormat="1" ht="15" spans="1:34">
      <c r="A2046" s="18">
        <v>2037</v>
      </c>
      <c r="B2046" s="18" t="s">
        <v>44</v>
      </c>
      <c r="C2046" s="19" t="s">
        <v>3519</v>
      </c>
      <c r="D2046" s="19" t="s">
        <v>37</v>
      </c>
      <c r="E2046" s="46" t="s">
        <v>7136</v>
      </c>
      <c r="F2046" s="21" t="s">
        <v>7137</v>
      </c>
      <c r="G2046" s="22" t="s">
        <v>37</v>
      </c>
      <c r="H2046" s="18" t="s">
        <v>119</v>
      </c>
      <c r="I2046" s="18" t="s">
        <v>2731</v>
      </c>
      <c r="J2046" s="19" t="s">
        <v>52</v>
      </c>
      <c r="K2046" s="21" t="s">
        <v>198</v>
      </c>
      <c r="L2046" s="21" t="s">
        <v>3597</v>
      </c>
      <c r="M2046" s="21" t="s">
        <v>2394</v>
      </c>
      <c r="N2046" s="18">
        <v>2018</v>
      </c>
      <c r="O2046" s="26">
        <v>131.5621</v>
      </c>
      <c r="P2046" s="26">
        <v>131.5621</v>
      </c>
      <c r="Q2046" s="34"/>
      <c r="R2046" s="34"/>
      <c r="S2046" s="34"/>
      <c r="T2046" s="34"/>
      <c r="U2046" s="34"/>
      <c r="V2046" s="34"/>
      <c r="W2046" s="34"/>
      <c r="X2046" s="49"/>
      <c r="Y2046" s="34"/>
      <c r="Z2046" s="34"/>
      <c r="AA2046" s="65">
        <v>17.3621</v>
      </c>
      <c r="AB2046" s="67">
        <v>114.2</v>
      </c>
      <c r="AC2046" s="34"/>
      <c r="AD2046" s="18" t="s">
        <v>56</v>
      </c>
      <c r="AE2046" s="18" t="s">
        <v>3355</v>
      </c>
      <c r="AF2046" s="18" t="s">
        <v>56</v>
      </c>
      <c r="AG2046" s="18" t="s">
        <v>58</v>
      </c>
      <c r="AH2046" s="18"/>
    </row>
    <row r="2047" s="5" customFormat="1" ht="15" spans="1:34">
      <c r="A2047" s="18">
        <v>2038</v>
      </c>
      <c r="B2047" s="18" t="s">
        <v>44</v>
      </c>
      <c r="C2047" s="19" t="s">
        <v>3519</v>
      </c>
      <c r="D2047" s="19" t="s">
        <v>37</v>
      </c>
      <c r="E2047" s="46" t="s">
        <v>7138</v>
      </c>
      <c r="F2047" s="21" t="s">
        <v>7139</v>
      </c>
      <c r="G2047" s="22" t="s">
        <v>7140</v>
      </c>
      <c r="H2047" s="18" t="s">
        <v>466</v>
      </c>
      <c r="I2047" s="48" t="s">
        <v>3251</v>
      </c>
      <c r="J2047" s="19" t="s">
        <v>52</v>
      </c>
      <c r="K2047" s="21" t="s">
        <v>198</v>
      </c>
      <c r="L2047" s="21" t="s">
        <v>4991</v>
      </c>
      <c r="M2047" s="21" t="s">
        <v>2971</v>
      </c>
      <c r="N2047" s="18">
        <v>2017</v>
      </c>
      <c r="O2047" s="26">
        <v>36.4921</v>
      </c>
      <c r="P2047" s="26">
        <v>30</v>
      </c>
      <c r="Q2047" s="34"/>
      <c r="R2047" s="34"/>
      <c r="S2047" s="34"/>
      <c r="T2047" s="34"/>
      <c r="U2047" s="34"/>
      <c r="V2047" s="34"/>
      <c r="W2047" s="34"/>
      <c r="X2047" s="49">
        <v>6.4921</v>
      </c>
      <c r="Y2047" s="34"/>
      <c r="Z2047" s="34">
        <v>6.4921</v>
      </c>
      <c r="AA2047" s="18">
        <v>23.5079</v>
      </c>
      <c r="AB2047" s="34"/>
      <c r="AC2047" s="34">
        <v>6.4921</v>
      </c>
      <c r="AD2047" s="18" t="s">
        <v>56</v>
      </c>
      <c r="AE2047" s="18" t="s">
        <v>3355</v>
      </c>
      <c r="AF2047" s="18" t="s">
        <v>56</v>
      </c>
      <c r="AG2047" s="18" t="s">
        <v>58</v>
      </c>
      <c r="AH2047" s="18"/>
    </row>
    <row r="2048" s="5" customFormat="1" ht="15" spans="1:34">
      <c r="A2048" s="18">
        <v>2039</v>
      </c>
      <c r="B2048" s="18" t="s">
        <v>44</v>
      </c>
      <c r="C2048" s="19" t="s">
        <v>3519</v>
      </c>
      <c r="D2048" s="19" t="s">
        <v>37</v>
      </c>
      <c r="E2048" s="46" t="s">
        <v>7141</v>
      </c>
      <c r="F2048" s="21" t="s">
        <v>7142</v>
      </c>
      <c r="G2048" s="22" t="s">
        <v>7143</v>
      </c>
      <c r="H2048" s="18" t="s">
        <v>80</v>
      </c>
      <c r="I2048" s="18" t="s">
        <v>1764</v>
      </c>
      <c r="J2048" s="19" t="s">
        <v>52</v>
      </c>
      <c r="K2048" s="21" t="s">
        <v>198</v>
      </c>
      <c r="L2048" s="21" t="s">
        <v>2053</v>
      </c>
      <c r="M2048" s="21" t="s">
        <v>7144</v>
      </c>
      <c r="N2048" s="18">
        <v>2018</v>
      </c>
      <c r="O2048" s="26">
        <v>19.8</v>
      </c>
      <c r="P2048" s="26">
        <v>19.8</v>
      </c>
      <c r="Q2048" s="34"/>
      <c r="R2048" s="34"/>
      <c r="S2048" s="34"/>
      <c r="T2048" s="34"/>
      <c r="U2048" s="34"/>
      <c r="V2048" s="34"/>
      <c r="W2048" s="34"/>
      <c r="X2048" s="49"/>
      <c r="Y2048" s="34"/>
      <c r="Z2048" s="34"/>
      <c r="AA2048" s="63">
        <v>19.8</v>
      </c>
      <c r="AB2048" s="34"/>
      <c r="AC2048" s="34"/>
      <c r="AD2048" s="18" t="s">
        <v>56</v>
      </c>
      <c r="AE2048" s="18" t="s">
        <v>3355</v>
      </c>
      <c r="AF2048" s="18" t="s">
        <v>56</v>
      </c>
      <c r="AG2048" s="18" t="s">
        <v>58</v>
      </c>
      <c r="AH2048" s="18"/>
    </row>
    <row r="2049" s="5" customFormat="1" ht="15" spans="1:34">
      <c r="A2049" s="18">
        <v>2040</v>
      </c>
      <c r="B2049" s="18" t="s">
        <v>44</v>
      </c>
      <c r="C2049" s="19" t="s">
        <v>3519</v>
      </c>
      <c r="D2049" s="19" t="s">
        <v>37</v>
      </c>
      <c r="E2049" s="46" t="s">
        <v>7145</v>
      </c>
      <c r="F2049" s="21" t="s">
        <v>7146</v>
      </c>
      <c r="G2049" s="22" t="s">
        <v>7147</v>
      </c>
      <c r="H2049" s="23" t="s">
        <v>100</v>
      </c>
      <c r="I2049" s="18" t="s">
        <v>101</v>
      </c>
      <c r="J2049" s="19" t="s">
        <v>52</v>
      </c>
      <c r="K2049" s="21" t="s">
        <v>198</v>
      </c>
      <c r="L2049" s="21" t="s">
        <v>7148</v>
      </c>
      <c r="M2049" s="21" t="s">
        <v>1741</v>
      </c>
      <c r="N2049" s="18">
        <v>2018</v>
      </c>
      <c r="O2049" s="26">
        <v>62.657</v>
      </c>
      <c r="P2049" s="26">
        <v>62.657</v>
      </c>
      <c r="Q2049" s="34"/>
      <c r="R2049" s="34"/>
      <c r="S2049" s="34"/>
      <c r="T2049" s="34"/>
      <c r="U2049" s="34"/>
      <c r="V2049" s="34"/>
      <c r="W2049" s="34"/>
      <c r="X2049" s="49"/>
      <c r="Y2049" s="34"/>
      <c r="Z2049" s="34"/>
      <c r="AA2049" s="65">
        <v>62.657</v>
      </c>
      <c r="AB2049" s="34"/>
      <c r="AC2049" s="34"/>
      <c r="AD2049" s="18" t="s">
        <v>56</v>
      </c>
      <c r="AE2049" s="18" t="s">
        <v>7149</v>
      </c>
      <c r="AF2049" s="18" t="s">
        <v>56</v>
      </c>
      <c r="AG2049" s="18" t="s">
        <v>58</v>
      </c>
      <c r="AH2049" s="18"/>
    </row>
    <row r="2050" s="5" customFormat="1" ht="15" spans="1:34">
      <c r="A2050" s="18">
        <v>2041</v>
      </c>
      <c r="B2050" s="18" t="s">
        <v>44</v>
      </c>
      <c r="C2050" s="19" t="s">
        <v>3519</v>
      </c>
      <c r="D2050" s="19" t="s">
        <v>37</v>
      </c>
      <c r="E2050" s="46" t="s">
        <v>7150</v>
      </c>
      <c r="F2050" s="21" t="s">
        <v>7151</v>
      </c>
      <c r="G2050" s="22" t="s">
        <v>7152</v>
      </c>
      <c r="H2050" s="23" t="s">
        <v>95</v>
      </c>
      <c r="I2050" s="18" t="s">
        <v>2292</v>
      </c>
      <c r="J2050" s="19" t="s">
        <v>52</v>
      </c>
      <c r="K2050" s="21" t="s">
        <v>198</v>
      </c>
      <c r="L2050" s="21" t="s">
        <v>2860</v>
      </c>
      <c r="M2050" s="21" t="s">
        <v>7153</v>
      </c>
      <c r="N2050" s="18">
        <v>2018</v>
      </c>
      <c r="O2050" s="26">
        <v>52.1</v>
      </c>
      <c r="P2050" s="26">
        <v>52.1</v>
      </c>
      <c r="Q2050" s="34"/>
      <c r="R2050" s="34"/>
      <c r="S2050" s="34"/>
      <c r="T2050" s="34"/>
      <c r="U2050" s="34"/>
      <c r="V2050" s="34"/>
      <c r="W2050" s="34"/>
      <c r="X2050" s="49"/>
      <c r="Y2050" s="34"/>
      <c r="Z2050" s="34"/>
      <c r="AA2050" s="65">
        <v>52.1</v>
      </c>
      <c r="AB2050" s="34"/>
      <c r="AC2050" s="34"/>
      <c r="AD2050" s="18" t="s">
        <v>56</v>
      </c>
      <c r="AE2050" s="18" t="s">
        <v>7154</v>
      </c>
      <c r="AF2050" s="18" t="s">
        <v>56</v>
      </c>
      <c r="AG2050" s="18" t="s">
        <v>58</v>
      </c>
      <c r="AH2050" s="18"/>
    </row>
    <row r="2051" s="5" customFormat="1" ht="15" spans="1:34">
      <c r="A2051" s="18">
        <v>2042</v>
      </c>
      <c r="B2051" s="18" t="s">
        <v>44</v>
      </c>
      <c r="C2051" s="19" t="s">
        <v>3519</v>
      </c>
      <c r="D2051" s="19" t="s">
        <v>37</v>
      </c>
      <c r="E2051" s="46" t="s">
        <v>7155</v>
      </c>
      <c r="F2051" s="21" t="s">
        <v>7156</v>
      </c>
      <c r="G2051" s="22" t="s">
        <v>7157</v>
      </c>
      <c r="H2051" s="18" t="s">
        <v>110</v>
      </c>
      <c r="I2051" s="18"/>
      <c r="J2051" s="19" t="s">
        <v>52</v>
      </c>
      <c r="K2051" s="21" t="s">
        <v>198</v>
      </c>
      <c r="L2051" s="21" t="s">
        <v>3796</v>
      </c>
      <c r="M2051" s="21" t="s">
        <v>1645</v>
      </c>
      <c r="N2051" s="18">
        <v>2018</v>
      </c>
      <c r="O2051" s="26">
        <v>47.2356</v>
      </c>
      <c r="P2051" s="26">
        <v>47.2356</v>
      </c>
      <c r="Q2051" s="34"/>
      <c r="R2051" s="34"/>
      <c r="S2051" s="34"/>
      <c r="T2051" s="34"/>
      <c r="U2051" s="34"/>
      <c r="V2051" s="34"/>
      <c r="W2051" s="34"/>
      <c r="X2051" s="49"/>
      <c r="Y2051" s="34"/>
      <c r="Z2051" s="34"/>
      <c r="AA2051" s="63">
        <v>47.2356</v>
      </c>
      <c r="AB2051" s="34"/>
      <c r="AC2051" s="34"/>
      <c r="AD2051" s="18" t="s">
        <v>56</v>
      </c>
      <c r="AE2051" s="18" t="s">
        <v>3355</v>
      </c>
      <c r="AF2051" s="18" t="s">
        <v>56</v>
      </c>
      <c r="AG2051" s="18" t="s">
        <v>58</v>
      </c>
      <c r="AH2051" s="18"/>
    </row>
    <row r="2052" s="5" customFormat="1" ht="15" spans="1:34">
      <c r="A2052" s="18">
        <v>2043</v>
      </c>
      <c r="B2052" s="18" t="s">
        <v>44</v>
      </c>
      <c r="C2052" s="19" t="s">
        <v>3519</v>
      </c>
      <c r="D2052" s="19" t="s">
        <v>37</v>
      </c>
      <c r="E2052" s="46" t="s">
        <v>7158</v>
      </c>
      <c r="F2052" s="21" t="s">
        <v>7159</v>
      </c>
      <c r="G2052" s="22" t="s">
        <v>7160</v>
      </c>
      <c r="H2052" s="18" t="s">
        <v>466</v>
      </c>
      <c r="I2052" s="18" t="s">
        <v>2953</v>
      </c>
      <c r="J2052" s="19" t="s">
        <v>52</v>
      </c>
      <c r="K2052" s="21" t="s">
        <v>198</v>
      </c>
      <c r="L2052" s="21" t="s">
        <v>4991</v>
      </c>
      <c r="M2052" s="21" t="s">
        <v>2971</v>
      </c>
      <c r="N2052" s="18">
        <v>2018</v>
      </c>
      <c r="O2052" s="26">
        <v>8</v>
      </c>
      <c r="P2052" s="26">
        <v>8</v>
      </c>
      <c r="Q2052" s="34"/>
      <c r="R2052" s="34"/>
      <c r="S2052" s="34"/>
      <c r="T2052" s="34"/>
      <c r="U2052" s="34"/>
      <c r="V2052" s="34"/>
      <c r="W2052" s="34"/>
      <c r="X2052" s="49"/>
      <c r="Y2052" s="34"/>
      <c r="Z2052" s="34"/>
      <c r="AA2052" s="18">
        <v>8</v>
      </c>
      <c r="AB2052" s="34"/>
      <c r="AC2052" s="34"/>
      <c r="AD2052" s="18" t="s">
        <v>56</v>
      </c>
      <c r="AE2052" s="18" t="s">
        <v>3355</v>
      </c>
      <c r="AF2052" s="18" t="s">
        <v>56</v>
      </c>
      <c r="AG2052" s="18" t="s">
        <v>58</v>
      </c>
      <c r="AH2052" s="18"/>
    </row>
    <row r="2053" s="5" customFormat="1" ht="15" spans="1:34">
      <c r="A2053" s="18">
        <v>2044</v>
      </c>
      <c r="B2053" s="18" t="s">
        <v>44</v>
      </c>
      <c r="C2053" s="19" t="s">
        <v>3519</v>
      </c>
      <c r="D2053" s="19" t="s">
        <v>37</v>
      </c>
      <c r="E2053" s="46" t="s">
        <v>7161</v>
      </c>
      <c r="F2053" s="21" t="s">
        <v>7162</v>
      </c>
      <c r="G2053" s="22" t="s">
        <v>7163</v>
      </c>
      <c r="H2053" s="18" t="s">
        <v>75</v>
      </c>
      <c r="I2053" s="18" t="s">
        <v>76</v>
      </c>
      <c r="J2053" s="19" t="s">
        <v>52</v>
      </c>
      <c r="K2053" s="21" t="s">
        <v>198</v>
      </c>
      <c r="L2053" s="21" t="s">
        <v>7164</v>
      </c>
      <c r="M2053" s="21" t="s">
        <v>6300</v>
      </c>
      <c r="N2053" s="18">
        <v>2018</v>
      </c>
      <c r="O2053" s="26">
        <v>339.1642</v>
      </c>
      <c r="P2053" s="26">
        <v>339.1642</v>
      </c>
      <c r="Q2053" s="34"/>
      <c r="R2053" s="34"/>
      <c r="S2053" s="34"/>
      <c r="T2053" s="34"/>
      <c r="U2053" s="34"/>
      <c r="V2053" s="34"/>
      <c r="W2053" s="34"/>
      <c r="X2053" s="49"/>
      <c r="Y2053" s="34"/>
      <c r="Z2053" s="68"/>
      <c r="AA2053" s="68">
        <v>21.9355</v>
      </c>
      <c r="AB2053" s="34">
        <v>317.2287</v>
      </c>
      <c r="AC2053" s="34"/>
      <c r="AD2053" s="18" t="s">
        <v>56</v>
      </c>
      <c r="AE2053" s="18" t="s">
        <v>1760</v>
      </c>
      <c r="AF2053" s="18" t="s">
        <v>56</v>
      </c>
      <c r="AG2053" s="18" t="s">
        <v>132</v>
      </c>
      <c r="AH2053" s="18"/>
    </row>
    <row r="2054" s="5" customFormat="1" ht="15" spans="1:34">
      <c r="A2054" s="18">
        <v>2045</v>
      </c>
      <c r="B2054" s="18" t="s">
        <v>44</v>
      </c>
      <c r="C2054" s="19" t="s">
        <v>3519</v>
      </c>
      <c r="D2054" s="19" t="s">
        <v>37</v>
      </c>
      <c r="E2054" s="46" t="s">
        <v>7165</v>
      </c>
      <c r="F2054" s="21" t="s">
        <v>7166</v>
      </c>
      <c r="G2054" s="22" t="s">
        <v>7167</v>
      </c>
      <c r="H2054" s="18" t="s">
        <v>159</v>
      </c>
      <c r="I2054" s="18" t="s">
        <v>2138</v>
      </c>
      <c r="J2054" s="19" t="s">
        <v>52</v>
      </c>
      <c r="K2054" s="21" t="s">
        <v>198</v>
      </c>
      <c r="L2054" s="21" t="s">
        <v>4916</v>
      </c>
      <c r="M2054" s="21" t="s">
        <v>4940</v>
      </c>
      <c r="N2054" s="18">
        <v>2018</v>
      </c>
      <c r="O2054" s="26">
        <v>51</v>
      </c>
      <c r="P2054" s="26">
        <v>51</v>
      </c>
      <c r="Q2054" s="34"/>
      <c r="R2054" s="34"/>
      <c r="S2054" s="34"/>
      <c r="T2054" s="34"/>
      <c r="U2054" s="34"/>
      <c r="V2054" s="34"/>
      <c r="W2054" s="34"/>
      <c r="X2054" s="49"/>
      <c r="Y2054" s="34"/>
      <c r="Z2054" s="34"/>
      <c r="AA2054" s="65">
        <v>51</v>
      </c>
      <c r="AB2054" s="34"/>
      <c r="AC2054" s="34"/>
      <c r="AD2054" s="18" t="s">
        <v>56</v>
      </c>
      <c r="AE2054" s="18" t="s">
        <v>7168</v>
      </c>
      <c r="AF2054" s="18" t="s">
        <v>56</v>
      </c>
      <c r="AG2054" s="18" t="s">
        <v>58</v>
      </c>
      <c r="AH2054" s="18"/>
    </row>
    <row r="2055" s="5" customFormat="1" ht="15" spans="1:34">
      <c r="A2055" s="18">
        <v>2046</v>
      </c>
      <c r="B2055" s="18" t="s">
        <v>44</v>
      </c>
      <c r="C2055" s="19" t="s">
        <v>3519</v>
      </c>
      <c r="D2055" s="19" t="s">
        <v>37</v>
      </c>
      <c r="E2055" s="46" t="s">
        <v>7169</v>
      </c>
      <c r="F2055" s="21" t="s">
        <v>7170</v>
      </c>
      <c r="G2055" s="22" t="s">
        <v>7171</v>
      </c>
      <c r="H2055" s="18" t="s">
        <v>50</v>
      </c>
      <c r="I2055" s="18" t="s">
        <v>1689</v>
      </c>
      <c r="J2055" s="19" t="s">
        <v>52</v>
      </c>
      <c r="K2055" s="21" t="s">
        <v>198</v>
      </c>
      <c r="L2055" s="21" t="s">
        <v>4991</v>
      </c>
      <c r="M2055" s="21" t="s">
        <v>2971</v>
      </c>
      <c r="N2055" s="18">
        <v>2018</v>
      </c>
      <c r="O2055" s="26">
        <v>15</v>
      </c>
      <c r="P2055" s="26">
        <v>15</v>
      </c>
      <c r="Q2055" s="34"/>
      <c r="R2055" s="34"/>
      <c r="S2055" s="34"/>
      <c r="T2055" s="34"/>
      <c r="U2055" s="34"/>
      <c r="V2055" s="34"/>
      <c r="W2055" s="34"/>
      <c r="X2055" s="49"/>
      <c r="Y2055" s="34"/>
      <c r="Z2055" s="34"/>
      <c r="AA2055" s="64">
        <v>15</v>
      </c>
      <c r="AB2055" s="34"/>
      <c r="AC2055" s="34"/>
      <c r="AD2055" s="18" t="s">
        <v>56</v>
      </c>
      <c r="AE2055" s="18" t="s">
        <v>3355</v>
      </c>
      <c r="AF2055" s="18" t="s">
        <v>56</v>
      </c>
      <c r="AG2055" s="18" t="s">
        <v>58</v>
      </c>
      <c r="AH2055" s="18"/>
    </row>
    <row r="2056" s="5" customFormat="1" ht="15" spans="1:34">
      <c r="A2056" s="18">
        <v>2047</v>
      </c>
      <c r="B2056" s="18" t="s">
        <v>44</v>
      </c>
      <c r="C2056" s="19" t="s">
        <v>3519</v>
      </c>
      <c r="D2056" s="19" t="s">
        <v>37</v>
      </c>
      <c r="E2056" s="46" t="s">
        <v>7172</v>
      </c>
      <c r="F2056" s="21" t="s">
        <v>7173</v>
      </c>
      <c r="G2056" s="22" t="s">
        <v>7174</v>
      </c>
      <c r="H2056" s="18" t="s">
        <v>50</v>
      </c>
      <c r="I2056" s="18" t="s">
        <v>3534</v>
      </c>
      <c r="J2056" s="19" t="s">
        <v>52</v>
      </c>
      <c r="K2056" s="21" t="s">
        <v>198</v>
      </c>
      <c r="L2056" s="21" t="s">
        <v>5205</v>
      </c>
      <c r="M2056" s="21" t="s">
        <v>3907</v>
      </c>
      <c r="N2056" s="18">
        <v>2018</v>
      </c>
      <c r="O2056" s="26">
        <v>22</v>
      </c>
      <c r="P2056" s="26">
        <v>22</v>
      </c>
      <c r="Q2056" s="34"/>
      <c r="R2056" s="34"/>
      <c r="S2056" s="34"/>
      <c r="T2056" s="34"/>
      <c r="U2056" s="34"/>
      <c r="V2056" s="34"/>
      <c r="W2056" s="34"/>
      <c r="X2056" s="49"/>
      <c r="Y2056" s="34"/>
      <c r="Z2056" s="34"/>
      <c r="AA2056" s="63">
        <v>22</v>
      </c>
      <c r="AB2056" s="34"/>
      <c r="AC2056" s="34"/>
      <c r="AD2056" s="18" t="s">
        <v>56</v>
      </c>
      <c r="AE2056" s="18" t="s">
        <v>3666</v>
      </c>
      <c r="AF2056" s="18" t="s">
        <v>56</v>
      </c>
      <c r="AG2056" s="18" t="s">
        <v>58</v>
      </c>
      <c r="AH2056" s="18"/>
    </row>
    <row r="2057" s="5" customFormat="1" ht="15" spans="1:34">
      <c r="A2057" s="18">
        <v>2048</v>
      </c>
      <c r="B2057" s="18" t="s">
        <v>44</v>
      </c>
      <c r="C2057" s="19" t="s">
        <v>3519</v>
      </c>
      <c r="D2057" s="19" t="s">
        <v>37</v>
      </c>
      <c r="E2057" s="46" t="s">
        <v>7175</v>
      </c>
      <c r="F2057" s="21" t="s">
        <v>7176</v>
      </c>
      <c r="G2057" s="22" t="s">
        <v>7177</v>
      </c>
      <c r="H2057" s="18" t="s">
        <v>105</v>
      </c>
      <c r="I2057" s="18" t="s">
        <v>106</v>
      </c>
      <c r="J2057" s="19" t="s">
        <v>52</v>
      </c>
      <c r="K2057" s="21" t="s">
        <v>198</v>
      </c>
      <c r="L2057" s="21" t="s">
        <v>7178</v>
      </c>
      <c r="M2057" s="21" t="s">
        <v>7179</v>
      </c>
      <c r="N2057" s="18">
        <v>2018</v>
      </c>
      <c r="O2057" s="26">
        <v>64.8761</v>
      </c>
      <c r="P2057" s="26">
        <v>64.8761</v>
      </c>
      <c r="Q2057" s="34"/>
      <c r="R2057" s="34"/>
      <c r="S2057" s="34"/>
      <c r="T2057" s="34"/>
      <c r="U2057" s="34"/>
      <c r="V2057" s="34"/>
      <c r="W2057" s="34"/>
      <c r="X2057" s="49"/>
      <c r="Y2057" s="34"/>
      <c r="Z2057" s="34"/>
      <c r="AA2057" s="65">
        <v>64.8761</v>
      </c>
      <c r="AB2057" s="34"/>
      <c r="AC2057" s="34"/>
      <c r="AD2057" s="18" t="s">
        <v>56</v>
      </c>
      <c r="AE2057" s="18" t="s">
        <v>7180</v>
      </c>
      <c r="AF2057" s="18" t="s">
        <v>56</v>
      </c>
      <c r="AG2057" s="18" t="s">
        <v>58</v>
      </c>
      <c r="AH2057" s="18"/>
    </row>
    <row r="2058" s="5" customFormat="1" ht="15" spans="1:34">
      <c r="A2058" s="18">
        <v>2049</v>
      </c>
      <c r="B2058" s="18" t="s">
        <v>44</v>
      </c>
      <c r="C2058" s="19" t="s">
        <v>3519</v>
      </c>
      <c r="D2058" s="19" t="s">
        <v>37</v>
      </c>
      <c r="E2058" s="46" t="s">
        <v>7181</v>
      </c>
      <c r="F2058" s="21" t="s">
        <v>7182</v>
      </c>
      <c r="G2058" s="22" t="s">
        <v>7183</v>
      </c>
      <c r="H2058" s="18" t="s">
        <v>124</v>
      </c>
      <c r="I2058" s="18" t="s">
        <v>3552</v>
      </c>
      <c r="J2058" s="19" t="s">
        <v>52</v>
      </c>
      <c r="K2058" s="21" t="s">
        <v>198</v>
      </c>
      <c r="L2058" s="21" t="s">
        <v>3977</v>
      </c>
      <c r="M2058" s="21" t="s">
        <v>200</v>
      </c>
      <c r="N2058" s="18">
        <v>2018</v>
      </c>
      <c r="O2058" s="26">
        <v>10</v>
      </c>
      <c r="P2058" s="26">
        <v>10</v>
      </c>
      <c r="Q2058" s="34"/>
      <c r="R2058" s="34"/>
      <c r="S2058" s="34"/>
      <c r="T2058" s="34"/>
      <c r="U2058" s="34"/>
      <c r="V2058" s="34"/>
      <c r="W2058" s="34"/>
      <c r="X2058" s="49"/>
      <c r="Y2058" s="34"/>
      <c r="Z2058" s="34"/>
      <c r="AA2058" s="63">
        <v>10</v>
      </c>
      <c r="AB2058" s="34"/>
      <c r="AC2058" s="34"/>
      <c r="AD2058" s="18" t="s">
        <v>56</v>
      </c>
      <c r="AE2058" s="18" t="s">
        <v>3672</v>
      </c>
      <c r="AF2058" s="18" t="s">
        <v>56</v>
      </c>
      <c r="AG2058" s="18" t="s">
        <v>58</v>
      </c>
      <c r="AH2058" s="18"/>
    </row>
    <row r="2059" s="5" customFormat="1" ht="15" spans="1:34">
      <c r="A2059" s="18">
        <v>2050</v>
      </c>
      <c r="B2059" s="18" t="s">
        <v>44</v>
      </c>
      <c r="C2059" s="19" t="s">
        <v>3519</v>
      </c>
      <c r="D2059" s="19" t="s">
        <v>37</v>
      </c>
      <c r="E2059" s="46" t="s">
        <v>7184</v>
      </c>
      <c r="F2059" s="21" t="s">
        <v>7185</v>
      </c>
      <c r="G2059" s="22" t="s">
        <v>7186</v>
      </c>
      <c r="H2059" s="48" t="s">
        <v>50</v>
      </c>
      <c r="I2059" s="18" t="s">
        <v>2083</v>
      </c>
      <c r="J2059" s="19" t="s">
        <v>3707</v>
      </c>
      <c r="K2059" s="21" t="s">
        <v>189</v>
      </c>
      <c r="L2059" s="21" t="s">
        <v>1707</v>
      </c>
      <c r="M2059" s="21" t="s">
        <v>191</v>
      </c>
      <c r="N2059" s="18">
        <v>2017</v>
      </c>
      <c r="O2059" s="26">
        <v>22</v>
      </c>
      <c r="P2059" s="21" t="s">
        <v>570</v>
      </c>
      <c r="Q2059" s="34"/>
      <c r="R2059" s="34"/>
      <c r="S2059" s="34"/>
      <c r="T2059" s="34"/>
      <c r="U2059" s="34">
        <v>22</v>
      </c>
      <c r="V2059" s="34"/>
      <c r="W2059" s="34"/>
      <c r="X2059" s="49"/>
      <c r="Y2059" s="34"/>
      <c r="Z2059" s="34"/>
      <c r="AA2059" s="18">
        <v>22</v>
      </c>
      <c r="AB2059" s="34"/>
      <c r="AC2059" s="34"/>
      <c r="AD2059" s="18" t="s">
        <v>56</v>
      </c>
      <c r="AE2059" s="18" t="s">
        <v>3355</v>
      </c>
      <c r="AF2059" s="18" t="s">
        <v>56</v>
      </c>
      <c r="AG2059" s="18" t="s">
        <v>58</v>
      </c>
      <c r="AH2059" s="18"/>
    </row>
    <row r="2060" s="5" customFormat="1" ht="15" spans="1:34">
      <c r="A2060" s="18">
        <v>2051</v>
      </c>
      <c r="B2060" s="18" t="s">
        <v>44</v>
      </c>
      <c r="C2060" s="19" t="s">
        <v>3519</v>
      </c>
      <c r="D2060" s="19" t="s">
        <v>37</v>
      </c>
      <c r="E2060" s="46" t="s">
        <v>7187</v>
      </c>
      <c r="F2060" s="21" t="s">
        <v>7188</v>
      </c>
      <c r="G2060" s="22" t="s">
        <v>7189</v>
      </c>
      <c r="H2060" s="18" t="s">
        <v>50</v>
      </c>
      <c r="I2060" s="18" t="s">
        <v>1689</v>
      </c>
      <c r="J2060" s="19" t="s">
        <v>52</v>
      </c>
      <c r="K2060" s="21" t="s">
        <v>198</v>
      </c>
      <c r="L2060" s="21" t="s">
        <v>4991</v>
      </c>
      <c r="M2060" s="21" t="s">
        <v>2971</v>
      </c>
      <c r="N2060" s="18">
        <v>2018</v>
      </c>
      <c r="O2060" s="26">
        <v>3</v>
      </c>
      <c r="P2060" s="26">
        <v>3</v>
      </c>
      <c r="Q2060" s="34"/>
      <c r="R2060" s="34"/>
      <c r="S2060" s="34"/>
      <c r="T2060" s="34"/>
      <c r="U2060" s="34"/>
      <c r="V2060" s="34"/>
      <c r="W2060" s="34"/>
      <c r="X2060" s="49"/>
      <c r="Y2060" s="34"/>
      <c r="Z2060" s="34"/>
      <c r="AA2060" s="18">
        <v>3</v>
      </c>
      <c r="AB2060" s="34"/>
      <c r="AC2060" s="34"/>
      <c r="AD2060" s="18" t="s">
        <v>56</v>
      </c>
      <c r="AE2060" s="18" t="s">
        <v>3355</v>
      </c>
      <c r="AF2060" s="18" t="s">
        <v>56</v>
      </c>
      <c r="AG2060" s="18" t="s">
        <v>58</v>
      </c>
      <c r="AH2060" s="18"/>
    </row>
    <row r="2061" s="5" customFormat="1" ht="15" spans="1:34">
      <c r="A2061" s="18">
        <v>2052</v>
      </c>
      <c r="B2061" s="18" t="s">
        <v>44</v>
      </c>
      <c r="C2061" s="19" t="s">
        <v>3519</v>
      </c>
      <c r="D2061" s="19" t="s">
        <v>37</v>
      </c>
      <c r="E2061" s="46" t="s">
        <v>7190</v>
      </c>
      <c r="F2061" s="21" t="s">
        <v>7191</v>
      </c>
      <c r="G2061" s="24" t="s">
        <v>7192</v>
      </c>
      <c r="H2061" s="23" t="s">
        <v>100</v>
      </c>
      <c r="I2061" s="18" t="s">
        <v>2031</v>
      </c>
      <c r="J2061" s="19" t="s">
        <v>52</v>
      </c>
      <c r="K2061" s="21" t="s">
        <v>198</v>
      </c>
      <c r="L2061" s="21" t="s">
        <v>3977</v>
      </c>
      <c r="M2061" s="21" t="s">
        <v>200</v>
      </c>
      <c r="N2061" s="18">
        <v>2018</v>
      </c>
      <c r="O2061" s="26">
        <v>10</v>
      </c>
      <c r="P2061" s="26">
        <v>10</v>
      </c>
      <c r="Q2061" s="34"/>
      <c r="R2061" s="34"/>
      <c r="S2061" s="34"/>
      <c r="T2061" s="34"/>
      <c r="U2061" s="34"/>
      <c r="V2061" s="34"/>
      <c r="W2061" s="34"/>
      <c r="X2061" s="49"/>
      <c r="Y2061" s="34"/>
      <c r="Z2061" s="34"/>
      <c r="AA2061" s="63">
        <v>10</v>
      </c>
      <c r="AB2061" s="34"/>
      <c r="AC2061" s="34"/>
      <c r="AD2061" s="18" t="s">
        <v>56</v>
      </c>
      <c r="AE2061" s="18" t="s">
        <v>1923</v>
      </c>
      <c r="AF2061" s="18" t="s">
        <v>56</v>
      </c>
      <c r="AG2061" s="18" t="s">
        <v>132</v>
      </c>
      <c r="AH2061" s="18"/>
    </row>
    <row r="2062" s="5" customFormat="1" ht="15" spans="1:34">
      <c r="A2062" s="18">
        <v>2053</v>
      </c>
      <c r="B2062" s="18" t="s">
        <v>44</v>
      </c>
      <c r="C2062" s="19" t="s">
        <v>3519</v>
      </c>
      <c r="D2062" s="19" t="s">
        <v>37</v>
      </c>
      <c r="E2062" s="46" t="s">
        <v>7193</v>
      </c>
      <c r="F2062" s="21" t="s">
        <v>7194</v>
      </c>
      <c r="G2062" s="22" t="s">
        <v>7195</v>
      </c>
      <c r="H2062" s="18" t="s">
        <v>466</v>
      </c>
      <c r="I2062" s="18" t="s">
        <v>3867</v>
      </c>
      <c r="J2062" s="19" t="s">
        <v>52</v>
      </c>
      <c r="K2062" s="21" t="s">
        <v>198</v>
      </c>
      <c r="L2062" s="21" t="s">
        <v>3977</v>
      </c>
      <c r="M2062" s="21" t="s">
        <v>200</v>
      </c>
      <c r="N2062" s="18">
        <v>2018</v>
      </c>
      <c r="O2062" s="26">
        <v>55.4</v>
      </c>
      <c r="P2062" s="26">
        <v>55.4</v>
      </c>
      <c r="Q2062" s="34"/>
      <c r="R2062" s="34"/>
      <c r="S2062" s="34"/>
      <c r="T2062" s="34"/>
      <c r="U2062" s="34"/>
      <c r="V2062" s="34"/>
      <c r="W2062" s="34"/>
      <c r="X2062" s="49"/>
      <c r="Y2062" s="34"/>
      <c r="Z2062" s="34"/>
      <c r="AA2062" s="65">
        <v>55.4</v>
      </c>
      <c r="AB2062" s="34"/>
      <c r="AC2062" s="34"/>
      <c r="AD2062" s="18" t="s">
        <v>56</v>
      </c>
      <c r="AE2062" s="18" t="s">
        <v>3661</v>
      </c>
      <c r="AF2062" s="18" t="s">
        <v>56</v>
      </c>
      <c r="AG2062" s="18" t="s">
        <v>58</v>
      </c>
      <c r="AH2062" s="18"/>
    </row>
    <row r="2063" s="5" customFormat="1" ht="15" spans="1:34">
      <c r="A2063" s="18">
        <v>2054</v>
      </c>
      <c r="B2063" s="18" t="s">
        <v>44</v>
      </c>
      <c r="C2063" s="19" t="s">
        <v>3519</v>
      </c>
      <c r="D2063" s="19" t="s">
        <v>37</v>
      </c>
      <c r="E2063" s="46" t="s">
        <v>7196</v>
      </c>
      <c r="F2063" s="21" t="s">
        <v>7197</v>
      </c>
      <c r="G2063" s="22" t="s">
        <v>2527</v>
      </c>
      <c r="H2063" s="18" t="s">
        <v>119</v>
      </c>
      <c r="I2063" s="18" t="s">
        <v>7198</v>
      </c>
      <c r="J2063" s="19" t="s">
        <v>52</v>
      </c>
      <c r="K2063" s="21" t="s">
        <v>198</v>
      </c>
      <c r="L2063" s="21" t="s">
        <v>3977</v>
      </c>
      <c r="M2063" s="21" t="s">
        <v>200</v>
      </c>
      <c r="N2063" s="18">
        <v>2018</v>
      </c>
      <c r="O2063" s="26">
        <v>25</v>
      </c>
      <c r="P2063" s="26">
        <v>25</v>
      </c>
      <c r="Q2063" s="34"/>
      <c r="R2063" s="34"/>
      <c r="S2063" s="34"/>
      <c r="T2063" s="34"/>
      <c r="U2063" s="34"/>
      <c r="V2063" s="34"/>
      <c r="W2063" s="34"/>
      <c r="X2063" s="49"/>
      <c r="Y2063" s="34"/>
      <c r="Z2063" s="34"/>
      <c r="AA2063" s="63">
        <v>25</v>
      </c>
      <c r="AB2063" s="34"/>
      <c r="AC2063" s="34"/>
      <c r="AD2063" s="18" t="s">
        <v>56</v>
      </c>
      <c r="AE2063" s="18" t="s">
        <v>2534</v>
      </c>
      <c r="AF2063" s="18" t="s">
        <v>56</v>
      </c>
      <c r="AG2063" s="18" t="s">
        <v>58</v>
      </c>
      <c r="AH2063" s="18"/>
    </row>
    <row r="2064" s="5" customFormat="1" ht="15" spans="1:34">
      <c r="A2064" s="18">
        <v>2055</v>
      </c>
      <c r="B2064" s="18" t="s">
        <v>44</v>
      </c>
      <c r="C2064" s="19" t="s">
        <v>3519</v>
      </c>
      <c r="D2064" s="19" t="s">
        <v>37</v>
      </c>
      <c r="E2064" s="46" t="s">
        <v>7199</v>
      </c>
      <c r="F2064" s="21" t="s">
        <v>7200</v>
      </c>
      <c r="G2064" s="22" t="s">
        <v>7201</v>
      </c>
      <c r="H2064" s="18" t="s">
        <v>159</v>
      </c>
      <c r="I2064" s="18" t="s">
        <v>1783</v>
      </c>
      <c r="J2064" s="19" t="s">
        <v>52</v>
      </c>
      <c r="K2064" s="21" t="s">
        <v>198</v>
      </c>
      <c r="L2064" s="21" t="s">
        <v>3977</v>
      </c>
      <c r="M2064" s="21" t="s">
        <v>200</v>
      </c>
      <c r="N2064" s="18">
        <v>2018</v>
      </c>
      <c r="O2064" s="26">
        <v>80.5</v>
      </c>
      <c r="P2064" s="26">
        <v>80.5</v>
      </c>
      <c r="Q2064" s="34"/>
      <c r="R2064" s="34"/>
      <c r="S2064" s="34"/>
      <c r="T2064" s="34"/>
      <c r="U2064" s="34"/>
      <c r="V2064" s="34"/>
      <c r="W2064" s="34"/>
      <c r="X2064" s="49"/>
      <c r="Y2064" s="34"/>
      <c r="Z2064" s="34"/>
      <c r="AA2064" s="65">
        <v>80.5</v>
      </c>
      <c r="AB2064" s="34"/>
      <c r="AC2064" s="34"/>
      <c r="AD2064" s="18" t="s">
        <v>56</v>
      </c>
      <c r="AE2064" s="18" t="s">
        <v>7202</v>
      </c>
      <c r="AF2064" s="18" t="s">
        <v>56</v>
      </c>
      <c r="AG2064" s="18" t="s">
        <v>58</v>
      </c>
      <c r="AH2064" s="18"/>
    </row>
    <row r="2065" s="5" customFormat="1" ht="15" spans="1:34">
      <c r="A2065" s="18">
        <v>2056</v>
      </c>
      <c r="B2065" s="18" t="s">
        <v>44</v>
      </c>
      <c r="C2065" s="19" t="s">
        <v>3519</v>
      </c>
      <c r="D2065" s="19" t="s">
        <v>37</v>
      </c>
      <c r="E2065" s="46" t="s">
        <v>7203</v>
      </c>
      <c r="F2065" s="21" t="s">
        <v>7204</v>
      </c>
      <c r="G2065" s="22" t="s">
        <v>7205</v>
      </c>
      <c r="H2065" s="18" t="s">
        <v>50</v>
      </c>
      <c r="I2065" s="18" t="s">
        <v>3534</v>
      </c>
      <c r="J2065" s="19" t="s">
        <v>52</v>
      </c>
      <c r="K2065" s="21" t="s">
        <v>198</v>
      </c>
      <c r="L2065" s="21" t="s">
        <v>3977</v>
      </c>
      <c r="M2065" s="21" t="s">
        <v>200</v>
      </c>
      <c r="N2065" s="18">
        <v>2018</v>
      </c>
      <c r="O2065" s="26">
        <v>10</v>
      </c>
      <c r="P2065" s="26">
        <v>10</v>
      </c>
      <c r="Q2065" s="34"/>
      <c r="R2065" s="34"/>
      <c r="S2065" s="34"/>
      <c r="T2065" s="34"/>
      <c r="U2065" s="34"/>
      <c r="V2065" s="34"/>
      <c r="W2065" s="34"/>
      <c r="X2065" s="49"/>
      <c r="Y2065" s="34"/>
      <c r="Z2065" s="34"/>
      <c r="AA2065" s="63">
        <v>10</v>
      </c>
      <c r="AB2065" s="34"/>
      <c r="AC2065" s="34"/>
      <c r="AD2065" s="18" t="s">
        <v>56</v>
      </c>
      <c r="AE2065" s="18" t="s">
        <v>7206</v>
      </c>
      <c r="AF2065" s="18" t="s">
        <v>56</v>
      </c>
      <c r="AG2065" s="18" t="s">
        <v>58</v>
      </c>
      <c r="AH2065" s="18"/>
    </row>
    <row r="2066" s="5" customFormat="1" ht="15" spans="1:34">
      <c r="A2066" s="18">
        <v>2057</v>
      </c>
      <c r="B2066" s="18" t="s">
        <v>44</v>
      </c>
      <c r="C2066" s="19" t="s">
        <v>3519</v>
      </c>
      <c r="D2066" s="19" t="s">
        <v>37</v>
      </c>
      <c r="E2066" s="46" t="s">
        <v>7207</v>
      </c>
      <c r="F2066" s="21" t="s">
        <v>7208</v>
      </c>
      <c r="G2066" s="22" t="s">
        <v>7209</v>
      </c>
      <c r="H2066" s="18" t="s">
        <v>50</v>
      </c>
      <c r="I2066" s="18" t="s">
        <v>62</v>
      </c>
      <c r="J2066" s="19" t="s">
        <v>52</v>
      </c>
      <c r="K2066" s="21" t="s">
        <v>198</v>
      </c>
      <c r="L2066" s="21" t="s">
        <v>3977</v>
      </c>
      <c r="M2066" s="21" t="s">
        <v>200</v>
      </c>
      <c r="N2066" s="18">
        <v>2018</v>
      </c>
      <c r="O2066" s="26">
        <v>41.3</v>
      </c>
      <c r="P2066" s="26">
        <v>41.3</v>
      </c>
      <c r="Q2066" s="34"/>
      <c r="R2066" s="34"/>
      <c r="S2066" s="34"/>
      <c r="T2066" s="34"/>
      <c r="U2066" s="34"/>
      <c r="V2066" s="34"/>
      <c r="W2066" s="34"/>
      <c r="X2066" s="49"/>
      <c r="Y2066" s="34"/>
      <c r="Z2066" s="34"/>
      <c r="AA2066" s="65">
        <v>41.3</v>
      </c>
      <c r="AB2066" s="34"/>
      <c r="AC2066" s="34"/>
      <c r="AD2066" s="18" t="s">
        <v>56</v>
      </c>
      <c r="AE2066" s="18" t="s">
        <v>3672</v>
      </c>
      <c r="AF2066" s="18" t="s">
        <v>56</v>
      </c>
      <c r="AG2066" s="18" t="s">
        <v>58</v>
      </c>
      <c r="AH2066" s="18"/>
    </row>
    <row r="2067" s="5" customFormat="1" ht="15" spans="1:34">
      <c r="A2067" s="18">
        <v>2058</v>
      </c>
      <c r="B2067" s="18" t="s">
        <v>44</v>
      </c>
      <c r="C2067" s="19" t="s">
        <v>3519</v>
      </c>
      <c r="D2067" s="19" t="s">
        <v>37</v>
      </c>
      <c r="E2067" s="46" t="s">
        <v>7210</v>
      </c>
      <c r="F2067" s="21" t="s">
        <v>7211</v>
      </c>
      <c r="G2067" s="22" t="s">
        <v>7212</v>
      </c>
      <c r="H2067" s="23" t="s">
        <v>95</v>
      </c>
      <c r="I2067" s="18" t="s">
        <v>1801</v>
      </c>
      <c r="J2067" s="19" t="s">
        <v>52</v>
      </c>
      <c r="K2067" s="21" t="s">
        <v>198</v>
      </c>
      <c r="L2067" s="21" t="s">
        <v>3977</v>
      </c>
      <c r="M2067" s="21" t="s">
        <v>200</v>
      </c>
      <c r="N2067" s="18">
        <v>2018</v>
      </c>
      <c r="O2067" s="26">
        <v>43.1</v>
      </c>
      <c r="P2067" s="26">
        <v>43.1</v>
      </c>
      <c r="Q2067" s="34"/>
      <c r="R2067" s="34"/>
      <c r="S2067" s="34"/>
      <c r="T2067" s="34"/>
      <c r="U2067" s="34"/>
      <c r="V2067" s="34"/>
      <c r="W2067" s="34"/>
      <c r="X2067" s="49"/>
      <c r="Y2067" s="34"/>
      <c r="Z2067" s="34"/>
      <c r="AA2067" s="65">
        <v>43.1</v>
      </c>
      <c r="AB2067" s="34"/>
      <c r="AC2067" s="34"/>
      <c r="AD2067" s="18" t="s">
        <v>56</v>
      </c>
      <c r="AE2067" s="18" t="s">
        <v>7213</v>
      </c>
      <c r="AF2067" s="18" t="s">
        <v>56</v>
      </c>
      <c r="AG2067" s="18" t="s">
        <v>58</v>
      </c>
      <c r="AH2067" s="18"/>
    </row>
    <row r="2068" s="5" customFormat="1" ht="15" spans="1:34">
      <c r="A2068" s="18">
        <v>2059</v>
      </c>
      <c r="B2068" s="18" t="s">
        <v>44</v>
      </c>
      <c r="C2068" s="19" t="s">
        <v>3519</v>
      </c>
      <c r="D2068" s="19" t="s">
        <v>37</v>
      </c>
      <c r="E2068" s="46" t="s">
        <v>7214</v>
      </c>
      <c r="F2068" s="21" t="s">
        <v>7215</v>
      </c>
      <c r="G2068" s="22" t="s">
        <v>7216</v>
      </c>
      <c r="H2068" s="23" t="s">
        <v>95</v>
      </c>
      <c r="I2068" s="18" t="s">
        <v>2046</v>
      </c>
      <c r="J2068" s="19" t="s">
        <v>52</v>
      </c>
      <c r="K2068" s="21" t="s">
        <v>198</v>
      </c>
      <c r="L2068" s="21" t="s">
        <v>3977</v>
      </c>
      <c r="M2068" s="21" t="s">
        <v>200</v>
      </c>
      <c r="N2068" s="18">
        <v>2018</v>
      </c>
      <c r="O2068" s="26">
        <v>10</v>
      </c>
      <c r="P2068" s="26">
        <v>10</v>
      </c>
      <c r="Q2068" s="34"/>
      <c r="R2068" s="34"/>
      <c r="S2068" s="34"/>
      <c r="T2068" s="34"/>
      <c r="U2068" s="34"/>
      <c r="V2068" s="34"/>
      <c r="W2068" s="34"/>
      <c r="X2068" s="49"/>
      <c r="Y2068" s="34"/>
      <c r="Z2068" s="34"/>
      <c r="AA2068" s="63">
        <v>10</v>
      </c>
      <c r="AB2068" s="34"/>
      <c r="AC2068" s="34"/>
      <c r="AD2068" s="18" t="s">
        <v>56</v>
      </c>
      <c r="AE2068" s="18" t="s">
        <v>2360</v>
      </c>
      <c r="AF2068" s="18" t="s">
        <v>56</v>
      </c>
      <c r="AG2068" s="18" t="s">
        <v>58</v>
      </c>
      <c r="AH2068" s="18"/>
    </row>
    <row r="2069" s="5" customFormat="1" ht="15" spans="1:34">
      <c r="A2069" s="18">
        <v>2060</v>
      </c>
      <c r="B2069" s="18" t="s">
        <v>44</v>
      </c>
      <c r="C2069" s="19" t="s">
        <v>3519</v>
      </c>
      <c r="D2069" s="19" t="s">
        <v>37</v>
      </c>
      <c r="E2069" s="46" t="s">
        <v>7217</v>
      </c>
      <c r="F2069" s="21" t="s">
        <v>7218</v>
      </c>
      <c r="G2069" s="22" t="s">
        <v>7205</v>
      </c>
      <c r="H2069" s="18" t="s">
        <v>105</v>
      </c>
      <c r="I2069" s="18" t="s">
        <v>1905</v>
      </c>
      <c r="J2069" s="19" t="s">
        <v>52</v>
      </c>
      <c r="K2069" s="21" t="s">
        <v>198</v>
      </c>
      <c r="L2069" s="21" t="s">
        <v>3977</v>
      </c>
      <c r="M2069" s="21" t="s">
        <v>200</v>
      </c>
      <c r="N2069" s="18">
        <v>2018</v>
      </c>
      <c r="O2069" s="26">
        <v>10</v>
      </c>
      <c r="P2069" s="26">
        <v>10</v>
      </c>
      <c r="Q2069" s="34"/>
      <c r="R2069" s="34"/>
      <c r="S2069" s="34"/>
      <c r="T2069" s="34"/>
      <c r="U2069" s="34"/>
      <c r="V2069" s="34"/>
      <c r="W2069" s="34"/>
      <c r="X2069" s="49"/>
      <c r="Y2069" s="34"/>
      <c r="Z2069" s="34"/>
      <c r="AA2069" s="63">
        <v>10</v>
      </c>
      <c r="AB2069" s="34"/>
      <c r="AC2069" s="34"/>
      <c r="AD2069" s="18" t="s">
        <v>56</v>
      </c>
      <c r="AE2069" s="18" t="s">
        <v>4866</v>
      </c>
      <c r="AF2069" s="18" t="s">
        <v>56</v>
      </c>
      <c r="AG2069" s="18" t="s">
        <v>58</v>
      </c>
      <c r="AH2069" s="18"/>
    </row>
    <row r="2070" s="5" customFormat="1" ht="15" spans="1:34">
      <c r="A2070" s="18">
        <v>2061</v>
      </c>
      <c r="B2070" s="18" t="s">
        <v>44</v>
      </c>
      <c r="C2070" s="19" t="s">
        <v>3519</v>
      </c>
      <c r="D2070" s="19" t="s">
        <v>37</v>
      </c>
      <c r="E2070" s="46" t="s">
        <v>7219</v>
      </c>
      <c r="F2070" s="21" t="s">
        <v>7220</v>
      </c>
      <c r="G2070" s="24" t="s">
        <v>7221</v>
      </c>
      <c r="H2070" s="18" t="s">
        <v>119</v>
      </c>
      <c r="I2070" s="18" t="s">
        <v>120</v>
      </c>
      <c r="J2070" s="19" t="s">
        <v>52</v>
      </c>
      <c r="K2070" s="21" t="s">
        <v>198</v>
      </c>
      <c r="L2070" s="21" t="s">
        <v>3977</v>
      </c>
      <c r="M2070" s="21" t="s">
        <v>200</v>
      </c>
      <c r="N2070" s="18">
        <v>2018</v>
      </c>
      <c r="O2070" s="26">
        <v>10</v>
      </c>
      <c r="P2070" s="26">
        <v>10</v>
      </c>
      <c r="Q2070" s="34"/>
      <c r="R2070" s="34"/>
      <c r="S2070" s="34"/>
      <c r="T2070" s="34"/>
      <c r="U2070" s="34"/>
      <c r="V2070" s="34"/>
      <c r="W2070" s="34"/>
      <c r="X2070" s="49"/>
      <c r="Y2070" s="34"/>
      <c r="Z2070" s="34"/>
      <c r="AA2070" s="63">
        <v>10</v>
      </c>
      <c r="AB2070" s="34"/>
      <c r="AC2070" s="34"/>
      <c r="AD2070" s="18" t="s">
        <v>56</v>
      </c>
      <c r="AE2070" s="18" t="s">
        <v>7222</v>
      </c>
      <c r="AF2070" s="18" t="s">
        <v>56</v>
      </c>
      <c r="AG2070" s="18" t="s">
        <v>58</v>
      </c>
      <c r="AH2070" s="18"/>
    </row>
    <row r="2071" s="5" customFormat="1" ht="15" spans="1:34">
      <c r="A2071" s="18">
        <v>2062</v>
      </c>
      <c r="B2071" s="18" t="s">
        <v>44</v>
      </c>
      <c r="C2071" s="19" t="s">
        <v>3519</v>
      </c>
      <c r="D2071" s="19" t="s">
        <v>37</v>
      </c>
      <c r="E2071" s="46" t="s">
        <v>7223</v>
      </c>
      <c r="F2071" s="21" t="s">
        <v>7224</v>
      </c>
      <c r="G2071" s="22" t="s">
        <v>7225</v>
      </c>
      <c r="H2071" s="18" t="s">
        <v>466</v>
      </c>
      <c r="I2071" s="18" t="s">
        <v>2329</v>
      </c>
      <c r="J2071" s="19" t="s">
        <v>52</v>
      </c>
      <c r="K2071" s="21" t="s">
        <v>198</v>
      </c>
      <c r="L2071" s="21" t="s">
        <v>6308</v>
      </c>
      <c r="M2071" s="21" t="s">
        <v>200</v>
      </c>
      <c r="N2071" s="18">
        <v>2018</v>
      </c>
      <c r="O2071" s="26">
        <v>15</v>
      </c>
      <c r="P2071" s="26">
        <v>15</v>
      </c>
      <c r="Q2071" s="34"/>
      <c r="R2071" s="34"/>
      <c r="S2071" s="34"/>
      <c r="T2071" s="34"/>
      <c r="U2071" s="34"/>
      <c r="V2071" s="34"/>
      <c r="W2071" s="34"/>
      <c r="X2071" s="49"/>
      <c r="Y2071" s="34"/>
      <c r="Z2071" s="34"/>
      <c r="AA2071" s="18"/>
      <c r="AB2071" s="63">
        <v>15</v>
      </c>
      <c r="AC2071" s="34"/>
      <c r="AD2071" s="18" t="s">
        <v>56</v>
      </c>
      <c r="AE2071" s="18" t="s">
        <v>3355</v>
      </c>
      <c r="AF2071" s="18" t="s">
        <v>56</v>
      </c>
      <c r="AG2071" s="18" t="s">
        <v>58</v>
      </c>
      <c r="AH2071" s="18"/>
    </row>
    <row r="2072" s="5" customFormat="1" ht="15" spans="1:34">
      <c r="A2072" s="18">
        <v>2063</v>
      </c>
      <c r="B2072" s="18" t="s">
        <v>44</v>
      </c>
      <c r="C2072" s="19" t="s">
        <v>3519</v>
      </c>
      <c r="D2072" s="19" t="s">
        <v>37</v>
      </c>
      <c r="E2072" s="46" t="s">
        <v>7226</v>
      </c>
      <c r="F2072" s="21" t="s">
        <v>7227</v>
      </c>
      <c r="G2072" s="22" t="s">
        <v>7228</v>
      </c>
      <c r="H2072" s="18" t="s">
        <v>159</v>
      </c>
      <c r="I2072" s="18" t="s">
        <v>2026</v>
      </c>
      <c r="J2072" s="19" t="s">
        <v>52</v>
      </c>
      <c r="K2072" s="21" t="s">
        <v>198</v>
      </c>
      <c r="L2072" s="21" t="s">
        <v>6308</v>
      </c>
      <c r="M2072" s="21" t="s">
        <v>200</v>
      </c>
      <c r="N2072" s="18">
        <v>2018</v>
      </c>
      <c r="O2072" s="26">
        <v>12.7</v>
      </c>
      <c r="P2072" s="26">
        <v>12.7</v>
      </c>
      <c r="Q2072" s="34"/>
      <c r="R2072" s="34"/>
      <c r="S2072" s="34"/>
      <c r="T2072" s="34"/>
      <c r="U2072" s="34"/>
      <c r="V2072" s="34"/>
      <c r="W2072" s="34"/>
      <c r="X2072" s="49"/>
      <c r="Y2072" s="34"/>
      <c r="Z2072" s="34"/>
      <c r="AA2072" s="18"/>
      <c r="AB2072" s="34">
        <v>12.7</v>
      </c>
      <c r="AC2072" s="34"/>
      <c r="AD2072" s="18" t="s">
        <v>56</v>
      </c>
      <c r="AE2072" s="18" t="s">
        <v>3666</v>
      </c>
      <c r="AF2072" s="18" t="s">
        <v>56</v>
      </c>
      <c r="AG2072" s="18" t="s">
        <v>58</v>
      </c>
      <c r="AH2072" s="18"/>
    </row>
    <row r="2073" s="5" customFormat="1" ht="15" spans="1:34">
      <c r="A2073" s="18">
        <v>2064</v>
      </c>
      <c r="B2073" s="18" t="s">
        <v>44</v>
      </c>
      <c r="C2073" s="19" t="s">
        <v>3519</v>
      </c>
      <c r="D2073" s="19" t="s">
        <v>37</v>
      </c>
      <c r="E2073" s="46" t="s">
        <v>7229</v>
      </c>
      <c r="F2073" s="21" t="s">
        <v>7230</v>
      </c>
      <c r="G2073" s="22" t="s">
        <v>7231</v>
      </c>
      <c r="H2073" s="18" t="s">
        <v>124</v>
      </c>
      <c r="I2073" s="18" t="s">
        <v>125</v>
      </c>
      <c r="J2073" s="19" t="s">
        <v>52</v>
      </c>
      <c r="K2073" s="21" t="s">
        <v>53</v>
      </c>
      <c r="L2073" s="21" t="s">
        <v>6719</v>
      </c>
      <c r="M2073" s="21" t="s">
        <v>178</v>
      </c>
      <c r="N2073" s="18">
        <v>2016</v>
      </c>
      <c r="O2073" s="26">
        <v>3886.87</v>
      </c>
      <c r="P2073" s="26">
        <v>3886.87</v>
      </c>
      <c r="Q2073" s="34"/>
      <c r="R2073" s="34"/>
      <c r="S2073" s="34"/>
      <c r="T2073" s="34"/>
      <c r="U2073" s="34"/>
      <c r="V2073" s="34"/>
      <c r="W2073" s="34"/>
      <c r="X2073" s="49"/>
      <c r="Y2073" s="34"/>
      <c r="Z2073" s="34">
        <v>1016</v>
      </c>
      <c r="AA2073" s="18">
        <v>1244.87</v>
      </c>
      <c r="AB2073" s="34">
        <v>1626</v>
      </c>
      <c r="AC2073" s="34"/>
      <c r="AD2073" s="18" t="s">
        <v>56</v>
      </c>
      <c r="AE2073" s="18" t="s">
        <v>7232</v>
      </c>
      <c r="AF2073" s="18" t="s">
        <v>56</v>
      </c>
      <c r="AG2073" s="18" t="s">
        <v>58</v>
      </c>
      <c r="AH2073" s="18"/>
    </row>
    <row r="2074" s="5" customFormat="1" ht="15" spans="1:34">
      <c r="A2074" s="18">
        <v>2065</v>
      </c>
      <c r="B2074" s="18" t="s">
        <v>44</v>
      </c>
      <c r="C2074" s="19" t="s">
        <v>3519</v>
      </c>
      <c r="D2074" s="19" t="s">
        <v>37</v>
      </c>
      <c r="E2074" s="46" t="s">
        <v>7233</v>
      </c>
      <c r="F2074" s="21" t="s">
        <v>7234</v>
      </c>
      <c r="G2074" s="22" t="s">
        <v>7235</v>
      </c>
      <c r="H2074" s="23" t="s">
        <v>66</v>
      </c>
      <c r="I2074" s="18" t="s">
        <v>67</v>
      </c>
      <c r="J2074" s="19" t="s">
        <v>52</v>
      </c>
      <c r="K2074" s="21" t="s">
        <v>198</v>
      </c>
      <c r="L2074" s="21" t="s">
        <v>7032</v>
      </c>
      <c r="M2074" s="21" t="s">
        <v>200</v>
      </c>
      <c r="N2074" s="18">
        <v>2018</v>
      </c>
      <c r="O2074" s="26">
        <v>5</v>
      </c>
      <c r="P2074" s="26">
        <v>5</v>
      </c>
      <c r="Q2074" s="34"/>
      <c r="R2074" s="34"/>
      <c r="S2074" s="34"/>
      <c r="T2074" s="34"/>
      <c r="U2074" s="34"/>
      <c r="V2074" s="34"/>
      <c r="W2074" s="34"/>
      <c r="X2074" s="49"/>
      <c r="Y2074" s="34"/>
      <c r="Z2074" s="34"/>
      <c r="AA2074" s="18"/>
      <c r="AB2074" s="34">
        <v>5</v>
      </c>
      <c r="AC2074" s="34"/>
      <c r="AD2074" s="18" t="s">
        <v>56</v>
      </c>
      <c r="AE2074" s="18" t="s">
        <v>3355</v>
      </c>
      <c r="AF2074" s="18" t="s">
        <v>56</v>
      </c>
      <c r="AG2074" s="18" t="s">
        <v>58</v>
      </c>
      <c r="AH2074" s="18"/>
    </row>
    <row r="2075" s="5" customFormat="1" ht="15" spans="1:34">
      <c r="A2075" s="18">
        <v>2066</v>
      </c>
      <c r="B2075" s="18" t="s">
        <v>44</v>
      </c>
      <c r="C2075" s="19" t="s">
        <v>3519</v>
      </c>
      <c r="D2075" s="19" t="s">
        <v>37</v>
      </c>
      <c r="E2075" s="46" t="s">
        <v>7236</v>
      </c>
      <c r="F2075" s="21" t="s">
        <v>7237</v>
      </c>
      <c r="G2075" s="22" t="s">
        <v>7238</v>
      </c>
      <c r="H2075" s="23" t="s">
        <v>66</v>
      </c>
      <c r="I2075" s="18" t="s">
        <v>71</v>
      </c>
      <c r="J2075" s="19" t="s">
        <v>52</v>
      </c>
      <c r="K2075" s="21" t="s">
        <v>198</v>
      </c>
      <c r="L2075" s="21" t="s">
        <v>7032</v>
      </c>
      <c r="M2075" s="21" t="s">
        <v>200</v>
      </c>
      <c r="N2075" s="18">
        <v>2018</v>
      </c>
      <c r="O2075" s="26">
        <v>119.3884</v>
      </c>
      <c r="P2075" s="26">
        <v>108.227</v>
      </c>
      <c r="Q2075" s="34"/>
      <c r="R2075" s="34"/>
      <c r="S2075" s="34"/>
      <c r="T2075" s="34"/>
      <c r="U2075" s="34"/>
      <c r="V2075" s="34"/>
      <c r="W2075" s="34"/>
      <c r="X2075" s="49">
        <v>11.1614</v>
      </c>
      <c r="Y2075" s="34"/>
      <c r="Z2075" s="34"/>
      <c r="AA2075" s="18"/>
      <c r="AB2075" s="34">
        <v>108.227</v>
      </c>
      <c r="AC2075" s="34">
        <v>11.1614</v>
      </c>
      <c r="AD2075" s="18" t="s">
        <v>56</v>
      </c>
      <c r="AE2075" s="18" t="s">
        <v>3672</v>
      </c>
      <c r="AF2075" s="18" t="s">
        <v>56</v>
      </c>
      <c r="AG2075" s="18" t="s">
        <v>58</v>
      </c>
      <c r="AH2075" s="18"/>
    </row>
    <row r="2076" s="5" customFormat="1" ht="15" spans="1:34">
      <c r="A2076" s="18">
        <v>2067</v>
      </c>
      <c r="B2076" s="18" t="s">
        <v>44</v>
      </c>
      <c r="C2076" s="19" t="s">
        <v>3519</v>
      </c>
      <c r="D2076" s="19" t="s">
        <v>37</v>
      </c>
      <c r="E2076" s="46" t="s">
        <v>7239</v>
      </c>
      <c r="F2076" s="21" t="s">
        <v>7240</v>
      </c>
      <c r="G2076" s="24" t="s">
        <v>7241</v>
      </c>
      <c r="H2076" s="23" t="s">
        <v>66</v>
      </c>
      <c r="I2076" s="18" t="s">
        <v>71</v>
      </c>
      <c r="J2076" s="19" t="s">
        <v>52</v>
      </c>
      <c r="K2076" s="21" t="s">
        <v>198</v>
      </c>
      <c r="L2076" s="21" t="s">
        <v>2992</v>
      </c>
      <c r="M2076" s="21" t="s">
        <v>200</v>
      </c>
      <c r="N2076" s="18">
        <v>2018</v>
      </c>
      <c r="O2076" s="26">
        <v>5</v>
      </c>
      <c r="P2076" s="26">
        <v>5</v>
      </c>
      <c r="Q2076" s="34"/>
      <c r="R2076" s="34"/>
      <c r="S2076" s="34"/>
      <c r="T2076" s="34"/>
      <c r="U2076" s="34"/>
      <c r="V2076" s="34"/>
      <c r="W2076" s="34"/>
      <c r="X2076" s="49"/>
      <c r="Y2076" s="34"/>
      <c r="Z2076" s="34"/>
      <c r="AA2076" s="18"/>
      <c r="AB2076" s="34">
        <v>5</v>
      </c>
      <c r="AC2076" s="34"/>
      <c r="AD2076" s="18" t="s">
        <v>56</v>
      </c>
      <c r="AE2076" s="18" t="s">
        <v>3661</v>
      </c>
      <c r="AF2076" s="18" t="s">
        <v>56</v>
      </c>
      <c r="AG2076" s="18" t="s">
        <v>58</v>
      </c>
      <c r="AH2076" s="18"/>
    </row>
    <row r="2077" s="5" customFormat="1" ht="15" spans="1:34">
      <c r="A2077" s="18">
        <v>2068</v>
      </c>
      <c r="B2077" s="18" t="s">
        <v>44</v>
      </c>
      <c r="C2077" s="19" t="s">
        <v>3519</v>
      </c>
      <c r="D2077" s="19" t="s">
        <v>37</v>
      </c>
      <c r="E2077" s="46" t="s">
        <v>7242</v>
      </c>
      <c r="F2077" s="21" t="s">
        <v>7243</v>
      </c>
      <c r="G2077" s="22" t="s">
        <v>7244</v>
      </c>
      <c r="H2077" s="18" t="s">
        <v>50</v>
      </c>
      <c r="I2077" s="18" t="s">
        <v>1628</v>
      </c>
      <c r="J2077" s="19" t="s">
        <v>52</v>
      </c>
      <c r="K2077" s="21" t="s">
        <v>198</v>
      </c>
      <c r="L2077" s="21" t="s">
        <v>5167</v>
      </c>
      <c r="M2077" s="21" t="s">
        <v>200</v>
      </c>
      <c r="N2077" s="18">
        <v>2018</v>
      </c>
      <c r="O2077" s="26">
        <v>12</v>
      </c>
      <c r="P2077" s="26">
        <v>12</v>
      </c>
      <c r="Q2077" s="34"/>
      <c r="R2077" s="34"/>
      <c r="S2077" s="34"/>
      <c r="T2077" s="34"/>
      <c r="U2077" s="34"/>
      <c r="V2077" s="34"/>
      <c r="W2077" s="34"/>
      <c r="X2077" s="49"/>
      <c r="Y2077" s="34"/>
      <c r="Z2077" s="34"/>
      <c r="AA2077" s="18"/>
      <c r="AB2077" s="34">
        <v>12</v>
      </c>
      <c r="AC2077" s="34"/>
      <c r="AD2077" s="18" t="s">
        <v>56</v>
      </c>
      <c r="AE2077" s="18" t="s">
        <v>3672</v>
      </c>
      <c r="AF2077" s="18" t="s">
        <v>56</v>
      </c>
      <c r="AG2077" s="18" t="s">
        <v>58</v>
      </c>
      <c r="AH2077" s="18"/>
    </row>
    <row r="2078" s="5" customFormat="1" ht="15" spans="1:34">
      <c r="A2078" s="18">
        <v>2069</v>
      </c>
      <c r="B2078" s="18" t="s">
        <v>44</v>
      </c>
      <c r="C2078" s="19" t="s">
        <v>3519</v>
      </c>
      <c r="D2078" s="19" t="s">
        <v>37</v>
      </c>
      <c r="E2078" s="46" t="s">
        <v>7245</v>
      </c>
      <c r="F2078" s="21" t="s">
        <v>7246</v>
      </c>
      <c r="G2078" s="22" t="s">
        <v>7247</v>
      </c>
      <c r="H2078" s="18" t="s">
        <v>124</v>
      </c>
      <c r="I2078" s="18" t="s">
        <v>3552</v>
      </c>
      <c r="J2078" s="19" t="s">
        <v>52</v>
      </c>
      <c r="K2078" s="21" t="s">
        <v>198</v>
      </c>
      <c r="L2078" s="21" t="s">
        <v>5167</v>
      </c>
      <c r="M2078" s="21" t="s">
        <v>200</v>
      </c>
      <c r="N2078" s="18">
        <v>2018</v>
      </c>
      <c r="O2078" s="26">
        <v>5</v>
      </c>
      <c r="P2078" s="26">
        <v>5</v>
      </c>
      <c r="Q2078" s="34"/>
      <c r="R2078" s="34"/>
      <c r="S2078" s="34"/>
      <c r="T2078" s="34"/>
      <c r="U2078" s="34"/>
      <c r="V2078" s="34"/>
      <c r="W2078" s="34"/>
      <c r="X2078" s="49"/>
      <c r="Y2078" s="34"/>
      <c r="Z2078" s="34"/>
      <c r="AA2078" s="18"/>
      <c r="AB2078" s="34">
        <v>5</v>
      </c>
      <c r="AC2078" s="34"/>
      <c r="AD2078" s="18" t="s">
        <v>56</v>
      </c>
      <c r="AE2078" s="18" t="s">
        <v>7248</v>
      </c>
      <c r="AF2078" s="18" t="s">
        <v>56</v>
      </c>
      <c r="AG2078" s="18" t="s">
        <v>58</v>
      </c>
      <c r="AH2078" s="18"/>
    </row>
    <row r="2079" s="5" customFormat="1" ht="15" spans="1:34">
      <c r="A2079" s="18">
        <v>2070</v>
      </c>
      <c r="B2079" s="18" t="s">
        <v>44</v>
      </c>
      <c r="C2079" s="19" t="s">
        <v>3519</v>
      </c>
      <c r="D2079" s="19" t="s">
        <v>37</v>
      </c>
      <c r="E2079" s="46" t="s">
        <v>7249</v>
      </c>
      <c r="F2079" s="21" t="s">
        <v>7250</v>
      </c>
      <c r="G2079" s="22" t="s">
        <v>7251</v>
      </c>
      <c r="H2079" s="18" t="s">
        <v>119</v>
      </c>
      <c r="I2079" s="18" t="s">
        <v>2731</v>
      </c>
      <c r="J2079" s="19" t="s">
        <v>52</v>
      </c>
      <c r="K2079" s="21" t="s">
        <v>198</v>
      </c>
      <c r="L2079" s="21" t="s">
        <v>2992</v>
      </c>
      <c r="M2079" s="21" t="s">
        <v>200</v>
      </c>
      <c r="N2079" s="18">
        <v>2018</v>
      </c>
      <c r="O2079" s="26">
        <v>29.9293</v>
      </c>
      <c r="P2079" s="26">
        <v>29.9293</v>
      </c>
      <c r="Q2079" s="34"/>
      <c r="R2079" s="34"/>
      <c r="S2079" s="34"/>
      <c r="T2079" s="34"/>
      <c r="U2079" s="34"/>
      <c r="V2079" s="34"/>
      <c r="W2079" s="34"/>
      <c r="X2079" s="49"/>
      <c r="Y2079" s="34"/>
      <c r="Z2079" s="34"/>
      <c r="AA2079" s="18"/>
      <c r="AB2079" s="63">
        <v>29.9293</v>
      </c>
      <c r="AC2079" s="34"/>
      <c r="AD2079" s="18" t="s">
        <v>56</v>
      </c>
      <c r="AE2079" s="18" t="s">
        <v>3355</v>
      </c>
      <c r="AF2079" s="18" t="s">
        <v>56</v>
      </c>
      <c r="AG2079" s="18" t="s">
        <v>58</v>
      </c>
      <c r="AH2079" s="18"/>
    </row>
    <row r="2080" s="5" customFormat="1" ht="15" spans="1:34">
      <c r="A2080" s="18">
        <v>2071</v>
      </c>
      <c r="B2080" s="18" t="s">
        <v>44</v>
      </c>
      <c r="C2080" s="19" t="s">
        <v>3519</v>
      </c>
      <c r="D2080" s="19" t="s">
        <v>37</v>
      </c>
      <c r="E2080" s="46" t="s">
        <v>7252</v>
      </c>
      <c r="F2080" s="21" t="s">
        <v>7253</v>
      </c>
      <c r="G2080" s="22" t="s">
        <v>7254</v>
      </c>
      <c r="H2080" s="23" t="s">
        <v>66</v>
      </c>
      <c r="I2080" s="18"/>
      <c r="J2080" s="19" t="s">
        <v>52</v>
      </c>
      <c r="K2080" s="21" t="s">
        <v>198</v>
      </c>
      <c r="L2080" s="21" t="s">
        <v>4991</v>
      </c>
      <c r="M2080" s="21" t="s">
        <v>191</v>
      </c>
      <c r="N2080" s="18">
        <v>2018</v>
      </c>
      <c r="O2080" s="26">
        <v>6</v>
      </c>
      <c r="P2080" s="26">
        <v>6</v>
      </c>
      <c r="Q2080" s="34"/>
      <c r="R2080" s="34"/>
      <c r="S2080" s="34"/>
      <c r="T2080" s="34"/>
      <c r="U2080" s="34"/>
      <c r="V2080" s="34"/>
      <c r="W2080" s="34"/>
      <c r="X2080" s="49"/>
      <c r="Y2080" s="34"/>
      <c r="Z2080" s="34"/>
      <c r="AA2080" s="64">
        <v>6</v>
      </c>
      <c r="AB2080" s="34"/>
      <c r="AC2080" s="34"/>
      <c r="AD2080" s="18" t="s">
        <v>56</v>
      </c>
      <c r="AE2080" s="18" t="s">
        <v>4220</v>
      </c>
      <c r="AF2080" s="18" t="s">
        <v>56</v>
      </c>
      <c r="AG2080" s="18" t="s">
        <v>58</v>
      </c>
      <c r="AH2080" s="18"/>
    </row>
    <row r="2081" s="5" customFormat="1" ht="15" spans="1:34">
      <c r="A2081" s="18">
        <v>2072</v>
      </c>
      <c r="B2081" s="18" t="s">
        <v>44</v>
      </c>
      <c r="C2081" s="19" t="s">
        <v>3519</v>
      </c>
      <c r="D2081" s="19" t="s">
        <v>37</v>
      </c>
      <c r="E2081" s="46" t="s">
        <v>7255</v>
      </c>
      <c r="F2081" s="21" t="s">
        <v>7256</v>
      </c>
      <c r="G2081" s="22" t="s">
        <v>7257</v>
      </c>
      <c r="H2081" s="23" t="s">
        <v>100</v>
      </c>
      <c r="I2081" s="18" t="s">
        <v>3303</v>
      </c>
      <c r="J2081" s="19" t="s">
        <v>52</v>
      </c>
      <c r="K2081" s="21" t="s">
        <v>198</v>
      </c>
      <c r="L2081" s="21" t="s">
        <v>7258</v>
      </c>
      <c r="M2081" s="21" t="s">
        <v>200</v>
      </c>
      <c r="N2081" s="18">
        <v>2018</v>
      </c>
      <c r="O2081" s="26">
        <v>5</v>
      </c>
      <c r="P2081" s="26">
        <v>5</v>
      </c>
      <c r="Q2081" s="34"/>
      <c r="R2081" s="34"/>
      <c r="S2081" s="34"/>
      <c r="T2081" s="34"/>
      <c r="U2081" s="34"/>
      <c r="V2081" s="34"/>
      <c r="W2081" s="34"/>
      <c r="X2081" s="49"/>
      <c r="Y2081" s="34"/>
      <c r="Z2081" s="34"/>
      <c r="AA2081" s="18"/>
      <c r="AB2081" s="34">
        <v>5</v>
      </c>
      <c r="AC2081" s="34"/>
      <c r="AD2081" s="18" t="s">
        <v>56</v>
      </c>
      <c r="AE2081" s="18" t="s">
        <v>7259</v>
      </c>
      <c r="AF2081" s="18" t="s">
        <v>56</v>
      </c>
      <c r="AG2081" s="18" t="s">
        <v>58</v>
      </c>
      <c r="AH2081" s="18"/>
    </row>
    <row r="2082" s="5" customFormat="1" ht="15" spans="1:34">
      <c r="A2082" s="18">
        <v>2073</v>
      </c>
      <c r="B2082" s="18" t="s">
        <v>44</v>
      </c>
      <c r="C2082" s="19" t="s">
        <v>3519</v>
      </c>
      <c r="D2082" s="19" t="s">
        <v>37</v>
      </c>
      <c r="E2082" s="46" t="s">
        <v>7260</v>
      </c>
      <c r="F2082" s="21" t="s">
        <v>7261</v>
      </c>
      <c r="G2082" s="22" t="s">
        <v>7262</v>
      </c>
      <c r="H2082" s="23" t="s">
        <v>95</v>
      </c>
      <c r="I2082" s="18" t="s">
        <v>2169</v>
      </c>
      <c r="J2082" s="19" t="s">
        <v>52</v>
      </c>
      <c r="K2082" s="21" t="s">
        <v>198</v>
      </c>
      <c r="L2082" s="21" t="s">
        <v>7258</v>
      </c>
      <c r="M2082" s="21" t="s">
        <v>200</v>
      </c>
      <c r="N2082" s="18">
        <v>2018</v>
      </c>
      <c r="O2082" s="26">
        <v>6.9517</v>
      </c>
      <c r="P2082" s="26">
        <v>6.9517</v>
      </c>
      <c r="Q2082" s="34"/>
      <c r="R2082" s="34"/>
      <c r="S2082" s="34"/>
      <c r="T2082" s="34"/>
      <c r="U2082" s="34"/>
      <c r="V2082" s="34"/>
      <c r="W2082" s="34"/>
      <c r="X2082" s="49"/>
      <c r="Y2082" s="34"/>
      <c r="Z2082" s="34"/>
      <c r="AA2082" s="18"/>
      <c r="AB2082" s="63">
        <v>6.9517</v>
      </c>
      <c r="AC2082" s="34"/>
      <c r="AD2082" s="18" t="s">
        <v>56</v>
      </c>
      <c r="AE2082" s="18" t="s">
        <v>3666</v>
      </c>
      <c r="AF2082" s="18" t="s">
        <v>56</v>
      </c>
      <c r="AG2082" s="18" t="s">
        <v>58</v>
      </c>
      <c r="AH2082" s="18"/>
    </row>
    <row r="2083" s="5" customFormat="1" ht="15" spans="1:34">
      <c r="A2083" s="18">
        <v>2074</v>
      </c>
      <c r="B2083" s="18" t="s">
        <v>44</v>
      </c>
      <c r="C2083" s="19" t="s">
        <v>3519</v>
      </c>
      <c r="D2083" s="19" t="s">
        <v>37</v>
      </c>
      <c r="E2083" s="46" t="s">
        <v>7263</v>
      </c>
      <c r="F2083" s="21" t="s">
        <v>7264</v>
      </c>
      <c r="G2083" s="24" t="s">
        <v>7265</v>
      </c>
      <c r="H2083" s="23" t="s">
        <v>100</v>
      </c>
      <c r="I2083" s="18" t="s">
        <v>2990</v>
      </c>
      <c r="J2083" s="19" t="s">
        <v>52</v>
      </c>
      <c r="K2083" s="21" t="s">
        <v>198</v>
      </c>
      <c r="L2083" s="21" t="s">
        <v>7258</v>
      </c>
      <c r="M2083" s="21" t="s">
        <v>200</v>
      </c>
      <c r="N2083" s="18">
        <v>2018</v>
      </c>
      <c r="O2083" s="26">
        <v>10</v>
      </c>
      <c r="P2083" s="26">
        <v>10</v>
      </c>
      <c r="Q2083" s="34"/>
      <c r="R2083" s="34"/>
      <c r="S2083" s="34"/>
      <c r="T2083" s="34"/>
      <c r="U2083" s="34"/>
      <c r="V2083" s="34"/>
      <c r="W2083" s="34"/>
      <c r="X2083" s="49"/>
      <c r="Y2083" s="34"/>
      <c r="Z2083" s="34"/>
      <c r="AA2083" s="18"/>
      <c r="AB2083" s="63">
        <v>10</v>
      </c>
      <c r="AC2083" s="34"/>
      <c r="AD2083" s="18" t="s">
        <v>56</v>
      </c>
      <c r="AE2083" s="18" t="s">
        <v>4220</v>
      </c>
      <c r="AF2083" s="18" t="s">
        <v>56</v>
      </c>
      <c r="AG2083" s="18" t="s">
        <v>58</v>
      </c>
      <c r="AH2083" s="18"/>
    </row>
    <row r="2084" s="5" customFormat="1" ht="15" spans="1:34">
      <c r="A2084" s="18">
        <v>2075</v>
      </c>
      <c r="B2084" s="18" t="s">
        <v>44</v>
      </c>
      <c r="C2084" s="19" t="s">
        <v>3519</v>
      </c>
      <c r="D2084" s="19" t="s">
        <v>37</v>
      </c>
      <c r="E2084" s="46" t="s">
        <v>7266</v>
      </c>
      <c r="F2084" s="21" t="s">
        <v>7267</v>
      </c>
      <c r="G2084" s="24" t="s">
        <v>7268</v>
      </c>
      <c r="H2084" s="18" t="s">
        <v>466</v>
      </c>
      <c r="I2084" s="18" t="s">
        <v>2657</v>
      </c>
      <c r="J2084" s="19" t="s">
        <v>52</v>
      </c>
      <c r="K2084" s="21" t="s">
        <v>198</v>
      </c>
      <c r="L2084" s="21" t="s">
        <v>7258</v>
      </c>
      <c r="M2084" s="21" t="s">
        <v>200</v>
      </c>
      <c r="N2084" s="18">
        <v>2018</v>
      </c>
      <c r="O2084" s="26">
        <v>10</v>
      </c>
      <c r="P2084" s="26">
        <v>10</v>
      </c>
      <c r="Q2084" s="34"/>
      <c r="R2084" s="34"/>
      <c r="S2084" s="34"/>
      <c r="T2084" s="34"/>
      <c r="U2084" s="34"/>
      <c r="V2084" s="34"/>
      <c r="W2084" s="34"/>
      <c r="X2084" s="49"/>
      <c r="Y2084" s="34"/>
      <c r="Z2084" s="34"/>
      <c r="AA2084" s="18"/>
      <c r="AB2084" s="63">
        <v>10</v>
      </c>
      <c r="AC2084" s="34"/>
      <c r="AD2084" s="18" t="s">
        <v>56</v>
      </c>
      <c r="AE2084" s="18" t="s">
        <v>1923</v>
      </c>
      <c r="AF2084" s="18" t="s">
        <v>56</v>
      </c>
      <c r="AG2084" s="18" t="s">
        <v>132</v>
      </c>
      <c r="AH2084" s="18"/>
    </row>
    <row r="2085" s="5" customFormat="1" ht="15" spans="1:34">
      <c r="A2085" s="18">
        <v>2076</v>
      </c>
      <c r="B2085" s="18" t="s">
        <v>44</v>
      </c>
      <c r="C2085" s="19" t="s">
        <v>3519</v>
      </c>
      <c r="D2085" s="19" t="s">
        <v>37</v>
      </c>
      <c r="E2085" s="46" t="s">
        <v>7269</v>
      </c>
      <c r="F2085" s="21" t="s">
        <v>7270</v>
      </c>
      <c r="G2085" s="24" t="s">
        <v>7271</v>
      </c>
      <c r="H2085" s="18" t="s">
        <v>50</v>
      </c>
      <c r="I2085" s="18" t="s">
        <v>1628</v>
      </c>
      <c r="J2085" s="19" t="s">
        <v>52</v>
      </c>
      <c r="K2085" s="21" t="s">
        <v>198</v>
      </c>
      <c r="L2085" s="21" t="s">
        <v>7258</v>
      </c>
      <c r="M2085" s="21" t="s">
        <v>200</v>
      </c>
      <c r="N2085" s="18">
        <v>2018</v>
      </c>
      <c r="O2085" s="26">
        <v>10</v>
      </c>
      <c r="P2085" s="26">
        <v>10</v>
      </c>
      <c r="Q2085" s="34"/>
      <c r="R2085" s="34"/>
      <c r="S2085" s="34"/>
      <c r="T2085" s="34"/>
      <c r="U2085" s="34"/>
      <c r="V2085" s="34"/>
      <c r="W2085" s="34"/>
      <c r="X2085" s="49"/>
      <c r="Y2085" s="34"/>
      <c r="Z2085" s="34"/>
      <c r="AA2085" s="18"/>
      <c r="AB2085" s="63">
        <v>10</v>
      </c>
      <c r="AC2085" s="34"/>
      <c r="AD2085" s="18" t="s">
        <v>56</v>
      </c>
      <c r="AE2085" s="18" t="s">
        <v>4220</v>
      </c>
      <c r="AF2085" s="18" t="s">
        <v>56</v>
      </c>
      <c r="AG2085" s="18" t="s">
        <v>58</v>
      </c>
      <c r="AH2085" s="18"/>
    </row>
    <row r="2086" s="5" customFormat="1" ht="15" spans="1:34">
      <c r="A2086" s="18">
        <v>2077</v>
      </c>
      <c r="B2086" s="18" t="s">
        <v>44</v>
      </c>
      <c r="C2086" s="19" t="s">
        <v>3519</v>
      </c>
      <c r="D2086" s="19" t="s">
        <v>37</v>
      </c>
      <c r="E2086" s="46" t="s">
        <v>7272</v>
      </c>
      <c r="F2086" s="21" t="s">
        <v>7273</v>
      </c>
      <c r="G2086" s="24" t="s">
        <v>7274</v>
      </c>
      <c r="H2086" s="18" t="s">
        <v>80</v>
      </c>
      <c r="I2086" s="18" t="s">
        <v>2615</v>
      </c>
      <c r="J2086" s="19" t="s">
        <v>52</v>
      </c>
      <c r="K2086" s="21" t="s">
        <v>198</v>
      </c>
      <c r="L2086" s="21" t="s">
        <v>7258</v>
      </c>
      <c r="M2086" s="21" t="s">
        <v>200</v>
      </c>
      <c r="N2086" s="18">
        <v>2018</v>
      </c>
      <c r="O2086" s="26">
        <v>10</v>
      </c>
      <c r="P2086" s="26">
        <v>10</v>
      </c>
      <c r="Q2086" s="34"/>
      <c r="R2086" s="34"/>
      <c r="S2086" s="34"/>
      <c r="T2086" s="34"/>
      <c r="U2086" s="34"/>
      <c r="V2086" s="34"/>
      <c r="W2086" s="34"/>
      <c r="X2086" s="49"/>
      <c r="Y2086" s="34"/>
      <c r="Z2086" s="34"/>
      <c r="AA2086" s="18"/>
      <c r="AB2086" s="63">
        <v>10</v>
      </c>
      <c r="AC2086" s="34"/>
      <c r="AD2086" s="18" t="s">
        <v>56</v>
      </c>
      <c r="AE2086" s="18" t="s">
        <v>4220</v>
      </c>
      <c r="AF2086" s="18" t="s">
        <v>56</v>
      </c>
      <c r="AG2086" s="18" t="s">
        <v>58</v>
      </c>
      <c r="AH2086" s="18"/>
    </row>
    <row r="2087" s="5" customFormat="1" ht="15" spans="1:34">
      <c r="A2087" s="18">
        <v>2078</v>
      </c>
      <c r="B2087" s="18" t="s">
        <v>44</v>
      </c>
      <c r="C2087" s="19" t="s">
        <v>3519</v>
      </c>
      <c r="D2087" s="19" t="s">
        <v>37</v>
      </c>
      <c r="E2087" s="46" t="s">
        <v>7275</v>
      </c>
      <c r="F2087" s="21" t="s">
        <v>7276</v>
      </c>
      <c r="G2087" s="22" t="s">
        <v>7277</v>
      </c>
      <c r="H2087" s="18" t="s">
        <v>50</v>
      </c>
      <c r="I2087" s="18" t="s">
        <v>3534</v>
      </c>
      <c r="J2087" s="19" t="s">
        <v>52</v>
      </c>
      <c r="K2087" s="21" t="s">
        <v>198</v>
      </c>
      <c r="L2087" s="21" t="s">
        <v>7258</v>
      </c>
      <c r="M2087" s="21" t="s">
        <v>200</v>
      </c>
      <c r="N2087" s="18">
        <v>2018</v>
      </c>
      <c r="O2087" s="26">
        <v>5</v>
      </c>
      <c r="P2087" s="26">
        <v>5</v>
      </c>
      <c r="Q2087" s="34"/>
      <c r="R2087" s="34"/>
      <c r="S2087" s="34"/>
      <c r="T2087" s="34"/>
      <c r="U2087" s="34"/>
      <c r="V2087" s="34"/>
      <c r="W2087" s="34"/>
      <c r="X2087" s="49"/>
      <c r="Y2087" s="34"/>
      <c r="Z2087" s="34"/>
      <c r="AA2087" s="18"/>
      <c r="AB2087" s="34">
        <v>5</v>
      </c>
      <c r="AC2087" s="34"/>
      <c r="AD2087" s="18" t="s">
        <v>56</v>
      </c>
      <c r="AE2087" s="18" t="s">
        <v>3355</v>
      </c>
      <c r="AF2087" s="18" t="s">
        <v>56</v>
      </c>
      <c r="AG2087" s="18" t="s">
        <v>58</v>
      </c>
      <c r="AH2087" s="18"/>
    </row>
    <row r="2088" s="5" customFormat="1" ht="15" spans="1:34">
      <c r="A2088" s="18">
        <v>2079</v>
      </c>
      <c r="B2088" s="18" t="s">
        <v>44</v>
      </c>
      <c r="C2088" s="19" t="s">
        <v>3519</v>
      </c>
      <c r="D2088" s="19" t="s">
        <v>37</v>
      </c>
      <c r="E2088" s="46" t="s">
        <v>7278</v>
      </c>
      <c r="F2088" s="21" t="s">
        <v>7279</v>
      </c>
      <c r="G2088" s="24" t="s">
        <v>7280</v>
      </c>
      <c r="H2088" s="18" t="s">
        <v>50</v>
      </c>
      <c r="I2088" s="18" t="s">
        <v>2569</v>
      </c>
      <c r="J2088" s="19" t="s">
        <v>52</v>
      </c>
      <c r="K2088" s="21" t="s">
        <v>198</v>
      </c>
      <c r="L2088" s="21" t="s">
        <v>7258</v>
      </c>
      <c r="M2088" s="21" t="s">
        <v>200</v>
      </c>
      <c r="N2088" s="18">
        <v>2018</v>
      </c>
      <c r="O2088" s="26">
        <v>5</v>
      </c>
      <c r="P2088" s="26">
        <v>5</v>
      </c>
      <c r="Q2088" s="34"/>
      <c r="R2088" s="34"/>
      <c r="S2088" s="34"/>
      <c r="T2088" s="34"/>
      <c r="U2088" s="34"/>
      <c r="V2088" s="34"/>
      <c r="W2088" s="34"/>
      <c r="X2088" s="49"/>
      <c r="Y2088" s="34"/>
      <c r="Z2088" s="34"/>
      <c r="AA2088" s="18"/>
      <c r="AB2088" s="34">
        <v>5</v>
      </c>
      <c r="AC2088" s="34"/>
      <c r="AD2088" s="18" t="s">
        <v>56</v>
      </c>
      <c r="AE2088" s="18" t="s">
        <v>3355</v>
      </c>
      <c r="AF2088" s="18" t="s">
        <v>56</v>
      </c>
      <c r="AG2088" s="18" t="s">
        <v>58</v>
      </c>
      <c r="AH2088" s="18"/>
    </row>
    <row r="2089" s="5" customFormat="1" ht="15" spans="1:34">
      <c r="A2089" s="18">
        <v>2080</v>
      </c>
      <c r="B2089" s="18" t="s">
        <v>44</v>
      </c>
      <c r="C2089" s="19" t="s">
        <v>3519</v>
      </c>
      <c r="D2089" s="19" t="s">
        <v>37</v>
      </c>
      <c r="E2089" s="46" t="s">
        <v>7281</v>
      </c>
      <c r="F2089" s="21" t="s">
        <v>7282</v>
      </c>
      <c r="G2089" s="22" t="s">
        <v>7283</v>
      </c>
      <c r="H2089" s="18" t="s">
        <v>50</v>
      </c>
      <c r="I2089" s="18" t="s">
        <v>2083</v>
      </c>
      <c r="J2089" s="19" t="s">
        <v>52</v>
      </c>
      <c r="K2089" s="21" t="s">
        <v>198</v>
      </c>
      <c r="L2089" s="21" t="s">
        <v>7258</v>
      </c>
      <c r="M2089" s="21" t="s">
        <v>200</v>
      </c>
      <c r="N2089" s="18">
        <v>2018</v>
      </c>
      <c r="O2089" s="26">
        <v>5</v>
      </c>
      <c r="P2089" s="26">
        <v>5</v>
      </c>
      <c r="Q2089" s="34"/>
      <c r="R2089" s="34"/>
      <c r="S2089" s="34"/>
      <c r="T2089" s="34"/>
      <c r="U2089" s="34"/>
      <c r="V2089" s="34"/>
      <c r="W2089" s="34"/>
      <c r="X2089" s="49"/>
      <c r="Y2089" s="34"/>
      <c r="Z2089" s="34"/>
      <c r="AA2089" s="18"/>
      <c r="AB2089" s="34">
        <v>5</v>
      </c>
      <c r="AC2089" s="34"/>
      <c r="AD2089" s="18" t="s">
        <v>56</v>
      </c>
      <c r="AE2089" s="18" t="s">
        <v>3672</v>
      </c>
      <c r="AF2089" s="18" t="s">
        <v>56</v>
      </c>
      <c r="AG2089" s="18" t="s">
        <v>58</v>
      </c>
      <c r="AH2089" s="18"/>
    </row>
    <row r="2090" s="5" customFormat="1" ht="15" spans="1:34">
      <c r="A2090" s="18">
        <v>2081</v>
      </c>
      <c r="B2090" s="18" t="s">
        <v>44</v>
      </c>
      <c r="C2090" s="19" t="s">
        <v>3519</v>
      </c>
      <c r="D2090" s="19" t="s">
        <v>37</v>
      </c>
      <c r="E2090" s="46" t="s">
        <v>7284</v>
      </c>
      <c r="F2090" s="21" t="s">
        <v>7285</v>
      </c>
      <c r="G2090" s="22" t="s">
        <v>7286</v>
      </c>
      <c r="H2090" s="18" t="s">
        <v>50</v>
      </c>
      <c r="I2090" s="18" t="s">
        <v>2088</v>
      </c>
      <c r="J2090" s="19" t="s">
        <v>52</v>
      </c>
      <c r="K2090" s="21" t="s">
        <v>198</v>
      </c>
      <c r="L2090" s="21" t="s">
        <v>5167</v>
      </c>
      <c r="M2090" s="21" t="s">
        <v>200</v>
      </c>
      <c r="N2090" s="18">
        <v>2018</v>
      </c>
      <c r="O2090" s="26">
        <v>5</v>
      </c>
      <c r="P2090" s="26">
        <v>5</v>
      </c>
      <c r="Q2090" s="34"/>
      <c r="R2090" s="34"/>
      <c r="S2090" s="34"/>
      <c r="T2090" s="34"/>
      <c r="U2090" s="34"/>
      <c r="V2090" s="34"/>
      <c r="W2090" s="34"/>
      <c r="X2090" s="49"/>
      <c r="Y2090" s="34"/>
      <c r="Z2090" s="34"/>
      <c r="AA2090" s="18"/>
      <c r="AB2090" s="34">
        <v>5</v>
      </c>
      <c r="AC2090" s="34"/>
      <c r="AD2090" s="18" t="s">
        <v>56</v>
      </c>
      <c r="AE2090" s="18" t="s">
        <v>7287</v>
      </c>
      <c r="AF2090" s="18" t="s">
        <v>56</v>
      </c>
      <c r="AG2090" s="18" t="s">
        <v>58</v>
      </c>
      <c r="AH2090" s="18"/>
    </row>
    <row r="2091" s="5" customFormat="1" ht="15" spans="1:34">
      <c r="A2091" s="18">
        <v>2082</v>
      </c>
      <c r="B2091" s="18" t="s">
        <v>44</v>
      </c>
      <c r="C2091" s="19" t="s">
        <v>3519</v>
      </c>
      <c r="D2091" s="19" t="s">
        <v>37</v>
      </c>
      <c r="E2091" s="46" t="s">
        <v>7288</v>
      </c>
      <c r="F2091" s="21" t="s">
        <v>7289</v>
      </c>
      <c r="G2091" s="24" t="s">
        <v>7290</v>
      </c>
      <c r="H2091" s="18" t="s">
        <v>124</v>
      </c>
      <c r="I2091" s="18" t="s">
        <v>3003</v>
      </c>
      <c r="J2091" s="19" t="s">
        <v>52</v>
      </c>
      <c r="K2091" s="21" t="s">
        <v>198</v>
      </c>
      <c r="L2091" s="21" t="s">
        <v>5167</v>
      </c>
      <c r="M2091" s="21" t="s">
        <v>200</v>
      </c>
      <c r="N2091" s="18">
        <v>2018</v>
      </c>
      <c r="O2091" s="26">
        <v>5</v>
      </c>
      <c r="P2091" s="26">
        <v>5</v>
      </c>
      <c r="Q2091" s="34"/>
      <c r="R2091" s="34"/>
      <c r="S2091" s="34"/>
      <c r="T2091" s="34"/>
      <c r="U2091" s="34"/>
      <c r="V2091" s="34"/>
      <c r="W2091" s="34"/>
      <c r="X2091" s="49"/>
      <c r="Y2091" s="34"/>
      <c r="Z2091" s="34"/>
      <c r="AA2091" s="18"/>
      <c r="AB2091" s="34">
        <v>5</v>
      </c>
      <c r="AC2091" s="34"/>
      <c r="AD2091" s="18" t="s">
        <v>56</v>
      </c>
      <c r="AE2091" s="18" t="s">
        <v>4220</v>
      </c>
      <c r="AF2091" s="18" t="s">
        <v>56</v>
      </c>
      <c r="AG2091" s="18" t="s">
        <v>58</v>
      </c>
      <c r="AH2091" s="18"/>
    </row>
    <row r="2092" s="5" customFormat="1" ht="15" spans="1:34">
      <c r="A2092" s="18">
        <v>2083</v>
      </c>
      <c r="B2092" s="18" t="s">
        <v>44</v>
      </c>
      <c r="C2092" s="19" t="s">
        <v>3519</v>
      </c>
      <c r="D2092" s="19" t="s">
        <v>37</v>
      </c>
      <c r="E2092" s="46" t="s">
        <v>7291</v>
      </c>
      <c r="F2092" s="21" t="s">
        <v>7292</v>
      </c>
      <c r="G2092" s="24" t="s">
        <v>7293</v>
      </c>
      <c r="H2092" s="18" t="s">
        <v>466</v>
      </c>
      <c r="I2092" s="18" t="s">
        <v>2123</v>
      </c>
      <c r="J2092" s="19" t="s">
        <v>52</v>
      </c>
      <c r="K2092" s="21" t="s">
        <v>198</v>
      </c>
      <c r="L2092" s="21" t="s">
        <v>5167</v>
      </c>
      <c r="M2092" s="21" t="s">
        <v>200</v>
      </c>
      <c r="N2092" s="18">
        <v>2018</v>
      </c>
      <c r="O2092" s="26">
        <v>5</v>
      </c>
      <c r="P2092" s="26">
        <v>5</v>
      </c>
      <c r="Q2092" s="34"/>
      <c r="R2092" s="34"/>
      <c r="S2092" s="34"/>
      <c r="T2092" s="34"/>
      <c r="U2092" s="34"/>
      <c r="V2092" s="34"/>
      <c r="W2092" s="34"/>
      <c r="X2092" s="49"/>
      <c r="Y2092" s="34"/>
      <c r="Z2092" s="34"/>
      <c r="AA2092" s="18"/>
      <c r="AB2092" s="34">
        <v>5</v>
      </c>
      <c r="AC2092" s="34"/>
      <c r="AD2092" s="18" t="s">
        <v>56</v>
      </c>
      <c r="AE2092" s="18" t="s">
        <v>4220</v>
      </c>
      <c r="AF2092" s="18" t="s">
        <v>56</v>
      </c>
      <c r="AG2092" s="18" t="s">
        <v>58</v>
      </c>
      <c r="AH2092" s="18"/>
    </row>
    <row r="2093" s="5" customFormat="1" ht="15" spans="1:34">
      <c r="A2093" s="18">
        <v>2084</v>
      </c>
      <c r="B2093" s="18" t="s">
        <v>44</v>
      </c>
      <c r="C2093" s="19" t="s">
        <v>3519</v>
      </c>
      <c r="D2093" s="19" t="s">
        <v>37</v>
      </c>
      <c r="E2093" s="46" t="s">
        <v>7294</v>
      </c>
      <c r="F2093" s="21" t="s">
        <v>7295</v>
      </c>
      <c r="G2093" s="22" t="s">
        <v>7296</v>
      </c>
      <c r="H2093" s="18" t="s">
        <v>110</v>
      </c>
      <c r="I2093" s="18" t="s">
        <v>1813</v>
      </c>
      <c r="J2093" s="19" t="s">
        <v>52</v>
      </c>
      <c r="K2093" s="21" t="s">
        <v>53</v>
      </c>
      <c r="L2093" s="21" t="s">
        <v>2999</v>
      </c>
      <c r="M2093" s="21" t="s">
        <v>200</v>
      </c>
      <c r="N2093" s="18">
        <v>2016</v>
      </c>
      <c r="O2093" s="26">
        <v>56.0222</v>
      </c>
      <c r="P2093" s="26">
        <v>51.3222</v>
      </c>
      <c r="Q2093" s="34"/>
      <c r="R2093" s="34"/>
      <c r="S2093" s="34"/>
      <c r="T2093" s="34"/>
      <c r="U2093" s="34"/>
      <c r="V2093" s="34"/>
      <c r="W2093" s="34"/>
      <c r="X2093" s="49">
        <v>4.7</v>
      </c>
      <c r="Y2093" s="34"/>
      <c r="Z2093" s="34">
        <v>56.0222</v>
      </c>
      <c r="AA2093" s="18"/>
      <c r="AB2093" s="34"/>
      <c r="AC2093" s="34"/>
      <c r="AD2093" s="18" t="s">
        <v>56</v>
      </c>
      <c r="AE2093" s="18" t="s">
        <v>3672</v>
      </c>
      <c r="AF2093" s="18" t="s">
        <v>56</v>
      </c>
      <c r="AG2093" s="18" t="s">
        <v>58</v>
      </c>
      <c r="AH2093" s="18"/>
    </row>
    <row r="2094" s="5" customFormat="1" ht="15" spans="1:34">
      <c r="A2094" s="18">
        <v>2085</v>
      </c>
      <c r="B2094" s="18" t="s">
        <v>44</v>
      </c>
      <c r="C2094" s="19" t="s">
        <v>3519</v>
      </c>
      <c r="D2094" s="19" t="s">
        <v>37</v>
      </c>
      <c r="E2094" s="46" t="s">
        <v>7297</v>
      </c>
      <c r="F2094" s="21" t="s">
        <v>7298</v>
      </c>
      <c r="G2094" s="22" t="s">
        <v>7299</v>
      </c>
      <c r="H2094" s="18" t="s">
        <v>466</v>
      </c>
      <c r="I2094" s="18" t="s">
        <v>2740</v>
      </c>
      <c r="J2094" s="19" t="s">
        <v>52</v>
      </c>
      <c r="K2094" s="21" t="s">
        <v>198</v>
      </c>
      <c r="L2094" s="21" t="s">
        <v>7258</v>
      </c>
      <c r="M2094" s="21" t="s">
        <v>200</v>
      </c>
      <c r="N2094" s="18">
        <v>2018</v>
      </c>
      <c r="O2094" s="26">
        <v>5</v>
      </c>
      <c r="P2094" s="26">
        <v>5</v>
      </c>
      <c r="Q2094" s="34"/>
      <c r="R2094" s="34"/>
      <c r="S2094" s="34"/>
      <c r="T2094" s="34"/>
      <c r="U2094" s="34"/>
      <c r="V2094" s="34"/>
      <c r="W2094" s="34"/>
      <c r="X2094" s="49"/>
      <c r="Y2094" s="34"/>
      <c r="Z2094" s="34"/>
      <c r="AA2094" s="18"/>
      <c r="AB2094" s="34">
        <v>5</v>
      </c>
      <c r="AC2094" s="34"/>
      <c r="AD2094" s="18" t="s">
        <v>56</v>
      </c>
      <c r="AE2094" s="18" t="s">
        <v>7300</v>
      </c>
      <c r="AF2094" s="18" t="s">
        <v>56</v>
      </c>
      <c r="AG2094" s="18" t="s">
        <v>58</v>
      </c>
      <c r="AH2094" s="18"/>
    </row>
    <row r="2095" s="5" customFormat="1" ht="15" spans="1:34">
      <c r="A2095" s="18">
        <v>2086</v>
      </c>
      <c r="B2095" s="18" t="s">
        <v>44</v>
      </c>
      <c r="C2095" s="19" t="s">
        <v>3519</v>
      </c>
      <c r="D2095" s="19" t="s">
        <v>37</v>
      </c>
      <c r="E2095" s="46" t="s">
        <v>7301</v>
      </c>
      <c r="F2095" s="21" t="s">
        <v>7302</v>
      </c>
      <c r="G2095" s="24" t="s">
        <v>7303</v>
      </c>
      <c r="H2095" s="18" t="s">
        <v>50</v>
      </c>
      <c r="I2095" s="18" t="s">
        <v>2575</v>
      </c>
      <c r="J2095" s="19" t="s">
        <v>52</v>
      </c>
      <c r="K2095" s="21" t="s">
        <v>198</v>
      </c>
      <c r="L2095" s="21" t="s">
        <v>7258</v>
      </c>
      <c r="M2095" s="21" t="s">
        <v>200</v>
      </c>
      <c r="N2095" s="18">
        <v>2018</v>
      </c>
      <c r="O2095" s="26">
        <v>5</v>
      </c>
      <c r="P2095" s="26">
        <v>5</v>
      </c>
      <c r="Q2095" s="34"/>
      <c r="R2095" s="34"/>
      <c r="S2095" s="34"/>
      <c r="T2095" s="34"/>
      <c r="U2095" s="34"/>
      <c r="V2095" s="34"/>
      <c r="W2095" s="34"/>
      <c r="X2095" s="49"/>
      <c r="Y2095" s="34"/>
      <c r="Z2095" s="34"/>
      <c r="AA2095" s="18"/>
      <c r="AB2095" s="34">
        <v>5</v>
      </c>
      <c r="AC2095" s="34"/>
      <c r="AD2095" s="18" t="s">
        <v>56</v>
      </c>
      <c r="AE2095" s="18" t="s">
        <v>4220</v>
      </c>
      <c r="AF2095" s="18" t="s">
        <v>56</v>
      </c>
      <c r="AG2095" s="18" t="s">
        <v>58</v>
      </c>
      <c r="AH2095" s="18"/>
    </row>
    <row r="2096" s="5" customFormat="1" ht="15" spans="1:34">
      <c r="A2096" s="18">
        <v>2087</v>
      </c>
      <c r="B2096" s="18" t="s">
        <v>44</v>
      </c>
      <c r="C2096" s="19" t="s">
        <v>3519</v>
      </c>
      <c r="D2096" s="19" t="s">
        <v>37</v>
      </c>
      <c r="E2096" s="46" t="s">
        <v>7304</v>
      </c>
      <c r="F2096" s="21" t="s">
        <v>7305</v>
      </c>
      <c r="G2096" s="24" t="s">
        <v>7306</v>
      </c>
      <c r="H2096" s="18" t="s">
        <v>75</v>
      </c>
      <c r="I2096" s="18" t="s">
        <v>76</v>
      </c>
      <c r="J2096" s="19" t="s">
        <v>52</v>
      </c>
      <c r="K2096" s="21" t="s">
        <v>198</v>
      </c>
      <c r="L2096" s="21" t="s">
        <v>2992</v>
      </c>
      <c r="M2096" s="21" t="s">
        <v>200</v>
      </c>
      <c r="N2096" s="18">
        <v>2018</v>
      </c>
      <c r="O2096" s="26">
        <v>5</v>
      </c>
      <c r="P2096" s="26">
        <v>5</v>
      </c>
      <c r="Q2096" s="34"/>
      <c r="R2096" s="34"/>
      <c r="S2096" s="34"/>
      <c r="T2096" s="34"/>
      <c r="U2096" s="34"/>
      <c r="V2096" s="34"/>
      <c r="W2096" s="34"/>
      <c r="X2096" s="49"/>
      <c r="Y2096" s="34"/>
      <c r="Z2096" s="34"/>
      <c r="AA2096" s="18"/>
      <c r="AB2096" s="34">
        <v>5</v>
      </c>
      <c r="AC2096" s="34"/>
      <c r="AD2096" s="18" t="s">
        <v>56</v>
      </c>
      <c r="AE2096" s="18" t="s">
        <v>4220</v>
      </c>
      <c r="AF2096" s="18" t="s">
        <v>56</v>
      </c>
      <c r="AG2096" s="18" t="s">
        <v>58</v>
      </c>
      <c r="AH2096" s="18"/>
    </row>
    <row r="2097" s="5" customFormat="1" ht="15" spans="1:34">
      <c r="A2097" s="18">
        <v>2088</v>
      </c>
      <c r="B2097" s="18" t="s">
        <v>44</v>
      </c>
      <c r="C2097" s="19" t="s">
        <v>3519</v>
      </c>
      <c r="D2097" s="19" t="s">
        <v>37</v>
      </c>
      <c r="E2097" s="46" t="s">
        <v>7307</v>
      </c>
      <c r="F2097" s="21" t="s">
        <v>7308</v>
      </c>
      <c r="G2097" s="22" t="s">
        <v>7309</v>
      </c>
      <c r="H2097" s="18" t="s">
        <v>466</v>
      </c>
      <c r="I2097" s="18" t="s">
        <v>3867</v>
      </c>
      <c r="J2097" s="19" t="s">
        <v>52</v>
      </c>
      <c r="K2097" s="21" t="s">
        <v>198</v>
      </c>
      <c r="L2097" s="21" t="s">
        <v>5167</v>
      </c>
      <c r="M2097" s="21" t="s">
        <v>200</v>
      </c>
      <c r="N2097" s="18">
        <v>2018</v>
      </c>
      <c r="O2097" s="26">
        <v>5</v>
      </c>
      <c r="P2097" s="26">
        <v>5</v>
      </c>
      <c r="Q2097" s="34"/>
      <c r="R2097" s="34"/>
      <c r="S2097" s="34"/>
      <c r="T2097" s="34"/>
      <c r="U2097" s="34"/>
      <c r="V2097" s="34"/>
      <c r="W2097" s="34"/>
      <c r="X2097" s="49"/>
      <c r="Y2097" s="34"/>
      <c r="Z2097" s="34"/>
      <c r="AA2097" s="18"/>
      <c r="AB2097" s="34">
        <v>5</v>
      </c>
      <c r="AC2097" s="34"/>
      <c r="AD2097" s="18" t="s">
        <v>56</v>
      </c>
      <c r="AE2097" s="18" t="s">
        <v>3672</v>
      </c>
      <c r="AF2097" s="18" t="s">
        <v>56</v>
      </c>
      <c r="AG2097" s="18" t="s">
        <v>58</v>
      </c>
      <c r="AH2097" s="18"/>
    </row>
    <row r="2098" s="5" customFormat="1" ht="15" spans="1:34">
      <c r="A2098" s="18">
        <v>2089</v>
      </c>
      <c r="B2098" s="18" t="s">
        <v>44</v>
      </c>
      <c r="C2098" s="19" t="s">
        <v>3519</v>
      </c>
      <c r="D2098" s="19" t="s">
        <v>37</v>
      </c>
      <c r="E2098" s="46" t="s">
        <v>7310</v>
      </c>
      <c r="F2098" s="21" t="s">
        <v>7311</v>
      </c>
      <c r="G2098" s="24" t="s">
        <v>7312</v>
      </c>
      <c r="H2098" s="23" t="s">
        <v>100</v>
      </c>
      <c r="I2098" s="18" t="s">
        <v>2074</v>
      </c>
      <c r="J2098" s="19" t="s">
        <v>52</v>
      </c>
      <c r="K2098" s="21" t="s">
        <v>198</v>
      </c>
      <c r="L2098" s="21" t="s">
        <v>7258</v>
      </c>
      <c r="M2098" s="21" t="s">
        <v>200</v>
      </c>
      <c r="N2098" s="18">
        <v>2018</v>
      </c>
      <c r="O2098" s="26">
        <v>5</v>
      </c>
      <c r="P2098" s="26">
        <v>5</v>
      </c>
      <c r="Q2098" s="34"/>
      <c r="R2098" s="34"/>
      <c r="S2098" s="34"/>
      <c r="T2098" s="34"/>
      <c r="U2098" s="34"/>
      <c r="V2098" s="34"/>
      <c r="W2098" s="34"/>
      <c r="X2098" s="49"/>
      <c r="Y2098" s="34"/>
      <c r="Z2098" s="34"/>
      <c r="AA2098" s="18"/>
      <c r="AB2098" s="34">
        <v>5</v>
      </c>
      <c r="AC2098" s="34"/>
      <c r="AD2098" s="18" t="s">
        <v>56</v>
      </c>
      <c r="AE2098" s="18" t="s">
        <v>4220</v>
      </c>
      <c r="AF2098" s="18" t="s">
        <v>56</v>
      </c>
      <c r="AG2098" s="18" t="s">
        <v>58</v>
      </c>
      <c r="AH2098" s="18"/>
    </row>
    <row r="2099" s="5" customFormat="1" ht="15" spans="1:34">
      <c r="A2099" s="18">
        <v>2090</v>
      </c>
      <c r="B2099" s="18" t="s">
        <v>44</v>
      </c>
      <c r="C2099" s="19" t="s">
        <v>3519</v>
      </c>
      <c r="D2099" s="19" t="s">
        <v>37</v>
      </c>
      <c r="E2099" s="20" t="s">
        <v>7313</v>
      </c>
      <c r="F2099" s="21" t="s">
        <v>7314</v>
      </c>
      <c r="G2099" s="24" t="s">
        <v>7315</v>
      </c>
      <c r="H2099" s="18" t="s">
        <v>50</v>
      </c>
      <c r="I2099" s="18" t="s">
        <v>1628</v>
      </c>
      <c r="J2099" s="19" t="s">
        <v>52</v>
      </c>
      <c r="K2099" s="21" t="s">
        <v>198</v>
      </c>
      <c r="L2099" s="21" t="s">
        <v>7258</v>
      </c>
      <c r="M2099" s="21" t="s">
        <v>200</v>
      </c>
      <c r="N2099" s="18">
        <v>2018</v>
      </c>
      <c r="O2099" s="26">
        <v>5</v>
      </c>
      <c r="P2099" s="26">
        <v>5</v>
      </c>
      <c r="Q2099" s="34"/>
      <c r="R2099" s="34"/>
      <c r="S2099" s="34"/>
      <c r="T2099" s="34"/>
      <c r="U2099" s="34"/>
      <c r="V2099" s="34"/>
      <c r="W2099" s="34"/>
      <c r="X2099" s="49"/>
      <c r="Y2099" s="34"/>
      <c r="Z2099" s="34"/>
      <c r="AA2099" s="18"/>
      <c r="AB2099" s="34">
        <v>5</v>
      </c>
      <c r="AC2099" s="34"/>
      <c r="AD2099" s="18" t="s">
        <v>56</v>
      </c>
      <c r="AE2099" s="18" t="s">
        <v>4220</v>
      </c>
      <c r="AF2099" s="18" t="s">
        <v>56</v>
      </c>
      <c r="AG2099" s="18" t="s">
        <v>58</v>
      </c>
      <c r="AH2099" s="18"/>
    </row>
    <row r="2100" s="5" customFormat="1" ht="15" spans="1:34">
      <c r="A2100" s="18">
        <v>2091</v>
      </c>
      <c r="B2100" s="18" t="s">
        <v>44</v>
      </c>
      <c r="C2100" s="19" t="s">
        <v>3519</v>
      </c>
      <c r="D2100" s="19" t="s">
        <v>37</v>
      </c>
      <c r="E2100" s="20" t="s">
        <v>7316</v>
      </c>
      <c r="F2100" s="21" t="s">
        <v>7317</v>
      </c>
      <c r="G2100" s="22" t="s">
        <v>7318</v>
      </c>
      <c r="H2100" s="18" t="s">
        <v>466</v>
      </c>
      <c r="I2100" s="18" t="s">
        <v>2953</v>
      </c>
      <c r="J2100" s="19" t="s">
        <v>52</v>
      </c>
      <c r="K2100" s="21" t="s">
        <v>198</v>
      </c>
      <c r="L2100" s="21" t="s">
        <v>5167</v>
      </c>
      <c r="M2100" s="21" t="s">
        <v>200</v>
      </c>
      <c r="N2100" s="18">
        <v>2018</v>
      </c>
      <c r="O2100" s="26">
        <v>5</v>
      </c>
      <c r="P2100" s="26">
        <v>5</v>
      </c>
      <c r="Q2100" s="34"/>
      <c r="R2100" s="34"/>
      <c r="S2100" s="34"/>
      <c r="T2100" s="34"/>
      <c r="U2100" s="34"/>
      <c r="V2100" s="34"/>
      <c r="W2100" s="34"/>
      <c r="X2100" s="49"/>
      <c r="Y2100" s="34"/>
      <c r="Z2100" s="34"/>
      <c r="AA2100" s="18"/>
      <c r="AB2100" s="34">
        <v>5</v>
      </c>
      <c r="AC2100" s="34"/>
      <c r="AD2100" s="18" t="s">
        <v>56</v>
      </c>
      <c r="AE2100" s="18" t="s">
        <v>3666</v>
      </c>
      <c r="AF2100" s="18" t="s">
        <v>56</v>
      </c>
      <c r="AG2100" s="18" t="s">
        <v>58</v>
      </c>
      <c r="AH2100" s="18"/>
    </row>
    <row r="2101" s="5" customFormat="1" ht="15" spans="1:34">
      <c r="A2101" s="18">
        <v>2092</v>
      </c>
      <c r="B2101" s="18" t="s">
        <v>44</v>
      </c>
      <c r="C2101" s="19" t="s">
        <v>3519</v>
      </c>
      <c r="D2101" s="19" t="s">
        <v>37</v>
      </c>
      <c r="E2101" s="20" t="s">
        <v>7319</v>
      </c>
      <c r="F2101" s="21" t="s">
        <v>7320</v>
      </c>
      <c r="G2101" s="24" t="s">
        <v>7321</v>
      </c>
      <c r="H2101" s="18" t="s">
        <v>50</v>
      </c>
      <c r="I2101" s="18" t="s">
        <v>2093</v>
      </c>
      <c r="J2101" s="19" t="s">
        <v>52</v>
      </c>
      <c r="K2101" s="21" t="s">
        <v>198</v>
      </c>
      <c r="L2101" s="21" t="s">
        <v>5167</v>
      </c>
      <c r="M2101" s="21" t="s">
        <v>200</v>
      </c>
      <c r="N2101" s="18">
        <v>2018</v>
      </c>
      <c r="O2101" s="26">
        <v>5</v>
      </c>
      <c r="P2101" s="26">
        <v>5</v>
      </c>
      <c r="Q2101" s="34"/>
      <c r="R2101" s="34"/>
      <c r="S2101" s="34"/>
      <c r="T2101" s="34"/>
      <c r="U2101" s="34"/>
      <c r="V2101" s="34"/>
      <c r="W2101" s="34"/>
      <c r="X2101" s="49"/>
      <c r="Y2101" s="34"/>
      <c r="Z2101" s="34"/>
      <c r="AA2101" s="18"/>
      <c r="AB2101" s="34">
        <v>5</v>
      </c>
      <c r="AC2101" s="34"/>
      <c r="AD2101" s="18" t="s">
        <v>56</v>
      </c>
      <c r="AE2101" s="18" t="s">
        <v>4220</v>
      </c>
      <c r="AF2101" s="18" t="s">
        <v>56</v>
      </c>
      <c r="AG2101" s="18" t="s">
        <v>58</v>
      </c>
      <c r="AH2101" s="18"/>
    </row>
    <row r="2102" s="5" customFormat="1" ht="15" spans="1:34">
      <c r="A2102" s="18">
        <v>2093</v>
      </c>
      <c r="B2102" s="18" t="s">
        <v>44</v>
      </c>
      <c r="C2102" s="19" t="s">
        <v>3519</v>
      </c>
      <c r="D2102" s="19" t="s">
        <v>37</v>
      </c>
      <c r="E2102" s="20" t="s">
        <v>7322</v>
      </c>
      <c r="F2102" s="21" t="s">
        <v>7323</v>
      </c>
      <c r="G2102" s="24" t="s">
        <v>7324</v>
      </c>
      <c r="H2102" s="18" t="s">
        <v>159</v>
      </c>
      <c r="I2102" s="18" t="s">
        <v>2564</v>
      </c>
      <c r="J2102" s="19" t="s">
        <v>52</v>
      </c>
      <c r="K2102" s="21" t="s">
        <v>198</v>
      </c>
      <c r="L2102" s="21" t="s">
        <v>7258</v>
      </c>
      <c r="M2102" s="21" t="s">
        <v>200</v>
      </c>
      <c r="N2102" s="18">
        <v>2018</v>
      </c>
      <c r="O2102" s="26">
        <v>5</v>
      </c>
      <c r="P2102" s="26">
        <v>5</v>
      </c>
      <c r="Q2102" s="34"/>
      <c r="R2102" s="34"/>
      <c r="S2102" s="34"/>
      <c r="T2102" s="34"/>
      <c r="U2102" s="34"/>
      <c r="V2102" s="34"/>
      <c r="W2102" s="34"/>
      <c r="X2102" s="49"/>
      <c r="Y2102" s="34"/>
      <c r="Z2102" s="34"/>
      <c r="AA2102" s="18"/>
      <c r="AB2102" s="34">
        <v>5</v>
      </c>
      <c r="AC2102" s="34"/>
      <c r="AD2102" s="18" t="s">
        <v>56</v>
      </c>
      <c r="AE2102" s="18" t="s">
        <v>4220</v>
      </c>
      <c r="AF2102" s="18" t="s">
        <v>56</v>
      </c>
      <c r="AG2102" s="18" t="s">
        <v>58</v>
      </c>
      <c r="AH2102" s="18"/>
    </row>
    <row r="2103" s="5" customFormat="1" ht="15" spans="1:34">
      <c r="A2103" s="18">
        <v>2094</v>
      </c>
      <c r="B2103" s="18" t="s">
        <v>44</v>
      </c>
      <c r="C2103" s="19" t="s">
        <v>3519</v>
      </c>
      <c r="D2103" s="19" t="s">
        <v>37</v>
      </c>
      <c r="E2103" s="20" t="s">
        <v>7325</v>
      </c>
      <c r="F2103" s="21" t="s">
        <v>7326</v>
      </c>
      <c r="G2103" s="22" t="s">
        <v>7327</v>
      </c>
      <c r="H2103" s="18" t="s">
        <v>466</v>
      </c>
      <c r="I2103" s="18" t="s">
        <v>2108</v>
      </c>
      <c r="J2103" s="19" t="s">
        <v>52</v>
      </c>
      <c r="K2103" s="21" t="s">
        <v>198</v>
      </c>
      <c r="L2103" s="21" t="s">
        <v>5167</v>
      </c>
      <c r="M2103" s="21" t="s">
        <v>200</v>
      </c>
      <c r="N2103" s="18">
        <v>2018</v>
      </c>
      <c r="O2103" s="26">
        <v>5</v>
      </c>
      <c r="P2103" s="26">
        <v>5</v>
      </c>
      <c r="Q2103" s="34"/>
      <c r="R2103" s="34"/>
      <c r="S2103" s="34"/>
      <c r="T2103" s="34"/>
      <c r="U2103" s="34"/>
      <c r="V2103" s="34"/>
      <c r="W2103" s="34"/>
      <c r="X2103" s="49"/>
      <c r="Y2103" s="34"/>
      <c r="Z2103" s="34"/>
      <c r="AA2103" s="18"/>
      <c r="AB2103" s="34">
        <v>5</v>
      </c>
      <c r="AC2103" s="34"/>
      <c r="AD2103" s="18" t="s">
        <v>56</v>
      </c>
      <c r="AE2103" s="18" t="s">
        <v>3591</v>
      </c>
      <c r="AF2103" s="18" t="s">
        <v>56</v>
      </c>
      <c r="AG2103" s="18" t="s">
        <v>58</v>
      </c>
      <c r="AH2103" s="18"/>
    </row>
    <row r="2104" s="5" customFormat="1" ht="15" spans="1:34">
      <c r="A2104" s="18">
        <v>2095</v>
      </c>
      <c r="B2104" s="18" t="s">
        <v>44</v>
      </c>
      <c r="C2104" s="19" t="s">
        <v>3519</v>
      </c>
      <c r="D2104" s="19" t="s">
        <v>37</v>
      </c>
      <c r="E2104" s="20" t="s">
        <v>7328</v>
      </c>
      <c r="F2104" s="21" t="s">
        <v>7329</v>
      </c>
      <c r="G2104" s="24" t="s">
        <v>7330</v>
      </c>
      <c r="H2104" s="18" t="s">
        <v>159</v>
      </c>
      <c r="I2104" s="18" t="s">
        <v>2138</v>
      </c>
      <c r="J2104" s="19" t="s">
        <v>52</v>
      </c>
      <c r="K2104" s="21" t="s">
        <v>198</v>
      </c>
      <c r="L2104" s="21" t="s">
        <v>7258</v>
      </c>
      <c r="M2104" s="21" t="s">
        <v>200</v>
      </c>
      <c r="N2104" s="18">
        <v>2018</v>
      </c>
      <c r="O2104" s="26">
        <v>5</v>
      </c>
      <c r="P2104" s="26">
        <v>5</v>
      </c>
      <c r="Q2104" s="34"/>
      <c r="R2104" s="34"/>
      <c r="S2104" s="34"/>
      <c r="T2104" s="34"/>
      <c r="U2104" s="34"/>
      <c r="V2104" s="34"/>
      <c r="W2104" s="34"/>
      <c r="X2104" s="49"/>
      <c r="Y2104" s="34"/>
      <c r="Z2104" s="34"/>
      <c r="AA2104" s="18"/>
      <c r="AB2104" s="34">
        <v>5</v>
      </c>
      <c r="AC2104" s="34"/>
      <c r="AD2104" s="18" t="s">
        <v>56</v>
      </c>
      <c r="AE2104" s="18" t="s">
        <v>4220</v>
      </c>
      <c r="AF2104" s="18" t="s">
        <v>56</v>
      </c>
      <c r="AG2104" s="18" t="s">
        <v>58</v>
      </c>
      <c r="AH2104" s="18"/>
    </row>
    <row r="2105" s="5" customFormat="1" ht="15" spans="1:34">
      <c r="A2105" s="18">
        <v>2096</v>
      </c>
      <c r="B2105" s="18" t="s">
        <v>44</v>
      </c>
      <c r="C2105" s="19" t="s">
        <v>3519</v>
      </c>
      <c r="D2105" s="19" t="s">
        <v>37</v>
      </c>
      <c r="E2105" s="20" t="s">
        <v>7331</v>
      </c>
      <c r="F2105" s="21" t="s">
        <v>7332</v>
      </c>
      <c r="G2105" s="24" t="s">
        <v>7333</v>
      </c>
      <c r="H2105" s="18" t="s">
        <v>159</v>
      </c>
      <c r="I2105" s="18" t="s">
        <v>1783</v>
      </c>
      <c r="J2105" s="19" t="s">
        <v>52</v>
      </c>
      <c r="K2105" s="21" t="s">
        <v>198</v>
      </c>
      <c r="L2105" s="21" t="s">
        <v>7258</v>
      </c>
      <c r="M2105" s="21" t="s">
        <v>200</v>
      </c>
      <c r="N2105" s="18">
        <v>2018</v>
      </c>
      <c r="O2105" s="26">
        <v>5</v>
      </c>
      <c r="P2105" s="26">
        <v>5</v>
      </c>
      <c r="Q2105" s="34"/>
      <c r="R2105" s="34"/>
      <c r="S2105" s="34"/>
      <c r="T2105" s="34"/>
      <c r="U2105" s="34"/>
      <c r="V2105" s="34"/>
      <c r="W2105" s="34"/>
      <c r="X2105" s="49"/>
      <c r="Y2105" s="34"/>
      <c r="Z2105" s="34"/>
      <c r="AA2105" s="18"/>
      <c r="AB2105" s="34">
        <v>5</v>
      </c>
      <c r="AC2105" s="34"/>
      <c r="AD2105" s="18" t="s">
        <v>56</v>
      </c>
      <c r="AE2105" s="18" t="s">
        <v>4220</v>
      </c>
      <c r="AF2105" s="18" t="s">
        <v>56</v>
      </c>
      <c r="AG2105" s="18" t="s">
        <v>58</v>
      </c>
      <c r="AH2105" s="18"/>
    </row>
    <row r="2106" s="5" customFormat="1" ht="15" spans="1:34">
      <c r="A2106" s="18">
        <v>2097</v>
      </c>
      <c r="B2106" s="18" t="s">
        <v>44</v>
      </c>
      <c r="C2106" s="19" t="s">
        <v>3519</v>
      </c>
      <c r="D2106" s="19" t="s">
        <v>37</v>
      </c>
      <c r="E2106" s="20" t="s">
        <v>7334</v>
      </c>
      <c r="F2106" s="21" t="s">
        <v>7335</v>
      </c>
      <c r="G2106" s="22" t="s">
        <v>7336</v>
      </c>
      <c r="H2106" s="18" t="s">
        <v>466</v>
      </c>
      <c r="I2106" s="18" t="s">
        <v>2806</v>
      </c>
      <c r="J2106" s="19" t="s">
        <v>52</v>
      </c>
      <c r="K2106" s="21" t="s">
        <v>198</v>
      </c>
      <c r="L2106" s="21" t="s">
        <v>5167</v>
      </c>
      <c r="M2106" s="21" t="s">
        <v>200</v>
      </c>
      <c r="N2106" s="18">
        <v>2018</v>
      </c>
      <c r="O2106" s="26">
        <v>5</v>
      </c>
      <c r="P2106" s="26">
        <v>5</v>
      </c>
      <c r="Q2106" s="34"/>
      <c r="R2106" s="34"/>
      <c r="S2106" s="34"/>
      <c r="T2106" s="34"/>
      <c r="U2106" s="34"/>
      <c r="V2106" s="34"/>
      <c r="W2106" s="34"/>
      <c r="X2106" s="49"/>
      <c r="Y2106" s="34"/>
      <c r="Z2106" s="34"/>
      <c r="AA2106" s="18"/>
      <c r="AB2106" s="34">
        <v>5</v>
      </c>
      <c r="AC2106" s="34"/>
      <c r="AD2106" s="18" t="s">
        <v>56</v>
      </c>
      <c r="AE2106" s="18" t="s">
        <v>4307</v>
      </c>
      <c r="AF2106" s="18" t="s">
        <v>56</v>
      </c>
      <c r="AG2106" s="18" t="s">
        <v>58</v>
      </c>
      <c r="AH2106" s="18"/>
    </row>
    <row r="2107" s="5" customFormat="1" ht="15" spans="1:34">
      <c r="A2107" s="18">
        <v>2098</v>
      </c>
      <c r="B2107" s="18" t="s">
        <v>44</v>
      </c>
      <c r="C2107" s="19" t="s">
        <v>3519</v>
      </c>
      <c r="D2107" s="19" t="s">
        <v>37</v>
      </c>
      <c r="E2107" s="20" t="s">
        <v>7337</v>
      </c>
      <c r="F2107" s="21" t="s">
        <v>7338</v>
      </c>
      <c r="G2107" s="24" t="s">
        <v>7339</v>
      </c>
      <c r="H2107" s="23" t="s">
        <v>95</v>
      </c>
      <c r="I2107" s="18" t="s">
        <v>1757</v>
      </c>
      <c r="J2107" s="19" t="s">
        <v>52</v>
      </c>
      <c r="K2107" s="21" t="s">
        <v>198</v>
      </c>
      <c r="L2107" s="21" t="s">
        <v>7258</v>
      </c>
      <c r="M2107" s="21" t="s">
        <v>200</v>
      </c>
      <c r="N2107" s="18">
        <v>2018</v>
      </c>
      <c r="O2107" s="26">
        <v>5</v>
      </c>
      <c r="P2107" s="26">
        <v>5</v>
      </c>
      <c r="Q2107" s="34"/>
      <c r="R2107" s="34"/>
      <c r="S2107" s="34"/>
      <c r="T2107" s="34"/>
      <c r="U2107" s="34"/>
      <c r="V2107" s="34"/>
      <c r="W2107" s="34"/>
      <c r="X2107" s="49"/>
      <c r="Y2107" s="34"/>
      <c r="Z2107" s="34"/>
      <c r="AA2107" s="18"/>
      <c r="AB2107" s="34">
        <v>5</v>
      </c>
      <c r="AC2107" s="34"/>
      <c r="AD2107" s="18" t="s">
        <v>56</v>
      </c>
      <c r="AE2107" s="18" t="s">
        <v>4220</v>
      </c>
      <c r="AF2107" s="18" t="s">
        <v>56</v>
      </c>
      <c r="AG2107" s="18" t="s">
        <v>58</v>
      </c>
      <c r="AH2107" s="18"/>
    </row>
    <row r="2108" s="5" customFormat="1" ht="15" spans="1:34">
      <c r="A2108" s="18">
        <v>2099</v>
      </c>
      <c r="B2108" s="18" t="s">
        <v>44</v>
      </c>
      <c r="C2108" s="19" t="s">
        <v>3519</v>
      </c>
      <c r="D2108" s="19" t="s">
        <v>37</v>
      </c>
      <c r="E2108" s="20" t="s">
        <v>7340</v>
      </c>
      <c r="F2108" s="21" t="s">
        <v>7341</v>
      </c>
      <c r="G2108" s="22" t="s">
        <v>7342</v>
      </c>
      <c r="H2108" s="18" t="s">
        <v>466</v>
      </c>
      <c r="I2108" s="18" t="s">
        <v>2118</v>
      </c>
      <c r="J2108" s="19" t="s">
        <v>52</v>
      </c>
      <c r="K2108" s="21" t="s">
        <v>198</v>
      </c>
      <c r="L2108" s="21" t="s">
        <v>5167</v>
      </c>
      <c r="M2108" s="21" t="s">
        <v>200</v>
      </c>
      <c r="N2108" s="18">
        <v>2018</v>
      </c>
      <c r="O2108" s="26">
        <v>5</v>
      </c>
      <c r="P2108" s="26">
        <v>5</v>
      </c>
      <c r="Q2108" s="34"/>
      <c r="R2108" s="34"/>
      <c r="S2108" s="34"/>
      <c r="T2108" s="34"/>
      <c r="U2108" s="34"/>
      <c r="V2108" s="34"/>
      <c r="W2108" s="34"/>
      <c r="X2108" s="49"/>
      <c r="Y2108" s="34"/>
      <c r="Z2108" s="34"/>
      <c r="AA2108" s="18"/>
      <c r="AB2108" s="34">
        <v>5</v>
      </c>
      <c r="AC2108" s="34"/>
      <c r="AD2108" s="18" t="s">
        <v>56</v>
      </c>
      <c r="AE2108" s="18" t="s">
        <v>2360</v>
      </c>
      <c r="AF2108" s="18" t="s">
        <v>56</v>
      </c>
      <c r="AG2108" s="18" t="s">
        <v>58</v>
      </c>
      <c r="AH2108" s="18"/>
    </row>
    <row r="2109" s="5" customFormat="1" ht="15" spans="1:34">
      <c r="A2109" s="18">
        <v>2100</v>
      </c>
      <c r="B2109" s="18" t="s">
        <v>44</v>
      </c>
      <c r="C2109" s="19" t="s">
        <v>3519</v>
      </c>
      <c r="D2109" s="19" t="s">
        <v>37</v>
      </c>
      <c r="E2109" s="20" t="s">
        <v>7343</v>
      </c>
      <c r="F2109" s="21" t="s">
        <v>7344</v>
      </c>
      <c r="G2109" s="22" t="s">
        <v>7345</v>
      </c>
      <c r="H2109" s="18" t="s">
        <v>80</v>
      </c>
      <c r="I2109" s="18" t="s">
        <v>2615</v>
      </c>
      <c r="J2109" s="19" t="s">
        <v>52</v>
      </c>
      <c r="K2109" s="21" t="s">
        <v>198</v>
      </c>
      <c r="L2109" s="21" t="s">
        <v>7258</v>
      </c>
      <c r="M2109" s="21" t="s">
        <v>200</v>
      </c>
      <c r="N2109" s="18">
        <v>2018</v>
      </c>
      <c r="O2109" s="26">
        <v>5</v>
      </c>
      <c r="P2109" s="26">
        <v>5</v>
      </c>
      <c r="Q2109" s="34"/>
      <c r="R2109" s="34"/>
      <c r="S2109" s="34"/>
      <c r="T2109" s="34"/>
      <c r="U2109" s="34"/>
      <c r="V2109" s="34"/>
      <c r="W2109" s="34"/>
      <c r="X2109" s="49"/>
      <c r="Y2109" s="34"/>
      <c r="Z2109" s="34"/>
      <c r="AA2109" s="18"/>
      <c r="AB2109" s="34">
        <v>5</v>
      </c>
      <c r="AC2109" s="34"/>
      <c r="AD2109" s="18" t="s">
        <v>56</v>
      </c>
      <c r="AE2109" s="18" t="s">
        <v>4220</v>
      </c>
      <c r="AF2109" s="18" t="s">
        <v>56</v>
      </c>
      <c r="AG2109" s="18" t="s">
        <v>58</v>
      </c>
      <c r="AH2109" s="18"/>
    </row>
    <row r="2110" s="5" customFormat="1" ht="15" spans="1:34">
      <c r="A2110" s="18">
        <v>2101</v>
      </c>
      <c r="B2110" s="18" t="s">
        <v>44</v>
      </c>
      <c r="C2110" s="19" t="s">
        <v>3519</v>
      </c>
      <c r="D2110" s="19" t="s">
        <v>37</v>
      </c>
      <c r="E2110" s="20" t="s">
        <v>7346</v>
      </c>
      <c r="F2110" s="21" t="s">
        <v>7347</v>
      </c>
      <c r="G2110" s="24" t="s">
        <v>7348</v>
      </c>
      <c r="H2110" s="18" t="s">
        <v>80</v>
      </c>
      <c r="I2110" s="18" t="s">
        <v>2209</v>
      </c>
      <c r="J2110" s="19" t="s">
        <v>52</v>
      </c>
      <c r="K2110" s="21" t="s">
        <v>198</v>
      </c>
      <c r="L2110" s="21" t="s">
        <v>7258</v>
      </c>
      <c r="M2110" s="21" t="s">
        <v>200</v>
      </c>
      <c r="N2110" s="18">
        <v>2018</v>
      </c>
      <c r="O2110" s="26">
        <v>5</v>
      </c>
      <c r="P2110" s="26">
        <v>5</v>
      </c>
      <c r="Q2110" s="34"/>
      <c r="R2110" s="34"/>
      <c r="S2110" s="34"/>
      <c r="T2110" s="34"/>
      <c r="U2110" s="34"/>
      <c r="V2110" s="34"/>
      <c r="W2110" s="34"/>
      <c r="X2110" s="49"/>
      <c r="Y2110" s="34"/>
      <c r="Z2110" s="34"/>
      <c r="AA2110" s="18"/>
      <c r="AB2110" s="34">
        <v>5</v>
      </c>
      <c r="AC2110" s="34"/>
      <c r="AD2110" s="18" t="s">
        <v>56</v>
      </c>
      <c r="AE2110" s="18" t="s">
        <v>4220</v>
      </c>
      <c r="AF2110" s="18" t="s">
        <v>56</v>
      </c>
      <c r="AG2110" s="18" t="s">
        <v>58</v>
      </c>
      <c r="AH2110" s="18"/>
    </row>
    <row r="2111" s="5" customFormat="1" ht="15" spans="1:34">
      <c r="A2111" s="18">
        <v>2102</v>
      </c>
      <c r="B2111" s="18" t="s">
        <v>44</v>
      </c>
      <c r="C2111" s="19" t="s">
        <v>3519</v>
      </c>
      <c r="D2111" s="19" t="s">
        <v>37</v>
      </c>
      <c r="E2111" s="20" t="s">
        <v>7349</v>
      </c>
      <c r="F2111" s="21" t="s">
        <v>7350</v>
      </c>
      <c r="G2111" s="22" t="s">
        <v>7351</v>
      </c>
      <c r="H2111" s="23" t="s">
        <v>95</v>
      </c>
      <c r="I2111" s="18" t="s">
        <v>2169</v>
      </c>
      <c r="J2111" s="19" t="s">
        <v>52</v>
      </c>
      <c r="K2111" s="21" t="s">
        <v>198</v>
      </c>
      <c r="L2111" s="21" t="s">
        <v>7258</v>
      </c>
      <c r="M2111" s="21" t="s">
        <v>200</v>
      </c>
      <c r="N2111" s="18">
        <v>2018</v>
      </c>
      <c r="O2111" s="26">
        <v>5</v>
      </c>
      <c r="P2111" s="26">
        <v>5</v>
      </c>
      <c r="Q2111" s="34"/>
      <c r="R2111" s="34"/>
      <c r="S2111" s="34"/>
      <c r="T2111" s="34"/>
      <c r="U2111" s="34"/>
      <c r="V2111" s="34"/>
      <c r="W2111" s="34"/>
      <c r="X2111" s="49"/>
      <c r="Y2111" s="34"/>
      <c r="Z2111" s="34"/>
      <c r="AA2111" s="18"/>
      <c r="AB2111" s="34">
        <v>5</v>
      </c>
      <c r="AC2111" s="34"/>
      <c r="AD2111" s="18" t="s">
        <v>56</v>
      </c>
      <c r="AE2111" s="18" t="s">
        <v>2534</v>
      </c>
      <c r="AF2111" s="18" t="s">
        <v>56</v>
      </c>
      <c r="AG2111" s="18" t="s">
        <v>58</v>
      </c>
      <c r="AH2111" s="18"/>
    </row>
    <row r="2112" s="5" customFormat="1" ht="15" spans="1:34">
      <c r="A2112" s="18">
        <v>2103</v>
      </c>
      <c r="B2112" s="18" t="s">
        <v>44</v>
      </c>
      <c r="C2112" s="19" t="s">
        <v>3519</v>
      </c>
      <c r="D2112" s="19" t="s">
        <v>37</v>
      </c>
      <c r="E2112" s="20" t="s">
        <v>7352</v>
      </c>
      <c r="F2112" s="21" t="s">
        <v>7353</v>
      </c>
      <c r="G2112" s="22" t="s">
        <v>7354</v>
      </c>
      <c r="H2112" s="18" t="s">
        <v>466</v>
      </c>
      <c r="I2112" s="18" t="s">
        <v>2103</v>
      </c>
      <c r="J2112" s="19" t="s">
        <v>52</v>
      </c>
      <c r="K2112" s="21" t="s">
        <v>198</v>
      </c>
      <c r="L2112" s="21" t="s">
        <v>2992</v>
      </c>
      <c r="M2112" s="21" t="s">
        <v>200</v>
      </c>
      <c r="N2112" s="18">
        <v>2018</v>
      </c>
      <c r="O2112" s="26">
        <v>5</v>
      </c>
      <c r="P2112" s="26">
        <v>5</v>
      </c>
      <c r="Q2112" s="34"/>
      <c r="R2112" s="34"/>
      <c r="S2112" s="34"/>
      <c r="T2112" s="34"/>
      <c r="U2112" s="34"/>
      <c r="V2112" s="34"/>
      <c r="W2112" s="34"/>
      <c r="X2112" s="49"/>
      <c r="Y2112" s="34"/>
      <c r="Z2112" s="34"/>
      <c r="AA2112" s="18"/>
      <c r="AB2112" s="34">
        <v>5</v>
      </c>
      <c r="AC2112" s="34"/>
      <c r="AD2112" s="18" t="s">
        <v>56</v>
      </c>
      <c r="AE2112" s="18" t="s">
        <v>3672</v>
      </c>
      <c r="AF2112" s="18" t="s">
        <v>56</v>
      </c>
      <c r="AG2112" s="18" t="s">
        <v>58</v>
      </c>
      <c r="AH2112" s="18"/>
    </row>
    <row r="2113" s="5" customFormat="1" ht="15" spans="1:34">
      <c r="A2113" s="18">
        <v>2104</v>
      </c>
      <c r="B2113" s="18" t="s">
        <v>44</v>
      </c>
      <c r="C2113" s="19" t="s">
        <v>3519</v>
      </c>
      <c r="D2113" s="19" t="s">
        <v>37</v>
      </c>
      <c r="E2113" s="20" t="s">
        <v>7355</v>
      </c>
      <c r="F2113" s="21" t="s">
        <v>7356</v>
      </c>
      <c r="G2113" s="24" t="s">
        <v>7357</v>
      </c>
      <c r="H2113" s="18" t="s">
        <v>110</v>
      </c>
      <c r="I2113" s="18" t="s">
        <v>1858</v>
      </c>
      <c r="J2113" s="19" t="s">
        <v>52</v>
      </c>
      <c r="K2113" s="21" t="s">
        <v>198</v>
      </c>
      <c r="L2113" s="21" t="s">
        <v>5167</v>
      </c>
      <c r="M2113" s="21" t="s">
        <v>200</v>
      </c>
      <c r="N2113" s="18">
        <v>2018</v>
      </c>
      <c r="O2113" s="26">
        <v>5</v>
      </c>
      <c r="P2113" s="26">
        <v>5</v>
      </c>
      <c r="Q2113" s="34"/>
      <c r="R2113" s="34"/>
      <c r="S2113" s="34"/>
      <c r="T2113" s="34"/>
      <c r="U2113" s="34"/>
      <c r="V2113" s="34"/>
      <c r="W2113" s="34"/>
      <c r="X2113" s="49"/>
      <c r="Y2113" s="34"/>
      <c r="Z2113" s="34"/>
      <c r="AA2113" s="18"/>
      <c r="AB2113" s="34">
        <v>5</v>
      </c>
      <c r="AC2113" s="34"/>
      <c r="AD2113" s="18" t="s">
        <v>56</v>
      </c>
      <c r="AE2113" s="18" t="s">
        <v>4220</v>
      </c>
      <c r="AF2113" s="18" t="s">
        <v>56</v>
      </c>
      <c r="AG2113" s="18" t="s">
        <v>58</v>
      </c>
      <c r="AH2113" s="18"/>
    </row>
    <row r="2114" s="5" customFormat="1" ht="15" spans="1:34">
      <c r="A2114" s="18">
        <v>2105</v>
      </c>
      <c r="B2114" s="18" t="s">
        <v>44</v>
      </c>
      <c r="C2114" s="19" t="s">
        <v>3519</v>
      </c>
      <c r="D2114" s="19" t="s">
        <v>37</v>
      </c>
      <c r="E2114" s="20" t="s">
        <v>7358</v>
      </c>
      <c r="F2114" s="21" t="s">
        <v>7359</v>
      </c>
      <c r="G2114" s="22" t="s">
        <v>7360</v>
      </c>
      <c r="H2114" s="23" t="s">
        <v>95</v>
      </c>
      <c r="I2114" s="18" t="s">
        <v>2174</v>
      </c>
      <c r="J2114" s="19" t="s">
        <v>52</v>
      </c>
      <c r="K2114" s="21" t="s">
        <v>198</v>
      </c>
      <c r="L2114" s="21" t="s">
        <v>5167</v>
      </c>
      <c r="M2114" s="21" t="s">
        <v>200</v>
      </c>
      <c r="N2114" s="18">
        <v>2018</v>
      </c>
      <c r="O2114" s="26">
        <v>5</v>
      </c>
      <c r="P2114" s="26">
        <v>5</v>
      </c>
      <c r="Q2114" s="34"/>
      <c r="R2114" s="34"/>
      <c r="S2114" s="34"/>
      <c r="T2114" s="34"/>
      <c r="U2114" s="34"/>
      <c r="V2114" s="34"/>
      <c r="W2114" s="34"/>
      <c r="X2114" s="49"/>
      <c r="Y2114" s="34"/>
      <c r="Z2114" s="34"/>
      <c r="AA2114" s="18"/>
      <c r="AB2114" s="34">
        <v>5</v>
      </c>
      <c r="AC2114" s="34"/>
      <c r="AD2114" s="18" t="s">
        <v>56</v>
      </c>
      <c r="AE2114" s="18" t="s">
        <v>2534</v>
      </c>
      <c r="AF2114" s="18" t="s">
        <v>56</v>
      </c>
      <c r="AG2114" s="18" t="s">
        <v>58</v>
      </c>
      <c r="AH2114" s="18"/>
    </row>
    <row r="2115" s="5" customFormat="1" ht="15" spans="1:34">
      <c r="A2115" s="18">
        <v>2106</v>
      </c>
      <c r="B2115" s="18" t="s">
        <v>44</v>
      </c>
      <c r="C2115" s="19" t="s">
        <v>3519</v>
      </c>
      <c r="D2115" s="19" t="s">
        <v>37</v>
      </c>
      <c r="E2115" s="20" t="s">
        <v>7361</v>
      </c>
      <c r="F2115" s="21" t="s">
        <v>7362</v>
      </c>
      <c r="G2115" s="24" t="s">
        <v>7363</v>
      </c>
      <c r="H2115" s="18" t="s">
        <v>110</v>
      </c>
      <c r="I2115" s="18" t="s">
        <v>1819</v>
      </c>
      <c r="J2115" s="19" t="s">
        <v>52</v>
      </c>
      <c r="K2115" s="21" t="s">
        <v>198</v>
      </c>
      <c r="L2115" s="21" t="s">
        <v>7258</v>
      </c>
      <c r="M2115" s="21" t="s">
        <v>200</v>
      </c>
      <c r="N2115" s="18">
        <v>2018</v>
      </c>
      <c r="O2115" s="26">
        <v>5</v>
      </c>
      <c r="P2115" s="26">
        <v>5</v>
      </c>
      <c r="Q2115" s="34"/>
      <c r="R2115" s="34"/>
      <c r="S2115" s="34"/>
      <c r="T2115" s="34"/>
      <c r="U2115" s="34"/>
      <c r="V2115" s="34"/>
      <c r="W2115" s="34"/>
      <c r="X2115" s="49"/>
      <c r="Y2115" s="34"/>
      <c r="Z2115" s="34"/>
      <c r="AA2115" s="18"/>
      <c r="AB2115" s="34">
        <v>5</v>
      </c>
      <c r="AC2115" s="34"/>
      <c r="AD2115" s="18" t="s">
        <v>56</v>
      </c>
      <c r="AE2115" s="18" t="s">
        <v>4220</v>
      </c>
      <c r="AF2115" s="18" t="s">
        <v>56</v>
      </c>
      <c r="AG2115" s="18" t="s">
        <v>58</v>
      </c>
      <c r="AH2115" s="18"/>
    </row>
    <row r="2116" s="5" customFormat="1" ht="15" spans="1:34">
      <c r="A2116" s="18">
        <v>2107</v>
      </c>
      <c r="B2116" s="18" t="s">
        <v>44</v>
      </c>
      <c r="C2116" s="19" t="s">
        <v>3519</v>
      </c>
      <c r="D2116" s="19" t="s">
        <v>37</v>
      </c>
      <c r="E2116" s="20" t="s">
        <v>7364</v>
      </c>
      <c r="F2116" s="21" t="s">
        <v>7365</v>
      </c>
      <c r="G2116" s="24" t="s">
        <v>7366</v>
      </c>
      <c r="H2116" s="18" t="s">
        <v>110</v>
      </c>
      <c r="I2116" s="18" t="s">
        <v>115</v>
      </c>
      <c r="J2116" s="19" t="s">
        <v>52</v>
      </c>
      <c r="K2116" s="21" t="s">
        <v>198</v>
      </c>
      <c r="L2116" s="21" t="s">
        <v>7258</v>
      </c>
      <c r="M2116" s="21" t="s">
        <v>200</v>
      </c>
      <c r="N2116" s="18">
        <v>2018</v>
      </c>
      <c r="O2116" s="26">
        <v>5</v>
      </c>
      <c r="P2116" s="26">
        <v>5</v>
      </c>
      <c r="Q2116" s="34"/>
      <c r="R2116" s="34"/>
      <c r="S2116" s="34"/>
      <c r="T2116" s="34"/>
      <c r="U2116" s="34"/>
      <c r="V2116" s="34"/>
      <c r="W2116" s="34"/>
      <c r="X2116" s="49"/>
      <c r="Y2116" s="34"/>
      <c r="Z2116" s="34"/>
      <c r="AA2116" s="18"/>
      <c r="AB2116" s="34">
        <v>5</v>
      </c>
      <c r="AC2116" s="34"/>
      <c r="AD2116" s="18" t="s">
        <v>56</v>
      </c>
      <c r="AE2116" s="18" t="s">
        <v>3969</v>
      </c>
      <c r="AF2116" s="18" t="s">
        <v>56</v>
      </c>
      <c r="AG2116" s="18" t="s">
        <v>58</v>
      </c>
      <c r="AH2116" s="18"/>
    </row>
    <row r="2117" s="5" customFormat="1" ht="15" spans="1:34">
      <c r="A2117" s="18">
        <v>2108</v>
      </c>
      <c r="B2117" s="18" t="s">
        <v>44</v>
      </c>
      <c r="C2117" s="19" t="s">
        <v>3519</v>
      </c>
      <c r="D2117" s="19" t="s">
        <v>37</v>
      </c>
      <c r="E2117" s="20" t="s">
        <v>7367</v>
      </c>
      <c r="F2117" s="21" t="s">
        <v>7368</v>
      </c>
      <c r="G2117" s="24" t="s">
        <v>7369</v>
      </c>
      <c r="H2117" s="18" t="s">
        <v>110</v>
      </c>
      <c r="I2117" s="18" t="s">
        <v>2842</v>
      </c>
      <c r="J2117" s="19" t="s">
        <v>52</v>
      </c>
      <c r="K2117" s="21" t="s">
        <v>198</v>
      </c>
      <c r="L2117" s="21" t="s">
        <v>7258</v>
      </c>
      <c r="M2117" s="21" t="s">
        <v>200</v>
      </c>
      <c r="N2117" s="18">
        <v>2018</v>
      </c>
      <c r="O2117" s="26">
        <v>5</v>
      </c>
      <c r="P2117" s="26">
        <v>5</v>
      </c>
      <c r="Q2117" s="34"/>
      <c r="R2117" s="34"/>
      <c r="S2117" s="34"/>
      <c r="T2117" s="34"/>
      <c r="U2117" s="34"/>
      <c r="V2117" s="34"/>
      <c r="W2117" s="34"/>
      <c r="X2117" s="49"/>
      <c r="Y2117" s="34"/>
      <c r="Z2117" s="34"/>
      <c r="AA2117" s="18"/>
      <c r="AB2117" s="34">
        <v>5</v>
      </c>
      <c r="AC2117" s="34"/>
      <c r="AD2117" s="18" t="s">
        <v>56</v>
      </c>
      <c r="AE2117" s="18" t="s">
        <v>3355</v>
      </c>
      <c r="AF2117" s="18" t="s">
        <v>56</v>
      </c>
      <c r="AG2117" s="18" t="s">
        <v>58</v>
      </c>
      <c r="AH2117" s="18"/>
    </row>
    <row r="2118" s="5" customFormat="1" ht="15" spans="1:34">
      <c r="A2118" s="18">
        <v>2109</v>
      </c>
      <c r="B2118" s="18" t="s">
        <v>44</v>
      </c>
      <c r="C2118" s="19" t="s">
        <v>3519</v>
      </c>
      <c r="D2118" s="19" t="s">
        <v>37</v>
      </c>
      <c r="E2118" s="20" t="s">
        <v>7370</v>
      </c>
      <c r="F2118" s="21" t="s">
        <v>7371</v>
      </c>
      <c r="G2118" s="24" t="s">
        <v>7372</v>
      </c>
      <c r="H2118" s="23" t="s">
        <v>95</v>
      </c>
      <c r="I2118" s="18" t="s">
        <v>1794</v>
      </c>
      <c r="J2118" s="19" t="s">
        <v>52</v>
      </c>
      <c r="K2118" s="21" t="s">
        <v>198</v>
      </c>
      <c r="L2118" s="21" t="s">
        <v>7258</v>
      </c>
      <c r="M2118" s="21" t="s">
        <v>200</v>
      </c>
      <c r="N2118" s="18">
        <v>2018</v>
      </c>
      <c r="O2118" s="26">
        <v>5</v>
      </c>
      <c r="P2118" s="26">
        <v>5</v>
      </c>
      <c r="Q2118" s="34"/>
      <c r="R2118" s="34"/>
      <c r="S2118" s="34"/>
      <c r="T2118" s="34"/>
      <c r="U2118" s="34"/>
      <c r="V2118" s="34"/>
      <c r="W2118" s="34"/>
      <c r="X2118" s="49"/>
      <c r="Y2118" s="34"/>
      <c r="Z2118" s="34"/>
      <c r="AA2118" s="18"/>
      <c r="AB2118" s="34">
        <v>5</v>
      </c>
      <c r="AC2118" s="34"/>
      <c r="AD2118" s="18" t="s">
        <v>56</v>
      </c>
      <c r="AE2118" s="18" t="s">
        <v>4307</v>
      </c>
      <c r="AF2118" s="18" t="s">
        <v>56</v>
      </c>
      <c r="AG2118" s="18" t="s">
        <v>58</v>
      </c>
      <c r="AH2118" s="18"/>
    </row>
    <row r="2119" s="5" customFormat="1" ht="15" spans="1:34">
      <c r="A2119" s="18">
        <v>2110</v>
      </c>
      <c r="B2119" s="18" t="s">
        <v>44</v>
      </c>
      <c r="C2119" s="19" t="s">
        <v>3519</v>
      </c>
      <c r="D2119" s="19" t="s">
        <v>37</v>
      </c>
      <c r="E2119" s="20" t="s">
        <v>7373</v>
      </c>
      <c r="F2119" s="21" t="s">
        <v>7374</v>
      </c>
      <c r="G2119" s="24" t="s">
        <v>7375</v>
      </c>
      <c r="H2119" s="18" t="s">
        <v>110</v>
      </c>
      <c r="I2119" s="18" t="s">
        <v>2267</v>
      </c>
      <c r="J2119" s="19" t="s">
        <v>52</v>
      </c>
      <c r="K2119" s="21" t="s">
        <v>198</v>
      </c>
      <c r="L2119" s="21" t="s">
        <v>2992</v>
      </c>
      <c r="M2119" s="21" t="s">
        <v>200</v>
      </c>
      <c r="N2119" s="18">
        <v>2018</v>
      </c>
      <c r="O2119" s="26">
        <v>5</v>
      </c>
      <c r="P2119" s="26">
        <v>5</v>
      </c>
      <c r="Q2119" s="34"/>
      <c r="R2119" s="34"/>
      <c r="S2119" s="34"/>
      <c r="T2119" s="34"/>
      <c r="U2119" s="34"/>
      <c r="V2119" s="34"/>
      <c r="W2119" s="34"/>
      <c r="X2119" s="49"/>
      <c r="Y2119" s="34"/>
      <c r="Z2119" s="34"/>
      <c r="AA2119" s="18"/>
      <c r="AB2119" s="34">
        <v>5</v>
      </c>
      <c r="AC2119" s="34"/>
      <c r="AD2119" s="18" t="s">
        <v>56</v>
      </c>
      <c r="AE2119" s="18" t="s">
        <v>3526</v>
      </c>
      <c r="AF2119" s="18" t="s">
        <v>56</v>
      </c>
      <c r="AG2119" s="18" t="s">
        <v>58</v>
      </c>
      <c r="AH2119" s="18"/>
    </row>
    <row r="2120" s="5" customFormat="1" ht="15" spans="1:34">
      <c r="A2120" s="18">
        <v>2111</v>
      </c>
      <c r="B2120" s="18" t="s">
        <v>44</v>
      </c>
      <c r="C2120" s="19" t="s">
        <v>3519</v>
      </c>
      <c r="D2120" s="19" t="s">
        <v>37</v>
      </c>
      <c r="E2120" s="20" t="s">
        <v>7376</v>
      </c>
      <c r="F2120" s="21" t="s">
        <v>7377</v>
      </c>
      <c r="G2120" s="22" t="s">
        <v>7378</v>
      </c>
      <c r="H2120" s="23" t="s">
        <v>95</v>
      </c>
      <c r="I2120" s="18" t="s">
        <v>1801</v>
      </c>
      <c r="J2120" s="19" t="s">
        <v>52</v>
      </c>
      <c r="K2120" s="21" t="s">
        <v>198</v>
      </c>
      <c r="L2120" s="21" t="s">
        <v>2992</v>
      </c>
      <c r="M2120" s="21" t="s">
        <v>200</v>
      </c>
      <c r="N2120" s="18">
        <v>2018</v>
      </c>
      <c r="O2120" s="26">
        <v>5</v>
      </c>
      <c r="P2120" s="26">
        <v>5</v>
      </c>
      <c r="Q2120" s="34"/>
      <c r="R2120" s="34"/>
      <c r="S2120" s="34"/>
      <c r="T2120" s="34"/>
      <c r="U2120" s="34"/>
      <c r="V2120" s="34"/>
      <c r="W2120" s="34"/>
      <c r="X2120" s="49"/>
      <c r="Y2120" s="34"/>
      <c r="Z2120" s="34"/>
      <c r="AA2120" s="18"/>
      <c r="AB2120" s="34">
        <v>5</v>
      </c>
      <c r="AC2120" s="34"/>
      <c r="AD2120" s="18" t="s">
        <v>56</v>
      </c>
      <c r="AE2120" s="18" t="s">
        <v>3666</v>
      </c>
      <c r="AF2120" s="18" t="s">
        <v>56</v>
      </c>
      <c r="AG2120" s="18" t="s">
        <v>58</v>
      </c>
      <c r="AH2120" s="18"/>
    </row>
    <row r="2121" s="5" customFormat="1" ht="15" spans="1:34">
      <c r="A2121" s="18">
        <v>2112</v>
      </c>
      <c r="B2121" s="18" t="s">
        <v>44</v>
      </c>
      <c r="C2121" s="19" t="s">
        <v>3519</v>
      </c>
      <c r="D2121" s="19" t="s">
        <v>37</v>
      </c>
      <c r="E2121" s="20" t="s">
        <v>7379</v>
      </c>
      <c r="F2121" s="21" t="s">
        <v>7380</v>
      </c>
      <c r="G2121" s="24" t="s">
        <v>7381</v>
      </c>
      <c r="H2121" s="18" t="s">
        <v>110</v>
      </c>
      <c r="I2121" s="18" t="s">
        <v>2272</v>
      </c>
      <c r="J2121" s="19" t="s">
        <v>52</v>
      </c>
      <c r="K2121" s="21" t="s">
        <v>198</v>
      </c>
      <c r="L2121" s="21" t="s">
        <v>5167</v>
      </c>
      <c r="M2121" s="21" t="s">
        <v>200</v>
      </c>
      <c r="N2121" s="18">
        <v>2018</v>
      </c>
      <c r="O2121" s="26">
        <v>5</v>
      </c>
      <c r="P2121" s="26">
        <v>5</v>
      </c>
      <c r="Q2121" s="34"/>
      <c r="R2121" s="34"/>
      <c r="S2121" s="34"/>
      <c r="T2121" s="34"/>
      <c r="U2121" s="34"/>
      <c r="V2121" s="34"/>
      <c r="W2121" s="34"/>
      <c r="X2121" s="49"/>
      <c r="Y2121" s="34"/>
      <c r="Z2121" s="34"/>
      <c r="AA2121" s="18"/>
      <c r="AB2121" s="34">
        <v>5</v>
      </c>
      <c r="AC2121" s="34"/>
      <c r="AD2121" s="18" t="s">
        <v>56</v>
      </c>
      <c r="AE2121" s="18" t="s">
        <v>3672</v>
      </c>
      <c r="AF2121" s="18" t="s">
        <v>56</v>
      </c>
      <c r="AG2121" s="18" t="s">
        <v>58</v>
      </c>
      <c r="AH2121" s="18"/>
    </row>
    <row r="2122" s="5" customFormat="1" ht="15" spans="1:34">
      <c r="A2122" s="18">
        <v>2113</v>
      </c>
      <c r="B2122" s="18" t="s">
        <v>44</v>
      </c>
      <c r="C2122" s="19" t="s">
        <v>3519</v>
      </c>
      <c r="D2122" s="19" t="s">
        <v>37</v>
      </c>
      <c r="E2122" s="20" t="s">
        <v>7382</v>
      </c>
      <c r="F2122" s="21" t="s">
        <v>7383</v>
      </c>
      <c r="G2122" s="22" t="s">
        <v>7384</v>
      </c>
      <c r="H2122" s="18" t="s">
        <v>466</v>
      </c>
      <c r="I2122" s="18" t="s">
        <v>2113</v>
      </c>
      <c r="J2122" s="19" t="s">
        <v>52</v>
      </c>
      <c r="K2122" s="21" t="s">
        <v>198</v>
      </c>
      <c r="L2122" s="21" t="s">
        <v>2992</v>
      </c>
      <c r="M2122" s="21" t="s">
        <v>200</v>
      </c>
      <c r="N2122" s="18">
        <v>2018</v>
      </c>
      <c r="O2122" s="26">
        <v>5</v>
      </c>
      <c r="P2122" s="26">
        <v>5</v>
      </c>
      <c r="Q2122" s="34"/>
      <c r="R2122" s="34"/>
      <c r="S2122" s="34"/>
      <c r="T2122" s="34"/>
      <c r="U2122" s="34"/>
      <c r="V2122" s="34"/>
      <c r="W2122" s="34"/>
      <c r="X2122" s="49"/>
      <c r="Y2122" s="34"/>
      <c r="Z2122" s="34"/>
      <c r="AA2122" s="18"/>
      <c r="AB2122" s="34">
        <v>5</v>
      </c>
      <c r="AC2122" s="34"/>
      <c r="AD2122" s="18" t="s">
        <v>56</v>
      </c>
      <c r="AE2122" s="18" t="s">
        <v>3672</v>
      </c>
      <c r="AF2122" s="18" t="s">
        <v>56</v>
      </c>
      <c r="AG2122" s="18" t="s">
        <v>58</v>
      </c>
      <c r="AH2122" s="18"/>
    </row>
    <row r="2123" s="5" customFormat="1" ht="15" spans="1:34">
      <c r="A2123" s="18">
        <v>2114</v>
      </c>
      <c r="B2123" s="18" t="s">
        <v>44</v>
      </c>
      <c r="C2123" s="19" t="s">
        <v>3519</v>
      </c>
      <c r="D2123" s="19" t="s">
        <v>37</v>
      </c>
      <c r="E2123" s="20" t="s">
        <v>7385</v>
      </c>
      <c r="F2123" s="21" t="s">
        <v>7386</v>
      </c>
      <c r="G2123" s="22" t="s">
        <v>7387</v>
      </c>
      <c r="H2123" s="18" t="s">
        <v>119</v>
      </c>
      <c r="I2123" s="18" t="s">
        <v>120</v>
      </c>
      <c r="J2123" s="19" t="s">
        <v>52</v>
      </c>
      <c r="K2123" s="21" t="s">
        <v>198</v>
      </c>
      <c r="L2123" s="21" t="s">
        <v>7258</v>
      </c>
      <c r="M2123" s="21" t="s">
        <v>200</v>
      </c>
      <c r="N2123" s="18">
        <v>2018</v>
      </c>
      <c r="O2123" s="26">
        <v>5</v>
      </c>
      <c r="P2123" s="26">
        <v>5</v>
      </c>
      <c r="Q2123" s="34"/>
      <c r="R2123" s="34"/>
      <c r="S2123" s="34"/>
      <c r="T2123" s="34"/>
      <c r="U2123" s="34"/>
      <c r="V2123" s="34"/>
      <c r="W2123" s="34"/>
      <c r="X2123" s="49"/>
      <c r="Y2123" s="34"/>
      <c r="Z2123" s="34"/>
      <c r="AA2123" s="18"/>
      <c r="AB2123" s="34">
        <v>5</v>
      </c>
      <c r="AC2123" s="34"/>
      <c r="AD2123" s="18" t="s">
        <v>56</v>
      </c>
      <c r="AE2123" s="18" t="s">
        <v>3661</v>
      </c>
      <c r="AF2123" s="18" t="s">
        <v>56</v>
      </c>
      <c r="AG2123" s="18" t="s">
        <v>58</v>
      </c>
      <c r="AH2123" s="18"/>
    </row>
    <row r="2124" s="5" customFormat="1" ht="15" spans="1:34">
      <c r="A2124" s="18">
        <v>2115</v>
      </c>
      <c r="B2124" s="18" t="s">
        <v>44</v>
      </c>
      <c r="C2124" s="19" t="s">
        <v>3519</v>
      </c>
      <c r="D2124" s="19" t="s">
        <v>37</v>
      </c>
      <c r="E2124" s="20" t="s">
        <v>7388</v>
      </c>
      <c r="F2124" s="21" t="s">
        <v>7389</v>
      </c>
      <c r="G2124" s="24" t="s">
        <v>7390</v>
      </c>
      <c r="H2124" s="18" t="s">
        <v>119</v>
      </c>
      <c r="I2124" s="18" t="s">
        <v>2854</v>
      </c>
      <c r="J2124" s="19" t="s">
        <v>52</v>
      </c>
      <c r="K2124" s="21" t="s">
        <v>198</v>
      </c>
      <c r="L2124" s="21" t="s">
        <v>2992</v>
      </c>
      <c r="M2124" s="21" t="s">
        <v>200</v>
      </c>
      <c r="N2124" s="18">
        <v>2018</v>
      </c>
      <c r="O2124" s="26">
        <v>5</v>
      </c>
      <c r="P2124" s="26">
        <v>5</v>
      </c>
      <c r="Q2124" s="34"/>
      <c r="R2124" s="34"/>
      <c r="S2124" s="34"/>
      <c r="T2124" s="34"/>
      <c r="U2124" s="34"/>
      <c r="V2124" s="34"/>
      <c r="W2124" s="34"/>
      <c r="X2124" s="49"/>
      <c r="Y2124" s="34"/>
      <c r="Z2124" s="34"/>
      <c r="AA2124" s="18"/>
      <c r="AB2124" s="34">
        <v>5</v>
      </c>
      <c r="AC2124" s="34"/>
      <c r="AD2124" s="18" t="s">
        <v>56</v>
      </c>
      <c r="AE2124" s="18" t="s">
        <v>4220</v>
      </c>
      <c r="AF2124" s="18" t="s">
        <v>56</v>
      </c>
      <c r="AG2124" s="18" t="s">
        <v>58</v>
      </c>
      <c r="AH2124" s="18"/>
    </row>
    <row r="2125" s="5" customFormat="1" ht="15" spans="1:34">
      <c r="A2125" s="18">
        <v>2116</v>
      </c>
      <c r="B2125" s="18" t="s">
        <v>44</v>
      </c>
      <c r="C2125" s="19" t="s">
        <v>3519</v>
      </c>
      <c r="D2125" s="19" t="s">
        <v>37</v>
      </c>
      <c r="E2125" s="20" t="s">
        <v>7391</v>
      </c>
      <c r="F2125" s="21" t="s">
        <v>7392</v>
      </c>
      <c r="G2125" s="22" t="s">
        <v>7393</v>
      </c>
      <c r="H2125" s="18" t="s">
        <v>466</v>
      </c>
      <c r="I2125" s="18" t="s">
        <v>2133</v>
      </c>
      <c r="J2125" s="19" t="s">
        <v>52</v>
      </c>
      <c r="K2125" s="21" t="s">
        <v>198</v>
      </c>
      <c r="L2125" s="21" t="s">
        <v>7258</v>
      </c>
      <c r="M2125" s="21" t="s">
        <v>200</v>
      </c>
      <c r="N2125" s="18">
        <v>2018</v>
      </c>
      <c r="O2125" s="26">
        <v>5</v>
      </c>
      <c r="P2125" s="26">
        <v>5</v>
      </c>
      <c r="Q2125" s="34"/>
      <c r="R2125" s="34"/>
      <c r="S2125" s="34"/>
      <c r="T2125" s="34"/>
      <c r="U2125" s="34"/>
      <c r="V2125" s="34"/>
      <c r="W2125" s="34"/>
      <c r="X2125" s="49"/>
      <c r="Y2125" s="34"/>
      <c r="Z2125" s="34"/>
      <c r="AA2125" s="18"/>
      <c r="AB2125" s="34">
        <v>5</v>
      </c>
      <c r="AC2125" s="34"/>
      <c r="AD2125" s="18" t="s">
        <v>56</v>
      </c>
      <c r="AE2125" s="18" t="s">
        <v>4307</v>
      </c>
      <c r="AF2125" s="18" t="s">
        <v>56</v>
      </c>
      <c r="AG2125" s="18" t="s">
        <v>58</v>
      </c>
      <c r="AH2125" s="18"/>
    </row>
    <row r="2126" s="5" customFormat="1" ht="15" spans="1:34">
      <c r="A2126" s="18">
        <v>2117</v>
      </c>
      <c r="B2126" s="18" t="s">
        <v>44</v>
      </c>
      <c r="C2126" s="19" t="s">
        <v>3519</v>
      </c>
      <c r="D2126" s="19" t="s">
        <v>37</v>
      </c>
      <c r="E2126" s="20" t="s">
        <v>7394</v>
      </c>
      <c r="F2126" s="21" t="s">
        <v>7395</v>
      </c>
      <c r="G2126" s="24" t="s">
        <v>7396</v>
      </c>
      <c r="H2126" s="18" t="s">
        <v>110</v>
      </c>
      <c r="I2126" s="18" t="s">
        <v>2277</v>
      </c>
      <c r="J2126" s="19" t="s">
        <v>52</v>
      </c>
      <c r="K2126" s="21" t="s">
        <v>198</v>
      </c>
      <c r="L2126" s="21" t="s">
        <v>5167</v>
      </c>
      <c r="M2126" s="21" t="s">
        <v>200</v>
      </c>
      <c r="N2126" s="18">
        <v>2018</v>
      </c>
      <c r="O2126" s="26">
        <v>5</v>
      </c>
      <c r="P2126" s="26">
        <v>5</v>
      </c>
      <c r="Q2126" s="34"/>
      <c r="R2126" s="34"/>
      <c r="S2126" s="34"/>
      <c r="T2126" s="34"/>
      <c r="U2126" s="34"/>
      <c r="V2126" s="34"/>
      <c r="W2126" s="34"/>
      <c r="X2126" s="49"/>
      <c r="Y2126" s="34"/>
      <c r="Z2126" s="34"/>
      <c r="AA2126" s="18"/>
      <c r="AB2126" s="34">
        <v>5</v>
      </c>
      <c r="AC2126" s="34"/>
      <c r="AD2126" s="18" t="s">
        <v>56</v>
      </c>
      <c r="AE2126" s="18" t="s">
        <v>3355</v>
      </c>
      <c r="AF2126" s="18" t="s">
        <v>56</v>
      </c>
      <c r="AG2126" s="18" t="s">
        <v>58</v>
      </c>
      <c r="AH2126" s="18"/>
    </row>
    <row r="2127" s="5" customFormat="1" ht="15" spans="1:34">
      <c r="A2127" s="18">
        <v>2118</v>
      </c>
      <c r="B2127" s="18" t="s">
        <v>44</v>
      </c>
      <c r="C2127" s="19" t="s">
        <v>3519</v>
      </c>
      <c r="D2127" s="19" t="s">
        <v>37</v>
      </c>
      <c r="E2127" s="20" t="s">
        <v>7397</v>
      </c>
      <c r="F2127" s="21" t="s">
        <v>7398</v>
      </c>
      <c r="G2127" s="22" t="s">
        <v>7399</v>
      </c>
      <c r="H2127" s="18" t="s">
        <v>119</v>
      </c>
      <c r="I2127" s="18" t="s">
        <v>2191</v>
      </c>
      <c r="J2127" s="19" t="s">
        <v>52</v>
      </c>
      <c r="K2127" s="21" t="s">
        <v>198</v>
      </c>
      <c r="L2127" s="21" t="s">
        <v>5167</v>
      </c>
      <c r="M2127" s="21" t="s">
        <v>200</v>
      </c>
      <c r="N2127" s="18">
        <v>2018</v>
      </c>
      <c r="O2127" s="26">
        <v>5</v>
      </c>
      <c r="P2127" s="26">
        <v>5</v>
      </c>
      <c r="Q2127" s="34"/>
      <c r="R2127" s="34"/>
      <c r="S2127" s="34"/>
      <c r="T2127" s="34"/>
      <c r="U2127" s="34"/>
      <c r="V2127" s="34"/>
      <c r="W2127" s="34"/>
      <c r="X2127" s="49"/>
      <c r="Y2127" s="34"/>
      <c r="Z2127" s="34"/>
      <c r="AA2127" s="18"/>
      <c r="AB2127" s="34">
        <v>5</v>
      </c>
      <c r="AC2127" s="34"/>
      <c r="AD2127" s="18" t="s">
        <v>56</v>
      </c>
      <c r="AE2127" s="18" t="s">
        <v>2534</v>
      </c>
      <c r="AF2127" s="18" t="s">
        <v>56</v>
      </c>
      <c r="AG2127" s="18" t="s">
        <v>58</v>
      </c>
      <c r="AH2127" s="18"/>
    </row>
    <row r="2128" s="5" customFormat="1" ht="15" spans="1:34">
      <c r="A2128" s="18">
        <v>2119</v>
      </c>
      <c r="B2128" s="18" t="s">
        <v>44</v>
      </c>
      <c r="C2128" s="19" t="s">
        <v>3519</v>
      </c>
      <c r="D2128" s="19" t="s">
        <v>37</v>
      </c>
      <c r="E2128" s="20" t="s">
        <v>7400</v>
      </c>
      <c r="F2128" s="21" t="s">
        <v>7401</v>
      </c>
      <c r="G2128" s="22" t="s">
        <v>7402</v>
      </c>
      <c r="H2128" s="18" t="s">
        <v>119</v>
      </c>
      <c r="I2128" s="18" t="s">
        <v>2731</v>
      </c>
      <c r="J2128" s="19" t="s">
        <v>52</v>
      </c>
      <c r="K2128" s="21" t="s">
        <v>198</v>
      </c>
      <c r="L2128" s="21" t="s">
        <v>2992</v>
      </c>
      <c r="M2128" s="21" t="s">
        <v>200</v>
      </c>
      <c r="N2128" s="18">
        <v>2018</v>
      </c>
      <c r="O2128" s="26">
        <v>5</v>
      </c>
      <c r="P2128" s="26">
        <v>5</v>
      </c>
      <c r="Q2128" s="34"/>
      <c r="R2128" s="34"/>
      <c r="S2128" s="34"/>
      <c r="T2128" s="34"/>
      <c r="U2128" s="34"/>
      <c r="V2128" s="34"/>
      <c r="W2128" s="34"/>
      <c r="X2128" s="49"/>
      <c r="Y2128" s="34"/>
      <c r="Z2128" s="34"/>
      <c r="AA2128" s="18"/>
      <c r="AB2128" s="34">
        <v>5</v>
      </c>
      <c r="AC2128" s="34"/>
      <c r="AD2128" s="18" t="s">
        <v>56</v>
      </c>
      <c r="AE2128" s="18" t="s">
        <v>2534</v>
      </c>
      <c r="AF2128" s="18" t="s">
        <v>56</v>
      </c>
      <c r="AG2128" s="18" t="s">
        <v>58</v>
      </c>
      <c r="AH2128" s="18"/>
    </row>
    <row r="2129" s="5" customFormat="1" ht="15" spans="1:34">
      <c r="A2129" s="18">
        <v>2120</v>
      </c>
      <c r="B2129" s="18" t="s">
        <v>44</v>
      </c>
      <c r="C2129" s="19" t="s">
        <v>3519</v>
      </c>
      <c r="D2129" s="19" t="s">
        <v>37</v>
      </c>
      <c r="E2129" s="20" t="s">
        <v>7403</v>
      </c>
      <c r="F2129" s="21" t="s">
        <v>7404</v>
      </c>
      <c r="G2129" s="24" t="s">
        <v>7405</v>
      </c>
      <c r="H2129" s="18" t="s">
        <v>110</v>
      </c>
      <c r="I2129" s="18" t="s">
        <v>2282</v>
      </c>
      <c r="J2129" s="19" t="s">
        <v>52</v>
      </c>
      <c r="K2129" s="21" t="s">
        <v>198</v>
      </c>
      <c r="L2129" s="21" t="s">
        <v>7258</v>
      </c>
      <c r="M2129" s="21" t="s">
        <v>200</v>
      </c>
      <c r="N2129" s="18">
        <v>2018</v>
      </c>
      <c r="O2129" s="26">
        <v>5</v>
      </c>
      <c r="P2129" s="26">
        <v>5</v>
      </c>
      <c r="Q2129" s="34"/>
      <c r="R2129" s="34"/>
      <c r="S2129" s="34"/>
      <c r="T2129" s="34"/>
      <c r="U2129" s="34"/>
      <c r="V2129" s="34"/>
      <c r="W2129" s="34"/>
      <c r="X2129" s="49"/>
      <c r="Y2129" s="34"/>
      <c r="Z2129" s="34"/>
      <c r="AA2129" s="18"/>
      <c r="AB2129" s="34">
        <v>5</v>
      </c>
      <c r="AC2129" s="34"/>
      <c r="AD2129" s="18" t="s">
        <v>56</v>
      </c>
      <c r="AE2129" s="18" t="s">
        <v>3526</v>
      </c>
      <c r="AF2129" s="18" t="s">
        <v>56</v>
      </c>
      <c r="AG2129" s="18" t="s">
        <v>58</v>
      </c>
      <c r="AH2129" s="18"/>
    </row>
    <row r="2130" s="5" customFormat="1" ht="15" spans="1:34">
      <c r="A2130" s="18">
        <v>2121</v>
      </c>
      <c r="B2130" s="18" t="s">
        <v>44</v>
      </c>
      <c r="C2130" s="19" t="s">
        <v>3519</v>
      </c>
      <c r="D2130" s="19" t="s">
        <v>37</v>
      </c>
      <c r="E2130" s="20" t="s">
        <v>7406</v>
      </c>
      <c r="F2130" s="21" t="s">
        <v>7407</v>
      </c>
      <c r="G2130" s="22" t="s">
        <v>7408</v>
      </c>
      <c r="H2130" s="18" t="s">
        <v>90</v>
      </c>
      <c r="I2130" s="18" t="s">
        <v>91</v>
      </c>
      <c r="J2130" s="19" t="s">
        <v>52</v>
      </c>
      <c r="K2130" s="21" t="s">
        <v>198</v>
      </c>
      <c r="L2130" s="21" t="s">
        <v>7258</v>
      </c>
      <c r="M2130" s="21" t="s">
        <v>200</v>
      </c>
      <c r="N2130" s="18">
        <v>2018</v>
      </c>
      <c r="O2130" s="26">
        <v>5</v>
      </c>
      <c r="P2130" s="26">
        <v>5</v>
      </c>
      <c r="Q2130" s="34"/>
      <c r="R2130" s="34"/>
      <c r="S2130" s="34"/>
      <c r="T2130" s="34"/>
      <c r="U2130" s="34"/>
      <c r="V2130" s="34"/>
      <c r="W2130" s="34"/>
      <c r="X2130" s="49"/>
      <c r="Y2130" s="34"/>
      <c r="Z2130" s="34"/>
      <c r="AA2130" s="18"/>
      <c r="AB2130" s="34">
        <v>5</v>
      </c>
      <c r="AC2130" s="34"/>
      <c r="AD2130" s="18" t="s">
        <v>56</v>
      </c>
      <c r="AE2130" s="18" t="s">
        <v>3672</v>
      </c>
      <c r="AF2130" s="18" t="s">
        <v>56</v>
      </c>
      <c r="AG2130" s="18" t="s">
        <v>58</v>
      </c>
      <c r="AH2130" s="18"/>
    </row>
    <row r="2131" s="5" customFormat="1" ht="15" spans="1:34">
      <c r="A2131" s="18">
        <v>2122</v>
      </c>
      <c r="B2131" s="18" t="s">
        <v>44</v>
      </c>
      <c r="C2131" s="19" t="s">
        <v>3519</v>
      </c>
      <c r="D2131" s="19" t="s">
        <v>37</v>
      </c>
      <c r="E2131" s="20" t="s">
        <v>7409</v>
      </c>
      <c r="F2131" s="21" t="s">
        <v>7410</v>
      </c>
      <c r="G2131" s="24" t="s">
        <v>7411</v>
      </c>
      <c r="H2131" s="18" t="s">
        <v>110</v>
      </c>
      <c r="I2131" s="18" t="s">
        <v>2258</v>
      </c>
      <c r="J2131" s="19" t="s">
        <v>52</v>
      </c>
      <c r="K2131" s="21" t="s">
        <v>198</v>
      </c>
      <c r="L2131" s="21" t="s">
        <v>7258</v>
      </c>
      <c r="M2131" s="21" t="s">
        <v>200</v>
      </c>
      <c r="N2131" s="18">
        <v>2018</v>
      </c>
      <c r="O2131" s="26">
        <v>5</v>
      </c>
      <c r="P2131" s="26">
        <v>5</v>
      </c>
      <c r="Q2131" s="34"/>
      <c r="R2131" s="34"/>
      <c r="S2131" s="34"/>
      <c r="T2131" s="34"/>
      <c r="U2131" s="34"/>
      <c r="V2131" s="34"/>
      <c r="W2131" s="34"/>
      <c r="X2131" s="49"/>
      <c r="Y2131" s="34"/>
      <c r="Z2131" s="34"/>
      <c r="AA2131" s="18"/>
      <c r="AB2131" s="34">
        <v>5</v>
      </c>
      <c r="AC2131" s="34"/>
      <c r="AD2131" s="18" t="s">
        <v>56</v>
      </c>
      <c r="AE2131" s="18" t="s">
        <v>4307</v>
      </c>
      <c r="AF2131" s="18" t="s">
        <v>56</v>
      </c>
      <c r="AG2131" s="18" t="s">
        <v>58</v>
      </c>
      <c r="AH2131" s="18"/>
    </row>
    <row r="2132" s="5" customFormat="1" ht="15" spans="1:34">
      <c r="A2132" s="18">
        <v>2123</v>
      </c>
      <c r="B2132" s="18" t="s">
        <v>44</v>
      </c>
      <c r="C2132" s="19" t="s">
        <v>3519</v>
      </c>
      <c r="D2132" s="19" t="s">
        <v>37</v>
      </c>
      <c r="E2132" s="20" t="s">
        <v>7412</v>
      </c>
      <c r="F2132" s="21" t="s">
        <v>7413</v>
      </c>
      <c r="G2132" s="24" t="s">
        <v>7414</v>
      </c>
      <c r="H2132" s="18" t="s">
        <v>110</v>
      </c>
      <c r="I2132" s="18" t="s">
        <v>1826</v>
      </c>
      <c r="J2132" s="19" t="s">
        <v>52</v>
      </c>
      <c r="K2132" s="21" t="s">
        <v>198</v>
      </c>
      <c r="L2132" s="21" t="s">
        <v>7258</v>
      </c>
      <c r="M2132" s="21" t="s">
        <v>200</v>
      </c>
      <c r="N2132" s="18">
        <v>2018</v>
      </c>
      <c r="O2132" s="26">
        <v>5</v>
      </c>
      <c r="P2132" s="26">
        <v>5</v>
      </c>
      <c r="Q2132" s="34"/>
      <c r="R2132" s="34"/>
      <c r="S2132" s="34"/>
      <c r="T2132" s="34"/>
      <c r="U2132" s="34"/>
      <c r="V2132" s="34"/>
      <c r="W2132" s="34"/>
      <c r="X2132" s="49"/>
      <c r="Y2132" s="34"/>
      <c r="Z2132" s="34"/>
      <c r="AA2132" s="18"/>
      <c r="AB2132" s="34">
        <v>5</v>
      </c>
      <c r="AC2132" s="34"/>
      <c r="AD2132" s="18" t="s">
        <v>56</v>
      </c>
      <c r="AE2132" s="18" t="s">
        <v>2534</v>
      </c>
      <c r="AF2132" s="18" t="s">
        <v>56</v>
      </c>
      <c r="AG2132" s="18" t="s">
        <v>58</v>
      </c>
      <c r="AH2132" s="18"/>
    </row>
    <row r="2133" s="5" customFormat="1" ht="15" spans="1:34">
      <c r="A2133" s="18">
        <v>2124</v>
      </c>
      <c r="B2133" s="18" t="s">
        <v>44</v>
      </c>
      <c r="C2133" s="19" t="s">
        <v>3519</v>
      </c>
      <c r="D2133" s="19" t="s">
        <v>37</v>
      </c>
      <c r="E2133" s="20" t="s">
        <v>7415</v>
      </c>
      <c r="F2133" s="21" t="s">
        <v>7416</v>
      </c>
      <c r="G2133" s="22" t="s">
        <v>7417</v>
      </c>
      <c r="H2133" s="18" t="s">
        <v>119</v>
      </c>
      <c r="I2133" s="18" t="s">
        <v>1874</v>
      </c>
      <c r="J2133" s="19" t="s">
        <v>52</v>
      </c>
      <c r="K2133" s="21" t="s">
        <v>198</v>
      </c>
      <c r="L2133" s="21" t="s">
        <v>7258</v>
      </c>
      <c r="M2133" s="21" t="s">
        <v>200</v>
      </c>
      <c r="N2133" s="18">
        <v>2018</v>
      </c>
      <c r="O2133" s="26">
        <v>5</v>
      </c>
      <c r="P2133" s="26">
        <v>5</v>
      </c>
      <c r="Q2133" s="34"/>
      <c r="R2133" s="34"/>
      <c r="S2133" s="34"/>
      <c r="T2133" s="34"/>
      <c r="U2133" s="34"/>
      <c r="V2133" s="34"/>
      <c r="W2133" s="34"/>
      <c r="X2133" s="49"/>
      <c r="Y2133" s="34"/>
      <c r="Z2133" s="34"/>
      <c r="AA2133" s="18"/>
      <c r="AB2133" s="34">
        <v>5</v>
      </c>
      <c r="AC2133" s="34"/>
      <c r="AD2133" s="18" t="s">
        <v>56</v>
      </c>
      <c r="AE2133" s="18" t="s">
        <v>3672</v>
      </c>
      <c r="AF2133" s="18" t="s">
        <v>56</v>
      </c>
      <c r="AG2133" s="18" t="s">
        <v>58</v>
      </c>
      <c r="AH2133" s="18"/>
    </row>
    <row r="2134" s="5" customFormat="1" ht="15" spans="1:34">
      <c r="A2134" s="18">
        <v>2125</v>
      </c>
      <c r="B2134" s="18" t="s">
        <v>44</v>
      </c>
      <c r="C2134" s="19" t="s">
        <v>3519</v>
      </c>
      <c r="D2134" s="19" t="s">
        <v>37</v>
      </c>
      <c r="E2134" s="20" t="s">
        <v>7418</v>
      </c>
      <c r="F2134" s="21" t="s">
        <v>7419</v>
      </c>
      <c r="G2134" s="22" t="s">
        <v>7420</v>
      </c>
      <c r="H2134" s="18" t="s">
        <v>159</v>
      </c>
      <c r="I2134" s="18" t="s">
        <v>2026</v>
      </c>
      <c r="J2134" s="19" t="s">
        <v>52</v>
      </c>
      <c r="K2134" s="21" t="s">
        <v>198</v>
      </c>
      <c r="L2134" s="21" t="s">
        <v>3796</v>
      </c>
      <c r="M2134" s="21" t="s">
        <v>200</v>
      </c>
      <c r="N2134" s="18">
        <v>2018</v>
      </c>
      <c r="O2134" s="26">
        <v>5</v>
      </c>
      <c r="P2134" s="26">
        <v>5</v>
      </c>
      <c r="Q2134" s="34"/>
      <c r="R2134" s="34"/>
      <c r="S2134" s="34"/>
      <c r="T2134" s="34"/>
      <c r="U2134" s="34"/>
      <c r="V2134" s="34"/>
      <c r="W2134" s="34"/>
      <c r="X2134" s="49"/>
      <c r="Y2134" s="34"/>
      <c r="Z2134" s="34"/>
      <c r="AA2134" s="18"/>
      <c r="AB2134" s="34">
        <v>5</v>
      </c>
      <c r="AC2134" s="34"/>
      <c r="AD2134" s="18" t="s">
        <v>56</v>
      </c>
      <c r="AE2134" s="18" t="s">
        <v>2534</v>
      </c>
      <c r="AF2134" s="18" t="s">
        <v>56</v>
      </c>
      <c r="AG2134" s="18" t="s">
        <v>58</v>
      </c>
      <c r="AH2134" s="18"/>
    </row>
    <row r="2135" s="5" customFormat="1" ht="15" spans="1:34">
      <c r="A2135" s="18">
        <v>2126</v>
      </c>
      <c r="B2135" s="18" t="s">
        <v>44</v>
      </c>
      <c r="C2135" s="19" t="s">
        <v>3519</v>
      </c>
      <c r="D2135" s="19" t="s">
        <v>37</v>
      </c>
      <c r="E2135" s="20" t="s">
        <v>7421</v>
      </c>
      <c r="F2135" s="21" t="s">
        <v>7422</v>
      </c>
      <c r="G2135" s="24" t="s">
        <v>7423</v>
      </c>
      <c r="H2135" s="18" t="s">
        <v>110</v>
      </c>
      <c r="I2135" s="18" t="s">
        <v>1813</v>
      </c>
      <c r="J2135" s="19" t="s">
        <v>52</v>
      </c>
      <c r="K2135" s="21" t="s">
        <v>198</v>
      </c>
      <c r="L2135" s="21" t="s">
        <v>6308</v>
      </c>
      <c r="M2135" s="21" t="s">
        <v>200</v>
      </c>
      <c r="N2135" s="18">
        <v>2018</v>
      </c>
      <c r="O2135" s="26">
        <v>5</v>
      </c>
      <c r="P2135" s="26">
        <v>5</v>
      </c>
      <c r="Q2135" s="34"/>
      <c r="R2135" s="34"/>
      <c r="S2135" s="34"/>
      <c r="T2135" s="34"/>
      <c r="U2135" s="34"/>
      <c r="V2135" s="34"/>
      <c r="W2135" s="34"/>
      <c r="X2135" s="49"/>
      <c r="Y2135" s="34"/>
      <c r="Z2135" s="34"/>
      <c r="AA2135" s="18"/>
      <c r="AB2135" s="34">
        <v>5</v>
      </c>
      <c r="AC2135" s="34"/>
      <c r="AD2135" s="18" t="s">
        <v>56</v>
      </c>
      <c r="AE2135" s="18" t="s">
        <v>4252</v>
      </c>
      <c r="AF2135" s="18" t="s">
        <v>56</v>
      </c>
      <c r="AG2135" s="18" t="s">
        <v>58</v>
      </c>
      <c r="AH2135" s="18"/>
    </row>
    <row r="2136" s="5" customFormat="1" ht="15" spans="1:34">
      <c r="A2136" s="18">
        <v>2127</v>
      </c>
      <c r="B2136" s="18" t="s">
        <v>44</v>
      </c>
      <c r="C2136" s="19" t="s">
        <v>3519</v>
      </c>
      <c r="D2136" s="19" t="s">
        <v>37</v>
      </c>
      <c r="E2136" s="20" t="s">
        <v>7424</v>
      </c>
      <c r="F2136" s="21" t="s">
        <v>7425</v>
      </c>
      <c r="G2136" s="22" t="s">
        <v>7426</v>
      </c>
      <c r="H2136" s="18" t="s">
        <v>119</v>
      </c>
      <c r="I2136" s="18" t="s">
        <v>1706</v>
      </c>
      <c r="J2136" s="19" t="s">
        <v>52</v>
      </c>
      <c r="K2136" s="21" t="s">
        <v>198</v>
      </c>
      <c r="L2136" s="21" t="s">
        <v>6308</v>
      </c>
      <c r="M2136" s="21" t="s">
        <v>200</v>
      </c>
      <c r="N2136" s="18">
        <v>2018</v>
      </c>
      <c r="O2136" s="26">
        <v>5</v>
      </c>
      <c r="P2136" s="26">
        <v>5</v>
      </c>
      <c r="Q2136" s="34"/>
      <c r="R2136" s="34"/>
      <c r="S2136" s="34"/>
      <c r="T2136" s="34"/>
      <c r="U2136" s="34"/>
      <c r="V2136" s="34"/>
      <c r="W2136" s="34"/>
      <c r="X2136" s="49"/>
      <c r="Y2136" s="34"/>
      <c r="Z2136" s="34"/>
      <c r="AA2136" s="18"/>
      <c r="AB2136" s="34">
        <v>5</v>
      </c>
      <c r="AC2136" s="34"/>
      <c r="AD2136" s="18" t="s">
        <v>56</v>
      </c>
      <c r="AE2136" s="18" t="s">
        <v>3666</v>
      </c>
      <c r="AF2136" s="18" t="s">
        <v>56</v>
      </c>
      <c r="AG2136" s="18" t="s">
        <v>58</v>
      </c>
      <c r="AH2136" s="18"/>
    </row>
    <row r="2137" s="5" customFormat="1" ht="15" spans="1:34">
      <c r="A2137" s="18">
        <v>2128</v>
      </c>
      <c r="B2137" s="18" t="s">
        <v>44</v>
      </c>
      <c r="C2137" s="19" t="s">
        <v>3519</v>
      </c>
      <c r="D2137" s="19" t="s">
        <v>37</v>
      </c>
      <c r="E2137" s="20" t="s">
        <v>7427</v>
      </c>
      <c r="F2137" s="21" t="s">
        <v>7428</v>
      </c>
      <c r="G2137" s="22" t="s">
        <v>7429</v>
      </c>
      <c r="H2137" s="18" t="s">
        <v>85</v>
      </c>
      <c r="I2137" s="18" t="s">
        <v>86</v>
      </c>
      <c r="J2137" s="19" t="s">
        <v>52</v>
      </c>
      <c r="K2137" s="21" t="s">
        <v>198</v>
      </c>
      <c r="L2137" s="21" t="s">
        <v>6308</v>
      </c>
      <c r="M2137" s="21" t="s">
        <v>200</v>
      </c>
      <c r="N2137" s="18">
        <v>2018</v>
      </c>
      <c r="O2137" s="26">
        <v>5</v>
      </c>
      <c r="P2137" s="26">
        <v>5</v>
      </c>
      <c r="Q2137" s="34"/>
      <c r="R2137" s="34"/>
      <c r="S2137" s="34"/>
      <c r="T2137" s="34"/>
      <c r="U2137" s="34"/>
      <c r="V2137" s="34"/>
      <c r="W2137" s="34"/>
      <c r="X2137" s="49"/>
      <c r="Y2137" s="34"/>
      <c r="Z2137" s="34"/>
      <c r="AA2137" s="18"/>
      <c r="AB2137" s="34">
        <v>5</v>
      </c>
      <c r="AC2137" s="34"/>
      <c r="AD2137" s="18" t="s">
        <v>56</v>
      </c>
      <c r="AE2137" s="18" t="s">
        <v>3661</v>
      </c>
      <c r="AF2137" s="18" t="s">
        <v>56</v>
      </c>
      <c r="AG2137" s="18" t="s">
        <v>58</v>
      </c>
      <c r="AH2137" s="18"/>
    </row>
    <row r="2138" s="5" customFormat="1" ht="15" spans="1:34">
      <c r="A2138" s="18">
        <v>2129</v>
      </c>
      <c r="B2138" s="18" t="s">
        <v>44</v>
      </c>
      <c r="C2138" s="19" t="s">
        <v>3519</v>
      </c>
      <c r="D2138" s="19" t="s">
        <v>37</v>
      </c>
      <c r="E2138" s="20" t="s">
        <v>7430</v>
      </c>
      <c r="F2138" s="21" t="s">
        <v>7431</v>
      </c>
      <c r="G2138" s="22" t="s">
        <v>7432</v>
      </c>
      <c r="H2138" s="18" t="s">
        <v>119</v>
      </c>
      <c r="I2138" s="18" t="s">
        <v>2199</v>
      </c>
      <c r="J2138" s="19" t="s">
        <v>52</v>
      </c>
      <c r="K2138" s="21" t="s">
        <v>198</v>
      </c>
      <c r="L2138" s="21" t="s">
        <v>6308</v>
      </c>
      <c r="M2138" s="21" t="s">
        <v>200</v>
      </c>
      <c r="N2138" s="18">
        <v>2018</v>
      </c>
      <c r="O2138" s="26">
        <v>5</v>
      </c>
      <c r="P2138" s="26">
        <v>5</v>
      </c>
      <c r="Q2138" s="34"/>
      <c r="R2138" s="34"/>
      <c r="S2138" s="34"/>
      <c r="T2138" s="34"/>
      <c r="U2138" s="34"/>
      <c r="V2138" s="34"/>
      <c r="W2138" s="34"/>
      <c r="X2138" s="49"/>
      <c r="Y2138" s="34"/>
      <c r="Z2138" s="34"/>
      <c r="AA2138" s="18"/>
      <c r="AB2138" s="34">
        <v>5</v>
      </c>
      <c r="AC2138" s="34"/>
      <c r="AD2138" s="18" t="s">
        <v>56</v>
      </c>
      <c r="AE2138" s="18" t="s">
        <v>3526</v>
      </c>
      <c r="AF2138" s="18" t="s">
        <v>56</v>
      </c>
      <c r="AG2138" s="18" t="s">
        <v>58</v>
      </c>
      <c r="AH2138" s="18"/>
    </row>
    <row r="2139" s="5" customFormat="1" ht="15" spans="1:34">
      <c r="A2139" s="18">
        <v>2130</v>
      </c>
      <c r="B2139" s="18" t="s">
        <v>44</v>
      </c>
      <c r="C2139" s="19" t="s">
        <v>3519</v>
      </c>
      <c r="D2139" s="19" t="s">
        <v>37</v>
      </c>
      <c r="E2139" s="20" t="s">
        <v>7433</v>
      </c>
      <c r="F2139" s="21" t="s">
        <v>7434</v>
      </c>
      <c r="G2139" s="24" t="s">
        <v>7435</v>
      </c>
      <c r="H2139" s="18" t="s">
        <v>110</v>
      </c>
      <c r="I2139" s="18" t="s">
        <v>2237</v>
      </c>
      <c r="J2139" s="19" t="s">
        <v>52</v>
      </c>
      <c r="K2139" s="21" t="s">
        <v>198</v>
      </c>
      <c r="L2139" s="21" t="s">
        <v>6308</v>
      </c>
      <c r="M2139" s="21" t="s">
        <v>200</v>
      </c>
      <c r="N2139" s="18">
        <v>2018</v>
      </c>
      <c r="O2139" s="26">
        <v>5</v>
      </c>
      <c r="P2139" s="26">
        <v>5</v>
      </c>
      <c r="Q2139" s="34"/>
      <c r="R2139" s="34"/>
      <c r="S2139" s="34"/>
      <c r="T2139" s="34"/>
      <c r="U2139" s="34"/>
      <c r="V2139" s="34"/>
      <c r="W2139" s="34"/>
      <c r="X2139" s="49"/>
      <c r="Y2139" s="34"/>
      <c r="Z2139" s="34"/>
      <c r="AA2139" s="18"/>
      <c r="AB2139" s="34">
        <v>5</v>
      </c>
      <c r="AC2139" s="34"/>
      <c r="AD2139" s="18" t="s">
        <v>56</v>
      </c>
      <c r="AE2139" s="18" t="s">
        <v>1923</v>
      </c>
      <c r="AF2139" s="18" t="s">
        <v>56</v>
      </c>
      <c r="AG2139" s="18" t="s">
        <v>132</v>
      </c>
      <c r="AH2139" s="18"/>
    </row>
    <row r="2140" s="5" customFormat="1" ht="15" spans="1:34">
      <c r="A2140" s="18">
        <v>2131</v>
      </c>
      <c r="B2140" s="18" t="s">
        <v>44</v>
      </c>
      <c r="C2140" s="19" t="s">
        <v>3519</v>
      </c>
      <c r="D2140" s="19" t="s">
        <v>37</v>
      </c>
      <c r="E2140" s="20" t="s">
        <v>7436</v>
      </c>
      <c r="F2140" s="21" t="s">
        <v>7437</v>
      </c>
      <c r="G2140" s="22" t="s">
        <v>7438</v>
      </c>
      <c r="H2140" s="18" t="s">
        <v>85</v>
      </c>
      <c r="I2140" s="18" t="s">
        <v>3541</v>
      </c>
      <c r="J2140" s="19" t="s">
        <v>52</v>
      </c>
      <c r="K2140" s="21" t="s">
        <v>198</v>
      </c>
      <c r="L2140" s="21" t="s">
        <v>6308</v>
      </c>
      <c r="M2140" s="21" t="s">
        <v>200</v>
      </c>
      <c r="N2140" s="18">
        <v>2018</v>
      </c>
      <c r="O2140" s="26">
        <v>5</v>
      </c>
      <c r="P2140" s="26">
        <v>5</v>
      </c>
      <c r="Q2140" s="34"/>
      <c r="R2140" s="34"/>
      <c r="S2140" s="34"/>
      <c r="T2140" s="34"/>
      <c r="U2140" s="34"/>
      <c r="V2140" s="34"/>
      <c r="W2140" s="34"/>
      <c r="X2140" s="49"/>
      <c r="Y2140" s="34"/>
      <c r="Z2140" s="34"/>
      <c r="AA2140" s="18"/>
      <c r="AB2140" s="34">
        <v>5</v>
      </c>
      <c r="AC2140" s="34"/>
      <c r="AD2140" s="18" t="s">
        <v>56</v>
      </c>
      <c r="AE2140" s="18" t="s">
        <v>3526</v>
      </c>
      <c r="AF2140" s="18" t="s">
        <v>56</v>
      </c>
      <c r="AG2140" s="18" t="s">
        <v>58</v>
      </c>
      <c r="AH2140" s="18"/>
    </row>
    <row r="2141" s="5" customFormat="1" ht="15" spans="1:34">
      <c r="A2141" s="18">
        <v>2132</v>
      </c>
      <c r="B2141" s="18" t="s">
        <v>44</v>
      </c>
      <c r="C2141" s="19" t="s">
        <v>3519</v>
      </c>
      <c r="D2141" s="19" t="s">
        <v>37</v>
      </c>
      <c r="E2141" s="20" t="s">
        <v>7439</v>
      </c>
      <c r="F2141" s="21" t="s">
        <v>7440</v>
      </c>
      <c r="G2141" s="22" t="s">
        <v>7441</v>
      </c>
      <c r="H2141" s="18" t="s">
        <v>119</v>
      </c>
      <c r="I2141" s="18" t="s">
        <v>1864</v>
      </c>
      <c r="J2141" s="19" t="s">
        <v>52</v>
      </c>
      <c r="K2141" s="21" t="s">
        <v>198</v>
      </c>
      <c r="L2141" s="21" t="s">
        <v>6308</v>
      </c>
      <c r="M2141" s="21" t="s">
        <v>200</v>
      </c>
      <c r="N2141" s="18">
        <v>2018</v>
      </c>
      <c r="O2141" s="26">
        <v>5</v>
      </c>
      <c r="P2141" s="26">
        <v>5</v>
      </c>
      <c r="Q2141" s="34"/>
      <c r="R2141" s="34"/>
      <c r="S2141" s="34"/>
      <c r="T2141" s="34"/>
      <c r="U2141" s="34"/>
      <c r="V2141" s="34"/>
      <c r="W2141" s="34"/>
      <c r="X2141" s="49"/>
      <c r="Y2141" s="34"/>
      <c r="Z2141" s="34"/>
      <c r="AA2141" s="18"/>
      <c r="AB2141" s="34">
        <v>5</v>
      </c>
      <c r="AC2141" s="34"/>
      <c r="AD2141" s="18" t="s">
        <v>56</v>
      </c>
      <c r="AE2141" s="18" t="s">
        <v>3666</v>
      </c>
      <c r="AF2141" s="18" t="s">
        <v>56</v>
      </c>
      <c r="AG2141" s="18" t="s">
        <v>58</v>
      </c>
      <c r="AH2141" s="18"/>
    </row>
    <row r="2142" s="5" customFormat="1" ht="15" spans="1:34">
      <c r="A2142" s="18">
        <v>2133</v>
      </c>
      <c r="B2142" s="18" t="s">
        <v>44</v>
      </c>
      <c r="C2142" s="19" t="s">
        <v>3519</v>
      </c>
      <c r="D2142" s="19" t="s">
        <v>37</v>
      </c>
      <c r="E2142" s="46" t="s">
        <v>7442</v>
      </c>
      <c r="F2142" s="21" t="s">
        <v>7443</v>
      </c>
      <c r="G2142" s="22" t="s">
        <v>7444</v>
      </c>
      <c r="H2142" s="18" t="s">
        <v>85</v>
      </c>
      <c r="I2142" s="18" t="s">
        <v>2287</v>
      </c>
      <c r="J2142" s="19" t="s">
        <v>52</v>
      </c>
      <c r="K2142" s="21" t="s">
        <v>198</v>
      </c>
      <c r="L2142" s="21" t="s">
        <v>6308</v>
      </c>
      <c r="M2142" s="21" t="s">
        <v>200</v>
      </c>
      <c r="N2142" s="18">
        <v>2018</v>
      </c>
      <c r="O2142" s="26">
        <v>5</v>
      </c>
      <c r="P2142" s="26">
        <v>5</v>
      </c>
      <c r="Q2142" s="34"/>
      <c r="R2142" s="34"/>
      <c r="S2142" s="34"/>
      <c r="T2142" s="34"/>
      <c r="U2142" s="34"/>
      <c r="V2142" s="34"/>
      <c r="W2142" s="34"/>
      <c r="X2142" s="49"/>
      <c r="Y2142" s="34"/>
      <c r="Z2142" s="34"/>
      <c r="AA2142" s="18"/>
      <c r="AB2142" s="34">
        <v>5</v>
      </c>
      <c r="AC2142" s="34"/>
      <c r="AD2142" s="18" t="s">
        <v>56</v>
      </c>
      <c r="AE2142" s="18" t="s">
        <v>3672</v>
      </c>
      <c r="AF2142" s="18" t="s">
        <v>56</v>
      </c>
      <c r="AG2142" s="18" t="s">
        <v>58</v>
      </c>
      <c r="AH2142" s="18"/>
    </row>
    <row r="2143" s="5" customFormat="1" ht="15" spans="1:34">
      <c r="A2143" s="18">
        <v>2134</v>
      </c>
      <c r="B2143" s="18" t="s">
        <v>44</v>
      </c>
      <c r="C2143" s="19" t="s">
        <v>3519</v>
      </c>
      <c r="D2143" s="19" t="s">
        <v>37</v>
      </c>
      <c r="E2143" s="20" t="s">
        <v>7445</v>
      </c>
      <c r="F2143" s="21" t="s">
        <v>7446</v>
      </c>
      <c r="G2143" s="22" t="s">
        <v>7447</v>
      </c>
      <c r="H2143" s="18" t="s">
        <v>80</v>
      </c>
      <c r="I2143" s="18" t="s">
        <v>3083</v>
      </c>
      <c r="J2143" s="19" t="s">
        <v>52</v>
      </c>
      <c r="K2143" s="21" t="s">
        <v>198</v>
      </c>
      <c r="L2143" s="21" t="s">
        <v>6308</v>
      </c>
      <c r="M2143" s="21" t="s">
        <v>200</v>
      </c>
      <c r="N2143" s="18">
        <v>2018</v>
      </c>
      <c r="O2143" s="26">
        <v>5</v>
      </c>
      <c r="P2143" s="26">
        <v>5</v>
      </c>
      <c r="Q2143" s="34"/>
      <c r="R2143" s="34"/>
      <c r="S2143" s="34"/>
      <c r="T2143" s="34"/>
      <c r="U2143" s="34"/>
      <c r="V2143" s="34"/>
      <c r="W2143" s="34"/>
      <c r="X2143" s="49"/>
      <c r="Y2143" s="34"/>
      <c r="Z2143" s="34"/>
      <c r="AA2143" s="18"/>
      <c r="AB2143" s="34">
        <v>5</v>
      </c>
      <c r="AC2143" s="34"/>
      <c r="AD2143" s="18" t="s">
        <v>56</v>
      </c>
      <c r="AE2143" s="18" t="s">
        <v>3355</v>
      </c>
      <c r="AF2143" s="18" t="s">
        <v>56</v>
      </c>
      <c r="AG2143" s="18" t="s">
        <v>58</v>
      </c>
      <c r="AH2143" s="18"/>
    </row>
    <row r="2144" s="5" customFormat="1" ht="15" spans="1:34">
      <c r="A2144" s="18">
        <v>2135</v>
      </c>
      <c r="B2144" s="18" t="s">
        <v>44</v>
      </c>
      <c r="C2144" s="19" t="s">
        <v>3519</v>
      </c>
      <c r="D2144" s="19" t="s">
        <v>37</v>
      </c>
      <c r="E2144" s="20" t="s">
        <v>7448</v>
      </c>
      <c r="F2144" s="21" t="s">
        <v>7449</v>
      </c>
      <c r="G2144" s="22" t="s">
        <v>7450</v>
      </c>
      <c r="H2144" s="23" t="s">
        <v>95</v>
      </c>
      <c r="I2144" s="18" t="s">
        <v>2046</v>
      </c>
      <c r="J2144" s="19" t="s">
        <v>52</v>
      </c>
      <c r="K2144" s="21" t="s">
        <v>198</v>
      </c>
      <c r="L2144" s="21" t="s">
        <v>6308</v>
      </c>
      <c r="M2144" s="21" t="s">
        <v>200</v>
      </c>
      <c r="N2144" s="18">
        <v>2018</v>
      </c>
      <c r="O2144" s="26">
        <v>5</v>
      </c>
      <c r="P2144" s="26">
        <v>5</v>
      </c>
      <c r="Q2144" s="34"/>
      <c r="R2144" s="34"/>
      <c r="S2144" s="34"/>
      <c r="T2144" s="34"/>
      <c r="U2144" s="34"/>
      <c r="V2144" s="34"/>
      <c r="W2144" s="34"/>
      <c r="X2144" s="49"/>
      <c r="Y2144" s="34"/>
      <c r="Z2144" s="34"/>
      <c r="AA2144" s="18"/>
      <c r="AB2144" s="34">
        <v>5</v>
      </c>
      <c r="AC2144" s="34"/>
      <c r="AD2144" s="18" t="s">
        <v>56</v>
      </c>
      <c r="AE2144" s="18" t="s">
        <v>3526</v>
      </c>
      <c r="AF2144" s="18" t="s">
        <v>56</v>
      </c>
      <c r="AG2144" s="18" t="s">
        <v>58</v>
      </c>
      <c r="AH2144" s="18"/>
    </row>
    <row r="2145" s="5" customFormat="1" ht="15" spans="1:34">
      <c r="A2145" s="18">
        <v>2136</v>
      </c>
      <c r="B2145" s="18" t="s">
        <v>44</v>
      </c>
      <c r="C2145" s="19" t="s">
        <v>3519</v>
      </c>
      <c r="D2145" s="19" t="s">
        <v>37</v>
      </c>
      <c r="E2145" s="20" t="s">
        <v>7451</v>
      </c>
      <c r="F2145" s="21" t="s">
        <v>7452</v>
      </c>
      <c r="G2145" s="22" t="s">
        <v>7453</v>
      </c>
      <c r="H2145" s="23" t="s">
        <v>95</v>
      </c>
      <c r="I2145" s="18" t="s">
        <v>2149</v>
      </c>
      <c r="J2145" s="19" t="s">
        <v>52</v>
      </c>
      <c r="K2145" s="21" t="s">
        <v>198</v>
      </c>
      <c r="L2145" s="21" t="s">
        <v>6308</v>
      </c>
      <c r="M2145" s="21" t="s">
        <v>200</v>
      </c>
      <c r="N2145" s="18">
        <v>2018</v>
      </c>
      <c r="O2145" s="26">
        <v>5</v>
      </c>
      <c r="P2145" s="26">
        <v>5</v>
      </c>
      <c r="Q2145" s="34"/>
      <c r="R2145" s="34"/>
      <c r="S2145" s="34"/>
      <c r="T2145" s="34"/>
      <c r="U2145" s="34"/>
      <c r="V2145" s="34"/>
      <c r="W2145" s="34"/>
      <c r="X2145" s="49"/>
      <c r="Y2145" s="34"/>
      <c r="Z2145" s="34"/>
      <c r="AA2145" s="18"/>
      <c r="AB2145" s="34">
        <v>5</v>
      </c>
      <c r="AC2145" s="34"/>
      <c r="AD2145" s="18" t="s">
        <v>56</v>
      </c>
      <c r="AE2145" s="18" t="s">
        <v>3526</v>
      </c>
      <c r="AF2145" s="18" t="s">
        <v>56</v>
      </c>
      <c r="AG2145" s="18" t="s">
        <v>58</v>
      </c>
      <c r="AH2145" s="18"/>
    </row>
    <row r="2146" s="5" customFormat="1" ht="15" spans="1:34">
      <c r="A2146" s="18">
        <v>2137</v>
      </c>
      <c r="B2146" s="18" t="s">
        <v>44</v>
      </c>
      <c r="C2146" s="19" t="s">
        <v>3519</v>
      </c>
      <c r="D2146" s="19" t="s">
        <v>37</v>
      </c>
      <c r="E2146" s="20" t="s">
        <v>7454</v>
      </c>
      <c r="F2146" s="21" t="s">
        <v>7455</v>
      </c>
      <c r="G2146" s="22" t="s">
        <v>7456</v>
      </c>
      <c r="H2146" s="18" t="s">
        <v>80</v>
      </c>
      <c r="I2146" s="18" t="s">
        <v>2454</v>
      </c>
      <c r="J2146" s="19" t="s">
        <v>52</v>
      </c>
      <c r="K2146" s="21" t="s">
        <v>198</v>
      </c>
      <c r="L2146" s="21" t="s">
        <v>4911</v>
      </c>
      <c r="M2146" s="21" t="s">
        <v>200</v>
      </c>
      <c r="N2146" s="18">
        <v>2018</v>
      </c>
      <c r="O2146" s="26">
        <v>5</v>
      </c>
      <c r="P2146" s="26">
        <v>5</v>
      </c>
      <c r="Q2146" s="34"/>
      <c r="R2146" s="34"/>
      <c r="S2146" s="34"/>
      <c r="T2146" s="34"/>
      <c r="U2146" s="34"/>
      <c r="V2146" s="34"/>
      <c r="W2146" s="34"/>
      <c r="X2146" s="49"/>
      <c r="Y2146" s="34"/>
      <c r="Z2146" s="34"/>
      <c r="AA2146" s="18"/>
      <c r="AB2146" s="34">
        <v>5</v>
      </c>
      <c r="AC2146" s="34"/>
      <c r="AD2146" s="18" t="s">
        <v>56</v>
      </c>
      <c r="AE2146" s="18" t="s">
        <v>3355</v>
      </c>
      <c r="AF2146" s="18" t="s">
        <v>56</v>
      </c>
      <c r="AG2146" s="18" t="s">
        <v>58</v>
      </c>
      <c r="AH2146" s="18"/>
    </row>
    <row r="2147" s="5" customFormat="1" ht="15" spans="1:34">
      <c r="A2147" s="18">
        <v>2138</v>
      </c>
      <c r="B2147" s="18" t="s">
        <v>44</v>
      </c>
      <c r="C2147" s="19" t="s">
        <v>3519</v>
      </c>
      <c r="D2147" s="19" t="s">
        <v>37</v>
      </c>
      <c r="E2147" s="20" t="s">
        <v>7457</v>
      </c>
      <c r="F2147" s="21" t="s">
        <v>7458</v>
      </c>
      <c r="G2147" s="22" t="s">
        <v>7459</v>
      </c>
      <c r="H2147" s="23" t="s">
        <v>95</v>
      </c>
      <c r="I2147" s="18" t="s">
        <v>96</v>
      </c>
      <c r="J2147" s="19" t="s">
        <v>52</v>
      </c>
      <c r="K2147" s="21" t="s">
        <v>198</v>
      </c>
      <c r="L2147" s="21" t="s">
        <v>4911</v>
      </c>
      <c r="M2147" s="21" t="s">
        <v>200</v>
      </c>
      <c r="N2147" s="18">
        <v>2018</v>
      </c>
      <c r="O2147" s="26">
        <v>5</v>
      </c>
      <c r="P2147" s="26">
        <v>5</v>
      </c>
      <c r="Q2147" s="34"/>
      <c r="R2147" s="34"/>
      <c r="S2147" s="34"/>
      <c r="T2147" s="34"/>
      <c r="U2147" s="34"/>
      <c r="V2147" s="34"/>
      <c r="W2147" s="34"/>
      <c r="X2147" s="49"/>
      <c r="Y2147" s="34"/>
      <c r="Z2147" s="34"/>
      <c r="AA2147" s="18"/>
      <c r="AB2147" s="34">
        <v>5</v>
      </c>
      <c r="AC2147" s="34"/>
      <c r="AD2147" s="18" t="s">
        <v>56</v>
      </c>
      <c r="AE2147" s="18" t="s">
        <v>3526</v>
      </c>
      <c r="AF2147" s="18" t="s">
        <v>56</v>
      </c>
      <c r="AG2147" s="18" t="s">
        <v>58</v>
      </c>
      <c r="AH2147" s="18"/>
    </row>
    <row r="2148" s="5" customFormat="1" ht="15" spans="1:34">
      <c r="A2148" s="18">
        <v>2139</v>
      </c>
      <c r="B2148" s="18" t="s">
        <v>44</v>
      </c>
      <c r="C2148" s="19" t="s">
        <v>3519</v>
      </c>
      <c r="D2148" s="19" t="s">
        <v>37</v>
      </c>
      <c r="E2148" s="20" t="s">
        <v>7460</v>
      </c>
      <c r="F2148" s="21" t="s">
        <v>7461</v>
      </c>
      <c r="G2148" s="22" t="s">
        <v>7462</v>
      </c>
      <c r="H2148" s="23" t="s">
        <v>95</v>
      </c>
      <c r="I2148" s="18" t="s">
        <v>2872</v>
      </c>
      <c r="J2148" s="19" t="s">
        <v>52</v>
      </c>
      <c r="K2148" s="21" t="s">
        <v>198</v>
      </c>
      <c r="L2148" s="21" t="s">
        <v>4911</v>
      </c>
      <c r="M2148" s="21" t="s">
        <v>200</v>
      </c>
      <c r="N2148" s="18">
        <v>2018</v>
      </c>
      <c r="O2148" s="26">
        <v>5</v>
      </c>
      <c r="P2148" s="26">
        <v>5</v>
      </c>
      <c r="Q2148" s="34"/>
      <c r="R2148" s="34"/>
      <c r="S2148" s="34"/>
      <c r="T2148" s="34"/>
      <c r="U2148" s="34"/>
      <c r="V2148" s="34"/>
      <c r="W2148" s="34"/>
      <c r="X2148" s="49"/>
      <c r="Y2148" s="34"/>
      <c r="Z2148" s="34"/>
      <c r="AA2148" s="18"/>
      <c r="AB2148" s="34">
        <v>5</v>
      </c>
      <c r="AC2148" s="34"/>
      <c r="AD2148" s="18" t="s">
        <v>56</v>
      </c>
      <c r="AE2148" s="18" t="s">
        <v>3969</v>
      </c>
      <c r="AF2148" s="18" t="s">
        <v>56</v>
      </c>
      <c r="AG2148" s="18" t="s">
        <v>58</v>
      </c>
      <c r="AH2148" s="18"/>
    </row>
    <row r="2149" s="5" customFormat="1" ht="15" spans="1:34">
      <c r="A2149" s="18">
        <v>2140</v>
      </c>
      <c r="B2149" s="18" t="s">
        <v>44</v>
      </c>
      <c r="C2149" s="19" t="s">
        <v>3519</v>
      </c>
      <c r="D2149" s="19" t="s">
        <v>37</v>
      </c>
      <c r="E2149" s="20" t="s">
        <v>7463</v>
      </c>
      <c r="F2149" s="21" t="s">
        <v>7464</v>
      </c>
      <c r="G2149" s="22" t="s">
        <v>7465</v>
      </c>
      <c r="H2149" s="18" t="s">
        <v>80</v>
      </c>
      <c r="I2149" s="18" t="s">
        <v>2641</v>
      </c>
      <c r="J2149" s="19" t="s">
        <v>52</v>
      </c>
      <c r="K2149" s="21" t="s">
        <v>198</v>
      </c>
      <c r="L2149" s="21" t="s">
        <v>4911</v>
      </c>
      <c r="M2149" s="21" t="s">
        <v>200</v>
      </c>
      <c r="N2149" s="18">
        <v>2018</v>
      </c>
      <c r="O2149" s="26">
        <v>5</v>
      </c>
      <c r="P2149" s="26">
        <v>5</v>
      </c>
      <c r="Q2149" s="34"/>
      <c r="R2149" s="34"/>
      <c r="S2149" s="34"/>
      <c r="T2149" s="34"/>
      <c r="U2149" s="34"/>
      <c r="V2149" s="34"/>
      <c r="W2149" s="34"/>
      <c r="X2149" s="49"/>
      <c r="Y2149" s="34"/>
      <c r="Z2149" s="34"/>
      <c r="AA2149" s="18"/>
      <c r="AB2149" s="34">
        <v>5</v>
      </c>
      <c r="AC2149" s="34"/>
      <c r="AD2149" s="18" t="s">
        <v>56</v>
      </c>
      <c r="AE2149" s="18" t="s">
        <v>2360</v>
      </c>
      <c r="AF2149" s="18" t="s">
        <v>56</v>
      </c>
      <c r="AG2149" s="18" t="s">
        <v>58</v>
      </c>
      <c r="AH2149" s="18"/>
    </row>
    <row r="2150" s="5" customFormat="1" ht="15" spans="1:34">
      <c r="A2150" s="18">
        <v>2141</v>
      </c>
      <c r="B2150" s="18" t="s">
        <v>44</v>
      </c>
      <c r="C2150" s="19" t="s">
        <v>3519</v>
      </c>
      <c r="D2150" s="19" t="s">
        <v>37</v>
      </c>
      <c r="E2150" s="20" t="s">
        <v>7466</v>
      </c>
      <c r="F2150" s="21" t="s">
        <v>7467</v>
      </c>
      <c r="G2150" s="22" t="s">
        <v>7468</v>
      </c>
      <c r="H2150" s="23" t="s">
        <v>95</v>
      </c>
      <c r="I2150" s="18" t="s">
        <v>1916</v>
      </c>
      <c r="J2150" s="19" t="s">
        <v>52</v>
      </c>
      <c r="K2150" s="21" t="s">
        <v>198</v>
      </c>
      <c r="L2150" s="21" t="s">
        <v>4911</v>
      </c>
      <c r="M2150" s="21" t="s">
        <v>200</v>
      </c>
      <c r="N2150" s="18">
        <v>2018</v>
      </c>
      <c r="O2150" s="26">
        <v>5</v>
      </c>
      <c r="P2150" s="26">
        <v>5</v>
      </c>
      <c r="Q2150" s="34"/>
      <c r="R2150" s="34"/>
      <c r="S2150" s="34"/>
      <c r="T2150" s="34"/>
      <c r="U2150" s="34"/>
      <c r="V2150" s="34"/>
      <c r="W2150" s="34"/>
      <c r="X2150" s="49"/>
      <c r="Y2150" s="34"/>
      <c r="Z2150" s="34"/>
      <c r="AA2150" s="18"/>
      <c r="AB2150" s="34">
        <v>5</v>
      </c>
      <c r="AC2150" s="34"/>
      <c r="AD2150" s="18" t="s">
        <v>56</v>
      </c>
      <c r="AE2150" s="18" t="s">
        <v>3666</v>
      </c>
      <c r="AF2150" s="18" t="s">
        <v>56</v>
      </c>
      <c r="AG2150" s="18" t="s">
        <v>58</v>
      </c>
      <c r="AH2150" s="18"/>
    </row>
    <row r="2151" s="5" customFormat="1" ht="15" spans="1:34">
      <c r="A2151" s="18">
        <v>2142</v>
      </c>
      <c r="B2151" s="18" t="s">
        <v>44</v>
      </c>
      <c r="C2151" s="19" t="s">
        <v>3519</v>
      </c>
      <c r="D2151" s="19" t="s">
        <v>37</v>
      </c>
      <c r="E2151" s="20" t="s">
        <v>7469</v>
      </c>
      <c r="F2151" s="21" t="s">
        <v>7470</v>
      </c>
      <c r="G2151" s="22" t="s">
        <v>7471</v>
      </c>
      <c r="H2151" s="18" t="s">
        <v>80</v>
      </c>
      <c r="I2151" s="18" t="s">
        <v>1764</v>
      </c>
      <c r="J2151" s="19" t="s">
        <v>52</v>
      </c>
      <c r="K2151" s="21" t="s">
        <v>198</v>
      </c>
      <c r="L2151" s="21" t="s">
        <v>4911</v>
      </c>
      <c r="M2151" s="21" t="s">
        <v>200</v>
      </c>
      <c r="N2151" s="18">
        <v>2018</v>
      </c>
      <c r="O2151" s="26">
        <v>5</v>
      </c>
      <c r="P2151" s="26">
        <v>5</v>
      </c>
      <c r="Q2151" s="34"/>
      <c r="R2151" s="34"/>
      <c r="S2151" s="34"/>
      <c r="T2151" s="34"/>
      <c r="U2151" s="34"/>
      <c r="V2151" s="34"/>
      <c r="W2151" s="34"/>
      <c r="X2151" s="49"/>
      <c r="Y2151" s="34"/>
      <c r="Z2151" s="34"/>
      <c r="AA2151" s="18"/>
      <c r="AB2151" s="34">
        <v>5</v>
      </c>
      <c r="AC2151" s="34"/>
      <c r="AD2151" s="18" t="s">
        <v>56</v>
      </c>
      <c r="AE2151" s="18" t="s">
        <v>2360</v>
      </c>
      <c r="AF2151" s="18" t="s">
        <v>56</v>
      </c>
      <c r="AG2151" s="18" t="s">
        <v>58</v>
      </c>
      <c r="AH2151" s="18"/>
    </row>
    <row r="2152" s="5" customFormat="1" ht="15" spans="1:34">
      <c r="A2152" s="18">
        <v>2143</v>
      </c>
      <c r="B2152" s="18" t="s">
        <v>44</v>
      </c>
      <c r="C2152" s="19" t="s">
        <v>3519</v>
      </c>
      <c r="D2152" s="19" t="s">
        <v>37</v>
      </c>
      <c r="E2152" s="46" t="s">
        <v>7472</v>
      </c>
      <c r="F2152" s="21" t="s">
        <v>7473</v>
      </c>
      <c r="G2152" s="22" t="s">
        <v>7474</v>
      </c>
      <c r="H2152" s="18" t="s">
        <v>105</v>
      </c>
      <c r="I2152" s="18" t="s">
        <v>1905</v>
      </c>
      <c r="J2152" s="19" t="s">
        <v>52</v>
      </c>
      <c r="K2152" s="21" t="s">
        <v>198</v>
      </c>
      <c r="L2152" s="21" t="s">
        <v>4911</v>
      </c>
      <c r="M2152" s="21" t="s">
        <v>200</v>
      </c>
      <c r="N2152" s="18">
        <v>2018</v>
      </c>
      <c r="O2152" s="26">
        <v>5</v>
      </c>
      <c r="P2152" s="26">
        <v>5</v>
      </c>
      <c r="Q2152" s="34"/>
      <c r="R2152" s="34"/>
      <c r="S2152" s="34"/>
      <c r="T2152" s="34"/>
      <c r="U2152" s="34"/>
      <c r="V2152" s="34"/>
      <c r="W2152" s="34"/>
      <c r="X2152" s="49"/>
      <c r="Y2152" s="34"/>
      <c r="Z2152" s="34"/>
      <c r="AA2152" s="18"/>
      <c r="AB2152" s="34">
        <v>5</v>
      </c>
      <c r="AC2152" s="34"/>
      <c r="AD2152" s="18" t="s">
        <v>56</v>
      </c>
      <c r="AE2152" s="18" t="s">
        <v>3969</v>
      </c>
      <c r="AF2152" s="18" t="s">
        <v>56</v>
      </c>
      <c r="AG2152" s="18" t="s">
        <v>58</v>
      </c>
      <c r="AH2152" s="18"/>
    </row>
    <row r="2153" s="5" customFormat="1" ht="15" spans="1:34">
      <c r="A2153" s="18">
        <v>2144</v>
      </c>
      <c r="B2153" s="18" t="s">
        <v>44</v>
      </c>
      <c r="C2153" s="19" t="s">
        <v>3519</v>
      </c>
      <c r="D2153" s="19" t="s">
        <v>37</v>
      </c>
      <c r="E2153" s="46" t="s">
        <v>7475</v>
      </c>
      <c r="F2153" s="21" t="s">
        <v>7476</v>
      </c>
      <c r="G2153" s="22" t="s">
        <v>7477</v>
      </c>
      <c r="H2153" s="18" t="s">
        <v>105</v>
      </c>
      <c r="I2153" s="18" t="s">
        <v>106</v>
      </c>
      <c r="J2153" s="19" t="s">
        <v>52</v>
      </c>
      <c r="K2153" s="21" t="s">
        <v>198</v>
      </c>
      <c r="L2153" s="21" t="s">
        <v>4911</v>
      </c>
      <c r="M2153" s="21" t="s">
        <v>200</v>
      </c>
      <c r="N2153" s="18">
        <v>2018</v>
      </c>
      <c r="O2153" s="26">
        <v>5</v>
      </c>
      <c r="P2153" s="26">
        <v>5</v>
      </c>
      <c r="Q2153" s="34"/>
      <c r="R2153" s="34"/>
      <c r="S2153" s="34"/>
      <c r="T2153" s="34"/>
      <c r="U2153" s="34"/>
      <c r="V2153" s="34"/>
      <c r="W2153" s="34"/>
      <c r="X2153" s="49"/>
      <c r="Y2153" s="34"/>
      <c r="Z2153" s="34"/>
      <c r="AA2153" s="18"/>
      <c r="AB2153" s="34">
        <v>5</v>
      </c>
      <c r="AC2153" s="34"/>
      <c r="AD2153" s="18" t="s">
        <v>56</v>
      </c>
      <c r="AE2153" s="18" t="s">
        <v>4252</v>
      </c>
      <c r="AF2153" s="18" t="s">
        <v>56</v>
      </c>
      <c r="AG2153" s="18" t="s">
        <v>58</v>
      </c>
      <c r="AH2153" s="18"/>
    </row>
    <row r="2154" s="5" customFormat="1" ht="15" spans="1:34">
      <c r="A2154" s="18">
        <v>2145</v>
      </c>
      <c r="B2154" s="18" t="s">
        <v>44</v>
      </c>
      <c r="C2154" s="19" t="s">
        <v>3519</v>
      </c>
      <c r="D2154" s="19" t="s">
        <v>37</v>
      </c>
      <c r="E2154" s="46" t="s">
        <v>7478</v>
      </c>
      <c r="F2154" s="21" t="s">
        <v>7479</v>
      </c>
      <c r="G2154" s="22" t="s">
        <v>7480</v>
      </c>
      <c r="H2154" s="18" t="s">
        <v>110</v>
      </c>
      <c r="I2154" s="18" t="s">
        <v>111</v>
      </c>
      <c r="J2154" s="19" t="s">
        <v>52</v>
      </c>
      <c r="K2154" s="21" t="s">
        <v>198</v>
      </c>
      <c r="L2154" s="21" t="s">
        <v>4911</v>
      </c>
      <c r="M2154" s="21" t="s">
        <v>200</v>
      </c>
      <c r="N2154" s="18">
        <v>2018</v>
      </c>
      <c r="O2154" s="26">
        <v>5</v>
      </c>
      <c r="P2154" s="26">
        <v>5</v>
      </c>
      <c r="Q2154" s="34"/>
      <c r="R2154" s="34"/>
      <c r="S2154" s="34"/>
      <c r="T2154" s="34"/>
      <c r="U2154" s="34"/>
      <c r="V2154" s="34"/>
      <c r="W2154" s="34"/>
      <c r="X2154" s="49"/>
      <c r="Y2154" s="34"/>
      <c r="Z2154" s="34"/>
      <c r="AA2154" s="18"/>
      <c r="AB2154" s="34">
        <v>5</v>
      </c>
      <c r="AC2154" s="34"/>
      <c r="AD2154" s="18" t="s">
        <v>56</v>
      </c>
      <c r="AE2154" s="18" t="s">
        <v>3666</v>
      </c>
      <c r="AF2154" s="18" t="s">
        <v>56</v>
      </c>
      <c r="AG2154" s="18" t="s">
        <v>58</v>
      </c>
      <c r="AH2154" s="18"/>
    </row>
    <row r="2155" s="5" customFormat="1" ht="15" spans="1:34">
      <c r="A2155" s="18">
        <v>2146</v>
      </c>
      <c r="B2155" s="18" t="s">
        <v>44</v>
      </c>
      <c r="C2155" s="19" t="s">
        <v>3519</v>
      </c>
      <c r="D2155" s="19" t="s">
        <v>37</v>
      </c>
      <c r="E2155" s="46" t="s">
        <v>7481</v>
      </c>
      <c r="F2155" s="21" t="s">
        <v>7482</v>
      </c>
      <c r="G2155" s="24" t="s">
        <v>7483</v>
      </c>
      <c r="H2155" s="18" t="s">
        <v>110</v>
      </c>
      <c r="I2155" s="18" t="s">
        <v>2429</v>
      </c>
      <c r="J2155" s="19" t="s">
        <v>52</v>
      </c>
      <c r="K2155" s="21" t="s">
        <v>198</v>
      </c>
      <c r="L2155" s="21" t="s">
        <v>4911</v>
      </c>
      <c r="M2155" s="21" t="s">
        <v>200</v>
      </c>
      <c r="N2155" s="18">
        <v>2018</v>
      </c>
      <c r="O2155" s="26">
        <v>5</v>
      </c>
      <c r="P2155" s="26">
        <v>5</v>
      </c>
      <c r="Q2155" s="34"/>
      <c r="R2155" s="34"/>
      <c r="S2155" s="34"/>
      <c r="T2155" s="34"/>
      <c r="U2155" s="34"/>
      <c r="V2155" s="34"/>
      <c r="W2155" s="34"/>
      <c r="X2155" s="49"/>
      <c r="Y2155" s="34"/>
      <c r="Z2155" s="34"/>
      <c r="AA2155" s="18"/>
      <c r="AB2155" s="34">
        <v>5</v>
      </c>
      <c r="AC2155" s="34"/>
      <c r="AD2155" s="18" t="s">
        <v>56</v>
      </c>
      <c r="AE2155" s="18" t="s">
        <v>4220</v>
      </c>
      <c r="AF2155" s="18" t="s">
        <v>56</v>
      </c>
      <c r="AG2155" s="18" t="s">
        <v>58</v>
      </c>
      <c r="AH2155" s="18"/>
    </row>
    <row r="2156" s="5" customFormat="1" ht="15" spans="1:34">
      <c r="A2156" s="18">
        <v>2147</v>
      </c>
      <c r="B2156" s="18" t="s">
        <v>44</v>
      </c>
      <c r="C2156" s="19" t="s">
        <v>3519</v>
      </c>
      <c r="D2156" s="19" t="s">
        <v>37</v>
      </c>
      <c r="E2156" s="46" t="s">
        <v>7484</v>
      </c>
      <c r="F2156" s="21" t="s">
        <v>7485</v>
      </c>
      <c r="G2156" s="22" t="s">
        <v>7486</v>
      </c>
      <c r="H2156" s="18" t="s">
        <v>110</v>
      </c>
      <c r="I2156" s="18" t="s">
        <v>2392</v>
      </c>
      <c r="J2156" s="19" t="s">
        <v>52</v>
      </c>
      <c r="K2156" s="21" t="s">
        <v>198</v>
      </c>
      <c r="L2156" s="21" t="s">
        <v>4911</v>
      </c>
      <c r="M2156" s="21" t="s">
        <v>200</v>
      </c>
      <c r="N2156" s="18">
        <v>2018</v>
      </c>
      <c r="O2156" s="26">
        <v>5</v>
      </c>
      <c r="P2156" s="26">
        <v>5</v>
      </c>
      <c r="Q2156" s="34"/>
      <c r="R2156" s="34"/>
      <c r="S2156" s="34"/>
      <c r="T2156" s="34"/>
      <c r="U2156" s="34"/>
      <c r="V2156" s="34"/>
      <c r="W2156" s="34"/>
      <c r="X2156" s="49"/>
      <c r="Y2156" s="34"/>
      <c r="Z2156" s="34"/>
      <c r="AA2156" s="18"/>
      <c r="AB2156" s="34">
        <v>5</v>
      </c>
      <c r="AC2156" s="34"/>
      <c r="AD2156" s="18" t="s">
        <v>56</v>
      </c>
      <c r="AE2156" s="18" t="s">
        <v>2360</v>
      </c>
      <c r="AF2156" s="18" t="s">
        <v>56</v>
      </c>
      <c r="AG2156" s="18" t="s">
        <v>58</v>
      </c>
      <c r="AH2156" s="18"/>
    </row>
    <row r="2157" s="5" customFormat="1" ht="15" spans="1:34">
      <c r="A2157" s="18">
        <v>2148</v>
      </c>
      <c r="B2157" s="18" t="s">
        <v>44</v>
      </c>
      <c r="C2157" s="19" t="s">
        <v>3519</v>
      </c>
      <c r="D2157" s="19" t="s">
        <v>37</v>
      </c>
      <c r="E2157" s="46" t="s">
        <v>7487</v>
      </c>
      <c r="F2157" s="21" t="s">
        <v>7488</v>
      </c>
      <c r="G2157" s="22" t="s">
        <v>7157</v>
      </c>
      <c r="H2157" s="18" t="s">
        <v>110</v>
      </c>
      <c r="I2157" s="18" t="s">
        <v>2926</v>
      </c>
      <c r="J2157" s="19" t="s">
        <v>52</v>
      </c>
      <c r="K2157" s="21" t="s">
        <v>198</v>
      </c>
      <c r="L2157" s="21" t="s">
        <v>4911</v>
      </c>
      <c r="M2157" s="21" t="s">
        <v>200</v>
      </c>
      <c r="N2157" s="18">
        <v>2018</v>
      </c>
      <c r="O2157" s="26">
        <v>5</v>
      </c>
      <c r="P2157" s="26">
        <v>5</v>
      </c>
      <c r="Q2157" s="34"/>
      <c r="R2157" s="34"/>
      <c r="S2157" s="34"/>
      <c r="T2157" s="34"/>
      <c r="U2157" s="34"/>
      <c r="V2157" s="34"/>
      <c r="W2157" s="34"/>
      <c r="X2157" s="49"/>
      <c r="Y2157" s="34"/>
      <c r="Z2157" s="34"/>
      <c r="AA2157" s="18"/>
      <c r="AB2157" s="34">
        <v>5</v>
      </c>
      <c r="AC2157" s="34"/>
      <c r="AD2157" s="18" t="s">
        <v>56</v>
      </c>
      <c r="AE2157" s="18" t="s">
        <v>3355</v>
      </c>
      <c r="AF2157" s="18" t="s">
        <v>56</v>
      </c>
      <c r="AG2157" s="18" t="s">
        <v>58</v>
      </c>
      <c r="AH2157" s="18"/>
    </row>
    <row r="2158" s="5" customFormat="1" ht="15" spans="1:34">
      <c r="A2158" s="18">
        <v>2149</v>
      </c>
      <c r="B2158" s="18" t="s">
        <v>44</v>
      </c>
      <c r="C2158" s="19" t="s">
        <v>3519</v>
      </c>
      <c r="D2158" s="19" t="s">
        <v>37</v>
      </c>
      <c r="E2158" s="46" t="s">
        <v>7489</v>
      </c>
      <c r="F2158" s="21" t="s">
        <v>7490</v>
      </c>
      <c r="G2158" s="22" t="s">
        <v>7491</v>
      </c>
      <c r="H2158" s="23" t="s">
        <v>66</v>
      </c>
      <c r="I2158" s="18" t="s">
        <v>71</v>
      </c>
      <c r="J2158" s="19" t="s">
        <v>52</v>
      </c>
      <c r="K2158" s="21" t="s">
        <v>189</v>
      </c>
      <c r="L2158" s="21" t="s">
        <v>7492</v>
      </c>
      <c r="M2158" s="21" t="s">
        <v>1547</v>
      </c>
      <c r="N2158" s="18">
        <v>2017</v>
      </c>
      <c r="O2158" s="26">
        <v>41.9</v>
      </c>
      <c r="P2158" s="26">
        <v>41.9</v>
      </c>
      <c r="Q2158" s="34"/>
      <c r="R2158" s="34"/>
      <c r="S2158" s="34"/>
      <c r="T2158" s="34"/>
      <c r="U2158" s="34"/>
      <c r="V2158" s="34"/>
      <c r="W2158" s="34"/>
      <c r="X2158" s="49"/>
      <c r="Y2158" s="34"/>
      <c r="Z2158" s="34">
        <v>41.9</v>
      </c>
      <c r="AA2158" s="18"/>
      <c r="AB2158" s="34"/>
      <c r="AC2158" s="34"/>
      <c r="AD2158" s="18" t="s">
        <v>56</v>
      </c>
      <c r="AE2158" s="18" t="s">
        <v>3666</v>
      </c>
      <c r="AF2158" s="18" t="s">
        <v>56</v>
      </c>
      <c r="AG2158" s="18" t="s">
        <v>58</v>
      </c>
      <c r="AH2158" s="18"/>
    </row>
    <row r="2159" s="5" customFormat="1" ht="15" spans="1:34">
      <c r="A2159" s="18">
        <v>2150</v>
      </c>
      <c r="B2159" s="18" t="s">
        <v>44</v>
      </c>
      <c r="C2159" s="19" t="s">
        <v>3519</v>
      </c>
      <c r="D2159" s="19" t="s">
        <v>37</v>
      </c>
      <c r="E2159" s="46" t="s">
        <v>7493</v>
      </c>
      <c r="F2159" s="21" t="s">
        <v>7494</v>
      </c>
      <c r="G2159" s="22" t="s">
        <v>7495</v>
      </c>
      <c r="H2159" s="23" t="s">
        <v>100</v>
      </c>
      <c r="I2159" s="18" t="s">
        <v>1880</v>
      </c>
      <c r="J2159" s="19" t="s">
        <v>52</v>
      </c>
      <c r="K2159" s="21" t="s">
        <v>189</v>
      </c>
      <c r="L2159" s="21" t="s">
        <v>7492</v>
      </c>
      <c r="M2159" s="21" t="s">
        <v>7496</v>
      </c>
      <c r="N2159" s="18">
        <v>2017</v>
      </c>
      <c r="O2159" s="26">
        <v>77.3086</v>
      </c>
      <c r="P2159" s="26">
        <v>77.3086</v>
      </c>
      <c r="Q2159" s="34"/>
      <c r="R2159" s="34"/>
      <c r="S2159" s="34"/>
      <c r="T2159" s="34"/>
      <c r="U2159" s="34"/>
      <c r="V2159" s="34"/>
      <c r="W2159" s="34"/>
      <c r="X2159" s="49"/>
      <c r="Y2159" s="34"/>
      <c r="Z2159" s="34">
        <v>73.5086</v>
      </c>
      <c r="AA2159" s="18">
        <v>3.8</v>
      </c>
      <c r="AB2159" s="34"/>
      <c r="AC2159" s="34"/>
      <c r="AD2159" s="18" t="s">
        <v>56</v>
      </c>
      <c r="AE2159" s="18" t="s">
        <v>3355</v>
      </c>
      <c r="AF2159" s="18" t="s">
        <v>56</v>
      </c>
      <c r="AG2159" s="18" t="s">
        <v>58</v>
      </c>
      <c r="AH2159" s="18"/>
    </row>
    <row r="2160" s="5" customFormat="1" ht="15" spans="1:34">
      <c r="A2160" s="18">
        <v>2151</v>
      </c>
      <c r="B2160" s="18" t="s">
        <v>44</v>
      </c>
      <c r="C2160" s="19" t="s">
        <v>3519</v>
      </c>
      <c r="D2160" s="19" t="s">
        <v>37</v>
      </c>
      <c r="E2160" s="46" t="s">
        <v>7497</v>
      </c>
      <c r="F2160" s="21" t="s">
        <v>7498</v>
      </c>
      <c r="G2160" s="22" t="s">
        <v>7499</v>
      </c>
      <c r="H2160" s="18" t="s">
        <v>124</v>
      </c>
      <c r="I2160" s="18" t="s">
        <v>125</v>
      </c>
      <c r="J2160" s="19" t="s">
        <v>7500</v>
      </c>
      <c r="K2160" s="21" t="s">
        <v>189</v>
      </c>
      <c r="L2160" s="21" t="s">
        <v>2971</v>
      </c>
      <c r="M2160" s="21" t="s">
        <v>2037</v>
      </c>
      <c r="N2160" s="18">
        <v>2016</v>
      </c>
      <c r="O2160" s="26">
        <v>3546.95</v>
      </c>
      <c r="P2160" s="21" t="s">
        <v>570</v>
      </c>
      <c r="Q2160" s="34"/>
      <c r="R2160" s="34">
        <v>3546.9544</v>
      </c>
      <c r="S2160" s="34"/>
      <c r="T2160" s="34"/>
      <c r="U2160" s="34"/>
      <c r="V2160" s="34"/>
      <c r="W2160" s="34"/>
      <c r="X2160" s="49"/>
      <c r="Y2160" s="34"/>
      <c r="Z2160" s="34"/>
      <c r="AA2160" s="18">
        <v>588.95</v>
      </c>
      <c r="AB2160" s="34">
        <v>2958</v>
      </c>
      <c r="AC2160" s="34"/>
      <c r="AD2160" s="18" t="s">
        <v>56</v>
      </c>
      <c r="AE2160" s="18" t="s">
        <v>2479</v>
      </c>
      <c r="AF2160" s="18" t="s">
        <v>56</v>
      </c>
      <c r="AG2160" s="18" t="s">
        <v>58</v>
      </c>
      <c r="AH2160" s="18"/>
    </row>
    <row r="2161" s="5" customFormat="1" ht="15" spans="1:34">
      <c r="A2161" s="18">
        <v>2152</v>
      </c>
      <c r="B2161" s="18" t="s">
        <v>44</v>
      </c>
      <c r="C2161" s="19" t="s">
        <v>3519</v>
      </c>
      <c r="D2161" s="19" t="s">
        <v>37</v>
      </c>
      <c r="E2161" s="46" t="s">
        <v>7501</v>
      </c>
      <c r="F2161" s="21" t="s">
        <v>7502</v>
      </c>
      <c r="G2161" s="22" t="s">
        <v>7503</v>
      </c>
      <c r="H2161" s="18" t="s">
        <v>80</v>
      </c>
      <c r="I2161" s="18" t="s">
        <v>1764</v>
      </c>
      <c r="J2161" s="19" t="s">
        <v>52</v>
      </c>
      <c r="K2161" s="21" t="s">
        <v>198</v>
      </c>
      <c r="L2161" s="21" t="s">
        <v>7504</v>
      </c>
      <c r="M2161" s="21" t="s">
        <v>200</v>
      </c>
      <c r="N2161" s="18">
        <v>2018</v>
      </c>
      <c r="O2161" s="26">
        <v>26.6</v>
      </c>
      <c r="P2161" s="26">
        <v>26.6</v>
      </c>
      <c r="Q2161" s="34"/>
      <c r="R2161" s="34"/>
      <c r="S2161" s="34"/>
      <c r="T2161" s="34"/>
      <c r="U2161" s="34"/>
      <c r="V2161" s="34"/>
      <c r="W2161" s="34"/>
      <c r="X2161" s="49"/>
      <c r="Y2161" s="34"/>
      <c r="Z2161" s="34"/>
      <c r="AA2161" s="18"/>
      <c r="AB2161" s="34">
        <v>26.6</v>
      </c>
      <c r="AC2161" s="34"/>
      <c r="AD2161" s="18" t="s">
        <v>56</v>
      </c>
      <c r="AE2161" s="18" t="s">
        <v>3355</v>
      </c>
      <c r="AF2161" s="18" t="s">
        <v>56</v>
      </c>
      <c r="AG2161" s="18" t="s">
        <v>58</v>
      </c>
      <c r="AH2161" s="18"/>
    </row>
    <row r="2162" s="5" customFormat="1" ht="15" spans="1:34">
      <c r="A2162" s="18">
        <v>2153</v>
      </c>
      <c r="B2162" s="18" t="s">
        <v>44</v>
      </c>
      <c r="C2162" s="19" t="s">
        <v>3519</v>
      </c>
      <c r="D2162" s="19" t="s">
        <v>37</v>
      </c>
      <c r="E2162" s="46" t="s">
        <v>7505</v>
      </c>
      <c r="F2162" s="21" t="s">
        <v>7506</v>
      </c>
      <c r="G2162" s="22" t="s">
        <v>7507</v>
      </c>
      <c r="H2162" s="18" t="s">
        <v>80</v>
      </c>
      <c r="I2162" s="18" t="s">
        <v>2204</v>
      </c>
      <c r="J2162" s="19" t="s">
        <v>3707</v>
      </c>
      <c r="K2162" s="21" t="s">
        <v>189</v>
      </c>
      <c r="L2162" s="21" t="s">
        <v>7091</v>
      </c>
      <c r="M2162" s="21" t="s">
        <v>5281</v>
      </c>
      <c r="N2162" s="18">
        <v>2017</v>
      </c>
      <c r="O2162" s="26">
        <v>50</v>
      </c>
      <c r="P2162" s="21" t="s">
        <v>570</v>
      </c>
      <c r="Q2162" s="34"/>
      <c r="R2162" s="34"/>
      <c r="S2162" s="34"/>
      <c r="T2162" s="34"/>
      <c r="U2162" s="34">
        <v>50</v>
      </c>
      <c r="V2162" s="34"/>
      <c r="W2162" s="34"/>
      <c r="X2162" s="49"/>
      <c r="Y2162" s="34"/>
      <c r="Z2162" s="34"/>
      <c r="AA2162" s="18">
        <v>50</v>
      </c>
      <c r="AB2162" s="34"/>
      <c r="AC2162" s="34"/>
      <c r="AD2162" s="18" t="s">
        <v>56</v>
      </c>
      <c r="AE2162" s="18" t="s">
        <v>3355</v>
      </c>
      <c r="AF2162" s="18" t="s">
        <v>56</v>
      </c>
      <c r="AG2162" s="18" t="s">
        <v>58</v>
      </c>
      <c r="AH2162" s="18"/>
    </row>
    <row r="2163" s="5" customFormat="1" ht="15" spans="1:34">
      <c r="A2163" s="18">
        <v>2154</v>
      </c>
      <c r="B2163" s="18" t="s">
        <v>44</v>
      </c>
      <c r="C2163" s="19" t="s">
        <v>3519</v>
      </c>
      <c r="D2163" s="19" t="s">
        <v>37</v>
      </c>
      <c r="E2163" s="46" t="s">
        <v>7508</v>
      </c>
      <c r="F2163" s="21" t="s">
        <v>7509</v>
      </c>
      <c r="G2163" s="22" t="s">
        <v>7510</v>
      </c>
      <c r="H2163" s="18" t="s">
        <v>124</v>
      </c>
      <c r="I2163" s="18" t="s">
        <v>3552</v>
      </c>
      <c r="J2163" s="19" t="s">
        <v>52</v>
      </c>
      <c r="K2163" s="21" t="s">
        <v>189</v>
      </c>
      <c r="L2163" s="21" t="s">
        <v>7492</v>
      </c>
      <c r="M2163" s="21" t="s">
        <v>1547</v>
      </c>
      <c r="N2163" s="18">
        <v>2017</v>
      </c>
      <c r="O2163" s="26">
        <v>74.2782</v>
      </c>
      <c r="P2163" s="26">
        <v>74.2782</v>
      </c>
      <c r="Q2163" s="34"/>
      <c r="R2163" s="34"/>
      <c r="S2163" s="34"/>
      <c r="T2163" s="34"/>
      <c r="U2163" s="34"/>
      <c r="V2163" s="34"/>
      <c r="W2163" s="34"/>
      <c r="X2163" s="49"/>
      <c r="Y2163" s="34"/>
      <c r="Z2163" s="34">
        <v>70.5782</v>
      </c>
      <c r="AA2163" s="18">
        <v>3.7</v>
      </c>
      <c r="AB2163" s="34"/>
      <c r="AC2163" s="34"/>
      <c r="AD2163" s="18" t="s">
        <v>56</v>
      </c>
      <c r="AE2163" s="18" t="s">
        <v>3355</v>
      </c>
      <c r="AF2163" s="18" t="s">
        <v>56</v>
      </c>
      <c r="AG2163" s="18" t="s">
        <v>58</v>
      </c>
      <c r="AH2163" s="18"/>
    </row>
    <row r="2164" s="5" customFormat="1" ht="15" spans="1:34">
      <c r="A2164" s="18">
        <v>2155</v>
      </c>
      <c r="B2164" s="18" t="s">
        <v>44</v>
      </c>
      <c r="C2164" s="19" t="s">
        <v>3519</v>
      </c>
      <c r="D2164" s="19" t="s">
        <v>37</v>
      </c>
      <c r="E2164" s="46" t="s">
        <v>7511</v>
      </c>
      <c r="F2164" s="21" t="s">
        <v>7512</v>
      </c>
      <c r="G2164" s="22" t="s">
        <v>7513</v>
      </c>
      <c r="H2164" s="18" t="s">
        <v>171</v>
      </c>
      <c r="I2164" s="18" t="s">
        <v>3552</v>
      </c>
      <c r="J2164" s="19" t="s">
        <v>52</v>
      </c>
      <c r="K2164" s="21" t="s">
        <v>189</v>
      </c>
      <c r="L2164" s="21" t="s">
        <v>7492</v>
      </c>
      <c r="M2164" s="21" t="s">
        <v>200</v>
      </c>
      <c r="N2164" s="18">
        <v>2017</v>
      </c>
      <c r="O2164" s="26">
        <v>50.1108</v>
      </c>
      <c r="P2164" s="26">
        <v>50.1108</v>
      </c>
      <c r="Q2164" s="34"/>
      <c r="R2164" s="34"/>
      <c r="S2164" s="34"/>
      <c r="T2164" s="34"/>
      <c r="U2164" s="34"/>
      <c r="V2164" s="34"/>
      <c r="W2164" s="34"/>
      <c r="X2164" s="49"/>
      <c r="Y2164" s="34"/>
      <c r="Z2164" s="34">
        <v>50.1108</v>
      </c>
      <c r="AA2164" s="18"/>
      <c r="AB2164" s="34"/>
      <c r="AC2164" s="34"/>
      <c r="AD2164" s="18" t="s">
        <v>56</v>
      </c>
      <c r="AE2164" s="18" t="s">
        <v>3355</v>
      </c>
      <c r="AF2164" s="18" t="s">
        <v>56</v>
      </c>
      <c r="AG2164" s="18" t="s">
        <v>58</v>
      </c>
      <c r="AH2164" s="18"/>
    </row>
    <row r="2165" s="5" customFormat="1" ht="15" spans="1:34">
      <c r="A2165" s="18">
        <v>2156</v>
      </c>
      <c r="B2165" s="18" t="s">
        <v>44</v>
      </c>
      <c r="C2165" s="19" t="s">
        <v>3519</v>
      </c>
      <c r="D2165" s="19" t="s">
        <v>37</v>
      </c>
      <c r="E2165" s="46" t="s">
        <v>7514</v>
      </c>
      <c r="F2165" s="21" t="s">
        <v>7515</v>
      </c>
      <c r="G2165" s="22" t="s">
        <v>7516</v>
      </c>
      <c r="H2165" s="18" t="s">
        <v>110</v>
      </c>
      <c r="I2165" s="18" t="s">
        <v>2926</v>
      </c>
      <c r="J2165" s="19" t="s">
        <v>52</v>
      </c>
      <c r="K2165" s="21" t="s">
        <v>189</v>
      </c>
      <c r="L2165" s="21" t="s">
        <v>7492</v>
      </c>
      <c r="M2165" s="21" t="s">
        <v>1547</v>
      </c>
      <c r="N2165" s="18">
        <v>2017</v>
      </c>
      <c r="O2165" s="26">
        <v>18.9</v>
      </c>
      <c r="P2165" s="26">
        <v>18.9</v>
      </c>
      <c r="Q2165" s="34"/>
      <c r="R2165" s="34"/>
      <c r="S2165" s="34"/>
      <c r="T2165" s="34"/>
      <c r="U2165" s="34"/>
      <c r="V2165" s="34"/>
      <c r="W2165" s="34"/>
      <c r="X2165" s="49"/>
      <c r="Y2165" s="34"/>
      <c r="Z2165" s="34">
        <v>18.9</v>
      </c>
      <c r="AA2165" s="18"/>
      <c r="AB2165" s="34"/>
      <c r="AC2165" s="34"/>
      <c r="AD2165" s="18" t="s">
        <v>56</v>
      </c>
      <c r="AE2165" s="18" t="s">
        <v>3666</v>
      </c>
      <c r="AF2165" s="18" t="s">
        <v>56</v>
      </c>
      <c r="AG2165" s="18" t="s">
        <v>58</v>
      </c>
      <c r="AH2165" s="18"/>
    </row>
    <row r="2166" s="5" customFormat="1" ht="15" spans="1:34">
      <c r="A2166" s="18">
        <v>2157</v>
      </c>
      <c r="B2166" s="18" t="s">
        <v>44</v>
      </c>
      <c r="C2166" s="19" t="s">
        <v>3519</v>
      </c>
      <c r="D2166" s="19" t="s">
        <v>37</v>
      </c>
      <c r="E2166" s="46" t="s">
        <v>7517</v>
      </c>
      <c r="F2166" s="21" t="s">
        <v>7518</v>
      </c>
      <c r="G2166" s="22" t="s">
        <v>7519</v>
      </c>
      <c r="H2166" s="18" t="s">
        <v>124</v>
      </c>
      <c r="I2166" s="18" t="s">
        <v>3552</v>
      </c>
      <c r="J2166" s="19" t="s">
        <v>52</v>
      </c>
      <c r="K2166" s="21" t="s">
        <v>189</v>
      </c>
      <c r="L2166" s="21" t="s">
        <v>7492</v>
      </c>
      <c r="M2166" s="21" t="s">
        <v>1547</v>
      </c>
      <c r="N2166" s="18">
        <v>2017</v>
      </c>
      <c r="O2166" s="26">
        <v>3.0153</v>
      </c>
      <c r="P2166" s="26">
        <v>3.0153</v>
      </c>
      <c r="Q2166" s="34"/>
      <c r="R2166" s="34"/>
      <c r="S2166" s="34"/>
      <c r="T2166" s="34"/>
      <c r="U2166" s="34"/>
      <c r="V2166" s="34"/>
      <c r="W2166" s="34"/>
      <c r="X2166" s="49"/>
      <c r="Y2166" s="34"/>
      <c r="Z2166" s="34">
        <v>3.0153</v>
      </c>
      <c r="AA2166" s="18"/>
      <c r="AB2166" s="34"/>
      <c r="AC2166" s="34"/>
      <c r="AD2166" s="18" t="s">
        <v>56</v>
      </c>
      <c r="AE2166" s="18" t="s">
        <v>3355</v>
      </c>
      <c r="AF2166" s="18" t="s">
        <v>56</v>
      </c>
      <c r="AG2166" s="18" t="s">
        <v>58</v>
      </c>
      <c r="AH2166" s="18"/>
    </row>
    <row r="2167" s="5" customFormat="1" ht="15" spans="1:34">
      <c r="A2167" s="18">
        <v>2158</v>
      </c>
      <c r="B2167" s="18" t="s">
        <v>44</v>
      </c>
      <c r="C2167" s="19" t="s">
        <v>3519</v>
      </c>
      <c r="D2167" s="19" t="s">
        <v>37</v>
      </c>
      <c r="E2167" s="46" t="s">
        <v>7520</v>
      </c>
      <c r="F2167" s="21" t="s">
        <v>7521</v>
      </c>
      <c r="G2167" s="22" t="s">
        <v>7522</v>
      </c>
      <c r="H2167" s="18" t="s">
        <v>119</v>
      </c>
      <c r="I2167" s="18" t="s">
        <v>2854</v>
      </c>
      <c r="J2167" s="19" t="s">
        <v>52</v>
      </c>
      <c r="K2167" s="21" t="s">
        <v>189</v>
      </c>
      <c r="L2167" s="21" t="s">
        <v>7492</v>
      </c>
      <c r="M2167" s="21" t="s">
        <v>1547</v>
      </c>
      <c r="N2167" s="18">
        <v>2017</v>
      </c>
      <c r="O2167" s="26">
        <v>29.7</v>
      </c>
      <c r="P2167" s="26">
        <v>29.7</v>
      </c>
      <c r="Q2167" s="34"/>
      <c r="R2167" s="34"/>
      <c r="S2167" s="34"/>
      <c r="T2167" s="34"/>
      <c r="U2167" s="34"/>
      <c r="V2167" s="34"/>
      <c r="W2167" s="34"/>
      <c r="X2167" s="49"/>
      <c r="Y2167" s="34"/>
      <c r="Z2167" s="34">
        <v>29.7</v>
      </c>
      <c r="AA2167" s="18"/>
      <c r="AB2167" s="34"/>
      <c r="AC2167" s="34"/>
      <c r="AD2167" s="18" t="s">
        <v>56</v>
      </c>
      <c r="AE2167" s="18" t="s">
        <v>3666</v>
      </c>
      <c r="AF2167" s="18" t="s">
        <v>56</v>
      </c>
      <c r="AG2167" s="18" t="s">
        <v>58</v>
      </c>
      <c r="AH2167" s="18"/>
    </row>
    <row r="2168" s="5" customFormat="1" ht="15" spans="1:34">
      <c r="A2168" s="18">
        <v>2159</v>
      </c>
      <c r="B2168" s="18" t="s">
        <v>44</v>
      </c>
      <c r="C2168" s="19" t="s">
        <v>3519</v>
      </c>
      <c r="D2168" s="19" t="s">
        <v>37</v>
      </c>
      <c r="E2168" s="46" t="s">
        <v>7523</v>
      </c>
      <c r="F2168" s="21" t="s">
        <v>7524</v>
      </c>
      <c r="G2168" s="24" t="s">
        <v>7525</v>
      </c>
      <c r="H2168" s="18" t="s">
        <v>171</v>
      </c>
      <c r="I2168" s="18"/>
      <c r="J2168" s="19" t="s">
        <v>52</v>
      </c>
      <c r="K2168" s="21" t="s">
        <v>189</v>
      </c>
      <c r="L2168" s="21" t="s">
        <v>7492</v>
      </c>
      <c r="M2168" s="21" t="s">
        <v>1547</v>
      </c>
      <c r="N2168" s="18">
        <v>2017</v>
      </c>
      <c r="O2168" s="26">
        <v>67.5532</v>
      </c>
      <c r="P2168" s="26">
        <v>67.5532</v>
      </c>
      <c r="Q2168" s="34"/>
      <c r="R2168" s="34"/>
      <c r="S2168" s="34"/>
      <c r="T2168" s="34"/>
      <c r="U2168" s="34"/>
      <c r="V2168" s="34"/>
      <c r="W2168" s="34"/>
      <c r="X2168" s="49"/>
      <c r="Y2168" s="34"/>
      <c r="Z2168" s="34">
        <v>67.5532</v>
      </c>
      <c r="AA2168" s="18"/>
      <c r="AB2168" s="34"/>
      <c r="AC2168" s="34"/>
      <c r="AD2168" s="18" t="s">
        <v>56</v>
      </c>
      <c r="AE2168" s="18" t="s">
        <v>3355</v>
      </c>
      <c r="AF2168" s="18" t="s">
        <v>56</v>
      </c>
      <c r="AG2168" s="18" t="s">
        <v>58</v>
      </c>
      <c r="AH2168" s="18"/>
    </row>
    <row r="2169" s="5" customFormat="1" ht="15" spans="1:34">
      <c r="A2169" s="18">
        <v>2160</v>
      </c>
      <c r="B2169" s="18" t="s">
        <v>44</v>
      </c>
      <c r="C2169" s="19" t="s">
        <v>3519</v>
      </c>
      <c r="D2169" s="19" t="s">
        <v>37</v>
      </c>
      <c r="E2169" s="46" t="s">
        <v>7526</v>
      </c>
      <c r="F2169" s="21" t="s">
        <v>7527</v>
      </c>
      <c r="G2169" s="24" t="s">
        <v>7528</v>
      </c>
      <c r="H2169" s="18" t="s">
        <v>75</v>
      </c>
      <c r="I2169" s="18"/>
      <c r="J2169" s="19" t="s">
        <v>52</v>
      </c>
      <c r="K2169" s="21" t="s">
        <v>189</v>
      </c>
      <c r="L2169" s="21" t="s">
        <v>3044</v>
      </c>
      <c r="M2169" s="21" t="s">
        <v>1547</v>
      </c>
      <c r="N2169" s="18">
        <v>2017</v>
      </c>
      <c r="O2169" s="26">
        <v>10.8511</v>
      </c>
      <c r="P2169" s="26">
        <v>10.8511</v>
      </c>
      <c r="Q2169" s="34"/>
      <c r="R2169" s="34"/>
      <c r="S2169" s="34"/>
      <c r="T2169" s="34"/>
      <c r="U2169" s="34"/>
      <c r="V2169" s="34"/>
      <c r="W2169" s="34"/>
      <c r="X2169" s="49"/>
      <c r="Y2169" s="34"/>
      <c r="Z2169" s="34">
        <v>10.8511</v>
      </c>
      <c r="AA2169" s="18"/>
      <c r="AB2169" s="34"/>
      <c r="AC2169" s="34"/>
      <c r="AD2169" s="18" t="s">
        <v>56</v>
      </c>
      <c r="AE2169" s="18" t="s">
        <v>3355</v>
      </c>
      <c r="AF2169" s="18" t="s">
        <v>56</v>
      </c>
      <c r="AG2169" s="18" t="s">
        <v>58</v>
      </c>
      <c r="AH2169" s="18"/>
    </row>
    <row r="2170" s="5" customFormat="1" ht="15" spans="1:34">
      <c r="A2170" s="18">
        <v>2161</v>
      </c>
      <c r="B2170" s="18" t="s">
        <v>44</v>
      </c>
      <c r="C2170" s="19" t="s">
        <v>3519</v>
      </c>
      <c r="D2170" s="19" t="s">
        <v>37</v>
      </c>
      <c r="E2170" s="46" t="s">
        <v>7529</v>
      </c>
      <c r="F2170" s="21" t="s">
        <v>7530</v>
      </c>
      <c r="G2170" s="22" t="s">
        <v>7531</v>
      </c>
      <c r="H2170" s="18" t="s">
        <v>466</v>
      </c>
      <c r="I2170" s="18"/>
      <c r="J2170" s="19" t="s">
        <v>52</v>
      </c>
      <c r="K2170" s="21" t="s">
        <v>53</v>
      </c>
      <c r="L2170" s="21" t="s">
        <v>6719</v>
      </c>
      <c r="M2170" s="21" t="s">
        <v>178</v>
      </c>
      <c r="N2170" s="18">
        <v>2016</v>
      </c>
      <c r="O2170" s="26">
        <v>57.8543</v>
      </c>
      <c r="P2170" s="26">
        <v>57.8543</v>
      </c>
      <c r="Q2170" s="34"/>
      <c r="R2170" s="34"/>
      <c r="S2170" s="34"/>
      <c r="T2170" s="34"/>
      <c r="U2170" s="34"/>
      <c r="V2170" s="34"/>
      <c r="W2170" s="34"/>
      <c r="X2170" s="49"/>
      <c r="Y2170" s="34"/>
      <c r="Z2170" s="34"/>
      <c r="AA2170" s="18">
        <v>57.8543</v>
      </c>
      <c r="AB2170" s="34"/>
      <c r="AC2170" s="34"/>
      <c r="AD2170" s="18" t="s">
        <v>56</v>
      </c>
      <c r="AE2170" s="18" t="s">
        <v>1912</v>
      </c>
      <c r="AF2170" s="18" t="s">
        <v>56</v>
      </c>
      <c r="AG2170" s="18" t="s">
        <v>132</v>
      </c>
      <c r="AH2170" s="18"/>
    </row>
    <row r="2171" s="5" customFormat="1" ht="15" spans="1:34">
      <c r="A2171" s="18">
        <v>2162</v>
      </c>
      <c r="B2171" s="18" t="s">
        <v>44</v>
      </c>
      <c r="C2171" s="19" t="s">
        <v>3519</v>
      </c>
      <c r="D2171" s="19" t="s">
        <v>37</v>
      </c>
      <c r="E2171" s="46" t="s">
        <v>7532</v>
      </c>
      <c r="F2171" s="21" t="s">
        <v>7533</v>
      </c>
      <c r="G2171" s="24" t="s">
        <v>7534</v>
      </c>
      <c r="H2171" s="23" t="s">
        <v>95</v>
      </c>
      <c r="I2171" s="18"/>
      <c r="J2171" s="19" t="s">
        <v>52</v>
      </c>
      <c r="K2171" s="21" t="s">
        <v>189</v>
      </c>
      <c r="L2171" s="21" t="s">
        <v>7492</v>
      </c>
      <c r="M2171" s="21" t="s">
        <v>1547</v>
      </c>
      <c r="N2171" s="18">
        <v>2017</v>
      </c>
      <c r="O2171" s="26">
        <v>106.27</v>
      </c>
      <c r="P2171" s="26">
        <v>106.27</v>
      </c>
      <c r="Q2171" s="34"/>
      <c r="R2171" s="34"/>
      <c r="S2171" s="34"/>
      <c r="T2171" s="34"/>
      <c r="U2171" s="34"/>
      <c r="V2171" s="34"/>
      <c r="W2171" s="34"/>
      <c r="X2171" s="49"/>
      <c r="Y2171" s="34"/>
      <c r="Z2171" s="34">
        <v>106.27</v>
      </c>
      <c r="AA2171" s="18"/>
      <c r="AB2171" s="34"/>
      <c r="AC2171" s="34"/>
      <c r="AD2171" s="18" t="s">
        <v>56</v>
      </c>
      <c r="AE2171" s="18" t="s">
        <v>3355</v>
      </c>
      <c r="AF2171" s="18" t="s">
        <v>56</v>
      </c>
      <c r="AG2171" s="18" t="s">
        <v>58</v>
      </c>
      <c r="AH2171" s="18"/>
    </row>
    <row r="2172" s="5" customFormat="1" ht="15" spans="1:34">
      <c r="A2172" s="18">
        <v>2163</v>
      </c>
      <c r="B2172" s="18" t="s">
        <v>44</v>
      </c>
      <c r="C2172" s="19" t="s">
        <v>3519</v>
      </c>
      <c r="D2172" s="19" t="s">
        <v>37</v>
      </c>
      <c r="E2172" s="46" t="s">
        <v>7535</v>
      </c>
      <c r="F2172" s="21" t="s">
        <v>7536</v>
      </c>
      <c r="G2172" s="24" t="s">
        <v>7537</v>
      </c>
      <c r="H2172" s="23" t="s">
        <v>66</v>
      </c>
      <c r="I2172" s="18"/>
      <c r="J2172" s="19" t="s">
        <v>52</v>
      </c>
      <c r="K2172" s="21" t="s">
        <v>189</v>
      </c>
      <c r="L2172" s="21" t="s">
        <v>7492</v>
      </c>
      <c r="M2172" s="21" t="s">
        <v>1547</v>
      </c>
      <c r="N2172" s="18">
        <v>2017</v>
      </c>
      <c r="O2172" s="26">
        <v>35.5056</v>
      </c>
      <c r="P2172" s="26">
        <v>35.5056</v>
      </c>
      <c r="Q2172" s="34"/>
      <c r="R2172" s="34"/>
      <c r="S2172" s="34"/>
      <c r="T2172" s="34"/>
      <c r="U2172" s="34"/>
      <c r="V2172" s="34"/>
      <c r="W2172" s="34"/>
      <c r="X2172" s="49"/>
      <c r="Y2172" s="34"/>
      <c r="Z2172" s="34">
        <v>35.5056</v>
      </c>
      <c r="AA2172" s="18"/>
      <c r="AB2172" s="34"/>
      <c r="AC2172" s="34"/>
      <c r="AD2172" s="18" t="s">
        <v>56</v>
      </c>
      <c r="AE2172" s="18" t="s">
        <v>3355</v>
      </c>
      <c r="AF2172" s="18" t="s">
        <v>56</v>
      </c>
      <c r="AG2172" s="18" t="s">
        <v>58</v>
      </c>
      <c r="AH2172" s="18"/>
    </row>
    <row r="2173" s="5" customFormat="1" ht="15" spans="1:34">
      <c r="A2173" s="18">
        <v>2164</v>
      </c>
      <c r="B2173" s="18" t="s">
        <v>44</v>
      </c>
      <c r="C2173" s="19" t="s">
        <v>3519</v>
      </c>
      <c r="D2173" s="19" t="s">
        <v>37</v>
      </c>
      <c r="E2173" s="46" t="s">
        <v>7538</v>
      </c>
      <c r="F2173" s="21" t="s">
        <v>7539</v>
      </c>
      <c r="G2173" s="24" t="s">
        <v>7540</v>
      </c>
      <c r="H2173" s="18" t="s">
        <v>50</v>
      </c>
      <c r="I2173" s="18"/>
      <c r="J2173" s="19" t="s">
        <v>52</v>
      </c>
      <c r="K2173" s="21" t="s">
        <v>189</v>
      </c>
      <c r="L2173" s="21" t="s">
        <v>7492</v>
      </c>
      <c r="M2173" s="21" t="s">
        <v>1547</v>
      </c>
      <c r="N2173" s="18">
        <v>2017</v>
      </c>
      <c r="O2173" s="26">
        <v>113.6998</v>
      </c>
      <c r="P2173" s="26">
        <v>113.6998</v>
      </c>
      <c r="Q2173" s="34"/>
      <c r="R2173" s="34"/>
      <c r="S2173" s="34"/>
      <c r="T2173" s="34"/>
      <c r="U2173" s="34"/>
      <c r="V2173" s="34"/>
      <c r="W2173" s="34"/>
      <c r="X2173" s="49"/>
      <c r="Y2173" s="34"/>
      <c r="Z2173" s="34">
        <v>113.6998</v>
      </c>
      <c r="AA2173" s="18"/>
      <c r="AB2173" s="34"/>
      <c r="AC2173" s="34"/>
      <c r="AD2173" s="18" t="s">
        <v>56</v>
      </c>
      <c r="AE2173" s="18" t="s">
        <v>3355</v>
      </c>
      <c r="AF2173" s="18" t="s">
        <v>56</v>
      </c>
      <c r="AG2173" s="18" t="s">
        <v>58</v>
      </c>
      <c r="AH2173" s="18"/>
    </row>
    <row r="2174" s="5" customFormat="1" ht="15" spans="1:34">
      <c r="A2174" s="18">
        <v>2165</v>
      </c>
      <c r="B2174" s="18" t="s">
        <v>44</v>
      </c>
      <c r="C2174" s="19" t="s">
        <v>3519</v>
      </c>
      <c r="D2174" s="19" t="s">
        <v>37</v>
      </c>
      <c r="E2174" s="46" t="s">
        <v>7541</v>
      </c>
      <c r="F2174" s="21" t="s">
        <v>7542</v>
      </c>
      <c r="G2174" s="24" t="s">
        <v>7543</v>
      </c>
      <c r="H2174" s="18" t="s">
        <v>85</v>
      </c>
      <c r="I2174" s="18"/>
      <c r="J2174" s="19" t="s">
        <v>52</v>
      </c>
      <c r="K2174" s="21" t="s">
        <v>189</v>
      </c>
      <c r="L2174" s="21" t="s">
        <v>7492</v>
      </c>
      <c r="M2174" s="21" t="s">
        <v>1547</v>
      </c>
      <c r="N2174" s="18">
        <v>2017</v>
      </c>
      <c r="O2174" s="26">
        <v>98.8163</v>
      </c>
      <c r="P2174" s="26">
        <v>98.8163</v>
      </c>
      <c r="Q2174" s="34"/>
      <c r="R2174" s="34"/>
      <c r="S2174" s="34"/>
      <c r="T2174" s="34"/>
      <c r="U2174" s="34"/>
      <c r="V2174" s="34"/>
      <c r="W2174" s="34"/>
      <c r="X2174" s="49"/>
      <c r="Y2174" s="34"/>
      <c r="Z2174" s="34">
        <v>98.8163</v>
      </c>
      <c r="AA2174" s="18"/>
      <c r="AB2174" s="34"/>
      <c r="AC2174" s="34"/>
      <c r="AD2174" s="18" t="s">
        <v>56</v>
      </c>
      <c r="AE2174" s="18" t="s">
        <v>3355</v>
      </c>
      <c r="AF2174" s="18" t="s">
        <v>56</v>
      </c>
      <c r="AG2174" s="18" t="s">
        <v>58</v>
      </c>
      <c r="AH2174" s="18"/>
    </row>
    <row r="2175" s="5" customFormat="1" ht="15" spans="1:34">
      <c r="A2175" s="18">
        <v>2166</v>
      </c>
      <c r="B2175" s="18" t="s">
        <v>44</v>
      </c>
      <c r="C2175" s="19" t="s">
        <v>3519</v>
      </c>
      <c r="D2175" s="19" t="s">
        <v>37</v>
      </c>
      <c r="E2175" s="46" t="s">
        <v>7544</v>
      </c>
      <c r="F2175" s="21" t="s">
        <v>7545</v>
      </c>
      <c r="G2175" s="22" t="s">
        <v>7546</v>
      </c>
      <c r="H2175" s="23" t="s">
        <v>95</v>
      </c>
      <c r="I2175" s="18" t="s">
        <v>2169</v>
      </c>
      <c r="J2175" s="19" t="s">
        <v>52</v>
      </c>
      <c r="K2175" s="21" t="s">
        <v>189</v>
      </c>
      <c r="L2175" s="21" t="s">
        <v>7547</v>
      </c>
      <c r="M2175" s="21" t="s">
        <v>191</v>
      </c>
      <c r="N2175" s="18">
        <v>2017</v>
      </c>
      <c r="O2175" s="26">
        <v>22</v>
      </c>
      <c r="P2175" s="26">
        <v>22</v>
      </c>
      <c r="Q2175" s="34"/>
      <c r="R2175" s="34"/>
      <c r="S2175" s="34"/>
      <c r="T2175" s="34"/>
      <c r="U2175" s="34"/>
      <c r="V2175" s="34"/>
      <c r="W2175" s="34"/>
      <c r="X2175" s="49"/>
      <c r="Y2175" s="34"/>
      <c r="Z2175" s="34">
        <v>22</v>
      </c>
      <c r="AA2175" s="18"/>
      <c r="AB2175" s="34"/>
      <c r="AC2175" s="34"/>
      <c r="AD2175" s="18" t="s">
        <v>56</v>
      </c>
      <c r="AE2175" s="18" t="s">
        <v>3666</v>
      </c>
      <c r="AF2175" s="18" t="s">
        <v>56</v>
      </c>
      <c r="AG2175" s="18" t="s">
        <v>58</v>
      </c>
      <c r="AH2175" s="18"/>
    </row>
    <row r="2176" s="5" customFormat="1" ht="15" spans="1:34">
      <c r="A2176" s="18">
        <v>2167</v>
      </c>
      <c r="B2176" s="18" t="s">
        <v>44</v>
      </c>
      <c r="C2176" s="19" t="s">
        <v>3519</v>
      </c>
      <c r="D2176" s="19" t="s">
        <v>37</v>
      </c>
      <c r="E2176" s="46" t="s">
        <v>7548</v>
      </c>
      <c r="F2176" s="21" t="s">
        <v>7549</v>
      </c>
      <c r="G2176" s="22" t="s">
        <v>7550</v>
      </c>
      <c r="H2176" s="23" t="s">
        <v>95</v>
      </c>
      <c r="I2176" s="18" t="s">
        <v>2292</v>
      </c>
      <c r="J2176" s="19" t="s">
        <v>52</v>
      </c>
      <c r="K2176" s="21" t="s">
        <v>189</v>
      </c>
      <c r="L2176" s="21" t="s">
        <v>7492</v>
      </c>
      <c r="M2176" s="21" t="s">
        <v>1547</v>
      </c>
      <c r="N2176" s="18">
        <v>2017</v>
      </c>
      <c r="O2176" s="26">
        <v>3.5</v>
      </c>
      <c r="P2176" s="26">
        <v>3.5</v>
      </c>
      <c r="Q2176" s="34"/>
      <c r="R2176" s="34"/>
      <c r="S2176" s="34"/>
      <c r="T2176" s="34"/>
      <c r="U2176" s="34"/>
      <c r="V2176" s="34"/>
      <c r="W2176" s="34"/>
      <c r="X2176" s="49"/>
      <c r="Y2176" s="34"/>
      <c r="Z2176" s="34">
        <v>3.5</v>
      </c>
      <c r="AA2176" s="18"/>
      <c r="AB2176" s="34"/>
      <c r="AC2176" s="34"/>
      <c r="AD2176" s="18" t="s">
        <v>56</v>
      </c>
      <c r="AE2176" s="18" t="s">
        <v>3672</v>
      </c>
      <c r="AF2176" s="18" t="s">
        <v>56</v>
      </c>
      <c r="AG2176" s="18" t="s">
        <v>58</v>
      </c>
      <c r="AH2176" s="18"/>
    </row>
    <row r="2177" s="5" customFormat="1" ht="15" spans="1:34">
      <c r="A2177" s="18">
        <v>2168</v>
      </c>
      <c r="B2177" s="18" t="s">
        <v>44</v>
      </c>
      <c r="C2177" s="19" t="s">
        <v>3519</v>
      </c>
      <c r="D2177" s="19" t="s">
        <v>37</v>
      </c>
      <c r="E2177" s="46" t="s">
        <v>7551</v>
      </c>
      <c r="F2177" s="21" t="s">
        <v>7552</v>
      </c>
      <c r="G2177" s="22" t="s">
        <v>7553</v>
      </c>
      <c r="H2177" s="23" t="s">
        <v>95</v>
      </c>
      <c r="I2177" s="18" t="s">
        <v>2292</v>
      </c>
      <c r="J2177" s="19" t="s">
        <v>52</v>
      </c>
      <c r="K2177" s="21" t="s">
        <v>189</v>
      </c>
      <c r="L2177" s="21" t="s">
        <v>7492</v>
      </c>
      <c r="M2177" s="21" t="s">
        <v>1547</v>
      </c>
      <c r="N2177" s="18">
        <v>2017</v>
      </c>
      <c r="O2177" s="26">
        <v>2.5</v>
      </c>
      <c r="P2177" s="26">
        <v>2.5</v>
      </c>
      <c r="Q2177" s="34"/>
      <c r="R2177" s="34"/>
      <c r="S2177" s="34"/>
      <c r="T2177" s="34"/>
      <c r="U2177" s="34"/>
      <c r="V2177" s="34"/>
      <c r="W2177" s="34"/>
      <c r="X2177" s="49"/>
      <c r="Y2177" s="34"/>
      <c r="Z2177" s="34">
        <v>2.5</v>
      </c>
      <c r="AA2177" s="18"/>
      <c r="AB2177" s="34"/>
      <c r="AC2177" s="34"/>
      <c r="AD2177" s="18" t="s">
        <v>56</v>
      </c>
      <c r="AE2177" s="18" t="s">
        <v>3672</v>
      </c>
      <c r="AF2177" s="18" t="s">
        <v>56</v>
      </c>
      <c r="AG2177" s="18" t="s">
        <v>58</v>
      </c>
      <c r="AH2177" s="18"/>
    </row>
    <row r="2178" s="5" customFormat="1" ht="15" spans="1:34">
      <c r="A2178" s="18">
        <v>2169</v>
      </c>
      <c r="B2178" s="18" t="s">
        <v>44</v>
      </c>
      <c r="C2178" s="19" t="s">
        <v>3519</v>
      </c>
      <c r="D2178" s="19" t="s">
        <v>37</v>
      </c>
      <c r="E2178" s="46" t="s">
        <v>7554</v>
      </c>
      <c r="F2178" s="21" t="s">
        <v>7555</v>
      </c>
      <c r="G2178" s="22" t="s">
        <v>7556</v>
      </c>
      <c r="H2178" s="23" t="s">
        <v>95</v>
      </c>
      <c r="I2178" s="18" t="s">
        <v>2292</v>
      </c>
      <c r="J2178" s="19" t="s">
        <v>52</v>
      </c>
      <c r="K2178" s="21" t="s">
        <v>189</v>
      </c>
      <c r="L2178" s="21" t="s">
        <v>7547</v>
      </c>
      <c r="M2178" s="21" t="s">
        <v>191</v>
      </c>
      <c r="N2178" s="18">
        <v>2017</v>
      </c>
      <c r="O2178" s="26">
        <v>8</v>
      </c>
      <c r="P2178" s="26">
        <v>8</v>
      </c>
      <c r="Q2178" s="34"/>
      <c r="R2178" s="34"/>
      <c r="S2178" s="34"/>
      <c r="T2178" s="34"/>
      <c r="U2178" s="34"/>
      <c r="V2178" s="34"/>
      <c r="W2178" s="34"/>
      <c r="X2178" s="49"/>
      <c r="Y2178" s="34"/>
      <c r="Z2178" s="34">
        <v>8</v>
      </c>
      <c r="AA2178" s="18"/>
      <c r="AB2178" s="34"/>
      <c r="AC2178" s="34"/>
      <c r="AD2178" s="18" t="s">
        <v>56</v>
      </c>
      <c r="AE2178" s="18" t="s">
        <v>7557</v>
      </c>
      <c r="AF2178" s="18" t="s">
        <v>56</v>
      </c>
      <c r="AG2178" s="18" t="s">
        <v>58</v>
      </c>
      <c r="AH2178" s="18"/>
    </row>
    <row r="2179" s="5" customFormat="1" ht="15" spans="1:34">
      <c r="A2179" s="18">
        <v>2170</v>
      </c>
      <c r="B2179" s="18" t="s">
        <v>44</v>
      </c>
      <c r="C2179" s="19" t="s">
        <v>3519</v>
      </c>
      <c r="D2179" s="19" t="s">
        <v>37</v>
      </c>
      <c r="E2179" s="46" t="s">
        <v>7558</v>
      </c>
      <c r="F2179" s="21" t="s">
        <v>7559</v>
      </c>
      <c r="G2179" s="22" t="s">
        <v>7560</v>
      </c>
      <c r="H2179" s="23" t="s">
        <v>95</v>
      </c>
      <c r="I2179" s="18" t="s">
        <v>2292</v>
      </c>
      <c r="J2179" s="19" t="s">
        <v>52</v>
      </c>
      <c r="K2179" s="21" t="s">
        <v>189</v>
      </c>
      <c r="L2179" s="21" t="s">
        <v>7547</v>
      </c>
      <c r="M2179" s="21" t="s">
        <v>191</v>
      </c>
      <c r="N2179" s="18">
        <v>2017</v>
      </c>
      <c r="O2179" s="26">
        <v>4</v>
      </c>
      <c r="P2179" s="26">
        <v>4</v>
      </c>
      <c r="Q2179" s="34"/>
      <c r="R2179" s="34"/>
      <c r="S2179" s="34"/>
      <c r="T2179" s="34"/>
      <c r="U2179" s="34"/>
      <c r="V2179" s="34"/>
      <c r="W2179" s="34"/>
      <c r="X2179" s="49"/>
      <c r="Y2179" s="34"/>
      <c r="Z2179" s="34">
        <v>4</v>
      </c>
      <c r="AA2179" s="18"/>
      <c r="AB2179" s="34"/>
      <c r="AC2179" s="34"/>
      <c r="AD2179" s="18" t="s">
        <v>56</v>
      </c>
      <c r="AE2179" s="18" t="s">
        <v>3355</v>
      </c>
      <c r="AF2179" s="18" t="s">
        <v>56</v>
      </c>
      <c r="AG2179" s="18" t="s">
        <v>58</v>
      </c>
      <c r="AH2179" s="18"/>
    </row>
    <row r="2180" s="5" customFormat="1" ht="15" spans="1:34">
      <c r="A2180" s="18">
        <v>2171</v>
      </c>
      <c r="B2180" s="18" t="s">
        <v>44</v>
      </c>
      <c r="C2180" s="19" t="s">
        <v>3519</v>
      </c>
      <c r="D2180" s="19" t="s">
        <v>37</v>
      </c>
      <c r="E2180" s="46" t="s">
        <v>7561</v>
      </c>
      <c r="F2180" s="21" t="s">
        <v>7562</v>
      </c>
      <c r="G2180" s="22" t="s">
        <v>7563</v>
      </c>
      <c r="H2180" s="23" t="s">
        <v>95</v>
      </c>
      <c r="I2180" s="18" t="s">
        <v>2292</v>
      </c>
      <c r="J2180" s="19" t="s">
        <v>52</v>
      </c>
      <c r="K2180" s="21" t="s">
        <v>189</v>
      </c>
      <c r="L2180" s="21" t="s">
        <v>4991</v>
      </c>
      <c r="M2180" s="21" t="s">
        <v>2971</v>
      </c>
      <c r="N2180" s="18">
        <v>2017</v>
      </c>
      <c r="O2180" s="26">
        <v>25</v>
      </c>
      <c r="P2180" s="26">
        <v>25</v>
      </c>
      <c r="Q2180" s="34"/>
      <c r="R2180" s="34"/>
      <c r="S2180" s="34"/>
      <c r="T2180" s="34"/>
      <c r="U2180" s="34"/>
      <c r="V2180" s="34"/>
      <c r="W2180" s="34"/>
      <c r="X2180" s="49"/>
      <c r="Y2180" s="34"/>
      <c r="Z2180" s="34">
        <v>25</v>
      </c>
      <c r="AA2180" s="18"/>
      <c r="AB2180" s="34"/>
      <c r="AC2180" s="34"/>
      <c r="AD2180" s="18" t="s">
        <v>56</v>
      </c>
      <c r="AE2180" s="18" t="s">
        <v>3661</v>
      </c>
      <c r="AF2180" s="18" t="s">
        <v>56</v>
      </c>
      <c r="AG2180" s="18" t="s">
        <v>58</v>
      </c>
      <c r="AH2180" s="18"/>
    </row>
    <row r="2181" s="5" customFormat="1" ht="15" spans="1:34">
      <c r="A2181" s="18">
        <v>2172</v>
      </c>
      <c r="B2181" s="18" t="s">
        <v>44</v>
      </c>
      <c r="C2181" s="19" t="s">
        <v>3519</v>
      </c>
      <c r="D2181" s="19" t="s">
        <v>37</v>
      </c>
      <c r="E2181" s="46" t="s">
        <v>7564</v>
      </c>
      <c r="F2181" s="21" t="s">
        <v>7565</v>
      </c>
      <c r="G2181" s="22" t="s">
        <v>7566</v>
      </c>
      <c r="H2181" s="23" t="s">
        <v>100</v>
      </c>
      <c r="I2181" s="18" t="s">
        <v>2410</v>
      </c>
      <c r="J2181" s="19" t="s">
        <v>52</v>
      </c>
      <c r="K2181" s="21" t="s">
        <v>189</v>
      </c>
      <c r="L2181" s="21" t="s">
        <v>7547</v>
      </c>
      <c r="M2181" s="21" t="s">
        <v>191</v>
      </c>
      <c r="N2181" s="18">
        <v>2017</v>
      </c>
      <c r="O2181" s="26">
        <v>2</v>
      </c>
      <c r="P2181" s="26">
        <v>2</v>
      </c>
      <c r="Q2181" s="34"/>
      <c r="R2181" s="34"/>
      <c r="S2181" s="34"/>
      <c r="T2181" s="34"/>
      <c r="U2181" s="34"/>
      <c r="V2181" s="34"/>
      <c r="W2181" s="34"/>
      <c r="X2181" s="49"/>
      <c r="Y2181" s="34"/>
      <c r="Z2181" s="34">
        <v>2</v>
      </c>
      <c r="AA2181" s="18"/>
      <c r="AB2181" s="34"/>
      <c r="AC2181" s="34"/>
      <c r="AD2181" s="18" t="s">
        <v>56</v>
      </c>
      <c r="AE2181" s="18" t="s">
        <v>7567</v>
      </c>
      <c r="AF2181" s="18" t="s">
        <v>56</v>
      </c>
      <c r="AG2181" s="18" t="s">
        <v>58</v>
      </c>
      <c r="AH2181" s="18"/>
    </row>
    <row r="2182" s="5" customFormat="1" ht="15" spans="1:34">
      <c r="A2182" s="18">
        <v>2173</v>
      </c>
      <c r="B2182" s="18" t="s">
        <v>44</v>
      </c>
      <c r="C2182" s="19" t="s">
        <v>3519</v>
      </c>
      <c r="D2182" s="19" t="s">
        <v>37</v>
      </c>
      <c r="E2182" s="46" t="s">
        <v>7568</v>
      </c>
      <c r="F2182" s="21" t="s">
        <v>7569</v>
      </c>
      <c r="G2182" s="22" t="s">
        <v>7570</v>
      </c>
      <c r="H2182" s="23" t="s">
        <v>100</v>
      </c>
      <c r="I2182" s="18" t="s">
        <v>2031</v>
      </c>
      <c r="J2182" s="19" t="s">
        <v>52</v>
      </c>
      <c r="K2182" s="21" t="s">
        <v>189</v>
      </c>
      <c r="L2182" s="21" t="s">
        <v>7547</v>
      </c>
      <c r="M2182" s="21" t="s">
        <v>191</v>
      </c>
      <c r="N2182" s="18">
        <v>2017</v>
      </c>
      <c r="O2182" s="26">
        <v>16</v>
      </c>
      <c r="P2182" s="26">
        <v>16</v>
      </c>
      <c r="Q2182" s="34"/>
      <c r="R2182" s="34"/>
      <c r="S2182" s="34"/>
      <c r="T2182" s="34"/>
      <c r="U2182" s="34"/>
      <c r="V2182" s="34"/>
      <c r="W2182" s="34"/>
      <c r="X2182" s="49"/>
      <c r="Y2182" s="34"/>
      <c r="Z2182" s="34">
        <v>16</v>
      </c>
      <c r="AA2182" s="18"/>
      <c r="AB2182" s="34"/>
      <c r="AC2182" s="34"/>
      <c r="AD2182" s="18" t="s">
        <v>56</v>
      </c>
      <c r="AE2182" s="18" t="s">
        <v>7571</v>
      </c>
      <c r="AF2182" s="18" t="s">
        <v>56</v>
      </c>
      <c r="AG2182" s="18" t="s">
        <v>58</v>
      </c>
      <c r="AH2182" s="18"/>
    </row>
    <row r="2183" s="5" customFormat="1" ht="15" spans="1:34">
      <c r="A2183" s="18">
        <v>2174</v>
      </c>
      <c r="B2183" s="18" t="s">
        <v>44</v>
      </c>
      <c r="C2183" s="19" t="s">
        <v>3519</v>
      </c>
      <c r="D2183" s="19" t="s">
        <v>37</v>
      </c>
      <c r="E2183" s="46" t="s">
        <v>7572</v>
      </c>
      <c r="F2183" s="21" t="s">
        <v>7573</v>
      </c>
      <c r="G2183" s="22" t="s">
        <v>7574</v>
      </c>
      <c r="H2183" s="48" t="s">
        <v>50</v>
      </c>
      <c r="I2183" s="18" t="s">
        <v>2083</v>
      </c>
      <c r="J2183" s="19" t="s">
        <v>52</v>
      </c>
      <c r="K2183" s="21" t="s">
        <v>189</v>
      </c>
      <c r="L2183" s="21" t="s">
        <v>1707</v>
      </c>
      <c r="M2183" s="21" t="s">
        <v>2999</v>
      </c>
      <c r="N2183" s="18">
        <v>2017</v>
      </c>
      <c r="O2183" s="26">
        <v>37</v>
      </c>
      <c r="P2183" s="21" t="s">
        <v>570</v>
      </c>
      <c r="Q2183" s="34"/>
      <c r="R2183" s="34"/>
      <c r="S2183" s="34"/>
      <c r="T2183" s="34"/>
      <c r="U2183" s="34">
        <v>37</v>
      </c>
      <c r="V2183" s="34"/>
      <c r="W2183" s="34"/>
      <c r="X2183" s="49"/>
      <c r="Y2183" s="34"/>
      <c r="Z2183" s="34"/>
      <c r="AA2183" s="18">
        <v>37</v>
      </c>
      <c r="AB2183" s="34"/>
      <c r="AC2183" s="34"/>
      <c r="AD2183" s="18" t="s">
        <v>56</v>
      </c>
      <c r="AE2183" s="18" t="s">
        <v>3355</v>
      </c>
      <c r="AF2183" s="18" t="s">
        <v>56</v>
      </c>
      <c r="AG2183" s="18" t="s">
        <v>58</v>
      </c>
      <c r="AH2183" s="18"/>
    </row>
    <row r="2184" s="5" customFormat="1" ht="15" spans="1:34">
      <c r="A2184" s="18">
        <v>2175</v>
      </c>
      <c r="B2184" s="18" t="s">
        <v>44</v>
      </c>
      <c r="C2184" s="19" t="s">
        <v>3519</v>
      </c>
      <c r="D2184" s="19" t="s">
        <v>37</v>
      </c>
      <c r="E2184" s="46" t="s">
        <v>7575</v>
      </c>
      <c r="F2184" s="21" t="s">
        <v>7576</v>
      </c>
      <c r="G2184" s="22" t="s">
        <v>7577</v>
      </c>
      <c r="H2184" s="23" t="s">
        <v>100</v>
      </c>
      <c r="I2184" s="18" t="s">
        <v>2074</v>
      </c>
      <c r="J2184" s="19" t="s">
        <v>52</v>
      </c>
      <c r="K2184" s="21" t="s">
        <v>189</v>
      </c>
      <c r="L2184" s="21" t="s">
        <v>7547</v>
      </c>
      <c r="M2184" s="21" t="s">
        <v>191</v>
      </c>
      <c r="N2184" s="18">
        <v>2017</v>
      </c>
      <c r="O2184" s="26">
        <v>7.8</v>
      </c>
      <c r="P2184" s="26">
        <v>7.8</v>
      </c>
      <c r="Q2184" s="34"/>
      <c r="R2184" s="34"/>
      <c r="S2184" s="34"/>
      <c r="T2184" s="34"/>
      <c r="U2184" s="34"/>
      <c r="V2184" s="34"/>
      <c r="W2184" s="34"/>
      <c r="X2184" s="49"/>
      <c r="Y2184" s="34"/>
      <c r="Z2184" s="34">
        <v>7.8</v>
      </c>
      <c r="AA2184" s="18"/>
      <c r="AB2184" s="34"/>
      <c r="AC2184" s="34"/>
      <c r="AD2184" s="18" t="s">
        <v>56</v>
      </c>
      <c r="AE2184" s="18" t="s">
        <v>4307</v>
      </c>
      <c r="AF2184" s="18" t="s">
        <v>56</v>
      </c>
      <c r="AG2184" s="18" t="s">
        <v>58</v>
      </c>
      <c r="AH2184" s="18"/>
    </row>
    <row r="2185" s="5" customFormat="1" ht="15" spans="1:34">
      <c r="A2185" s="18">
        <v>2176</v>
      </c>
      <c r="B2185" s="18" t="s">
        <v>44</v>
      </c>
      <c r="C2185" s="19" t="s">
        <v>3519</v>
      </c>
      <c r="D2185" s="19" t="s">
        <v>37</v>
      </c>
      <c r="E2185" s="46" t="s">
        <v>7578</v>
      </c>
      <c r="F2185" s="21" t="s">
        <v>7579</v>
      </c>
      <c r="G2185" s="22" t="s">
        <v>7580</v>
      </c>
      <c r="H2185" s="23" t="s">
        <v>100</v>
      </c>
      <c r="I2185" s="18" t="s">
        <v>2990</v>
      </c>
      <c r="J2185" s="19" t="s">
        <v>52</v>
      </c>
      <c r="K2185" s="21" t="s">
        <v>189</v>
      </c>
      <c r="L2185" s="21" t="s">
        <v>7547</v>
      </c>
      <c r="M2185" s="21" t="s">
        <v>191</v>
      </c>
      <c r="N2185" s="18">
        <v>2017</v>
      </c>
      <c r="O2185" s="26">
        <v>3</v>
      </c>
      <c r="P2185" s="26">
        <v>3</v>
      </c>
      <c r="Q2185" s="34"/>
      <c r="R2185" s="34"/>
      <c r="S2185" s="34"/>
      <c r="T2185" s="34"/>
      <c r="U2185" s="34"/>
      <c r="V2185" s="34"/>
      <c r="W2185" s="34"/>
      <c r="X2185" s="49"/>
      <c r="Y2185" s="34"/>
      <c r="Z2185" s="34">
        <v>3</v>
      </c>
      <c r="AA2185" s="18"/>
      <c r="AB2185" s="34"/>
      <c r="AC2185" s="34"/>
      <c r="AD2185" s="18" t="s">
        <v>56</v>
      </c>
      <c r="AE2185" s="18" t="s">
        <v>3591</v>
      </c>
      <c r="AF2185" s="18" t="s">
        <v>56</v>
      </c>
      <c r="AG2185" s="18" t="s">
        <v>58</v>
      </c>
      <c r="AH2185" s="18"/>
    </row>
    <row r="2186" s="5" customFormat="1" ht="15" spans="1:34">
      <c r="A2186" s="18">
        <v>2177</v>
      </c>
      <c r="B2186" s="18" t="s">
        <v>44</v>
      </c>
      <c r="C2186" s="19" t="s">
        <v>3519</v>
      </c>
      <c r="D2186" s="19" t="s">
        <v>37</v>
      </c>
      <c r="E2186" s="46" t="s">
        <v>7581</v>
      </c>
      <c r="F2186" s="21" t="s">
        <v>7582</v>
      </c>
      <c r="G2186" s="22" t="s">
        <v>7583</v>
      </c>
      <c r="H2186" s="23" t="s">
        <v>100</v>
      </c>
      <c r="I2186" s="18" t="s">
        <v>2031</v>
      </c>
      <c r="J2186" s="19" t="s">
        <v>52</v>
      </c>
      <c r="K2186" s="21" t="s">
        <v>189</v>
      </c>
      <c r="L2186" s="21" t="s">
        <v>7547</v>
      </c>
      <c r="M2186" s="21" t="s">
        <v>191</v>
      </c>
      <c r="N2186" s="18">
        <v>2017</v>
      </c>
      <c r="O2186" s="26">
        <v>5</v>
      </c>
      <c r="P2186" s="26">
        <v>5</v>
      </c>
      <c r="Q2186" s="34"/>
      <c r="R2186" s="34"/>
      <c r="S2186" s="34"/>
      <c r="T2186" s="34"/>
      <c r="U2186" s="34"/>
      <c r="V2186" s="34"/>
      <c r="W2186" s="34"/>
      <c r="X2186" s="49"/>
      <c r="Y2186" s="34"/>
      <c r="Z2186" s="34">
        <v>5</v>
      </c>
      <c r="AA2186" s="18"/>
      <c r="AB2186" s="34"/>
      <c r="AC2186" s="34"/>
      <c r="AD2186" s="18" t="s">
        <v>56</v>
      </c>
      <c r="AE2186" s="18" t="s">
        <v>2534</v>
      </c>
      <c r="AF2186" s="18" t="s">
        <v>56</v>
      </c>
      <c r="AG2186" s="18" t="s">
        <v>58</v>
      </c>
      <c r="AH2186" s="18"/>
    </row>
    <row r="2187" s="5" customFormat="1" ht="15" spans="1:34">
      <c r="A2187" s="18">
        <v>2178</v>
      </c>
      <c r="B2187" s="18" t="s">
        <v>44</v>
      </c>
      <c r="C2187" s="19" t="s">
        <v>3519</v>
      </c>
      <c r="D2187" s="19" t="s">
        <v>37</v>
      </c>
      <c r="E2187" s="46" t="s">
        <v>7584</v>
      </c>
      <c r="F2187" s="21" t="s">
        <v>7585</v>
      </c>
      <c r="G2187" s="22" t="s">
        <v>7586</v>
      </c>
      <c r="H2187" s="23" t="s">
        <v>100</v>
      </c>
      <c r="I2187" s="18" t="s">
        <v>1880</v>
      </c>
      <c r="J2187" s="19" t="s">
        <v>52</v>
      </c>
      <c r="K2187" s="21" t="s">
        <v>189</v>
      </c>
      <c r="L2187" s="21" t="s">
        <v>7547</v>
      </c>
      <c r="M2187" s="21" t="s">
        <v>191</v>
      </c>
      <c r="N2187" s="18">
        <v>2017</v>
      </c>
      <c r="O2187" s="26">
        <v>3</v>
      </c>
      <c r="P2187" s="26">
        <v>3</v>
      </c>
      <c r="Q2187" s="34"/>
      <c r="R2187" s="34"/>
      <c r="S2187" s="34"/>
      <c r="T2187" s="34"/>
      <c r="U2187" s="34"/>
      <c r="V2187" s="34"/>
      <c r="W2187" s="34"/>
      <c r="X2187" s="49"/>
      <c r="Y2187" s="34"/>
      <c r="Z2187" s="34">
        <v>3</v>
      </c>
      <c r="AA2187" s="18"/>
      <c r="AB2187" s="34"/>
      <c r="AC2187" s="34"/>
      <c r="AD2187" s="18" t="s">
        <v>56</v>
      </c>
      <c r="AE2187" s="18" t="s">
        <v>7587</v>
      </c>
      <c r="AF2187" s="18" t="s">
        <v>56</v>
      </c>
      <c r="AG2187" s="18" t="s">
        <v>58</v>
      </c>
      <c r="AH2187" s="18"/>
    </row>
    <row r="2188" s="5" customFormat="1" ht="15" spans="1:34">
      <c r="A2188" s="18">
        <v>2179</v>
      </c>
      <c r="B2188" s="18" t="s">
        <v>44</v>
      </c>
      <c r="C2188" s="19" t="s">
        <v>3519</v>
      </c>
      <c r="D2188" s="19" t="s">
        <v>37</v>
      </c>
      <c r="E2188" s="46" t="s">
        <v>7588</v>
      </c>
      <c r="F2188" s="21" t="s">
        <v>7589</v>
      </c>
      <c r="G2188" s="22" t="s">
        <v>7590</v>
      </c>
      <c r="H2188" s="23" t="s">
        <v>100</v>
      </c>
      <c r="I2188" s="18" t="s">
        <v>3303</v>
      </c>
      <c r="J2188" s="19" t="s">
        <v>52</v>
      </c>
      <c r="K2188" s="21" t="s">
        <v>189</v>
      </c>
      <c r="L2188" s="21" t="s">
        <v>7547</v>
      </c>
      <c r="M2188" s="21" t="s">
        <v>191</v>
      </c>
      <c r="N2188" s="18">
        <v>2017</v>
      </c>
      <c r="O2188" s="26">
        <v>12</v>
      </c>
      <c r="P2188" s="26">
        <v>12</v>
      </c>
      <c r="Q2188" s="34"/>
      <c r="R2188" s="34"/>
      <c r="S2188" s="34"/>
      <c r="T2188" s="34"/>
      <c r="U2188" s="34"/>
      <c r="V2188" s="34"/>
      <c r="W2188" s="34"/>
      <c r="X2188" s="49"/>
      <c r="Y2188" s="34"/>
      <c r="Z2188" s="34">
        <v>12</v>
      </c>
      <c r="AA2188" s="18"/>
      <c r="AB2188" s="34"/>
      <c r="AC2188" s="34"/>
      <c r="AD2188" s="18" t="s">
        <v>56</v>
      </c>
      <c r="AE2188" s="18" t="s">
        <v>4307</v>
      </c>
      <c r="AF2188" s="18" t="s">
        <v>56</v>
      </c>
      <c r="AG2188" s="18" t="s">
        <v>58</v>
      </c>
      <c r="AH2188" s="18"/>
    </row>
    <row r="2189" s="5" customFormat="1" ht="15" spans="1:34">
      <c r="A2189" s="18">
        <v>2180</v>
      </c>
      <c r="B2189" s="18" t="s">
        <v>44</v>
      </c>
      <c r="C2189" s="19" t="s">
        <v>3519</v>
      </c>
      <c r="D2189" s="19" t="s">
        <v>37</v>
      </c>
      <c r="E2189" s="46" t="s">
        <v>7591</v>
      </c>
      <c r="F2189" s="21" t="s">
        <v>7592</v>
      </c>
      <c r="G2189" s="22" t="s">
        <v>7593</v>
      </c>
      <c r="H2189" s="18" t="s">
        <v>110</v>
      </c>
      <c r="I2189" s="18" t="s">
        <v>115</v>
      </c>
      <c r="J2189" s="19" t="s">
        <v>52</v>
      </c>
      <c r="K2189" s="21" t="s">
        <v>189</v>
      </c>
      <c r="L2189" s="21" t="s">
        <v>7547</v>
      </c>
      <c r="M2189" s="21" t="s">
        <v>191</v>
      </c>
      <c r="N2189" s="18">
        <v>2017</v>
      </c>
      <c r="O2189" s="26">
        <v>40</v>
      </c>
      <c r="P2189" s="26">
        <v>40</v>
      </c>
      <c r="Q2189" s="34"/>
      <c r="R2189" s="34"/>
      <c r="S2189" s="34"/>
      <c r="T2189" s="34"/>
      <c r="U2189" s="34"/>
      <c r="V2189" s="34"/>
      <c r="W2189" s="34"/>
      <c r="X2189" s="49"/>
      <c r="Y2189" s="34"/>
      <c r="Z2189" s="34">
        <v>40</v>
      </c>
      <c r="AA2189" s="18"/>
      <c r="AB2189" s="34"/>
      <c r="AC2189" s="34"/>
      <c r="AD2189" s="18" t="s">
        <v>56</v>
      </c>
      <c r="AE2189" s="18" t="s">
        <v>6866</v>
      </c>
      <c r="AF2189" s="18" t="s">
        <v>56</v>
      </c>
      <c r="AG2189" s="18" t="s">
        <v>132</v>
      </c>
      <c r="AH2189" s="18"/>
    </row>
    <row r="2190" s="5" customFormat="1" ht="15" spans="1:34">
      <c r="A2190" s="18">
        <v>2181</v>
      </c>
      <c r="B2190" s="18" t="s">
        <v>44</v>
      </c>
      <c r="C2190" s="19" t="s">
        <v>3519</v>
      </c>
      <c r="D2190" s="19" t="s">
        <v>37</v>
      </c>
      <c r="E2190" s="46" t="s">
        <v>7594</v>
      </c>
      <c r="F2190" s="21" t="s">
        <v>7595</v>
      </c>
      <c r="G2190" s="22" t="s">
        <v>7596</v>
      </c>
      <c r="H2190" s="18" t="s">
        <v>110</v>
      </c>
      <c r="I2190" s="18" t="s">
        <v>1819</v>
      </c>
      <c r="J2190" s="19" t="s">
        <v>52</v>
      </c>
      <c r="K2190" s="21" t="s">
        <v>189</v>
      </c>
      <c r="L2190" s="21" t="s">
        <v>7547</v>
      </c>
      <c r="M2190" s="21" t="s">
        <v>191</v>
      </c>
      <c r="N2190" s="18">
        <v>2017</v>
      </c>
      <c r="O2190" s="26">
        <v>4</v>
      </c>
      <c r="P2190" s="26">
        <v>4</v>
      </c>
      <c r="Q2190" s="34"/>
      <c r="R2190" s="34"/>
      <c r="S2190" s="34"/>
      <c r="T2190" s="34"/>
      <c r="U2190" s="34"/>
      <c r="V2190" s="34"/>
      <c r="W2190" s="34"/>
      <c r="X2190" s="49"/>
      <c r="Y2190" s="34"/>
      <c r="Z2190" s="34">
        <v>4</v>
      </c>
      <c r="AA2190" s="18"/>
      <c r="AB2190" s="34"/>
      <c r="AC2190" s="34"/>
      <c r="AD2190" s="18" t="s">
        <v>56</v>
      </c>
      <c r="AE2190" s="18" t="s">
        <v>1923</v>
      </c>
      <c r="AF2190" s="18" t="s">
        <v>56</v>
      </c>
      <c r="AG2190" s="18" t="s">
        <v>132</v>
      </c>
      <c r="AH2190" s="18"/>
    </row>
    <row r="2191" s="5" customFormat="1" ht="15" spans="1:34">
      <c r="A2191" s="18">
        <v>2182</v>
      </c>
      <c r="B2191" s="18" t="s">
        <v>44</v>
      </c>
      <c r="C2191" s="19" t="s">
        <v>3519</v>
      </c>
      <c r="D2191" s="19" t="s">
        <v>37</v>
      </c>
      <c r="E2191" s="46" t="s">
        <v>7597</v>
      </c>
      <c r="F2191" s="21" t="s">
        <v>7598</v>
      </c>
      <c r="G2191" s="22" t="s">
        <v>7599</v>
      </c>
      <c r="H2191" s="18" t="s">
        <v>171</v>
      </c>
      <c r="I2191" s="18" t="s">
        <v>3772</v>
      </c>
      <c r="J2191" s="19" t="s">
        <v>52</v>
      </c>
      <c r="K2191" s="21" t="s">
        <v>189</v>
      </c>
      <c r="L2191" s="21" t="s">
        <v>7547</v>
      </c>
      <c r="M2191" s="21" t="s">
        <v>191</v>
      </c>
      <c r="N2191" s="18">
        <v>2017</v>
      </c>
      <c r="O2191" s="26">
        <v>12.2042</v>
      </c>
      <c r="P2191" s="26">
        <v>12.2042</v>
      </c>
      <c r="Q2191" s="34"/>
      <c r="R2191" s="34"/>
      <c r="S2191" s="34"/>
      <c r="T2191" s="34"/>
      <c r="U2191" s="34"/>
      <c r="V2191" s="34"/>
      <c r="W2191" s="34"/>
      <c r="X2191" s="49"/>
      <c r="Y2191" s="34"/>
      <c r="Z2191" s="34">
        <v>12.2042</v>
      </c>
      <c r="AA2191" s="18"/>
      <c r="AB2191" s="34"/>
      <c r="AC2191" s="34"/>
      <c r="AD2191" s="18" t="s">
        <v>56</v>
      </c>
      <c r="AE2191" s="18" t="s">
        <v>3355</v>
      </c>
      <c r="AF2191" s="18" t="s">
        <v>56</v>
      </c>
      <c r="AG2191" s="18" t="s">
        <v>58</v>
      </c>
      <c r="AH2191" s="18"/>
    </row>
    <row r="2192" s="5" customFormat="1" ht="15" spans="1:34">
      <c r="A2192" s="18">
        <v>2183</v>
      </c>
      <c r="B2192" s="18" t="s">
        <v>44</v>
      </c>
      <c r="C2192" s="19" t="s">
        <v>3519</v>
      </c>
      <c r="D2192" s="19" t="s">
        <v>37</v>
      </c>
      <c r="E2192" s="46" t="s">
        <v>7600</v>
      </c>
      <c r="F2192" s="21" t="s">
        <v>7601</v>
      </c>
      <c r="G2192" s="22" t="s">
        <v>7602</v>
      </c>
      <c r="H2192" s="18" t="s">
        <v>110</v>
      </c>
      <c r="I2192" s="18" t="s">
        <v>2282</v>
      </c>
      <c r="J2192" s="19" t="s">
        <v>4203</v>
      </c>
      <c r="K2192" s="21" t="s">
        <v>189</v>
      </c>
      <c r="L2192" s="21" t="s">
        <v>405</v>
      </c>
      <c r="M2192" s="21" t="s">
        <v>191</v>
      </c>
      <c r="N2192" s="18">
        <v>2016</v>
      </c>
      <c r="O2192" s="26">
        <v>66.1386</v>
      </c>
      <c r="P2192" s="26">
        <v>40.1386</v>
      </c>
      <c r="Q2192" s="34"/>
      <c r="R2192" s="34"/>
      <c r="S2192" s="34"/>
      <c r="T2192" s="34"/>
      <c r="U2192" s="34">
        <v>26</v>
      </c>
      <c r="V2192" s="34"/>
      <c r="W2192" s="34"/>
      <c r="X2192" s="49"/>
      <c r="Y2192" s="34"/>
      <c r="Z2192" s="34">
        <v>40.1386</v>
      </c>
      <c r="AA2192" s="18">
        <v>26</v>
      </c>
      <c r="AB2192" s="34"/>
      <c r="AC2192" s="34"/>
      <c r="AD2192" s="18" t="s">
        <v>56</v>
      </c>
      <c r="AE2192" s="18" t="s">
        <v>3672</v>
      </c>
      <c r="AF2192" s="18" t="s">
        <v>56</v>
      </c>
      <c r="AG2192" s="18" t="s">
        <v>58</v>
      </c>
      <c r="AH2192" s="18"/>
    </row>
    <row r="2193" s="5" customFormat="1" ht="15" spans="1:34">
      <c r="A2193" s="18">
        <v>2184</v>
      </c>
      <c r="B2193" s="18" t="s">
        <v>44</v>
      </c>
      <c r="C2193" s="19" t="s">
        <v>3519</v>
      </c>
      <c r="D2193" s="19" t="s">
        <v>37</v>
      </c>
      <c r="E2193" s="46" t="s">
        <v>7603</v>
      </c>
      <c r="F2193" s="21" t="s">
        <v>7604</v>
      </c>
      <c r="G2193" s="22" t="s">
        <v>7605</v>
      </c>
      <c r="H2193" s="18" t="s">
        <v>90</v>
      </c>
      <c r="I2193" s="18" t="s">
        <v>91</v>
      </c>
      <c r="J2193" s="19" t="s">
        <v>52</v>
      </c>
      <c r="K2193" s="21" t="s">
        <v>53</v>
      </c>
      <c r="L2193" s="21" t="s">
        <v>7547</v>
      </c>
      <c r="M2193" s="21" t="s">
        <v>191</v>
      </c>
      <c r="N2193" s="18">
        <v>2017</v>
      </c>
      <c r="O2193" s="26">
        <v>3.0765</v>
      </c>
      <c r="P2193" s="26">
        <v>3.0765</v>
      </c>
      <c r="Q2193" s="34"/>
      <c r="R2193" s="34"/>
      <c r="S2193" s="34"/>
      <c r="T2193" s="34"/>
      <c r="U2193" s="34"/>
      <c r="V2193" s="34"/>
      <c r="W2193" s="34"/>
      <c r="X2193" s="49"/>
      <c r="Y2193" s="34"/>
      <c r="Z2193" s="34">
        <v>3.0765</v>
      </c>
      <c r="AA2193" s="18"/>
      <c r="AB2193" s="34"/>
      <c r="AC2193" s="34"/>
      <c r="AD2193" s="18" t="s">
        <v>56</v>
      </c>
      <c r="AE2193" s="18" t="s">
        <v>3672</v>
      </c>
      <c r="AF2193" s="18" t="s">
        <v>56</v>
      </c>
      <c r="AG2193" s="18" t="s">
        <v>58</v>
      </c>
      <c r="AH2193" s="18"/>
    </row>
    <row r="2194" s="5" customFormat="1" ht="15" spans="1:34">
      <c r="A2194" s="18">
        <v>2185</v>
      </c>
      <c r="B2194" s="18" t="s">
        <v>44</v>
      </c>
      <c r="C2194" s="19" t="s">
        <v>3519</v>
      </c>
      <c r="D2194" s="19" t="s">
        <v>37</v>
      </c>
      <c r="E2194" s="46" t="s">
        <v>7606</v>
      </c>
      <c r="F2194" s="21" t="s">
        <v>7607</v>
      </c>
      <c r="G2194" s="22" t="s">
        <v>7608</v>
      </c>
      <c r="H2194" s="18" t="s">
        <v>105</v>
      </c>
      <c r="I2194" s="18" t="s">
        <v>1905</v>
      </c>
      <c r="J2194" s="19" t="s">
        <v>4203</v>
      </c>
      <c r="K2194" s="21" t="s">
        <v>189</v>
      </c>
      <c r="L2194" s="21" t="s">
        <v>7609</v>
      </c>
      <c r="M2194" s="21" t="s">
        <v>4911</v>
      </c>
      <c r="N2194" s="18">
        <v>2017</v>
      </c>
      <c r="O2194" s="26">
        <v>89.127</v>
      </c>
      <c r="P2194" s="21" t="s">
        <v>570</v>
      </c>
      <c r="Q2194" s="34"/>
      <c r="R2194" s="34"/>
      <c r="S2194" s="34"/>
      <c r="T2194" s="34"/>
      <c r="U2194" s="34">
        <v>89.127</v>
      </c>
      <c r="V2194" s="34"/>
      <c r="W2194" s="34"/>
      <c r="X2194" s="49"/>
      <c r="Y2194" s="34"/>
      <c r="Z2194" s="34"/>
      <c r="AA2194" s="18">
        <v>89.127</v>
      </c>
      <c r="AB2194" s="34"/>
      <c r="AC2194" s="34"/>
      <c r="AD2194" s="18" t="s">
        <v>56</v>
      </c>
      <c r="AE2194" s="18" t="s">
        <v>7610</v>
      </c>
      <c r="AF2194" s="18" t="s">
        <v>56</v>
      </c>
      <c r="AG2194" s="18" t="s">
        <v>58</v>
      </c>
      <c r="AH2194" s="18"/>
    </row>
    <row r="2195" s="5" customFormat="1" ht="15" spans="1:34">
      <c r="A2195" s="18">
        <v>2186</v>
      </c>
      <c r="B2195" s="18" t="s">
        <v>44</v>
      </c>
      <c r="C2195" s="19" t="s">
        <v>3519</v>
      </c>
      <c r="D2195" s="19" t="s">
        <v>37</v>
      </c>
      <c r="E2195" s="46" t="s">
        <v>7611</v>
      </c>
      <c r="F2195" s="21" t="s">
        <v>7612</v>
      </c>
      <c r="G2195" s="24" t="s">
        <v>7613</v>
      </c>
      <c r="H2195" s="23" t="s">
        <v>95</v>
      </c>
      <c r="I2195" s="18" t="s">
        <v>2160</v>
      </c>
      <c r="J2195" s="19" t="s">
        <v>4203</v>
      </c>
      <c r="K2195" s="21" t="s">
        <v>189</v>
      </c>
      <c r="L2195" s="21" t="s">
        <v>405</v>
      </c>
      <c r="M2195" s="21" t="s">
        <v>200</v>
      </c>
      <c r="N2195" s="18">
        <v>2017</v>
      </c>
      <c r="O2195" s="26">
        <v>40</v>
      </c>
      <c r="P2195" s="21" t="s">
        <v>570</v>
      </c>
      <c r="Q2195" s="34"/>
      <c r="R2195" s="34"/>
      <c r="S2195" s="34"/>
      <c r="T2195" s="34"/>
      <c r="U2195" s="34">
        <v>40</v>
      </c>
      <c r="V2195" s="34"/>
      <c r="W2195" s="34"/>
      <c r="X2195" s="49"/>
      <c r="Y2195" s="34"/>
      <c r="Z2195" s="34"/>
      <c r="AA2195" s="18">
        <v>40</v>
      </c>
      <c r="AB2195" s="34"/>
      <c r="AC2195" s="34"/>
      <c r="AD2195" s="18" t="s">
        <v>56</v>
      </c>
      <c r="AE2195" s="18" t="s">
        <v>3666</v>
      </c>
      <c r="AF2195" s="18" t="s">
        <v>56</v>
      </c>
      <c r="AG2195" s="18" t="s">
        <v>58</v>
      </c>
      <c r="AH2195" s="18"/>
    </row>
    <row r="2196" s="5" customFormat="1" ht="15" spans="1:34">
      <c r="A2196" s="18">
        <v>2187</v>
      </c>
      <c r="B2196" s="18" t="s">
        <v>44</v>
      </c>
      <c r="C2196" s="19" t="s">
        <v>3519</v>
      </c>
      <c r="D2196" s="19" t="s">
        <v>37</v>
      </c>
      <c r="E2196" s="46" t="s">
        <v>7614</v>
      </c>
      <c r="F2196" s="21" t="s">
        <v>7615</v>
      </c>
      <c r="G2196" s="24" t="s">
        <v>7616</v>
      </c>
      <c r="H2196" s="23" t="s">
        <v>66</v>
      </c>
      <c r="I2196" s="18" t="s">
        <v>71</v>
      </c>
      <c r="J2196" s="19" t="s">
        <v>52</v>
      </c>
      <c r="K2196" s="21" t="s">
        <v>189</v>
      </c>
      <c r="L2196" s="21" t="s">
        <v>6344</v>
      </c>
      <c r="M2196" s="21" t="s">
        <v>5160</v>
      </c>
      <c r="N2196" s="18">
        <v>2017</v>
      </c>
      <c r="O2196" s="26">
        <v>5</v>
      </c>
      <c r="P2196" s="26">
        <v>5</v>
      </c>
      <c r="Q2196" s="34"/>
      <c r="R2196" s="34"/>
      <c r="S2196" s="34"/>
      <c r="T2196" s="34"/>
      <c r="U2196" s="34"/>
      <c r="V2196" s="34"/>
      <c r="W2196" s="34"/>
      <c r="X2196" s="49"/>
      <c r="Y2196" s="34"/>
      <c r="Z2196" s="34">
        <v>5</v>
      </c>
      <c r="AA2196" s="18"/>
      <c r="AB2196" s="34"/>
      <c r="AC2196" s="34"/>
      <c r="AD2196" s="18" t="s">
        <v>56</v>
      </c>
      <c r="AE2196" s="18" t="s">
        <v>3355</v>
      </c>
      <c r="AF2196" s="18" t="s">
        <v>56</v>
      </c>
      <c r="AG2196" s="18" t="s">
        <v>58</v>
      </c>
      <c r="AH2196" s="18"/>
    </row>
    <row r="2197" s="5" customFormat="1" ht="15" spans="1:34">
      <c r="A2197" s="18">
        <v>2188</v>
      </c>
      <c r="B2197" s="18" t="s">
        <v>44</v>
      </c>
      <c r="C2197" s="19" t="s">
        <v>3519</v>
      </c>
      <c r="D2197" s="19" t="s">
        <v>37</v>
      </c>
      <c r="E2197" s="46" t="s">
        <v>7617</v>
      </c>
      <c r="F2197" s="21" t="s">
        <v>7618</v>
      </c>
      <c r="G2197" s="24" t="s">
        <v>7619</v>
      </c>
      <c r="H2197" s="18" t="s">
        <v>124</v>
      </c>
      <c r="I2197" s="18" t="s">
        <v>3003</v>
      </c>
      <c r="J2197" s="19" t="s">
        <v>52</v>
      </c>
      <c r="K2197" s="21" t="s">
        <v>189</v>
      </c>
      <c r="L2197" s="21" t="s">
        <v>6344</v>
      </c>
      <c r="M2197" s="21" t="s">
        <v>7620</v>
      </c>
      <c r="N2197" s="18">
        <v>2017</v>
      </c>
      <c r="O2197" s="26">
        <v>5</v>
      </c>
      <c r="P2197" s="26">
        <v>5</v>
      </c>
      <c r="Q2197" s="34"/>
      <c r="R2197" s="34"/>
      <c r="S2197" s="34"/>
      <c r="T2197" s="34"/>
      <c r="U2197" s="34"/>
      <c r="V2197" s="34"/>
      <c r="W2197" s="34"/>
      <c r="X2197" s="49"/>
      <c r="Y2197" s="34"/>
      <c r="Z2197" s="34">
        <v>5</v>
      </c>
      <c r="AA2197" s="18"/>
      <c r="AB2197" s="34"/>
      <c r="AC2197" s="34"/>
      <c r="AD2197" s="18" t="s">
        <v>56</v>
      </c>
      <c r="AE2197" s="18" t="s">
        <v>3661</v>
      </c>
      <c r="AF2197" s="18" t="s">
        <v>56</v>
      </c>
      <c r="AG2197" s="18" t="s">
        <v>58</v>
      </c>
      <c r="AH2197" s="18"/>
    </row>
    <row r="2198" s="5" customFormat="1" ht="15" spans="1:34">
      <c r="A2198" s="18">
        <v>2189</v>
      </c>
      <c r="B2198" s="18" t="s">
        <v>44</v>
      </c>
      <c r="C2198" s="19" t="s">
        <v>3519</v>
      </c>
      <c r="D2198" s="19" t="s">
        <v>37</v>
      </c>
      <c r="E2198" s="46" t="s">
        <v>7621</v>
      </c>
      <c r="F2198" s="21" t="s">
        <v>7622</v>
      </c>
      <c r="G2198" s="24" t="s">
        <v>7623</v>
      </c>
      <c r="H2198" s="18" t="s">
        <v>75</v>
      </c>
      <c r="I2198" s="18" t="s">
        <v>2879</v>
      </c>
      <c r="J2198" s="19" t="s">
        <v>52</v>
      </c>
      <c r="K2198" s="21" t="s">
        <v>189</v>
      </c>
      <c r="L2198" s="21" t="s">
        <v>6344</v>
      </c>
      <c r="M2198" s="21" t="s">
        <v>2856</v>
      </c>
      <c r="N2198" s="18">
        <v>2017</v>
      </c>
      <c r="O2198" s="26">
        <v>5</v>
      </c>
      <c r="P2198" s="26">
        <v>5</v>
      </c>
      <c r="Q2198" s="34"/>
      <c r="R2198" s="34"/>
      <c r="S2198" s="34"/>
      <c r="T2198" s="34"/>
      <c r="U2198" s="34"/>
      <c r="V2198" s="34"/>
      <c r="W2198" s="34"/>
      <c r="X2198" s="49"/>
      <c r="Y2198" s="34"/>
      <c r="Z2198" s="34">
        <v>5</v>
      </c>
      <c r="AA2198" s="18"/>
      <c r="AB2198" s="34"/>
      <c r="AC2198" s="34"/>
      <c r="AD2198" s="18" t="s">
        <v>56</v>
      </c>
      <c r="AE2198" s="18" t="s">
        <v>3355</v>
      </c>
      <c r="AF2198" s="18" t="s">
        <v>56</v>
      </c>
      <c r="AG2198" s="18" t="s">
        <v>58</v>
      </c>
      <c r="AH2198" s="18"/>
    </row>
    <row r="2199" s="5" customFormat="1" ht="15" spans="1:34">
      <c r="A2199" s="18">
        <v>2190</v>
      </c>
      <c r="B2199" s="18" t="s">
        <v>44</v>
      </c>
      <c r="C2199" s="19" t="s">
        <v>3519</v>
      </c>
      <c r="D2199" s="19" t="s">
        <v>37</v>
      </c>
      <c r="E2199" s="46" t="s">
        <v>7624</v>
      </c>
      <c r="F2199" s="21" t="s">
        <v>7625</v>
      </c>
      <c r="G2199" s="24" t="s">
        <v>7626</v>
      </c>
      <c r="H2199" s="23" t="s">
        <v>100</v>
      </c>
      <c r="I2199" s="18" t="s">
        <v>101</v>
      </c>
      <c r="J2199" s="19" t="s">
        <v>52</v>
      </c>
      <c r="K2199" s="21" t="s">
        <v>189</v>
      </c>
      <c r="L2199" s="21" t="s">
        <v>2945</v>
      </c>
      <c r="M2199" s="21" t="s">
        <v>191</v>
      </c>
      <c r="N2199" s="18">
        <v>2017</v>
      </c>
      <c r="O2199" s="26">
        <v>5</v>
      </c>
      <c r="P2199" s="26">
        <v>5</v>
      </c>
      <c r="Q2199" s="34"/>
      <c r="R2199" s="34"/>
      <c r="S2199" s="34"/>
      <c r="T2199" s="34"/>
      <c r="U2199" s="34"/>
      <c r="V2199" s="34"/>
      <c r="W2199" s="34"/>
      <c r="X2199" s="49"/>
      <c r="Y2199" s="34"/>
      <c r="Z2199" s="34">
        <v>5</v>
      </c>
      <c r="AA2199" s="18"/>
      <c r="AB2199" s="34"/>
      <c r="AC2199" s="34"/>
      <c r="AD2199" s="18" t="s">
        <v>56</v>
      </c>
      <c r="AE2199" s="18" t="s">
        <v>3355</v>
      </c>
      <c r="AF2199" s="18" t="s">
        <v>56</v>
      </c>
      <c r="AG2199" s="18" t="s">
        <v>58</v>
      </c>
      <c r="AH2199" s="18"/>
    </row>
    <row r="2200" s="5" customFormat="1" ht="15" spans="1:34">
      <c r="A2200" s="18">
        <v>2191</v>
      </c>
      <c r="B2200" s="18" t="s">
        <v>44</v>
      </c>
      <c r="C2200" s="19" t="s">
        <v>3519</v>
      </c>
      <c r="D2200" s="19" t="s">
        <v>37</v>
      </c>
      <c r="E2200" s="46" t="s">
        <v>7627</v>
      </c>
      <c r="F2200" s="21" t="s">
        <v>7628</v>
      </c>
      <c r="G2200" s="24" t="s">
        <v>7629</v>
      </c>
      <c r="H2200" s="23" t="s">
        <v>100</v>
      </c>
      <c r="I2200" s="18" t="s">
        <v>1880</v>
      </c>
      <c r="J2200" s="19" t="s">
        <v>52</v>
      </c>
      <c r="K2200" s="21" t="s">
        <v>189</v>
      </c>
      <c r="L2200" s="21" t="s">
        <v>7630</v>
      </c>
      <c r="M2200" s="21" t="s">
        <v>3800</v>
      </c>
      <c r="N2200" s="18">
        <v>2017</v>
      </c>
      <c r="O2200" s="26">
        <v>5</v>
      </c>
      <c r="P2200" s="26">
        <v>5</v>
      </c>
      <c r="Q2200" s="34"/>
      <c r="R2200" s="34"/>
      <c r="S2200" s="34"/>
      <c r="T2200" s="34"/>
      <c r="U2200" s="34"/>
      <c r="V2200" s="34"/>
      <c r="W2200" s="34"/>
      <c r="X2200" s="49"/>
      <c r="Y2200" s="34"/>
      <c r="Z2200" s="34">
        <v>5</v>
      </c>
      <c r="AA2200" s="18"/>
      <c r="AB2200" s="34"/>
      <c r="AC2200" s="34"/>
      <c r="AD2200" s="18" t="s">
        <v>56</v>
      </c>
      <c r="AE2200" s="18" t="s">
        <v>3969</v>
      </c>
      <c r="AF2200" s="18" t="s">
        <v>56</v>
      </c>
      <c r="AG2200" s="18" t="s">
        <v>58</v>
      </c>
      <c r="AH2200" s="18"/>
    </row>
    <row r="2201" s="5" customFormat="1" ht="15" spans="1:34">
      <c r="A2201" s="18">
        <v>2192</v>
      </c>
      <c r="B2201" s="18" t="s">
        <v>44</v>
      </c>
      <c r="C2201" s="19" t="s">
        <v>3519</v>
      </c>
      <c r="D2201" s="19" t="s">
        <v>37</v>
      </c>
      <c r="E2201" s="46" t="s">
        <v>7631</v>
      </c>
      <c r="F2201" s="21" t="s">
        <v>7632</v>
      </c>
      <c r="G2201" s="24" t="s">
        <v>7633</v>
      </c>
      <c r="H2201" s="23" t="s">
        <v>100</v>
      </c>
      <c r="I2201" s="18" t="s">
        <v>2074</v>
      </c>
      <c r="J2201" s="19" t="s">
        <v>52</v>
      </c>
      <c r="K2201" s="21" t="s">
        <v>189</v>
      </c>
      <c r="L2201" s="21" t="s">
        <v>7547</v>
      </c>
      <c r="M2201" s="21" t="s">
        <v>191</v>
      </c>
      <c r="N2201" s="18">
        <v>2017</v>
      </c>
      <c r="O2201" s="26">
        <v>5</v>
      </c>
      <c r="P2201" s="26">
        <v>5</v>
      </c>
      <c r="Q2201" s="34"/>
      <c r="R2201" s="34"/>
      <c r="S2201" s="34"/>
      <c r="T2201" s="34"/>
      <c r="U2201" s="34"/>
      <c r="V2201" s="34"/>
      <c r="W2201" s="34"/>
      <c r="X2201" s="49"/>
      <c r="Y2201" s="34"/>
      <c r="Z2201" s="34">
        <v>5</v>
      </c>
      <c r="AA2201" s="18"/>
      <c r="AB2201" s="34"/>
      <c r="AC2201" s="34"/>
      <c r="AD2201" s="18" t="s">
        <v>56</v>
      </c>
      <c r="AE2201" s="18" t="s">
        <v>3661</v>
      </c>
      <c r="AF2201" s="18" t="s">
        <v>56</v>
      </c>
      <c r="AG2201" s="18" t="s">
        <v>58</v>
      </c>
      <c r="AH2201" s="18"/>
    </row>
    <row r="2202" s="5" customFormat="1" ht="15" spans="1:34">
      <c r="A2202" s="18">
        <v>2193</v>
      </c>
      <c r="B2202" s="18" t="s">
        <v>44</v>
      </c>
      <c r="C2202" s="19" t="s">
        <v>3519</v>
      </c>
      <c r="D2202" s="19" t="s">
        <v>37</v>
      </c>
      <c r="E2202" s="46" t="s">
        <v>7634</v>
      </c>
      <c r="F2202" s="21" t="s">
        <v>7635</v>
      </c>
      <c r="G2202" s="24" t="s">
        <v>7636</v>
      </c>
      <c r="H2202" s="18" t="s">
        <v>50</v>
      </c>
      <c r="I2202" s="18" t="s">
        <v>2575</v>
      </c>
      <c r="J2202" s="19" t="s">
        <v>52</v>
      </c>
      <c r="K2202" s="21" t="s">
        <v>189</v>
      </c>
      <c r="L2202" s="21" t="s">
        <v>5080</v>
      </c>
      <c r="M2202" s="21" t="s">
        <v>6064</v>
      </c>
      <c r="N2202" s="18">
        <v>2017</v>
      </c>
      <c r="O2202" s="26">
        <v>5</v>
      </c>
      <c r="P2202" s="26">
        <v>5</v>
      </c>
      <c r="Q2202" s="34"/>
      <c r="R2202" s="34"/>
      <c r="S2202" s="34"/>
      <c r="T2202" s="34"/>
      <c r="U2202" s="34"/>
      <c r="V2202" s="34"/>
      <c r="W2202" s="34"/>
      <c r="X2202" s="49"/>
      <c r="Y2202" s="34"/>
      <c r="Z2202" s="34">
        <v>5</v>
      </c>
      <c r="AA2202" s="18"/>
      <c r="AB2202" s="34"/>
      <c r="AC2202" s="34"/>
      <c r="AD2202" s="18" t="s">
        <v>56</v>
      </c>
      <c r="AE2202" s="18" t="s">
        <v>2534</v>
      </c>
      <c r="AF2202" s="18" t="s">
        <v>56</v>
      </c>
      <c r="AG2202" s="18" t="s">
        <v>58</v>
      </c>
      <c r="AH2202" s="18"/>
    </row>
    <row r="2203" s="5" customFormat="1" ht="15" spans="1:34">
      <c r="A2203" s="18">
        <v>2194</v>
      </c>
      <c r="B2203" s="18" t="s">
        <v>44</v>
      </c>
      <c r="C2203" s="19" t="s">
        <v>3519</v>
      </c>
      <c r="D2203" s="19" t="s">
        <v>37</v>
      </c>
      <c r="E2203" s="46" t="s">
        <v>7637</v>
      </c>
      <c r="F2203" s="21" t="s">
        <v>7638</v>
      </c>
      <c r="G2203" s="24" t="s">
        <v>7639</v>
      </c>
      <c r="H2203" s="18" t="s">
        <v>50</v>
      </c>
      <c r="I2203" s="18" t="s">
        <v>62</v>
      </c>
      <c r="J2203" s="19" t="s">
        <v>52</v>
      </c>
      <c r="K2203" s="21" t="s">
        <v>189</v>
      </c>
      <c r="L2203" s="21" t="s">
        <v>6344</v>
      </c>
      <c r="M2203" s="21" t="s">
        <v>4940</v>
      </c>
      <c r="N2203" s="18">
        <v>2017</v>
      </c>
      <c r="O2203" s="26">
        <v>5</v>
      </c>
      <c r="P2203" s="26">
        <v>5</v>
      </c>
      <c r="Q2203" s="34"/>
      <c r="R2203" s="34"/>
      <c r="S2203" s="34"/>
      <c r="T2203" s="34"/>
      <c r="U2203" s="34"/>
      <c r="V2203" s="34"/>
      <c r="W2203" s="34"/>
      <c r="X2203" s="49"/>
      <c r="Y2203" s="34"/>
      <c r="Z2203" s="34">
        <v>5</v>
      </c>
      <c r="AA2203" s="18"/>
      <c r="AB2203" s="34"/>
      <c r="AC2203" s="34"/>
      <c r="AD2203" s="18" t="s">
        <v>56</v>
      </c>
      <c r="AE2203" s="18" t="s">
        <v>2360</v>
      </c>
      <c r="AF2203" s="18" t="s">
        <v>56</v>
      </c>
      <c r="AG2203" s="18" t="s">
        <v>58</v>
      </c>
      <c r="AH2203" s="18"/>
    </row>
    <row r="2204" s="5" customFormat="1" ht="15" spans="1:34">
      <c r="A2204" s="18">
        <v>2195</v>
      </c>
      <c r="B2204" s="18" t="s">
        <v>44</v>
      </c>
      <c r="C2204" s="19" t="s">
        <v>3519</v>
      </c>
      <c r="D2204" s="19" t="s">
        <v>37</v>
      </c>
      <c r="E2204" s="46" t="s">
        <v>7640</v>
      </c>
      <c r="F2204" s="21" t="s">
        <v>7641</v>
      </c>
      <c r="G2204" s="24" t="s">
        <v>7642</v>
      </c>
      <c r="H2204" s="18" t="s">
        <v>50</v>
      </c>
      <c r="I2204" s="18" t="s">
        <v>2088</v>
      </c>
      <c r="J2204" s="19" t="s">
        <v>52</v>
      </c>
      <c r="K2204" s="21" t="s">
        <v>189</v>
      </c>
      <c r="L2204" s="21" t="s">
        <v>3764</v>
      </c>
      <c r="M2204" s="21" t="s">
        <v>1547</v>
      </c>
      <c r="N2204" s="18">
        <v>2017</v>
      </c>
      <c r="O2204" s="26">
        <v>5</v>
      </c>
      <c r="P2204" s="26">
        <v>5</v>
      </c>
      <c r="Q2204" s="34"/>
      <c r="R2204" s="34"/>
      <c r="S2204" s="34"/>
      <c r="T2204" s="34"/>
      <c r="U2204" s="34"/>
      <c r="V2204" s="34"/>
      <c r="W2204" s="34"/>
      <c r="X2204" s="49"/>
      <c r="Y2204" s="34"/>
      <c r="Z2204" s="34">
        <v>5</v>
      </c>
      <c r="AA2204" s="18"/>
      <c r="AB2204" s="34"/>
      <c r="AC2204" s="34"/>
      <c r="AD2204" s="18" t="s">
        <v>56</v>
      </c>
      <c r="AE2204" s="18" t="s">
        <v>3591</v>
      </c>
      <c r="AF2204" s="18" t="s">
        <v>56</v>
      </c>
      <c r="AG2204" s="18" t="s">
        <v>58</v>
      </c>
      <c r="AH2204" s="18"/>
    </row>
    <row r="2205" s="5" customFormat="1" ht="15" spans="1:34">
      <c r="A2205" s="18">
        <v>2196</v>
      </c>
      <c r="B2205" s="18" t="s">
        <v>44</v>
      </c>
      <c r="C2205" s="19" t="s">
        <v>3519</v>
      </c>
      <c r="D2205" s="19" t="s">
        <v>37</v>
      </c>
      <c r="E2205" s="46" t="s">
        <v>7643</v>
      </c>
      <c r="F2205" s="21" t="s">
        <v>7644</v>
      </c>
      <c r="G2205" s="24" t="s">
        <v>7645</v>
      </c>
      <c r="H2205" s="18" t="s">
        <v>466</v>
      </c>
      <c r="I2205" s="18" t="s">
        <v>3251</v>
      </c>
      <c r="J2205" s="19" t="s">
        <v>52</v>
      </c>
      <c r="K2205" s="21" t="s">
        <v>189</v>
      </c>
      <c r="L2205" s="21" t="s">
        <v>5080</v>
      </c>
      <c r="M2205" s="21" t="s">
        <v>6327</v>
      </c>
      <c r="N2205" s="18">
        <v>2017</v>
      </c>
      <c r="O2205" s="26">
        <v>5</v>
      </c>
      <c r="P2205" s="26">
        <v>5</v>
      </c>
      <c r="Q2205" s="34"/>
      <c r="R2205" s="34"/>
      <c r="S2205" s="34"/>
      <c r="T2205" s="34"/>
      <c r="U2205" s="34"/>
      <c r="V2205" s="34"/>
      <c r="W2205" s="34"/>
      <c r="X2205" s="49"/>
      <c r="Y2205" s="34"/>
      <c r="Z2205" s="34">
        <v>5</v>
      </c>
      <c r="AA2205" s="18"/>
      <c r="AB2205" s="34"/>
      <c r="AC2205" s="34"/>
      <c r="AD2205" s="18" t="s">
        <v>56</v>
      </c>
      <c r="AE2205" s="18" t="s">
        <v>3672</v>
      </c>
      <c r="AF2205" s="18" t="s">
        <v>56</v>
      </c>
      <c r="AG2205" s="18" t="s">
        <v>58</v>
      </c>
      <c r="AH2205" s="18"/>
    </row>
    <row r="2206" s="5" customFormat="1" ht="15" spans="1:34">
      <c r="A2206" s="18">
        <v>2197</v>
      </c>
      <c r="B2206" s="18" t="s">
        <v>44</v>
      </c>
      <c r="C2206" s="19" t="s">
        <v>3519</v>
      </c>
      <c r="D2206" s="19" t="s">
        <v>37</v>
      </c>
      <c r="E2206" s="46" t="s">
        <v>7646</v>
      </c>
      <c r="F2206" s="21" t="s">
        <v>7647</v>
      </c>
      <c r="G2206" s="24" t="s">
        <v>7648</v>
      </c>
      <c r="H2206" s="18" t="s">
        <v>466</v>
      </c>
      <c r="I2206" s="18" t="s">
        <v>2740</v>
      </c>
      <c r="J2206" s="19" t="s">
        <v>52</v>
      </c>
      <c r="K2206" s="21" t="s">
        <v>189</v>
      </c>
      <c r="L2206" s="21" t="s">
        <v>6344</v>
      </c>
      <c r="M2206" s="21" t="s">
        <v>7649</v>
      </c>
      <c r="N2206" s="18">
        <v>2017</v>
      </c>
      <c r="O2206" s="26">
        <v>5</v>
      </c>
      <c r="P2206" s="26">
        <v>5</v>
      </c>
      <c r="Q2206" s="34"/>
      <c r="R2206" s="34"/>
      <c r="S2206" s="34"/>
      <c r="T2206" s="34"/>
      <c r="U2206" s="34"/>
      <c r="V2206" s="34"/>
      <c r="W2206" s="34"/>
      <c r="X2206" s="34"/>
      <c r="Y2206" s="34"/>
      <c r="Z2206" s="26">
        <v>5</v>
      </c>
      <c r="AA2206" s="34"/>
      <c r="AB2206" s="34"/>
      <c r="AC2206" s="34"/>
      <c r="AD2206" s="18" t="s">
        <v>56</v>
      </c>
      <c r="AE2206" s="18" t="s">
        <v>1912</v>
      </c>
      <c r="AF2206" s="18" t="s">
        <v>56</v>
      </c>
      <c r="AG2206" s="18" t="s">
        <v>132</v>
      </c>
      <c r="AH2206" s="18"/>
    </row>
    <row r="2207" s="5" customFormat="1" ht="15" spans="1:34">
      <c r="A2207" s="18">
        <v>2198</v>
      </c>
      <c r="B2207" s="18" t="s">
        <v>44</v>
      </c>
      <c r="C2207" s="19" t="s">
        <v>3519</v>
      </c>
      <c r="D2207" s="19" t="s">
        <v>37</v>
      </c>
      <c r="E2207" s="46" t="s">
        <v>7650</v>
      </c>
      <c r="F2207" s="21" t="s">
        <v>7651</v>
      </c>
      <c r="G2207" s="24" t="s">
        <v>7652</v>
      </c>
      <c r="H2207" s="18" t="s">
        <v>466</v>
      </c>
      <c r="I2207" s="18" t="s">
        <v>2657</v>
      </c>
      <c r="J2207" s="19" t="s">
        <v>52</v>
      </c>
      <c r="K2207" s="21" t="s">
        <v>189</v>
      </c>
      <c r="L2207" s="21" t="s">
        <v>7653</v>
      </c>
      <c r="M2207" s="21" t="s">
        <v>7654</v>
      </c>
      <c r="N2207" s="18">
        <v>2017</v>
      </c>
      <c r="O2207" s="26">
        <v>5</v>
      </c>
      <c r="P2207" s="26">
        <v>5</v>
      </c>
      <c r="Q2207" s="34"/>
      <c r="R2207" s="34"/>
      <c r="S2207" s="34"/>
      <c r="T2207" s="34"/>
      <c r="U2207" s="34"/>
      <c r="V2207" s="34"/>
      <c r="W2207" s="34"/>
      <c r="X2207" s="34"/>
      <c r="Y2207" s="34"/>
      <c r="Z2207" s="26">
        <v>5</v>
      </c>
      <c r="AA2207" s="34"/>
      <c r="AB2207" s="34"/>
      <c r="AC2207" s="34"/>
      <c r="AD2207" s="18" t="s">
        <v>56</v>
      </c>
      <c r="AE2207" s="18" t="s">
        <v>7571</v>
      </c>
      <c r="AF2207" s="18" t="s">
        <v>56</v>
      </c>
      <c r="AG2207" s="18" t="s">
        <v>58</v>
      </c>
      <c r="AH2207" s="18"/>
    </row>
    <row r="2208" s="5" customFormat="1" ht="15" spans="1:34">
      <c r="A2208" s="18">
        <v>2199</v>
      </c>
      <c r="B2208" s="18" t="s">
        <v>44</v>
      </c>
      <c r="C2208" s="19" t="s">
        <v>3519</v>
      </c>
      <c r="D2208" s="19" t="s">
        <v>37</v>
      </c>
      <c r="E2208" s="46" t="s">
        <v>7655</v>
      </c>
      <c r="F2208" s="21" t="s">
        <v>7656</v>
      </c>
      <c r="G2208" s="24" t="s">
        <v>7657</v>
      </c>
      <c r="H2208" s="18" t="s">
        <v>466</v>
      </c>
      <c r="I2208" s="18" t="s">
        <v>2329</v>
      </c>
      <c r="J2208" s="19" t="s">
        <v>52</v>
      </c>
      <c r="K2208" s="21" t="s">
        <v>189</v>
      </c>
      <c r="L2208" s="21" t="s">
        <v>7630</v>
      </c>
      <c r="M2208" s="21" t="s">
        <v>7504</v>
      </c>
      <c r="N2208" s="18">
        <v>2017</v>
      </c>
      <c r="O2208" s="26">
        <v>5</v>
      </c>
      <c r="P2208" s="26">
        <v>5</v>
      </c>
      <c r="Q2208" s="34"/>
      <c r="R2208" s="34"/>
      <c r="S2208" s="34"/>
      <c r="T2208" s="34"/>
      <c r="U2208" s="34"/>
      <c r="V2208" s="34"/>
      <c r="W2208" s="34"/>
      <c r="X2208" s="34"/>
      <c r="Y2208" s="34"/>
      <c r="Z2208" s="26">
        <v>5</v>
      </c>
      <c r="AA2208" s="34"/>
      <c r="AB2208" s="34"/>
      <c r="AC2208" s="34"/>
      <c r="AD2208" s="18" t="s">
        <v>56</v>
      </c>
      <c r="AE2208" s="18" t="s">
        <v>2534</v>
      </c>
      <c r="AF2208" s="18" t="s">
        <v>56</v>
      </c>
      <c r="AG2208" s="18" t="s">
        <v>58</v>
      </c>
      <c r="AH2208" s="18"/>
    </row>
    <row r="2209" s="5" customFormat="1" ht="15" spans="1:34">
      <c r="A2209" s="18">
        <v>2200</v>
      </c>
      <c r="B2209" s="18" t="s">
        <v>44</v>
      </c>
      <c r="C2209" s="19" t="s">
        <v>3519</v>
      </c>
      <c r="D2209" s="19" t="s">
        <v>37</v>
      </c>
      <c r="E2209" s="46" t="s">
        <v>7658</v>
      </c>
      <c r="F2209" s="21" t="s">
        <v>7659</v>
      </c>
      <c r="G2209" s="24" t="s">
        <v>7660</v>
      </c>
      <c r="H2209" s="18" t="s">
        <v>466</v>
      </c>
      <c r="I2209" s="18" t="s">
        <v>2108</v>
      </c>
      <c r="J2209" s="19" t="s">
        <v>52</v>
      </c>
      <c r="K2209" s="21" t="s">
        <v>189</v>
      </c>
      <c r="L2209" s="21" t="s">
        <v>7630</v>
      </c>
      <c r="M2209" s="21" t="s">
        <v>3782</v>
      </c>
      <c r="N2209" s="18">
        <v>2017</v>
      </c>
      <c r="O2209" s="26">
        <v>5</v>
      </c>
      <c r="P2209" s="26">
        <v>5</v>
      </c>
      <c r="Q2209" s="34"/>
      <c r="R2209" s="34"/>
      <c r="S2209" s="34"/>
      <c r="T2209" s="34"/>
      <c r="U2209" s="34"/>
      <c r="V2209" s="34"/>
      <c r="W2209" s="34"/>
      <c r="X2209" s="34"/>
      <c r="Y2209" s="34"/>
      <c r="Z2209" s="26">
        <v>5</v>
      </c>
      <c r="AA2209" s="34"/>
      <c r="AB2209" s="34"/>
      <c r="AC2209" s="34"/>
      <c r="AD2209" s="18" t="s">
        <v>56</v>
      </c>
      <c r="AE2209" s="18" t="s">
        <v>3672</v>
      </c>
      <c r="AF2209" s="18" t="s">
        <v>56</v>
      </c>
      <c r="AG2209" s="18" t="s">
        <v>58</v>
      </c>
      <c r="AH2209" s="18"/>
    </row>
    <row r="2210" s="5" customFormat="1" ht="15" spans="1:34">
      <c r="A2210" s="18">
        <v>2201</v>
      </c>
      <c r="B2210" s="18" t="s">
        <v>44</v>
      </c>
      <c r="C2210" s="19" t="s">
        <v>3519</v>
      </c>
      <c r="D2210" s="19" t="s">
        <v>37</v>
      </c>
      <c r="E2210" s="46" t="s">
        <v>7661</v>
      </c>
      <c r="F2210" s="21" t="s">
        <v>7662</v>
      </c>
      <c r="G2210" s="24" t="s">
        <v>7663</v>
      </c>
      <c r="H2210" s="18" t="s">
        <v>466</v>
      </c>
      <c r="I2210" s="18" t="s">
        <v>2806</v>
      </c>
      <c r="J2210" s="19" t="s">
        <v>52</v>
      </c>
      <c r="K2210" s="21" t="s">
        <v>189</v>
      </c>
      <c r="L2210" s="21" t="s">
        <v>6344</v>
      </c>
      <c r="M2210" s="21" t="s">
        <v>6327</v>
      </c>
      <c r="N2210" s="18">
        <v>2017</v>
      </c>
      <c r="O2210" s="26">
        <v>5</v>
      </c>
      <c r="P2210" s="26">
        <v>5</v>
      </c>
      <c r="Q2210" s="34"/>
      <c r="R2210" s="34"/>
      <c r="S2210" s="34"/>
      <c r="T2210" s="34"/>
      <c r="U2210" s="34"/>
      <c r="V2210" s="34"/>
      <c r="W2210" s="34"/>
      <c r="X2210" s="34"/>
      <c r="Y2210" s="34"/>
      <c r="Z2210" s="26">
        <v>5</v>
      </c>
      <c r="AA2210" s="34"/>
      <c r="AB2210" s="34"/>
      <c r="AC2210" s="34"/>
      <c r="AD2210" s="18" t="s">
        <v>56</v>
      </c>
      <c r="AE2210" s="18" t="s">
        <v>2534</v>
      </c>
      <c r="AF2210" s="18" t="s">
        <v>56</v>
      </c>
      <c r="AG2210" s="18" t="s">
        <v>58</v>
      </c>
      <c r="AH2210" s="18"/>
    </row>
    <row r="2211" s="5" customFormat="1" ht="15" spans="1:34">
      <c r="A2211" s="18">
        <v>2202</v>
      </c>
      <c r="B2211" s="18" t="s">
        <v>44</v>
      </c>
      <c r="C2211" s="19" t="s">
        <v>3519</v>
      </c>
      <c r="D2211" s="19" t="s">
        <v>37</v>
      </c>
      <c r="E2211" s="46" t="s">
        <v>7664</v>
      </c>
      <c r="F2211" s="21" t="s">
        <v>7665</v>
      </c>
      <c r="G2211" s="24" t="s">
        <v>7666</v>
      </c>
      <c r="H2211" s="18" t="s">
        <v>466</v>
      </c>
      <c r="I2211" s="18" t="s">
        <v>2118</v>
      </c>
      <c r="J2211" s="19" t="s">
        <v>52</v>
      </c>
      <c r="K2211" s="21" t="s">
        <v>189</v>
      </c>
      <c r="L2211" s="21" t="s">
        <v>6344</v>
      </c>
      <c r="M2211" s="21" t="s">
        <v>3782</v>
      </c>
      <c r="N2211" s="18">
        <v>2017</v>
      </c>
      <c r="O2211" s="26">
        <v>5</v>
      </c>
      <c r="P2211" s="26">
        <v>5</v>
      </c>
      <c r="Q2211" s="34"/>
      <c r="R2211" s="34"/>
      <c r="S2211" s="34"/>
      <c r="T2211" s="34"/>
      <c r="U2211" s="34"/>
      <c r="V2211" s="34"/>
      <c r="W2211" s="34"/>
      <c r="X2211" s="34"/>
      <c r="Y2211" s="34"/>
      <c r="Z2211" s="26">
        <v>5</v>
      </c>
      <c r="AA2211" s="34"/>
      <c r="AB2211" s="34"/>
      <c r="AC2211" s="34"/>
      <c r="AD2211" s="18" t="s">
        <v>56</v>
      </c>
      <c r="AE2211" s="18" t="s">
        <v>1923</v>
      </c>
      <c r="AF2211" s="18" t="s">
        <v>56</v>
      </c>
      <c r="AG2211" s="18" t="s">
        <v>132</v>
      </c>
      <c r="AH2211" s="18"/>
    </row>
    <row r="2212" s="5" customFormat="1" ht="15" spans="1:34">
      <c r="A2212" s="18">
        <v>2203</v>
      </c>
      <c r="B2212" s="18" t="s">
        <v>44</v>
      </c>
      <c r="C2212" s="19" t="s">
        <v>3519</v>
      </c>
      <c r="D2212" s="19" t="s">
        <v>37</v>
      </c>
      <c r="E2212" s="20" t="s">
        <v>7667</v>
      </c>
      <c r="F2212" s="21" t="s">
        <v>7668</v>
      </c>
      <c r="G2212" s="24" t="s">
        <v>7669</v>
      </c>
      <c r="H2212" s="18" t="s">
        <v>466</v>
      </c>
      <c r="I2212" s="18" t="s">
        <v>2123</v>
      </c>
      <c r="J2212" s="19" t="s">
        <v>52</v>
      </c>
      <c r="K2212" s="21" t="s">
        <v>189</v>
      </c>
      <c r="L2212" s="21" t="s">
        <v>6344</v>
      </c>
      <c r="M2212" s="21" t="s">
        <v>3782</v>
      </c>
      <c r="N2212" s="18">
        <v>2017</v>
      </c>
      <c r="O2212" s="26">
        <v>5</v>
      </c>
      <c r="P2212" s="26">
        <v>5</v>
      </c>
      <c r="Q2212" s="34"/>
      <c r="R2212" s="34"/>
      <c r="S2212" s="34"/>
      <c r="T2212" s="34"/>
      <c r="U2212" s="34"/>
      <c r="V2212" s="34"/>
      <c r="W2212" s="34"/>
      <c r="X2212" s="34"/>
      <c r="Y2212" s="34"/>
      <c r="Z2212" s="26">
        <v>5</v>
      </c>
      <c r="AA2212" s="34"/>
      <c r="AB2212" s="34"/>
      <c r="AC2212" s="34"/>
      <c r="AD2212" s="18" t="s">
        <v>56</v>
      </c>
      <c r="AE2212" s="18" t="s">
        <v>2534</v>
      </c>
      <c r="AF2212" s="18" t="s">
        <v>56</v>
      </c>
      <c r="AG2212" s="18" t="s">
        <v>58</v>
      </c>
      <c r="AH2212" s="18"/>
    </row>
    <row r="2213" s="5" customFormat="1" ht="15" spans="1:34">
      <c r="A2213" s="18">
        <v>2204</v>
      </c>
      <c r="B2213" s="18" t="s">
        <v>44</v>
      </c>
      <c r="C2213" s="19" t="s">
        <v>3519</v>
      </c>
      <c r="D2213" s="19" t="s">
        <v>37</v>
      </c>
      <c r="E2213" s="46" t="s">
        <v>7670</v>
      </c>
      <c r="F2213" s="21" t="s">
        <v>7671</v>
      </c>
      <c r="G2213" s="24" t="s">
        <v>7672</v>
      </c>
      <c r="H2213" s="18" t="s">
        <v>466</v>
      </c>
      <c r="I2213" s="18" t="s">
        <v>2103</v>
      </c>
      <c r="J2213" s="19" t="s">
        <v>52</v>
      </c>
      <c r="K2213" s="21" t="s">
        <v>189</v>
      </c>
      <c r="L2213" s="21" t="s">
        <v>7673</v>
      </c>
      <c r="M2213" s="21" t="s">
        <v>3837</v>
      </c>
      <c r="N2213" s="18">
        <v>2017</v>
      </c>
      <c r="O2213" s="26">
        <v>5</v>
      </c>
      <c r="P2213" s="26">
        <v>5</v>
      </c>
      <c r="Q2213" s="34"/>
      <c r="R2213" s="34"/>
      <c r="S2213" s="34"/>
      <c r="T2213" s="34"/>
      <c r="U2213" s="34"/>
      <c r="V2213" s="34"/>
      <c r="W2213" s="34"/>
      <c r="X2213" s="34"/>
      <c r="Y2213" s="34"/>
      <c r="Z2213" s="26">
        <v>5</v>
      </c>
      <c r="AA2213" s="34"/>
      <c r="AB2213" s="34"/>
      <c r="AC2213" s="34"/>
      <c r="AD2213" s="18" t="s">
        <v>56</v>
      </c>
      <c r="AE2213" s="18" t="s">
        <v>3672</v>
      </c>
      <c r="AF2213" s="18" t="s">
        <v>56</v>
      </c>
      <c r="AG2213" s="18" t="s">
        <v>58</v>
      </c>
      <c r="AH2213" s="18"/>
    </row>
    <row r="2214" s="5" customFormat="1" ht="15" spans="1:34">
      <c r="A2214" s="18">
        <v>2205</v>
      </c>
      <c r="B2214" s="18" t="s">
        <v>44</v>
      </c>
      <c r="C2214" s="19" t="s">
        <v>3519</v>
      </c>
      <c r="D2214" s="19" t="s">
        <v>37</v>
      </c>
      <c r="E2214" s="46" t="s">
        <v>7674</v>
      </c>
      <c r="F2214" s="21" t="s">
        <v>7675</v>
      </c>
      <c r="G2214" s="24" t="s">
        <v>7676</v>
      </c>
      <c r="H2214" s="18" t="s">
        <v>171</v>
      </c>
      <c r="I2214" s="18" t="s">
        <v>3772</v>
      </c>
      <c r="J2214" s="19" t="s">
        <v>52</v>
      </c>
      <c r="K2214" s="21" t="s">
        <v>189</v>
      </c>
      <c r="L2214" s="21" t="s">
        <v>6344</v>
      </c>
      <c r="M2214" s="21" t="s">
        <v>1713</v>
      </c>
      <c r="N2214" s="18">
        <v>2017</v>
      </c>
      <c r="O2214" s="26">
        <v>5</v>
      </c>
      <c r="P2214" s="26">
        <v>5</v>
      </c>
      <c r="Q2214" s="34"/>
      <c r="R2214" s="34"/>
      <c r="S2214" s="34"/>
      <c r="T2214" s="34"/>
      <c r="U2214" s="34"/>
      <c r="V2214" s="34"/>
      <c r="W2214" s="34"/>
      <c r="X2214" s="34"/>
      <c r="Y2214" s="34"/>
      <c r="Z2214" s="26">
        <v>5</v>
      </c>
      <c r="AA2214" s="34"/>
      <c r="AB2214" s="34"/>
      <c r="AC2214" s="34"/>
      <c r="AD2214" s="18" t="s">
        <v>56</v>
      </c>
      <c r="AE2214" s="18" t="s">
        <v>7677</v>
      </c>
      <c r="AF2214" s="18" t="s">
        <v>56</v>
      </c>
      <c r="AG2214" s="18" t="s">
        <v>58</v>
      </c>
      <c r="AH2214" s="18"/>
    </row>
    <row r="2215" s="5" customFormat="1" ht="15" spans="1:34">
      <c r="A2215" s="18">
        <v>2206</v>
      </c>
      <c r="B2215" s="18" t="s">
        <v>44</v>
      </c>
      <c r="C2215" s="19" t="s">
        <v>3519</v>
      </c>
      <c r="D2215" s="19" t="s">
        <v>37</v>
      </c>
      <c r="E2215" s="46" t="s">
        <v>7678</v>
      </c>
      <c r="F2215" s="21" t="s">
        <v>7679</v>
      </c>
      <c r="G2215" s="24" t="s">
        <v>7680</v>
      </c>
      <c r="H2215" s="18" t="s">
        <v>90</v>
      </c>
      <c r="I2215" s="18" t="s">
        <v>91</v>
      </c>
      <c r="J2215" s="19" t="s">
        <v>52</v>
      </c>
      <c r="K2215" s="21" t="s">
        <v>189</v>
      </c>
      <c r="L2215" s="21" t="s">
        <v>6344</v>
      </c>
      <c r="M2215" s="21" t="s">
        <v>3782</v>
      </c>
      <c r="N2215" s="18">
        <v>2017</v>
      </c>
      <c r="O2215" s="26">
        <v>10</v>
      </c>
      <c r="P2215" s="26">
        <v>10</v>
      </c>
      <c r="Q2215" s="34"/>
      <c r="R2215" s="34"/>
      <c r="S2215" s="34"/>
      <c r="T2215" s="34"/>
      <c r="U2215" s="34"/>
      <c r="V2215" s="34"/>
      <c r="W2215" s="34"/>
      <c r="X2215" s="34"/>
      <c r="Y2215" s="34"/>
      <c r="Z2215" s="26">
        <v>10</v>
      </c>
      <c r="AA2215" s="34"/>
      <c r="AB2215" s="34"/>
      <c r="AC2215" s="34"/>
      <c r="AD2215" s="18" t="s">
        <v>56</v>
      </c>
      <c r="AE2215" s="18" t="s">
        <v>3672</v>
      </c>
      <c r="AF2215" s="18" t="s">
        <v>56</v>
      </c>
      <c r="AG2215" s="18" t="s">
        <v>58</v>
      </c>
      <c r="AH2215" s="18"/>
    </row>
    <row r="2216" s="5" customFormat="1" ht="15" spans="1:34">
      <c r="A2216" s="18">
        <v>2207</v>
      </c>
      <c r="B2216" s="18" t="s">
        <v>44</v>
      </c>
      <c r="C2216" s="19" t="s">
        <v>3519</v>
      </c>
      <c r="D2216" s="19" t="s">
        <v>37</v>
      </c>
      <c r="E2216" s="46" t="s">
        <v>7681</v>
      </c>
      <c r="F2216" s="21" t="s">
        <v>7682</v>
      </c>
      <c r="G2216" s="24" t="s">
        <v>7683</v>
      </c>
      <c r="H2216" s="18" t="s">
        <v>159</v>
      </c>
      <c r="I2216" s="18" t="s">
        <v>2026</v>
      </c>
      <c r="J2216" s="19" t="s">
        <v>52</v>
      </c>
      <c r="K2216" s="21" t="s">
        <v>189</v>
      </c>
      <c r="L2216" s="21" t="s">
        <v>3936</v>
      </c>
      <c r="M2216" s="21" t="s">
        <v>7496</v>
      </c>
      <c r="N2216" s="18">
        <v>2017</v>
      </c>
      <c r="O2216" s="26">
        <v>5</v>
      </c>
      <c r="P2216" s="26">
        <v>5</v>
      </c>
      <c r="Q2216" s="34"/>
      <c r="R2216" s="34"/>
      <c r="S2216" s="34"/>
      <c r="T2216" s="34"/>
      <c r="U2216" s="34"/>
      <c r="V2216" s="34"/>
      <c r="W2216" s="34"/>
      <c r="X2216" s="34"/>
      <c r="Y2216" s="34"/>
      <c r="Z2216" s="26">
        <v>5</v>
      </c>
      <c r="AA2216" s="34"/>
      <c r="AB2216" s="34"/>
      <c r="AC2216" s="34"/>
      <c r="AD2216" s="18" t="s">
        <v>56</v>
      </c>
      <c r="AE2216" s="18" t="s">
        <v>3661</v>
      </c>
      <c r="AF2216" s="18" t="s">
        <v>56</v>
      </c>
      <c r="AG2216" s="18" t="s">
        <v>58</v>
      </c>
      <c r="AH2216" s="18"/>
    </row>
    <row r="2217" s="5" customFormat="1" ht="15" spans="1:34">
      <c r="A2217" s="18">
        <v>2208</v>
      </c>
      <c r="B2217" s="18" t="s">
        <v>44</v>
      </c>
      <c r="C2217" s="19" t="s">
        <v>3519</v>
      </c>
      <c r="D2217" s="19" t="s">
        <v>37</v>
      </c>
      <c r="E2217" s="46" t="s">
        <v>7684</v>
      </c>
      <c r="F2217" s="21" t="s">
        <v>7685</v>
      </c>
      <c r="G2217" s="24" t="s">
        <v>7686</v>
      </c>
      <c r="H2217" s="18" t="s">
        <v>85</v>
      </c>
      <c r="I2217" s="18" t="s">
        <v>86</v>
      </c>
      <c r="J2217" s="19" t="s">
        <v>52</v>
      </c>
      <c r="K2217" s="21" t="s">
        <v>189</v>
      </c>
      <c r="L2217" s="21" t="s">
        <v>6344</v>
      </c>
      <c r="M2217" s="21" t="s">
        <v>1547</v>
      </c>
      <c r="N2217" s="18">
        <v>2017</v>
      </c>
      <c r="O2217" s="26">
        <v>5</v>
      </c>
      <c r="P2217" s="26">
        <v>5</v>
      </c>
      <c r="Q2217" s="34"/>
      <c r="R2217" s="34"/>
      <c r="S2217" s="34"/>
      <c r="T2217" s="34"/>
      <c r="U2217" s="34"/>
      <c r="V2217" s="34"/>
      <c r="W2217" s="34"/>
      <c r="X2217" s="34"/>
      <c r="Y2217" s="34"/>
      <c r="Z2217" s="26">
        <v>5</v>
      </c>
      <c r="AA2217" s="34"/>
      <c r="AB2217" s="34"/>
      <c r="AC2217" s="34"/>
      <c r="AD2217" s="18" t="s">
        <v>56</v>
      </c>
      <c r="AE2217" s="18" t="s">
        <v>2534</v>
      </c>
      <c r="AF2217" s="18" t="s">
        <v>56</v>
      </c>
      <c r="AG2217" s="18" t="s">
        <v>58</v>
      </c>
      <c r="AH2217" s="18"/>
    </row>
    <row r="2218" s="5" customFormat="1" ht="15" spans="1:34">
      <c r="A2218" s="18">
        <v>2209</v>
      </c>
      <c r="B2218" s="18" t="s">
        <v>44</v>
      </c>
      <c r="C2218" s="19" t="s">
        <v>3519</v>
      </c>
      <c r="D2218" s="19" t="s">
        <v>37</v>
      </c>
      <c r="E2218" s="46" t="s">
        <v>7687</v>
      </c>
      <c r="F2218" s="21" t="s">
        <v>7688</v>
      </c>
      <c r="G2218" s="24" t="s">
        <v>7689</v>
      </c>
      <c r="H2218" s="18" t="s">
        <v>85</v>
      </c>
      <c r="I2218" s="18" t="s">
        <v>3541</v>
      </c>
      <c r="J2218" s="19" t="s">
        <v>52</v>
      </c>
      <c r="K2218" s="21" t="s">
        <v>189</v>
      </c>
      <c r="L2218" s="21" t="s">
        <v>6344</v>
      </c>
      <c r="M2218" s="21" t="s">
        <v>3782</v>
      </c>
      <c r="N2218" s="18">
        <v>2017</v>
      </c>
      <c r="O2218" s="26">
        <v>5</v>
      </c>
      <c r="P2218" s="26">
        <v>5</v>
      </c>
      <c r="Q2218" s="34"/>
      <c r="R2218" s="34"/>
      <c r="S2218" s="34"/>
      <c r="T2218" s="34"/>
      <c r="U2218" s="34"/>
      <c r="V2218" s="34"/>
      <c r="W2218" s="34"/>
      <c r="X2218" s="34"/>
      <c r="Y2218" s="34"/>
      <c r="Z2218" s="26">
        <v>5</v>
      </c>
      <c r="AA2218" s="34"/>
      <c r="AB2218" s="34"/>
      <c r="AC2218" s="34"/>
      <c r="AD2218" s="18" t="s">
        <v>56</v>
      </c>
      <c r="AE2218" s="18" t="s">
        <v>2360</v>
      </c>
      <c r="AF2218" s="18" t="s">
        <v>56</v>
      </c>
      <c r="AG2218" s="18" t="s">
        <v>58</v>
      </c>
      <c r="AH2218" s="18"/>
    </row>
    <row r="2219" s="5" customFormat="1" ht="15" spans="1:34">
      <c r="A2219" s="18">
        <v>2210</v>
      </c>
      <c r="B2219" s="18" t="s">
        <v>44</v>
      </c>
      <c r="C2219" s="19" t="s">
        <v>3519</v>
      </c>
      <c r="D2219" s="19" t="s">
        <v>37</v>
      </c>
      <c r="E2219" s="46" t="s">
        <v>7690</v>
      </c>
      <c r="F2219" s="21" t="s">
        <v>7691</v>
      </c>
      <c r="G2219" s="24" t="s">
        <v>7692</v>
      </c>
      <c r="H2219" s="23" t="s">
        <v>95</v>
      </c>
      <c r="I2219" s="18" t="s">
        <v>2046</v>
      </c>
      <c r="J2219" s="19" t="s">
        <v>52</v>
      </c>
      <c r="K2219" s="21" t="s">
        <v>189</v>
      </c>
      <c r="L2219" s="21" t="s">
        <v>6344</v>
      </c>
      <c r="M2219" s="21" t="s">
        <v>6327</v>
      </c>
      <c r="N2219" s="18">
        <v>2017</v>
      </c>
      <c r="O2219" s="26">
        <v>5</v>
      </c>
      <c r="P2219" s="26">
        <v>5</v>
      </c>
      <c r="Q2219" s="34"/>
      <c r="R2219" s="34"/>
      <c r="S2219" s="34"/>
      <c r="T2219" s="34"/>
      <c r="U2219" s="34"/>
      <c r="V2219" s="34"/>
      <c r="W2219" s="34"/>
      <c r="X2219" s="34"/>
      <c r="Y2219" s="34"/>
      <c r="Z2219" s="26">
        <v>5</v>
      </c>
      <c r="AA2219" s="34"/>
      <c r="AB2219" s="34"/>
      <c r="AC2219" s="34"/>
      <c r="AD2219" s="18" t="s">
        <v>56</v>
      </c>
      <c r="AE2219" s="18" t="s">
        <v>3526</v>
      </c>
      <c r="AF2219" s="18" t="s">
        <v>56</v>
      </c>
      <c r="AG2219" s="18" t="s">
        <v>58</v>
      </c>
      <c r="AH2219" s="18"/>
    </row>
    <row r="2220" s="5" customFormat="1" ht="15" spans="1:34">
      <c r="A2220" s="18">
        <v>2211</v>
      </c>
      <c r="B2220" s="18" t="s">
        <v>44</v>
      </c>
      <c r="C2220" s="19" t="s">
        <v>3519</v>
      </c>
      <c r="D2220" s="19" t="s">
        <v>37</v>
      </c>
      <c r="E2220" s="46" t="s">
        <v>7693</v>
      </c>
      <c r="F2220" s="21" t="s">
        <v>7694</v>
      </c>
      <c r="G2220" s="24" t="s">
        <v>7695</v>
      </c>
      <c r="H2220" s="23" t="s">
        <v>95</v>
      </c>
      <c r="I2220" s="18" t="s">
        <v>2149</v>
      </c>
      <c r="J2220" s="19" t="s">
        <v>52</v>
      </c>
      <c r="K2220" s="21" t="s">
        <v>189</v>
      </c>
      <c r="L2220" s="21" t="s">
        <v>6344</v>
      </c>
      <c r="M2220" s="21" t="s">
        <v>3782</v>
      </c>
      <c r="N2220" s="18">
        <v>2017</v>
      </c>
      <c r="O2220" s="26">
        <v>5</v>
      </c>
      <c r="P2220" s="26">
        <v>5</v>
      </c>
      <c r="Q2220" s="34"/>
      <c r="R2220" s="34"/>
      <c r="S2220" s="34"/>
      <c r="T2220" s="34"/>
      <c r="U2220" s="34"/>
      <c r="V2220" s="34"/>
      <c r="W2220" s="34"/>
      <c r="X2220" s="34"/>
      <c r="Y2220" s="34"/>
      <c r="Z2220" s="26">
        <v>5</v>
      </c>
      <c r="AA2220" s="34"/>
      <c r="AB2220" s="34"/>
      <c r="AC2220" s="34"/>
      <c r="AD2220" s="18" t="s">
        <v>56</v>
      </c>
      <c r="AE2220" s="18" t="s">
        <v>7222</v>
      </c>
      <c r="AF2220" s="18" t="s">
        <v>56</v>
      </c>
      <c r="AG2220" s="18" t="s">
        <v>58</v>
      </c>
      <c r="AH2220" s="18"/>
    </row>
    <row r="2221" s="5" customFormat="1" ht="15" spans="1:34">
      <c r="A2221" s="18">
        <v>2212</v>
      </c>
      <c r="B2221" s="18" t="s">
        <v>44</v>
      </c>
      <c r="C2221" s="19" t="s">
        <v>3519</v>
      </c>
      <c r="D2221" s="19" t="s">
        <v>37</v>
      </c>
      <c r="E2221" s="46" t="s">
        <v>7696</v>
      </c>
      <c r="F2221" s="21" t="s">
        <v>7697</v>
      </c>
      <c r="G2221" s="24" t="s">
        <v>7698</v>
      </c>
      <c r="H2221" s="23" t="s">
        <v>95</v>
      </c>
      <c r="I2221" s="18" t="s">
        <v>96</v>
      </c>
      <c r="J2221" s="19" t="s">
        <v>52</v>
      </c>
      <c r="K2221" s="21" t="s">
        <v>189</v>
      </c>
      <c r="L2221" s="21" t="s">
        <v>7630</v>
      </c>
      <c r="M2221" s="21" t="s">
        <v>3782</v>
      </c>
      <c r="N2221" s="18">
        <v>2017</v>
      </c>
      <c r="O2221" s="26">
        <v>5</v>
      </c>
      <c r="P2221" s="26">
        <v>5</v>
      </c>
      <c r="Q2221" s="34"/>
      <c r="R2221" s="34"/>
      <c r="S2221" s="34"/>
      <c r="T2221" s="34"/>
      <c r="U2221" s="34"/>
      <c r="V2221" s="34"/>
      <c r="W2221" s="34"/>
      <c r="X2221" s="34"/>
      <c r="Y2221" s="34"/>
      <c r="Z2221" s="26">
        <v>5</v>
      </c>
      <c r="AA2221" s="34"/>
      <c r="AB2221" s="34"/>
      <c r="AC2221" s="34"/>
      <c r="AD2221" s="18" t="s">
        <v>56</v>
      </c>
      <c r="AE2221" s="18" t="s">
        <v>2360</v>
      </c>
      <c r="AF2221" s="18" t="s">
        <v>56</v>
      </c>
      <c r="AG2221" s="18" t="s">
        <v>58</v>
      </c>
      <c r="AH2221" s="18"/>
    </row>
    <row r="2222" s="5" customFormat="1" ht="15" spans="1:34">
      <c r="A2222" s="18">
        <v>2213</v>
      </c>
      <c r="B2222" s="18" t="s">
        <v>44</v>
      </c>
      <c r="C2222" s="19" t="s">
        <v>3519</v>
      </c>
      <c r="D2222" s="19" t="s">
        <v>37</v>
      </c>
      <c r="E2222" s="46" t="s">
        <v>7699</v>
      </c>
      <c r="F2222" s="21" t="s">
        <v>7700</v>
      </c>
      <c r="G2222" s="24" t="s">
        <v>7701</v>
      </c>
      <c r="H2222" s="23" t="s">
        <v>95</v>
      </c>
      <c r="I2222" s="18" t="s">
        <v>2872</v>
      </c>
      <c r="J2222" s="19" t="s">
        <v>52</v>
      </c>
      <c r="K2222" s="21" t="s">
        <v>189</v>
      </c>
      <c r="L2222" s="21" t="s">
        <v>6344</v>
      </c>
      <c r="M2222" s="21" t="s">
        <v>3782</v>
      </c>
      <c r="N2222" s="18">
        <v>2017</v>
      </c>
      <c r="O2222" s="26">
        <v>5</v>
      </c>
      <c r="P2222" s="26">
        <v>5</v>
      </c>
      <c r="Q2222" s="34"/>
      <c r="R2222" s="34"/>
      <c r="S2222" s="34"/>
      <c r="T2222" s="34"/>
      <c r="U2222" s="34"/>
      <c r="V2222" s="34"/>
      <c r="W2222" s="34"/>
      <c r="X2222" s="34"/>
      <c r="Y2222" s="34"/>
      <c r="Z2222" s="26">
        <v>5</v>
      </c>
      <c r="AA2222" s="34"/>
      <c r="AB2222" s="34"/>
      <c r="AC2222" s="34"/>
      <c r="AD2222" s="18" t="s">
        <v>56</v>
      </c>
      <c r="AE2222" s="18" t="s">
        <v>2534</v>
      </c>
      <c r="AF2222" s="18" t="s">
        <v>56</v>
      </c>
      <c r="AG2222" s="18" t="s">
        <v>58</v>
      </c>
      <c r="AH2222" s="18"/>
    </row>
    <row r="2223" s="5" customFormat="1" ht="15" spans="1:34">
      <c r="A2223" s="18">
        <v>2214</v>
      </c>
      <c r="B2223" s="18" t="s">
        <v>44</v>
      </c>
      <c r="C2223" s="19" t="s">
        <v>3519</v>
      </c>
      <c r="D2223" s="19" t="s">
        <v>37</v>
      </c>
      <c r="E2223" s="46" t="s">
        <v>7702</v>
      </c>
      <c r="F2223" s="21" t="s">
        <v>7703</v>
      </c>
      <c r="G2223" s="24" t="s">
        <v>7704</v>
      </c>
      <c r="H2223" s="23" t="s">
        <v>95</v>
      </c>
      <c r="I2223" s="18" t="s">
        <v>2160</v>
      </c>
      <c r="J2223" s="19" t="s">
        <v>52</v>
      </c>
      <c r="K2223" s="21" t="s">
        <v>189</v>
      </c>
      <c r="L2223" s="21" t="s">
        <v>6344</v>
      </c>
      <c r="M2223" s="21" t="s">
        <v>6327</v>
      </c>
      <c r="N2223" s="18">
        <v>2017</v>
      </c>
      <c r="O2223" s="26">
        <v>5</v>
      </c>
      <c r="P2223" s="26">
        <v>5</v>
      </c>
      <c r="Q2223" s="34"/>
      <c r="R2223" s="34"/>
      <c r="S2223" s="34"/>
      <c r="T2223" s="34"/>
      <c r="U2223" s="34"/>
      <c r="V2223" s="34"/>
      <c r="W2223" s="34"/>
      <c r="X2223" s="34"/>
      <c r="Y2223" s="34"/>
      <c r="Z2223" s="26">
        <v>5</v>
      </c>
      <c r="AA2223" s="34"/>
      <c r="AB2223" s="34"/>
      <c r="AC2223" s="34"/>
      <c r="AD2223" s="18" t="s">
        <v>56</v>
      </c>
      <c r="AE2223" s="18" t="s">
        <v>7677</v>
      </c>
      <c r="AF2223" s="18" t="s">
        <v>56</v>
      </c>
      <c r="AG2223" s="18" t="s">
        <v>58</v>
      </c>
      <c r="AH2223" s="18"/>
    </row>
    <row r="2224" s="5" customFormat="1" ht="15" spans="1:34">
      <c r="A2224" s="18">
        <v>2215</v>
      </c>
      <c r="B2224" s="18" t="s">
        <v>44</v>
      </c>
      <c r="C2224" s="19" t="s">
        <v>3519</v>
      </c>
      <c r="D2224" s="19" t="s">
        <v>37</v>
      </c>
      <c r="E2224" s="46" t="s">
        <v>7705</v>
      </c>
      <c r="F2224" s="21" t="s">
        <v>7706</v>
      </c>
      <c r="G2224" s="24" t="s">
        <v>7707</v>
      </c>
      <c r="H2224" s="23" t="s">
        <v>95</v>
      </c>
      <c r="I2224" s="18" t="s">
        <v>1757</v>
      </c>
      <c r="J2224" s="19" t="s">
        <v>52</v>
      </c>
      <c r="K2224" s="21" t="s">
        <v>189</v>
      </c>
      <c r="L2224" s="21" t="s">
        <v>6344</v>
      </c>
      <c r="M2224" s="21" t="s">
        <v>1547</v>
      </c>
      <c r="N2224" s="18">
        <v>2017</v>
      </c>
      <c r="O2224" s="26">
        <v>5</v>
      </c>
      <c r="P2224" s="26">
        <v>5</v>
      </c>
      <c r="Q2224" s="34"/>
      <c r="R2224" s="34"/>
      <c r="S2224" s="34"/>
      <c r="T2224" s="34"/>
      <c r="U2224" s="34"/>
      <c r="V2224" s="34"/>
      <c r="W2224" s="34"/>
      <c r="X2224" s="34"/>
      <c r="Y2224" s="34"/>
      <c r="Z2224" s="26">
        <v>5</v>
      </c>
      <c r="AA2224" s="34"/>
      <c r="AB2224" s="34"/>
      <c r="AC2224" s="34"/>
      <c r="AD2224" s="18" t="s">
        <v>56</v>
      </c>
      <c r="AE2224" s="18" t="s">
        <v>7708</v>
      </c>
      <c r="AF2224" s="18" t="s">
        <v>56</v>
      </c>
      <c r="AG2224" s="18" t="s">
        <v>58</v>
      </c>
      <c r="AH2224" s="18"/>
    </row>
    <row r="2225" s="5" customFormat="1" ht="15" spans="1:34">
      <c r="A2225" s="18">
        <v>2216</v>
      </c>
      <c r="B2225" s="18" t="s">
        <v>44</v>
      </c>
      <c r="C2225" s="19" t="s">
        <v>3519</v>
      </c>
      <c r="D2225" s="19" t="s">
        <v>37</v>
      </c>
      <c r="E2225" s="46" t="s">
        <v>7709</v>
      </c>
      <c r="F2225" s="21" t="s">
        <v>7710</v>
      </c>
      <c r="G2225" s="24" t="s">
        <v>7711</v>
      </c>
      <c r="H2225" s="23" t="s">
        <v>95</v>
      </c>
      <c r="I2225" s="18" t="s">
        <v>2292</v>
      </c>
      <c r="J2225" s="19" t="s">
        <v>52</v>
      </c>
      <c r="K2225" s="21" t="s">
        <v>189</v>
      </c>
      <c r="L2225" s="21" t="s">
        <v>7712</v>
      </c>
      <c r="M2225" s="21" t="s">
        <v>3859</v>
      </c>
      <c r="N2225" s="18">
        <v>2017</v>
      </c>
      <c r="O2225" s="26">
        <v>5</v>
      </c>
      <c r="P2225" s="26">
        <v>5</v>
      </c>
      <c r="Q2225" s="34"/>
      <c r="R2225" s="34"/>
      <c r="S2225" s="34"/>
      <c r="T2225" s="34"/>
      <c r="U2225" s="34"/>
      <c r="V2225" s="34"/>
      <c r="W2225" s="34"/>
      <c r="X2225" s="34"/>
      <c r="Y2225" s="34"/>
      <c r="Z2225" s="26">
        <v>5</v>
      </c>
      <c r="AA2225" s="34"/>
      <c r="AB2225" s="34"/>
      <c r="AC2225" s="34"/>
      <c r="AD2225" s="18" t="s">
        <v>56</v>
      </c>
      <c r="AE2225" s="18" t="s">
        <v>7677</v>
      </c>
      <c r="AF2225" s="18" t="s">
        <v>56</v>
      </c>
      <c r="AG2225" s="18" t="s">
        <v>58</v>
      </c>
      <c r="AH2225" s="18"/>
    </row>
    <row r="2226" s="5" customFormat="1" ht="15" spans="1:34">
      <c r="A2226" s="18">
        <v>2217</v>
      </c>
      <c r="B2226" s="18" t="s">
        <v>44</v>
      </c>
      <c r="C2226" s="19" t="s">
        <v>3519</v>
      </c>
      <c r="D2226" s="19" t="s">
        <v>37</v>
      </c>
      <c r="E2226" s="20" t="s">
        <v>7713</v>
      </c>
      <c r="F2226" s="21" t="s">
        <v>7714</v>
      </c>
      <c r="G2226" s="24" t="s">
        <v>7715</v>
      </c>
      <c r="H2226" s="23" t="s">
        <v>95</v>
      </c>
      <c r="I2226" s="18" t="s">
        <v>1801</v>
      </c>
      <c r="J2226" s="19" t="s">
        <v>52</v>
      </c>
      <c r="K2226" s="21" t="s">
        <v>189</v>
      </c>
      <c r="L2226" s="21" t="s">
        <v>6344</v>
      </c>
      <c r="M2226" s="21" t="s">
        <v>1547</v>
      </c>
      <c r="N2226" s="18">
        <v>2017</v>
      </c>
      <c r="O2226" s="26">
        <v>5</v>
      </c>
      <c r="P2226" s="26">
        <v>5</v>
      </c>
      <c r="Q2226" s="34"/>
      <c r="R2226" s="34"/>
      <c r="S2226" s="34"/>
      <c r="T2226" s="34"/>
      <c r="U2226" s="34"/>
      <c r="V2226" s="34"/>
      <c r="W2226" s="34"/>
      <c r="X2226" s="34"/>
      <c r="Y2226" s="34"/>
      <c r="Z2226" s="26">
        <v>5</v>
      </c>
      <c r="AA2226" s="34"/>
      <c r="AB2226" s="34"/>
      <c r="AC2226" s="34"/>
      <c r="AD2226" s="18" t="s">
        <v>56</v>
      </c>
      <c r="AE2226" s="18" t="s">
        <v>3526</v>
      </c>
      <c r="AF2226" s="18" t="s">
        <v>56</v>
      </c>
      <c r="AG2226" s="18" t="s">
        <v>58</v>
      </c>
      <c r="AH2226" s="18"/>
    </row>
    <row r="2227" s="5" customFormat="1" ht="15" spans="1:34">
      <c r="A2227" s="18">
        <v>2218</v>
      </c>
      <c r="B2227" s="18" t="s">
        <v>44</v>
      </c>
      <c r="C2227" s="19" t="s">
        <v>3519</v>
      </c>
      <c r="D2227" s="19" t="s">
        <v>37</v>
      </c>
      <c r="E2227" s="46" t="s">
        <v>7716</v>
      </c>
      <c r="F2227" s="21" t="s">
        <v>7717</v>
      </c>
      <c r="G2227" s="24" t="s">
        <v>7718</v>
      </c>
      <c r="H2227" s="18" t="s">
        <v>119</v>
      </c>
      <c r="I2227" s="18" t="s">
        <v>120</v>
      </c>
      <c r="J2227" s="19" t="s">
        <v>52</v>
      </c>
      <c r="K2227" s="21" t="s">
        <v>189</v>
      </c>
      <c r="L2227" s="21" t="s">
        <v>6344</v>
      </c>
      <c r="M2227" s="21" t="s">
        <v>1547</v>
      </c>
      <c r="N2227" s="18">
        <v>2017</v>
      </c>
      <c r="O2227" s="26">
        <v>5</v>
      </c>
      <c r="P2227" s="26">
        <v>5</v>
      </c>
      <c r="Q2227" s="34"/>
      <c r="R2227" s="34"/>
      <c r="S2227" s="34"/>
      <c r="T2227" s="34"/>
      <c r="U2227" s="34"/>
      <c r="V2227" s="34"/>
      <c r="W2227" s="34"/>
      <c r="X2227" s="34"/>
      <c r="Y2227" s="34"/>
      <c r="Z2227" s="26">
        <v>5</v>
      </c>
      <c r="AA2227" s="34"/>
      <c r="AB2227" s="34"/>
      <c r="AC2227" s="34"/>
      <c r="AD2227" s="18" t="s">
        <v>56</v>
      </c>
      <c r="AE2227" s="18" t="s">
        <v>3355</v>
      </c>
      <c r="AF2227" s="18" t="s">
        <v>56</v>
      </c>
      <c r="AG2227" s="18" t="s">
        <v>58</v>
      </c>
      <c r="AH2227" s="18"/>
    </row>
    <row r="2228" s="5" customFormat="1" ht="15" spans="1:34">
      <c r="A2228" s="18">
        <v>2219</v>
      </c>
      <c r="B2228" s="18" t="s">
        <v>44</v>
      </c>
      <c r="C2228" s="19" t="s">
        <v>3519</v>
      </c>
      <c r="D2228" s="19" t="s">
        <v>37</v>
      </c>
      <c r="E2228" s="46" t="s">
        <v>7719</v>
      </c>
      <c r="F2228" s="21" t="s">
        <v>7720</v>
      </c>
      <c r="G2228" s="24" t="s">
        <v>7721</v>
      </c>
      <c r="H2228" s="18" t="s">
        <v>119</v>
      </c>
      <c r="I2228" s="18" t="s">
        <v>2854</v>
      </c>
      <c r="J2228" s="19" t="s">
        <v>52</v>
      </c>
      <c r="K2228" s="21" t="s">
        <v>189</v>
      </c>
      <c r="L2228" s="21" t="s">
        <v>6344</v>
      </c>
      <c r="M2228" s="21" t="s">
        <v>3782</v>
      </c>
      <c r="N2228" s="18">
        <v>2017</v>
      </c>
      <c r="O2228" s="26">
        <v>5</v>
      </c>
      <c r="P2228" s="26">
        <v>5</v>
      </c>
      <c r="Q2228" s="34"/>
      <c r="R2228" s="34"/>
      <c r="S2228" s="34"/>
      <c r="T2228" s="34"/>
      <c r="U2228" s="34"/>
      <c r="V2228" s="34"/>
      <c r="W2228" s="34"/>
      <c r="X2228" s="34"/>
      <c r="Y2228" s="34"/>
      <c r="Z2228" s="26">
        <v>5</v>
      </c>
      <c r="AA2228" s="34"/>
      <c r="AB2228" s="34"/>
      <c r="AC2228" s="34"/>
      <c r="AD2228" s="18" t="s">
        <v>56</v>
      </c>
      <c r="AE2228" s="18" t="s">
        <v>140</v>
      </c>
      <c r="AF2228" s="18" t="s">
        <v>131</v>
      </c>
      <c r="AG2228" s="18" t="s">
        <v>141</v>
      </c>
      <c r="AH2228" s="37" t="s">
        <v>7722</v>
      </c>
    </row>
    <row r="2229" s="5" customFormat="1" ht="15" spans="1:34">
      <c r="A2229" s="18">
        <v>2220</v>
      </c>
      <c r="B2229" s="18" t="s">
        <v>44</v>
      </c>
      <c r="C2229" s="19" t="s">
        <v>3519</v>
      </c>
      <c r="D2229" s="19" t="s">
        <v>37</v>
      </c>
      <c r="E2229" s="46" t="s">
        <v>7723</v>
      </c>
      <c r="F2229" s="21" t="s">
        <v>7724</v>
      </c>
      <c r="G2229" s="24" t="s">
        <v>7725</v>
      </c>
      <c r="H2229" s="18" t="s">
        <v>119</v>
      </c>
      <c r="I2229" s="18" t="s">
        <v>2191</v>
      </c>
      <c r="J2229" s="19" t="s">
        <v>52</v>
      </c>
      <c r="K2229" s="21" t="s">
        <v>189</v>
      </c>
      <c r="L2229" s="21" t="s">
        <v>6344</v>
      </c>
      <c r="M2229" s="21" t="s">
        <v>6327</v>
      </c>
      <c r="N2229" s="18">
        <v>2017</v>
      </c>
      <c r="O2229" s="26">
        <v>5</v>
      </c>
      <c r="P2229" s="26">
        <v>5</v>
      </c>
      <c r="Q2229" s="34"/>
      <c r="R2229" s="34"/>
      <c r="S2229" s="34"/>
      <c r="T2229" s="34"/>
      <c r="U2229" s="34"/>
      <c r="V2229" s="34"/>
      <c r="W2229" s="34"/>
      <c r="X2229" s="34"/>
      <c r="Y2229" s="34"/>
      <c r="Z2229" s="26">
        <v>5</v>
      </c>
      <c r="AA2229" s="34"/>
      <c r="AB2229" s="34"/>
      <c r="AC2229" s="34"/>
      <c r="AD2229" s="18" t="s">
        <v>56</v>
      </c>
      <c r="AE2229" s="18" t="s">
        <v>7726</v>
      </c>
      <c r="AF2229" s="18" t="s">
        <v>56</v>
      </c>
      <c r="AG2229" s="18" t="s">
        <v>58</v>
      </c>
      <c r="AH2229" s="18"/>
    </row>
    <row r="2230" s="5" customFormat="1" ht="15" spans="1:34">
      <c r="A2230" s="18">
        <v>2221</v>
      </c>
      <c r="B2230" s="18" t="s">
        <v>44</v>
      </c>
      <c r="C2230" s="19" t="s">
        <v>3519</v>
      </c>
      <c r="D2230" s="19" t="s">
        <v>37</v>
      </c>
      <c r="E2230" s="46" t="s">
        <v>7727</v>
      </c>
      <c r="F2230" s="21" t="s">
        <v>7728</v>
      </c>
      <c r="G2230" s="24" t="s">
        <v>7729</v>
      </c>
      <c r="H2230" s="18" t="s">
        <v>119</v>
      </c>
      <c r="I2230" s="18" t="s">
        <v>2731</v>
      </c>
      <c r="J2230" s="19" t="s">
        <v>52</v>
      </c>
      <c r="K2230" s="21" t="s">
        <v>189</v>
      </c>
      <c r="L2230" s="21" t="s">
        <v>6344</v>
      </c>
      <c r="M2230" s="21" t="s">
        <v>1713</v>
      </c>
      <c r="N2230" s="18">
        <v>2017</v>
      </c>
      <c r="O2230" s="26">
        <v>5</v>
      </c>
      <c r="P2230" s="26">
        <v>5</v>
      </c>
      <c r="Q2230" s="34"/>
      <c r="R2230" s="34"/>
      <c r="S2230" s="34"/>
      <c r="T2230" s="34"/>
      <c r="U2230" s="34"/>
      <c r="V2230" s="34"/>
      <c r="W2230" s="34"/>
      <c r="X2230" s="34"/>
      <c r="Y2230" s="34"/>
      <c r="Z2230" s="26">
        <v>5</v>
      </c>
      <c r="AA2230" s="34"/>
      <c r="AB2230" s="34"/>
      <c r="AC2230" s="34"/>
      <c r="AD2230" s="18" t="s">
        <v>56</v>
      </c>
      <c r="AE2230" s="18" t="s">
        <v>7730</v>
      </c>
      <c r="AF2230" s="18" t="s">
        <v>56</v>
      </c>
      <c r="AG2230" s="18" t="s">
        <v>58</v>
      </c>
      <c r="AH2230" s="18"/>
    </row>
    <row r="2231" s="5" customFormat="1" ht="15" spans="1:34">
      <c r="A2231" s="18">
        <v>2222</v>
      </c>
      <c r="B2231" s="18" t="s">
        <v>44</v>
      </c>
      <c r="C2231" s="19" t="s">
        <v>3519</v>
      </c>
      <c r="D2231" s="19" t="s">
        <v>37</v>
      </c>
      <c r="E2231" s="46" t="s">
        <v>7731</v>
      </c>
      <c r="F2231" s="21" t="s">
        <v>7732</v>
      </c>
      <c r="G2231" s="24" t="s">
        <v>7733</v>
      </c>
      <c r="H2231" s="18" t="s">
        <v>119</v>
      </c>
      <c r="I2231" s="18" t="s">
        <v>2186</v>
      </c>
      <c r="J2231" s="19" t="s">
        <v>52</v>
      </c>
      <c r="K2231" s="21" t="s">
        <v>189</v>
      </c>
      <c r="L2231" s="21" t="s">
        <v>7547</v>
      </c>
      <c r="M2231" s="21" t="s">
        <v>191</v>
      </c>
      <c r="N2231" s="18">
        <v>2017</v>
      </c>
      <c r="O2231" s="26">
        <v>5</v>
      </c>
      <c r="P2231" s="26">
        <v>5</v>
      </c>
      <c r="Q2231" s="34"/>
      <c r="R2231" s="34"/>
      <c r="S2231" s="34"/>
      <c r="T2231" s="34"/>
      <c r="U2231" s="34"/>
      <c r="V2231" s="34"/>
      <c r="W2231" s="34"/>
      <c r="X2231" s="34"/>
      <c r="Y2231" s="34"/>
      <c r="Z2231" s="26">
        <v>5</v>
      </c>
      <c r="AA2231" s="34"/>
      <c r="AB2231" s="34"/>
      <c r="AC2231" s="34"/>
      <c r="AD2231" s="18" t="s">
        <v>56</v>
      </c>
      <c r="AE2231" s="18" t="s">
        <v>3355</v>
      </c>
      <c r="AF2231" s="18" t="s">
        <v>56</v>
      </c>
      <c r="AG2231" s="18" t="s">
        <v>58</v>
      </c>
      <c r="AH2231" s="18"/>
    </row>
    <row r="2232" s="5" customFormat="1" ht="15" spans="1:34">
      <c r="A2232" s="18">
        <v>2223</v>
      </c>
      <c r="B2232" s="18" t="s">
        <v>44</v>
      </c>
      <c r="C2232" s="19" t="s">
        <v>3519</v>
      </c>
      <c r="D2232" s="19" t="s">
        <v>37</v>
      </c>
      <c r="E2232" s="46" t="s">
        <v>7734</v>
      </c>
      <c r="F2232" s="21" t="s">
        <v>7735</v>
      </c>
      <c r="G2232" s="24" t="s">
        <v>7736</v>
      </c>
      <c r="H2232" s="18" t="s">
        <v>119</v>
      </c>
      <c r="I2232" s="18" t="s">
        <v>1706</v>
      </c>
      <c r="J2232" s="19" t="s">
        <v>52</v>
      </c>
      <c r="K2232" s="21" t="s">
        <v>189</v>
      </c>
      <c r="L2232" s="21" t="s">
        <v>6344</v>
      </c>
      <c r="M2232" s="21" t="s">
        <v>3782</v>
      </c>
      <c r="N2232" s="18">
        <v>2017</v>
      </c>
      <c r="O2232" s="26">
        <v>5</v>
      </c>
      <c r="P2232" s="26">
        <v>5</v>
      </c>
      <c r="Q2232" s="34"/>
      <c r="R2232" s="34"/>
      <c r="S2232" s="34"/>
      <c r="T2232" s="34"/>
      <c r="U2232" s="34"/>
      <c r="V2232" s="34"/>
      <c r="W2232" s="34"/>
      <c r="X2232" s="34"/>
      <c r="Y2232" s="34"/>
      <c r="Z2232" s="26">
        <v>5</v>
      </c>
      <c r="AA2232" s="34"/>
      <c r="AB2232" s="34"/>
      <c r="AC2232" s="34"/>
      <c r="AD2232" s="18" t="s">
        <v>56</v>
      </c>
      <c r="AE2232" s="18" t="s">
        <v>3355</v>
      </c>
      <c r="AF2232" s="18" t="s">
        <v>56</v>
      </c>
      <c r="AG2232" s="18" t="s">
        <v>58</v>
      </c>
      <c r="AH2232" s="18"/>
    </row>
    <row r="2233" s="5" customFormat="1" ht="15" spans="1:34">
      <c r="A2233" s="18">
        <v>2224</v>
      </c>
      <c r="B2233" s="18" t="s">
        <v>44</v>
      </c>
      <c r="C2233" s="19" t="s">
        <v>3519</v>
      </c>
      <c r="D2233" s="19" t="s">
        <v>37</v>
      </c>
      <c r="E2233" s="46" t="s">
        <v>7737</v>
      </c>
      <c r="F2233" s="21" t="s">
        <v>7738</v>
      </c>
      <c r="G2233" s="24" t="s">
        <v>7739</v>
      </c>
      <c r="H2233" s="18" t="s">
        <v>119</v>
      </c>
      <c r="I2233" s="18" t="s">
        <v>1864</v>
      </c>
      <c r="J2233" s="19" t="s">
        <v>52</v>
      </c>
      <c r="K2233" s="21" t="s">
        <v>189</v>
      </c>
      <c r="L2233" s="21" t="s">
        <v>6344</v>
      </c>
      <c r="M2233" s="21" t="s">
        <v>6327</v>
      </c>
      <c r="N2233" s="18">
        <v>2017</v>
      </c>
      <c r="O2233" s="26">
        <v>5</v>
      </c>
      <c r="P2233" s="26">
        <v>5</v>
      </c>
      <c r="Q2233" s="34"/>
      <c r="R2233" s="34"/>
      <c r="S2233" s="34"/>
      <c r="T2233" s="34"/>
      <c r="U2233" s="34"/>
      <c r="V2233" s="34"/>
      <c r="W2233" s="34"/>
      <c r="X2233" s="34"/>
      <c r="Y2233" s="34"/>
      <c r="Z2233" s="26">
        <v>5</v>
      </c>
      <c r="AA2233" s="34"/>
      <c r="AB2233" s="34"/>
      <c r="AC2233" s="34"/>
      <c r="AD2233" s="18" t="s">
        <v>56</v>
      </c>
      <c r="AE2233" s="18" t="s">
        <v>3355</v>
      </c>
      <c r="AF2233" s="18" t="s">
        <v>56</v>
      </c>
      <c r="AG2233" s="18" t="s">
        <v>58</v>
      </c>
      <c r="AH2233" s="18"/>
    </row>
    <row r="2234" s="5" customFormat="1" ht="15" spans="1:34">
      <c r="A2234" s="18">
        <v>2225</v>
      </c>
      <c r="B2234" s="18" t="s">
        <v>44</v>
      </c>
      <c r="C2234" s="19" t="s">
        <v>3519</v>
      </c>
      <c r="D2234" s="19" t="s">
        <v>37</v>
      </c>
      <c r="E2234" s="46" t="s">
        <v>7740</v>
      </c>
      <c r="F2234" s="21" t="s">
        <v>7741</v>
      </c>
      <c r="G2234" s="24" t="s">
        <v>7742</v>
      </c>
      <c r="H2234" s="18" t="s">
        <v>80</v>
      </c>
      <c r="I2234" s="18" t="s">
        <v>1764</v>
      </c>
      <c r="J2234" s="19" t="s">
        <v>52</v>
      </c>
      <c r="K2234" s="21" t="s">
        <v>189</v>
      </c>
      <c r="L2234" s="21" t="s">
        <v>7630</v>
      </c>
      <c r="M2234" s="21" t="s">
        <v>6327</v>
      </c>
      <c r="N2234" s="18">
        <v>2017</v>
      </c>
      <c r="O2234" s="26">
        <v>5</v>
      </c>
      <c r="P2234" s="26">
        <v>5</v>
      </c>
      <c r="Q2234" s="34"/>
      <c r="R2234" s="34"/>
      <c r="S2234" s="34"/>
      <c r="T2234" s="34"/>
      <c r="U2234" s="34"/>
      <c r="V2234" s="34"/>
      <c r="W2234" s="34"/>
      <c r="X2234" s="34"/>
      <c r="Y2234" s="34"/>
      <c r="Z2234" s="26">
        <v>5</v>
      </c>
      <c r="AA2234" s="34"/>
      <c r="AB2234" s="34"/>
      <c r="AC2234" s="34"/>
      <c r="AD2234" s="18" t="s">
        <v>56</v>
      </c>
      <c r="AE2234" s="18" t="s">
        <v>3661</v>
      </c>
      <c r="AF2234" s="18" t="s">
        <v>56</v>
      </c>
      <c r="AG2234" s="18" t="s">
        <v>58</v>
      </c>
      <c r="AH2234" s="18"/>
    </row>
    <row r="2235" s="5" customFormat="1" ht="15" spans="1:34">
      <c r="A2235" s="18">
        <v>2226</v>
      </c>
      <c r="B2235" s="18" t="s">
        <v>44</v>
      </c>
      <c r="C2235" s="19" t="s">
        <v>3519</v>
      </c>
      <c r="D2235" s="19" t="s">
        <v>37</v>
      </c>
      <c r="E2235" s="20" t="s">
        <v>7743</v>
      </c>
      <c r="F2235" s="21" t="s">
        <v>7744</v>
      </c>
      <c r="G2235" s="24" t="s">
        <v>7745</v>
      </c>
      <c r="H2235" s="18" t="s">
        <v>80</v>
      </c>
      <c r="I2235" s="18" t="s">
        <v>2232</v>
      </c>
      <c r="J2235" s="19" t="s">
        <v>52</v>
      </c>
      <c r="K2235" s="21" t="s">
        <v>189</v>
      </c>
      <c r="L2235" s="21" t="s">
        <v>6344</v>
      </c>
      <c r="M2235" s="21" t="s">
        <v>3782</v>
      </c>
      <c r="N2235" s="18">
        <v>2017</v>
      </c>
      <c r="O2235" s="26">
        <v>5</v>
      </c>
      <c r="P2235" s="26">
        <v>5</v>
      </c>
      <c r="Q2235" s="34"/>
      <c r="R2235" s="34"/>
      <c r="S2235" s="34"/>
      <c r="T2235" s="34"/>
      <c r="U2235" s="34"/>
      <c r="V2235" s="34"/>
      <c r="W2235" s="34"/>
      <c r="X2235" s="34"/>
      <c r="Y2235" s="34"/>
      <c r="Z2235" s="26">
        <v>5</v>
      </c>
      <c r="AA2235" s="34"/>
      <c r="AB2235" s="34"/>
      <c r="AC2235" s="34"/>
      <c r="AD2235" s="18" t="s">
        <v>56</v>
      </c>
      <c r="AE2235" s="18" t="s">
        <v>3526</v>
      </c>
      <c r="AF2235" s="18" t="s">
        <v>56</v>
      </c>
      <c r="AG2235" s="18" t="s">
        <v>58</v>
      </c>
      <c r="AH2235" s="18"/>
    </row>
    <row r="2236" s="5" customFormat="1" ht="15" spans="1:34">
      <c r="A2236" s="18">
        <v>2227</v>
      </c>
      <c r="B2236" s="18" t="s">
        <v>44</v>
      </c>
      <c r="C2236" s="19" t="s">
        <v>3519</v>
      </c>
      <c r="D2236" s="19" t="s">
        <v>37</v>
      </c>
      <c r="E2236" s="46" t="s">
        <v>7746</v>
      </c>
      <c r="F2236" s="21" t="s">
        <v>7747</v>
      </c>
      <c r="G2236" s="24" t="s">
        <v>7748</v>
      </c>
      <c r="H2236" s="18" t="s">
        <v>105</v>
      </c>
      <c r="I2236" s="18" t="s">
        <v>106</v>
      </c>
      <c r="J2236" s="19" t="s">
        <v>52</v>
      </c>
      <c r="K2236" s="21" t="s">
        <v>189</v>
      </c>
      <c r="L2236" s="21" t="s">
        <v>6344</v>
      </c>
      <c r="M2236" s="21" t="s">
        <v>3782</v>
      </c>
      <c r="N2236" s="18">
        <v>2017</v>
      </c>
      <c r="O2236" s="26">
        <v>5</v>
      </c>
      <c r="P2236" s="26">
        <v>5</v>
      </c>
      <c r="Q2236" s="34"/>
      <c r="R2236" s="34"/>
      <c r="S2236" s="34"/>
      <c r="T2236" s="34"/>
      <c r="U2236" s="34"/>
      <c r="V2236" s="34"/>
      <c r="W2236" s="34"/>
      <c r="X2236" s="34"/>
      <c r="Y2236" s="34"/>
      <c r="Z2236" s="26">
        <v>5</v>
      </c>
      <c r="AA2236" s="34"/>
      <c r="AB2236" s="34"/>
      <c r="AC2236" s="34"/>
      <c r="AD2236" s="18" t="s">
        <v>56</v>
      </c>
      <c r="AE2236" s="18" t="s">
        <v>3526</v>
      </c>
      <c r="AF2236" s="18" t="s">
        <v>56</v>
      </c>
      <c r="AG2236" s="18" t="s">
        <v>58</v>
      </c>
      <c r="AH2236" s="18"/>
    </row>
    <row r="2237" s="5" customFormat="1" ht="15" spans="1:34">
      <c r="A2237" s="18">
        <v>2228</v>
      </c>
      <c r="B2237" s="18" t="s">
        <v>44</v>
      </c>
      <c r="C2237" s="19" t="s">
        <v>3519</v>
      </c>
      <c r="D2237" s="19" t="s">
        <v>37</v>
      </c>
      <c r="E2237" s="46" t="s">
        <v>7749</v>
      </c>
      <c r="F2237" s="21" t="s">
        <v>7750</v>
      </c>
      <c r="G2237" s="24" t="s">
        <v>7751</v>
      </c>
      <c r="H2237" s="18" t="s">
        <v>110</v>
      </c>
      <c r="I2237" s="18" t="s">
        <v>111</v>
      </c>
      <c r="J2237" s="19" t="s">
        <v>52</v>
      </c>
      <c r="K2237" s="21" t="s">
        <v>189</v>
      </c>
      <c r="L2237" s="21" t="s">
        <v>6344</v>
      </c>
      <c r="M2237" s="21" t="s">
        <v>1713</v>
      </c>
      <c r="N2237" s="18">
        <v>2017</v>
      </c>
      <c r="O2237" s="26">
        <v>5</v>
      </c>
      <c r="P2237" s="26">
        <v>5</v>
      </c>
      <c r="Q2237" s="34"/>
      <c r="R2237" s="34"/>
      <c r="S2237" s="34"/>
      <c r="T2237" s="34"/>
      <c r="U2237" s="34"/>
      <c r="V2237" s="34"/>
      <c r="W2237" s="34"/>
      <c r="X2237" s="34"/>
      <c r="Y2237" s="34"/>
      <c r="Z2237" s="26">
        <v>5</v>
      </c>
      <c r="AA2237" s="34"/>
      <c r="AB2237" s="34"/>
      <c r="AC2237" s="34"/>
      <c r="AD2237" s="18" t="s">
        <v>56</v>
      </c>
      <c r="AE2237" s="18" t="s">
        <v>3666</v>
      </c>
      <c r="AF2237" s="18" t="s">
        <v>56</v>
      </c>
      <c r="AG2237" s="18" t="s">
        <v>58</v>
      </c>
      <c r="AH2237" s="18"/>
    </row>
    <row r="2238" s="5" customFormat="1" ht="15" spans="1:34">
      <c r="A2238" s="18">
        <v>2229</v>
      </c>
      <c r="B2238" s="18" t="s">
        <v>44</v>
      </c>
      <c r="C2238" s="19" t="s">
        <v>3519</v>
      </c>
      <c r="D2238" s="19" t="s">
        <v>37</v>
      </c>
      <c r="E2238" s="46" t="s">
        <v>7752</v>
      </c>
      <c r="F2238" s="21" t="s">
        <v>7753</v>
      </c>
      <c r="G2238" s="24" t="s">
        <v>7754</v>
      </c>
      <c r="H2238" s="18" t="s">
        <v>110</v>
      </c>
      <c r="I2238" s="18" t="s">
        <v>2429</v>
      </c>
      <c r="J2238" s="19" t="s">
        <v>52</v>
      </c>
      <c r="K2238" s="21" t="s">
        <v>189</v>
      </c>
      <c r="L2238" s="21" t="s">
        <v>6344</v>
      </c>
      <c r="M2238" s="21" t="s">
        <v>3782</v>
      </c>
      <c r="N2238" s="18">
        <v>2017</v>
      </c>
      <c r="O2238" s="26">
        <v>5</v>
      </c>
      <c r="P2238" s="26">
        <v>5</v>
      </c>
      <c r="Q2238" s="34"/>
      <c r="R2238" s="34"/>
      <c r="S2238" s="34"/>
      <c r="T2238" s="34"/>
      <c r="U2238" s="34"/>
      <c r="V2238" s="34"/>
      <c r="W2238" s="34"/>
      <c r="X2238" s="34"/>
      <c r="Y2238" s="34"/>
      <c r="Z2238" s="26">
        <v>5</v>
      </c>
      <c r="AA2238" s="34"/>
      <c r="AB2238" s="34"/>
      <c r="AC2238" s="34"/>
      <c r="AD2238" s="18" t="s">
        <v>56</v>
      </c>
      <c r="AE2238" s="18" t="s">
        <v>3672</v>
      </c>
      <c r="AF2238" s="18" t="s">
        <v>56</v>
      </c>
      <c r="AG2238" s="18" t="s">
        <v>58</v>
      </c>
      <c r="AH2238" s="18"/>
    </row>
    <row r="2239" s="5" customFormat="1" ht="15" spans="1:34">
      <c r="A2239" s="18">
        <v>2230</v>
      </c>
      <c r="B2239" s="18" t="s">
        <v>44</v>
      </c>
      <c r="C2239" s="19" t="s">
        <v>3519</v>
      </c>
      <c r="D2239" s="19" t="s">
        <v>37</v>
      </c>
      <c r="E2239" s="46" t="s">
        <v>7755</v>
      </c>
      <c r="F2239" s="21" t="s">
        <v>7756</v>
      </c>
      <c r="G2239" s="24" t="s">
        <v>7757</v>
      </c>
      <c r="H2239" s="18" t="s">
        <v>110</v>
      </c>
      <c r="I2239" s="18" t="s">
        <v>2392</v>
      </c>
      <c r="J2239" s="19" t="s">
        <v>52</v>
      </c>
      <c r="K2239" s="21" t="s">
        <v>189</v>
      </c>
      <c r="L2239" s="21" t="s">
        <v>6344</v>
      </c>
      <c r="M2239" s="21" t="s">
        <v>191</v>
      </c>
      <c r="N2239" s="18">
        <v>2017</v>
      </c>
      <c r="O2239" s="26">
        <v>5</v>
      </c>
      <c r="P2239" s="26">
        <v>5</v>
      </c>
      <c r="Q2239" s="34"/>
      <c r="R2239" s="34"/>
      <c r="S2239" s="34"/>
      <c r="T2239" s="34"/>
      <c r="U2239" s="34"/>
      <c r="V2239" s="34"/>
      <c r="W2239" s="34"/>
      <c r="X2239" s="34"/>
      <c r="Y2239" s="34"/>
      <c r="Z2239" s="26">
        <v>5</v>
      </c>
      <c r="AA2239" s="34"/>
      <c r="AB2239" s="34"/>
      <c r="AC2239" s="34"/>
      <c r="AD2239" s="18" t="s">
        <v>56</v>
      </c>
      <c r="AE2239" s="18" t="s">
        <v>3666</v>
      </c>
      <c r="AF2239" s="18" t="s">
        <v>56</v>
      </c>
      <c r="AG2239" s="18" t="s">
        <v>58</v>
      </c>
      <c r="AH2239" s="18"/>
    </row>
    <row r="2240" s="5" customFormat="1" ht="15" spans="1:34">
      <c r="A2240" s="18">
        <v>2231</v>
      </c>
      <c r="B2240" s="18" t="s">
        <v>44</v>
      </c>
      <c r="C2240" s="19" t="s">
        <v>3519</v>
      </c>
      <c r="D2240" s="19" t="s">
        <v>37</v>
      </c>
      <c r="E2240" s="46" t="s">
        <v>7758</v>
      </c>
      <c r="F2240" s="21" t="s">
        <v>7759</v>
      </c>
      <c r="G2240" s="24" t="s">
        <v>7760</v>
      </c>
      <c r="H2240" s="18" t="s">
        <v>110</v>
      </c>
      <c r="I2240" s="18" t="s">
        <v>115</v>
      </c>
      <c r="J2240" s="19" t="s">
        <v>52</v>
      </c>
      <c r="K2240" s="21" t="s">
        <v>189</v>
      </c>
      <c r="L2240" s="21" t="s">
        <v>6344</v>
      </c>
      <c r="M2240" s="21" t="s">
        <v>1547</v>
      </c>
      <c r="N2240" s="18">
        <v>2017</v>
      </c>
      <c r="O2240" s="26">
        <v>5</v>
      </c>
      <c r="P2240" s="26">
        <v>5</v>
      </c>
      <c r="Q2240" s="34"/>
      <c r="R2240" s="34"/>
      <c r="S2240" s="34"/>
      <c r="T2240" s="34"/>
      <c r="U2240" s="34"/>
      <c r="V2240" s="34"/>
      <c r="W2240" s="34"/>
      <c r="X2240" s="34"/>
      <c r="Y2240" s="34"/>
      <c r="Z2240" s="26">
        <v>5</v>
      </c>
      <c r="AA2240" s="34"/>
      <c r="AB2240" s="34"/>
      <c r="AC2240" s="34"/>
      <c r="AD2240" s="18" t="s">
        <v>56</v>
      </c>
      <c r="AE2240" s="18" t="s">
        <v>3526</v>
      </c>
      <c r="AF2240" s="18" t="s">
        <v>56</v>
      </c>
      <c r="AG2240" s="18" t="s">
        <v>58</v>
      </c>
      <c r="AH2240" s="18"/>
    </row>
    <row r="2241" s="5" customFormat="1" ht="15" spans="1:34">
      <c r="A2241" s="18">
        <v>2232</v>
      </c>
      <c r="B2241" s="18" t="s">
        <v>44</v>
      </c>
      <c r="C2241" s="19" t="s">
        <v>3519</v>
      </c>
      <c r="D2241" s="19" t="s">
        <v>37</v>
      </c>
      <c r="E2241" s="46" t="s">
        <v>7761</v>
      </c>
      <c r="F2241" s="21" t="s">
        <v>7762</v>
      </c>
      <c r="G2241" s="24" t="s">
        <v>7763</v>
      </c>
      <c r="H2241" s="18" t="s">
        <v>110</v>
      </c>
      <c r="I2241" s="18" t="s">
        <v>2842</v>
      </c>
      <c r="J2241" s="19" t="s">
        <v>52</v>
      </c>
      <c r="K2241" s="21" t="s">
        <v>189</v>
      </c>
      <c r="L2241" s="21" t="s">
        <v>3764</v>
      </c>
      <c r="M2241" s="21" t="s">
        <v>7496</v>
      </c>
      <c r="N2241" s="18">
        <v>2017</v>
      </c>
      <c r="O2241" s="26">
        <v>5</v>
      </c>
      <c r="P2241" s="26">
        <v>5</v>
      </c>
      <c r="Q2241" s="34"/>
      <c r="R2241" s="34"/>
      <c r="S2241" s="34"/>
      <c r="T2241" s="34"/>
      <c r="U2241" s="34"/>
      <c r="V2241" s="34"/>
      <c r="W2241" s="34"/>
      <c r="X2241" s="34"/>
      <c r="Y2241" s="34"/>
      <c r="Z2241" s="26">
        <v>5</v>
      </c>
      <c r="AA2241" s="34"/>
      <c r="AB2241" s="34"/>
      <c r="AC2241" s="34"/>
      <c r="AD2241" s="18" t="s">
        <v>56</v>
      </c>
      <c r="AE2241" s="18" t="s">
        <v>3526</v>
      </c>
      <c r="AF2241" s="18" t="s">
        <v>56</v>
      </c>
      <c r="AG2241" s="18" t="s">
        <v>58</v>
      </c>
      <c r="AH2241" s="18"/>
    </row>
    <row r="2242" s="5" customFormat="1" ht="15" spans="1:34">
      <c r="A2242" s="18">
        <v>2233</v>
      </c>
      <c r="B2242" s="18" t="s">
        <v>44</v>
      </c>
      <c r="C2242" s="19" t="s">
        <v>3519</v>
      </c>
      <c r="D2242" s="19" t="s">
        <v>37</v>
      </c>
      <c r="E2242" s="46" t="s">
        <v>7764</v>
      </c>
      <c r="F2242" s="21" t="s">
        <v>7765</v>
      </c>
      <c r="G2242" s="24" t="s">
        <v>7766</v>
      </c>
      <c r="H2242" s="18" t="s">
        <v>110</v>
      </c>
      <c r="I2242" s="18" t="s">
        <v>1745</v>
      </c>
      <c r="J2242" s="19" t="s">
        <v>52</v>
      </c>
      <c r="K2242" s="21" t="s">
        <v>189</v>
      </c>
      <c r="L2242" s="21" t="s">
        <v>6344</v>
      </c>
      <c r="M2242" s="21" t="s">
        <v>6327</v>
      </c>
      <c r="N2242" s="18">
        <v>2017</v>
      </c>
      <c r="O2242" s="26">
        <v>5</v>
      </c>
      <c r="P2242" s="26">
        <v>5</v>
      </c>
      <c r="Q2242" s="34"/>
      <c r="R2242" s="34"/>
      <c r="S2242" s="34"/>
      <c r="T2242" s="34"/>
      <c r="U2242" s="34"/>
      <c r="V2242" s="34"/>
      <c r="W2242" s="34"/>
      <c r="X2242" s="34"/>
      <c r="Y2242" s="34"/>
      <c r="Z2242" s="26">
        <v>5</v>
      </c>
      <c r="AA2242" s="34"/>
      <c r="AB2242" s="34"/>
      <c r="AC2242" s="34"/>
      <c r="AD2242" s="18" t="s">
        <v>56</v>
      </c>
      <c r="AE2242" s="18" t="s">
        <v>7222</v>
      </c>
      <c r="AF2242" s="18" t="s">
        <v>56</v>
      </c>
      <c r="AG2242" s="18" t="s">
        <v>58</v>
      </c>
      <c r="AH2242" s="18"/>
    </row>
    <row r="2243" s="5" customFormat="1" ht="15" spans="1:34">
      <c r="A2243" s="18">
        <v>2234</v>
      </c>
      <c r="B2243" s="18" t="s">
        <v>44</v>
      </c>
      <c r="C2243" s="19" t="s">
        <v>3519</v>
      </c>
      <c r="D2243" s="19" t="s">
        <v>37</v>
      </c>
      <c r="E2243" s="46" t="s">
        <v>7767</v>
      </c>
      <c r="F2243" s="21" t="s">
        <v>7768</v>
      </c>
      <c r="G2243" s="24" t="s">
        <v>7769</v>
      </c>
      <c r="H2243" s="18" t="s">
        <v>110</v>
      </c>
      <c r="I2243" s="18" t="s">
        <v>1813</v>
      </c>
      <c r="J2243" s="19" t="s">
        <v>52</v>
      </c>
      <c r="K2243" s="21" t="s">
        <v>189</v>
      </c>
      <c r="L2243" s="21" t="s">
        <v>6344</v>
      </c>
      <c r="M2243" s="21" t="s">
        <v>6327</v>
      </c>
      <c r="N2243" s="18">
        <v>2017</v>
      </c>
      <c r="O2243" s="26">
        <v>5</v>
      </c>
      <c r="P2243" s="26">
        <v>5</v>
      </c>
      <c r="Q2243" s="34"/>
      <c r="R2243" s="34"/>
      <c r="S2243" s="34"/>
      <c r="T2243" s="34"/>
      <c r="U2243" s="34"/>
      <c r="V2243" s="34"/>
      <c r="W2243" s="34"/>
      <c r="X2243" s="34"/>
      <c r="Y2243" s="34"/>
      <c r="Z2243" s="26">
        <v>5</v>
      </c>
      <c r="AA2243" s="34"/>
      <c r="AB2243" s="34"/>
      <c r="AC2243" s="34"/>
      <c r="AD2243" s="18" t="s">
        <v>56</v>
      </c>
      <c r="AE2243" s="18" t="s">
        <v>2534</v>
      </c>
      <c r="AF2243" s="18" t="s">
        <v>56</v>
      </c>
      <c r="AG2243" s="18" t="s">
        <v>58</v>
      </c>
      <c r="AH2243" s="18"/>
    </row>
    <row r="2244" s="5" customFormat="1" ht="15" spans="1:34">
      <c r="A2244" s="18">
        <v>2235</v>
      </c>
      <c r="B2244" s="18" t="s">
        <v>44</v>
      </c>
      <c r="C2244" s="19" t="s">
        <v>3519</v>
      </c>
      <c r="D2244" s="19" t="s">
        <v>37</v>
      </c>
      <c r="E2244" s="46" t="s">
        <v>7770</v>
      </c>
      <c r="F2244" s="21" t="s">
        <v>7771</v>
      </c>
      <c r="G2244" s="24" t="s">
        <v>7772</v>
      </c>
      <c r="H2244" s="18" t="s">
        <v>110</v>
      </c>
      <c r="I2244" s="18" t="s">
        <v>2237</v>
      </c>
      <c r="J2244" s="19" t="s">
        <v>52</v>
      </c>
      <c r="K2244" s="21" t="s">
        <v>189</v>
      </c>
      <c r="L2244" s="21" t="s">
        <v>6344</v>
      </c>
      <c r="M2244" s="21" t="s">
        <v>1547</v>
      </c>
      <c r="N2244" s="18">
        <v>2017</v>
      </c>
      <c r="O2244" s="26">
        <v>5</v>
      </c>
      <c r="P2244" s="26">
        <v>5</v>
      </c>
      <c r="Q2244" s="34"/>
      <c r="R2244" s="34"/>
      <c r="S2244" s="34"/>
      <c r="T2244" s="34"/>
      <c r="U2244" s="34"/>
      <c r="V2244" s="34"/>
      <c r="W2244" s="34"/>
      <c r="X2244" s="34"/>
      <c r="Y2244" s="34"/>
      <c r="Z2244" s="26">
        <v>5</v>
      </c>
      <c r="AA2244" s="34"/>
      <c r="AB2244" s="34"/>
      <c r="AC2244" s="34"/>
      <c r="AD2244" s="18" t="s">
        <v>56</v>
      </c>
      <c r="AE2244" s="18" t="s">
        <v>3672</v>
      </c>
      <c r="AF2244" s="18" t="s">
        <v>56</v>
      </c>
      <c r="AG2244" s="18" t="s">
        <v>58</v>
      </c>
      <c r="AH2244" s="18"/>
    </row>
    <row r="2245" s="5" customFormat="1" ht="15" spans="1:34">
      <c r="A2245" s="18">
        <v>2236</v>
      </c>
      <c r="B2245" s="18" t="s">
        <v>44</v>
      </c>
      <c r="C2245" s="19" t="s">
        <v>3519</v>
      </c>
      <c r="D2245" s="19" t="s">
        <v>37</v>
      </c>
      <c r="E2245" s="46" t="s">
        <v>7773</v>
      </c>
      <c r="F2245" s="21" t="s">
        <v>7774</v>
      </c>
      <c r="G2245" s="24" t="s">
        <v>7775</v>
      </c>
      <c r="H2245" s="18" t="s">
        <v>124</v>
      </c>
      <c r="I2245" s="18" t="s">
        <v>7776</v>
      </c>
      <c r="J2245" s="19" t="s">
        <v>52</v>
      </c>
      <c r="K2245" s="21" t="s">
        <v>189</v>
      </c>
      <c r="L2245" s="21" t="s">
        <v>6344</v>
      </c>
      <c r="M2245" s="21" t="s">
        <v>6327</v>
      </c>
      <c r="N2245" s="34">
        <v>2017</v>
      </c>
      <c r="O2245" s="26">
        <v>15.66</v>
      </c>
      <c r="P2245" s="26">
        <v>15.66</v>
      </c>
      <c r="Q2245" s="34"/>
      <c r="R2245" s="34"/>
      <c r="S2245" s="34"/>
      <c r="T2245" s="34"/>
      <c r="U2245" s="34"/>
      <c r="V2245" s="34"/>
      <c r="W2245" s="34"/>
      <c r="X2245" s="34"/>
      <c r="Y2245" s="34"/>
      <c r="Z2245" s="34"/>
      <c r="AA2245" s="26">
        <v>15.66</v>
      </c>
      <c r="AB2245" s="34"/>
      <c r="AC2245" s="34"/>
      <c r="AD2245" s="18" t="s">
        <v>56</v>
      </c>
      <c r="AE2245" s="18" t="s">
        <v>7567</v>
      </c>
      <c r="AF2245" s="18" t="s">
        <v>56</v>
      </c>
      <c r="AG2245" s="18" t="s">
        <v>58</v>
      </c>
      <c r="AH2245" s="18"/>
    </row>
    <row r="2246" s="5" customFormat="1" ht="15" spans="1:34">
      <c r="A2246" s="18">
        <v>2237</v>
      </c>
      <c r="B2246" s="18" t="s">
        <v>44</v>
      </c>
      <c r="C2246" s="19" t="s">
        <v>3519</v>
      </c>
      <c r="D2246" s="19" t="s">
        <v>37</v>
      </c>
      <c r="E2246" s="46" t="s">
        <v>7777</v>
      </c>
      <c r="F2246" s="21" t="s">
        <v>7778</v>
      </c>
      <c r="G2246" s="24" t="s">
        <v>7779</v>
      </c>
      <c r="H2246" s="23" t="s">
        <v>66</v>
      </c>
      <c r="I2246" s="18" t="s">
        <v>71</v>
      </c>
      <c r="J2246" s="19" t="s">
        <v>52</v>
      </c>
      <c r="K2246" s="21" t="s">
        <v>189</v>
      </c>
      <c r="L2246" s="21" t="s">
        <v>3044</v>
      </c>
      <c r="M2246" s="21" t="s">
        <v>191</v>
      </c>
      <c r="N2246" s="34">
        <v>2017</v>
      </c>
      <c r="O2246" s="26">
        <v>30.14</v>
      </c>
      <c r="P2246" s="26">
        <v>30.14</v>
      </c>
      <c r="Q2246" s="34"/>
      <c r="R2246" s="34"/>
      <c r="S2246" s="34"/>
      <c r="T2246" s="34"/>
      <c r="U2246" s="34"/>
      <c r="V2246" s="34"/>
      <c r="W2246" s="34"/>
      <c r="X2246" s="34"/>
      <c r="Y2246" s="34"/>
      <c r="Z2246" s="34"/>
      <c r="AA2246" s="26">
        <v>30.14</v>
      </c>
      <c r="AB2246" s="34"/>
      <c r="AC2246" s="34"/>
      <c r="AD2246" s="18" t="s">
        <v>56</v>
      </c>
      <c r="AE2246" s="18" t="s">
        <v>3666</v>
      </c>
      <c r="AF2246" s="18" t="s">
        <v>56</v>
      </c>
      <c r="AG2246" s="18" t="s">
        <v>58</v>
      </c>
      <c r="AH2246" s="18"/>
    </row>
    <row r="2247" s="5" customFormat="1" ht="15" spans="1:34">
      <c r="A2247" s="18">
        <v>2238</v>
      </c>
      <c r="B2247" s="18" t="s">
        <v>44</v>
      </c>
      <c r="C2247" s="19" t="s">
        <v>3519</v>
      </c>
      <c r="D2247" s="19" t="s">
        <v>37</v>
      </c>
      <c r="E2247" s="20" t="s">
        <v>7780</v>
      </c>
      <c r="F2247" s="21" t="s">
        <v>7781</v>
      </c>
      <c r="G2247" s="24" t="s">
        <v>7782</v>
      </c>
      <c r="H2247" s="18" t="s">
        <v>75</v>
      </c>
      <c r="I2247" s="18" t="s">
        <v>2879</v>
      </c>
      <c r="J2247" s="19" t="s">
        <v>52</v>
      </c>
      <c r="K2247" s="21" t="s">
        <v>189</v>
      </c>
      <c r="L2247" s="21" t="s">
        <v>405</v>
      </c>
      <c r="M2247" s="21" t="s">
        <v>1547</v>
      </c>
      <c r="N2247" s="34">
        <v>2017</v>
      </c>
      <c r="O2247" s="26">
        <v>20.26</v>
      </c>
      <c r="P2247" s="26">
        <v>20.26</v>
      </c>
      <c r="Q2247" s="34"/>
      <c r="R2247" s="34"/>
      <c r="S2247" s="34"/>
      <c r="T2247" s="34"/>
      <c r="U2247" s="34"/>
      <c r="V2247" s="34"/>
      <c r="W2247" s="34"/>
      <c r="X2247" s="34"/>
      <c r="Y2247" s="34"/>
      <c r="Z2247" s="34"/>
      <c r="AA2247" s="26">
        <v>20.26</v>
      </c>
      <c r="AB2247" s="34"/>
      <c r="AC2247" s="34"/>
      <c r="AD2247" s="18" t="s">
        <v>56</v>
      </c>
      <c r="AE2247" s="18" t="s">
        <v>3661</v>
      </c>
      <c r="AF2247" s="18" t="s">
        <v>56</v>
      </c>
      <c r="AG2247" s="18" t="s">
        <v>58</v>
      </c>
      <c r="AH2247" s="18"/>
    </row>
    <row r="2248" s="5" customFormat="1" ht="15" spans="1:34">
      <c r="A2248" s="18">
        <v>2239</v>
      </c>
      <c r="B2248" s="18" t="s">
        <v>44</v>
      </c>
      <c r="C2248" s="19" t="s">
        <v>3519</v>
      </c>
      <c r="D2248" s="19" t="s">
        <v>37</v>
      </c>
      <c r="E2248" s="20" t="s">
        <v>7783</v>
      </c>
      <c r="F2248" s="21" t="s">
        <v>7784</v>
      </c>
      <c r="G2248" s="24" t="s">
        <v>7785</v>
      </c>
      <c r="H2248" s="23" t="s">
        <v>100</v>
      </c>
      <c r="I2248" s="18" t="s">
        <v>3303</v>
      </c>
      <c r="J2248" s="19" t="s">
        <v>52</v>
      </c>
      <c r="K2248" s="21" t="s">
        <v>189</v>
      </c>
      <c r="L2248" s="21" t="s">
        <v>6344</v>
      </c>
      <c r="M2248" s="21" t="s">
        <v>1547</v>
      </c>
      <c r="N2248" s="34">
        <v>2017</v>
      </c>
      <c r="O2248" s="26">
        <v>37.44</v>
      </c>
      <c r="P2248" s="26">
        <v>37.44</v>
      </c>
      <c r="Q2248" s="34"/>
      <c r="R2248" s="34"/>
      <c r="S2248" s="34"/>
      <c r="T2248" s="34"/>
      <c r="U2248" s="34"/>
      <c r="V2248" s="34"/>
      <c r="W2248" s="34"/>
      <c r="X2248" s="34"/>
      <c r="Y2248" s="34"/>
      <c r="Z2248" s="34"/>
      <c r="AA2248" s="26">
        <v>37.44</v>
      </c>
      <c r="AB2248" s="34"/>
      <c r="AC2248" s="34"/>
      <c r="AD2248" s="18" t="s">
        <v>56</v>
      </c>
      <c r="AE2248" s="18" t="s">
        <v>3666</v>
      </c>
      <c r="AF2248" s="18" t="s">
        <v>56</v>
      </c>
      <c r="AG2248" s="18" t="s">
        <v>58</v>
      </c>
      <c r="AH2248" s="18"/>
    </row>
    <row r="2249" s="5" customFormat="1" ht="15" spans="1:34">
      <c r="A2249" s="18">
        <v>2240</v>
      </c>
      <c r="B2249" s="18" t="s">
        <v>44</v>
      </c>
      <c r="C2249" s="19" t="s">
        <v>3519</v>
      </c>
      <c r="D2249" s="19" t="s">
        <v>37</v>
      </c>
      <c r="E2249" s="20" t="s">
        <v>7786</v>
      </c>
      <c r="F2249" s="21" t="s">
        <v>7787</v>
      </c>
      <c r="G2249" s="24" t="s">
        <v>7788</v>
      </c>
      <c r="H2249" s="18" t="s">
        <v>466</v>
      </c>
      <c r="I2249" s="18" t="s">
        <v>2740</v>
      </c>
      <c r="J2249" s="19" t="s">
        <v>52</v>
      </c>
      <c r="K2249" s="21" t="s">
        <v>189</v>
      </c>
      <c r="L2249" s="21" t="s">
        <v>6344</v>
      </c>
      <c r="M2249" s="21" t="s">
        <v>3782</v>
      </c>
      <c r="N2249" s="34">
        <v>2017</v>
      </c>
      <c r="O2249" s="26">
        <v>63.72</v>
      </c>
      <c r="P2249" s="26">
        <v>63.72</v>
      </c>
      <c r="Q2249" s="34"/>
      <c r="R2249" s="34"/>
      <c r="S2249" s="34"/>
      <c r="T2249" s="34"/>
      <c r="U2249" s="34"/>
      <c r="V2249" s="34"/>
      <c r="W2249" s="34"/>
      <c r="X2249" s="34"/>
      <c r="Y2249" s="34"/>
      <c r="Z2249" s="34"/>
      <c r="AA2249" s="26">
        <v>63.72</v>
      </c>
      <c r="AB2249" s="34"/>
      <c r="AC2249" s="34"/>
      <c r="AD2249" s="18" t="s">
        <v>56</v>
      </c>
      <c r="AE2249" s="18" t="s">
        <v>3355</v>
      </c>
      <c r="AF2249" s="18" t="s">
        <v>56</v>
      </c>
      <c r="AG2249" s="18" t="s">
        <v>58</v>
      </c>
      <c r="AH2249" s="18"/>
    </row>
    <row r="2250" s="5" customFormat="1" ht="15" spans="1:34">
      <c r="A2250" s="18">
        <v>2241</v>
      </c>
      <c r="B2250" s="18" t="s">
        <v>44</v>
      </c>
      <c r="C2250" s="19" t="s">
        <v>3519</v>
      </c>
      <c r="D2250" s="19" t="s">
        <v>37</v>
      </c>
      <c r="E2250" s="20" t="s">
        <v>7789</v>
      </c>
      <c r="F2250" s="21" t="s">
        <v>7790</v>
      </c>
      <c r="G2250" s="24" t="s">
        <v>7791</v>
      </c>
      <c r="H2250" s="18" t="s">
        <v>50</v>
      </c>
      <c r="I2250" s="18"/>
      <c r="J2250" s="19" t="s">
        <v>52</v>
      </c>
      <c r="K2250" s="21" t="s">
        <v>189</v>
      </c>
      <c r="L2250" s="21" t="s">
        <v>6344</v>
      </c>
      <c r="M2250" s="21" t="s">
        <v>1713</v>
      </c>
      <c r="N2250" s="34">
        <v>2017</v>
      </c>
      <c r="O2250" s="26">
        <v>56.5</v>
      </c>
      <c r="P2250" s="26">
        <v>56.5</v>
      </c>
      <c r="Q2250" s="34"/>
      <c r="R2250" s="34"/>
      <c r="S2250" s="34"/>
      <c r="T2250" s="34"/>
      <c r="U2250" s="34"/>
      <c r="V2250" s="34"/>
      <c r="W2250" s="34"/>
      <c r="X2250" s="34"/>
      <c r="Y2250" s="34"/>
      <c r="Z2250" s="34"/>
      <c r="AA2250" s="26">
        <v>56.5</v>
      </c>
      <c r="AB2250" s="34"/>
      <c r="AC2250" s="34"/>
      <c r="AD2250" s="18" t="s">
        <v>56</v>
      </c>
      <c r="AE2250" s="18" t="s">
        <v>1923</v>
      </c>
      <c r="AF2250" s="18" t="s">
        <v>56</v>
      </c>
      <c r="AG2250" s="18" t="s">
        <v>132</v>
      </c>
      <c r="AH2250" s="18"/>
    </row>
    <row r="2251" s="5" customFormat="1" ht="15" spans="1:34">
      <c r="A2251" s="18">
        <v>2242</v>
      </c>
      <c r="B2251" s="18" t="s">
        <v>44</v>
      </c>
      <c r="C2251" s="19" t="s">
        <v>3519</v>
      </c>
      <c r="D2251" s="19" t="s">
        <v>37</v>
      </c>
      <c r="E2251" s="20" t="s">
        <v>7792</v>
      </c>
      <c r="F2251" s="21" t="s">
        <v>7793</v>
      </c>
      <c r="G2251" s="24" t="s">
        <v>7794</v>
      </c>
      <c r="H2251" s="18" t="s">
        <v>80</v>
      </c>
      <c r="I2251" s="18" t="s">
        <v>7795</v>
      </c>
      <c r="J2251" s="19" t="s">
        <v>52</v>
      </c>
      <c r="K2251" s="21" t="s">
        <v>189</v>
      </c>
      <c r="L2251" s="21" t="s">
        <v>6344</v>
      </c>
      <c r="M2251" s="21" t="s">
        <v>6327</v>
      </c>
      <c r="N2251" s="34">
        <v>2017</v>
      </c>
      <c r="O2251" s="26">
        <v>35.16</v>
      </c>
      <c r="P2251" s="26">
        <v>35.16</v>
      </c>
      <c r="Q2251" s="34"/>
      <c r="R2251" s="34"/>
      <c r="S2251" s="34"/>
      <c r="T2251" s="34"/>
      <c r="U2251" s="34"/>
      <c r="V2251" s="34"/>
      <c r="W2251" s="34"/>
      <c r="X2251" s="34"/>
      <c r="Y2251" s="34"/>
      <c r="Z2251" s="34"/>
      <c r="AA2251" s="26">
        <v>35.16</v>
      </c>
      <c r="AB2251" s="34"/>
      <c r="AC2251" s="34"/>
      <c r="AD2251" s="18" t="s">
        <v>56</v>
      </c>
      <c r="AE2251" s="18" t="s">
        <v>7796</v>
      </c>
      <c r="AF2251" s="18" t="s">
        <v>56</v>
      </c>
      <c r="AG2251" s="18" t="s">
        <v>58</v>
      </c>
      <c r="AH2251" s="18"/>
    </row>
    <row r="2252" s="5" customFormat="1" ht="15" spans="1:34">
      <c r="A2252" s="18">
        <v>2243</v>
      </c>
      <c r="B2252" s="18" t="s">
        <v>44</v>
      </c>
      <c r="C2252" s="19" t="s">
        <v>3519</v>
      </c>
      <c r="D2252" s="19" t="s">
        <v>37</v>
      </c>
      <c r="E2252" s="20" t="s">
        <v>7797</v>
      </c>
      <c r="F2252" s="21" t="s">
        <v>7798</v>
      </c>
      <c r="G2252" s="24" t="s">
        <v>7799</v>
      </c>
      <c r="H2252" s="18" t="s">
        <v>171</v>
      </c>
      <c r="I2252" s="18" t="s">
        <v>3772</v>
      </c>
      <c r="J2252" s="19" t="s">
        <v>52</v>
      </c>
      <c r="K2252" s="21" t="s">
        <v>189</v>
      </c>
      <c r="L2252" s="21" t="s">
        <v>6344</v>
      </c>
      <c r="M2252" s="21" t="s">
        <v>4917</v>
      </c>
      <c r="N2252" s="34">
        <v>2017</v>
      </c>
      <c r="O2252" s="26">
        <v>15.34</v>
      </c>
      <c r="P2252" s="26">
        <v>15.34</v>
      </c>
      <c r="Q2252" s="34"/>
      <c r="R2252" s="34"/>
      <c r="S2252" s="34"/>
      <c r="T2252" s="34"/>
      <c r="U2252" s="34"/>
      <c r="V2252" s="34"/>
      <c r="W2252" s="34"/>
      <c r="X2252" s="34"/>
      <c r="Y2252" s="34"/>
      <c r="Z2252" s="34"/>
      <c r="AA2252" s="26">
        <v>15.34</v>
      </c>
      <c r="AB2252" s="34"/>
      <c r="AC2252" s="34"/>
      <c r="AD2252" s="18" t="s">
        <v>56</v>
      </c>
      <c r="AE2252" s="18" t="s">
        <v>3987</v>
      </c>
      <c r="AF2252" s="18" t="s">
        <v>56</v>
      </c>
      <c r="AG2252" s="18" t="s">
        <v>58</v>
      </c>
      <c r="AH2252" s="18"/>
    </row>
    <row r="2253" s="5" customFormat="1" ht="15" spans="1:34">
      <c r="A2253" s="18">
        <v>2244</v>
      </c>
      <c r="B2253" s="18" t="s">
        <v>44</v>
      </c>
      <c r="C2253" s="19" t="s">
        <v>3519</v>
      </c>
      <c r="D2253" s="19" t="s">
        <v>37</v>
      </c>
      <c r="E2253" s="20" t="s">
        <v>7800</v>
      </c>
      <c r="F2253" s="21" t="s">
        <v>7801</v>
      </c>
      <c r="G2253" s="24" t="s">
        <v>7802</v>
      </c>
      <c r="H2253" s="18" t="s">
        <v>90</v>
      </c>
      <c r="I2253" s="18" t="s">
        <v>91</v>
      </c>
      <c r="J2253" s="19" t="s">
        <v>52</v>
      </c>
      <c r="K2253" s="21" t="s">
        <v>189</v>
      </c>
      <c r="L2253" s="21" t="s">
        <v>6344</v>
      </c>
      <c r="M2253" s="21" t="s">
        <v>3597</v>
      </c>
      <c r="N2253" s="34">
        <v>2017</v>
      </c>
      <c r="O2253" s="26">
        <v>18.42</v>
      </c>
      <c r="P2253" s="26">
        <v>18.42</v>
      </c>
      <c r="Q2253" s="34"/>
      <c r="R2253" s="34"/>
      <c r="S2253" s="34"/>
      <c r="T2253" s="34"/>
      <c r="U2253" s="34"/>
      <c r="V2253" s="34"/>
      <c r="W2253" s="34"/>
      <c r="X2253" s="34"/>
      <c r="Y2253" s="34"/>
      <c r="Z2253" s="34"/>
      <c r="AA2253" s="26">
        <v>18.42</v>
      </c>
      <c r="AB2253" s="34"/>
      <c r="AC2253" s="34"/>
      <c r="AD2253" s="18" t="s">
        <v>56</v>
      </c>
      <c r="AE2253" s="18" t="s">
        <v>1923</v>
      </c>
      <c r="AF2253" s="18" t="s">
        <v>56</v>
      </c>
      <c r="AG2253" s="18" t="s">
        <v>132</v>
      </c>
      <c r="AH2253" s="18"/>
    </row>
    <row r="2254" s="5" customFormat="1" ht="15" spans="1:34">
      <c r="A2254" s="18">
        <v>2245</v>
      </c>
      <c r="B2254" s="18" t="s">
        <v>44</v>
      </c>
      <c r="C2254" s="19" t="s">
        <v>3519</v>
      </c>
      <c r="D2254" s="19" t="s">
        <v>37</v>
      </c>
      <c r="E2254" s="20" t="s">
        <v>7803</v>
      </c>
      <c r="F2254" s="21" t="s">
        <v>7804</v>
      </c>
      <c r="G2254" s="24" t="s">
        <v>7805</v>
      </c>
      <c r="H2254" s="18" t="s">
        <v>159</v>
      </c>
      <c r="I2254" s="18" t="s">
        <v>7806</v>
      </c>
      <c r="J2254" s="19" t="s">
        <v>52</v>
      </c>
      <c r="K2254" s="21" t="s">
        <v>189</v>
      </c>
      <c r="L2254" s="21" t="s">
        <v>3764</v>
      </c>
      <c r="M2254" s="21" t="s">
        <v>1713</v>
      </c>
      <c r="N2254" s="34">
        <v>2017</v>
      </c>
      <c r="O2254" s="26">
        <v>18.98</v>
      </c>
      <c r="P2254" s="26">
        <v>18.98</v>
      </c>
      <c r="Q2254" s="34"/>
      <c r="R2254" s="34"/>
      <c r="S2254" s="34"/>
      <c r="T2254" s="34"/>
      <c r="U2254" s="34"/>
      <c r="V2254" s="34"/>
      <c r="W2254" s="34"/>
      <c r="X2254" s="34"/>
      <c r="Y2254" s="34"/>
      <c r="Z2254" s="34"/>
      <c r="AA2254" s="26">
        <v>18.98</v>
      </c>
      <c r="AB2254" s="34"/>
      <c r="AC2254" s="34"/>
      <c r="AD2254" s="18" t="s">
        <v>56</v>
      </c>
      <c r="AE2254" s="18" t="s">
        <v>3355</v>
      </c>
      <c r="AF2254" s="18" t="s">
        <v>56</v>
      </c>
      <c r="AG2254" s="18" t="s">
        <v>58</v>
      </c>
      <c r="AH2254" s="18"/>
    </row>
    <row r="2255" s="5" customFormat="1" ht="15" spans="1:34">
      <c r="A2255" s="18">
        <v>2246</v>
      </c>
      <c r="B2255" s="18" t="s">
        <v>44</v>
      </c>
      <c r="C2255" s="19" t="s">
        <v>3519</v>
      </c>
      <c r="D2255" s="19" t="s">
        <v>37</v>
      </c>
      <c r="E2255" s="20" t="s">
        <v>7807</v>
      </c>
      <c r="F2255" s="21" t="s">
        <v>7808</v>
      </c>
      <c r="G2255" s="24" t="s">
        <v>7809</v>
      </c>
      <c r="H2255" s="23" t="s">
        <v>95</v>
      </c>
      <c r="I2255" s="18"/>
      <c r="J2255" s="19" t="s">
        <v>52</v>
      </c>
      <c r="K2255" s="21" t="s">
        <v>189</v>
      </c>
      <c r="L2255" s="21" t="s">
        <v>3764</v>
      </c>
      <c r="M2255" s="21" t="s">
        <v>191</v>
      </c>
      <c r="N2255" s="34">
        <v>2017</v>
      </c>
      <c r="O2255" s="26">
        <v>25.28</v>
      </c>
      <c r="P2255" s="26">
        <v>25.28</v>
      </c>
      <c r="Q2255" s="34"/>
      <c r="R2255" s="34"/>
      <c r="S2255" s="34"/>
      <c r="T2255" s="34"/>
      <c r="U2255" s="34"/>
      <c r="V2255" s="34"/>
      <c r="W2255" s="34"/>
      <c r="X2255" s="34"/>
      <c r="Y2255" s="34"/>
      <c r="Z2255" s="34"/>
      <c r="AA2255" s="26">
        <v>25.28</v>
      </c>
      <c r="AB2255" s="34"/>
      <c r="AC2255" s="34"/>
      <c r="AD2255" s="18" t="s">
        <v>56</v>
      </c>
      <c r="AE2255" s="18" t="s">
        <v>3355</v>
      </c>
      <c r="AF2255" s="18" t="s">
        <v>56</v>
      </c>
      <c r="AG2255" s="18" t="s">
        <v>58</v>
      </c>
      <c r="AH2255" s="18"/>
    </row>
    <row r="2256" s="5" customFormat="1" ht="15" spans="1:34">
      <c r="A2256" s="18">
        <v>2247</v>
      </c>
      <c r="B2256" s="18" t="s">
        <v>44</v>
      </c>
      <c r="C2256" s="19" t="s">
        <v>3519</v>
      </c>
      <c r="D2256" s="19" t="s">
        <v>37</v>
      </c>
      <c r="E2256" s="20" t="s">
        <v>7810</v>
      </c>
      <c r="F2256" s="21" t="s">
        <v>7811</v>
      </c>
      <c r="G2256" s="24" t="s">
        <v>7812</v>
      </c>
      <c r="H2256" s="18" t="s">
        <v>105</v>
      </c>
      <c r="I2256" s="18" t="s">
        <v>106</v>
      </c>
      <c r="J2256" s="19" t="s">
        <v>52</v>
      </c>
      <c r="K2256" s="21" t="s">
        <v>189</v>
      </c>
      <c r="L2256" s="21" t="s">
        <v>6344</v>
      </c>
      <c r="M2256" s="21" t="s">
        <v>7813</v>
      </c>
      <c r="N2256" s="34">
        <v>2017</v>
      </c>
      <c r="O2256" s="26">
        <v>9.06</v>
      </c>
      <c r="P2256" s="26">
        <v>9.06</v>
      </c>
      <c r="Q2256" s="34"/>
      <c r="R2256" s="34"/>
      <c r="S2256" s="34"/>
      <c r="T2256" s="34"/>
      <c r="U2256" s="34"/>
      <c r="V2256" s="34"/>
      <c r="W2256" s="34"/>
      <c r="X2256" s="34"/>
      <c r="Y2256" s="34"/>
      <c r="Z2256" s="34"/>
      <c r="AA2256" s="26">
        <v>9.06</v>
      </c>
      <c r="AB2256" s="34"/>
      <c r="AC2256" s="34"/>
      <c r="AD2256" s="18" t="s">
        <v>56</v>
      </c>
      <c r="AE2256" s="18" t="s">
        <v>3661</v>
      </c>
      <c r="AF2256" s="18" t="s">
        <v>56</v>
      </c>
      <c r="AG2256" s="18" t="s">
        <v>58</v>
      </c>
      <c r="AH2256" s="18"/>
    </row>
    <row r="2257" s="5" customFormat="1" ht="15" spans="1:34">
      <c r="A2257" s="18">
        <v>2248</v>
      </c>
      <c r="B2257" s="18" t="s">
        <v>44</v>
      </c>
      <c r="C2257" s="19" t="s">
        <v>3519</v>
      </c>
      <c r="D2257" s="19" t="s">
        <v>37</v>
      </c>
      <c r="E2257" s="46" t="s">
        <v>7814</v>
      </c>
      <c r="F2257" s="21" t="s">
        <v>7815</v>
      </c>
      <c r="G2257" s="24" t="s">
        <v>7816</v>
      </c>
      <c r="H2257" s="18" t="s">
        <v>110</v>
      </c>
      <c r="I2257" s="18" t="s">
        <v>7817</v>
      </c>
      <c r="J2257" s="19" t="s">
        <v>52</v>
      </c>
      <c r="K2257" s="21" t="s">
        <v>189</v>
      </c>
      <c r="L2257" s="21" t="s">
        <v>3764</v>
      </c>
      <c r="M2257" s="21" t="s">
        <v>5160</v>
      </c>
      <c r="N2257" s="34">
        <v>2017</v>
      </c>
      <c r="O2257" s="26">
        <v>41.26</v>
      </c>
      <c r="P2257" s="26">
        <v>41.26</v>
      </c>
      <c r="Q2257" s="34"/>
      <c r="R2257" s="34"/>
      <c r="S2257" s="34"/>
      <c r="T2257" s="34"/>
      <c r="U2257" s="34"/>
      <c r="V2257" s="34"/>
      <c r="W2257" s="34"/>
      <c r="X2257" s="34"/>
      <c r="Y2257" s="34"/>
      <c r="Z2257" s="34"/>
      <c r="AA2257" s="26">
        <v>41.26</v>
      </c>
      <c r="AB2257" s="34"/>
      <c r="AC2257" s="34"/>
      <c r="AD2257" s="18" t="s">
        <v>56</v>
      </c>
      <c r="AE2257" s="18" t="s">
        <v>3355</v>
      </c>
      <c r="AF2257" s="18" t="s">
        <v>56</v>
      </c>
      <c r="AG2257" s="18" t="s">
        <v>58</v>
      </c>
      <c r="AH2257" s="18"/>
    </row>
    <row r="2258" s="5" customFormat="1" ht="15" spans="1:34">
      <c r="A2258" s="18">
        <v>2249</v>
      </c>
      <c r="B2258" s="18" t="s">
        <v>44</v>
      </c>
      <c r="C2258" s="19" t="s">
        <v>3519</v>
      </c>
      <c r="D2258" s="19" t="s">
        <v>37</v>
      </c>
      <c r="E2258" s="20" t="s">
        <v>7818</v>
      </c>
      <c r="F2258" s="21" t="s">
        <v>7819</v>
      </c>
      <c r="G2258" s="24" t="s">
        <v>7820</v>
      </c>
      <c r="H2258" s="18" t="s">
        <v>119</v>
      </c>
      <c r="I2258" s="18" t="s">
        <v>2731</v>
      </c>
      <c r="J2258" s="19" t="s">
        <v>52</v>
      </c>
      <c r="K2258" s="21" t="s">
        <v>189</v>
      </c>
      <c r="L2258" s="21" t="s">
        <v>6344</v>
      </c>
      <c r="M2258" s="21" t="s">
        <v>1547</v>
      </c>
      <c r="N2258" s="34">
        <v>2017</v>
      </c>
      <c r="O2258" s="26">
        <v>27.78</v>
      </c>
      <c r="P2258" s="26">
        <v>27.78</v>
      </c>
      <c r="Q2258" s="34"/>
      <c r="R2258" s="34"/>
      <c r="S2258" s="34"/>
      <c r="T2258" s="34"/>
      <c r="U2258" s="34"/>
      <c r="V2258" s="34"/>
      <c r="W2258" s="34"/>
      <c r="X2258" s="34"/>
      <c r="Y2258" s="34"/>
      <c r="Z2258" s="34"/>
      <c r="AA2258" s="26">
        <v>27.78</v>
      </c>
      <c r="AB2258" s="34"/>
      <c r="AC2258" s="34"/>
      <c r="AD2258" s="18" t="s">
        <v>56</v>
      </c>
      <c r="AE2258" s="18" t="s">
        <v>7571</v>
      </c>
      <c r="AF2258" s="18" t="s">
        <v>56</v>
      </c>
      <c r="AG2258" s="18" t="s">
        <v>58</v>
      </c>
      <c r="AH2258" s="18"/>
    </row>
    <row r="2259" s="5" customFormat="1" ht="15" spans="1:34">
      <c r="A2259" s="18">
        <v>2250</v>
      </c>
      <c r="B2259" s="18" t="s">
        <v>44</v>
      </c>
      <c r="C2259" s="19" t="s">
        <v>3519</v>
      </c>
      <c r="D2259" s="19" t="s">
        <v>37</v>
      </c>
      <c r="E2259" s="46" t="s">
        <v>7821</v>
      </c>
      <c r="F2259" s="21" t="s">
        <v>7822</v>
      </c>
      <c r="G2259" s="22" t="s">
        <v>7823</v>
      </c>
      <c r="H2259" s="23" t="s">
        <v>95</v>
      </c>
      <c r="I2259" s="18" t="s">
        <v>2169</v>
      </c>
      <c r="J2259" s="19" t="s">
        <v>52</v>
      </c>
      <c r="K2259" s="21" t="s">
        <v>189</v>
      </c>
      <c r="L2259" s="21" t="s">
        <v>3764</v>
      </c>
      <c r="M2259" s="21" t="s">
        <v>1547</v>
      </c>
      <c r="N2259" s="34">
        <v>2017</v>
      </c>
      <c r="O2259" s="26">
        <v>29.49</v>
      </c>
      <c r="P2259" s="26">
        <v>29.49</v>
      </c>
      <c r="Q2259" s="34"/>
      <c r="R2259" s="34"/>
      <c r="S2259" s="34"/>
      <c r="T2259" s="34"/>
      <c r="U2259" s="34"/>
      <c r="V2259" s="34"/>
      <c r="W2259" s="34"/>
      <c r="X2259" s="34"/>
      <c r="Y2259" s="34"/>
      <c r="Z2259" s="34"/>
      <c r="AA2259" s="26">
        <v>29.49</v>
      </c>
      <c r="AB2259" s="34"/>
      <c r="AC2259" s="34"/>
      <c r="AD2259" s="18" t="s">
        <v>56</v>
      </c>
      <c r="AE2259" s="18" t="s">
        <v>3526</v>
      </c>
      <c r="AF2259" s="18" t="s">
        <v>56</v>
      </c>
      <c r="AG2259" s="18" t="s">
        <v>58</v>
      </c>
      <c r="AH2259" s="18"/>
    </row>
    <row r="2260" s="5" customFormat="1" ht="15" spans="1:34">
      <c r="A2260" s="18">
        <v>2251</v>
      </c>
      <c r="B2260" s="18" t="s">
        <v>44</v>
      </c>
      <c r="C2260" s="19" t="s">
        <v>3519</v>
      </c>
      <c r="D2260" s="19" t="s">
        <v>37</v>
      </c>
      <c r="E2260" s="46" t="s">
        <v>7824</v>
      </c>
      <c r="F2260" s="21" t="s">
        <v>7825</v>
      </c>
      <c r="G2260" s="22" t="s">
        <v>7826</v>
      </c>
      <c r="H2260" s="18" t="s">
        <v>159</v>
      </c>
      <c r="I2260" s="18" t="s">
        <v>2138</v>
      </c>
      <c r="J2260" s="19" t="s">
        <v>52</v>
      </c>
      <c r="K2260" s="21" t="s">
        <v>189</v>
      </c>
      <c r="L2260" s="21" t="s">
        <v>3764</v>
      </c>
      <c r="M2260" s="21" t="s">
        <v>3782</v>
      </c>
      <c r="N2260" s="34">
        <v>2017</v>
      </c>
      <c r="O2260" s="26">
        <v>14.4</v>
      </c>
      <c r="P2260" s="26">
        <v>14.4</v>
      </c>
      <c r="Q2260" s="34"/>
      <c r="R2260" s="34"/>
      <c r="S2260" s="34"/>
      <c r="T2260" s="34"/>
      <c r="U2260" s="34"/>
      <c r="V2260" s="34"/>
      <c r="W2260" s="34"/>
      <c r="X2260" s="34"/>
      <c r="Y2260" s="34"/>
      <c r="Z2260" s="34"/>
      <c r="AA2260" s="26">
        <v>14.4</v>
      </c>
      <c r="AB2260" s="34"/>
      <c r="AC2260" s="34"/>
      <c r="AD2260" s="18" t="s">
        <v>56</v>
      </c>
      <c r="AE2260" s="18" t="s">
        <v>3526</v>
      </c>
      <c r="AF2260" s="18" t="s">
        <v>56</v>
      </c>
      <c r="AG2260" s="18" t="s">
        <v>58</v>
      </c>
      <c r="AH2260" s="18"/>
    </row>
    <row r="2261" s="5" customFormat="1" ht="15" spans="1:34">
      <c r="A2261" s="18">
        <v>2252</v>
      </c>
      <c r="B2261" s="18" t="s">
        <v>44</v>
      </c>
      <c r="C2261" s="19" t="s">
        <v>3519</v>
      </c>
      <c r="D2261" s="19" t="s">
        <v>37</v>
      </c>
      <c r="E2261" s="46" t="s">
        <v>7827</v>
      </c>
      <c r="F2261" s="21" t="s">
        <v>7828</v>
      </c>
      <c r="G2261" s="22" t="s">
        <v>7829</v>
      </c>
      <c r="H2261" s="18" t="s">
        <v>90</v>
      </c>
      <c r="I2261" s="18" t="s">
        <v>91</v>
      </c>
      <c r="J2261" s="19" t="s">
        <v>52</v>
      </c>
      <c r="K2261" s="21" t="s">
        <v>189</v>
      </c>
      <c r="L2261" s="21" t="s">
        <v>3768</v>
      </c>
      <c r="M2261" s="21" t="s">
        <v>200</v>
      </c>
      <c r="N2261" s="34">
        <v>2017</v>
      </c>
      <c r="O2261" s="26">
        <v>45.0399</v>
      </c>
      <c r="P2261" s="26">
        <v>45.0399</v>
      </c>
      <c r="Q2261" s="34"/>
      <c r="R2261" s="34"/>
      <c r="S2261" s="34"/>
      <c r="T2261" s="34"/>
      <c r="U2261" s="34"/>
      <c r="V2261" s="34"/>
      <c r="W2261" s="34"/>
      <c r="X2261" s="34"/>
      <c r="Y2261" s="34"/>
      <c r="Z2261" s="34"/>
      <c r="AA2261" s="34"/>
      <c r="AB2261" s="26">
        <v>45.0399</v>
      </c>
      <c r="AC2261" s="34"/>
      <c r="AD2261" s="18" t="s">
        <v>56</v>
      </c>
      <c r="AE2261" s="18" t="s">
        <v>3666</v>
      </c>
      <c r="AF2261" s="18" t="s">
        <v>56</v>
      </c>
      <c r="AG2261" s="18" t="s">
        <v>58</v>
      </c>
      <c r="AH2261" s="18"/>
    </row>
    <row r="2262" s="5" customFormat="1" ht="15" spans="1:34">
      <c r="A2262" s="18">
        <v>2253</v>
      </c>
      <c r="B2262" s="18" t="s">
        <v>44</v>
      </c>
      <c r="C2262" s="19" t="s">
        <v>3519</v>
      </c>
      <c r="D2262" s="19" t="s">
        <v>37</v>
      </c>
      <c r="E2262" s="46" t="s">
        <v>7830</v>
      </c>
      <c r="F2262" s="21" t="s">
        <v>7831</v>
      </c>
      <c r="G2262" s="22" t="s">
        <v>7832</v>
      </c>
      <c r="H2262" s="23" t="s">
        <v>66</v>
      </c>
      <c r="I2262" s="18" t="s">
        <v>71</v>
      </c>
      <c r="J2262" s="19" t="s">
        <v>52</v>
      </c>
      <c r="K2262" s="21" t="s">
        <v>189</v>
      </c>
      <c r="L2262" s="21" t="s">
        <v>6344</v>
      </c>
      <c r="M2262" s="21" t="s">
        <v>6327</v>
      </c>
      <c r="N2262" s="34">
        <v>2017</v>
      </c>
      <c r="O2262" s="26">
        <v>2.1973</v>
      </c>
      <c r="P2262" s="26">
        <v>2.1973</v>
      </c>
      <c r="Q2262" s="34"/>
      <c r="R2262" s="34"/>
      <c r="S2262" s="34"/>
      <c r="T2262" s="34"/>
      <c r="U2262" s="34"/>
      <c r="V2262" s="34"/>
      <c r="W2262" s="34"/>
      <c r="X2262" s="34"/>
      <c r="Y2262" s="34"/>
      <c r="Z2262" s="34"/>
      <c r="AA2262" s="26">
        <v>2.1973</v>
      </c>
      <c r="AB2262" s="34"/>
      <c r="AC2262" s="34"/>
      <c r="AD2262" s="18" t="s">
        <v>56</v>
      </c>
      <c r="AE2262" s="18" t="s">
        <v>4780</v>
      </c>
      <c r="AF2262" s="18" t="s">
        <v>56</v>
      </c>
      <c r="AG2262" s="18" t="s">
        <v>58</v>
      </c>
      <c r="AH2262" s="18"/>
    </row>
    <row r="2263" s="5" customFormat="1" ht="15" spans="1:34">
      <c r="A2263" s="18">
        <v>2254</v>
      </c>
      <c r="B2263" s="18" t="s">
        <v>44</v>
      </c>
      <c r="C2263" s="19" t="s">
        <v>3519</v>
      </c>
      <c r="D2263" s="19" t="s">
        <v>37</v>
      </c>
      <c r="E2263" s="46" t="s">
        <v>7833</v>
      </c>
      <c r="F2263" s="21" t="s">
        <v>7834</v>
      </c>
      <c r="G2263" s="22" t="s">
        <v>7835</v>
      </c>
      <c r="H2263" s="23" t="s">
        <v>66</v>
      </c>
      <c r="I2263" s="18" t="s">
        <v>71</v>
      </c>
      <c r="J2263" s="19" t="s">
        <v>52</v>
      </c>
      <c r="K2263" s="21" t="s">
        <v>198</v>
      </c>
      <c r="L2263" s="21" t="s">
        <v>3044</v>
      </c>
      <c r="M2263" s="21" t="s">
        <v>1713</v>
      </c>
      <c r="N2263" s="34">
        <v>2017</v>
      </c>
      <c r="O2263" s="26">
        <v>16.5</v>
      </c>
      <c r="P2263" s="26">
        <v>16.5</v>
      </c>
      <c r="Q2263" s="34"/>
      <c r="R2263" s="34"/>
      <c r="S2263" s="34"/>
      <c r="T2263" s="34"/>
      <c r="U2263" s="34"/>
      <c r="V2263" s="34"/>
      <c r="W2263" s="34"/>
      <c r="X2263" s="34"/>
      <c r="Y2263" s="34"/>
      <c r="Z2263" s="34"/>
      <c r="AA2263" s="34"/>
      <c r="AB2263" s="26">
        <v>16.5</v>
      </c>
      <c r="AC2263" s="34"/>
      <c r="AD2263" s="18" t="s">
        <v>56</v>
      </c>
      <c r="AE2263" s="18" t="s">
        <v>7587</v>
      </c>
      <c r="AF2263" s="18" t="s">
        <v>56</v>
      </c>
      <c r="AG2263" s="18" t="s">
        <v>58</v>
      </c>
      <c r="AH2263" s="18"/>
    </row>
    <row r="2264" s="5" customFormat="1" ht="15" spans="1:34">
      <c r="A2264" s="18">
        <v>2255</v>
      </c>
      <c r="B2264" s="18" t="s">
        <v>44</v>
      </c>
      <c r="C2264" s="19" t="s">
        <v>3519</v>
      </c>
      <c r="D2264" s="19" t="s">
        <v>37</v>
      </c>
      <c r="E2264" s="46" t="s">
        <v>7836</v>
      </c>
      <c r="F2264" s="21" t="s">
        <v>7837</v>
      </c>
      <c r="G2264" s="24" t="s">
        <v>7838</v>
      </c>
      <c r="H2264" s="18" t="s">
        <v>75</v>
      </c>
      <c r="I2264" s="18" t="s">
        <v>76</v>
      </c>
      <c r="J2264" s="19" t="s">
        <v>52</v>
      </c>
      <c r="K2264" s="21" t="s">
        <v>189</v>
      </c>
      <c r="L2264" s="21" t="s">
        <v>3044</v>
      </c>
      <c r="M2264" s="21" t="s">
        <v>3981</v>
      </c>
      <c r="N2264" s="18">
        <v>2017</v>
      </c>
      <c r="O2264" s="26">
        <v>5</v>
      </c>
      <c r="P2264" s="26">
        <v>5</v>
      </c>
      <c r="Q2264" s="34"/>
      <c r="R2264" s="34"/>
      <c r="S2264" s="34"/>
      <c r="T2264" s="34"/>
      <c r="U2264" s="34"/>
      <c r="V2264" s="34"/>
      <c r="W2264" s="34"/>
      <c r="X2264" s="34"/>
      <c r="Y2264" s="34"/>
      <c r="Z2264" s="26">
        <v>5</v>
      </c>
      <c r="AA2264" s="34"/>
      <c r="AB2264" s="34"/>
      <c r="AC2264" s="34"/>
      <c r="AD2264" s="18" t="s">
        <v>56</v>
      </c>
      <c r="AE2264" s="18" t="s">
        <v>4220</v>
      </c>
      <c r="AF2264" s="18" t="s">
        <v>56</v>
      </c>
      <c r="AG2264" s="18" t="s">
        <v>58</v>
      </c>
      <c r="AH2264" s="18"/>
    </row>
    <row r="2265" s="5" customFormat="1" ht="15" spans="1:34">
      <c r="A2265" s="18">
        <v>2256</v>
      </c>
      <c r="B2265" s="18" t="s">
        <v>44</v>
      </c>
      <c r="C2265" s="19" t="s">
        <v>3519</v>
      </c>
      <c r="D2265" s="19" t="s">
        <v>37</v>
      </c>
      <c r="E2265" s="46" t="s">
        <v>7839</v>
      </c>
      <c r="F2265" s="21" t="s">
        <v>7840</v>
      </c>
      <c r="G2265" s="24" t="s">
        <v>7841</v>
      </c>
      <c r="H2265" s="23" t="s">
        <v>100</v>
      </c>
      <c r="I2265" s="18" t="s">
        <v>2990</v>
      </c>
      <c r="J2265" s="19" t="s">
        <v>52</v>
      </c>
      <c r="K2265" s="21" t="s">
        <v>189</v>
      </c>
      <c r="L2265" s="21" t="s">
        <v>7842</v>
      </c>
      <c r="M2265" s="21" t="s">
        <v>7496</v>
      </c>
      <c r="N2265" s="18">
        <v>2017</v>
      </c>
      <c r="O2265" s="26">
        <v>5</v>
      </c>
      <c r="P2265" s="26">
        <v>5</v>
      </c>
      <c r="Q2265" s="34"/>
      <c r="R2265" s="34"/>
      <c r="S2265" s="34"/>
      <c r="T2265" s="34"/>
      <c r="U2265" s="34"/>
      <c r="V2265" s="34"/>
      <c r="W2265" s="34"/>
      <c r="X2265" s="34"/>
      <c r="Y2265" s="34"/>
      <c r="Z2265" s="26">
        <v>5</v>
      </c>
      <c r="AA2265" s="34"/>
      <c r="AB2265" s="34"/>
      <c r="AC2265" s="34"/>
      <c r="AD2265" s="18" t="s">
        <v>56</v>
      </c>
      <c r="AE2265" s="18" t="s">
        <v>4220</v>
      </c>
      <c r="AF2265" s="18" t="s">
        <v>56</v>
      </c>
      <c r="AG2265" s="18" t="s">
        <v>58</v>
      </c>
      <c r="AH2265" s="18"/>
    </row>
    <row r="2266" s="5" customFormat="1" ht="15" spans="1:34">
      <c r="A2266" s="18">
        <v>2257</v>
      </c>
      <c r="B2266" s="18" t="s">
        <v>44</v>
      </c>
      <c r="C2266" s="19" t="s">
        <v>3519</v>
      </c>
      <c r="D2266" s="19" t="s">
        <v>37</v>
      </c>
      <c r="E2266" s="46" t="s">
        <v>7843</v>
      </c>
      <c r="F2266" s="21" t="s">
        <v>7844</v>
      </c>
      <c r="G2266" s="24" t="s">
        <v>7845</v>
      </c>
      <c r="H2266" s="23" t="s">
        <v>100</v>
      </c>
      <c r="I2266" s="18" t="s">
        <v>2031</v>
      </c>
      <c r="J2266" s="19" t="s">
        <v>52</v>
      </c>
      <c r="K2266" s="21" t="s">
        <v>189</v>
      </c>
      <c r="L2266" s="21" t="s">
        <v>3044</v>
      </c>
      <c r="M2266" s="21" t="s">
        <v>1630</v>
      </c>
      <c r="N2266" s="18">
        <v>2017</v>
      </c>
      <c r="O2266" s="26">
        <v>5</v>
      </c>
      <c r="P2266" s="26">
        <v>5</v>
      </c>
      <c r="Q2266" s="34"/>
      <c r="R2266" s="34"/>
      <c r="S2266" s="34"/>
      <c r="T2266" s="34"/>
      <c r="U2266" s="34"/>
      <c r="V2266" s="34"/>
      <c r="W2266" s="34"/>
      <c r="X2266" s="34"/>
      <c r="Y2266" s="34"/>
      <c r="Z2266" s="26">
        <v>5</v>
      </c>
      <c r="AA2266" s="34"/>
      <c r="AB2266" s="34"/>
      <c r="AC2266" s="34"/>
      <c r="AD2266" s="18" t="s">
        <v>56</v>
      </c>
      <c r="AE2266" s="18" t="s">
        <v>4220</v>
      </c>
      <c r="AF2266" s="18" t="s">
        <v>56</v>
      </c>
      <c r="AG2266" s="18" t="s">
        <v>58</v>
      </c>
      <c r="AH2266" s="18"/>
    </row>
    <row r="2267" s="5" customFormat="1" ht="15" spans="1:34">
      <c r="A2267" s="18">
        <v>2258</v>
      </c>
      <c r="B2267" s="18" t="s">
        <v>44</v>
      </c>
      <c r="C2267" s="19" t="s">
        <v>3519</v>
      </c>
      <c r="D2267" s="19" t="s">
        <v>37</v>
      </c>
      <c r="E2267" s="46" t="s">
        <v>7846</v>
      </c>
      <c r="F2267" s="21" t="s">
        <v>7847</v>
      </c>
      <c r="G2267" s="24" t="s">
        <v>7848</v>
      </c>
      <c r="H2267" s="18" t="s">
        <v>50</v>
      </c>
      <c r="I2267" s="18" t="s">
        <v>3534</v>
      </c>
      <c r="J2267" s="19" t="s">
        <v>52</v>
      </c>
      <c r="K2267" s="21" t="s">
        <v>189</v>
      </c>
      <c r="L2267" s="21" t="s">
        <v>3044</v>
      </c>
      <c r="M2267" s="21" t="s">
        <v>4965</v>
      </c>
      <c r="N2267" s="18">
        <v>2017</v>
      </c>
      <c r="O2267" s="26">
        <v>5</v>
      </c>
      <c r="P2267" s="26">
        <v>5</v>
      </c>
      <c r="Q2267" s="34"/>
      <c r="R2267" s="34"/>
      <c r="S2267" s="34"/>
      <c r="T2267" s="34"/>
      <c r="U2267" s="34"/>
      <c r="V2267" s="34"/>
      <c r="W2267" s="34"/>
      <c r="X2267" s="34"/>
      <c r="Y2267" s="34"/>
      <c r="Z2267" s="26">
        <v>5</v>
      </c>
      <c r="AA2267" s="34"/>
      <c r="AB2267" s="34"/>
      <c r="AC2267" s="34"/>
      <c r="AD2267" s="18" t="s">
        <v>56</v>
      </c>
      <c r="AE2267" s="18" t="s">
        <v>4220</v>
      </c>
      <c r="AF2267" s="18" t="s">
        <v>56</v>
      </c>
      <c r="AG2267" s="18" t="s">
        <v>58</v>
      </c>
      <c r="AH2267" s="18"/>
    </row>
    <row r="2268" s="5" customFormat="1" ht="15" spans="1:34">
      <c r="A2268" s="18">
        <v>2259</v>
      </c>
      <c r="B2268" s="18" t="s">
        <v>44</v>
      </c>
      <c r="C2268" s="19" t="s">
        <v>3519</v>
      </c>
      <c r="D2268" s="19" t="s">
        <v>37</v>
      </c>
      <c r="E2268" s="20" t="s">
        <v>7849</v>
      </c>
      <c r="F2268" s="21" t="s">
        <v>7850</v>
      </c>
      <c r="G2268" s="24" t="s">
        <v>7851</v>
      </c>
      <c r="H2268" s="18" t="s">
        <v>50</v>
      </c>
      <c r="I2268" s="18" t="s">
        <v>1628</v>
      </c>
      <c r="J2268" s="19" t="s">
        <v>52</v>
      </c>
      <c r="K2268" s="21" t="s">
        <v>189</v>
      </c>
      <c r="L2268" s="21" t="s">
        <v>7842</v>
      </c>
      <c r="M2268" s="21" t="s">
        <v>191</v>
      </c>
      <c r="N2268" s="18">
        <v>2017</v>
      </c>
      <c r="O2268" s="26">
        <v>5</v>
      </c>
      <c r="P2268" s="26">
        <v>5</v>
      </c>
      <c r="Q2268" s="34"/>
      <c r="R2268" s="34"/>
      <c r="S2268" s="34"/>
      <c r="T2268" s="34"/>
      <c r="U2268" s="34"/>
      <c r="V2268" s="34"/>
      <c r="W2268" s="34"/>
      <c r="X2268" s="34"/>
      <c r="Y2268" s="34"/>
      <c r="Z2268" s="26">
        <v>5</v>
      </c>
      <c r="AA2268" s="34"/>
      <c r="AB2268" s="34"/>
      <c r="AC2268" s="34"/>
      <c r="AD2268" s="18" t="s">
        <v>56</v>
      </c>
      <c r="AE2268" s="18" t="s">
        <v>4220</v>
      </c>
      <c r="AF2268" s="18" t="s">
        <v>56</v>
      </c>
      <c r="AG2268" s="18" t="s">
        <v>58</v>
      </c>
      <c r="AH2268" s="18"/>
    </row>
    <row r="2269" s="5" customFormat="1" ht="15" spans="1:34">
      <c r="A2269" s="18">
        <v>2260</v>
      </c>
      <c r="B2269" s="18" t="s">
        <v>44</v>
      </c>
      <c r="C2269" s="19" t="s">
        <v>3519</v>
      </c>
      <c r="D2269" s="19" t="s">
        <v>37</v>
      </c>
      <c r="E2269" s="20" t="s">
        <v>7852</v>
      </c>
      <c r="F2269" s="21" t="s">
        <v>7853</v>
      </c>
      <c r="G2269" s="24" t="s">
        <v>7854</v>
      </c>
      <c r="H2269" s="18" t="s">
        <v>50</v>
      </c>
      <c r="I2269" s="18" t="s">
        <v>1689</v>
      </c>
      <c r="J2269" s="19" t="s">
        <v>52</v>
      </c>
      <c r="K2269" s="21" t="s">
        <v>189</v>
      </c>
      <c r="L2269" s="21" t="s">
        <v>7855</v>
      </c>
      <c r="M2269" s="21" t="s">
        <v>5160</v>
      </c>
      <c r="N2269" s="18">
        <v>2017</v>
      </c>
      <c r="O2269" s="26">
        <v>5</v>
      </c>
      <c r="P2269" s="26">
        <v>5</v>
      </c>
      <c r="Q2269" s="34"/>
      <c r="R2269" s="34"/>
      <c r="S2269" s="34"/>
      <c r="T2269" s="34"/>
      <c r="U2269" s="34"/>
      <c r="V2269" s="34"/>
      <c r="W2269" s="34"/>
      <c r="X2269" s="34"/>
      <c r="Y2269" s="34"/>
      <c r="Z2269" s="26">
        <v>5</v>
      </c>
      <c r="AA2269" s="34"/>
      <c r="AB2269" s="34"/>
      <c r="AC2269" s="34"/>
      <c r="AD2269" s="18" t="s">
        <v>56</v>
      </c>
      <c r="AE2269" s="18" t="s">
        <v>4220</v>
      </c>
      <c r="AF2269" s="18" t="s">
        <v>56</v>
      </c>
      <c r="AG2269" s="18" t="s">
        <v>58</v>
      </c>
      <c r="AH2269" s="18"/>
    </row>
    <row r="2270" s="5" customFormat="1" ht="15" spans="1:34">
      <c r="A2270" s="18">
        <v>2261</v>
      </c>
      <c r="B2270" s="18" t="s">
        <v>44</v>
      </c>
      <c r="C2270" s="19" t="s">
        <v>3519</v>
      </c>
      <c r="D2270" s="19" t="s">
        <v>37</v>
      </c>
      <c r="E2270" s="46" t="s">
        <v>7856</v>
      </c>
      <c r="F2270" s="21" t="s">
        <v>7857</v>
      </c>
      <c r="G2270" s="24" t="s">
        <v>7858</v>
      </c>
      <c r="H2270" s="18" t="s">
        <v>50</v>
      </c>
      <c r="I2270" s="18" t="s">
        <v>2093</v>
      </c>
      <c r="J2270" s="19" t="s">
        <v>52</v>
      </c>
      <c r="K2270" s="21" t="s">
        <v>189</v>
      </c>
      <c r="L2270" s="21" t="s">
        <v>7859</v>
      </c>
      <c r="M2270" s="21" t="s">
        <v>5215</v>
      </c>
      <c r="N2270" s="18">
        <v>2017</v>
      </c>
      <c r="O2270" s="26">
        <v>5</v>
      </c>
      <c r="P2270" s="26">
        <v>5</v>
      </c>
      <c r="Q2270" s="34"/>
      <c r="R2270" s="34"/>
      <c r="S2270" s="34"/>
      <c r="T2270" s="34"/>
      <c r="U2270" s="34"/>
      <c r="V2270" s="34"/>
      <c r="W2270" s="34"/>
      <c r="X2270" s="34"/>
      <c r="Y2270" s="34"/>
      <c r="Z2270" s="26">
        <v>5</v>
      </c>
      <c r="AA2270" s="34"/>
      <c r="AB2270" s="34"/>
      <c r="AC2270" s="34"/>
      <c r="AD2270" s="18" t="s">
        <v>56</v>
      </c>
      <c r="AE2270" s="18" t="s">
        <v>4220</v>
      </c>
      <c r="AF2270" s="18" t="s">
        <v>56</v>
      </c>
      <c r="AG2270" s="18" t="s">
        <v>58</v>
      </c>
      <c r="AH2270" s="18"/>
    </row>
    <row r="2271" s="5" customFormat="1" ht="15" spans="1:34">
      <c r="A2271" s="18">
        <v>2262</v>
      </c>
      <c r="B2271" s="18" t="s">
        <v>44</v>
      </c>
      <c r="C2271" s="19" t="s">
        <v>3519</v>
      </c>
      <c r="D2271" s="19" t="s">
        <v>37</v>
      </c>
      <c r="E2271" s="46" t="s">
        <v>7860</v>
      </c>
      <c r="F2271" s="21" t="s">
        <v>7861</v>
      </c>
      <c r="G2271" s="24" t="s">
        <v>7862</v>
      </c>
      <c r="H2271" s="18" t="s">
        <v>159</v>
      </c>
      <c r="I2271" s="18" t="s">
        <v>1783</v>
      </c>
      <c r="J2271" s="19" t="s">
        <v>52</v>
      </c>
      <c r="K2271" s="21" t="s">
        <v>189</v>
      </c>
      <c r="L2271" s="21" t="s">
        <v>3764</v>
      </c>
      <c r="M2271" s="21" t="s">
        <v>5215</v>
      </c>
      <c r="N2271" s="18">
        <v>2017</v>
      </c>
      <c r="O2271" s="26">
        <v>5</v>
      </c>
      <c r="P2271" s="26">
        <v>5</v>
      </c>
      <c r="Q2271" s="34"/>
      <c r="R2271" s="34"/>
      <c r="S2271" s="34"/>
      <c r="T2271" s="34"/>
      <c r="U2271" s="34"/>
      <c r="V2271" s="34"/>
      <c r="W2271" s="34"/>
      <c r="X2271" s="34"/>
      <c r="Y2271" s="34"/>
      <c r="Z2271" s="26">
        <v>5</v>
      </c>
      <c r="AA2271" s="34"/>
      <c r="AB2271" s="34"/>
      <c r="AC2271" s="34"/>
      <c r="AD2271" s="18" t="s">
        <v>56</v>
      </c>
      <c r="AE2271" s="18" t="s">
        <v>4220</v>
      </c>
      <c r="AF2271" s="18" t="s">
        <v>56</v>
      </c>
      <c r="AG2271" s="18" t="s">
        <v>58</v>
      </c>
      <c r="AH2271" s="18"/>
    </row>
    <row r="2272" s="5" customFormat="1" ht="15" spans="1:34">
      <c r="A2272" s="18">
        <v>2263</v>
      </c>
      <c r="B2272" s="18" t="s">
        <v>44</v>
      </c>
      <c r="C2272" s="19" t="s">
        <v>3519</v>
      </c>
      <c r="D2272" s="19" t="s">
        <v>37</v>
      </c>
      <c r="E2272" s="46" t="s">
        <v>7863</v>
      </c>
      <c r="F2272" s="21" t="s">
        <v>7864</v>
      </c>
      <c r="G2272" s="24" t="s">
        <v>7865</v>
      </c>
      <c r="H2272" s="18" t="s">
        <v>80</v>
      </c>
      <c r="I2272" s="18" t="s">
        <v>2615</v>
      </c>
      <c r="J2272" s="19" t="s">
        <v>52</v>
      </c>
      <c r="K2272" s="21" t="s">
        <v>189</v>
      </c>
      <c r="L2272" s="21" t="s">
        <v>3764</v>
      </c>
      <c r="M2272" s="21" t="s">
        <v>6327</v>
      </c>
      <c r="N2272" s="18">
        <v>2017</v>
      </c>
      <c r="O2272" s="26">
        <v>5</v>
      </c>
      <c r="P2272" s="26">
        <v>5</v>
      </c>
      <c r="Q2272" s="34"/>
      <c r="R2272" s="34"/>
      <c r="S2272" s="34"/>
      <c r="T2272" s="34"/>
      <c r="U2272" s="34"/>
      <c r="V2272" s="34"/>
      <c r="W2272" s="34"/>
      <c r="X2272" s="34"/>
      <c r="Y2272" s="34"/>
      <c r="Z2272" s="26">
        <v>5</v>
      </c>
      <c r="AA2272" s="34"/>
      <c r="AB2272" s="34"/>
      <c r="AC2272" s="34"/>
      <c r="AD2272" s="18" t="s">
        <v>56</v>
      </c>
      <c r="AE2272" s="18" t="s">
        <v>4220</v>
      </c>
      <c r="AF2272" s="18" t="s">
        <v>56</v>
      </c>
      <c r="AG2272" s="18" t="s">
        <v>58</v>
      </c>
      <c r="AH2272" s="18"/>
    </row>
    <row r="2273" s="5" customFormat="1" ht="15" spans="1:34">
      <c r="A2273" s="18">
        <v>2264</v>
      </c>
      <c r="B2273" s="18" t="s">
        <v>44</v>
      </c>
      <c r="C2273" s="19" t="s">
        <v>3519</v>
      </c>
      <c r="D2273" s="19" t="s">
        <v>37</v>
      </c>
      <c r="E2273" s="46" t="s">
        <v>7866</v>
      </c>
      <c r="F2273" s="21" t="s">
        <v>7867</v>
      </c>
      <c r="G2273" s="24" t="s">
        <v>7868</v>
      </c>
      <c r="H2273" s="18" t="s">
        <v>80</v>
      </c>
      <c r="I2273" s="18" t="s">
        <v>3083</v>
      </c>
      <c r="J2273" s="19" t="s">
        <v>52</v>
      </c>
      <c r="K2273" s="21" t="s">
        <v>189</v>
      </c>
      <c r="L2273" s="21" t="s">
        <v>3764</v>
      </c>
      <c r="M2273" s="21" t="s">
        <v>6327</v>
      </c>
      <c r="N2273" s="18">
        <v>2017</v>
      </c>
      <c r="O2273" s="26">
        <v>5</v>
      </c>
      <c r="P2273" s="26">
        <v>5</v>
      </c>
      <c r="Q2273" s="34"/>
      <c r="R2273" s="34"/>
      <c r="S2273" s="34"/>
      <c r="T2273" s="34"/>
      <c r="U2273" s="34"/>
      <c r="V2273" s="34"/>
      <c r="W2273" s="34"/>
      <c r="X2273" s="34"/>
      <c r="Y2273" s="34"/>
      <c r="Z2273" s="26">
        <v>5</v>
      </c>
      <c r="AA2273" s="34"/>
      <c r="AB2273" s="34"/>
      <c r="AC2273" s="34"/>
      <c r="AD2273" s="18" t="s">
        <v>56</v>
      </c>
      <c r="AE2273" s="18" t="s">
        <v>4220</v>
      </c>
      <c r="AF2273" s="18" t="s">
        <v>56</v>
      </c>
      <c r="AG2273" s="18" t="s">
        <v>58</v>
      </c>
      <c r="AH2273" s="18"/>
    </row>
    <row r="2274" s="5" customFormat="1" ht="15" spans="1:34">
      <c r="A2274" s="18">
        <v>2265</v>
      </c>
      <c r="B2274" s="18" t="s">
        <v>44</v>
      </c>
      <c r="C2274" s="19" t="s">
        <v>3519</v>
      </c>
      <c r="D2274" s="19" t="s">
        <v>37</v>
      </c>
      <c r="E2274" s="46" t="s">
        <v>7869</v>
      </c>
      <c r="F2274" s="21" t="s">
        <v>7870</v>
      </c>
      <c r="G2274" s="24" t="s">
        <v>7871</v>
      </c>
      <c r="H2274" s="18" t="s">
        <v>80</v>
      </c>
      <c r="I2274" s="18" t="s">
        <v>81</v>
      </c>
      <c r="J2274" s="19" t="s">
        <v>52</v>
      </c>
      <c r="K2274" s="21" t="s">
        <v>189</v>
      </c>
      <c r="L2274" s="21" t="s">
        <v>3764</v>
      </c>
      <c r="M2274" s="21" t="s">
        <v>6327</v>
      </c>
      <c r="N2274" s="18">
        <v>2017</v>
      </c>
      <c r="O2274" s="26">
        <v>5</v>
      </c>
      <c r="P2274" s="26">
        <v>5</v>
      </c>
      <c r="Q2274" s="34"/>
      <c r="R2274" s="34"/>
      <c r="S2274" s="34"/>
      <c r="T2274" s="34"/>
      <c r="U2274" s="34"/>
      <c r="V2274" s="34"/>
      <c r="W2274" s="34"/>
      <c r="X2274" s="34"/>
      <c r="Y2274" s="34"/>
      <c r="Z2274" s="26">
        <v>5</v>
      </c>
      <c r="AA2274" s="34"/>
      <c r="AB2274" s="34"/>
      <c r="AC2274" s="34"/>
      <c r="AD2274" s="18" t="s">
        <v>56</v>
      </c>
      <c r="AE2274" s="18" t="s">
        <v>4220</v>
      </c>
      <c r="AF2274" s="18" t="s">
        <v>56</v>
      </c>
      <c r="AG2274" s="18" t="s">
        <v>58</v>
      </c>
      <c r="AH2274" s="18"/>
    </row>
    <row r="2275" s="5" customFormat="1" ht="15" spans="1:34">
      <c r="A2275" s="18">
        <v>2266</v>
      </c>
      <c r="B2275" s="18" t="s">
        <v>44</v>
      </c>
      <c r="C2275" s="19" t="s">
        <v>3519</v>
      </c>
      <c r="D2275" s="19" t="s">
        <v>37</v>
      </c>
      <c r="E2275" s="46" t="s">
        <v>7872</v>
      </c>
      <c r="F2275" s="21" t="s">
        <v>7873</v>
      </c>
      <c r="G2275" s="24" t="s">
        <v>7874</v>
      </c>
      <c r="H2275" s="18" t="s">
        <v>80</v>
      </c>
      <c r="I2275" s="18" t="s">
        <v>2454</v>
      </c>
      <c r="J2275" s="19" t="s">
        <v>52</v>
      </c>
      <c r="K2275" s="21" t="s">
        <v>189</v>
      </c>
      <c r="L2275" s="21" t="s">
        <v>3764</v>
      </c>
      <c r="M2275" s="21" t="s">
        <v>7620</v>
      </c>
      <c r="N2275" s="18">
        <v>2017</v>
      </c>
      <c r="O2275" s="26">
        <v>5</v>
      </c>
      <c r="P2275" s="26">
        <v>5</v>
      </c>
      <c r="Q2275" s="34"/>
      <c r="R2275" s="34"/>
      <c r="S2275" s="34"/>
      <c r="T2275" s="34"/>
      <c r="U2275" s="34"/>
      <c r="V2275" s="34"/>
      <c r="W2275" s="34"/>
      <c r="X2275" s="34"/>
      <c r="Y2275" s="34"/>
      <c r="Z2275" s="26">
        <v>5</v>
      </c>
      <c r="AA2275" s="34"/>
      <c r="AB2275" s="34"/>
      <c r="AC2275" s="34"/>
      <c r="AD2275" s="18" t="s">
        <v>56</v>
      </c>
      <c r="AE2275" s="18" t="s">
        <v>4220</v>
      </c>
      <c r="AF2275" s="18" t="s">
        <v>56</v>
      </c>
      <c r="AG2275" s="18" t="s">
        <v>58</v>
      </c>
      <c r="AH2275" s="18"/>
    </row>
    <row r="2276" s="5" customFormat="1" ht="15" spans="1:34">
      <c r="A2276" s="18">
        <v>2267</v>
      </c>
      <c r="B2276" s="18" t="s">
        <v>44</v>
      </c>
      <c r="C2276" s="19" t="s">
        <v>3519</v>
      </c>
      <c r="D2276" s="19" t="s">
        <v>37</v>
      </c>
      <c r="E2276" s="20" t="s">
        <v>7875</v>
      </c>
      <c r="F2276" s="21" t="s">
        <v>7876</v>
      </c>
      <c r="G2276" s="24" t="s">
        <v>7877</v>
      </c>
      <c r="H2276" s="18" t="s">
        <v>80</v>
      </c>
      <c r="I2276" s="18" t="s">
        <v>2227</v>
      </c>
      <c r="J2276" s="19" t="s">
        <v>52</v>
      </c>
      <c r="K2276" s="21" t="s">
        <v>189</v>
      </c>
      <c r="L2276" s="21" t="s">
        <v>3764</v>
      </c>
      <c r="M2276" s="21" t="s">
        <v>1713</v>
      </c>
      <c r="N2276" s="18">
        <v>2017</v>
      </c>
      <c r="O2276" s="26">
        <v>5</v>
      </c>
      <c r="P2276" s="26">
        <v>5</v>
      </c>
      <c r="Q2276" s="34"/>
      <c r="R2276" s="34"/>
      <c r="S2276" s="34"/>
      <c r="T2276" s="34"/>
      <c r="U2276" s="34"/>
      <c r="V2276" s="34"/>
      <c r="W2276" s="34"/>
      <c r="X2276" s="34"/>
      <c r="Y2276" s="34"/>
      <c r="Z2276" s="26">
        <v>5</v>
      </c>
      <c r="AA2276" s="34"/>
      <c r="AB2276" s="34"/>
      <c r="AC2276" s="34"/>
      <c r="AD2276" s="18" t="s">
        <v>56</v>
      </c>
      <c r="AE2276" s="18" t="s">
        <v>4220</v>
      </c>
      <c r="AF2276" s="18" t="s">
        <v>56</v>
      </c>
      <c r="AG2276" s="18" t="s">
        <v>58</v>
      </c>
      <c r="AH2276" s="18"/>
    </row>
    <row r="2277" s="5" customFormat="1" ht="15" spans="1:34">
      <c r="A2277" s="18">
        <v>2268</v>
      </c>
      <c r="B2277" s="18" t="s">
        <v>44</v>
      </c>
      <c r="C2277" s="19" t="s">
        <v>3519</v>
      </c>
      <c r="D2277" s="19" t="s">
        <v>37</v>
      </c>
      <c r="E2277" s="46" t="s">
        <v>7878</v>
      </c>
      <c r="F2277" s="21" t="s">
        <v>7879</v>
      </c>
      <c r="G2277" s="24" t="s">
        <v>7880</v>
      </c>
      <c r="H2277" s="18" t="s">
        <v>80</v>
      </c>
      <c r="I2277" s="18" t="s">
        <v>2218</v>
      </c>
      <c r="J2277" s="19" t="s">
        <v>52</v>
      </c>
      <c r="K2277" s="21" t="s">
        <v>189</v>
      </c>
      <c r="L2277" s="21" t="s">
        <v>6337</v>
      </c>
      <c r="M2277" s="21" t="s">
        <v>5215</v>
      </c>
      <c r="N2277" s="18">
        <v>2017</v>
      </c>
      <c r="O2277" s="26">
        <v>5</v>
      </c>
      <c r="P2277" s="26">
        <v>5</v>
      </c>
      <c r="Q2277" s="34"/>
      <c r="R2277" s="34"/>
      <c r="S2277" s="34"/>
      <c r="T2277" s="34"/>
      <c r="U2277" s="34"/>
      <c r="V2277" s="34"/>
      <c r="W2277" s="34"/>
      <c r="X2277" s="34"/>
      <c r="Y2277" s="34"/>
      <c r="Z2277" s="26">
        <v>5</v>
      </c>
      <c r="AA2277" s="34"/>
      <c r="AB2277" s="34"/>
      <c r="AC2277" s="34"/>
      <c r="AD2277" s="18" t="s">
        <v>56</v>
      </c>
      <c r="AE2277" s="18" t="s">
        <v>4220</v>
      </c>
      <c r="AF2277" s="18" t="s">
        <v>56</v>
      </c>
      <c r="AG2277" s="18" t="s">
        <v>58</v>
      </c>
      <c r="AH2277" s="18"/>
    </row>
    <row r="2278" s="5" customFormat="1" ht="15" spans="1:34">
      <c r="A2278" s="18">
        <v>2269</v>
      </c>
      <c r="B2278" s="18" t="s">
        <v>44</v>
      </c>
      <c r="C2278" s="19" t="s">
        <v>3519</v>
      </c>
      <c r="D2278" s="19" t="s">
        <v>37</v>
      </c>
      <c r="E2278" s="46" t="s">
        <v>7881</v>
      </c>
      <c r="F2278" s="21" t="s">
        <v>7882</v>
      </c>
      <c r="G2278" s="24" t="s">
        <v>7883</v>
      </c>
      <c r="H2278" s="18" t="s">
        <v>80</v>
      </c>
      <c r="I2278" s="18" t="s">
        <v>2641</v>
      </c>
      <c r="J2278" s="19" t="s">
        <v>52</v>
      </c>
      <c r="K2278" s="21" t="s">
        <v>189</v>
      </c>
      <c r="L2278" s="21" t="s">
        <v>3764</v>
      </c>
      <c r="M2278" s="21" t="s">
        <v>1713</v>
      </c>
      <c r="N2278" s="18">
        <v>2017</v>
      </c>
      <c r="O2278" s="26">
        <v>5</v>
      </c>
      <c r="P2278" s="26">
        <v>5</v>
      </c>
      <c r="Q2278" s="34"/>
      <c r="R2278" s="34"/>
      <c r="S2278" s="34"/>
      <c r="T2278" s="34"/>
      <c r="U2278" s="34"/>
      <c r="V2278" s="34"/>
      <c r="W2278" s="34"/>
      <c r="X2278" s="34"/>
      <c r="Y2278" s="34"/>
      <c r="Z2278" s="26">
        <v>5</v>
      </c>
      <c r="AA2278" s="34"/>
      <c r="AB2278" s="34"/>
      <c r="AC2278" s="34"/>
      <c r="AD2278" s="18" t="s">
        <v>56</v>
      </c>
      <c r="AE2278" s="18" t="s">
        <v>4220</v>
      </c>
      <c r="AF2278" s="18" t="s">
        <v>56</v>
      </c>
      <c r="AG2278" s="18" t="s">
        <v>58</v>
      </c>
      <c r="AH2278" s="18"/>
    </row>
    <row r="2279" s="5" customFormat="1" ht="15" spans="1:34">
      <c r="A2279" s="18">
        <v>2270</v>
      </c>
      <c r="B2279" s="18" t="s">
        <v>44</v>
      </c>
      <c r="C2279" s="19" t="s">
        <v>3519</v>
      </c>
      <c r="D2279" s="19" t="s">
        <v>37</v>
      </c>
      <c r="E2279" s="46" t="s">
        <v>7884</v>
      </c>
      <c r="F2279" s="21" t="s">
        <v>7885</v>
      </c>
      <c r="G2279" s="24" t="s">
        <v>7886</v>
      </c>
      <c r="H2279" s="18" t="s">
        <v>110</v>
      </c>
      <c r="I2279" s="18" t="s">
        <v>1819</v>
      </c>
      <c r="J2279" s="19" t="s">
        <v>52</v>
      </c>
      <c r="K2279" s="21" t="s">
        <v>189</v>
      </c>
      <c r="L2279" s="21" t="s">
        <v>7492</v>
      </c>
      <c r="M2279" s="21" t="s">
        <v>6327</v>
      </c>
      <c r="N2279" s="18">
        <v>2017</v>
      </c>
      <c r="O2279" s="26">
        <v>5</v>
      </c>
      <c r="P2279" s="26">
        <v>5</v>
      </c>
      <c r="Q2279" s="34"/>
      <c r="R2279" s="34"/>
      <c r="S2279" s="34"/>
      <c r="T2279" s="34"/>
      <c r="U2279" s="34"/>
      <c r="V2279" s="34"/>
      <c r="W2279" s="34"/>
      <c r="X2279" s="34"/>
      <c r="Y2279" s="34"/>
      <c r="Z2279" s="26">
        <v>5</v>
      </c>
      <c r="AA2279" s="34"/>
      <c r="AB2279" s="34"/>
      <c r="AC2279" s="34"/>
      <c r="AD2279" s="18" t="s">
        <v>56</v>
      </c>
      <c r="AE2279" s="18" t="s">
        <v>4220</v>
      </c>
      <c r="AF2279" s="18" t="s">
        <v>56</v>
      </c>
      <c r="AG2279" s="18" t="s">
        <v>58</v>
      </c>
      <c r="AH2279" s="18"/>
    </row>
    <row r="2280" s="5" customFormat="1" ht="15" spans="1:34">
      <c r="A2280" s="18">
        <v>2271</v>
      </c>
      <c r="B2280" s="18" t="s">
        <v>44</v>
      </c>
      <c r="C2280" s="19" t="s">
        <v>3519</v>
      </c>
      <c r="D2280" s="19" t="s">
        <v>37</v>
      </c>
      <c r="E2280" s="20" t="s">
        <v>7887</v>
      </c>
      <c r="F2280" s="21" t="s">
        <v>7888</v>
      </c>
      <c r="G2280" s="24" t="s">
        <v>7889</v>
      </c>
      <c r="H2280" s="23" t="s">
        <v>66</v>
      </c>
      <c r="I2280" s="18" t="s">
        <v>67</v>
      </c>
      <c r="J2280" s="19" t="s">
        <v>52</v>
      </c>
      <c r="K2280" s="21" t="s">
        <v>189</v>
      </c>
      <c r="L2280" s="21" t="s">
        <v>3764</v>
      </c>
      <c r="M2280" s="21" t="s">
        <v>6327</v>
      </c>
      <c r="N2280" s="18">
        <v>2017</v>
      </c>
      <c r="O2280" s="26">
        <v>5</v>
      </c>
      <c r="P2280" s="26">
        <v>5</v>
      </c>
      <c r="Q2280" s="34"/>
      <c r="R2280" s="34"/>
      <c r="S2280" s="34"/>
      <c r="T2280" s="34"/>
      <c r="U2280" s="34"/>
      <c r="V2280" s="34"/>
      <c r="W2280" s="34"/>
      <c r="X2280" s="34"/>
      <c r="Y2280" s="34"/>
      <c r="Z2280" s="26">
        <v>5</v>
      </c>
      <c r="AA2280" s="34"/>
      <c r="AB2280" s="34"/>
      <c r="AC2280" s="34"/>
      <c r="AD2280" s="18" t="s">
        <v>56</v>
      </c>
      <c r="AE2280" s="18" t="s">
        <v>3355</v>
      </c>
      <c r="AF2280" s="18" t="s">
        <v>56</v>
      </c>
      <c r="AG2280" s="18" t="s">
        <v>58</v>
      </c>
      <c r="AH2280" s="18"/>
    </row>
    <row r="2281" s="5" customFormat="1" ht="15" spans="1:34">
      <c r="A2281" s="18">
        <v>2272</v>
      </c>
      <c r="B2281" s="18" t="s">
        <v>44</v>
      </c>
      <c r="C2281" s="19" t="s">
        <v>3519</v>
      </c>
      <c r="D2281" s="19" t="s">
        <v>37</v>
      </c>
      <c r="E2281" s="46" t="s">
        <v>7890</v>
      </c>
      <c r="F2281" s="21" t="s">
        <v>7891</v>
      </c>
      <c r="G2281" s="24" t="s">
        <v>7892</v>
      </c>
      <c r="H2281" s="18" t="s">
        <v>124</v>
      </c>
      <c r="I2281" s="18" t="s">
        <v>3552</v>
      </c>
      <c r="J2281" s="19" t="s">
        <v>52</v>
      </c>
      <c r="K2281" s="21" t="s">
        <v>189</v>
      </c>
      <c r="L2281" s="21" t="s">
        <v>6344</v>
      </c>
      <c r="M2281" s="21" t="s">
        <v>3782</v>
      </c>
      <c r="N2281" s="18">
        <v>2017</v>
      </c>
      <c r="O2281" s="26">
        <v>5</v>
      </c>
      <c r="P2281" s="26">
        <v>5</v>
      </c>
      <c r="Q2281" s="34"/>
      <c r="R2281" s="34"/>
      <c r="S2281" s="34"/>
      <c r="T2281" s="34"/>
      <c r="U2281" s="34"/>
      <c r="V2281" s="34"/>
      <c r="W2281" s="34"/>
      <c r="X2281" s="34"/>
      <c r="Y2281" s="34"/>
      <c r="Z2281" s="26">
        <v>5</v>
      </c>
      <c r="AA2281" s="34"/>
      <c r="AB2281" s="34"/>
      <c r="AC2281" s="34"/>
      <c r="AD2281" s="18" t="s">
        <v>56</v>
      </c>
      <c r="AE2281" s="18" t="s">
        <v>4220</v>
      </c>
      <c r="AF2281" s="18" t="s">
        <v>56</v>
      </c>
      <c r="AG2281" s="18" t="s">
        <v>58</v>
      </c>
      <c r="AH2281" s="18"/>
    </row>
    <row r="2282" s="5" customFormat="1" ht="15" spans="1:34">
      <c r="A2282" s="18">
        <v>2273</v>
      </c>
      <c r="B2282" s="18" t="s">
        <v>44</v>
      </c>
      <c r="C2282" s="19" t="s">
        <v>3519</v>
      </c>
      <c r="D2282" s="19" t="s">
        <v>37</v>
      </c>
      <c r="E2282" s="20" t="s">
        <v>7893</v>
      </c>
      <c r="F2282" s="21" t="s">
        <v>7894</v>
      </c>
      <c r="G2282" s="24" t="s">
        <v>7895</v>
      </c>
      <c r="H2282" s="23" t="s">
        <v>100</v>
      </c>
      <c r="I2282" s="18" t="s">
        <v>3303</v>
      </c>
      <c r="J2282" s="19" t="s">
        <v>52</v>
      </c>
      <c r="K2282" s="21" t="s">
        <v>189</v>
      </c>
      <c r="L2282" s="21" t="s">
        <v>3764</v>
      </c>
      <c r="M2282" s="21" t="s">
        <v>6723</v>
      </c>
      <c r="N2282" s="18">
        <v>2017</v>
      </c>
      <c r="O2282" s="26">
        <v>5</v>
      </c>
      <c r="P2282" s="26">
        <v>5</v>
      </c>
      <c r="Q2282" s="34"/>
      <c r="R2282" s="34"/>
      <c r="S2282" s="34"/>
      <c r="T2282" s="34"/>
      <c r="U2282" s="34"/>
      <c r="V2282" s="34"/>
      <c r="W2282" s="34"/>
      <c r="X2282" s="34"/>
      <c r="Y2282" s="34"/>
      <c r="Z2282" s="26">
        <v>5</v>
      </c>
      <c r="AA2282" s="34"/>
      <c r="AB2282" s="34"/>
      <c r="AC2282" s="34"/>
      <c r="AD2282" s="18" t="s">
        <v>56</v>
      </c>
      <c r="AE2282" s="18" t="s">
        <v>4220</v>
      </c>
      <c r="AF2282" s="18" t="s">
        <v>56</v>
      </c>
      <c r="AG2282" s="18" t="s">
        <v>58</v>
      </c>
      <c r="AH2282" s="18"/>
    </row>
    <row r="2283" s="5" customFormat="1" ht="15" spans="1:34">
      <c r="A2283" s="18">
        <v>2274</v>
      </c>
      <c r="B2283" s="18" t="s">
        <v>44</v>
      </c>
      <c r="C2283" s="19" t="s">
        <v>3519</v>
      </c>
      <c r="D2283" s="19" t="s">
        <v>37</v>
      </c>
      <c r="E2283" s="46" t="s">
        <v>7896</v>
      </c>
      <c r="F2283" s="21" t="s">
        <v>7897</v>
      </c>
      <c r="G2283" s="24" t="s">
        <v>7898</v>
      </c>
      <c r="H2283" s="18" t="s">
        <v>50</v>
      </c>
      <c r="I2283" s="18" t="s">
        <v>2569</v>
      </c>
      <c r="J2283" s="19" t="s">
        <v>52</v>
      </c>
      <c r="K2283" s="21" t="s">
        <v>189</v>
      </c>
      <c r="L2283" s="21" t="s">
        <v>405</v>
      </c>
      <c r="M2283" s="21" t="s">
        <v>6327</v>
      </c>
      <c r="N2283" s="18">
        <v>2017</v>
      </c>
      <c r="O2283" s="26">
        <v>5</v>
      </c>
      <c r="P2283" s="26">
        <v>5</v>
      </c>
      <c r="Q2283" s="34"/>
      <c r="R2283" s="34"/>
      <c r="S2283" s="34"/>
      <c r="T2283" s="34"/>
      <c r="U2283" s="34"/>
      <c r="V2283" s="34"/>
      <c r="W2283" s="34"/>
      <c r="X2283" s="34"/>
      <c r="Y2283" s="34"/>
      <c r="Z2283" s="26">
        <v>5</v>
      </c>
      <c r="AA2283" s="34"/>
      <c r="AB2283" s="34"/>
      <c r="AC2283" s="34"/>
      <c r="AD2283" s="18" t="s">
        <v>56</v>
      </c>
      <c r="AE2283" s="18" t="s">
        <v>4220</v>
      </c>
      <c r="AF2283" s="18" t="s">
        <v>56</v>
      </c>
      <c r="AG2283" s="18" t="s">
        <v>58</v>
      </c>
      <c r="AH2283" s="18"/>
    </row>
    <row r="2284" s="5" customFormat="1" ht="15" spans="1:34">
      <c r="A2284" s="18">
        <v>2275</v>
      </c>
      <c r="B2284" s="18" t="s">
        <v>44</v>
      </c>
      <c r="C2284" s="19" t="s">
        <v>3519</v>
      </c>
      <c r="D2284" s="19" t="s">
        <v>37</v>
      </c>
      <c r="E2284" s="46" t="s">
        <v>7899</v>
      </c>
      <c r="F2284" s="21" t="s">
        <v>7900</v>
      </c>
      <c r="G2284" s="24" t="s">
        <v>7901</v>
      </c>
      <c r="H2284" s="18" t="s">
        <v>50</v>
      </c>
      <c r="I2284" s="18" t="s">
        <v>51</v>
      </c>
      <c r="J2284" s="19" t="s">
        <v>52</v>
      </c>
      <c r="K2284" s="21" t="s">
        <v>189</v>
      </c>
      <c r="L2284" s="21" t="s">
        <v>405</v>
      </c>
      <c r="M2284" s="21" t="s">
        <v>191</v>
      </c>
      <c r="N2284" s="18">
        <v>2017</v>
      </c>
      <c r="O2284" s="26">
        <v>5</v>
      </c>
      <c r="P2284" s="26">
        <v>5</v>
      </c>
      <c r="Q2284" s="34"/>
      <c r="R2284" s="34"/>
      <c r="S2284" s="34"/>
      <c r="T2284" s="34"/>
      <c r="U2284" s="34"/>
      <c r="V2284" s="34"/>
      <c r="W2284" s="34"/>
      <c r="X2284" s="34"/>
      <c r="Y2284" s="34"/>
      <c r="Z2284" s="26">
        <v>5</v>
      </c>
      <c r="AA2284" s="34"/>
      <c r="AB2284" s="34"/>
      <c r="AC2284" s="34"/>
      <c r="AD2284" s="18" t="s">
        <v>56</v>
      </c>
      <c r="AE2284" s="18" t="s">
        <v>4220</v>
      </c>
      <c r="AF2284" s="18" t="s">
        <v>56</v>
      </c>
      <c r="AG2284" s="18" t="s">
        <v>58</v>
      </c>
      <c r="AH2284" s="18"/>
    </row>
    <row r="2285" s="5" customFormat="1" ht="15" spans="1:34">
      <c r="A2285" s="18">
        <v>2276</v>
      </c>
      <c r="B2285" s="18" t="s">
        <v>44</v>
      </c>
      <c r="C2285" s="19" t="s">
        <v>3519</v>
      </c>
      <c r="D2285" s="19" t="s">
        <v>37</v>
      </c>
      <c r="E2285" s="20" t="s">
        <v>7902</v>
      </c>
      <c r="F2285" s="21" t="s">
        <v>7903</v>
      </c>
      <c r="G2285" s="24" t="s">
        <v>7904</v>
      </c>
      <c r="H2285" s="18" t="s">
        <v>50</v>
      </c>
      <c r="I2285" s="18" t="s">
        <v>2083</v>
      </c>
      <c r="J2285" s="19" t="s">
        <v>52</v>
      </c>
      <c r="K2285" s="21" t="s">
        <v>189</v>
      </c>
      <c r="L2285" s="21" t="s">
        <v>405</v>
      </c>
      <c r="M2285" s="21" t="s">
        <v>5160</v>
      </c>
      <c r="N2285" s="18">
        <v>2017</v>
      </c>
      <c r="O2285" s="26">
        <v>5</v>
      </c>
      <c r="P2285" s="26">
        <v>5</v>
      </c>
      <c r="Q2285" s="34"/>
      <c r="R2285" s="34"/>
      <c r="S2285" s="34"/>
      <c r="T2285" s="34"/>
      <c r="U2285" s="34"/>
      <c r="V2285" s="34"/>
      <c r="W2285" s="34"/>
      <c r="X2285" s="34"/>
      <c r="Y2285" s="34"/>
      <c r="Z2285" s="26">
        <v>5</v>
      </c>
      <c r="AA2285" s="34"/>
      <c r="AB2285" s="34"/>
      <c r="AC2285" s="34"/>
      <c r="AD2285" s="18" t="s">
        <v>56</v>
      </c>
      <c r="AE2285" s="18" t="s">
        <v>4220</v>
      </c>
      <c r="AF2285" s="18" t="s">
        <v>56</v>
      </c>
      <c r="AG2285" s="18" t="s">
        <v>58</v>
      </c>
      <c r="AH2285" s="18"/>
    </row>
    <row r="2286" s="5" customFormat="1" ht="15" spans="1:34">
      <c r="A2286" s="18">
        <v>2277</v>
      </c>
      <c r="B2286" s="18" t="s">
        <v>44</v>
      </c>
      <c r="C2286" s="19" t="s">
        <v>3519</v>
      </c>
      <c r="D2286" s="19" t="s">
        <v>37</v>
      </c>
      <c r="E2286" s="46" t="s">
        <v>7905</v>
      </c>
      <c r="F2286" s="21" t="s">
        <v>7906</v>
      </c>
      <c r="G2286" s="24" t="s">
        <v>7907</v>
      </c>
      <c r="H2286" s="18" t="s">
        <v>466</v>
      </c>
      <c r="I2286" s="18" t="s">
        <v>3867</v>
      </c>
      <c r="J2286" s="19" t="s">
        <v>52</v>
      </c>
      <c r="K2286" s="21" t="s">
        <v>189</v>
      </c>
      <c r="L2286" s="21" t="s">
        <v>3764</v>
      </c>
      <c r="M2286" s="21" t="s">
        <v>6327</v>
      </c>
      <c r="N2286" s="18">
        <v>2017</v>
      </c>
      <c r="O2286" s="26">
        <v>5</v>
      </c>
      <c r="P2286" s="26">
        <v>5</v>
      </c>
      <c r="Q2286" s="34"/>
      <c r="R2286" s="34"/>
      <c r="S2286" s="34"/>
      <c r="T2286" s="34"/>
      <c r="U2286" s="34"/>
      <c r="V2286" s="34"/>
      <c r="W2286" s="34"/>
      <c r="X2286" s="34"/>
      <c r="Y2286" s="34"/>
      <c r="Z2286" s="26">
        <v>5</v>
      </c>
      <c r="AA2286" s="34"/>
      <c r="AB2286" s="34"/>
      <c r="AC2286" s="34"/>
      <c r="AD2286" s="18" t="s">
        <v>56</v>
      </c>
      <c r="AE2286" s="18" t="s">
        <v>4220</v>
      </c>
      <c r="AF2286" s="18" t="s">
        <v>56</v>
      </c>
      <c r="AG2286" s="18" t="s">
        <v>58</v>
      </c>
      <c r="AH2286" s="18"/>
    </row>
    <row r="2287" s="5" customFormat="1" ht="15" spans="1:34">
      <c r="A2287" s="18">
        <v>2278</v>
      </c>
      <c r="B2287" s="18" t="s">
        <v>44</v>
      </c>
      <c r="C2287" s="19" t="s">
        <v>3519</v>
      </c>
      <c r="D2287" s="19" t="s">
        <v>37</v>
      </c>
      <c r="E2287" s="46" t="s">
        <v>7908</v>
      </c>
      <c r="F2287" s="21" t="s">
        <v>7909</v>
      </c>
      <c r="G2287" s="24" t="s">
        <v>7910</v>
      </c>
      <c r="H2287" s="18" t="s">
        <v>466</v>
      </c>
      <c r="I2287" s="18" t="s">
        <v>2953</v>
      </c>
      <c r="J2287" s="19" t="s">
        <v>52</v>
      </c>
      <c r="K2287" s="21" t="s">
        <v>189</v>
      </c>
      <c r="L2287" s="21" t="s">
        <v>3764</v>
      </c>
      <c r="M2287" s="21" t="s">
        <v>6327</v>
      </c>
      <c r="N2287" s="18">
        <v>2017</v>
      </c>
      <c r="O2287" s="26">
        <v>5</v>
      </c>
      <c r="P2287" s="26">
        <v>5</v>
      </c>
      <c r="Q2287" s="34"/>
      <c r="R2287" s="34"/>
      <c r="S2287" s="34"/>
      <c r="T2287" s="34"/>
      <c r="U2287" s="34"/>
      <c r="V2287" s="34"/>
      <c r="W2287" s="34"/>
      <c r="X2287" s="34"/>
      <c r="Y2287" s="34"/>
      <c r="Z2287" s="26">
        <v>5</v>
      </c>
      <c r="AA2287" s="34"/>
      <c r="AB2287" s="34"/>
      <c r="AC2287" s="34"/>
      <c r="AD2287" s="18" t="s">
        <v>56</v>
      </c>
      <c r="AE2287" s="18" t="s">
        <v>4220</v>
      </c>
      <c r="AF2287" s="18" t="s">
        <v>56</v>
      </c>
      <c r="AG2287" s="18" t="s">
        <v>58</v>
      </c>
      <c r="AH2287" s="18"/>
    </row>
    <row r="2288" s="5" customFormat="1" ht="15" spans="1:34">
      <c r="A2288" s="18">
        <v>2279</v>
      </c>
      <c r="B2288" s="18" t="s">
        <v>44</v>
      </c>
      <c r="C2288" s="19" t="s">
        <v>3519</v>
      </c>
      <c r="D2288" s="19" t="s">
        <v>37</v>
      </c>
      <c r="E2288" s="20" t="s">
        <v>7911</v>
      </c>
      <c r="F2288" s="21" t="s">
        <v>7912</v>
      </c>
      <c r="G2288" s="24" t="s">
        <v>7913</v>
      </c>
      <c r="H2288" s="18" t="s">
        <v>466</v>
      </c>
      <c r="I2288" s="18" t="s">
        <v>2113</v>
      </c>
      <c r="J2288" s="19" t="s">
        <v>52</v>
      </c>
      <c r="K2288" s="21" t="s">
        <v>189</v>
      </c>
      <c r="L2288" s="21" t="s">
        <v>3764</v>
      </c>
      <c r="M2288" s="21" t="s">
        <v>199</v>
      </c>
      <c r="N2288" s="18">
        <v>2017</v>
      </c>
      <c r="O2288" s="26">
        <v>5</v>
      </c>
      <c r="P2288" s="26">
        <v>5</v>
      </c>
      <c r="Q2288" s="34"/>
      <c r="R2288" s="34"/>
      <c r="S2288" s="34"/>
      <c r="T2288" s="34"/>
      <c r="U2288" s="34"/>
      <c r="V2288" s="34"/>
      <c r="W2288" s="34"/>
      <c r="X2288" s="34"/>
      <c r="Y2288" s="34"/>
      <c r="Z2288" s="26">
        <v>5</v>
      </c>
      <c r="AA2288" s="34"/>
      <c r="AB2288" s="34"/>
      <c r="AC2288" s="34"/>
      <c r="AD2288" s="18" t="s">
        <v>56</v>
      </c>
      <c r="AE2288" s="18" t="s">
        <v>4220</v>
      </c>
      <c r="AF2288" s="18" t="s">
        <v>56</v>
      </c>
      <c r="AG2288" s="18" t="s">
        <v>58</v>
      </c>
      <c r="AH2288" s="18"/>
    </row>
    <row r="2289" s="5" customFormat="1" ht="15" spans="1:34">
      <c r="A2289" s="18">
        <v>2280</v>
      </c>
      <c r="B2289" s="18" t="s">
        <v>44</v>
      </c>
      <c r="C2289" s="19" t="s">
        <v>3519</v>
      </c>
      <c r="D2289" s="19" t="s">
        <v>37</v>
      </c>
      <c r="E2289" s="20" t="s">
        <v>7914</v>
      </c>
      <c r="F2289" s="21" t="s">
        <v>7915</v>
      </c>
      <c r="G2289" s="24" t="s">
        <v>7916</v>
      </c>
      <c r="H2289" s="18" t="s">
        <v>159</v>
      </c>
      <c r="I2289" s="18" t="s">
        <v>2564</v>
      </c>
      <c r="J2289" s="19" t="s">
        <v>52</v>
      </c>
      <c r="K2289" s="21" t="s">
        <v>189</v>
      </c>
      <c r="L2289" s="21" t="s">
        <v>3764</v>
      </c>
      <c r="M2289" s="21" t="s">
        <v>199</v>
      </c>
      <c r="N2289" s="18">
        <v>2017</v>
      </c>
      <c r="O2289" s="26">
        <v>5</v>
      </c>
      <c r="P2289" s="26">
        <v>5</v>
      </c>
      <c r="Q2289" s="34"/>
      <c r="R2289" s="34"/>
      <c r="S2289" s="34"/>
      <c r="T2289" s="34"/>
      <c r="U2289" s="34"/>
      <c r="V2289" s="34"/>
      <c r="W2289" s="34"/>
      <c r="X2289" s="34"/>
      <c r="Y2289" s="34"/>
      <c r="Z2289" s="26">
        <v>5</v>
      </c>
      <c r="AA2289" s="34"/>
      <c r="AB2289" s="34"/>
      <c r="AC2289" s="34"/>
      <c r="AD2289" s="18" t="s">
        <v>56</v>
      </c>
      <c r="AE2289" s="18" t="s">
        <v>4220</v>
      </c>
      <c r="AF2289" s="18" t="s">
        <v>56</v>
      </c>
      <c r="AG2289" s="18" t="s">
        <v>58</v>
      </c>
      <c r="AH2289" s="18"/>
    </row>
    <row r="2290" s="5" customFormat="1" ht="15" spans="1:34">
      <c r="A2290" s="18">
        <v>2281</v>
      </c>
      <c r="B2290" s="18" t="s">
        <v>44</v>
      </c>
      <c r="C2290" s="19" t="s">
        <v>3519</v>
      </c>
      <c r="D2290" s="19" t="s">
        <v>37</v>
      </c>
      <c r="E2290" s="46" t="s">
        <v>7917</v>
      </c>
      <c r="F2290" s="21" t="s">
        <v>7918</v>
      </c>
      <c r="G2290" s="24" t="s">
        <v>7919</v>
      </c>
      <c r="H2290" s="18" t="s">
        <v>159</v>
      </c>
      <c r="I2290" s="18" t="s">
        <v>2138</v>
      </c>
      <c r="J2290" s="19" t="s">
        <v>52</v>
      </c>
      <c r="K2290" s="21" t="s">
        <v>189</v>
      </c>
      <c r="L2290" s="21" t="s">
        <v>7492</v>
      </c>
      <c r="M2290" s="21" t="s">
        <v>3727</v>
      </c>
      <c r="N2290" s="18">
        <v>2017</v>
      </c>
      <c r="O2290" s="26">
        <v>5</v>
      </c>
      <c r="P2290" s="26">
        <v>5</v>
      </c>
      <c r="Q2290" s="34"/>
      <c r="R2290" s="34"/>
      <c r="S2290" s="34"/>
      <c r="T2290" s="34"/>
      <c r="U2290" s="34"/>
      <c r="V2290" s="34"/>
      <c r="W2290" s="34"/>
      <c r="X2290" s="34"/>
      <c r="Y2290" s="34"/>
      <c r="Z2290" s="26">
        <v>5</v>
      </c>
      <c r="AA2290" s="34"/>
      <c r="AB2290" s="34"/>
      <c r="AC2290" s="34"/>
      <c r="AD2290" s="18" t="s">
        <v>56</v>
      </c>
      <c r="AE2290" s="18" t="s">
        <v>4220</v>
      </c>
      <c r="AF2290" s="18" t="s">
        <v>56</v>
      </c>
      <c r="AG2290" s="18" t="s">
        <v>58</v>
      </c>
      <c r="AH2290" s="18"/>
    </row>
    <row r="2291" s="5" customFormat="1" ht="15" spans="1:34">
      <c r="A2291" s="18">
        <v>2282</v>
      </c>
      <c r="B2291" s="18" t="s">
        <v>44</v>
      </c>
      <c r="C2291" s="19" t="s">
        <v>3519</v>
      </c>
      <c r="D2291" s="19" t="s">
        <v>37</v>
      </c>
      <c r="E2291" s="46" t="s">
        <v>7920</v>
      </c>
      <c r="F2291" s="21" t="s">
        <v>7921</v>
      </c>
      <c r="G2291" s="24" t="s">
        <v>7922</v>
      </c>
      <c r="H2291" s="23" t="s">
        <v>95</v>
      </c>
      <c r="I2291" s="18" t="s">
        <v>1794</v>
      </c>
      <c r="J2291" s="19" t="s">
        <v>52</v>
      </c>
      <c r="K2291" s="21" t="s">
        <v>189</v>
      </c>
      <c r="L2291" s="21" t="s">
        <v>7547</v>
      </c>
      <c r="M2291" s="21" t="s">
        <v>4965</v>
      </c>
      <c r="N2291" s="18">
        <v>2017</v>
      </c>
      <c r="O2291" s="26">
        <v>5</v>
      </c>
      <c r="P2291" s="26">
        <v>5</v>
      </c>
      <c r="Q2291" s="34"/>
      <c r="R2291" s="34"/>
      <c r="S2291" s="34"/>
      <c r="T2291" s="34"/>
      <c r="U2291" s="34"/>
      <c r="V2291" s="34"/>
      <c r="W2291" s="34"/>
      <c r="X2291" s="34"/>
      <c r="Y2291" s="34"/>
      <c r="Z2291" s="26">
        <v>5</v>
      </c>
      <c r="AA2291" s="34"/>
      <c r="AB2291" s="34"/>
      <c r="AC2291" s="34"/>
      <c r="AD2291" s="18" t="s">
        <v>56</v>
      </c>
      <c r="AE2291" s="18" t="s">
        <v>4220</v>
      </c>
      <c r="AF2291" s="18" t="s">
        <v>56</v>
      </c>
      <c r="AG2291" s="18" t="s">
        <v>58</v>
      </c>
      <c r="AH2291" s="18"/>
    </row>
    <row r="2292" s="5" customFormat="1" ht="15" spans="1:34">
      <c r="A2292" s="18">
        <v>2283</v>
      </c>
      <c r="B2292" s="18" t="s">
        <v>44</v>
      </c>
      <c r="C2292" s="19" t="s">
        <v>3519</v>
      </c>
      <c r="D2292" s="19" t="s">
        <v>37</v>
      </c>
      <c r="E2292" s="46" t="s">
        <v>7923</v>
      </c>
      <c r="F2292" s="21" t="s">
        <v>7924</v>
      </c>
      <c r="G2292" s="24" t="s">
        <v>7925</v>
      </c>
      <c r="H2292" s="18" t="s">
        <v>80</v>
      </c>
      <c r="I2292" s="18" t="s">
        <v>2204</v>
      </c>
      <c r="J2292" s="19" t="s">
        <v>52</v>
      </c>
      <c r="K2292" s="21" t="s">
        <v>189</v>
      </c>
      <c r="L2292" s="21" t="s">
        <v>405</v>
      </c>
      <c r="M2292" s="21" t="s">
        <v>6672</v>
      </c>
      <c r="N2292" s="18">
        <v>2017</v>
      </c>
      <c r="O2292" s="26">
        <v>5</v>
      </c>
      <c r="P2292" s="26">
        <v>5</v>
      </c>
      <c r="Q2292" s="34"/>
      <c r="R2292" s="34"/>
      <c r="S2292" s="34"/>
      <c r="T2292" s="34"/>
      <c r="U2292" s="34"/>
      <c r="V2292" s="34"/>
      <c r="W2292" s="34"/>
      <c r="X2292" s="34"/>
      <c r="Y2292" s="34"/>
      <c r="Z2292" s="26">
        <v>5</v>
      </c>
      <c r="AA2292" s="34"/>
      <c r="AB2292" s="34"/>
      <c r="AC2292" s="34"/>
      <c r="AD2292" s="18" t="s">
        <v>56</v>
      </c>
      <c r="AE2292" s="18" t="s">
        <v>4220</v>
      </c>
      <c r="AF2292" s="18" t="s">
        <v>56</v>
      </c>
      <c r="AG2292" s="18" t="s">
        <v>58</v>
      </c>
      <c r="AH2292" s="18"/>
    </row>
    <row r="2293" s="5" customFormat="1" ht="15" spans="1:34">
      <c r="A2293" s="18">
        <v>2284</v>
      </c>
      <c r="B2293" s="18" t="s">
        <v>44</v>
      </c>
      <c r="C2293" s="19" t="s">
        <v>3519</v>
      </c>
      <c r="D2293" s="19" t="s">
        <v>37</v>
      </c>
      <c r="E2293" s="46" t="s">
        <v>7926</v>
      </c>
      <c r="F2293" s="21" t="s">
        <v>7927</v>
      </c>
      <c r="G2293" s="24" t="s">
        <v>7928</v>
      </c>
      <c r="H2293" s="18" t="s">
        <v>80</v>
      </c>
      <c r="I2293" s="18" t="s">
        <v>2209</v>
      </c>
      <c r="J2293" s="19" t="s">
        <v>52</v>
      </c>
      <c r="K2293" s="21" t="s">
        <v>189</v>
      </c>
      <c r="L2293" s="21" t="s">
        <v>405</v>
      </c>
      <c r="M2293" s="21" t="s">
        <v>2971</v>
      </c>
      <c r="N2293" s="18">
        <v>2017</v>
      </c>
      <c r="O2293" s="26">
        <v>5</v>
      </c>
      <c r="P2293" s="26">
        <v>5</v>
      </c>
      <c r="Q2293" s="34"/>
      <c r="R2293" s="34"/>
      <c r="S2293" s="34"/>
      <c r="T2293" s="34"/>
      <c r="U2293" s="34"/>
      <c r="V2293" s="34"/>
      <c r="W2293" s="34"/>
      <c r="X2293" s="34"/>
      <c r="Y2293" s="34"/>
      <c r="Z2293" s="26">
        <v>5</v>
      </c>
      <c r="AA2293" s="34"/>
      <c r="AB2293" s="34"/>
      <c r="AC2293" s="34"/>
      <c r="AD2293" s="18" t="s">
        <v>56</v>
      </c>
      <c r="AE2293" s="18" t="s">
        <v>7929</v>
      </c>
      <c r="AF2293" s="18" t="s">
        <v>56</v>
      </c>
      <c r="AG2293" s="18" t="s">
        <v>58</v>
      </c>
      <c r="AH2293" s="18"/>
    </row>
    <row r="2294" s="5" customFormat="1" ht="15" spans="1:34">
      <c r="A2294" s="18">
        <v>2285</v>
      </c>
      <c r="B2294" s="18" t="s">
        <v>44</v>
      </c>
      <c r="C2294" s="19" t="s">
        <v>3519</v>
      </c>
      <c r="D2294" s="19" t="s">
        <v>37</v>
      </c>
      <c r="E2294" s="46" t="s">
        <v>7930</v>
      </c>
      <c r="F2294" s="21" t="s">
        <v>7931</v>
      </c>
      <c r="G2294" s="24" t="s">
        <v>7932</v>
      </c>
      <c r="H2294" s="18" t="s">
        <v>105</v>
      </c>
      <c r="I2294" s="18" t="s">
        <v>1905</v>
      </c>
      <c r="J2294" s="19" t="s">
        <v>52</v>
      </c>
      <c r="K2294" s="21" t="s">
        <v>189</v>
      </c>
      <c r="L2294" s="21" t="s">
        <v>405</v>
      </c>
      <c r="M2294" s="21" t="s">
        <v>2971</v>
      </c>
      <c r="N2294" s="18">
        <v>2017</v>
      </c>
      <c r="O2294" s="26">
        <v>5</v>
      </c>
      <c r="P2294" s="26">
        <v>5</v>
      </c>
      <c r="Q2294" s="34"/>
      <c r="R2294" s="34"/>
      <c r="S2294" s="34"/>
      <c r="T2294" s="34"/>
      <c r="U2294" s="34"/>
      <c r="V2294" s="34"/>
      <c r="W2294" s="34"/>
      <c r="X2294" s="34"/>
      <c r="Y2294" s="34"/>
      <c r="Z2294" s="26">
        <v>5</v>
      </c>
      <c r="AA2294" s="34"/>
      <c r="AB2294" s="34"/>
      <c r="AC2294" s="34"/>
      <c r="AD2294" s="18" t="s">
        <v>56</v>
      </c>
      <c r="AE2294" s="18" t="s">
        <v>4220</v>
      </c>
      <c r="AF2294" s="18" t="s">
        <v>56</v>
      </c>
      <c r="AG2294" s="18" t="s">
        <v>58</v>
      </c>
      <c r="AH2294" s="18"/>
    </row>
    <row r="2295" s="5" customFormat="1" ht="15" spans="1:34">
      <c r="A2295" s="18">
        <v>2286</v>
      </c>
      <c r="B2295" s="18" t="s">
        <v>44</v>
      </c>
      <c r="C2295" s="19" t="s">
        <v>3519</v>
      </c>
      <c r="D2295" s="19" t="s">
        <v>37</v>
      </c>
      <c r="E2295" s="46" t="s">
        <v>7933</v>
      </c>
      <c r="F2295" s="21" t="s">
        <v>7934</v>
      </c>
      <c r="G2295" s="24" t="s">
        <v>7935</v>
      </c>
      <c r="H2295" s="18" t="s">
        <v>110</v>
      </c>
      <c r="I2295" s="18" t="s">
        <v>2926</v>
      </c>
      <c r="J2295" s="19" t="s">
        <v>52</v>
      </c>
      <c r="K2295" s="21" t="s">
        <v>189</v>
      </c>
      <c r="L2295" s="21" t="s">
        <v>7936</v>
      </c>
      <c r="M2295" s="21" t="s">
        <v>2971</v>
      </c>
      <c r="N2295" s="18">
        <v>2017</v>
      </c>
      <c r="O2295" s="26">
        <v>5</v>
      </c>
      <c r="P2295" s="26">
        <v>5</v>
      </c>
      <c r="Q2295" s="34"/>
      <c r="R2295" s="34"/>
      <c r="S2295" s="34"/>
      <c r="T2295" s="34"/>
      <c r="U2295" s="34"/>
      <c r="V2295" s="34"/>
      <c r="W2295" s="34"/>
      <c r="X2295" s="34"/>
      <c r="Y2295" s="34"/>
      <c r="Z2295" s="26">
        <v>5</v>
      </c>
      <c r="AA2295" s="34"/>
      <c r="AB2295" s="34"/>
      <c r="AC2295" s="34"/>
      <c r="AD2295" s="18" t="s">
        <v>56</v>
      </c>
      <c r="AE2295" s="18" t="s">
        <v>4220</v>
      </c>
      <c r="AF2295" s="18" t="s">
        <v>56</v>
      </c>
      <c r="AG2295" s="18" t="s">
        <v>58</v>
      </c>
      <c r="AH2295" s="18"/>
    </row>
    <row r="2296" s="5" customFormat="1" ht="15" spans="1:34">
      <c r="A2296" s="18">
        <v>2287</v>
      </c>
      <c r="B2296" s="18" t="s">
        <v>44</v>
      </c>
      <c r="C2296" s="19" t="s">
        <v>3519</v>
      </c>
      <c r="D2296" s="19" t="s">
        <v>37</v>
      </c>
      <c r="E2296" s="46" t="s">
        <v>7937</v>
      </c>
      <c r="F2296" s="21" t="s">
        <v>7938</v>
      </c>
      <c r="G2296" s="24" t="s">
        <v>7939</v>
      </c>
      <c r="H2296" s="18" t="s">
        <v>110</v>
      </c>
      <c r="I2296" s="18" t="s">
        <v>2258</v>
      </c>
      <c r="J2296" s="19" t="s">
        <v>52</v>
      </c>
      <c r="K2296" s="21" t="s">
        <v>189</v>
      </c>
      <c r="L2296" s="21" t="s">
        <v>7547</v>
      </c>
      <c r="M2296" s="21" t="s">
        <v>2971</v>
      </c>
      <c r="N2296" s="18">
        <v>2017</v>
      </c>
      <c r="O2296" s="26">
        <v>5</v>
      </c>
      <c r="P2296" s="26">
        <v>5</v>
      </c>
      <c r="Q2296" s="34"/>
      <c r="R2296" s="34"/>
      <c r="S2296" s="34"/>
      <c r="T2296" s="34"/>
      <c r="U2296" s="34"/>
      <c r="V2296" s="34"/>
      <c r="W2296" s="34"/>
      <c r="X2296" s="34"/>
      <c r="Y2296" s="34"/>
      <c r="Z2296" s="26">
        <v>5</v>
      </c>
      <c r="AA2296" s="34"/>
      <c r="AB2296" s="34"/>
      <c r="AC2296" s="34"/>
      <c r="AD2296" s="18" t="s">
        <v>56</v>
      </c>
      <c r="AE2296" s="18" t="s">
        <v>4220</v>
      </c>
      <c r="AF2296" s="18" t="s">
        <v>56</v>
      </c>
      <c r="AG2296" s="18" t="s">
        <v>58</v>
      </c>
      <c r="AH2296" s="18"/>
    </row>
    <row r="2297" s="5" customFormat="1" ht="15" spans="1:34">
      <c r="A2297" s="18">
        <v>2288</v>
      </c>
      <c r="B2297" s="18" t="s">
        <v>44</v>
      </c>
      <c r="C2297" s="19" t="s">
        <v>3519</v>
      </c>
      <c r="D2297" s="19" t="s">
        <v>37</v>
      </c>
      <c r="E2297" s="46" t="s">
        <v>7940</v>
      </c>
      <c r="F2297" s="21" t="s">
        <v>7941</v>
      </c>
      <c r="G2297" s="22" t="s">
        <v>7942</v>
      </c>
      <c r="H2297" s="18" t="s">
        <v>50</v>
      </c>
      <c r="I2297" s="18" t="s">
        <v>1689</v>
      </c>
      <c r="J2297" s="19" t="s">
        <v>52</v>
      </c>
      <c r="K2297" s="21" t="s">
        <v>127</v>
      </c>
      <c r="L2297" s="21" t="s">
        <v>4438</v>
      </c>
      <c r="M2297" s="21" t="s">
        <v>3105</v>
      </c>
      <c r="N2297" s="34">
        <v>2019</v>
      </c>
      <c r="O2297" s="26">
        <v>15.091</v>
      </c>
      <c r="P2297" s="26">
        <v>15.091</v>
      </c>
      <c r="Q2297" s="34"/>
      <c r="R2297" s="34"/>
      <c r="S2297" s="34"/>
      <c r="T2297" s="34"/>
      <c r="U2297" s="34"/>
      <c r="V2297" s="34"/>
      <c r="W2297" s="34"/>
      <c r="X2297" s="34"/>
      <c r="Y2297" s="34"/>
      <c r="Z2297" s="34"/>
      <c r="AA2297" s="34"/>
      <c r="AB2297" s="26">
        <v>15.091</v>
      </c>
      <c r="AC2297" s="34"/>
      <c r="AD2297" s="18" t="s">
        <v>56</v>
      </c>
      <c r="AE2297" s="18" t="s">
        <v>3355</v>
      </c>
      <c r="AF2297" s="18" t="s">
        <v>56</v>
      </c>
      <c r="AG2297" s="18" t="s">
        <v>58</v>
      </c>
      <c r="AH2297" s="18"/>
    </row>
    <row r="2298" s="5" customFormat="1" ht="15" spans="1:34">
      <c r="A2298" s="18">
        <v>2289</v>
      </c>
      <c r="B2298" s="18" t="s">
        <v>44</v>
      </c>
      <c r="C2298" s="19" t="s">
        <v>3519</v>
      </c>
      <c r="D2298" s="19" t="s">
        <v>37</v>
      </c>
      <c r="E2298" s="46" t="s">
        <v>7943</v>
      </c>
      <c r="F2298" s="21" t="s">
        <v>7944</v>
      </c>
      <c r="G2298" s="24" t="s">
        <v>7945</v>
      </c>
      <c r="H2298" s="18" t="s">
        <v>110</v>
      </c>
      <c r="I2298" s="18" t="s">
        <v>1826</v>
      </c>
      <c r="J2298" s="19" t="s">
        <v>52</v>
      </c>
      <c r="K2298" s="21" t="s">
        <v>189</v>
      </c>
      <c r="L2298" s="21" t="s">
        <v>405</v>
      </c>
      <c r="M2298" s="21" t="s">
        <v>200</v>
      </c>
      <c r="N2298" s="18">
        <v>2017</v>
      </c>
      <c r="O2298" s="26">
        <v>5</v>
      </c>
      <c r="P2298" s="26">
        <v>5</v>
      </c>
      <c r="Q2298" s="34"/>
      <c r="R2298" s="34"/>
      <c r="S2298" s="34"/>
      <c r="T2298" s="34"/>
      <c r="U2298" s="34"/>
      <c r="V2298" s="34"/>
      <c r="W2298" s="34"/>
      <c r="X2298" s="34"/>
      <c r="Y2298" s="34"/>
      <c r="Z2298" s="26">
        <v>5</v>
      </c>
      <c r="AA2298" s="34"/>
      <c r="AB2298" s="34"/>
      <c r="AC2298" s="34"/>
      <c r="AD2298" s="18" t="s">
        <v>56</v>
      </c>
      <c r="AE2298" s="18" t="s">
        <v>7929</v>
      </c>
      <c r="AF2298" s="18" t="s">
        <v>56</v>
      </c>
      <c r="AG2298" s="18" t="s">
        <v>58</v>
      </c>
      <c r="AH2298" s="18"/>
    </row>
    <row r="2299" s="5" customFormat="1" ht="15" spans="1:34">
      <c r="A2299" s="18">
        <v>2290</v>
      </c>
      <c r="B2299" s="18" t="s">
        <v>44</v>
      </c>
      <c r="C2299" s="19" t="s">
        <v>3519</v>
      </c>
      <c r="D2299" s="19" t="s">
        <v>37</v>
      </c>
      <c r="E2299" s="46" t="s">
        <v>7946</v>
      </c>
      <c r="F2299" s="21" t="s">
        <v>7947</v>
      </c>
      <c r="G2299" s="24" t="s">
        <v>7948</v>
      </c>
      <c r="H2299" s="18" t="s">
        <v>110</v>
      </c>
      <c r="I2299" s="18" t="s">
        <v>1740</v>
      </c>
      <c r="J2299" s="19" t="s">
        <v>52</v>
      </c>
      <c r="K2299" s="21" t="s">
        <v>189</v>
      </c>
      <c r="L2299" s="21" t="s">
        <v>405</v>
      </c>
      <c r="M2299" s="21" t="s">
        <v>200</v>
      </c>
      <c r="N2299" s="18">
        <v>2017</v>
      </c>
      <c r="O2299" s="26">
        <v>5</v>
      </c>
      <c r="P2299" s="26">
        <v>5</v>
      </c>
      <c r="Q2299" s="34"/>
      <c r="R2299" s="34"/>
      <c r="S2299" s="34"/>
      <c r="T2299" s="34"/>
      <c r="U2299" s="34"/>
      <c r="V2299" s="34"/>
      <c r="W2299" s="34"/>
      <c r="X2299" s="34"/>
      <c r="Y2299" s="34"/>
      <c r="Z2299" s="26">
        <v>5</v>
      </c>
      <c r="AA2299" s="34"/>
      <c r="AB2299" s="34"/>
      <c r="AC2299" s="34"/>
      <c r="AD2299" s="18" t="s">
        <v>56</v>
      </c>
      <c r="AE2299" s="18" t="s">
        <v>4220</v>
      </c>
      <c r="AF2299" s="18" t="s">
        <v>56</v>
      </c>
      <c r="AG2299" s="18" t="s">
        <v>58</v>
      </c>
      <c r="AH2299" s="18"/>
    </row>
    <row r="2300" s="5" customFormat="1" ht="15" spans="1:34">
      <c r="A2300" s="18">
        <v>2291</v>
      </c>
      <c r="B2300" s="18" t="s">
        <v>44</v>
      </c>
      <c r="C2300" s="19" t="s">
        <v>3519</v>
      </c>
      <c r="D2300" s="19" t="s">
        <v>37</v>
      </c>
      <c r="E2300" s="46" t="s">
        <v>7949</v>
      </c>
      <c r="F2300" s="21" t="s">
        <v>7950</v>
      </c>
      <c r="G2300" s="24" t="s">
        <v>7951</v>
      </c>
      <c r="H2300" s="18" t="s">
        <v>110</v>
      </c>
      <c r="I2300" s="18" t="s">
        <v>1858</v>
      </c>
      <c r="J2300" s="19" t="s">
        <v>52</v>
      </c>
      <c r="K2300" s="21" t="s">
        <v>189</v>
      </c>
      <c r="L2300" s="21" t="s">
        <v>405</v>
      </c>
      <c r="M2300" s="21" t="s">
        <v>200</v>
      </c>
      <c r="N2300" s="18">
        <v>2017</v>
      </c>
      <c r="O2300" s="26">
        <v>5</v>
      </c>
      <c r="P2300" s="26">
        <v>5</v>
      </c>
      <c r="Q2300" s="34"/>
      <c r="R2300" s="34"/>
      <c r="S2300" s="34"/>
      <c r="T2300" s="34"/>
      <c r="U2300" s="34"/>
      <c r="V2300" s="34"/>
      <c r="W2300" s="34"/>
      <c r="X2300" s="34"/>
      <c r="Y2300" s="34"/>
      <c r="Z2300" s="26">
        <v>5</v>
      </c>
      <c r="AA2300" s="34"/>
      <c r="AB2300" s="34"/>
      <c r="AC2300" s="34"/>
      <c r="AD2300" s="18" t="s">
        <v>56</v>
      </c>
      <c r="AE2300" s="18" t="s">
        <v>4220</v>
      </c>
      <c r="AF2300" s="18" t="s">
        <v>56</v>
      </c>
      <c r="AG2300" s="18" t="s">
        <v>58</v>
      </c>
      <c r="AH2300" s="18"/>
    </row>
    <row r="2301" s="5" customFormat="1" ht="15" spans="1:34">
      <c r="A2301" s="18">
        <v>2292</v>
      </c>
      <c r="B2301" s="18" t="s">
        <v>44</v>
      </c>
      <c r="C2301" s="19" t="s">
        <v>3519</v>
      </c>
      <c r="D2301" s="19" t="s">
        <v>37</v>
      </c>
      <c r="E2301" s="20" t="s">
        <v>7952</v>
      </c>
      <c r="F2301" s="21" t="s">
        <v>7953</v>
      </c>
      <c r="G2301" s="24" t="s">
        <v>7954</v>
      </c>
      <c r="H2301" s="18" t="s">
        <v>85</v>
      </c>
      <c r="I2301" s="18"/>
      <c r="J2301" s="19" t="s">
        <v>52</v>
      </c>
      <c r="K2301" s="21" t="s">
        <v>189</v>
      </c>
      <c r="L2301" s="21" t="s">
        <v>7842</v>
      </c>
      <c r="M2301" s="21" t="s">
        <v>191</v>
      </c>
      <c r="N2301" s="34">
        <v>2017</v>
      </c>
      <c r="O2301" s="26">
        <v>17</v>
      </c>
      <c r="P2301" s="26">
        <v>17</v>
      </c>
      <c r="Q2301" s="34"/>
      <c r="R2301" s="34"/>
      <c r="S2301" s="34"/>
      <c r="T2301" s="34"/>
      <c r="U2301" s="34"/>
      <c r="V2301" s="34"/>
      <c r="W2301" s="34"/>
      <c r="X2301" s="34"/>
      <c r="Y2301" s="34"/>
      <c r="Z2301" s="34"/>
      <c r="AA2301" s="26">
        <v>17</v>
      </c>
      <c r="AB2301" s="34"/>
      <c r="AC2301" s="34"/>
      <c r="AD2301" s="18" t="s">
        <v>56</v>
      </c>
      <c r="AE2301" s="18" t="s">
        <v>4220</v>
      </c>
      <c r="AF2301" s="18" t="s">
        <v>56</v>
      </c>
      <c r="AG2301" s="18" t="s">
        <v>58</v>
      </c>
      <c r="AH2301" s="18"/>
    </row>
    <row r="2302" s="5" customFormat="1" ht="15" spans="1:34">
      <c r="A2302" s="18">
        <v>2293</v>
      </c>
      <c r="B2302" s="18" t="s">
        <v>44</v>
      </c>
      <c r="C2302" s="19" t="s">
        <v>3519</v>
      </c>
      <c r="D2302" s="19" t="s">
        <v>37</v>
      </c>
      <c r="E2302" s="46" t="s">
        <v>7955</v>
      </c>
      <c r="F2302" s="21" t="s">
        <v>7956</v>
      </c>
      <c r="G2302" s="22" t="s">
        <v>7957</v>
      </c>
      <c r="H2302" s="18" t="s">
        <v>159</v>
      </c>
      <c r="I2302" s="18" t="s">
        <v>1783</v>
      </c>
      <c r="J2302" s="19" t="s">
        <v>52</v>
      </c>
      <c r="K2302" s="21" t="s">
        <v>127</v>
      </c>
      <c r="L2302" s="21" t="s">
        <v>4816</v>
      </c>
      <c r="M2302" s="21" t="s">
        <v>155</v>
      </c>
      <c r="N2302" s="34">
        <v>2019</v>
      </c>
      <c r="O2302" s="26">
        <v>8.8026</v>
      </c>
      <c r="P2302" s="26">
        <v>8.8026</v>
      </c>
      <c r="Q2302" s="34"/>
      <c r="R2302" s="34"/>
      <c r="S2302" s="34"/>
      <c r="T2302" s="34"/>
      <c r="U2302" s="34"/>
      <c r="V2302" s="34"/>
      <c r="W2302" s="34"/>
      <c r="X2302" s="34"/>
      <c r="Y2302" s="34"/>
      <c r="Z2302" s="34"/>
      <c r="AA2302" s="34"/>
      <c r="AB2302" s="26">
        <v>8.8026</v>
      </c>
      <c r="AC2302" s="34"/>
      <c r="AD2302" s="18" t="s">
        <v>56</v>
      </c>
      <c r="AE2302" s="18" t="s">
        <v>3355</v>
      </c>
      <c r="AF2302" s="18" t="s">
        <v>56</v>
      </c>
      <c r="AG2302" s="18" t="s">
        <v>58</v>
      </c>
      <c r="AH2302" s="18"/>
    </row>
    <row r="2303" s="5" customFormat="1" ht="15" spans="1:34">
      <c r="A2303" s="18">
        <v>2294</v>
      </c>
      <c r="B2303" s="18" t="s">
        <v>44</v>
      </c>
      <c r="C2303" s="19" t="s">
        <v>3519</v>
      </c>
      <c r="D2303" s="19" t="s">
        <v>37</v>
      </c>
      <c r="E2303" s="46" t="s">
        <v>7958</v>
      </c>
      <c r="F2303" s="21" t="s">
        <v>7959</v>
      </c>
      <c r="G2303" s="22" t="s">
        <v>7960</v>
      </c>
      <c r="H2303" s="23" t="s">
        <v>100</v>
      </c>
      <c r="I2303" s="18" t="s">
        <v>1642</v>
      </c>
      <c r="J2303" s="19" t="s">
        <v>52</v>
      </c>
      <c r="K2303" s="21" t="s">
        <v>127</v>
      </c>
      <c r="L2303" s="21" t="s">
        <v>139</v>
      </c>
      <c r="M2303" s="21" t="s">
        <v>155</v>
      </c>
      <c r="N2303" s="34">
        <v>2019</v>
      </c>
      <c r="O2303" s="26">
        <v>6.1913</v>
      </c>
      <c r="P2303" s="26">
        <v>6.1913</v>
      </c>
      <c r="Q2303" s="34"/>
      <c r="R2303" s="34"/>
      <c r="S2303" s="34"/>
      <c r="T2303" s="34"/>
      <c r="U2303" s="34"/>
      <c r="V2303" s="34"/>
      <c r="W2303" s="34"/>
      <c r="X2303" s="34"/>
      <c r="Y2303" s="34"/>
      <c r="Z2303" s="34"/>
      <c r="AA2303" s="34"/>
      <c r="AB2303" s="26">
        <v>6.1913</v>
      </c>
      <c r="AC2303" s="34"/>
      <c r="AD2303" s="18" t="s">
        <v>56</v>
      </c>
      <c r="AE2303" s="18" t="s">
        <v>3666</v>
      </c>
      <c r="AF2303" s="18" t="s">
        <v>56</v>
      </c>
      <c r="AG2303" s="18" t="s">
        <v>58</v>
      </c>
      <c r="AH2303" s="18"/>
    </row>
    <row r="2304" s="5" customFormat="1" ht="15" spans="1:34">
      <c r="A2304" s="18">
        <v>2295</v>
      </c>
      <c r="B2304" s="18" t="s">
        <v>44</v>
      </c>
      <c r="C2304" s="19" t="s">
        <v>3519</v>
      </c>
      <c r="D2304" s="19" t="s">
        <v>37</v>
      </c>
      <c r="E2304" s="46" t="s">
        <v>7961</v>
      </c>
      <c r="F2304" s="21" t="s">
        <v>7962</v>
      </c>
      <c r="G2304" s="22" t="s">
        <v>7963</v>
      </c>
      <c r="H2304" s="18" t="s">
        <v>85</v>
      </c>
      <c r="I2304" s="18" t="s">
        <v>3541</v>
      </c>
      <c r="J2304" s="19" t="s">
        <v>52</v>
      </c>
      <c r="K2304" s="21" t="s">
        <v>127</v>
      </c>
      <c r="L2304" s="21" t="s">
        <v>139</v>
      </c>
      <c r="M2304" s="21" t="s">
        <v>155</v>
      </c>
      <c r="N2304" s="34">
        <v>2019</v>
      </c>
      <c r="O2304" s="26">
        <v>9.7907</v>
      </c>
      <c r="P2304" s="26">
        <v>9.7907</v>
      </c>
      <c r="Q2304" s="34"/>
      <c r="R2304" s="34"/>
      <c r="S2304" s="34"/>
      <c r="T2304" s="34"/>
      <c r="U2304" s="34"/>
      <c r="V2304" s="34"/>
      <c r="W2304" s="34"/>
      <c r="X2304" s="34"/>
      <c r="Y2304" s="34"/>
      <c r="Z2304" s="34"/>
      <c r="AA2304" s="34"/>
      <c r="AB2304" s="26">
        <v>9.7907</v>
      </c>
      <c r="AC2304" s="34"/>
      <c r="AD2304" s="18" t="s">
        <v>56</v>
      </c>
      <c r="AE2304" s="18" t="s">
        <v>3666</v>
      </c>
      <c r="AF2304" s="18" t="s">
        <v>56</v>
      </c>
      <c r="AG2304" s="18" t="s">
        <v>58</v>
      </c>
      <c r="AH2304" s="18"/>
    </row>
    <row r="2305" s="5" customFormat="1" ht="15" spans="1:34">
      <c r="A2305" s="18">
        <v>2296</v>
      </c>
      <c r="B2305" s="18" t="s">
        <v>44</v>
      </c>
      <c r="C2305" s="19" t="s">
        <v>3519</v>
      </c>
      <c r="D2305" s="19" t="s">
        <v>37</v>
      </c>
      <c r="E2305" s="46" t="s">
        <v>7964</v>
      </c>
      <c r="F2305" s="21" t="s">
        <v>7965</v>
      </c>
      <c r="G2305" s="22" t="s">
        <v>7966</v>
      </c>
      <c r="H2305" s="18" t="s">
        <v>80</v>
      </c>
      <c r="I2305" s="18" t="s">
        <v>2615</v>
      </c>
      <c r="J2305" s="19" t="s">
        <v>3707</v>
      </c>
      <c r="K2305" s="21" t="s">
        <v>189</v>
      </c>
      <c r="L2305" s="21" t="s">
        <v>3739</v>
      </c>
      <c r="M2305" s="21" t="s">
        <v>7967</v>
      </c>
      <c r="N2305" s="34">
        <v>2017</v>
      </c>
      <c r="O2305" s="26">
        <v>26</v>
      </c>
      <c r="P2305" s="21" t="s">
        <v>570</v>
      </c>
      <c r="Q2305" s="34"/>
      <c r="R2305" s="34"/>
      <c r="S2305" s="34"/>
      <c r="T2305" s="34"/>
      <c r="U2305" s="26">
        <v>26</v>
      </c>
      <c r="V2305" s="34"/>
      <c r="W2305" s="34"/>
      <c r="X2305" s="34"/>
      <c r="Y2305" s="34"/>
      <c r="Z2305" s="34"/>
      <c r="AA2305" s="26">
        <v>26</v>
      </c>
      <c r="AB2305" s="34"/>
      <c r="AC2305" s="34"/>
      <c r="AD2305" s="18" t="s">
        <v>56</v>
      </c>
      <c r="AE2305" s="18" t="s">
        <v>3355</v>
      </c>
      <c r="AF2305" s="18" t="s">
        <v>56</v>
      </c>
      <c r="AG2305" s="18" t="s">
        <v>58</v>
      </c>
      <c r="AH2305" s="18"/>
    </row>
    <row r="2306" s="5" customFormat="1" ht="15" spans="1:34">
      <c r="A2306" s="18">
        <v>2297</v>
      </c>
      <c r="B2306" s="18" t="s">
        <v>44</v>
      </c>
      <c r="C2306" s="19" t="s">
        <v>3519</v>
      </c>
      <c r="D2306" s="19" t="s">
        <v>37</v>
      </c>
      <c r="E2306" s="46" t="s">
        <v>7968</v>
      </c>
      <c r="F2306" s="21" t="s">
        <v>7969</v>
      </c>
      <c r="G2306" s="22" t="s">
        <v>7970</v>
      </c>
      <c r="H2306" s="18" t="s">
        <v>171</v>
      </c>
      <c r="I2306" s="18" t="s">
        <v>3351</v>
      </c>
      <c r="J2306" s="19" t="s">
        <v>3707</v>
      </c>
      <c r="K2306" s="21" t="s">
        <v>189</v>
      </c>
      <c r="L2306" s="21" t="s">
        <v>3739</v>
      </c>
      <c r="M2306" s="21" t="s">
        <v>7971</v>
      </c>
      <c r="N2306" s="34">
        <v>2017</v>
      </c>
      <c r="O2306" s="26">
        <v>70</v>
      </c>
      <c r="P2306" s="21" t="s">
        <v>570</v>
      </c>
      <c r="Q2306" s="34"/>
      <c r="R2306" s="34"/>
      <c r="S2306" s="34"/>
      <c r="T2306" s="34"/>
      <c r="U2306" s="26">
        <v>70</v>
      </c>
      <c r="V2306" s="34"/>
      <c r="W2306" s="34"/>
      <c r="X2306" s="34"/>
      <c r="Y2306" s="34"/>
      <c r="Z2306" s="34"/>
      <c r="AA2306" s="26">
        <v>70</v>
      </c>
      <c r="AB2306" s="34"/>
      <c r="AC2306" s="34"/>
      <c r="AD2306" s="18" t="s">
        <v>56</v>
      </c>
      <c r="AE2306" s="18" t="s">
        <v>3355</v>
      </c>
      <c r="AF2306" s="18" t="s">
        <v>56</v>
      </c>
      <c r="AG2306" s="18" t="s">
        <v>58</v>
      </c>
      <c r="AH2306" s="18"/>
    </row>
    <row r="2307" s="5" customFormat="1" ht="15" spans="1:34">
      <c r="A2307" s="18">
        <v>2298</v>
      </c>
      <c r="B2307" s="18" t="s">
        <v>44</v>
      </c>
      <c r="C2307" s="19" t="s">
        <v>3519</v>
      </c>
      <c r="D2307" s="19" t="s">
        <v>37</v>
      </c>
      <c r="E2307" s="46" t="s">
        <v>7972</v>
      </c>
      <c r="F2307" s="21" t="s">
        <v>7973</v>
      </c>
      <c r="G2307" s="22" t="s">
        <v>7974</v>
      </c>
      <c r="H2307" s="18" t="s">
        <v>75</v>
      </c>
      <c r="I2307" s="18" t="s">
        <v>4915</v>
      </c>
      <c r="J2307" s="19" t="s">
        <v>3707</v>
      </c>
      <c r="K2307" s="21" t="s">
        <v>1750</v>
      </c>
      <c r="L2307" s="21" t="s">
        <v>1891</v>
      </c>
      <c r="M2307" s="21" t="s">
        <v>7975</v>
      </c>
      <c r="N2307" s="34">
        <v>2020</v>
      </c>
      <c r="O2307" s="26">
        <v>335.9715</v>
      </c>
      <c r="P2307" s="21" t="s">
        <v>570</v>
      </c>
      <c r="Q2307" s="34"/>
      <c r="R2307" s="34"/>
      <c r="S2307" s="34"/>
      <c r="T2307" s="26">
        <v>268.7772</v>
      </c>
      <c r="U2307" s="34"/>
      <c r="V2307" s="34"/>
      <c r="W2307" s="34"/>
      <c r="X2307" s="34"/>
      <c r="Y2307" s="34">
        <v>67.1943</v>
      </c>
      <c r="Z2307" s="26">
        <v>268.7772</v>
      </c>
      <c r="AA2307" s="34"/>
      <c r="AB2307" s="34"/>
      <c r="AC2307" s="34">
        <v>67.1943</v>
      </c>
      <c r="AD2307" s="18" t="s">
        <v>56</v>
      </c>
      <c r="AE2307" s="18" t="s">
        <v>3672</v>
      </c>
      <c r="AF2307" s="18" t="s">
        <v>56</v>
      </c>
      <c r="AG2307" s="18" t="s">
        <v>58</v>
      </c>
      <c r="AH2307" s="18"/>
    </row>
    <row r="2308" s="5" customFormat="1" ht="15" spans="1:34">
      <c r="A2308" s="18">
        <v>2299</v>
      </c>
      <c r="B2308" s="18" t="s">
        <v>44</v>
      </c>
      <c r="C2308" s="19" t="s">
        <v>3519</v>
      </c>
      <c r="D2308" s="19" t="s">
        <v>37</v>
      </c>
      <c r="E2308" s="46" t="s">
        <v>7976</v>
      </c>
      <c r="F2308" s="21" t="s">
        <v>7977</v>
      </c>
      <c r="G2308" s="22" t="s">
        <v>7978</v>
      </c>
      <c r="H2308" s="18" t="s">
        <v>75</v>
      </c>
      <c r="I2308" s="18" t="s">
        <v>2879</v>
      </c>
      <c r="J2308" s="19" t="s">
        <v>52</v>
      </c>
      <c r="K2308" s="21" t="s">
        <v>1750</v>
      </c>
      <c r="L2308" s="21" t="s">
        <v>5431</v>
      </c>
      <c r="M2308" s="21" t="s">
        <v>1828</v>
      </c>
      <c r="N2308" s="34">
        <v>2020</v>
      </c>
      <c r="O2308" s="26">
        <v>21.0499</v>
      </c>
      <c r="P2308" s="26">
        <v>15</v>
      </c>
      <c r="Q2308" s="34"/>
      <c r="R2308" s="34"/>
      <c r="S2308" s="34"/>
      <c r="T2308" s="34"/>
      <c r="U2308" s="34"/>
      <c r="V2308" s="34"/>
      <c r="W2308" s="34"/>
      <c r="X2308" s="34"/>
      <c r="Y2308" s="34">
        <v>6.0499</v>
      </c>
      <c r="Z2308" s="34"/>
      <c r="AA2308" s="34"/>
      <c r="AB2308" s="34">
        <v>15</v>
      </c>
      <c r="AC2308" s="34">
        <v>6.0499</v>
      </c>
      <c r="AD2308" s="18" t="s">
        <v>56</v>
      </c>
      <c r="AE2308" s="18" t="s">
        <v>3672</v>
      </c>
      <c r="AF2308" s="18" t="s">
        <v>56</v>
      </c>
      <c r="AG2308" s="18" t="s">
        <v>58</v>
      </c>
      <c r="AH2308" s="18"/>
    </row>
    <row r="2309" s="5" customFormat="1" ht="15" spans="1:34">
      <c r="A2309" s="18">
        <v>2300</v>
      </c>
      <c r="B2309" s="18" t="s">
        <v>44</v>
      </c>
      <c r="C2309" s="19" t="s">
        <v>3519</v>
      </c>
      <c r="D2309" s="19" t="s">
        <v>37</v>
      </c>
      <c r="E2309" s="46" t="s">
        <v>7088</v>
      </c>
      <c r="F2309" s="21" t="s">
        <v>7979</v>
      </c>
      <c r="G2309" s="22" t="s">
        <v>7090</v>
      </c>
      <c r="H2309" s="23" t="s">
        <v>66</v>
      </c>
      <c r="I2309" s="18" t="s">
        <v>71</v>
      </c>
      <c r="J2309" s="19" t="s">
        <v>3707</v>
      </c>
      <c r="K2309" s="21" t="s">
        <v>127</v>
      </c>
      <c r="L2309" s="21" t="s">
        <v>4043</v>
      </c>
      <c r="M2309" s="21" t="s">
        <v>7980</v>
      </c>
      <c r="N2309" s="34">
        <v>2019</v>
      </c>
      <c r="O2309" s="26">
        <v>79.4588</v>
      </c>
      <c r="P2309" s="26">
        <v>79.4588</v>
      </c>
      <c r="Q2309" s="34"/>
      <c r="R2309" s="34"/>
      <c r="S2309" s="34"/>
      <c r="T2309" s="34"/>
      <c r="U2309" s="34"/>
      <c r="V2309" s="34"/>
      <c r="W2309" s="34"/>
      <c r="X2309" s="34"/>
      <c r="Y2309" s="34"/>
      <c r="Z2309" s="34"/>
      <c r="AA2309" s="26">
        <v>79.4588</v>
      </c>
      <c r="AB2309" s="34"/>
      <c r="AC2309" s="34"/>
      <c r="AD2309" s="18" t="s">
        <v>56</v>
      </c>
      <c r="AE2309" s="18" t="s">
        <v>3355</v>
      </c>
      <c r="AF2309" s="18" t="s">
        <v>56</v>
      </c>
      <c r="AG2309" s="18" t="s">
        <v>58</v>
      </c>
      <c r="AH2309" s="18"/>
    </row>
    <row r="2310" s="5" customFormat="1" ht="15" spans="1:34">
      <c r="A2310" s="18">
        <v>2301</v>
      </c>
      <c r="B2310" s="18" t="s">
        <v>44</v>
      </c>
      <c r="C2310" s="19" t="s">
        <v>3519</v>
      </c>
      <c r="D2310" s="19" t="s">
        <v>37</v>
      </c>
      <c r="E2310" s="46" t="s">
        <v>7981</v>
      </c>
      <c r="F2310" s="21" t="s">
        <v>7982</v>
      </c>
      <c r="G2310" s="24" t="s">
        <v>7983</v>
      </c>
      <c r="H2310" s="18" t="s">
        <v>50</v>
      </c>
      <c r="I2310" s="18" t="s">
        <v>51</v>
      </c>
      <c r="J2310" s="19" t="s">
        <v>52</v>
      </c>
      <c r="K2310" s="21" t="s">
        <v>198</v>
      </c>
      <c r="L2310" s="21" t="s">
        <v>1637</v>
      </c>
      <c r="M2310" s="21" t="s">
        <v>4566</v>
      </c>
      <c r="N2310" s="18">
        <v>2018</v>
      </c>
      <c r="O2310" s="26">
        <v>5</v>
      </c>
      <c r="P2310" s="26">
        <v>5</v>
      </c>
      <c r="Q2310" s="34"/>
      <c r="R2310" s="34"/>
      <c r="S2310" s="34"/>
      <c r="T2310" s="34"/>
      <c r="U2310" s="34"/>
      <c r="V2310" s="34"/>
      <c r="W2310" s="34"/>
      <c r="X2310" s="34"/>
      <c r="Y2310" s="34"/>
      <c r="Z2310" s="34"/>
      <c r="AA2310" s="34"/>
      <c r="AB2310" s="26">
        <v>5</v>
      </c>
      <c r="AC2310" s="34"/>
      <c r="AD2310" s="18" t="s">
        <v>56</v>
      </c>
      <c r="AE2310" s="18" t="s">
        <v>4220</v>
      </c>
      <c r="AF2310" s="18" t="s">
        <v>56</v>
      </c>
      <c r="AG2310" s="18" t="s">
        <v>58</v>
      </c>
      <c r="AH2310" s="18"/>
    </row>
    <row r="2311" s="5" customFormat="1" ht="15" spans="1:34">
      <c r="A2311" s="18">
        <v>2302</v>
      </c>
      <c r="B2311" s="18" t="s">
        <v>44</v>
      </c>
      <c r="C2311" s="19" t="s">
        <v>3519</v>
      </c>
      <c r="D2311" s="19" t="s">
        <v>37</v>
      </c>
      <c r="E2311" s="20" t="s">
        <v>7984</v>
      </c>
      <c r="F2311" s="21" t="s">
        <v>7985</v>
      </c>
      <c r="G2311" s="24" t="s">
        <v>7986</v>
      </c>
      <c r="H2311" s="23" t="s">
        <v>95</v>
      </c>
      <c r="I2311" s="18" t="s">
        <v>2160</v>
      </c>
      <c r="J2311" s="19" t="s">
        <v>52</v>
      </c>
      <c r="K2311" s="21" t="s">
        <v>198</v>
      </c>
      <c r="L2311" s="21" t="s">
        <v>1637</v>
      </c>
      <c r="M2311" s="21" t="s">
        <v>200</v>
      </c>
      <c r="N2311" s="18">
        <v>2018</v>
      </c>
      <c r="O2311" s="26">
        <v>5</v>
      </c>
      <c r="P2311" s="26">
        <v>5</v>
      </c>
      <c r="Q2311" s="34"/>
      <c r="R2311" s="34"/>
      <c r="S2311" s="34"/>
      <c r="T2311" s="34"/>
      <c r="U2311" s="34"/>
      <c r="V2311" s="34"/>
      <c r="W2311" s="34"/>
      <c r="X2311" s="34"/>
      <c r="Y2311" s="34"/>
      <c r="Z2311" s="34"/>
      <c r="AA2311" s="34"/>
      <c r="AB2311" s="26">
        <v>5</v>
      </c>
      <c r="AC2311" s="34"/>
      <c r="AD2311" s="18" t="s">
        <v>56</v>
      </c>
      <c r="AE2311" s="18" t="s">
        <v>3526</v>
      </c>
      <c r="AF2311" s="18" t="s">
        <v>56</v>
      </c>
      <c r="AG2311" s="18" t="s">
        <v>58</v>
      </c>
      <c r="AH2311" s="18"/>
    </row>
    <row r="2312" s="5" customFormat="1" ht="15" spans="1:34">
      <c r="A2312" s="18">
        <v>2303</v>
      </c>
      <c r="B2312" s="18" t="s">
        <v>44</v>
      </c>
      <c r="C2312" s="19" t="s">
        <v>3519</v>
      </c>
      <c r="D2312" s="19" t="s">
        <v>37</v>
      </c>
      <c r="E2312" s="46" t="s">
        <v>7987</v>
      </c>
      <c r="F2312" s="21" t="s">
        <v>7988</v>
      </c>
      <c r="G2312" s="22" t="s">
        <v>7989</v>
      </c>
      <c r="H2312" s="18" t="s">
        <v>171</v>
      </c>
      <c r="I2312" s="18" t="s">
        <v>3772</v>
      </c>
      <c r="J2312" s="19" t="s">
        <v>52</v>
      </c>
      <c r="K2312" s="21" t="s">
        <v>1750</v>
      </c>
      <c r="L2312" s="21" t="s">
        <v>5431</v>
      </c>
      <c r="M2312" s="21" t="s">
        <v>7990</v>
      </c>
      <c r="N2312" s="34">
        <v>2020</v>
      </c>
      <c r="O2312" s="26">
        <v>37.4688</v>
      </c>
      <c r="P2312" s="26">
        <v>37.4688</v>
      </c>
      <c r="Q2312" s="34"/>
      <c r="R2312" s="34"/>
      <c r="S2312" s="34"/>
      <c r="T2312" s="34"/>
      <c r="U2312" s="34"/>
      <c r="V2312" s="34"/>
      <c r="W2312" s="34"/>
      <c r="X2312" s="34"/>
      <c r="Y2312" s="34"/>
      <c r="Z2312" s="26">
        <v>37.4688</v>
      </c>
      <c r="AA2312" s="34"/>
      <c r="AB2312" s="34"/>
      <c r="AC2312" s="34"/>
      <c r="AD2312" s="18" t="s">
        <v>56</v>
      </c>
      <c r="AE2312" s="18" t="s">
        <v>3672</v>
      </c>
      <c r="AF2312" s="18" t="s">
        <v>56</v>
      </c>
      <c r="AG2312" s="18" t="s">
        <v>58</v>
      </c>
      <c r="AH2312" s="18"/>
    </row>
    <row r="2313" s="5" customFormat="1" ht="15" spans="1:34">
      <c r="A2313" s="18">
        <v>2304</v>
      </c>
      <c r="B2313" s="18" t="s">
        <v>44</v>
      </c>
      <c r="C2313" s="19" t="s">
        <v>3519</v>
      </c>
      <c r="D2313" s="19" t="s">
        <v>37</v>
      </c>
      <c r="E2313" s="46" t="s">
        <v>7991</v>
      </c>
      <c r="F2313" s="21" t="s">
        <v>7992</v>
      </c>
      <c r="G2313" s="22" t="s">
        <v>7993</v>
      </c>
      <c r="H2313" s="18" t="s">
        <v>110</v>
      </c>
      <c r="I2313" s="18" t="s">
        <v>2392</v>
      </c>
      <c r="J2313" s="19" t="s">
        <v>52</v>
      </c>
      <c r="K2313" s="21" t="s">
        <v>1750</v>
      </c>
      <c r="L2313" s="21" t="s">
        <v>6394</v>
      </c>
      <c r="M2313" s="21" t="s">
        <v>2781</v>
      </c>
      <c r="N2313" s="34">
        <v>2020</v>
      </c>
      <c r="O2313" s="26">
        <v>16.2</v>
      </c>
      <c r="P2313" s="26">
        <v>16.2</v>
      </c>
      <c r="Q2313" s="34"/>
      <c r="R2313" s="34"/>
      <c r="S2313" s="34"/>
      <c r="T2313" s="34"/>
      <c r="U2313" s="34"/>
      <c r="V2313" s="34"/>
      <c r="W2313" s="34"/>
      <c r="X2313" s="34"/>
      <c r="Y2313" s="34"/>
      <c r="Z2313" s="34"/>
      <c r="AA2313" s="34"/>
      <c r="AB2313" s="26">
        <v>16.2</v>
      </c>
      <c r="AC2313" s="34"/>
      <c r="AD2313" s="18" t="s">
        <v>56</v>
      </c>
      <c r="AE2313" s="18" t="s">
        <v>3355</v>
      </c>
      <c r="AF2313" s="18" t="s">
        <v>56</v>
      </c>
      <c r="AG2313" s="18" t="s">
        <v>58</v>
      </c>
      <c r="AH2313" s="18"/>
    </row>
    <row r="2314" s="5" customFormat="1" ht="15" spans="1:34">
      <c r="A2314" s="18">
        <v>2305</v>
      </c>
      <c r="B2314" s="18" t="s">
        <v>44</v>
      </c>
      <c r="C2314" s="19" t="s">
        <v>3519</v>
      </c>
      <c r="D2314" s="19" t="s">
        <v>37</v>
      </c>
      <c r="E2314" s="46" t="s">
        <v>7994</v>
      </c>
      <c r="F2314" s="21" t="s">
        <v>7995</v>
      </c>
      <c r="G2314" s="22" t="s">
        <v>7996</v>
      </c>
      <c r="H2314" s="23" t="s">
        <v>100</v>
      </c>
      <c r="I2314" s="18" t="s">
        <v>2410</v>
      </c>
      <c r="J2314" s="19" t="s">
        <v>3707</v>
      </c>
      <c r="K2314" s="21" t="s">
        <v>1750</v>
      </c>
      <c r="L2314" s="21" t="s">
        <v>5470</v>
      </c>
      <c r="M2314" s="21" t="s">
        <v>1837</v>
      </c>
      <c r="N2314" s="34">
        <v>2020</v>
      </c>
      <c r="O2314" s="26">
        <v>31.3911</v>
      </c>
      <c r="P2314" s="26">
        <v>31.3911</v>
      </c>
      <c r="Q2314" s="34"/>
      <c r="R2314" s="34"/>
      <c r="S2314" s="34"/>
      <c r="T2314" s="34"/>
      <c r="U2314" s="34"/>
      <c r="V2314" s="34"/>
      <c r="W2314" s="34"/>
      <c r="X2314" s="34"/>
      <c r="Y2314" s="34"/>
      <c r="Z2314" s="34">
        <v>6.2773</v>
      </c>
      <c r="AA2314" s="26">
        <v>25.1138</v>
      </c>
      <c r="AB2314" s="34"/>
      <c r="AC2314" s="34"/>
      <c r="AD2314" s="18" t="s">
        <v>56</v>
      </c>
      <c r="AE2314" s="18" t="s">
        <v>3355</v>
      </c>
      <c r="AF2314" s="18" t="s">
        <v>56</v>
      </c>
      <c r="AG2314" s="18" t="s">
        <v>58</v>
      </c>
      <c r="AH2314" s="18"/>
    </row>
    <row r="2315" s="5" customFormat="1" ht="15" spans="1:34">
      <c r="A2315" s="18">
        <v>2306</v>
      </c>
      <c r="B2315" s="18" t="s">
        <v>44</v>
      </c>
      <c r="C2315" s="19" t="s">
        <v>3519</v>
      </c>
      <c r="D2315" s="19" t="s">
        <v>37</v>
      </c>
      <c r="E2315" s="46" t="s">
        <v>7997</v>
      </c>
      <c r="F2315" s="21" t="s">
        <v>7998</v>
      </c>
      <c r="G2315" s="22" t="s">
        <v>7999</v>
      </c>
      <c r="H2315" s="18" t="s">
        <v>75</v>
      </c>
      <c r="I2315" s="18" t="s">
        <v>76</v>
      </c>
      <c r="J2315" s="19" t="s">
        <v>3707</v>
      </c>
      <c r="K2315" s="21" t="s">
        <v>1750</v>
      </c>
      <c r="L2315" s="21" t="s">
        <v>5470</v>
      </c>
      <c r="M2315" s="21" t="s">
        <v>2612</v>
      </c>
      <c r="N2315" s="34">
        <v>2020</v>
      </c>
      <c r="O2315" s="26">
        <v>111.4124</v>
      </c>
      <c r="P2315" s="26">
        <v>100.2711</v>
      </c>
      <c r="Q2315" s="34"/>
      <c r="R2315" s="34"/>
      <c r="S2315" s="34"/>
      <c r="T2315" s="34"/>
      <c r="U2315" s="34"/>
      <c r="V2315" s="34">
        <v>11.1413</v>
      </c>
      <c r="W2315" s="34"/>
      <c r="X2315" s="34"/>
      <c r="Y2315" s="34"/>
      <c r="Z2315" s="26">
        <v>111.4124</v>
      </c>
      <c r="AA2315" s="34"/>
      <c r="AB2315" s="34"/>
      <c r="AC2315" s="34"/>
      <c r="AD2315" s="18" t="s">
        <v>56</v>
      </c>
      <c r="AE2315" s="18" t="s">
        <v>3355</v>
      </c>
      <c r="AF2315" s="18" t="s">
        <v>56</v>
      </c>
      <c r="AG2315" s="18" t="s">
        <v>58</v>
      </c>
      <c r="AH2315" s="18"/>
    </row>
    <row r="2316" s="5" customFormat="1" ht="15" spans="1:34">
      <c r="A2316" s="18">
        <v>2307</v>
      </c>
      <c r="B2316" s="18" t="s">
        <v>44</v>
      </c>
      <c r="C2316" s="19" t="s">
        <v>3519</v>
      </c>
      <c r="D2316" s="19" t="s">
        <v>37</v>
      </c>
      <c r="E2316" s="46" t="s">
        <v>8000</v>
      </c>
      <c r="F2316" s="21" t="s">
        <v>8001</v>
      </c>
      <c r="G2316" s="22" t="s">
        <v>8002</v>
      </c>
      <c r="H2316" s="18" t="s">
        <v>75</v>
      </c>
      <c r="I2316" s="18" t="s">
        <v>2879</v>
      </c>
      <c r="J2316" s="19" t="s">
        <v>3707</v>
      </c>
      <c r="K2316" s="21" t="s">
        <v>1750</v>
      </c>
      <c r="L2316" s="21" t="s">
        <v>5470</v>
      </c>
      <c r="M2316" s="21" t="s">
        <v>2021</v>
      </c>
      <c r="N2316" s="34">
        <v>2020</v>
      </c>
      <c r="O2316" s="26">
        <v>161.0657</v>
      </c>
      <c r="P2316" s="26">
        <v>161.0657</v>
      </c>
      <c r="Q2316" s="34"/>
      <c r="R2316" s="34"/>
      <c r="S2316" s="34"/>
      <c r="T2316" s="34"/>
      <c r="U2316" s="34"/>
      <c r="V2316" s="34"/>
      <c r="W2316" s="34"/>
      <c r="X2316" s="34"/>
      <c r="Y2316" s="34"/>
      <c r="Z2316" s="26">
        <v>161.0657</v>
      </c>
      <c r="AA2316" s="34"/>
      <c r="AB2316" s="34"/>
      <c r="AC2316" s="34"/>
      <c r="AD2316" s="18" t="s">
        <v>56</v>
      </c>
      <c r="AE2316" s="18" t="s">
        <v>3355</v>
      </c>
      <c r="AF2316" s="18" t="s">
        <v>56</v>
      </c>
      <c r="AG2316" s="18" t="s">
        <v>58</v>
      </c>
      <c r="AH2316" s="18"/>
    </row>
    <row r="2317" s="5" customFormat="1" ht="15" spans="1:34">
      <c r="A2317" s="18">
        <v>2308</v>
      </c>
      <c r="B2317" s="18" t="s">
        <v>44</v>
      </c>
      <c r="C2317" s="19" t="s">
        <v>3519</v>
      </c>
      <c r="D2317" s="19" t="s">
        <v>37</v>
      </c>
      <c r="E2317" s="46" t="s">
        <v>8003</v>
      </c>
      <c r="F2317" s="21" t="s">
        <v>8004</v>
      </c>
      <c r="G2317" s="22" t="s">
        <v>8005</v>
      </c>
      <c r="H2317" s="18" t="s">
        <v>466</v>
      </c>
      <c r="I2317" s="18" t="s">
        <v>2953</v>
      </c>
      <c r="J2317" s="19" t="s">
        <v>3707</v>
      </c>
      <c r="K2317" s="21" t="s">
        <v>1750</v>
      </c>
      <c r="L2317" s="21" t="s">
        <v>5438</v>
      </c>
      <c r="M2317" s="21" t="s">
        <v>6077</v>
      </c>
      <c r="N2317" s="34">
        <v>2020</v>
      </c>
      <c r="O2317" s="26">
        <v>24.1816</v>
      </c>
      <c r="P2317" s="26">
        <v>21.7634</v>
      </c>
      <c r="Q2317" s="34"/>
      <c r="R2317" s="34"/>
      <c r="S2317" s="34"/>
      <c r="T2317" s="34"/>
      <c r="U2317" s="34"/>
      <c r="V2317" s="34">
        <v>2.4182</v>
      </c>
      <c r="W2317" s="34"/>
      <c r="X2317" s="34"/>
      <c r="Y2317" s="34"/>
      <c r="Z2317" s="26">
        <v>24.1816</v>
      </c>
      <c r="AA2317" s="34"/>
      <c r="AB2317" s="34"/>
      <c r="AC2317" s="34"/>
      <c r="AD2317" s="18" t="s">
        <v>56</v>
      </c>
      <c r="AE2317" s="18" t="s">
        <v>3355</v>
      </c>
      <c r="AF2317" s="18" t="s">
        <v>56</v>
      </c>
      <c r="AG2317" s="18" t="s">
        <v>58</v>
      </c>
      <c r="AH2317" s="18"/>
    </row>
    <row r="2318" s="5" customFormat="1" ht="15" spans="1:34">
      <c r="A2318" s="18">
        <v>2309</v>
      </c>
      <c r="B2318" s="18" t="s">
        <v>44</v>
      </c>
      <c r="C2318" s="19" t="s">
        <v>3519</v>
      </c>
      <c r="D2318" s="19" t="s">
        <v>37</v>
      </c>
      <c r="E2318" s="46" t="s">
        <v>8006</v>
      </c>
      <c r="F2318" s="21" t="s">
        <v>8007</v>
      </c>
      <c r="G2318" s="22" t="s">
        <v>8008</v>
      </c>
      <c r="H2318" s="18" t="s">
        <v>466</v>
      </c>
      <c r="I2318" s="18" t="s">
        <v>2657</v>
      </c>
      <c r="J2318" s="19" t="s">
        <v>3707</v>
      </c>
      <c r="K2318" s="21" t="s">
        <v>1750</v>
      </c>
      <c r="L2318" s="21" t="s">
        <v>8009</v>
      </c>
      <c r="M2318" s="21" t="s">
        <v>5454</v>
      </c>
      <c r="N2318" s="34">
        <v>2020</v>
      </c>
      <c r="O2318" s="26">
        <v>90.8667</v>
      </c>
      <c r="P2318" s="26">
        <v>81.7801</v>
      </c>
      <c r="Q2318" s="34"/>
      <c r="R2318" s="34"/>
      <c r="S2318" s="34"/>
      <c r="T2318" s="34"/>
      <c r="U2318" s="34"/>
      <c r="V2318" s="34">
        <v>9.0866</v>
      </c>
      <c r="W2318" s="34"/>
      <c r="X2318" s="34"/>
      <c r="Y2318" s="34"/>
      <c r="Z2318" s="26">
        <v>90.8667</v>
      </c>
      <c r="AA2318" s="34"/>
      <c r="AB2318" s="34"/>
      <c r="AC2318" s="34"/>
      <c r="AD2318" s="18" t="s">
        <v>56</v>
      </c>
      <c r="AE2318" s="18" t="s">
        <v>3355</v>
      </c>
      <c r="AF2318" s="18" t="s">
        <v>56</v>
      </c>
      <c r="AG2318" s="18" t="s">
        <v>58</v>
      </c>
      <c r="AH2318" s="18"/>
    </row>
    <row r="2319" s="5" customFormat="1" ht="15" spans="1:34">
      <c r="A2319" s="18">
        <v>2310</v>
      </c>
      <c r="B2319" s="18" t="s">
        <v>44</v>
      </c>
      <c r="C2319" s="19" t="s">
        <v>3519</v>
      </c>
      <c r="D2319" s="19" t="s">
        <v>37</v>
      </c>
      <c r="E2319" s="46" t="s">
        <v>8010</v>
      </c>
      <c r="F2319" s="21" t="s">
        <v>8011</v>
      </c>
      <c r="G2319" s="22" t="s">
        <v>8012</v>
      </c>
      <c r="H2319" s="18" t="s">
        <v>119</v>
      </c>
      <c r="I2319" s="18" t="s">
        <v>1864</v>
      </c>
      <c r="J2319" s="19" t="s">
        <v>3707</v>
      </c>
      <c r="K2319" s="21" t="s">
        <v>1750</v>
      </c>
      <c r="L2319" s="21" t="s">
        <v>2293</v>
      </c>
      <c r="M2319" s="21" t="s">
        <v>3141</v>
      </c>
      <c r="N2319" s="34">
        <v>2020</v>
      </c>
      <c r="O2319" s="26">
        <v>95.2299</v>
      </c>
      <c r="P2319" s="26">
        <v>76.1839</v>
      </c>
      <c r="Q2319" s="34"/>
      <c r="R2319" s="34"/>
      <c r="S2319" s="34"/>
      <c r="T2319" s="34"/>
      <c r="U2319" s="34"/>
      <c r="V2319" s="34">
        <v>19.046</v>
      </c>
      <c r="W2319" s="34"/>
      <c r="X2319" s="34"/>
      <c r="Y2319" s="34"/>
      <c r="Z2319" s="26">
        <v>95.2299</v>
      </c>
      <c r="AA2319" s="34"/>
      <c r="AB2319" s="34"/>
      <c r="AC2319" s="34"/>
      <c r="AD2319" s="18" t="s">
        <v>56</v>
      </c>
      <c r="AE2319" s="18" t="s">
        <v>3355</v>
      </c>
      <c r="AF2319" s="18" t="s">
        <v>56</v>
      </c>
      <c r="AG2319" s="18" t="s">
        <v>58</v>
      </c>
      <c r="AH2319" s="18"/>
    </row>
    <row r="2320" s="5" customFormat="1" ht="15" spans="1:34">
      <c r="A2320" s="18">
        <v>2311</v>
      </c>
      <c r="B2320" s="18" t="s">
        <v>44</v>
      </c>
      <c r="C2320" s="19" t="s">
        <v>3519</v>
      </c>
      <c r="D2320" s="19" t="s">
        <v>37</v>
      </c>
      <c r="E2320" s="46" t="s">
        <v>8013</v>
      </c>
      <c r="F2320" s="21" t="s">
        <v>8014</v>
      </c>
      <c r="G2320" s="22" t="s">
        <v>8012</v>
      </c>
      <c r="H2320" s="18" t="s">
        <v>119</v>
      </c>
      <c r="I2320" s="18" t="s">
        <v>1864</v>
      </c>
      <c r="J2320" s="19" t="s">
        <v>3707</v>
      </c>
      <c r="K2320" s="21" t="s">
        <v>1750</v>
      </c>
      <c r="L2320" s="21" t="s">
        <v>8015</v>
      </c>
      <c r="M2320" s="21" t="s">
        <v>2336</v>
      </c>
      <c r="N2320" s="34">
        <v>2020</v>
      </c>
      <c r="O2320" s="26">
        <v>60.6129</v>
      </c>
      <c r="P2320" s="26">
        <v>48.4903</v>
      </c>
      <c r="Q2320" s="34"/>
      <c r="R2320" s="34"/>
      <c r="S2320" s="34"/>
      <c r="T2320" s="34"/>
      <c r="U2320" s="34"/>
      <c r="V2320" s="34">
        <v>12.1226</v>
      </c>
      <c r="W2320" s="34"/>
      <c r="X2320" s="34"/>
      <c r="Y2320" s="34"/>
      <c r="Z2320" s="26">
        <v>60.6129</v>
      </c>
      <c r="AA2320" s="34"/>
      <c r="AB2320" s="34"/>
      <c r="AC2320" s="34"/>
      <c r="AD2320" s="18" t="s">
        <v>56</v>
      </c>
      <c r="AE2320" s="18" t="s">
        <v>3355</v>
      </c>
      <c r="AF2320" s="18" t="s">
        <v>56</v>
      </c>
      <c r="AG2320" s="18" t="s">
        <v>58</v>
      </c>
      <c r="AH2320" s="18"/>
    </row>
    <row r="2321" s="5" customFormat="1" ht="15" spans="1:34">
      <c r="A2321" s="18">
        <v>2312</v>
      </c>
      <c r="B2321" s="18" t="s">
        <v>44</v>
      </c>
      <c r="C2321" s="19" t="s">
        <v>3519</v>
      </c>
      <c r="D2321" s="19" t="s">
        <v>37</v>
      </c>
      <c r="E2321" s="46" t="s">
        <v>8016</v>
      </c>
      <c r="F2321" s="21" t="s">
        <v>8017</v>
      </c>
      <c r="G2321" s="22" t="s">
        <v>8012</v>
      </c>
      <c r="H2321" s="18" t="s">
        <v>119</v>
      </c>
      <c r="I2321" s="18" t="s">
        <v>2731</v>
      </c>
      <c r="J2321" s="19" t="s">
        <v>3707</v>
      </c>
      <c r="K2321" s="21" t="s">
        <v>1750</v>
      </c>
      <c r="L2321" s="21" t="s">
        <v>8018</v>
      </c>
      <c r="M2321" s="21" t="s">
        <v>8019</v>
      </c>
      <c r="N2321" s="34">
        <v>2020</v>
      </c>
      <c r="O2321" s="26">
        <v>105.7898</v>
      </c>
      <c r="P2321" s="26">
        <v>105.7898</v>
      </c>
      <c r="Q2321" s="34"/>
      <c r="R2321" s="34"/>
      <c r="S2321" s="34"/>
      <c r="T2321" s="34"/>
      <c r="U2321" s="34"/>
      <c r="V2321" s="34"/>
      <c r="W2321" s="34"/>
      <c r="X2321" s="34"/>
      <c r="Y2321" s="34"/>
      <c r="Z2321" s="26">
        <v>105.7898</v>
      </c>
      <c r="AA2321" s="34"/>
      <c r="AB2321" s="34"/>
      <c r="AC2321" s="34"/>
      <c r="AD2321" s="18" t="s">
        <v>56</v>
      </c>
      <c r="AE2321" s="18" t="s">
        <v>3355</v>
      </c>
      <c r="AF2321" s="18" t="s">
        <v>56</v>
      </c>
      <c r="AG2321" s="18" t="s">
        <v>58</v>
      </c>
      <c r="AH2321" s="18"/>
    </row>
    <row r="2322" s="5" customFormat="1" ht="15" spans="1:34">
      <c r="A2322" s="18">
        <v>2313</v>
      </c>
      <c r="B2322" s="18" t="s">
        <v>44</v>
      </c>
      <c r="C2322" s="19" t="s">
        <v>3519</v>
      </c>
      <c r="D2322" s="19" t="s">
        <v>37</v>
      </c>
      <c r="E2322" s="46" t="s">
        <v>8020</v>
      </c>
      <c r="F2322" s="21" t="s">
        <v>8021</v>
      </c>
      <c r="G2322" s="22" t="s">
        <v>8012</v>
      </c>
      <c r="H2322" s="18" t="s">
        <v>119</v>
      </c>
      <c r="I2322" s="18" t="s">
        <v>2731</v>
      </c>
      <c r="J2322" s="19" t="s">
        <v>3707</v>
      </c>
      <c r="K2322" s="21" t="s">
        <v>1750</v>
      </c>
      <c r="L2322" s="21" t="s">
        <v>6503</v>
      </c>
      <c r="M2322" s="21" t="s">
        <v>8022</v>
      </c>
      <c r="N2322" s="34">
        <v>2020</v>
      </c>
      <c r="O2322" s="26">
        <v>194.1732</v>
      </c>
      <c r="P2322" s="26">
        <v>174.7559</v>
      </c>
      <c r="Q2322" s="34"/>
      <c r="R2322" s="34"/>
      <c r="S2322" s="34"/>
      <c r="T2322" s="34"/>
      <c r="U2322" s="34"/>
      <c r="V2322" s="34">
        <v>19.4173</v>
      </c>
      <c r="W2322" s="34"/>
      <c r="X2322" s="34"/>
      <c r="Y2322" s="34"/>
      <c r="Z2322" s="26">
        <v>194.1732</v>
      </c>
      <c r="AA2322" s="34"/>
      <c r="AB2322" s="34"/>
      <c r="AC2322" s="34"/>
      <c r="AD2322" s="18" t="s">
        <v>56</v>
      </c>
      <c r="AE2322" s="18" t="s">
        <v>3355</v>
      </c>
      <c r="AF2322" s="18" t="s">
        <v>56</v>
      </c>
      <c r="AG2322" s="18" t="s">
        <v>58</v>
      </c>
      <c r="AH2322" s="18"/>
    </row>
    <row r="2323" s="5" customFormat="1" ht="15" spans="1:34">
      <c r="A2323" s="18">
        <v>2314</v>
      </c>
      <c r="B2323" s="18" t="s">
        <v>44</v>
      </c>
      <c r="C2323" s="19" t="s">
        <v>3519</v>
      </c>
      <c r="D2323" s="19" t="s">
        <v>37</v>
      </c>
      <c r="E2323" s="46" t="s">
        <v>8023</v>
      </c>
      <c r="F2323" s="21" t="s">
        <v>8024</v>
      </c>
      <c r="G2323" s="22" t="s">
        <v>8012</v>
      </c>
      <c r="H2323" s="18" t="s">
        <v>119</v>
      </c>
      <c r="I2323" s="18" t="s">
        <v>2186</v>
      </c>
      <c r="J2323" s="19" t="s">
        <v>3707</v>
      </c>
      <c r="K2323" s="21" t="s">
        <v>1750</v>
      </c>
      <c r="L2323" s="21" t="s">
        <v>8025</v>
      </c>
      <c r="M2323" s="21" t="s">
        <v>8026</v>
      </c>
      <c r="N2323" s="34">
        <v>2020</v>
      </c>
      <c r="O2323" s="26">
        <v>166.4515</v>
      </c>
      <c r="P2323" s="26">
        <v>133.1612</v>
      </c>
      <c r="Q2323" s="34"/>
      <c r="R2323" s="34"/>
      <c r="S2323" s="34"/>
      <c r="T2323" s="34"/>
      <c r="U2323" s="34"/>
      <c r="V2323" s="34">
        <v>33.2903</v>
      </c>
      <c r="W2323" s="34"/>
      <c r="X2323" s="34"/>
      <c r="Y2323" s="34"/>
      <c r="Z2323" s="26">
        <v>166.4515</v>
      </c>
      <c r="AA2323" s="34"/>
      <c r="AB2323" s="34"/>
      <c r="AC2323" s="34"/>
      <c r="AD2323" s="18" t="s">
        <v>56</v>
      </c>
      <c r="AE2323" s="18" t="s">
        <v>3355</v>
      </c>
      <c r="AF2323" s="18" t="s">
        <v>56</v>
      </c>
      <c r="AG2323" s="18" t="s">
        <v>58</v>
      </c>
      <c r="AH2323" s="18"/>
    </row>
    <row r="2324" s="5" customFormat="1" ht="15" spans="1:34">
      <c r="A2324" s="18">
        <v>2315</v>
      </c>
      <c r="B2324" s="18" t="s">
        <v>44</v>
      </c>
      <c r="C2324" s="19" t="s">
        <v>3519</v>
      </c>
      <c r="D2324" s="19" t="s">
        <v>37</v>
      </c>
      <c r="E2324" s="46" t="s">
        <v>8027</v>
      </c>
      <c r="F2324" s="21" t="s">
        <v>8028</v>
      </c>
      <c r="G2324" s="22" t="s">
        <v>8012</v>
      </c>
      <c r="H2324" s="18" t="s">
        <v>119</v>
      </c>
      <c r="I2324" s="18" t="s">
        <v>2186</v>
      </c>
      <c r="J2324" s="19" t="s">
        <v>3707</v>
      </c>
      <c r="K2324" s="21" t="s">
        <v>1750</v>
      </c>
      <c r="L2324" s="21" t="s">
        <v>8025</v>
      </c>
      <c r="M2324" s="21" t="s">
        <v>6402</v>
      </c>
      <c r="N2324" s="34">
        <v>2020</v>
      </c>
      <c r="O2324" s="26">
        <v>97.9015</v>
      </c>
      <c r="P2324" s="26">
        <v>78.3212</v>
      </c>
      <c r="Q2324" s="34"/>
      <c r="R2324" s="34"/>
      <c r="S2324" s="34"/>
      <c r="T2324" s="34"/>
      <c r="U2324" s="34"/>
      <c r="V2324" s="34">
        <v>19.5803</v>
      </c>
      <c r="W2324" s="34"/>
      <c r="X2324" s="34"/>
      <c r="Y2324" s="34"/>
      <c r="Z2324" s="26">
        <v>97.9015</v>
      </c>
      <c r="AA2324" s="34"/>
      <c r="AB2324" s="34"/>
      <c r="AC2324" s="34"/>
      <c r="AD2324" s="18" t="s">
        <v>56</v>
      </c>
      <c r="AE2324" s="18" t="s">
        <v>3355</v>
      </c>
      <c r="AF2324" s="18" t="s">
        <v>56</v>
      </c>
      <c r="AG2324" s="18" t="s">
        <v>58</v>
      </c>
      <c r="AH2324" s="18"/>
    </row>
    <row r="2325" s="5" customFormat="1" ht="15" spans="1:34">
      <c r="A2325" s="18">
        <v>2316</v>
      </c>
      <c r="B2325" s="18" t="s">
        <v>44</v>
      </c>
      <c r="C2325" s="19" t="s">
        <v>3519</v>
      </c>
      <c r="D2325" s="19" t="s">
        <v>37</v>
      </c>
      <c r="E2325" s="46" t="s">
        <v>8029</v>
      </c>
      <c r="F2325" s="21" t="s">
        <v>8030</v>
      </c>
      <c r="G2325" s="22" t="s">
        <v>8012</v>
      </c>
      <c r="H2325" s="18" t="s">
        <v>80</v>
      </c>
      <c r="I2325" s="18" t="s">
        <v>2440</v>
      </c>
      <c r="J2325" s="19" t="s">
        <v>3707</v>
      </c>
      <c r="K2325" s="21" t="s">
        <v>1750</v>
      </c>
      <c r="L2325" s="21" t="s">
        <v>8031</v>
      </c>
      <c r="M2325" s="21" t="s">
        <v>2571</v>
      </c>
      <c r="N2325" s="34">
        <v>2020</v>
      </c>
      <c r="O2325" s="26">
        <v>14.7449</v>
      </c>
      <c r="P2325" s="26">
        <v>13.2704</v>
      </c>
      <c r="Q2325" s="34"/>
      <c r="R2325" s="34"/>
      <c r="S2325" s="34"/>
      <c r="T2325" s="34"/>
      <c r="U2325" s="34"/>
      <c r="V2325" s="34">
        <v>1.4745</v>
      </c>
      <c r="W2325" s="34"/>
      <c r="X2325" s="34"/>
      <c r="Y2325" s="34"/>
      <c r="Z2325" s="26">
        <v>14.7449</v>
      </c>
      <c r="AA2325" s="34"/>
      <c r="AB2325" s="34"/>
      <c r="AC2325" s="34"/>
      <c r="AD2325" s="18" t="s">
        <v>56</v>
      </c>
      <c r="AE2325" s="18" t="s">
        <v>3355</v>
      </c>
      <c r="AF2325" s="18" t="s">
        <v>56</v>
      </c>
      <c r="AG2325" s="18" t="s">
        <v>58</v>
      </c>
      <c r="AH2325" s="18"/>
    </row>
    <row r="2326" s="5" customFormat="1" ht="15" spans="1:34">
      <c r="A2326" s="18">
        <v>2317</v>
      </c>
      <c r="B2326" s="18" t="s">
        <v>44</v>
      </c>
      <c r="C2326" s="19" t="s">
        <v>3519</v>
      </c>
      <c r="D2326" s="19" t="s">
        <v>37</v>
      </c>
      <c r="E2326" s="46" t="s">
        <v>8032</v>
      </c>
      <c r="F2326" s="21" t="s">
        <v>8033</v>
      </c>
      <c r="G2326" s="22" t="s">
        <v>8012</v>
      </c>
      <c r="H2326" s="18" t="s">
        <v>80</v>
      </c>
      <c r="I2326" s="18" t="s">
        <v>2209</v>
      </c>
      <c r="J2326" s="19" t="s">
        <v>3707</v>
      </c>
      <c r="K2326" s="21" t="s">
        <v>1750</v>
      </c>
      <c r="L2326" s="21" t="s">
        <v>8025</v>
      </c>
      <c r="M2326" s="21" t="s">
        <v>2571</v>
      </c>
      <c r="N2326" s="34">
        <v>2020</v>
      </c>
      <c r="O2326" s="26">
        <v>115.4176</v>
      </c>
      <c r="P2326" s="26">
        <v>103.8759</v>
      </c>
      <c r="Q2326" s="34"/>
      <c r="R2326" s="34"/>
      <c r="S2326" s="34"/>
      <c r="T2326" s="34"/>
      <c r="U2326" s="34"/>
      <c r="V2326" s="34">
        <v>11.5417</v>
      </c>
      <c r="W2326" s="34"/>
      <c r="X2326" s="34"/>
      <c r="Y2326" s="34"/>
      <c r="Z2326" s="26">
        <v>115.4176</v>
      </c>
      <c r="AA2326" s="34"/>
      <c r="AB2326" s="34"/>
      <c r="AC2326" s="34"/>
      <c r="AD2326" s="18" t="s">
        <v>56</v>
      </c>
      <c r="AE2326" s="18" t="s">
        <v>3355</v>
      </c>
      <c r="AF2326" s="18" t="s">
        <v>56</v>
      </c>
      <c r="AG2326" s="18" t="s">
        <v>58</v>
      </c>
      <c r="AH2326" s="18"/>
    </row>
    <row r="2327" s="5" customFormat="1" ht="15" spans="1:34">
      <c r="A2327" s="18">
        <v>2318</v>
      </c>
      <c r="B2327" s="18" t="s">
        <v>44</v>
      </c>
      <c r="C2327" s="19" t="s">
        <v>3519</v>
      </c>
      <c r="D2327" s="19" t="s">
        <v>37</v>
      </c>
      <c r="E2327" s="46" t="s">
        <v>8034</v>
      </c>
      <c r="F2327" s="21" t="s">
        <v>8035</v>
      </c>
      <c r="G2327" s="22" t="s">
        <v>8036</v>
      </c>
      <c r="H2327" s="18" t="s">
        <v>80</v>
      </c>
      <c r="I2327" s="18" t="s">
        <v>3467</v>
      </c>
      <c r="J2327" s="19" t="s">
        <v>3707</v>
      </c>
      <c r="K2327" s="21" t="s">
        <v>1750</v>
      </c>
      <c r="L2327" s="21" t="s">
        <v>2570</v>
      </c>
      <c r="M2327" s="21" t="s">
        <v>3062</v>
      </c>
      <c r="N2327" s="34">
        <v>2020</v>
      </c>
      <c r="O2327" s="26">
        <v>372.4346</v>
      </c>
      <c r="P2327" s="26">
        <v>297.9477</v>
      </c>
      <c r="Q2327" s="34"/>
      <c r="R2327" s="34"/>
      <c r="S2327" s="34"/>
      <c r="T2327" s="34"/>
      <c r="U2327" s="34"/>
      <c r="V2327" s="34">
        <v>74.4869</v>
      </c>
      <c r="W2327" s="34"/>
      <c r="X2327" s="34"/>
      <c r="Y2327" s="34"/>
      <c r="Z2327" s="26">
        <v>372.4346</v>
      </c>
      <c r="AA2327" s="34"/>
      <c r="AB2327" s="34"/>
      <c r="AC2327" s="34"/>
      <c r="AD2327" s="18" t="s">
        <v>56</v>
      </c>
      <c r="AE2327" s="18" t="s">
        <v>3355</v>
      </c>
      <c r="AF2327" s="18" t="s">
        <v>56</v>
      </c>
      <c r="AG2327" s="18" t="s">
        <v>58</v>
      </c>
      <c r="AH2327" s="18"/>
    </row>
    <row r="2328" s="5" customFormat="1" ht="15" spans="1:34">
      <c r="A2328" s="18">
        <v>2319</v>
      </c>
      <c r="B2328" s="18" t="s">
        <v>44</v>
      </c>
      <c r="C2328" s="19" t="s">
        <v>3519</v>
      </c>
      <c r="D2328" s="19" t="s">
        <v>37</v>
      </c>
      <c r="E2328" s="46" t="s">
        <v>8037</v>
      </c>
      <c r="F2328" s="21" t="s">
        <v>8038</v>
      </c>
      <c r="G2328" s="22" t="s">
        <v>8012</v>
      </c>
      <c r="H2328" s="18" t="s">
        <v>80</v>
      </c>
      <c r="I2328" s="18" t="s">
        <v>2204</v>
      </c>
      <c r="J2328" s="19" t="s">
        <v>3707</v>
      </c>
      <c r="K2328" s="21" t="s">
        <v>1750</v>
      </c>
      <c r="L2328" s="21" t="s">
        <v>8009</v>
      </c>
      <c r="M2328" s="21" t="s">
        <v>2299</v>
      </c>
      <c r="N2328" s="34">
        <v>2020</v>
      </c>
      <c r="O2328" s="26">
        <v>54.4558</v>
      </c>
      <c r="P2328" s="26">
        <v>49.0102</v>
      </c>
      <c r="Q2328" s="34"/>
      <c r="R2328" s="34"/>
      <c r="S2328" s="34"/>
      <c r="T2328" s="34"/>
      <c r="U2328" s="34"/>
      <c r="V2328" s="34">
        <v>5.4456</v>
      </c>
      <c r="W2328" s="34"/>
      <c r="X2328" s="34"/>
      <c r="Y2328" s="34"/>
      <c r="Z2328" s="26">
        <v>54.4558</v>
      </c>
      <c r="AA2328" s="34"/>
      <c r="AB2328" s="34"/>
      <c r="AC2328" s="34"/>
      <c r="AD2328" s="18" t="s">
        <v>56</v>
      </c>
      <c r="AE2328" s="18" t="s">
        <v>3355</v>
      </c>
      <c r="AF2328" s="18" t="s">
        <v>56</v>
      </c>
      <c r="AG2328" s="18" t="s">
        <v>58</v>
      </c>
      <c r="AH2328" s="18"/>
    </row>
    <row r="2329" s="5" customFormat="1" ht="15" spans="1:34">
      <c r="A2329" s="18">
        <v>2320</v>
      </c>
      <c r="B2329" s="18" t="s">
        <v>44</v>
      </c>
      <c r="C2329" s="19" t="s">
        <v>3519</v>
      </c>
      <c r="D2329" s="19" t="s">
        <v>37</v>
      </c>
      <c r="E2329" s="46" t="s">
        <v>8039</v>
      </c>
      <c r="F2329" s="21" t="s">
        <v>8040</v>
      </c>
      <c r="G2329" s="22" t="s">
        <v>8012</v>
      </c>
      <c r="H2329" s="18" t="s">
        <v>80</v>
      </c>
      <c r="I2329" s="18" t="s">
        <v>2232</v>
      </c>
      <c r="J2329" s="19" t="s">
        <v>3707</v>
      </c>
      <c r="K2329" s="21" t="s">
        <v>1750</v>
      </c>
      <c r="L2329" s="21" t="s">
        <v>8041</v>
      </c>
      <c r="M2329" s="21" t="s">
        <v>2299</v>
      </c>
      <c r="N2329" s="34">
        <v>2020</v>
      </c>
      <c r="O2329" s="26">
        <v>530.5904</v>
      </c>
      <c r="P2329" s="26">
        <v>424.4723</v>
      </c>
      <c r="Q2329" s="34"/>
      <c r="R2329" s="34"/>
      <c r="S2329" s="34"/>
      <c r="T2329" s="34"/>
      <c r="U2329" s="34"/>
      <c r="V2329" s="34">
        <v>106.1181</v>
      </c>
      <c r="W2329" s="34"/>
      <c r="X2329" s="34"/>
      <c r="Y2329" s="34"/>
      <c r="Z2329" s="26">
        <v>530.5904</v>
      </c>
      <c r="AA2329" s="34"/>
      <c r="AB2329" s="34"/>
      <c r="AC2329" s="34"/>
      <c r="AD2329" s="18" t="s">
        <v>56</v>
      </c>
      <c r="AE2329" s="18" t="s">
        <v>3355</v>
      </c>
      <c r="AF2329" s="18" t="s">
        <v>56</v>
      </c>
      <c r="AG2329" s="18" t="s">
        <v>58</v>
      </c>
      <c r="AH2329" s="18"/>
    </row>
    <row r="2330" s="5" customFormat="1" ht="15" spans="1:34">
      <c r="A2330" s="18">
        <v>2321</v>
      </c>
      <c r="B2330" s="18" t="s">
        <v>44</v>
      </c>
      <c r="C2330" s="19" t="s">
        <v>3519</v>
      </c>
      <c r="D2330" s="19" t="s">
        <v>37</v>
      </c>
      <c r="E2330" s="46" t="s">
        <v>8042</v>
      </c>
      <c r="F2330" s="21" t="s">
        <v>8043</v>
      </c>
      <c r="G2330" s="22" t="s">
        <v>8012</v>
      </c>
      <c r="H2330" s="18" t="s">
        <v>80</v>
      </c>
      <c r="I2330" s="18" t="s">
        <v>2454</v>
      </c>
      <c r="J2330" s="19" t="s">
        <v>3707</v>
      </c>
      <c r="K2330" s="21" t="s">
        <v>1750</v>
      </c>
      <c r="L2330" s="21" t="s">
        <v>8044</v>
      </c>
      <c r="M2330" s="21" t="s">
        <v>2299</v>
      </c>
      <c r="N2330" s="34">
        <v>2020</v>
      </c>
      <c r="O2330" s="26">
        <v>46.8341</v>
      </c>
      <c r="P2330" s="26">
        <v>42.1507</v>
      </c>
      <c r="Q2330" s="34"/>
      <c r="R2330" s="34"/>
      <c r="S2330" s="34"/>
      <c r="T2330" s="34"/>
      <c r="U2330" s="34"/>
      <c r="V2330" s="34">
        <v>4.6834</v>
      </c>
      <c r="W2330" s="34"/>
      <c r="X2330" s="34"/>
      <c r="Y2330" s="34"/>
      <c r="Z2330" s="26">
        <v>46.8341</v>
      </c>
      <c r="AA2330" s="34"/>
      <c r="AB2330" s="34"/>
      <c r="AC2330" s="34"/>
      <c r="AD2330" s="18" t="s">
        <v>56</v>
      </c>
      <c r="AE2330" s="18" t="s">
        <v>3355</v>
      </c>
      <c r="AF2330" s="18" t="s">
        <v>56</v>
      </c>
      <c r="AG2330" s="18" t="s">
        <v>58</v>
      </c>
      <c r="AH2330" s="18"/>
    </row>
    <row r="2331" s="5" customFormat="1" ht="15" spans="1:34">
      <c r="A2331" s="18">
        <v>2322</v>
      </c>
      <c r="B2331" s="18" t="s">
        <v>44</v>
      </c>
      <c r="C2331" s="19" t="s">
        <v>3519</v>
      </c>
      <c r="D2331" s="19" t="s">
        <v>37</v>
      </c>
      <c r="E2331" s="46" t="s">
        <v>8045</v>
      </c>
      <c r="F2331" s="21" t="s">
        <v>8046</v>
      </c>
      <c r="G2331" s="22" t="s">
        <v>8012</v>
      </c>
      <c r="H2331" s="18" t="s">
        <v>80</v>
      </c>
      <c r="I2331" s="18" t="s">
        <v>3083</v>
      </c>
      <c r="J2331" s="19" t="s">
        <v>3707</v>
      </c>
      <c r="K2331" s="21" t="s">
        <v>1750</v>
      </c>
      <c r="L2331" s="21" t="s">
        <v>5470</v>
      </c>
      <c r="M2331" s="21" t="s">
        <v>6964</v>
      </c>
      <c r="N2331" s="34">
        <v>2020</v>
      </c>
      <c r="O2331" s="26">
        <v>131.0161</v>
      </c>
      <c r="P2331" s="26">
        <v>104.8129</v>
      </c>
      <c r="Q2331" s="34"/>
      <c r="R2331" s="34"/>
      <c r="S2331" s="34"/>
      <c r="T2331" s="34"/>
      <c r="U2331" s="34"/>
      <c r="V2331" s="34">
        <v>26.2032</v>
      </c>
      <c r="W2331" s="34"/>
      <c r="X2331" s="34"/>
      <c r="Y2331" s="34"/>
      <c r="Z2331" s="26">
        <v>131.0161</v>
      </c>
      <c r="AA2331" s="34"/>
      <c r="AB2331" s="34"/>
      <c r="AC2331" s="34"/>
      <c r="AD2331" s="18" t="s">
        <v>56</v>
      </c>
      <c r="AE2331" s="18" t="s">
        <v>3355</v>
      </c>
      <c r="AF2331" s="18" t="s">
        <v>56</v>
      </c>
      <c r="AG2331" s="18" t="s">
        <v>58</v>
      </c>
      <c r="AH2331" s="18"/>
    </row>
    <row r="2332" s="5" customFormat="1" ht="15" spans="1:34">
      <c r="A2332" s="18">
        <v>2323</v>
      </c>
      <c r="B2332" s="18" t="s">
        <v>44</v>
      </c>
      <c r="C2332" s="19" t="s">
        <v>3519</v>
      </c>
      <c r="D2332" s="19" t="s">
        <v>37</v>
      </c>
      <c r="E2332" s="46" t="s">
        <v>8047</v>
      </c>
      <c r="F2332" s="21" t="s">
        <v>8048</v>
      </c>
      <c r="G2332" s="22" t="s">
        <v>8012</v>
      </c>
      <c r="H2332" s="18" t="s">
        <v>80</v>
      </c>
      <c r="I2332" s="18" t="s">
        <v>81</v>
      </c>
      <c r="J2332" s="19" t="s">
        <v>3707</v>
      </c>
      <c r="K2332" s="21" t="s">
        <v>1750</v>
      </c>
      <c r="L2332" s="21" t="s">
        <v>8044</v>
      </c>
      <c r="M2332" s="21" t="s">
        <v>2299</v>
      </c>
      <c r="N2332" s="34">
        <v>2020</v>
      </c>
      <c r="O2332" s="26">
        <v>56.2733</v>
      </c>
      <c r="P2332" s="26">
        <v>50.6459</v>
      </c>
      <c r="Q2332" s="34"/>
      <c r="R2332" s="34"/>
      <c r="S2332" s="34"/>
      <c r="T2332" s="34"/>
      <c r="U2332" s="34"/>
      <c r="V2332" s="34">
        <v>5.6274</v>
      </c>
      <c r="W2332" s="34"/>
      <c r="X2332" s="34"/>
      <c r="Y2332" s="34"/>
      <c r="Z2332" s="26">
        <v>56.2733</v>
      </c>
      <c r="AA2332" s="34"/>
      <c r="AB2332" s="34"/>
      <c r="AC2332" s="34"/>
      <c r="AD2332" s="18" t="s">
        <v>56</v>
      </c>
      <c r="AE2332" s="18" t="s">
        <v>3355</v>
      </c>
      <c r="AF2332" s="18" t="s">
        <v>56</v>
      </c>
      <c r="AG2332" s="18" t="s">
        <v>58</v>
      </c>
      <c r="AH2332" s="18"/>
    </row>
    <row r="2333" s="5" customFormat="1" ht="15" spans="1:34">
      <c r="A2333" s="18">
        <v>2324</v>
      </c>
      <c r="B2333" s="18" t="s">
        <v>44</v>
      </c>
      <c r="C2333" s="19" t="s">
        <v>3519</v>
      </c>
      <c r="D2333" s="19" t="s">
        <v>37</v>
      </c>
      <c r="E2333" s="46" t="s">
        <v>8049</v>
      </c>
      <c r="F2333" s="21" t="s">
        <v>8050</v>
      </c>
      <c r="G2333" s="22" t="s">
        <v>8012</v>
      </c>
      <c r="H2333" s="18" t="s">
        <v>80</v>
      </c>
      <c r="I2333" s="18" t="s">
        <v>2227</v>
      </c>
      <c r="J2333" s="19" t="s">
        <v>3707</v>
      </c>
      <c r="K2333" s="21" t="s">
        <v>1750</v>
      </c>
      <c r="L2333" s="21" t="s">
        <v>5470</v>
      </c>
      <c r="M2333" s="21" t="s">
        <v>6964</v>
      </c>
      <c r="N2333" s="34">
        <v>2020</v>
      </c>
      <c r="O2333" s="26">
        <v>375.577</v>
      </c>
      <c r="P2333" s="26">
        <v>300.4616</v>
      </c>
      <c r="Q2333" s="34"/>
      <c r="R2333" s="34"/>
      <c r="S2333" s="34"/>
      <c r="T2333" s="34"/>
      <c r="U2333" s="34"/>
      <c r="V2333" s="34">
        <v>75.1154</v>
      </c>
      <c r="W2333" s="34"/>
      <c r="X2333" s="34"/>
      <c r="Y2333" s="34"/>
      <c r="Z2333" s="26">
        <v>375.577</v>
      </c>
      <c r="AA2333" s="34"/>
      <c r="AB2333" s="34"/>
      <c r="AC2333" s="34"/>
      <c r="AD2333" s="18" t="s">
        <v>56</v>
      </c>
      <c r="AE2333" s="18" t="s">
        <v>3355</v>
      </c>
      <c r="AF2333" s="18" t="s">
        <v>56</v>
      </c>
      <c r="AG2333" s="18" t="s">
        <v>58</v>
      </c>
      <c r="AH2333" s="18"/>
    </row>
    <row r="2334" s="5" customFormat="1" ht="15" spans="1:34">
      <c r="A2334" s="18">
        <v>2325</v>
      </c>
      <c r="B2334" s="18" t="s">
        <v>44</v>
      </c>
      <c r="C2334" s="19" t="s">
        <v>3519</v>
      </c>
      <c r="D2334" s="19" t="s">
        <v>37</v>
      </c>
      <c r="E2334" s="46" t="s">
        <v>8051</v>
      </c>
      <c r="F2334" s="21" t="s">
        <v>8052</v>
      </c>
      <c r="G2334" s="22" t="s">
        <v>8012</v>
      </c>
      <c r="H2334" s="18" t="s">
        <v>80</v>
      </c>
      <c r="I2334" s="18" t="s">
        <v>1764</v>
      </c>
      <c r="J2334" s="19" t="s">
        <v>3707</v>
      </c>
      <c r="K2334" s="21" t="s">
        <v>1750</v>
      </c>
      <c r="L2334" s="21" t="s">
        <v>8025</v>
      </c>
      <c r="M2334" s="21" t="s">
        <v>2571</v>
      </c>
      <c r="N2334" s="34">
        <v>2020</v>
      </c>
      <c r="O2334" s="26">
        <v>117.987</v>
      </c>
      <c r="P2334" s="26">
        <v>106.1883</v>
      </c>
      <c r="Q2334" s="34"/>
      <c r="R2334" s="34"/>
      <c r="S2334" s="34"/>
      <c r="T2334" s="34"/>
      <c r="U2334" s="34"/>
      <c r="V2334" s="34">
        <v>11.7987</v>
      </c>
      <c r="W2334" s="34"/>
      <c r="X2334" s="34"/>
      <c r="Y2334" s="34"/>
      <c r="Z2334" s="26">
        <v>117.987</v>
      </c>
      <c r="AA2334" s="34"/>
      <c r="AB2334" s="34"/>
      <c r="AC2334" s="34"/>
      <c r="AD2334" s="18" t="s">
        <v>56</v>
      </c>
      <c r="AE2334" s="18" t="s">
        <v>3355</v>
      </c>
      <c r="AF2334" s="18" t="s">
        <v>56</v>
      </c>
      <c r="AG2334" s="18" t="s">
        <v>58</v>
      </c>
      <c r="AH2334" s="18"/>
    </row>
    <row r="2335" s="5" customFormat="1" ht="15" spans="1:34">
      <c r="A2335" s="18">
        <v>2326</v>
      </c>
      <c r="B2335" s="18" t="s">
        <v>44</v>
      </c>
      <c r="C2335" s="19" t="s">
        <v>3519</v>
      </c>
      <c r="D2335" s="19" t="s">
        <v>37</v>
      </c>
      <c r="E2335" s="46" t="s">
        <v>8053</v>
      </c>
      <c r="F2335" s="21" t="s">
        <v>8054</v>
      </c>
      <c r="G2335" s="22" t="s">
        <v>8012</v>
      </c>
      <c r="H2335" s="18" t="s">
        <v>80</v>
      </c>
      <c r="I2335" s="18" t="s">
        <v>2232</v>
      </c>
      <c r="J2335" s="19" t="s">
        <v>3707</v>
      </c>
      <c r="K2335" s="21" t="s">
        <v>1750</v>
      </c>
      <c r="L2335" s="21" t="s">
        <v>8009</v>
      </c>
      <c r="M2335" s="21" t="s">
        <v>5454</v>
      </c>
      <c r="N2335" s="34">
        <v>2020</v>
      </c>
      <c r="O2335" s="26">
        <v>15.055</v>
      </c>
      <c r="P2335" s="26">
        <v>13.5495</v>
      </c>
      <c r="Q2335" s="34"/>
      <c r="R2335" s="34"/>
      <c r="S2335" s="34"/>
      <c r="T2335" s="34"/>
      <c r="U2335" s="34"/>
      <c r="V2335" s="34">
        <v>1.5055</v>
      </c>
      <c r="W2335" s="34"/>
      <c r="X2335" s="34"/>
      <c r="Y2335" s="34"/>
      <c r="Z2335" s="26">
        <v>15.055</v>
      </c>
      <c r="AA2335" s="34"/>
      <c r="AB2335" s="34"/>
      <c r="AC2335" s="34"/>
      <c r="AD2335" s="18" t="s">
        <v>56</v>
      </c>
      <c r="AE2335" s="18" t="s">
        <v>3355</v>
      </c>
      <c r="AF2335" s="18" t="s">
        <v>56</v>
      </c>
      <c r="AG2335" s="18" t="s">
        <v>58</v>
      </c>
      <c r="AH2335" s="18"/>
    </row>
    <row r="2336" s="5" customFormat="1" ht="15" spans="1:34">
      <c r="A2336" s="18">
        <v>2327</v>
      </c>
      <c r="B2336" s="18" t="s">
        <v>44</v>
      </c>
      <c r="C2336" s="19" t="s">
        <v>3519</v>
      </c>
      <c r="D2336" s="19" t="s">
        <v>37</v>
      </c>
      <c r="E2336" s="46" t="s">
        <v>8055</v>
      </c>
      <c r="F2336" s="21" t="s">
        <v>8056</v>
      </c>
      <c r="G2336" s="22" t="s">
        <v>8012</v>
      </c>
      <c r="H2336" s="18" t="s">
        <v>80</v>
      </c>
      <c r="I2336" s="18" t="s">
        <v>2615</v>
      </c>
      <c r="J2336" s="19" t="s">
        <v>3707</v>
      </c>
      <c r="K2336" s="21" t="s">
        <v>1750</v>
      </c>
      <c r="L2336" s="21" t="s">
        <v>8025</v>
      </c>
      <c r="M2336" s="21" t="s">
        <v>2571</v>
      </c>
      <c r="N2336" s="34">
        <v>2020</v>
      </c>
      <c r="O2336" s="26">
        <v>155.4433</v>
      </c>
      <c r="P2336" s="26">
        <v>155.4433</v>
      </c>
      <c r="Q2336" s="34"/>
      <c r="R2336" s="34"/>
      <c r="S2336" s="34"/>
      <c r="T2336" s="34"/>
      <c r="U2336" s="34"/>
      <c r="V2336" s="34"/>
      <c r="W2336" s="34"/>
      <c r="X2336" s="34"/>
      <c r="Y2336" s="34"/>
      <c r="Z2336" s="26">
        <v>155.4433</v>
      </c>
      <c r="AA2336" s="34"/>
      <c r="AB2336" s="34"/>
      <c r="AC2336" s="34"/>
      <c r="AD2336" s="18" t="s">
        <v>56</v>
      </c>
      <c r="AE2336" s="18" t="s">
        <v>3355</v>
      </c>
      <c r="AF2336" s="18" t="s">
        <v>56</v>
      </c>
      <c r="AG2336" s="18" t="s">
        <v>58</v>
      </c>
      <c r="AH2336" s="18"/>
    </row>
    <row r="2337" s="5" customFormat="1" ht="15" spans="1:34">
      <c r="A2337" s="18">
        <v>2328</v>
      </c>
      <c r="B2337" s="18" t="s">
        <v>44</v>
      </c>
      <c r="C2337" s="19" t="s">
        <v>3519</v>
      </c>
      <c r="D2337" s="19" t="s">
        <v>37</v>
      </c>
      <c r="E2337" s="46" t="s">
        <v>8057</v>
      </c>
      <c r="F2337" s="21" t="s">
        <v>8058</v>
      </c>
      <c r="G2337" s="22" t="s">
        <v>8059</v>
      </c>
      <c r="H2337" s="18" t="s">
        <v>50</v>
      </c>
      <c r="I2337" s="18" t="s">
        <v>51</v>
      </c>
      <c r="J2337" s="19" t="s">
        <v>52</v>
      </c>
      <c r="K2337" s="21">
        <v>2020</v>
      </c>
      <c r="L2337" s="21">
        <v>20200215</v>
      </c>
      <c r="M2337" s="21">
        <v>20200331</v>
      </c>
      <c r="N2337" s="34">
        <v>2020</v>
      </c>
      <c r="O2337" s="26">
        <v>55.2187</v>
      </c>
      <c r="P2337" s="26">
        <v>55.2187</v>
      </c>
      <c r="Q2337" s="34"/>
      <c r="R2337" s="34"/>
      <c r="S2337" s="34"/>
      <c r="T2337" s="34"/>
      <c r="U2337" s="34"/>
      <c r="V2337" s="34"/>
      <c r="W2337" s="34"/>
      <c r="X2337" s="34"/>
      <c r="Y2337" s="34"/>
      <c r="Z2337" s="34"/>
      <c r="AA2337" s="34"/>
      <c r="AB2337" s="26">
        <v>55.2187</v>
      </c>
      <c r="AC2337" s="34"/>
      <c r="AD2337" s="18" t="s">
        <v>56</v>
      </c>
      <c r="AE2337" s="18" t="s">
        <v>8060</v>
      </c>
      <c r="AF2337" s="18" t="s">
        <v>56</v>
      </c>
      <c r="AG2337" s="18" t="s">
        <v>58</v>
      </c>
      <c r="AH2337" s="18"/>
    </row>
    <row r="2338" s="5" customFormat="1" ht="15" spans="1:34">
      <c r="A2338" s="18">
        <v>2329</v>
      </c>
      <c r="B2338" s="18" t="s">
        <v>44</v>
      </c>
      <c r="C2338" s="19" t="s">
        <v>3519</v>
      </c>
      <c r="D2338" s="19" t="s">
        <v>37</v>
      </c>
      <c r="E2338" s="46" t="s">
        <v>8061</v>
      </c>
      <c r="F2338" s="21" t="s">
        <v>8062</v>
      </c>
      <c r="G2338" s="22" t="s">
        <v>8063</v>
      </c>
      <c r="H2338" s="18" t="s">
        <v>85</v>
      </c>
      <c r="I2338" s="18" t="s">
        <v>4894</v>
      </c>
      <c r="J2338" s="19" t="s">
        <v>52</v>
      </c>
      <c r="K2338" s="21" t="s">
        <v>1750</v>
      </c>
      <c r="L2338" s="21" t="s">
        <v>5431</v>
      </c>
      <c r="M2338" s="21" t="s">
        <v>5482</v>
      </c>
      <c r="N2338" s="34">
        <v>2019</v>
      </c>
      <c r="O2338" s="26">
        <v>13</v>
      </c>
      <c r="P2338" s="26">
        <v>13</v>
      </c>
      <c r="Q2338" s="34"/>
      <c r="R2338" s="34"/>
      <c r="S2338" s="34"/>
      <c r="T2338" s="34"/>
      <c r="U2338" s="34"/>
      <c r="V2338" s="34"/>
      <c r="W2338" s="34"/>
      <c r="X2338" s="34"/>
      <c r="Y2338" s="34"/>
      <c r="Z2338" s="34"/>
      <c r="AA2338" s="34"/>
      <c r="AB2338" s="26">
        <v>13</v>
      </c>
      <c r="AC2338" s="34"/>
      <c r="AD2338" s="18" t="s">
        <v>56</v>
      </c>
      <c r="AE2338" s="18" t="s">
        <v>3666</v>
      </c>
      <c r="AF2338" s="18" t="s">
        <v>56</v>
      </c>
      <c r="AG2338" s="18" t="s">
        <v>58</v>
      </c>
      <c r="AH2338" s="18"/>
    </row>
    <row r="2339" s="5" customFormat="1" ht="15" spans="1:34">
      <c r="A2339" s="18">
        <v>2330</v>
      </c>
      <c r="B2339" s="18" t="s">
        <v>44</v>
      </c>
      <c r="C2339" s="19" t="s">
        <v>3519</v>
      </c>
      <c r="D2339" s="19" t="s">
        <v>37</v>
      </c>
      <c r="E2339" s="46" t="s">
        <v>8064</v>
      </c>
      <c r="F2339" s="21" t="s">
        <v>8065</v>
      </c>
      <c r="G2339" s="22" t="s">
        <v>8066</v>
      </c>
      <c r="H2339" s="18" t="s">
        <v>110</v>
      </c>
      <c r="I2339" s="18" t="s">
        <v>1819</v>
      </c>
      <c r="J2339" s="19" t="s">
        <v>52</v>
      </c>
      <c r="K2339" s="21" t="s">
        <v>1750</v>
      </c>
      <c r="L2339" s="21" t="s">
        <v>5431</v>
      </c>
      <c r="M2339" s="21" t="s">
        <v>5533</v>
      </c>
      <c r="N2339" s="34">
        <v>2019</v>
      </c>
      <c r="O2339" s="26">
        <v>144.8271</v>
      </c>
      <c r="P2339" s="26" t="s">
        <v>8067</v>
      </c>
      <c r="Q2339" s="34"/>
      <c r="R2339" s="34"/>
      <c r="S2339" s="34"/>
      <c r="T2339" s="34"/>
      <c r="U2339" s="34"/>
      <c r="V2339" s="34"/>
      <c r="W2339" s="34"/>
      <c r="X2339" s="34">
        <v>14.8271</v>
      </c>
      <c r="Y2339" s="34"/>
      <c r="Z2339" s="34">
        <v>14.8271</v>
      </c>
      <c r="AA2339" s="34"/>
      <c r="AB2339" s="34">
        <v>130</v>
      </c>
      <c r="AC2339" s="34"/>
      <c r="AD2339" s="18" t="s">
        <v>56</v>
      </c>
      <c r="AE2339" s="18" t="s">
        <v>3666</v>
      </c>
      <c r="AF2339" s="18" t="s">
        <v>56</v>
      </c>
      <c r="AG2339" s="18" t="s">
        <v>58</v>
      </c>
      <c r="AH2339" s="18"/>
    </row>
    <row r="2340" s="5" customFormat="1" ht="15" spans="1:34">
      <c r="A2340" s="18">
        <v>2331</v>
      </c>
      <c r="B2340" s="18" t="s">
        <v>44</v>
      </c>
      <c r="C2340" s="19" t="s">
        <v>3519</v>
      </c>
      <c r="D2340" s="19" t="s">
        <v>37</v>
      </c>
      <c r="E2340" s="46" t="s">
        <v>8068</v>
      </c>
      <c r="F2340" s="21" t="s">
        <v>8069</v>
      </c>
      <c r="G2340" s="22" t="s">
        <v>8070</v>
      </c>
      <c r="H2340" s="18" t="s">
        <v>171</v>
      </c>
      <c r="I2340" s="18" t="s">
        <v>3772</v>
      </c>
      <c r="J2340" s="19" t="s">
        <v>4203</v>
      </c>
      <c r="K2340" s="21" t="s">
        <v>1750</v>
      </c>
      <c r="L2340" s="21" t="s">
        <v>6394</v>
      </c>
      <c r="M2340" s="21" t="s">
        <v>3118</v>
      </c>
      <c r="N2340" s="34">
        <v>2019</v>
      </c>
      <c r="O2340" s="26">
        <v>45.2037</v>
      </c>
      <c r="P2340" s="26">
        <v>45.2037</v>
      </c>
      <c r="Q2340" s="34"/>
      <c r="R2340" s="34"/>
      <c r="S2340" s="34"/>
      <c r="T2340" s="34"/>
      <c r="U2340" s="34"/>
      <c r="V2340" s="34"/>
      <c r="W2340" s="34"/>
      <c r="X2340" s="34"/>
      <c r="Y2340" s="34"/>
      <c r="Z2340" s="34">
        <v>45.2037</v>
      </c>
      <c r="AA2340" s="34"/>
      <c r="AB2340" s="34"/>
      <c r="AC2340" s="34"/>
      <c r="AD2340" s="18" t="s">
        <v>56</v>
      </c>
      <c r="AE2340" s="18" t="s">
        <v>3672</v>
      </c>
      <c r="AF2340" s="18" t="s">
        <v>56</v>
      </c>
      <c r="AG2340" s="18" t="s">
        <v>58</v>
      </c>
      <c r="AH2340" s="18"/>
    </row>
    <row r="2341" s="5" customFormat="1" ht="15" spans="1:34">
      <c r="A2341" s="18">
        <v>2332</v>
      </c>
      <c r="B2341" s="18" t="s">
        <v>44</v>
      </c>
      <c r="C2341" s="19" t="s">
        <v>3519</v>
      </c>
      <c r="D2341" s="19" t="s">
        <v>37</v>
      </c>
      <c r="E2341" s="20" t="s">
        <v>8071</v>
      </c>
      <c r="F2341" s="21" t="s">
        <v>8072</v>
      </c>
      <c r="G2341" s="22" t="s">
        <v>8073</v>
      </c>
      <c r="H2341" s="18" t="s">
        <v>171</v>
      </c>
      <c r="I2341" s="18" t="s">
        <v>3772</v>
      </c>
      <c r="J2341" s="19" t="s">
        <v>4203</v>
      </c>
      <c r="K2341" s="21" t="s">
        <v>1750</v>
      </c>
      <c r="L2341" s="21" t="s">
        <v>6394</v>
      </c>
      <c r="M2341" s="21" t="s">
        <v>2335</v>
      </c>
      <c r="N2341" s="34">
        <v>2019</v>
      </c>
      <c r="O2341" s="26">
        <v>42.0705</v>
      </c>
      <c r="P2341" s="26">
        <v>42.0705</v>
      </c>
      <c r="Q2341" s="34"/>
      <c r="R2341" s="34"/>
      <c r="S2341" s="34"/>
      <c r="T2341" s="34"/>
      <c r="U2341" s="34"/>
      <c r="V2341" s="34"/>
      <c r="W2341" s="34"/>
      <c r="X2341" s="34"/>
      <c r="Y2341" s="34"/>
      <c r="Z2341" s="34">
        <v>42.0705</v>
      </c>
      <c r="AA2341" s="34"/>
      <c r="AB2341" s="34"/>
      <c r="AC2341" s="34"/>
      <c r="AD2341" s="18" t="s">
        <v>56</v>
      </c>
      <c r="AE2341" s="18" t="s">
        <v>3672</v>
      </c>
      <c r="AF2341" s="18" t="s">
        <v>56</v>
      </c>
      <c r="AG2341" s="18" t="s">
        <v>58</v>
      </c>
      <c r="AH2341" s="18"/>
    </row>
    <row r="2342" s="5" customFormat="1" ht="15" spans="1:34">
      <c r="A2342" s="18">
        <v>2333</v>
      </c>
      <c r="B2342" s="18" t="s">
        <v>44</v>
      </c>
      <c r="C2342" s="19" t="s">
        <v>3519</v>
      </c>
      <c r="D2342" s="19" t="s">
        <v>37</v>
      </c>
      <c r="E2342" s="46" t="s">
        <v>8074</v>
      </c>
      <c r="F2342" s="21" t="s">
        <v>8075</v>
      </c>
      <c r="G2342" s="22" t="s">
        <v>8076</v>
      </c>
      <c r="H2342" s="18" t="s">
        <v>171</v>
      </c>
      <c r="I2342" s="18" t="s">
        <v>3772</v>
      </c>
      <c r="J2342" s="19" t="s">
        <v>4203</v>
      </c>
      <c r="K2342" s="21" t="s">
        <v>1750</v>
      </c>
      <c r="L2342" s="21" t="s">
        <v>6394</v>
      </c>
      <c r="M2342" s="21" t="s">
        <v>6503</v>
      </c>
      <c r="N2342" s="34">
        <v>2019</v>
      </c>
      <c r="O2342" s="26">
        <v>34.0314</v>
      </c>
      <c r="P2342" s="26">
        <v>34.0314</v>
      </c>
      <c r="Q2342" s="34"/>
      <c r="R2342" s="34"/>
      <c r="S2342" s="34"/>
      <c r="T2342" s="34"/>
      <c r="U2342" s="34"/>
      <c r="V2342" s="34"/>
      <c r="W2342" s="34"/>
      <c r="X2342" s="34"/>
      <c r="Y2342" s="34"/>
      <c r="Z2342" s="34">
        <v>34.0314</v>
      </c>
      <c r="AA2342" s="34"/>
      <c r="AB2342" s="34"/>
      <c r="AC2342" s="34"/>
      <c r="AD2342" s="18" t="s">
        <v>56</v>
      </c>
      <c r="AE2342" s="18" t="s">
        <v>3672</v>
      </c>
      <c r="AF2342" s="18" t="s">
        <v>56</v>
      </c>
      <c r="AG2342" s="18" t="s">
        <v>58</v>
      </c>
      <c r="AH2342" s="18"/>
    </row>
    <row r="2343" s="5" customFormat="1" ht="15" spans="1:34">
      <c r="A2343" s="18">
        <v>2334</v>
      </c>
      <c r="B2343" s="18" t="s">
        <v>44</v>
      </c>
      <c r="C2343" s="19" t="s">
        <v>3519</v>
      </c>
      <c r="D2343" s="19" t="s">
        <v>37</v>
      </c>
      <c r="E2343" s="46" t="s">
        <v>8077</v>
      </c>
      <c r="F2343" s="21" t="s">
        <v>8078</v>
      </c>
      <c r="G2343" s="22" t="s">
        <v>8079</v>
      </c>
      <c r="H2343" s="23" t="s">
        <v>95</v>
      </c>
      <c r="I2343" s="18" t="s">
        <v>1916</v>
      </c>
      <c r="J2343" s="19" t="s">
        <v>4203</v>
      </c>
      <c r="K2343" s="21" t="s">
        <v>1750</v>
      </c>
      <c r="L2343" s="21" t="s">
        <v>6394</v>
      </c>
      <c r="M2343" s="21" t="s">
        <v>8080</v>
      </c>
      <c r="N2343" s="34">
        <v>2019</v>
      </c>
      <c r="O2343" s="26">
        <v>65.6993</v>
      </c>
      <c r="P2343" s="26">
        <v>65.6993</v>
      </c>
      <c r="Q2343" s="34"/>
      <c r="R2343" s="34"/>
      <c r="S2343" s="34"/>
      <c r="T2343" s="34"/>
      <c r="U2343" s="34"/>
      <c r="V2343" s="34"/>
      <c r="W2343" s="34"/>
      <c r="X2343" s="34"/>
      <c r="Y2343" s="34"/>
      <c r="Z2343" s="34">
        <v>65.6993</v>
      </c>
      <c r="AA2343" s="34"/>
      <c r="AB2343" s="34"/>
      <c r="AC2343" s="34"/>
      <c r="AD2343" s="18" t="s">
        <v>56</v>
      </c>
      <c r="AE2343" s="18" t="s">
        <v>3672</v>
      </c>
      <c r="AF2343" s="18" t="s">
        <v>56</v>
      </c>
      <c r="AG2343" s="18" t="s">
        <v>58</v>
      </c>
      <c r="AH2343" s="18"/>
    </row>
    <row r="2344" s="5" customFormat="1" ht="15" spans="1:34">
      <c r="A2344" s="18">
        <v>2335</v>
      </c>
      <c r="B2344" s="18" t="s">
        <v>44</v>
      </c>
      <c r="C2344" s="19" t="s">
        <v>3519</v>
      </c>
      <c r="D2344" s="19" t="s">
        <v>37</v>
      </c>
      <c r="E2344" s="46" t="s">
        <v>8081</v>
      </c>
      <c r="F2344" s="21" t="s">
        <v>8082</v>
      </c>
      <c r="G2344" s="22" t="s">
        <v>8083</v>
      </c>
      <c r="H2344" s="18" t="s">
        <v>50</v>
      </c>
      <c r="I2344" s="18" t="s">
        <v>51</v>
      </c>
      <c r="J2344" s="19" t="s">
        <v>5504</v>
      </c>
      <c r="K2344" s="21" t="s">
        <v>1750</v>
      </c>
      <c r="L2344" s="21" t="s">
        <v>5510</v>
      </c>
      <c r="M2344" s="21" t="s">
        <v>6077</v>
      </c>
      <c r="N2344" s="34">
        <v>2019</v>
      </c>
      <c r="O2344" s="26">
        <v>114.7247</v>
      </c>
      <c r="P2344" s="26">
        <v>114.7247</v>
      </c>
      <c r="Q2344" s="18"/>
      <c r="R2344" s="34"/>
      <c r="S2344" s="34"/>
      <c r="T2344" s="34"/>
      <c r="U2344" s="34"/>
      <c r="V2344" s="34"/>
      <c r="W2344" s="34"/>
      <c r="X2344" s="34"/>
      <c r="Y2344" s="34"/>
      <c r="Z2344" s="27">
        <v>114.7247</v>
      </c>
      <c r="AA2344" s="36"/>
      <c r="AB2344" s="36">
        <v>0</v>
      </c>
      <c r="AC2344" s="34"/>
      <c r="AD2344" s="18" t="s">
        <v>56</v>
      </c>
      <c r="AE2344" s="18" t="s">
        <v>4220</v>
      </c>
      <c r="AF2344" s="18" t="s">
        <v>56</v>
      </c>
      <c r="AG2344" s="18" t="s">
        <v>58</v>
      </c>
      <c r="AH2344" s="18"/>
    </row>
    <row r="2345" s="5" customFormat="1" ht="15" spans="1:34">
      <c r="A2345" s="18">
        <v>2336</v>
      </c>
      <c r="B2345" s="18" t="s">
        <v>44</v>
      </c>
      <c r="C2345" s="19" t="s">
        <v>3519</v>
      </c>
      <c r="D2345" s="19" t="s">
        <v>37</v>
      </c>
      <c r="E2345" s="46" t="s">
        <v>8084</v>
      </c>
      <c r="F2345" s="21" t="s">
        <v>8085</v>
      </c>
      <c r="G2345" s="22" t="s">
        <v>8086</v>
      </c>
      <c r="H2345" s="18" t="s">
        <v>50</v>
      </c>
      <c r="I2345" s="18" t="s">
        <v>2575</v>
      </c>
      <c r="J2345" s="19" t="s">
        <v>5504</v>
      </c>
      <c r="K2345" s="21" t="s">
        <v>1750</v>
      </c>
      <c r="L2345" s="21" t="s">
        <v>5510</v>
      </c>
      <c r="M2345" s="21" t="s">
        <v>3051</v>
      </c>
      <c r="N2345" s="34">
        <v>2019</v>
      </c>
      <c r="O2345" s="26">
        <v>153.7168</v>
      </c>
      <c r="P2345" s="26">
        <v>153.7168</v>
      </c>
      <c r="Q2345" s="18"/>
      <c r="R2345" s="34"/>
      <c r="S2345" s="34"/>
      <c r="T2345" s="34"/>
      <c r="U2345" s="34"/>
      <c r="V2345" s="34"/>
      <c r="W2345" s="34"/>
      <c r="X2345" s="34"/>
      <c r="Y2345" s="34"/>
      <c r="Z2345" s="27">
        <v>153.7168</v>
      </c>
      <c r="AA2345" s="36"/>
      <c r="AB2345" s="36"/>
      <c r="AC2345" s="34"/>
      <c r="AD2345" s="18" t="s">
        <v>56</v>
      </c>
      <c r="AE2345" s="18" t="s">
        <v>4220</v>
      </c>
      <c r="AF2345" s="18" t="s">
        <v>56</v>
      </c>
      <c r="AG2345" s="18" t="s">
        <v>58</v>
      </c>
      <c r="AH2345" s="18"/>
    </row>
    <row r="2346" s="5" customFormat="1" ht="15" spans="1:34">
      <c r="A2346" s="18">
        <v>2337</v>
      </c>
      <c r="B2346" s="18" t="s">
        <v>44</v>
      </c>
      <c r="C2346" s="19" t="s">
        <v>3519</v>
      </c>
      <c r="D2346" s="19" t="s">
        <v>37</v>
      </c>
      <c r="E2346" s="46" t="s">
        <v>8087</v>
      </c>
      <c r="F2346" s="21" t="s">
        <v>8088</v>
      </c>
      <c r="G2346" s="22" t="s">
        <v>7996</v>
      </c>
      <c r="H2346" s="18" t="s">
        <v>85</v>
      </c>
      <c r="I2346" s="18" t="s">
        <v>2287</v>
      </c>
      <c r="J2346" s="19" t="s">
        <v>3707</v>
      </c>
      <c r="K2346" s="21" t="s">
        <v>1750</v>
      </c>
      <c r="L2346" s="21" t="s">
        <v>5470</v>
      </c>
      <c r="M2346" s="21" t="s">
        <v>8089</v>
      </c>
      <c r="N2346" s="34">
        <v>2019</v>
      </c>
      <c r="O2346" s="26">
        <v>199.2713</v>
      </c>
      <c r="P2346" s="26">
        <v>199.2713</v>
      </c>
      <c r="Q2346" s="18"/>
      <c r="R2346" s="34"/>
      <c r="S2346" s="34"/>
      <c r="T2346" s="34"/>
      <c r="U2346" s="34"/>
      <c r="V2346" s="34"/>
      <c r="W2346" s="34"/>
      <c r="X2346" s="34"/>
      <c r="Y2346" s="34"/>
      <c r="Z2346" s="26">
        <v>199.2713</v>
      </c>
      <c r="AA2346" s="36"/>
      <c r="AB2346" s="36"/>
      <c r="AC2346" s="34"/>
      <c r="AD2346" s="18" t="s">
        <v>56</v>
      </c>
      <c r="AE2346" s="18" t="s">
        <v>3355</v>
      </c>
      <c r="AF2346" s="18" t="s">
        <v>56</v>
      </c>
      <c r="AG2346" s="18" t="s">
        <v>58</v>
      </c>
      <c r="AH2346" s="18"/>
    </row>
    <row r="2347" s="5" customFormat="1" ht="15" spans="1:34">
      <c r="A2347" s="18">
        <v>2338</v>
      </c>
      <c r="B2347" s="18" t="s">
        <v>44</v>
      </c>
      <c r="C2347" s="19" t="s">
        <v>3519</v>
      </c>
      <c r="D2347" s="19" t="s">
        <v>37</v>
      </c>
      <c r="E2347" s="46" t="s">
        <v>8090</v>
      </c>
      <c r="F2347" s="21" t="s">
        <v>8091</v>
      </c>
      <c r="G2347" s="22" t="s">
        <v>8092</v>
      </c>
      <c r="H2347" s="18" t="s">
        <v>171</v>
      </c>
      <c r="I2347" s="18" t="s">
        <v>3772</v>
      </c>
      <c r="J2347" s="19" t="s">
        <v>52</v>
      </c>
      <c r="K2347" s="21" t="s">
        <v>1750</v>
      </c>
      <c r="L2347" s="21" t="s">
        <v>5431</v>
      </c>
      <c r="M2347" s="21" t="s">
        <v>7990</v>
      </c>
      <c r="N2347" s="34">
        <v>2019</v>
      </c>
      <c r="O2347" s="26">
        <v>18.6019</v>
      </c>
      <c r="P2347" s="26">
        <v>1.2</v>
      </c>
      <c r="Q2347" s="18"/>
      <c r="R2347" s="34"/>
      <c r="S2347" s="34"/>
      <c r="T2347" s="34"/>
      <c r="U2347" s="34"/>
      <c r="V2347" s="34"/>
      <c r="W2347" s="34"/>
      <c r="X2347" s="34">
        <v>17.4019</v>
      </c>
      <c r="Y2347" s="34"/>
      <c r="Z2347" s="27"/>
      <c r="AA2347" s="36">
        <v>17.4019</v>
      </c>
      <c r="AB2347" s="36">
        <v>1.2</v>
      </c>
      <c r="AC2347" s="34"/>
      <c r="AD2347" s="18" t="s">
        <v>56</v>
      </c>
      <c r="AE2347" s="18" t="s">
        <v>3672</v>
      </c>
      <c r="AF2347" s="18" t="s">
        <v>56</v>
      </c>
      <c r="AG2347" s="18" t="s">
        <v>58</v>
      </c>
      <c r="AH2347" s="18"/>
    </row>
    <row r="2348" s="5" customFormat="1" ht="15" spans="1:34">
      <c r="A2348" s="18">
        <v>2339</v>
      </c>
      <c r="B2348" s="18" t="s">
        <v>44</v>
      </c>
      <c r="C2348" s="19" t="s">
        <v>3519</v>
      </c>
      <c r="D2348" s="19" t="s">
        <v>37</v>
      </c>
      <c r="E2348" s="46" t="s">
        <v>8093</v>
      </c>
      <c r="F2348" s="21" t="s">
        <v>8094</v>
      </c>
      <c r="G2348" s="24" t="s">
        <v>8095</v>
      </c>
      <c r="H2348" s="23" t="s">
        <v>100</v>
      </c>
      <c r="I2348" s="18" t="s">
        <v>1880</v>
      </c>
      <c r="J2348" s="19" t="s">
        <v>52</v>
      </c>
      <c r="K2348" s="21" t="s">
        <v>1750</v>
      </c>
      <c r="L2348" s="21" t="s">
        <v>1895</v>
      </c>
      <c r="M2348" s="21" t="s">
        <v>2037</v>
      </c>
      <c r="N2348" s="34">
        <v>2019</v>
      </c>
      <c r="O2348" s="26">
        <v>20</v>
      </c>
      <c r="P2348" s="26">
        <v>20</v>
      </c>
      <c r="Q2348" s="34"/>
      <c r="R2348" s="34"/>
      <c r="S2348" s="34"/>
      <c r="T2348" s="34"/>
      <c r="U2348" s="34"/>
      <c r="V2348" s="34"/>
      <c r="W2348" s="34"/>
      <c r="X2348" s="34"/>
      <c r="Y2348" s="34"/>
      <c r="Z2348" s="34"/>
      <c r="AA2348" s="34"/>
      <c r="AB2348" s="26">
        <v>20</v>
      </c>
      <c r="AC2348" s="34"/>
      <c r="AD2348" s="18" t="s">
        <v>56</v>
      </c>
      <c r="AE2348" s="18" t="s">
        <v>4220</v>
      </c>
      <c r="AF2348" s="18" t="s">
        <v>56</v>
      </c>
      <c r="AG2348" s="18" t="s">
        <v>58</v>
      </c>
      <c r="AH2348" s="18"/>
    </row>
    <row r="2349" s="5" customFormat="1" ht="15" spans="1:34">
      <c r="A2349" s="18">
        <v>2340</v>
      </c>
      <c r="B2349" s="18" t="s">
        <v>44</v>
      </c>
      <c r="C2349" s="19" t="s">
        <v>3519</v>
      </c>
      <c r="D2349" s="19" t="s">
        <v>37</v>
      </c>
      <c r="E2349" s="46" t="s">
        <v>8096</v>
      </c>
      <c r="F2349" s="21" t="s">
        <v>8097</v>
      </c>
      <c r="G2349" s="24" t="s">
        <v>8098</v>
      </c>
      <c r="H2349" s="23" t="s">
        <v>100</v>
      </c>
      <c r="I2349" s="18" t="s">
        <v>2074</v>
      </c>
      <c r="J2349" s="19" t="s">
        <v>52</v>
      </c>
      <c r="K2349" s="21" t="s">
        <v>1750</v>
      </c>
      <c r="L2349" s="21" t="s">
        <v>1895</v>
      </c>
      <c r="M2349" s="21" t="s">
        <v>2037</v>
      </c>
      <c r="N2349" s="34">
        <v>2019</v>
      </c>
      <c r="O2349" s="26">
        <v>20</v>
      </c>
      <c r="P2349" s="26">
        <v>20</v>
      </c>
      <c r="Q2349" s="34"/>
      <c r="R2349" s="34"/>
      <c r="S2349" s="34"/>
      <c r="T2349" s="34"/>
      <c r="U2349" s="34"/>
      <c r="V2349" s="34"/>
      <c r="W2349" s="34"/>
      <c r="X2349" s="34"/>
      <c r="Y2349" s="34"/>
      <c r="Z2349" s="34"/>
      <c r="AA2349" s="34"/>
      <c r="AB2349" s="26">
        <v>20</v>
      </c>
      <c r="AC2349" s="34"/>
      <c r="AD2349" s="18" t="s">
        <v>56</v>
      </c>
      <c r="AE2349" s="18" t="s">
        <v>4220</v>
      </c>
      <c r="AF2349" s="18" t="s">
        <v>56</v>
      </c>
      <c r="AG2349" s="18" t="s">
        <v>58</v>
      </c>
      <c r="AH2349" s="18"/>
    </row>
    <row r="2350" s="5" customFormat="1" ht="15" spans="1:34">
      <c r="A2350" s="18">
        <v>2341</v>
      </c>
      <c r="B2350" s="18" t="s">
        <v>44</v>
      </c>
      <c r="C2350" s="19" t="s">
        <v>3519</v>
      </c>
      <c r="D2350" s="19" t="s">
        <v>37</v>
      </c>
      <c r="E2350" s="20" t="s">
        <v>8099</v>
      </c>
      <c r="F2350" s="21" t="s">
        <v>8100</v>
      </c>
      <c r="G2350" s="24" t="s">
        <v>8101</v>
      </c>
      <c r="H2350" s="18" t="s">
        <v>50</v>
      </c>
      <c r="I2350" s="18" t="s">
        <v>2575</v>
      </c>
      <c r="J2350" s="19" t="s">
        <v>52</v>
      </c>
      <c r="K2350" s="21" t="s">
        <v>1750</v>
      </c>
      <c r="L2350" s="21" t="s">
        <v>1895</v>
      </c>
      <c r="M2350" s="21" t="s">
        <v>2037</v>
      </c>
      <c r="N2350" s="34">
        <v>2019</v>
      </c>
      <c r="O2350" s="26">
        <v>20</v>
      </c>
      <c r="P2350" s="26">
        <v>20</v>
      </c>
      <c r="Q2350" s="34"/>
      <c r="R2350" s="34"/>
      <c r="S2350" s="34"/>
      <c r="T2350" s="34"/>
      <c r="U2350" s="34"/>
      <c r="V2350" s="34"/>
      <c r="W2350" s="34"/>
      <c r="X2350" s="34"/>
      <c r="Y2350" s="34"/>
      <c r="Z2350" s="34"/>
      <c r="AA2350" s="34"/>
      <c r="AB2350" s="26">
        <v>20</v>
      </c>
      <c r="AC2350" s="34"/>
      <c r="AD2350" s="18" t="s">
        <v>56</v>
      </c>
      <c r="AE2350" s="18" t="s">
        <v>4220</v>
      </c>
      <c r="AF2350" s="18" t="s">
        <v>56</v>
      </c>
      <c r="AG2350" s="18" t="s">
        <v>58</v>
      </c>
      <c r="AH2350" s="18"/>
    </row>
    <row r="2351" s="5" customFormat="1" ht="15" spans="1:34">
      <c r="A2351" s="18">
        <v>2342</v>
      </c>
      <c r="B2351" s="18" t="s">
        <v>44</v>
      </c>
      <c r="C2351" s="19" t="s">
        <v>3519</v>
      </c>
      <c r="D2351" s="19" t="s">
        <v>37</v>
      </c>
      <c r="E2351" s="20" t="s">
        <v>8102</v>
      </c>
      <c r="F2351" s="21" t="s">
        <v>8103</v>
      </c>
      <c r="G2351" s="24" t="s">
        <v>8104</v>
      </c>
      <c r="H2351" s="18" t="s">
        <v>50</v>
      </c>
      <c r="I2351" s="18" t="s">
        <v>2569</v>
      </c>
      <c r="J2351" s="19" t="s">
        <v>52</v>
      </c>
      <c r="K2351" s="21" t="s">
        <v>1750</v>
      </c>
      <c r="L2351" s="21" t="s">
        <v>1895</v>
      </c>
      <c r="M2351" s="21" t="s">
        <v>2612</v>
      </c>
      <c r="N2351" s="34">
        <v>2019</v>
      </c>
      <c r="O2351" s="26">
        <v>20</v>
      </c>
      <c r="P2351" s="26">
        <v>20</v>
      </c>
      <c r="Q2351" s="34"/>
      <c r="R2351" s="34"/>
      <c r="S2351" s="34"/>
      <c r="T2351" s="34"/>
      <c r="U2351" s="34"/>
      <c r="V2351" s="34"/>
      <c r="W2351" s="34"/>
      <c r="X2351" s="34"/>
      <c r="Y2351" s="34"/>
      <c r="Z2351" s="34"/>
      <c r="AA2351" s="34"/>
      <c r="AB2351" s="26">
        <v>20</v>
      </c>
      <c r="AC2351" s="34"/>
      <c r="AD2351" s="18" t="s">
        <v>56</v>
      </c>
      <c r="AE2351" s="18" t="s">
        <v>4220</v>
      </c>
      <c r="AF2351" s="18" t="s">
        <v>56</v>
      </c>
      <c r="AG2351" s="18" t="s">
        <v>58</v>
      </c>
      <c r="AH2351" s="18"/>
    </row>
    <row r="2352" s="5" customFormat="1" ht="15" spans="1:34">
      <c r="A2352" s="18">
        <v>2343</v>
      </c>
      <c r="B2352" s="18" t="s">
        <v>44</v>
      </c>
      <c r="C2352" s="19" t="s">
        <v>3519</v>
      </c>
      <c r="D2352" s="19" t="s">
        <v>37</v>
      </c>
      <c r="E2352" s="20" t="s">
        <v>8105</v>
      </c>
      <c r="F2352" s="21" t="s">
        <v>8106</v>
      </c>
      <c r="G2352" s="24" t="s">
        <v>8107</v>
      </c>
      <c r="H2352" s="18" t="s">
        <v>50</v>
      </c>
      <c r="I2352" s="18" t="s">
        <v>2093</v>
      </c>
      <c r="J2352" s="19" t="s">
        <v>52</v>
      </c>
      <c r="K2352" s="21" t="s">
        <v>1750</v>
      </c>
      <c r="L2352" s="21" t="s">
        <v>1895</v>
      </c>
      <c r="M2352" s="21" t="s">
        <v>2037</v>
      </c>
      <c r="N2352" s="34">
        <v>2019</v>
      </c>
      <c r="O2352" s="26">
        <v>20</v>
      </c>
      <c r="P2352" s="26">
        <v>20</v>
      </c>
      <c r="Q2352" s="34"/>
      <c r="R2352" s="34"/>
      <c r="S2352" s="34"/>
      <c r="T2352" s="34"/>
      <c r="U2352" s="34"/>
      <c r="V2352" s="34"/>
      <c r="W2352" s="34"/>
      <c r="X2352" s="34"/>
      <c r="Y2352" s="34"/>
      <c r="Z2352" s="34"/>
      <c r="AA2352" s="34"/>
      <c r="AB2352" s="26">
        <v>20</v>
      </c>
      <c r="AC2352" s="34"/>
      <c r="AD2352" s="18" t="s">
        <v>56</v>
      </c>
      <c r="AE2352" s="18" t="s">
        <v>4220</v>
      </c>
      <c r="AF2352" s="18" t="s">
        <v>56</v>
      </c>
      <c r="AG2352" s="18" t="s">
        <v>58</v>
      </c>
      <c r="AH2352" s="18"/>
    </row>
    <row r="2353" s="5" customFormat="1" ht="15" spans="1:34">
      <c r="A2353" s="18">
        <v>2344</v>
      </c>
      <c r="B2353" s="18" t="s">
        <v>44</v>
      </c>
      <c r="C2353" s="19" t="s">
        <v>3519</v>
      </c>
      <c r="D2353" s="19" t="s">
        <v>37</v>
      </c>
      <c r="E2353" s="46" t="s">
        <v>8108</v>
      </c>
      <c r="F2353" s="21" t="s">
        <v>8109</v>
      </c>
      <c r="G2353" s="24" t="s">
        <v>8110</v>
      </c>
      <c r="H2353" s="18" t="s">
        <v>50</v>
      </c>
      <c r="I2353" s="18" t="s">
        <v>62</v>
      </c>
      <c r="J2353" s="19" t="s">
        <v>52</v>
      </c>
      <c r="K2353" s="21" t="s">
        <v>1750</v>
      </c>
      <c r="L2353" s="21" t="s">
        <v>1895</v>
      </c>
      <c r="M2353" s="21" t="s">
        <v>5506</v>
      </c>
      <c r="N2353" s="34">
        <v>2019</v>
      </c>
      <c r="O2353" s="26">
        <v>20</v>
      </c>
      <c r="P2353" s="26">
        <v>20</v>
      </c>
      <c r="Q2353" s="34"/>
      <c r="R2353" s="34"/>
      <c r="S2353" s="34"/>
      <c r="T2353" s="34"/>
      <c r="U2353" s="34"/>
      <c r="V2353" s="34"/>
      <c r="W2353" s="34"/>
      <c r="X2353" s="34"/>
      <c r="Y2353" s="34"/>
      <c r="Z2353" s="34"/>
      <c r="AA2353" s="34"/>
      <c r="AB2353" s="26">
        <v>20</v>
      </c>
      <c r="AC2353" s="34"/>
      <c r="AD2353" s="18" t="s">
        <v>56</v>
      </c>
      <c r="AE2353" s="18" t="s">
        <v>4220</v>
      </c>
      <c r="AF2353" s="18" t="s">
        <v>56</v>
      </c>
      <c r="AG2353" s="18" t="s">
        <v>58</v>
      </c>
      <c r="AH2353" s="18"/>
    </row>
    <row r="2354" s="5" customFormat="1" ht="15" spans="1:34">
      <c r="A2354" s="18">
        <v>2345</v>
      </c>
      <c r="B2354" s="18" t="s">
        <v>44</v>
      </c>
      <c r="C2354" s="19" t="s">
        <v>3519</v>
      </c>
      <c r="D2354" s="19" t="s">
        <v>37</v>
      </c>
      <c r="E2354" s="20" t="s">
        <v>8111</v>
      </c>
      <c r="F2354" s="21" t="s">
        <v>8112</v>
      </c>
      <c r="G2354" s="24" t="s">
        <v>8113</v>
      </c>
      <c r="H2354" s="18" t="s">
        <v>466</v>
      </c>
      <c r="I2354" s="18" t="s">
        <v>2329</v>
      </c>
      <c r="J2354" s="19" t="s">
        <v>52</v>
      </c>
      <c r="K2354" s="21" t="s">
        <v>1750</v>
      </c>
      <c r="L2354" s="21" t="s">
        <v>1895</v>
      </c>
      <c r="M2354" s="21" t="s">
        <v>2037</v>
      </c>
      <c r="N2354" s="34">
        <v>2019</v>
      </c>
      <c r="O2354" s="26">
        <v>20</v>
      </c>
      <c r="P2354" s="26">
        <v>20</v>
      </c>
      <c r="Q2354" s="34"/>
      <c r="R2354" s="34"/>
      <c r="S2354" s="34"/>
      <c r="T2354" s="34"/>
      <c r="U2354" s="34"/>
      <c r="V2354" s="34"/>
      <c r="W2354" s="34"/>
      <c r="X2354" s="34"/>
      <c r="Y2354" s="34"/>
      <c r="Z2354" s="34"/>
      <c r="AA2354" s="34"/>
      <c r="AB2354" s="26">
        <v>20</v>
      </c>
      <c r="AC2354" s="34"/>
      <c r="AD2354" s="18" t="s">
        <v>56</v>
      </c>
      <c r="AE2354" s="18" t="s">
        <v>4220</v>
      </c>
      <c r="AF2354" s="18" t="s">
        <v>56</v>
      </c>
      <c r="AG2354" s="18" t="s">
        <v>58</v>
      </c>
      <c r="AH2354" s="18"/>
    </row>
    <row r="2355" s="5" customFormat="1" ht="15" spans="1:34">
      <c r="A2355" s="18">
        <v>2346</v>
      </c>
      <c r="B2355" s="18" t="s">
        <v>44</v>
      </c>
      <c r="C2355" s="19" t="s">
        <v>3519</v>
      </c>
      <c r="D2355" s="19" t="s">
        <v>37</v>
      </c>
      <c r="E2355" s="46" t="s">
        <v>8114</v>
      </c>
      <c r="F2355" s="21" t="s">
        <v>8115</v>
      </c>
      <c r="G2355" s="24" t="s">
        <v>8116</v>
      </c>
      <c r="H2355" s="18" t="s">
        <v>466</v>
      </c>
      <c r="I2355" s="18" t="s">
        <v>2128</v>
      </c>
      <c r="J2355" s="19" t="s">
        <v>52</v>
      </c>
      <c r="K2355" s="21" t="s">
        <v>1750</v>
      </c>
      <c r="L2355" s="21" t="s">
        <v>1895</v>
      </c>
      <c r="M2355" s="21" t="s">
        <v>2037</v>
      </c>
      <c r="N2355" s="34">
        <v>2019</v>
      </c>
      <c r="O2355" s="26">
        <v>20</v>
      </c>
      <c r="P2355" s="26">
        <v>20</v>
      </c>
      <c r="Q2355" s="34"/>
      <c r="R2355" s="34"/>
      <c r="S2355" s="34"/>
      <c r="T2355" s="34"/>
      <c r="U2355" s="34"/>
      <c r="V2355" s="34"/>
      <c r="W2355" s="34"/>
      <c r="X2355" s="34"/>
      <c r="Y2355" s="34"/>
      <c r="Z2355" s="34"/>
      <c r="AA2355" s="34"/>
      <c r="AB2355" s="26">
        <v>20</v>
      </c>
      <c r="AC2355" s="34"/>
      <c r="AD2355" s="18" t="s">
        <v>56</v>
      </c>
      <c r="AE2355" s="18" t="s">
        <v>4220</v>
      </c>
      <c r="AF2355" s="18" t="s">
        <v>56</v>
      </c>
      <c r="AG2355" s="18" t="s">
        <v>58</v>
      </c>
      <c r="AH2355" s="18"/>
    </row>
    <row r="2356" s="5" customFormat="1" ht="15" spans="1:34">
      <c r="A2356" s="18">
        <v>2347</v>
      </c>
      <c r="B2356" s="18" t="s">
        <v>44</v>
      </c>
      <c r="C2356" s="19" t="s">
        <v>3519</v>
      </c>
      <c r="D2356" s="19" t="s">
        <v>37</v>
      </c>
      <c r="E2356" s="20" t="s">
        <v>8117</v>
      </c>
      <c r="F2356" s="21" t="s">
        <v>8118</v>
      </c>
      <c r="G2356" s="24" t="s">
        <v>8119</v>
      </c>
      <c r="H2356" s="18" t="s">
        <v>466</v>
      </c>
      <c r="I2356" s="18" t="s">
        <v>2108</v>
      </c>
      <c r="J2356" s="19" t="s">
        <v>52</v>
      </c>
      <c r="K2356" s="21" t="s">
        <v>1750</v>
      </c>
      <c r="L2356" s="21" t="s">
        <v>1895</v>
      </c>
      <c r="M2356" s="21" t="s">
        <v>2037</v>
      </c>
      <c r="N2356" s="34">
        <v>2019</v>
      </c>
      <c r="O2356" s="26">
        <v>20</v>
      </c>
      <c r="P2356" s="26">
        <v>20</v>
      </c>
      <c r="Q2356" s="34"/>
      <c r="R2356" s="34"/>
      <c r="S2356" s="34"/>
      <c r="T2356" s="34"/>
      <c r="U2356" s="34"/>
      <c r="V2356" s="34"/>
      <c r="W2356" s="34"/>
      <c r="X2356" s="34"/>
      <c r="Y2356" s="34"/>
      <c r="Z2356" s="34"/>
      <c r="AA2356" s="34"/>
      <c r="AB2356" s="26">
        <v>20</v>
      </c>
      <c r="AC2356" s="34"/>
      <c r="AD2356" s="18" t="s">
        <v>56</v>
      </c>
      <c r="AE2356" s="18" t="s">
        <v>4220</v>
      </c>
      <c r="AF2356" s="18" t="s">
        <v>56</v>
      </c>
      <c r="AG2356" s="18" t="s">
        <v>58</v>
      </c>
      <c r="AH2356" s="18"/>
    </row>
    <row r="2357" s="5" customFormat="1" ht="15" spans="1:34">
      <c r="A2357" s="18">
        <v>2348</v>
      </c>
      <c r="B2357" s="18" t="s">
        <v>44</v>
      </c>
      <c r="C2357" s="19" t="s">
        <v>3519</v>
      </c>
      <c r="D2357" s="19" t="s">
        <v>37</v>
      </c>
      <c r="E2357" s="20" t="s">
        <v>8120</v>
      </c>
      <c r="F2357" s="21" t="s">
        <v>8121</v>
      </c>
      <c r="G2357" s="24" t="s">
        <v>8122</v>
      </c>
      <c r="H2357" s="18" t="s">
        <v>466</v>
      </c>
      <c r="I2357" s="18" t="s">
        <v>2806</v>
      </c>
      <c r="J2357" s="19" t="s">
        <v>52</v>
      </c>
      <c r="K2357" s="21" t="s">
        <v>1750</v>
      </c>
      <c r="L2357" s="21" t="s">
        <v>1895</v>
      </c>
      <c r="M2357" s="21" t="s">
        <v>2037</v>
      </c>
      <c r="N2357" s="34">
        <v>2019</v>
      </c>
      <c r="O2357" s="26">
        <v>20</v>
      </c>
      <c r="P2357" s="26">
        <v>20</v>
      </c>
      <c r="Q2357" s="34"/>
      <c r="R2357" s="34"/>
      <c r="S2357" s="34"/>
      <c r="T2357" s="34"/>
      <c r="U2357" s="34"/>
      <c r="V2357" s="34"/>
      <c r="W2357" s="34"/>
      <c r="X2357" s="34"/>
      <c r="Y2357" s="34"/>
      <c r="Z2357" s="34"/>
      <c r="AA2357" s="34"/>
      <c r="AB2357" s="26">
        <v>20</v>
      </c>
      <c r="AC2357" s="34"/>
      <c r="AD2357" s="18" t="s">
        <v>56</v>
      </c>
      <c r="AE2357" s="18" t="s">
        <v>4220</v>
      </c>
      <c r="AF2357" s="18" t="s">
        <v>56</v>
      </c>
      <c r="AG2357" s="18" t="s">
        <v>58</v>
      </c>
      <c r="AH2357" s="18"/>
    </row>
    <row r="2358" s="5" customFormat="1" ht="15" spans="1:34">
      <c r="A2358" s="18">
        <v>2349</v>
      </c>
      <c r="B2358" s="18" t="s">
        <v>44</v>
      </c>
      <c r="C2358" s="19" t="s">
        <v>3519</v>
      </c>
      <c r="D2358" s="19" t="s">
        <v>37</v>
      </c>
      <c r="E2358" s="20" t="s">
        <v>8123</v>
      </c>
      <c r="F2358" s="21" t="s">
        <v>8124</v>
      </c>
      <c r="G2358" s="24" t="s">
        <v>8125</v>
      </c>
      <c r="H2358" s="18" t="s">
        <v>466</v>
      </c>
      <c r="I2358" s="18" t="s">
        <v>2118</v>
      </c>
      <c r="J2358" s="19" t="s">
        <v>52</v>
      </c>
      <c r="K2358" s="21" t="s">
        <v>1750</v>
      </c>
      <c r="L2358" s="21" t="s">
        <v>1895</v>
      </c>
      <c r="M2358" s="21" t="s">
        <v>2037</v>
      </c>
      <c r="N2358" s="34">
        <v>2019</v>
      </c>
      <c r="O2358" s="26">
        <v>20</v>
      </c>
      <c r="P2358" s="26">
        <v>20</v>
      </c>
      <c r="Q2358" s="34"/>
      <c r="R2358" s="34"/>
      <c r="S2358" s="34"/>
      <c r="T2358" s="34"/>
      <c r="U2358" s="34"/>
      <c r="V2358" s="34"/>
      <c r="W2358" s="34"/>
      <c r="X2358" s="34"/>
      <c r="Y2358" s="34"/>
      <c r="Z2358" s="34"/>
      <c r="AA2358" s="34"/>
      <c r="AB2358" s="26">
        <v>20</v>
      </c>
      <c r="AC2358" s="34"/>
      <c r="AD2358" s="18" t="s">
        <v>56</v>
      </c>
      <c r="AE2358" s="18" t="s">
        <v>4220</v>
      </c>
      <c r="AF2358" s="18" t="s">
        <v>56</v>
      </c>
      <c r="AG2358" s="18" t="s">
        <v>58</v>
      </c>
      <c r="AH2358" s="18"/>
    </row>
    <row r="2359" s="5" customFormat="1" ht="15" spans="1:34">
      <c r="A2359" s="18">
        <v>2350</v>
      </c>
      <c r="B2359" s="18" t="s">
        <v>44</v>
      </c>
      <c r="C2359" s="19" t="s">
        <v>3519</v>
      </c>
      <c r="D2359" s="19" t="s">
        <v>37</v>
      </c>
      <c r="E2359" s="20" t="s">
        <v>8126</v>
      </c>
      <c r="F2359" s="21" t="s">
        <v>8127</v>
      </c>
      <c r="G2359" s="24" t="s">
        <v>8128</v>
      </c>
      <c r="H2359" s="18" t="s">
        <v>466</v>
      </c>
      <c r="I2359" s="18" t="s">
        <v>2123</v>
      </c>
      <c r="J2359" s="19" t="s">
        <v>52</v>
      </c>
      <c r="K2359" s="21" t="s">
        <v>1750</v>
      </c>
      <c r="L2359" s="21" t="s">
        <v>1895</v>
      </c>
      <c r="M2359" s="21" t="s">
        <v>2037</v>
      </c>
      <c r="N2359" s="34">
        <v>2019</v>
      </c>
      <c r="O2359" s="26">
        <v>20</v>
      </c>
      <c r="P2359" s="26">
        <v>20</v>
      </c>
      <c r="Q2359" s="34"/>
      <c r="R2359" s="34"/>
      <c r="S2359" s="34"/>
      <c r="T2359" s="34"/>
      <c r="U2359" s="34"/>
      <c r="V2359" s="34"/>
      <c r="W2359" s="34"/>
      <c r="X2359" s="34"/>
      <c r="Y2359" s="34"/>
      <c r="Z2359" s="34"/>
      <c r="AA2359" s="34"/>
      <c r="AB2359" s="26">
        <v>20</v>
      </c>
      <c r="AC2359" s="34"/>
      <c r="AD2359" s="18" t="s">
        <v>56</v>
      </c>
      <c r="AE2359" s="18" t="s">
        <v>4220</v>
      </c>
      <c r="AF2359" s="18" t="s">
        <v>56</v>
      </c>
      <c r="AG2359" s="18" t="s">
        <v>58</v>
      </c>
      <c r="AH2359" s="18"/>
    </row>
    <row r="2360" s="5" customFormat="1" ht="15" spans="1:34">
      <c r="A2360" s="18">
        <v>2351</v>
      </c>
      <c r="B2360" s="18" t="s">
        <v>44</v>
      </c>
      <c r="C2360" s="19" t="s">
        <v>3519</v>
      </c>
      <c r="D2360" s="19" t="s">
        <v>37</v>
      </c>
      <c r="E2360" s="20" t="s">
        <v>8129</v>
      </c>
      <c r="F2360" s="21" t="s">
        <v>8130</v>
      </c>
      <c r="G2360" s="24" t="s">
        <v>8131</v>
      </c>
      <c r="H2360" s="18" t="s">
        <v>159</v>
      </c>
      <c r="I2360" s="18" t="s">
        <v>2564</v>
      </c>
      <c r="J2360" s="19" t="s">
        <v>52</v>
      </c>
      <c r="K2360" s="21" t="s">
        <v>1750</v>
      </c>
      <c r="L2360" s="21" t="s">
        <v>1895</v>
      </c>
      <c r="M2360" s="21" t="s">
        <v>2037</v>
      </c>
      <c r="N2360" s="34">
        <v>2019</v>
      </c>
      <c r="O2360" s="26">
        <v>20</v>
      </c>
      <c r="P2360" s="26">
        <v>20</v>
      </c>
      <c r="Q2360" s="34"/>
      <c r="R2360" s="34"/>
      <c r="S2360" s="34"/>
      <c r="T2360" s="34"/>
      <c r="U2360" s="34"/>
      <c r="V2360" s="34"/>
      <c r="W2360" s="34"/>
      <c r="X2360" s="34"/>
      <c r="Y2360" s="34"/>
      <c r="Z2360" s="34"/>
      <c r="AA2360" s="34"/>
      <c r="AB2360" s="26">
        <v>20</v>
      </c>
      <c r="AC2360" s="34"/>
      <c r="AD2360" s="18" t="s">
        <v>56</v>
      </c>
      <c r="AE2360" s="18" t="s">
        <v>4220</v>
      </c>
      <c r="AF2360" s="18" t="s">
        <v>56</v>
      </c>
      <c r="AG2360" s="18" t="s">
        <v>58</v>
      </c>
      <c r="AH2360" s="18"/>
    </row>
    <row r="2361" s="5" customFormat="1" ht="15" spans="1:34">
      <c r="A2361" s="18">
        <v>2352</v>
      </c>
      <c r="B2361" s="18" t="s">
        <v>44</v>
      </c>
      <c r="C2361" s="19" t="s">
        <v>3519</v>
      </c>
      <c r="D2361" s="19" t="s">
        <v>37</v>
      </c>
      <c r="E2361" s="20" t="s">
        <v>8132</v>
      </c>
      <c r="F2361" s="21" t="s">
        <v>8133</v>
      </c>
      <c r="G2361" s="24" t="s">
        <v>8134</v>
      </c>
      <c r="H2361" s="18" t="s">
        <v>85</v>
      </c>
      <c r="I2361" s="18" t="s">
        <v>2287</v>
      </c>
      <c r="J2361" s="19" t="s">
        <v>52</v>
      </c>
      <c r="K2361" s="21" t="s">
        <v>1750</v>
      </c>
      <c r="L2361" s="21" t="s">
        <v>1895</v>
      </c>
      <c r="M2361" s="21" t="s">
        <v>2037</v>
      </c>
      <c r="N2361" s="34">
        <v>2019</v>
      </c>
      <c r="O2361" s="26">
        <v>20</v>
      </c>
      <c r="P2361" s="26">
        <v>20</v>
      </c>
      <c r="Q2361" s="34"/>
      <c r="R2361" s="34"/>
      <c r="S2361" s="34"/>
      <c r="T2361" s="34"/>
      <c r="U2361" s="34"/>
      <c r="V2361" s="34"/>
      <c r="W2361" s="34"/>
      <c r="X2361" s="34"/>
      <c r="Y2361" s="34"/>
      <c r="Z2361" s="34"/>
      <c r="AA2361" s="34"/>
      <c r="AB2361" s="26">
        <v>20</v>
      </c>
      <c r="AC2361" s="34"/>
      <c r="AD2361" s="18" t="s">
        <v>56</v>
      </c>
      <c r="AE2361" s="18" t="s">
        <v>4220</v>
      </c>
      <c r="AF2361" s="18" t="s">
        <v>56</v>
      </c>
      <c r="AG2361" s="18" t="s">
        <v>58</v>
      </c>
      <c r="AH2361" s="18"/>
    </row>
    <row r="2362" s="5" customFormat="1" ht="15" spans="1:34">
      <c r="A2362" s="18">
        <v>2353</v>
      </c>
      <c r="B2362" s="18" t="s">
        <v>44</v>
      </c>
      <c r="C2362" s="19" t="s">
        <v>3519</v>
      </c>
      <c r="D2362" s="19" t="s">
        <v>37</v>
      </c>
      <c r="E2362" s="20" t="s">
        <v>8135</v>
      </c>
      <c r="F2362" s="21" t="s">
        <v>8136</v>
      </c>
      <c r="G2362" s="24" t="s">
        <v>8137</v>
      </c>
      <c r="H2362" s="23" t="s">
        <v>95</v>
      </c>
      <c r="I2362" s="18" t="s">
        <v>2872</v>
      </c>
      <c r="J2362" s="19" t="s">
        <v>52</v>
      </c>
      <c r="K2362" s="21" t="s">
        <v>1750</v>
      </c>
      <c r="L2362" s="21" t="s">
        <v>1895</v>
      </c>
      <c r="M2362" s="21" t="s">
        <v>2037</v>
      </c>
      <c r="N2362" s="34">
        <v>2019</v>
      </c>
      <c r="O2362" s="26">
        <v>20</v>
      </c>
      <c r="P2362" s="26">
        <v>20</v>
      </c>
      <c r="Q2362" s="34"/>
      <c r="R2362" s="34"/>
      <c r="S2362" s="34"/>
      <c r="T2362" s="34"/>
      <c r="U2362" s="34"/>
      <c r="V2362" s="34"/>
      <c r="W2362" s="34"/>
      <c r="X2362" s="34"/>
      <c r="Y2362" s="34"/>
      <c r="Z2362" s="34"/>
      <c r="AA2362" s="34"/>
      <c r="AB2362" s="26">
        <v>20</v>
      </c>
      <c r="AC2362" s="34"/>
      <c r="AD2362" s="18" t="s">
        <v>56</v>
      </c>
      <c r="AE2362" s="18" t="s">
        <v>4220</v>
      </c>
      <c r="AF2362" s="18" t="s">
        <v>56</v>
      </c>
      <c r="AG2362" s="18" t="s">
        <v>58</v>
      </c>
      <c r="AH2362" s="18"/>
    </row>
    <row r="2363" s="5" customFormat="1" ht="15" spans="1:34">
      <c r="A2363" s="18">
        <v>2354</v>
      </c>
      <c r="B2363" s="18" t="s">
        <v>44</v>
      </c>
      <c r="C2363" s="19" t="s">
        <v>3519</v>
      </c>
      <c r="D2363" s="19" t="s">
        <v>37</v>
      </c>
      <c r="E2363" s="46" t="s">
        <v>8138</v>
      </c>
      <c r="F2363" s="21" t="s">
        <v>8139</v>
      </c>
      <c r="G2363" s="24" t="s">
        <v>8140</v>
      </c>
      <c r="H2363" s="23" t="s">
        <v>95</v>
      </c>
      <c r="I2363" s="18" t="s">
        <v>2174</v>
      </c>
      <c r="J2363" s="19" t="s">
        <v>52</v>
      </c>
      <c r="K2363" s="21" t="s">
        <v>1750</v>
      </c>
      <c r="L2363" s="21" t="s">
        <v>1895</v>
      </c>
      <c r="M2363" s="21" t="s">
        <v>2037</v>
      </c>
      <c r="N2363" s="34">
        <v>2019</v>
      </c>
      <c r="O2363" s="26">
        <v>20</v>
      </c>
      <c r="P2363" s="26">
        <v>20</v>
      </c>
      <c r="Q2363" s="34"/>
      <c r="R2363" s="34"/>
      <c r="S2363" s="34"/>
      <c r="T2363" s="34"/>
      <c r="U2363" s="34"/>
      <c r="V2363" s="34"/>
      <c r="W2363" s="34"/>
      <c r="X2363" s="34"/>
      <c r="Y2363" s="34"/>
      <c r="Z2363" s="34"/>
      <c r="AA2363" s="34"/>
      <c r="AB2363" s="26">
        <v>20</v>
      </c>
      <c r="AC2363" s="34"/>
      <c r="AD2363" s="18" t="s">
        <v>56</v>
      </c>
      <c r="AE2363" s="18" t="s">
        <v>4220</v>
      </c>
      <c r="AF2363" s="18" t="s">
        <v>56</v>
      </c>
      <c r="AG2363" s="18" t="s">
        <v>58</v>
      </c>
      <c r="AH2363" s="18"/>
    </row>
    <row r="2364" s="5" customFormat="1" ht="15" spans="1:34">
      <c r="A2364" s="18">
        <v>2355</v>
      </c>
      <c r="B2364" s="18" t="s">
        <v>44</v>
      </c>
      <c r="C2364" s="19" t="s">
        <v>3519</v>
      </c>
      <c r="D2364" s="19" t="s">
        <v>37</v>
      </c>
      <c r="E2364" s="20" t="s">
        <v>8141</v>
      </c>
      <c r="F2364" s="21" t="s">
        <v>8142</v>
      </c>
      <c r="G2364" s="24" t="s">
        <v>8143</v>
      </c>
      <c r="H2364" s="23" t="s">
        <v>95</v>
      </c>
      <c r="I2364" s="18" t="s">
        <v>1916</v>
      </c>
      <c r="J2364" s="19" t="s">
        <v>52</v>
      </c>
      <c r="K2364" s="21" t="s">
        <v>1750</v>
      </c>
      <c r="L2364" s="21" t="s">
        <v>1895</v>
      </c>
      <c r="M2364" s="21" t="s">
        <v>2037</v>
      </c>
      <c r="N2364" s="34">
        <v>2019</v>
      </c>
      <c r="O2364" s="26">
        <v>20</v>
      </c>
      <c r="P2364" s="26">
        <v>20</v>
      </c>
      <c r="Q2364" s="34"/>
      <c r="R2364" s="34"/>
      <c r="S2364" s="34"/>
      <c r="T2364" s="34"/>
      <c r="U2364" s="34"/>
      <c r="V2364" s="34"/>
      <c r="W2364" s="34"/>
      <c r="X2364" s="34"/>
      <c r="Y2364" s="34"/>
      <c r="Z2364" s="34"/>
      <c r="AA2364" s="34"/>
      <c r="AB2364" s="26">
        <v>20</v>
      </c>
      <c r="AC2364" s="34"/>
      <c r="AD2364" s="18" t="s">
        <v>56</v>
      </c>
      <c r="AE2364" s="18" t="s">
        <v>4220</v>
      </c>
      <c r="AF2364" s="18" t="s">
        <v>56</v>
      </c>
      <c r="AG2364" s="18" t="s">
        <v>58</v>
      </c>
      <c r="AH2364" s="18"/>
    </row>
    <row r="2365" s="5" customFormat="1" ht="15" spans="1:34">
      <c r="A2365" s="18">
        <v>2356</v>
      </c>
      <c r="B2365" s="18" t="s">
        <v>44</v>
      </c>
      <c r="C2365" s="19" t="s">
        <v>3519</v>
      </c>
      <c r="D2365" s="19" t="s">
        <v>37</v>
      </c>
      <c r="E2365" s="20" t="s">
        <v>8144</v>
      </c>
      <c r="F2365" s="21" t="s">
        <v>8145</v>
      </c>
      <c r="G2365" s="24" t="s">
        <v>8146</v>
      </c>
      <c r="H2365" s="23" t="s">
        <v>95</v>
      </c>
      <c r="I2365" s="18" t="s">
        <v>2169</v>
      </c>
      <c r="J2365" s="19" t="s">
        <v>52</v>
      </c>
      <c r="K2365" s="21" t="s">
        <v>1750</v>
      </c>
      <c r="L2365" s="21" t="s">
        <v>1895</v>
      </c>
      <c r="M2365" s="21" t="s">
        <v>2037</v>
      </c>
      <c r="N2365" s="34">
        <v>2019</v>
      </c>
      <c r="O2365" s="26">
        <v>20</v>
      </c>
      <c r="P2365" s="26">
        <v>20</v>
      </c>
      <c r="Q2365" s="34"/>
      <c r="R2365" s="34"/>
      <c r="S2365" s="34"/>
      <c r="T2365" s="34"/>
      <c r="U2365" s="34"/>
      <c r="V2365" s="34"/>
      <c r="W2365" s="34"/>
      <c r="X2365" s="34"/>
      <c r="Y2365" s="34"/>
      <c r="Z2365" s="34"/>
      <c r="AA2365" s="34"/>
      <c r="AB2365" s="26">
        <v>20</v>
      </c>
      <c r="AC2365" s="34"/>
      <c r="AD2365" s="18" t="s">
        <v>56</v>
      </c>
      <c r="AE2365" s="18" t="s">
        <v>4220</v>
      </c>
      <c r="AF2365" s="18" t="s">
        <v>56</v>
      </c>
      <c r="AG2365" s="18" t="s">
        <v>58</v>
      </c>
      <c r="AH2365" s="18"/>
    </row>
    <row r="2366" s="5" customFormat="1" ht="15" spans="1:34">
      <c r="A2366" s="18">
        <v>2357</v>
      </c>
      <c r="B2366" s="18" t="s">
        <v>44</v>
      </c>
      <c r="C2366" s="19" t="s">
        <v>3519</v>
      </c>
      <c r="D2366" s="19" t="s">
        <v>37</v>
      </c>
      <c r="E2366" s="20" t="s">
        <v>8147</v>
      </c>
      <c r="F2366" s="21" t="s">
        <v>8148</v>
      </c>
      <c r="G2366" s="24" t="s">
        <v>8149</v>
      </c>
      <c r="H2366" s="18" t="s">
        <v>119</v>
      </c>
      <c r="I2366" s="18" t="s">
        <v>2731</v>
      </c>
      <c r="J2366" s="19" t="s">
        <v>52</v>
      </c>
      <c r="K2366" s="21" t="s">
        <v>1750</v>
      </c>
      <c r="L2366" s="21" t="s">
        <v>1895</v>
      </c>
      <c r="M2366" s="21" t="s">
        <v>2037</v>
      </c>
      <c r="N2366" s="34">
        <v>2019</v>
      </c>
      <c r="O2366" s="26">
        <v>20</v>
      </c>
      <c r="P2366" s="26">
        <v>20</v>
      </c>
      <c r="Q2366" s="34"/>
      <c r="R2366" s="34"/>
      <c r="S2366" s="34"/>
      <c r="T2366" s="34"/>
      <c r="U2366" s="34"/>
      <c r="V2366" s="34"/>
      <c r="W2366" s="34"/>
      <c r="X2366" s="34"/>
      <c r="Y2366" s="34"/>
      <c r="Z2366" s="34"/>
      <c r="AA2366" s="34"/>
      <c r="AB2366" s="26">
        <v>20</v>
      </c>
      <c r="AC2366" s="34"/>
      <c r="AD2366" s="18" t="s">
        <v>56</v>
      </c>
      <c r="AE2366" s="18" t="s">
        <v>4220</v>
      </c>
      <c r="AF2366" s="18" t="s">
        <v>56</v>
      </c>
      <c r="AG2366" s="18" t="s">
        <v>58</v>
      </c>
      <c r="AH2366" s="18"/>
    </row>
    <row r="2367" s="5" customFormat="1" ht="15" spans="1:34">
      <c r="A2367" s="18">
        <v>2358</v>
      </c>
      <c r="B2367" s="18" t="s">
        <v>44</v>
      </c>
      <c r="C2367" s="19" t="s">
        <v>3519</v>
      </c>
      <c r="D2367" s="19" t="s">
        <v>37</v>
      </c>
      <c r="E2367" s="20" t="s">
        <v>8150</v>
      </c>
      <c r="F2367" s="21" t="s">
        <v>8151</v>
      </c>
      <c r="G2367" s="24" t="s">
        <v>8152</v>
      </c>
      <c r="H2367" s="18" t="s">
        <v>119</v>
      </c>
      <c r="I2367" s="18" t="s">
        <v>2186</v>
      </c>
      <c r="J2367" s="19" t="s">
        <v>52</v>
      </c>
      <c r="K2367" s="21" t="s">
        <v>1750</v>
      </c>
      <c r="L2367" s="21" t="s">
        <v>1895</v>
      </c>
      <c r="M2367" s="21" t="s">
        <v>2037</v>
      </c>
      <c r="N2367" s="34">
        <v>2019</v>
      </c>
      <c r="O2367" s="26">
        <v>20</v>
      </c>
      <c r="P2367" s="26">
        <v>20</v>
      </c>
      <c r="Q2367" s="34"/>
      <c r="R2367" s="34"/>
      <c r="S2367" s="34"/>
      <c r="T2367" s="34"/>
      <c r="U2367" s="34"/>
      <c r="V2367" s="34"/>
      <c r="W2367" s="34"/>
      <c r="X2367" s="34"/>
      <c r="Y2367" s="34"/>
      <c r="Z2367" s="34"/>
      <c r="AA2367" s="34"/>
      <c r="AB2367" s="26">
        <v>20</v>
      </c>
      <c r="AC2367" s="34"/>
      <c r="AD2367" s="18" t="s">
        <v>56</v>
      </c>
      <c r="AE2367" s="18" t="s">
        <v>4220</v>
      </c>
      <c r="AF2367" s="18" t="s">
        <v>56</v>
      </c>
      <c r="AG2367" s="18" t="s">
        <v>58</v>
      </c>
      <c r="AH2367" s="18"/>
    </row>
    <row r="2368" s="5" customFormat="1" ht="15" spans="1:34">
      <c r="A2368" s="18">
        <v>2359</v>
      </c>
      <c r="B2368" s="18" t="s">
        <v>44</v>
      </c>
      <c r="C2368" s="19" t="s">
        <v>3519</v>
      </c>
      <c r="D2368" s="19" t="s">
        <v>37</v>
      </c>
      <c r="E2368" s="46" t="s">
        <v>8153</v>
      </c>
      <c r="F2368" s="21" t="s">
        <v>8154</v>
      </c>
      <c r="G2368" s="24" t="s">
        <v>8155</v>
      </c>
      <c r="H2368" s="18" t="s">
        <v>119</v>
      </c>
      <c r="I2368" s="18" t="s">
        <v>1874</v>
      </c>
      <c r="J2368" s="19" t="s">
        <v>52</v>
      </c>
      <c r="K2368" s="21" t="s">
        <v>1750</v>
      </c>
      <c r="L2368" s="21" t="s">
        <v>1895</v>
      </c>
      <c r="M2368" s="21" t="s">
        <v>2037</v>
      </c>
      <c r="N2368" s="34">
        <v>2019</v>
      </c>
      <c r="O2368" s="26">
        <v>20</v>
      </c>
      <c r="P2368" s="26">
        <v>20</v>
      </c>
      <c r="Q2368" s="34"/>
      <c r="R2368" s="34"/>
      <c r="S2368" s="34"/>
      <c r="T2368" s="34"/>
      <c r="U2368" s="34"/>
      <c r="V2368" s="34"/>
      <c r="W2368" s="34"/>
      <c r="X2368" s="34"/>
      <c r="Y2368" s="34"/>
      <c r="Z2368" s="34"/>
      <c r="AA2368" s="34"/>
      <c r="AB2368" s="26">
        <v>20</v>
      </c>
      <c r="AC2368" s="34"/>
      <c r="AD2368" s="18" t="s">
        <v>56</v>
      </c>
      <c r="AE2368" s="18" t="s">
        <v>4220</v>
      </c>
      <c r="AF2368" s="18" t="s">
        <v>56</v>
      </c>
      <c r="AG2368" s="18" t="s">
        <v>58</v>
      </c>
      <c r="AH2368" s="18"/>
    </row>
    <row r="2369" s="5" customFormat="1" ht="15" spans="1:34">
      <c r="A2369" s="18">
        <v>2360</v>
      </c>
      <c r="B2369" s="18" t="s">
        <v>44</v>
      </c>
      <c r="C2369" s="19" t="s">
        <v>3519</v>
      </c>
      <c r="D2369" s="19" t="s">
        <v>37</v>
      </c>
      <c r="E2369" s="20" t="s">
        <v>8156</v>
      </c>
      <c r="F2369" s="21" t="s">
        <v>8157</v>
      </c>
      <c r="G2369" s="24" t="s">
        <v>8158</v>
      </c>
      <c r="H2369" s="18" t="s">
        <v>119</v>
      </c>
      <c r="I2369" s="18" t="s">
        <v>2191</v>
      </c>
      <c r="J2369" s="19" t="s">
        <v>52</v>
      </c>
      <c r="K2369" s="21" t="s">
        <v>1750</v>
      </c>
      <c r="L2369" s="21" t="s">
        <v>1895</v>
      </c>
      <c r="M2369" s="21" t="s">
        <v>6964</v>
      </c>
      <c r="N2369" s="34">
        <v>2019</v>
      </c>
      <c r="O2369" s="26">
        <v>20</v>
      </c>
      <c r="P2369" s="26">
        <v>20</v>
      </c>
      <c r="Q2369" s="34"/>
      <c r="R2369" s="34"/>
      <c r="S2369" s="34"/>
      <c r="T2369" s="34"/>
      <c r="U2369" s="34"/>
      <c r="V2369" s="34"/>
      <c r="W2369" s="34"/>
      <c r="X2369" s="34"/>
      <c r="Y2369" s="34"/>
      <c r="Z2369" s="34"/>
      <c r="AA2369" s="34"/>
      <c r="AB2369" s="26">
        <v>20</v>
      </c>
      <c r="AC2369" s="34"/>
      <c r="AD2369" s="18" t="s">
        <v>56</v>
      </c>
      <c r="AE2369" s="18" t="s">
        <v>4220</v>
      </c>
      <c r="AF2369" s="18" t="s">
        <v>56</v>
      </c>
      <c r="AG2369" s="18" t="s">
        <v>58</v>
      </c>
      <c r="AH2369" s="18"/>
    </row>
    <row r="2370" s="5" customFormat="1" ht="15" spans="1:34">
      <c r="A2370" s="18">
        <v>2361</v>
      </c>
      <c r="B2370" s="18" t="s">
        <v>44</v>
      </c>
      <c r="C2370" s="19" t="s">
        <v>3519</v>
      </c>
      <c r="D2370" s="19" t="s">
        <v>37</v>
      </c>
      <c r="E2370" s="20" t="s">
        <v>8159</v>
      </c>
      <c r="F2370" s="21" t="s">
        <v>8160</v>
      </c>
      <c r="G2370" s="24" t="s">
        <v>8161</v>
      </c>
      <c r="H2370" s="18" t="s">
        <v>80</v>
      </c>
      <c r="I2370" s="18" t="s">
        <v>2204</v>
      </c>
      <c r="J2370" s="19" t="s">
        <v>52</v>
      </c>
      <c r="K2370" s="21" t="s">
        <v>1750</v>
      </c>
      <c r="L2370" s="21" t="s">
        <v>1895</v>
      </c>
      <c r="M2370" s="21" t="s">
        <v>2037</v>
      </c>
      <c r="N2370" s="34">
        <v>2019</v>
      </c>
      <c r="O2370" s="26">
        <v>20</v>
      </c>
      <c r="P2370" s="26">
        <v>20</v>
      </c>
      <c r="Q2370" s="34"/>
      <c r="R2370" s="34"/>
      <c r="S2370" s="34"/>
      <c r="T2370" s="34"/>
      <c r="U2370" s="34"/>
      <c r="V2370" s="34"/>
      <c r="W2370" s="34"/>
      <c r="X2370" s="34"/>
      <c r="Y2370" s="34"/>
      <c r="Z2370" s="34"/>
      <c r="AA2370" s="34"/>
      <c r="AB2370" s="26">
        <v>20</v>
      </c>
      <c r="AC2370" s="34"/>
      <c r="AD2370" s="18" t="s">
        <v>56</v>
      </c>
      <c r="AE2370" s="18" t="s">
        <v>4220</v>
      </c>
      <c r="AF2370" s="18" t="s">
        <v>56</v>
      </c>
      <c r="AG2370" s="18" t="s">
        <v>58</v>
      </c>
      <c r="AH2370" s="18"/>
    </row>
    <row r="2371" s="5" customFormat="1" ht="15" spans="1:34">
      <c r="A2371" s="18">
        <v>2362</v>
      </c>
      <c r="B2371" s="18" t="s">
        <v>44</v>
      </c>
      <c r="C2371" s="19" t="s">
        <v>3519</v>
      </c>
      <c r="D2371" s="19" t="s">
        <v>37</v>
      </c>
      <c r="E2371" s="20" t="s">
        <v>8162</v>
      </c>
      <c r="F2371" s="21" t="s">
        <v>8163</v>
      </c>
      <c r="G2371" s="24" t="s">
        <v>8164</v>
      </c>
      <c r="H2371" s="18" t="s">
        <v>80</v>
      </c>
      <c r="I2371" s="18" t="s">
        <v>3083</v>
      </c>
      <c r="J2371" s="19" t="s">
        <v>52</v>
      </c>
      <c r="K2371" s="21" t="s">
        <v>1750</v>
      </c>
      <c r="L2371" s="21" t="s">
        <v>1895</v>
      </c>
      <c r="M2371" s="21" t="s">
        <v>2037</v>
      </c>
      <c r="N2371" s="34">
        <v>2019</v>
      </c>
      <c r="O2371" s="26">
        <v>20</v>
      </c>
      <c r="P2371" s="26">
        <v>20</v>
      </c>
      <c r="Q2371" s="34"/>
      <c r="R2371" s="34"/>
      <c r="S2371" s="34"/>
      <c r="T2371" s="34"/>
      <c r="U2371" s="34"/>
      <c r="V2371" s="34"/>
      <c r="W2371" s="34"/>
      <c r="X2371" s="34"/>
      <c r="Y2371" s="34"/>
      <c r="Z2371" s="34"/>
      <c r="AA2371" s="34"/>
      <c r="AB2371" s="26">
        <v>20</v>
      </c>
      <c r="AC2371" s="34"/>
      <c r="AD2371" s="18" t="s">
        <v>56</v>
      </c>
      <c r="AE2371" s="18" t="s">
        <v>4220</v>
      </c>
      <c r="AF2371" s="18" t="s">
        <v>56</v>
      </c>
      <c r="AG2371" s="18" t="s">
        <v>58</v>
      </c>
      <c r="AH2371" s="18"/>
    </row>
    <row r="2372" s="5" customFormat="1" ht="15" spans="1:34">
      <c r="A2372" s="18">
        <v>2363</v>
      </c>
      <c r="B2372" s="18" t="s">
        <v>44</v>
      </c>
      <c r="C2372" s="19" t="s">
        <v>3519</v>
      </c>
      <c r="D2372" s="19" t="s">
        <v>37</v>
      </c>
      <c r="E2372" s="20" t="s">
        <v>8165</v>
      </c>
      <c r="F2372" s="21" t="s">
        <v>8166</v>
      </c>
      <c r="G2372" s="24" t="s">
        <v>8167</v>
      </c>
      <c r="H2372" s="18" t="s">
        <v>80</v>
      </c>
      <c r="I2372" s="18" t="s">
        <v>81</v>
      </c>
      <c r="J2372" s="19" t="s">
        <v>52</v>
      </c>
      <c r="K2372" s="21" t="s">
        <v>1750</v>
      </c>
      <c r="L2372" s="21" t="s">
        <v>1895</v>
      </c>
      <c r="M2372" s="21" t="s">
        <v>2037</v>
      </c>
      <c r="N2372" s="34">
        <v>2019</v>
      </c>
      <c r="O2372" s="26">
        <v>20</v>
      </c>
      <c r="P2372" s="26">
        <v>20</v>
      </c>
      <c r="Q2372" s="34"/>
      <c r="R2372" s="34"/>
      <c r="S2372" s="34"/>
      <c r="T2372" s="34"/>
      <c r="U2372" s="34"/>
      <c r="V2372" s="34"/>
      <c r="W2372" s="34"/>
      <c r="X2372" s="34"/>
      <c r="Y2372" s="34"/>
      <c r="Z2372" s="34"/>
      <c r="AA2372" s="34"/>
      <c r="AB2372" s="26">
        <v>20</v>
      </c>
      <c r="AC2372" s="34"/>
      <c r="AD2372" s="18" t="s">
        <v>56</v>
      </c>
      <c r="AE2372" s="18" t="s">
        <v>4220</v>
      </c>
      <c r="AF2372" s="18" t="s">
        <v>56</v>
      </c>
      <c r="AG2372" s="18" t="s">
        <v>58</v>
      </c>
      <c r="AH2372" s="18"/>
    </row>
    <row r="2373" s="5" customFormat="1" ht="15" spans="1:34">
      <c r="A2373" s="18">
        <v>2364</v>
      </c>
      <c r="B2373" s="18" t="s">
        <v>44</v>
      </c>
      <c r="C2373" s="19" t="s">
        <v>3519</v>
      </c>
      <c r="D2373" s="19" t="s">
        <v>37</v>
      </c>
      <c r="E2373" s="20" t="s">
        <v>8168</v>
      </c>
      <c r="F2373" s="21" t="s">
        <v>8169</v>
      </c>
      <c r="G2373" s="24" t="s">
        <v>8170</v>
      </c>
      <c r="H2373" s="18" t="s">
        <v>80</v>
      </c>
      <c r="I2373" s="18" t="s">
        <v>2454</v>
      </c>
      <c r="J2373" s="19" t="s">
        <v>52</v>
      </c>
      <c r="K2373" s="21" t="s">
        <v>1750</v>
      </c>
      <c r="L2373" s="21" t="s">
        <v>1895</v>
      </c>
      <c r="M2373" s="21" t="s">
        <v>2037</v>
      </c>
      <c r="N2373" s="34">
        <v>2019</v>
      </c>
      <c r="O2373" s="26">
        <v>20</v>
      </c>
      <c r="P2373" s="26">
        <v>20</v>
      </c>
      <c r="Q2373" s="34"/>
      <c r="R2373" s="34"/>
      <c r="S2373" s="34"/>
      <c r="T2373" s="34"/>
      <c r="U2373" s="34"/>
      <c r="V2373" s="34"/>
      <c r="W2373" s="34"/>
      <c r="X2373" s="34"/>
      <c r="Y2373" s="34"/>
      <c r="Z2373" s="34"/>
      <c r="AA2373" s="34"/>
      <c r="AB2373" s="26">
        <v>20</v>
      </c>
      <c r="AC2373" s="34"/>
      <c r="AD2373" s="18" t="s">
        <v>56</v>
      </c>
      <c r="AE2373" s="18" t="s">
        <v>4220</v>
      </c>
      <c r="AF2373" s="18" t="s">
        <v>56</v>
      </c>
      <c r="AG2373" s="18" t="s">
        <v>58</v>
      </c>
      <c r="AH2373" s="18"/>
    </row>
    <row r="2374" s="5" customFormat="1" ht="15" spans="1:34">
      <c r="A2374" s="18">
        <v>2365</v>
      </c>
      <c r="B2374" s="18" t="s">
        <v>44</v>
      </c>
      <c r="C2374" s="19" t="s">
        <v>3519</v>
      </c>
      <c r="D2374" s="19" t="s">
        <v>37</v>
      </c>
      <c r="E2374" s="20" t="s">
        <v>8171</v>
      </c>
      <c r="F2374" s="21" t="s">
        <v>8172</v>
      </c>
      <c r="G2374" s="24" t="s">
        <v>8173</v>
      </c>
      <c r="H2374" s="18" t="s">
        <v>80</v>
      </c>
      <c r="I2374" s="18" t="s">
        <v>2227</v>
      </c>
      <c r="J2374" s="19" t="s">
        <v>52</v>
      </c>
      <c r="K2374" s="21" t="s">
        <v>1750</v>
      </c>
      <c r="L2374" s="21" t="s">
        <v>1895</v>
      </c>
      <c r="M2374" s="21" t="s">
        <v>2037</v>
      </c>
      <c r="N2374" s="34">
        <v>2019</v>
      </c>
      <c r="O2374" s="26">
        <v>20</v>
      </c>
      <c r="P2374" s="26">
        <v>20</v>
      </c>
      <c r="Q2374" s="34"/>
      <c r="R2374" s="34"/>
      <c r="S2374" s="34"/>
      <c r="T2374" s="34"/>
      <c r="U2374" s="34"/>
      <c r="V2374" s="34"/>
      <c r="W2374" s="34"/>
      <c r="X2374" s="34"/>
      <c r="Y2374" s="34"/>
      <c r="Z2374" s="34"/>
      <c r="AA2374" s="34"/>
      <c r="AB2374" s="26">
        <v>20</v>
      </c>
      <c r="AC2374" s="34"/>
      <c r="AD2374" s="18" t="s">
        <v>56</v>
      </c>
      <c r="AE2374" s="18" t="s">
        <v>4220</v>
      </c>
      <c r="AF2374" s="18" t="s">
        <v>56</v>
      </c>
      <c r="AG2374" s="18" t="s">
        <v>58</v>
      </c>
      <c r="AH2374" s="18"/>
    </row>
    <row r="2375" s="5" customFormat="1" ht="15" spans="1:34">
      <c r="A2375" s="18">
        <v>2366</v>
      </c>
      <c r="B2375" s="18" t="s">
        <v>44</v>
      </c>
      <c r="C2375" s="19" t="s">
        <v>3519</v>
      </c>
      <c r="D2375" s="19" t="s">
        <v>37</v>
      </c>
      <c r="E2375" s="20" t="s">
        <v>8174</v>
      </c>
      <c r="F2375" s="21" t="s">
        <v>8175</v>
      </c>
      <c r="G2375" s="24" t="s">
        <v>8176</v>
      </c>
      <c r="H2375" s="18" t="s">
        <v>105</v>
      </c>
      <c r="I2375" s="18" t="s">
        <v>106</v>
      </c>
      <c r="J2375" s="19" t="s">
        <v>52</v>
      </c>
      <c r="K2375" s="21" t="s">
        <v>1750</v>
      </c>
      <c r="L2375" s="21" t="s">
        <v>1895</v>
      </c>
      <c r="M2375" s="21" t="s">
        <v>2037</v>
      </c>
      <c r="N2375" s="34">
        <v>2019</v>
      </c>
      <c r="O2375" s="26">
        <v>20</v>
      </c>
      <c r="P2375" s="26">
        <v>20</v>
      </c>
      <c r="Q2375" s="34"/>
      <c r="R2375" s="34"/>
      <c r="S2375" s="34"/>
      <c r="T2375" s="34"/>
      <c r="U2375" s="34"/>
      <c r="V2375" s="34"/>
      <c r="W2375" s="34"/>
      <c r="X2375" s="34"/>
      <c r="Y2375" s="34"/>
      <c r="Z2375" s="34"/>
      <c r="AA2375" s="34"/>
      <c r="AB2375" s="26">
        <v>20</v>
      </c>
      <c r="AC2375" s="34"/>
      <c r="AD2375" s="18" t="s">
        <v>56</v>
      </c>
      <c r="AE2375" s="18" t="s">
        <v>4220</v>
      </c>
      <c r="AF2375" s="18" t="s">
        <v>56</v>
      </c>
      <c r="AG2375" s="18" t="s">
        <v>58</v>
      </c>
      <c r="AH2375" s="18"/>
    </row>
    <row r="2376" s="5" customFormat="1" ht="15" spans="1:34">
      <c r="A2376" s="18">
        <v>2367</v>
      </c>
      <c r="B2376" s="18" t="s">
        <v>44</v>
      </c>
      <c r="C2376" s="19" t="s">
        <v>3519</v>
      </c>
      <c r="D2376" s="19" t="s">
        <v>37</v>
      </c>
      <c r="E2376" s="20" t="s">
        <v>8177</v>
      </c>
      <c r="F2376" s="21" t="s">
        <v>8178</v>
      </c>
      <c r="G2376" s="24" t="s">
        <v>8179</v>
      </c>
      <c r="H2376" s="18" t="s">
        <v>110</v>
      </c>
      <c r="I2376" s="18" t="s">
        <v>2842</v>
      </c>
      <c r="J2376" s="19" t="s">
        <v>52</v>
      </c>
      <c r="K2376" s="21" t="s">
        <v>1750</v>
      </c>
      <c r="L2376" s="21" t="s">
        <v>1895</v>
      </c>
      <c r="M2376" s="21" t="s">
        <v>2037</v>
      </c>
      <c r="N2376" s="34">
        <v>2019</v>
      </c>
      <c r="O2376" s="26">
        <v>20</v>
      </c>
      <c r="P2376" s="26">
        <v>20</v>
      </c>
      <c r="Q2376" s="34"/>
      <c r="R2376" s="34"/>
      <c r="S2376" s="34"/>
      <c r="T2376" s="34"/>
      <c r="U2376" s="34"/>
      <c r="V2376" s="34"/>
      <c r="W2376" s="34"/>
      <c r="X2376" s="34"/>
      <c r="Y2376" s="34"/>
      <c r="Z2376" s="34"/>
      <c r="AA2376" s="34"/>
      <c r="AB2376" s="26">
        <v>20</v>
      </c>
      <c r="AC2376" s="34"/>
      <c r="AD2376" s="18" t="s">
        <v>56</v>
      </c>
      <c r="AE2376" s="18" t="s">
        <v>4220</v>
      </c>
      <c r="AF2376" s="18" t="s">
        <v>56</v>
      </c>
      <c r="AG2376" s="18" t="s">
        <v>58</v>
      </c>
      <c r="AH2376" s="18"/>
    </row>
    <row r="2377" s="5" customFormat="1" ht="15" spans="1:34">
      <c r="A2377" s="18">
        <v>2368</v>
      </c>
      <c r="B2377" s="18" t="s">
        <v>44</v>
      </c>
      <c r="C2377" s="19" t="s">
        <v>3519</v>
      </c>
      <c r="D2377" s="19" t="s">
        <v>37</v>
      </c>
      <c r="E2377" s="20" t="s">
        <v>8180</v>
      </c>
      <c r="F2377" s="21" t="s">
        <v>8181</v>
      </c>
      <c r="G2377" s="24" t="s">
        <v>8182</v>
      </c>
      <c r="H2377" s="18" t="s">
        <v>110</v>
      </c>
      <c r="I2377" s="18" t="s">
        <v>1745</v>
      </c>
      <c r="J2377" s="19" t="s">
        <v>52</v>
      </c>
      <c r="K2377" s="21" t="s">
        <v>1750</v>
      </c>
      <c r="L2377" s="21" t="s">
        <v>1895</v>
      </c>
      <c r="M2377" s="21" t="s">
        <v>5616</v>
      </c>
      <c r="N2377" s="34">
        <v>2019</v>
      </c>
      <c r="O2377" s="26">
        <v>20</v>
      </c>
      <c r="P2377" s="26">
        <v>20</v>
      </c>
      <c r="Q2377" s="34"/>
      <c r="R2377" s="34"/>
      <c r="S2377" s="34"/>
      <c r="T2377" s="34"/>
      <c r="U2377" s="34"/>
      <c r="V2377" s="34"/>
      <c r="W2377" s="34"/>
      <c r="X2377" s="34"/>
      <c r="Y2377" s="34"/>
      <c r="Z2377" s="34"/>
      <c r="AA2377" s="34"/>
      <c r="AB2377" s="26">
        <v>20</v>
      </c>
      <c r="AC2377" s="34"/>
      <c r="AD2377" s="18" t="s">
        <v>56</v>
      </c>
      <c r="AE2377" s="18" t="s">
        <v>4220</v>
      </c>
      <c r="AF2377" s="18" t="s">
        <v>56</v>
      </c>
      <c r="AG2377" s="18" t="s">
        <v>58</v>
      </c>
      <c r="AH2377" s="18"/>
    </row>
    <row r="2378" s="5" customFormat="1" ht="15" spans="1:34">
      <c r="A2378" s="18">
        <v>2369</v>
      </c>
      <c r="B2378" s="18" t="s">
        <v>44</v>
      </c>
      <c r="C2378" s="19" t="s">
        <v>3519</v>
      </c>
      <c r="D2378" s="19" t="s">
        <v>37</v>
      </c>
      <c r="E2378" s="46" t="s">
        <v>8183</v>
      </c>
      <c r="F2378" s="21" t="s">
        <v>8184</v>
      </c>
      <c r="G2378" s="24" t="s">
        <v>8185</v>
      </c>
      <c r="H2378" s="18" t="s">
        <v>110</v>
      </c>
      <c r="I2378" s="18" t="s">
        <v>2267</v>
      </c>
      <c r="J2378" s="19" t="s">
        <v>52</v>
      </c>
      <c r="K2378" s="21" t="s">
        <v>1750</v>
      </c>
      <c r="L2378" s="21" t="s">
        <v>1895</v>
      </c>
      <c r="M2378" s="21" t="s">
        <v>2037</v>
      </c>
      <c r="N2378" s="34">
        <v>2019</v>
      </c>
      <c r="O2378" s="26">
        <v>20</v>
      </c>
      <c r="P2378" s="26">
        <v>20</v>
      </c>
      <c r="Q2378" s="34"/>
      <c r="R2378" s="34"/>
      <c r="S2378" s="34"/>
      <c r="T2378" s="34"/>
      <c r="U2378" s="34"/>
      <c r="V2378" s="34"/>
      <c r="W2378" s="34"/>
      <c r="X2378" s="34"/>
      <c r="Y2378" s="34"/>
      <c r="Z2378" s="34"/>
      <c r="AA2378" s="34"/>
      <c r="AB2378" s="26">
        <v>20</v>
      </c>
      <c r="AC2378" s="34"/>
      <c r="AD2378" s="18" t="s">
        <v>56</v>
      </c>
      <c r="AE2378" s="18" t="s">
        <v>4220</v>
      </c>
      <c r="AF2378" s="18" t="s">
        <v>56</v>
      </c>
      <c r="AG2378" s="18" t="s">
        <v>58</v>
      </c>
      <c r="AH2378" s="18"/>
    </row>
    <row r="2379" s="5" customFormat="1" ht="15" spans="1:34">
      <c r="A2379" s="18">
        <v>2370</v>
      </c>
      <c r="B2379" s="18" t="s">
        <v>44</v>
      </c>
      <c r="C2379" s="19" t="s">
        <v>3519</v>
      </c>
      <c r="D2379" s="19" t="s">
        <v>37</v>
      </c>
      <c r="E2379" s="20" t="s">
        <v>8186</v>
      </c>
      <c r="F2379" s="21" t="s">
        <v>8187</v>
      </c>
      <c r="G2379" s="24" t="s">
        <v>8188</v>
      </c>
      <c r="H2379" s="18" t="s">
        <v>110</v>
      </c>
      <c r="I2379" s="18" t="s">
        <v>115</v>
      </c>
      <c r="J2379" s="19" t="s">
        <v>52</v>
      </c>
      <c r="K2379" s="21" t="s">
        <v>1750</v>
      </c>
      <c r="L2379" s="21" t="s">
        <v>1895</v>
      </c>
      <c r="M2379" s="21" t="s">
        <v>2037</v>
      </c>
      <c r="N2379" s="34">
        <v>2019</v>
      </c>
      <c r="O2379" s="26">
        <v>20</v>
      </c>
      <c r="P2379" s="26">
        <v>20</v>
      </c>
      <c r="Q2379" s="34"/>
      <c r="R2379" s="34"/>
      <c r="S2379" s="34"/>
      <c r="T2379" s="34"/>
      <c r="U2379" s="34"/>
      <c r="V2379" s="34"/>
      <c r="W2379" s="34"/>
      <c r="X2379" s="34"/>
      <c r="Y2379" s="34"/>
      <c r="Z2379" s="34"/>
      <c r="AA2379" s="34"/>
      <c r="AB2379" s="26">
        <v>20</v>
      </c>
      <c r="AC2379" s="34"/>
      <c r="AD2379" s="18" t="s">
        <v>56</v>
      </c>
      <c r="AE2379" s="18" t="s">
        <v>4220</v>
      </c>
      <c r="AF2379" s="18" t="s">
        <v>56</v>
      </c>
      <c r="AG2379" s="18" t="s">
        <v>58</v>
      </c>
      <c r="AH2379" s="18"/>
    </row>
    <row r="2380" s="5" customFormat="1" ht="15" spans="1:34">
      <c r="A2380" s="18">
        <v>2371</v>
      </c>
      <c r="B2380" s="18" t="s">
        <v>44</v>
      </c>
      <c r="C2380" s="19" t="s">
        <v>3519</v>
      </c>
      <c r="D2380" s="19" t="s">
        <v>37</v>
      </c>
      <c r="E2380" s="20" t="s">
        <v>8189</v>
      </c>
      <c r="F2380" s="21" t="s">
        <v>8190</v>
      </c>
      <c r="G2380" s="24" t="s">
        <v>8191</v>
      </c>
      <c r="H2380" s="18" t="s">
        <v>110</v>
      </c>
      <c r="I2380" s="18" t="s">
        <v>2258</v>
      </c>
      <c r="J2380" s="19" t="s">
        <v>52</v>
      </c>
      <c r="K2380" s="21" t="s">
        <v>1750</v>
      </c>
      <c r="L2380" s="21" t="s">
        <v>1895</v>
      </c>
      <c r="M2380" s="21" t="s">
        <v>2037</v>
      </c>
      <c r="N2380" s="34">
        <v>2019</v>
      </c>
      <c r="O2380" s="26">
        <v>20</v>
      </c>
      <c r="P2380" s="26">
        <v>20</v>
      </c>
      <c r="Q2380" s="34"/>
      <c r="R2380" s="34"/>
      <c r="S2380" s="34"/>
      <c r="T2380" s="34"/>
      <c r="U2380" s="34"/>
      <c r="V2380" s="34"/>
      <c r="W2380" s="34"/>
      <c r="X2380" s="34"/>
      <c r="Y2380" s="34"/>
      <c r="Z2380" s="34"/>
      <c r="AA2380" s="34"/>
      <c r="AB2380" s="26">
        <v>20</v>
      </c>
      <c r="AC2380" s="34"/>
      <c r="AD2380" s="18" t="s">
        <v>56</v>
      </c>
      <c r="AE2380" s="18" t="s">
        <v>4220</v>
      </c>
      <c r="AF2380" s="18" t="s">
        <v>56</v>
      </c>
      <c r="AG2380" s="18" t="s">
        <v>58</v>
      </c>
      <c r="AH2380" s="18"/>
    </row>
    <row r="2381" s="5" customFormat="1" ht="15" spans="1:34">
      <c r="A2381" s="18">
        <v>2372</v>
      </c>
      <c r="B2381" s="18" t="s">
        <v>44</v>
      </c>
      <c r="C2381" s="19" t="s">
        <v>3519</v>
      </c>
      <c r="D2381" s="19" t="s">
        <v>37</v>
      </c>
      <c r="E2381" s="46" t="s">
        <v>8192</v>
      </c>
      <c r="F2381" s="21" t="s">
        <v>8193</v>
      </c>
      <c r="G2381" s="24" t="s">
        <v>8194</v>
      </c>
      <c r="H2381" s="18" t="s">
        <v>110</v>
      </c>
      <c r="I2381" s="18" t="s">
        <v>2277</v>
      </c>
      <c r="J2381" s="19" t="s">
        <v>52</v>
      </c>
      <c r="K2381" s="21" t="s">
        <v>1750</v>
      </c>
      <c r="L2381" s="21" t="s">
        <v>1895</v>
      </c>
      <c r="M2381" s="21" t="s">
        <v>5616</v>
      </c>
      <c r="N2381" s="34">
        <v>2019</v>
      </c>
      <c r="O2381" s="26">
        <v>20</v>
      </c>
      <c r="P2381" s="26">
        <v>20</v>
      </c>
      <c r="Q2381" s="34"/>
      <c r="R2381" s="34"/>
      <c r="S2381" s="34"/>
      <c r="T2381" s="34"/>
      <c r="U2381" s="34"/>
      <c r="V2381" s="34"/>
      <c r="W2381" s="34"/>
      <c r="X2381" s="34"/>
      <c r="Y2381" s="34"/>
      <c r="Z2381" s="34"/>
      <c r="AA2381" s="34"/>
      <c r="AB2381" s="26">
        <v>20</v>
      </c>
      <c r="AC2381" s="34"/>
      <c r="AD2381" s="18" t="s">
        <v>56</v>
      </c>
      <c r="AE2381" s="18" t="s">
        <v>4220</v>
      </c>
      <c r="AF2381" s="18" t="s">
        <v>56</v>
      </c>
      <c r="AG2381" s="18" t="s">
        <v>58</v>
      </c>
      <c r="AH2381" s="18"/>
    </row>
    <row r="2382" s="5" customFormat="1" ht="15" spans="1:34">
      <c r="A2382" s="18">
        <v>2373</v>
      </c>
      <c r="B2382" s="18" t="s">
        <v>44</v>
      </c>
      <c r="C2382" s="19" t="s">
        <v>3519</v>
      </c>
      <c r="D2382" s="19" t="s">
        <v>37</v>
      </c>
      <c r="E2382" s="46" t="s">
        <v>8195</v>
      </c>
      <c r="F2382" s="21" t="s">
        <v>8196</v>
      </c>
      <c r="G2382" s="24" t="s">
        <v>8197</v>
      </c>
      <c r="H2382" s="18" t="s">
        <v>110</v>
      </c>
      <c r="I2382" s="18" t="s">
        <v>2272</v>
      </c>
      <c r="J2382" s="19" t="s">
        <v>52</v>
      </c>
      <c r="K2382" s="21" t="s">
        <v>1750</v>
      </c>
      <c r="L2382" s="21" t="s">
        <v>1895</v>
      </c>
      <c r="M2382" s="21" t="s">
        <v>2037</v>
      </c>
      <c r="N2382" s="34">
        <v>2019</v>
      </c>
      <c r="O2382" s="26">
        <v>20</v>
      </c>
      <c r="P2382" s="26">
        <v>20</v>
      </c>
      <c r="Q2382" s="34"/>
      <c r="R2382" s="34"/>
      <c r="S2382" s="34"/>
      <c r="T2382" s="34"/>
      <c r="U2382" s="34"/>
      <c r="V2382" s="34"/>
      <c r="W2382" s="34"/>
      <c r="X2382" s="34"/>
      <c r="Y2382" s="34"/>
      <c r="Z2382" s="34"/>
      <c r="AA2382" s="34"/>
      <c r="AB2382" s="26">
        <v>20</v>
      </c>
      <c r="AC2382" s="34"/>
      <c r="AD2382" s="18" t="s">
        <v>56</v>
      </c>
      <c r="AE2382" s="18" t="s">
        <v>4220</v>
      </c>
      <c r="AF2382" s="18" t="s">
        <v>56</v>
      </c>
      <c r="AG2382" s="18" t="s">
        <v>58</v>
      </c>
      <c r="AH2382" s="18"/>
    </row>
    <row r="2383" s="5" customFormat="1" ht="15" spans="1:34">
      <c r="A2383" s="18">
        <v>2374</v>
      </c>
      <c r="B2383" s="18" t="s">
        <v>44</v>
      </c>
      <c r="C2383" s="19" t="s">
        <v>3519</v>
      </c>
      <c r="D2383" s="19" t="s">
        <v>37</v>
      </c>
      <c r="E2383" s="46" t="s">
        <v>8198</v>
      </c>
      <c r="F2383" s="21" t="s">
        <v>8199</v>
      </c>
      <c r="G2383" s="24" t="s">
        <v>8200</v>
      </c>
      <c r="H2383" s="18" t="s">
        <v>110</v>
      </c>
      <c r="I2383" s="18" t="s">
        <v>2282</v>
      </c>
      <c r="J2383" s="19" t="s">
        <v>52</v>
      </c>
      <c r="K2383" s="21" t="s">
        <v>1750</v>
      </c>
      <c r="L2383" s="21" t="s">
        <v>1895</v>
      </c>
      <c r="M2383" s="21" t="s">
        <v>2037</v>
      </c>
      <c r="N2383" s="34">
        <v>2019</v>
      </c>
      <c r="O2383" s="26">
        <v>20</v>
      </c>
      <c r="P2383" s="26">
        <v>20</v>
      </c>
      <c r="Q2383" s="34"/>
      <c r="R2383" s="34"/>
      <c r="S2383" s="34"/>
      <c r="T2383" s="34"/>
      <c r="U2383" s="34"/>
      <c r="V2383" s="34"/>
      <c r="W2383" s="34"/>
      <c r="X2383" s="34"/>
      <c r="Y2383" s="34"/>
      <c r="Z2383" s="34"/>
      <c r="AA2383" s="34"/>
      <c r="AB2383" s="26">
        <v>20</v>
      </c>
      <c r="AC2383" s="34"/>
      <c r="AD2383" s="18" t="s">
        <v>56</v>
      </c>
      <c r="AE2383" s="18" t="s">
        <v>4220</v>
      </c>
      <c r="AF2383" s="18" t="s">
        <v>56</v>
      </c>
      <c r="AG2383" s="18" t="s">
        <v>58</v>
      </c>
      <c r="AH2383" s="18"/>
    </row>
    <row r="2384" s="5" customFormat="1" ht="15" spans="1:34">
      <c r="A2384" s="18">
        <v>2375</v>
      </c>
      <c r="B2384" s="18" t="s">
        <v>44</v>
      </c>
      <c r="C2384" s="19" t="s">
        <v>3519</v>
      </c>
      <c r="D2384" s="19" t="s">
        <v>37</v>
      </c>
      <c r="E2384" s="46" t="s">
        <v>8201</v>
      </c>
      <c r="F2384" s="21" t="s">
        <v>8202</v>
      </c>
      <c r="G2384" s="22" t="s">
        <v>8012</v>
      </c>
      <c r="H2384" s="18" t="s">
        <v>110</v>
      </c>
      <c r="I2384" s="18" t="s">
        <v>2267</v>
      </c>
      <c r="J2384" s="19" t="s">
        <v>3707</v>
      </c>
      <c r="K2384" s="21" t="s">
        <v>1750</v>
      </c>
      <c r="L2384" s="21" t="s">
        <v>2304</v>
      </c>
      <c r="M2384" s="21" t="s">
        <v>1876</v>
      </c>
      <c r="N2384" s="34">
        <v>2019</v>
      </c>
      <c r="O2384" s="26">
        <v>148.1907</v>
      </c>
      <c r="P2384" s="26">
        <v>65</v>
      </c>
      <c r="Q2384" s="18"/>
      <c r="R2384" s="34"/>
      <c r="S2384" s="34"/>
      <c r="T2384" s="34"/>
      <c r="U2384" s="34"/>
      <c r="V2384" s="34"/>
      <c r="W2384" s="34"/>
      <c r="X2384" s="34">
        <v>83.1907</v>
      </c>
      <c r="Y2384" s="34"/>
      <c r="Z2384" s="27">
        <v>83.1907</v>
      </c>
      <c r="AA2384" s="36">
        <v>65</v>
      </c>
      <c r="AB2384" s="36"/>
      <c r="AC2384" s="34"/>
      <c r="AD2384" s="18" t="s">
        <v>56</v>
      </c>
      <c r="AE2384" s="18" t="s">
        <v>3355</v>
      </c>
      <c r="AF2384" s="18" t="s">
        <v>56</v>
      </c>
      <c r="AG2384" s="18" t="s">
        <v>58</v>
      </c>
      <c r="AH2384" s="18"/>
    </row>
    <row r="2385" s="5" customFormat="1" ht="15" spans="1:34">
      <c r="A2385" s="18">
        <v>2376</v>
      </c>
      <c r="B2385" s="18" t="s">
        <v>44</v>
      </c>
      <c r="C2385" s="19" t="s">
        <v>3519</v>
      </c>
      <c r="D2385" s="19" t="s">
        <v>37</v>
      </c>
      <c r="E2385" s="46" t="s">
        <v>8203</v>
      </c>
      <c r="F2385" s="21" t="s">
        <v>8204</v>
      </c>
      <c r="G2385" s="22" t="s">
        <v>8012</v>
      </c>
      <c r="H2385" s="18" t="s">
        <v>80</v>
      </c>
      <c r="I2385" s="18" t="s">
        <v>3467</v>
      </c>
      <c r="J2385" s="19" t="s">
        <v>3707</v>
      </c>
      <c r="K2385" s="21" t="s">
        <v>1750</v>
      </c>
      <c r="L2385" s="21" t="s">
        <v>2316</v>
      </c>
      <c r="M2385" s="21" t="s">
        <v>5620</v>
      </c>
      <c r="N2385" s="34">
        <v>2019</v>
      </c>
      <c r="O2385" s="26">
        <v>173.4375</v>
      </c>
      <c r="P2385" s="26">
        <v>78.2016</v>
      </c>
      <c r="Q2385" s="18"/>
      <c r="R2385" s="34"/>
      <c r="S2385" s="34"/>
      <c r="T2385" s="34"/>
      <c r="U2385" s="34"/>
      <c r="V2385" s="34"/>
      <c r="W2385" s="34"/>
      <c r="X2385" s="34">
        <v>95.2359</v>
      </c>
      <c r="Y2385" s="34"/>
      <c r="Z2385" s="27">
        <v>95.2359</v>
      </c>
      <c r="AA2385" s="36">
        <v>78.2016</v>
      </c>
      <c r="AB2385" s="36"/>
      <c r="AC2385" s="34"/>
      <c r="AD2385" s="18" t="s">
        <v>56</v>
      </c>
      <c r="AE2385" s="18" t="s">
        <v>3355</v>
      </c>
      <c r="AF2385" s="18" t="s">
        <v>56</v>
      </c>
      <c r="AG2385" s="18" t="s">
        <v>58</v>
      </c>
      <c r="AH2385" s="18"/>
    </row>
    <row r="2386" s="5" customFormat="1" ht="15" spans="1:34">
      <c r="A2386" s="18">
        <v>2377</v>
      </c>
      <c r="B2386" s="18" t="s">
        <v>44</v>
      </c>
      <c r="C2386" s="19" t="s">
        <v>3519</v>
      </c>
      <c r="D2386" s="19" t="s">
        <v>37</v>
      </c>
      <c r="E2386" s="46" t="s">
        <v>8205</v>
      </c>
      <c r="F2386" s="21" t="s">
        <v>8206</v>
      </c>
      <c r="G2386" s="22" t="s">
        <v>8012</v>
      </c>
      <c r="H2386" s="18" t="s">
        <v>110</v>
      </c>
      <c r="I2386" s="18" t="s">
        <v>2926</v>
      </c>
      <c r="J2386" s="19" t="s">
        <v>3707</v>
      </c>
      <c r="K2386" s="21" t="s">
        <v>1750</v>
      </c>
      <c r="L2386" s="21" t="s">
        <v>8207</v>
      </c>
      <c r="M2386" s="21" t="s">
        <v>5616</v>
      </c>
      <c r="N2386" s="34">
        <v>2019</v>
      </c>
      <c r="O2386" s="26">
        <v>351.9632</v>
      </c>
      <c r="P2386" s="26">
        <v>156.4281</v>
      </c>
      <c r="Q2386" s="18"/>
      <c r="R2386" s="34"/>
      <c r="S2386" s="34"/>
      <c r="T2386" s="34"/>
      <c r="U2386" s="34"/>
      <c r="V2386" s="34"/>
      <c r="W2386" s="34"/>
      <c r="X2386" s="34">
        <v>195.5351</v>
      </c>
      <c r="Y2386" s="34"/>
      <c r="Z2386" s="27">
        <v>195.5351</v>
      </c>
      <c r="AA2386" s="36">
        <v>156.4281</v>
      </c>
      <c r="AB2386" s="36"/>
      <c r="AC2386" s="34"/>
      <c r="AD2386" s="18" t="s">
        <v>56</v>
      </c>
      <c r="AE2386" s="18" t="s">
        <v>3355</v>
      </c>
      <c r="AF2386" s="18" t="s">
        <v>56</v>
      </c>
      <c r="AG2386" s="18" t="s">
        <v>58</v>
      </c>
      <c r="AH2386" s="18"/>
    </row>
    <row r="2387" s="5" customFormat="1" ht="15" spans="1:34">
      <c r="A2387" s="18">
        <v>2378</v>
      </c>
      <c r="B2387" s="18" t="s">
        <v>44</v>
      </c>
      <c r="C2387" s="19" t="s">
        <v>3519</v>
      </c>
      <c r="D2387" s="19" t="s">
        <v>37</v>
      </c>
      <c r="E2387" s="46" t="s">
        <v>8208</v>
      </c>
      <c r="F2387" s="21" t="s">
        <v>8209</v>
      </c>
      <c r="G2387" s="22" t="s">
        <v>8012</v>
      </c>
      <c r="H2387" s="18" t="s">
        <v>159</v>
      </c>
      <c r="I2387" s="18" t="s">
        <v>2138</v>
      </c>
      <c r="J2387" s="19" t="s">
        <v>3707</v>
      </c>
      <c r="K2387" s="21" t="s">
        <v>1750</v>
      </c>
      <c r="L2387" s="21" t="s">
        <v>8210</v>
      </c>
      <c r="M2387" s="21" t="s">
        <v>8211</v>
      </c>
      <c r="N2387" s="34">
        <v>2019</v>
      </c>
      <c r="O2387" s="26">
        <v>442.4994</v>
      </c>
      <c r="P2387" s="26">
        <v>196.6664</v>
      </c>
      <c r="Q2387" s="18"/>
      <c r="R2387" s="34"/>
      <c r="S2387" s="34"/>
      <c r="T2387" s="34"/>
      <c r="U2387" s="34"/>
      <c r="V2387" s="34"/>
      <c r="W2387" s="34"/>
      <c r="X2387" s="34">
        <v>245.833</v>
      </c>
      <c r="Y2387" s="34"/>
      <c r="Z2387" s="18">
        <v>245.833</v>
      </c>
      <c r="AA2387" s="36">
        <v>196.6664</v>
      </c>
      <c r="AB2387" s="36"/>
      <c r="AC2387" s="34"/>
      <c r="AD2387" s="18" t="s">
        <v>56</v>
      </c>
      <c r="AE2387" s="18" t="s">
        <v>3355</v>
      </c>
      <c r="AF2387" s="18" t="s">
        <v>56</v>
      </c>
      <c r="AG2387" s="18" t="s">
        <v>58</v>
      </c>
      <c r="AH2387" s="18"/>
    </row>
    <row r="2388" s="5" customFormat="1" ht="15" spans="1:34">
      <c r="A2388" s="18">
        <v>2379</v>
      </c>
      <c r="B2388" s="18" t="s">
        <v>44</v>
      </c>
      <c r="C2388" s="19" t="s">
        <v>3519</v>
      </c>
      <c r="D2388" s="19" t="s">
        <v>37</v>
      </c>
      <c r="E2388" s="46" t="s">
        <v>8212</v>
      </c>
      <c r="F2388" s="21" t="s">
        <v>8213</v>
      </c>
      <c r="G2388" s="22" t="s">
        <v>8012</v>
      </c>
      <c r="H2388" s="18" t="s">
        <v>119</v>
      </c>
      <c r="I2388" s="18" t="s">
        <v>2731</v>
      </c>
      <c r="J2388" s="19" t="s">
        <v>3707</v>
      </c>
      <c r="K2388" s="21" t="s">
        <v>1750</v>
      </c>
      <c r="L2388" s="21" t="s">
        <v>2316</v>
      </c>
      <c r="M2388" s="21" t="s">
        <v>1876</v>
      </c>
      <c r="N2388" s="34">
        <v>2019</v>
      </c>
      <c r="O2388" s="26">
        <v>356.5098</v>
      </c>
      <c r="P2388" s="26">
        <v>158.4</v>
      </c>
      <c r="Q2388" s="18"/>
      <c r="R2388" s="34"/>
      <c r="S2388" s="34"/>
      <c r="T2388" s="34">
        <v>6.5526</v>
      </c>
      <c r="U2388" s="34"/>
      <c r="V2388" s="34"/>
      <c r="W2388" s="34"/>
      <c r="X2388" s="34">
        <v>191.5572</v>
      </c>
      <c r="Y2388" s="34"/>
      <c r="Z2388" s="27">
        <v>6.5526</v>
      </c>
      <c r="AA2388" s="36">
        <v>349.9572</v>
      </c>
      <c r="AB2388" s="36"/>
      <c r="AC2388" s="34"/>
      <c r="AD2388" s="18" t="s">
        <v>56</v>
      </c>
      <c r="AE2388" s="18" t="s">
        <v>3355</v>
      </c>
      <c r="AF2388" s="18" t="s">
        <v>56</v>
      </c>
      <c r="AG2388" s="18" t="s">
        <v>58</v>
      </c>
      <c r="AH2388" s="18"/>
    </row>
    <row r="2389" s="5" customFormat="1" ht="15" spans="1:34">
      <c r="A2389" s="18">
        <v>2380</v>
      </c>
      <c r="B2389" s="18" t="s">
        <v>44</v>
      </c>
      <c r="C2389" s="19" t="s">
        <v>3519</v>
      </c>
      <c r="D2389" s="19" t="s">
        <v>37</v>
      </c>
      <c r="E2389" s="46" t="s">
        <v>8214</v>
      </c>
      <c r="F2389" s="21" t="s">
        <v>8215</v>
      </c>
      <c r="G2389" s="22" t="s">
        <v>8012</v>
      </c>
      <c r="H2389" s="18" t="s">
        <v>119</v>
      </c>
      <c r="I2389" s="18" t="s">
        <v>2731</v>
      </c>
      <c r="J2389" s="19" t="s">
        <v>3707</v>
      </c>
      <c r="K2389" s="21" t="s">
        <v>1750</v>
      </c>
      <c r="L2389" s="21" t="s">
        <v>5506</v>
      </c>
      <c r="M2389" s="21" t="s">
        <v>1815</v>
      </c>
      <c r="N2389" s="34">
        <v>2019</v>
      </c>
      <c r="O2389" s="26">
        <v>322.9968</v>
      </c>
      <c r="P2389" s="26">
        <v>143.5</v>
      </c>
      <c r="Q2389" s="18"/>
      <c r="R2389" s="34"/>
      <c r="S2389" s="34"/>
      <c r="T2389" s="34"/>
      <c r="U2389" s="34"/>
      <c r="V2389" s="34"/>
      <c r="W2389" s="34"/>
      <c r="X2389" s="34">
        <v>179.4968</v>
      </c>
      <c r="Y2389" s="34"/>
      <c r="Z2389" s="27"/>
      <c r="AA2389" s="26">
        <v>322.9968</v>
      </c>
      <c r="AB2389" s="36"/>
      <c r="AC2389" s="34"/>
      <c r="AD2389" s="18" t="s">
        <v>56</v>
      </c>
      <c r="AE2389" s="18" t="s">
        <v>3355</v>
      </c>
      <c r="AF2389" s="18" t="s">
        <v>56</v>
      </c>
      <c r="AG2389" s="18" t="s">
        <v>58</v>
      </c>
      <c r="AH2389" s="18"/>
    </row>
    <row r="2390" s="5" customFormat="1" ht="15" spans="1:34">
      <c r="A2390" s="18">
        <v>2381</v>
      </c>
      <c r="B2390" s="18" t="s">
        <v>44</v>
      </c>
      <c r="C2390" s="19" t="s">
        <v>3519</v>
      </c>
      <c r="D2390" s="19" t="s">
        <v>37</v>
      </c>
      <c r="E2390" s="46" t="s">
        <v>8216</v>
      </c>
      <c r="F2390" s="21" t="s">
        <v>8217</v>
      </c>
      <c r="G2390" s="22" t="s">
        <v>8012</v>
      </c>
      <c r="H2390" s="23" t="s">
        <v>95</v>
      </c>
      <c r="I2390" s="18" t="s">
        <v>8218</v>
      </c>
      <c r="J2390" s="19" t="s">
        <v>3707</v>
      </c>
      <c r="K2390" s="21" t="s">
        <v>1750</v>
      </c>
      <c r="L2390" s="21" t="s">
        <v>6415</v>
      </c>
      <c r="M2390" s="21" t="s">
        <v>1815</v>
      </c>
      <c r="N2390" s="34">
        <v>2019</v>
      </c>
      <c r="O2390" s="26">
        <v>356.5861</v>
      </c>
      <c r="P2390" s="26">
        <v>158.4827</v>
      </c>
      <c r="Q2390" s="18"/>
      <c r="R2390" s="34"/>
      <c r="S2390" s="34"/>
      <c r="T2390" s="34"/>
      <c r="U2390" s="34"/>
      <c r="V2390" s="34"/>
      <c r="W2390" s="34"/>
      <c r="X2390" s="34">
        <v>198.1034</v>
      </c>
      <c r="Y2390" s="34"/>
      <c r="Z2390" s="27"/>
      <c r="AA2390" s="26">
        <v>356.5861</v>
      </c>
      <c r="AB2390" s="36"/>
      <c r="AC2390" s="34"/>
      <c r="AD2390" s="18" t="s">
        <v>56</v>
      </c>
      <c r="AE2390" s="18" t="s">
        <v>3355</v>
      </c>
      <c r="AF2390" s="18" t="s">
        <v>56</v>
      </c>
      <c r="AG2390" s="18" t="s">
        <v>58</v>
      </c>
      <c r="AH2390" s="18"/>
    </row>
    <row r="2391" s="5" customFormat="1" ht="15" spans="1:34">
      <c r="A2391" s="18">
        <v>2382</v>
      </c>
      <c r="B2391" s="18" t="s">
        <v>44</v>
      </c>
      <c r="C2391" s="19" t="s">
        <v>3519</v>
      </c>
      <c r="D2391" s="19" t="s">
        <v>37</v>
      </c>
      <c r="E2391" s="46" t="s">
        <v>8219</v>
      </c>
      <c r="F2391" s="21" t="s">
        <v>8220</v>
      </c>
      <c r="G2391" s="22" t="s">
        <v>8221</v>
      </c>
      <c r="H2391" s="18" t="s">
        <v>85</v>
      </c>
      <c r="I2391" s="18" t="s">
        <v>3340</v>
      </c>
      <c r="J2391" s="19" t="s">
        <v>3707</v>
      </c>
      <c r="K2391" s="21" t="s">
        <v>1750</v>
      </c>
      <c r="L2391" s="21" t="s">
        <v>8210</v>
      </c>
      <c r="M2391" s="21" t="s">
        <v>8222</v>
      </c>
      <c r="N2391" s="34">
        <v>2019</v>
      </c>
      <c r="O2391" s="26">
        <v>242.2391</v>
      </c>
      <c r="P2391" s="26">
        <v>198.4106</v>
      </c>
      <c r="Q2391" s="18"/>
      <c r="R2391" s="34"/>
      <c r="S2391" s="34"/>
      <c r="T2391" s="34">
        <v>43.8285</v>
      </c>
      <c r="U2391" s="34"/>
      <c r="V2391" s="34"/>
      <c r="W2391" s="34"/>
      <c r="X2391" s="34"/>
      <c r="Y2391" s="34"/>
      <c r="Z2391" s="27">
        <v>43.8285</v>
      </c>
      <c r="AA2391" s="26">
        <v>198.4106</v>
      </c>
      <c r="AB2391" s="36"/>
      <c r="AC2391" s="34"/>
      <c r="AD2391" s="18" t="s">
        <v>56</v>
      </c>
      <c r="AE2391" s="18" t="s">
        <v>3355</v>
      </c>
      <c r="AF2391" s="18" t="s">
        <v>56</v>
      </c>
      <c r="AG2391" s="18" t="s">
        <v>58</v>
      </c>
      <c r="AH2391" s="18"/>
    </row>
    <row r="2392" s="5" customFormat="1" ht="15" spans="1:34">
      <c r="A2392" s="18">
        <v>2383</v>
      </c>
      <c r="B2392" s="18" t="s">
        <v>44</v>
      </c>
      <c r="C2392" s="19" t="s">
        <v>3519</v>
      </c>
      <c r="D2392" s="19" t="s">
        <v>37</v>
      </c>
      <c r="E2392" s="46" t="s">
        <v>8223</v>
      </c>
      <c r="F2392" s="21" t="s">
        <v>8224</v>
      </c>
      <c r="G2392" s="22" t="s">
        <v>8012</v>
      </c>
      <c r="H2392" s="18" t="s">
        <v>85</v>
      </c>
      <c r="I2392" s="18" t="s">
        <v>3340</v>
      </c>
      <c r="J2392" s="19" t="s">
        <v>3707</v>
      </c>
      <c r="K2392" s="21" t="s">
        <v>1750</v>
      </c>
      <c r="L2392" s="21" t="s">
        <v>8210</v>
      </c>
      <c r="M2392" s="21" t="s">
        <v>5443</v>
      </c>
      <c r="N2392" s="34">
        <v>2019</v>
      </c>
      <c r="O2392" s="26">
        <v>238.7866</v>
      </c>
      <c r="P2392" s="26">
        <v>238.7866</v>
      </c>
      <c r="Q2392" s="18"/>
      <c r="R2392" s="34"/>
      <c r="S2392" s="34"/>
      <c r="T2392" s="34"/>
      <c r="U2392" s="34"/>
      <c r="V2392" s="34"/>
      <c r="W2392" s="34"/>
      <c r="X2392" s="34"/>
      <c r="Y2392" s="34"/>
      <c r="Z2392" s="27"/>
      <c r="AA2392" s="26">
        <v>238.7866</v>
      </c>
      <c r="AB2392" s="36"/>
      <c r="AC2392" s="34"/>
      <c r="AD2392" s="18" t="s">
        <v>56</v>
      </c>
      <c r="AE2392" s="18" t="s">
        <v>3355</v>
      </c>
      <c r="AF2392" s="18" t="s">
        <v>56</v>
      </c>
      <c r="AG2392" s="18" t="s">
        <v>58</v>
      </c>
      <c r="AH2392" s="18"/>
    </row>
    <row r="2393" s="5" customFormat="1" ht="15" spans="1:34">
      <c r="A2393" s="18">
        <v>2384</v>
      </c>
      <c r="B2393" s="18" t="s">
        <v>44</v>
      </c>
      <c r="C2393" s="19" t="s">
        <v>3519</v>
      </c>
      <c r="D2393" s="19" t="s">
        <v>37</v>
      </c>
      <c r="E2393" s="46" t="s">
        <v>8225</v>
      </c>
      <c r="F2393" s="21" t="s">
        <v>8226</v>
      </c>
      <c r="G2393" s="22" t="s">
        <v>8227</v>
      </c>
      <c r="H2393" s="18" t="s">
        <v>85</v>
      </c>
      <c r="I2393" s="18" t="s">
        <v>4894</v>
      </c>
      <c r="J2393" s="19" t="s">
        <v>3707</v>
      </c>
      <c r="K2393" s="21" t="s">
        <v>1750</v>
      </c>
      <c r="L2393" s="21" t="s">
        <v>8210</v>
      </c>
      <c r="M2393" s="21" t="s">
        <v>1809</v>
      </c>
      <c r="N2393" s="18">
        <v>2019</v>
      </c>
      <c r="O2393" s="26">
        <v>237.9114</v>
      </c>
      <c r="P2393" s="26">
        <v>237.9114</v>
      </c>
      <c r="Q2393" s="18"/>
      <c r="R2393" s="34"/>
      <c r="S2393" s="34"/>
      <c r="T2393" s="34"/>
      <c r="U2393" s="34"/>
      <c r="V2393" s="34"/>
      <c r="W2393" s="34"/>
      <c r="X2393" s="34"/>
      <c r="Y2393" s="34"/>
      <c r="Z2393" s="27"/>
      <c r="AA2393" s="26">
        <v>237.9114</v>
      </c>
      <c r="AB2393" s="36"/>
      <c r="AC2393" s="34"/>
      <c r="AD2393" s="18" t="s">
        <v>56</v>
      </c>
      <c r="AE2393" s="18" t="s">
        <v>3355</v>
      </c>
      <c r="AF2393" s="18" t="s">
        <v>56</v>
      </c>
      <c r="AG2393" s="18" t="s">
        <v>58</v>
      </c>
      <c r="AH2393" s="18"/>
    </row>
    <row r="2394" s="5" customFormat="1" ht="15" spans="1:34">
      <c r="A2394" s="18">
        <v>2385</v>
      </c>
      <c r="B2394" s="18" t="s">
        <v>44</v>
      </c>
      <c r="C2394" s="19" t="s">
        <v>3519</v>
      </c>
      <c r="D2394" s="19" t="s">
        <v>37</v>
      </c>
      <c r="E2394" s="20" t="s">
        <v>8228</v>
      </c>
      <c r="F2394" s="21" t="s">
        <v>8229</v>
      </c>
      <c r="G2394" s="22" t="s">
        <v>8012</v>
      </c>
      <c r="H2394" s="18" t="s">
        <v>85</v>
      </c>
      <c r="I2394" s="18" t="s">
        <v>4894</v>
      </c>
      <c r="J2394" s="19" t="s">
        <v>3707</v>
      </c>
      <c r="K2394" s="21" t="s">
        <v>1750</v>
      </c>
      <c r="L2394" s="21" t="s">
        <v>8210</v>
      </c>
      <c r="M2394" s="21" t="s">
        <v>8230</v>
      </c>
      <c r="N2394" s="34">
        <v>2019</v>
      </c>
      <c r="O2394" s="26">
        <v>240.7061</v>
      </c>
      <c r="P2394" s="26">
        <v>240.7061</v>
      </c>
      <c r="Q2394" s="18"/>
      <c r="R2394" s="34"/>
      <c r="S2394" s="34"/>
      <c r="T2394" s="34"/>
      <c r="U2394" s="34"/>
      <c r="V2394" s="34"/>
      <c r="W2394" s="34"/>
      <c r="X2394" s="34"/>
      <c r="Y2394" s="34"/>
      <c r="Z2394" s="27"/>
      <c r="AA2394" s="26">
        <v>240.7061</v>
      </c>
      <c r="AB2394" s="36"/>
      <c r="AC2394" s="34"/>
      <c r="AD2394" s="18" t="s">
        <v>56</v>
      </c>
      <c r="AE2394" s="18" t="s">
        <v>3355</v>
      </c>
      <c r="AF2394" s="18" t="s">
        <v>56</v>
      </c>
      <c r="AG2394" s="18" t="s">
        <v>58</v>
      </c>
      <c r="AH2394" s="18"/>
    </row>
    <row r="2395" s="5" customFormat="1" ht="15" spans="1:34">
      <c r="A2395" s="18">
        <v>2386</v>
      </c>
      <c r="B2395" s="18" t="s">
        <v>44</v>
      </c>
      <c r="C2395" s="19" t="s">
        <v>3519</v>
      </c>
      <c r="D2395" s="19" t="s">
        <v>37</v>
      </c>
      <c r="E2395" s="46" t="s">
        <v>8231</v>
      </c>
      <c r="F2395" s="21" t="s">
        <v>8232</v>
      </c>
      <c r="G2395" s="22" t="s">
        <v>8012</v>
      </c>
      <c r="H2395" s="18" t="s">
        <v>85</v>
      </c>
      <c r="I2395" s="18" t="s">
        <v>3340</v>
      </c>
      <c r="J2395" s="19" t="s">
        <v>3707</v>
      </c>
      <c r="K2395" s="21" t="s">
        <v>1750</v>
      </c>
      <c r="L2395" s="21" t="s">
        <v>8210</v>
      </c>
      <c r="M2395" s="21" t="s">
        <v>5612</v>
      </c>
      <c r="N2395" s="34">
        <v>2019</v>
      </c>
      <c r="O2395" s="26">
        <v>453.0936</v>
      </c>
      <c r="P2395" s="26">
        <v>201.375</v>
      </c>
      <c r="Q2395" s="18"/>
      <c r="R2395" s="34"/>
      <c r="S2395" s="34"/>
      <c r="T2395" s="34">
        <v>25.1719</v>
      </c>
      <c r="U2395" s="34"/>
      <c r="V2395" s="34"/>
      <c r="W2395" s="34"/>
      <c r="X2395" s="34">
        <v>226.5467</v>
      </c>
      <c r="Y2395" s="34"/>
      <c r="Z2395" s="27">
        <v>25.1719</v>
      </c>
      <c r="AA2395" s="36">
        <v>427.9217</v>
      </c>
      <c r="AB2395" s="36"/>
      <c r="AC2395" s="34"/>
      <c r="AD2395" s="18" t="s">
        <v>56</v>
      </c>
      <c r="AE2395" s="18" t="s">
        <v>3355</v>
      </c>
      <c r="AF2395" s="18" t="s">
        <v>56</v>
      </c>
      <c r="AG2395" s="18" t="s">
        <v>58</v>
      </c>
      <c r="AH2395" s="18"/>
    </row>
    <row r="2396" s="5" customFormat="1" ht="15" spans="1:34">
      <c r="A2396" s="18">
        <v>2387</v>
      </c>
      <c r="B2396" s="18" t="s">
        <v>44</v>
      </c>
      <c r="C2396" s="19" t="s">
        <v>3519</v>
      </c>
      <c r="D2396" s="19" t="s">
        <v>37</v>
      </c>
      <c r="E2396" s="46" t="s">
        <v>8233</v>
      </c>
      <c r="F2396" s="21" t="s">
        <v>8234</v>
      </c>
      <c r="G2396" s="22" t="s">
        <v>8012</v>
      </c>
      <c r="H2396" s="18" t="s">
        <v>75</v>
      </c>
      <c r="I2396" s="18" t="s">
        <v>2558</v>
      </c>
      <c r="J2396" s="19" t="s">
        <v>3707</v>
      </c>
      <c r="K2396" s="21" t="s">
        <v>1750</v>
      </c>
      <c r="L2396" s="21" t="s">
        <v>8210</v>
      </c>
      <c r="M2396" s="21" t="s">
        <v>8211</v>
      </c>
      <c r="N2396" s="18">
        <v>2019</v>
      </c>
      <c r="O2396" s="26">
        <v>195.9098</v>
      </c>
      <c r="P2396" s="26">
        <v>157.9493</v>
      </c>
      <c r="Q2396" s="18"/>
      <c r="R2396" s="34"/>
      <c r="S2396" s="34"/>
      <c r="T2396" s="34">
        <v>37.9605</v>
      </c>
      <c r="U2396" s="34"/>
      <c r="V2396" s="34"/>
      <c r="W2396" s="34"/>
      <c r="X2396" s="34"/>
      <c r="Y2396" s="34"/>
      <c r="Z2396" s="27">
        <v>37.9605</v>
      </c>
      <c r="AA2396" s="26">
        <v>157.9493</v>
      </c>
      <c r="AB2396" s="36"/>
      <c r="AC2396" s="34"/>
      <c r="AD2396" s="18" t="s">
        <v>56</v>
      </c>
      <c r="AE2396" s="18" t="s">
        <v>3355</v>
      </c>
      <c r="AF2396" s="18" t="s">
        <v>56</v>
      </c>
      <c r="AG2396" s="18" t="s">
        <v>58</v>
      </c>
      <c r="AH2396" s="18"/>
    </row>
    <row r="2397" s="5" customFormat="1" ht="15" spans="1:34">
      <c r="A2397" s="18">
        <v>2388</v>
      </c>
      <c r="B2397" s="18" t="s">
        <v>44</v>
      </c>
      <c r="C2397" s="19" t="s">
        <v>3519</v>
      </c>
      <c r="D2397" s="19" t="s">
        <v>37</v>
      </c>
      <c r="E2397" s="46" t="s">
        <v>8235</v>
      </c>
      <c r="F2397" s="21" t="s">
        <v>8236</v>
      </c>
      <c r="G2397" s="22" t="s">
        <v>8012</v>
      </c>
      <c r="H2397" s="18" t="s">
        <v>75</v>
      </c>
      <c r="I2397" s="18" t="s">
        <v>2558</v>
      </c>
      <c r="J2397" s="19" t="s">
        <v>3707</v>
      </c>
      <c r="K2397" s="21" t="s">
        <v>1750</v>
      </c>
      <c r="L2397" s="21" t="s">
        <v>8237</v>
      </c>
      <c r="M2397" s="21" t="s">
        <v>3062</v>
      </c>
      <c r="N2397" s="34">
        <v>2019</v>
      </c>
      <c r="O2397" s="26">
        <v>215.9377</v>
      </c>
      <c r="P2397" s="26">
        <v>186.9242</v>
      </c>
      <c r="Q2397" s="18"/>
      <c r="R2397" s="34"/>
      <c r="S2397" s="34"/>
      <c r="T2397" s="34">
        <v>29.0135</v>
      </c>
      <c r="U2397" s="34"/>
      <c r="V2397" s="34"/>
      <c r="W2397" s="34"/>
      <c r="X2397" s="34"/>
      <c r="Y2397" s="34"/>
      <c r="Z2397" s="27">
        <v>29.0135</v>
      </c>
      <c r="AA2397" s="36">
        <v>186.9242</v>
      </c>
      <c r="AB2397" s="36"/>
      <c r="AC2397" s="34"/>
      <c r="AD2397" s="18" t="s">
        <v>56</v>
      </c>
      <c r="AE2397" s="18" t="s">
        <v>3355</v>
      </c>
      <c r="AF2397" s="18" t="s">
        <v>56</v>
      </c>
      <c r="AG2397" s="18" t="s">
        <v>58</v>
      </c>
      <c r="AH2397" s="18"/>
    </row>
    <row r="2398" s="5" customFormat="1" ht="15" spans="1:34">
      <c r="A2398" s="18">
        <v>2389</v>
      </c>
      <c r="B2398" s="18" t="s">
        <v>44</v>
      </c>
      <c r="C2398" s="19" t="s">
        <v>3519</v>
      </c>
      <c r="D2398" s="19" t="s">
        <v>37</v>
      </c>
      <c r="E2398" s="46" t="s">
        <v>8238</v>
      </c>
      <c r="F2398" s="21" t="s">
        <v>8239</v>
      </c>
      <c r="G2398" s="22" t="s">
        <v>8012</v>
      </c>
      <c r="H2398" s="23" t="s">
        <v>66</v>
      </c>
      <c r="I2398" s="18" t="s">
        <v>8240</v>
      </c>
      <c r="J2398" s="19" t="s">
        <v>3707</v>
      </c>
      <c r="K2398" s="21" t="s">
        <v>1750</v>
      </c>
      <c r="L2398" s="21" t="s">
        <v>8210</v>
      </c>
      <c r="M2398" s="21" t="s">
        <v>3415</v>
      </c>
      <c r="N2398" s="34">
        <v>2019</v>
      </c>
      <c r="O2398" s="26">
        <v>19.7503</v>
      </c>
      <c r="P2398" s="26">
        <v>9.7503</v>
      </c>
      <c r="Q2398" s="18"/>
      <c r="R2398" s="34"/>
      <c r="S2398" s="34"/>
      <c r="T2398" s="34"/>
      <c r="U2398" s="34"/>
      <c r="V2398" s="34"/>
      <c r="W2398" s="34"/>
      <c r="X2398" s="34">
        <v>10</v>
      </c>
      <c r="Y2398" s="34"/>
      <c r="Z2398" s="27"/>
      <c r="AA2398" s="26">
        <v>19.7503</v>
      </c>
      <c r="AB2398" s="36"/>
      <c r="AC2398" s="34"/>
      <c r="AD2398" s="18" t="s">
        <v>56</v>
      </c>
      <c r="AE2398" s="18" t="s">
        <v>3355</v>
      </c>
      <c r="AF2398" s="18" t="s">
        <v>56</v>
      </c>
      <c r="AG2398" s="18" t="s">
        <v>58</v>
      </c>
      <c r="AH2398" s="18"/>
    </row>
    <row r="2399" s="5" customFormat="1" ht="15" spans="1:34">
      <c r="A2399" s="18">
        <v>2390</v>
      </c>
      <c r="B2399" s="18" t="s">
        <v>44</v>
      </c>
      <c r="C2399" s="19" t="s">
        <v>3519</v>
      </c>
      <c r="D2399" s="19" t="s">
        <v>37</v>
      </c>
      <c r="E2399" s="46" t="s">
        <v>8241</v>
      </c>
      <c r="F2399" s="21" t="s">
        <v>8242</v>
      </c>
      <c r="G2399" s="22" t="s">
        <v>8012</v>
      </c>
      <c r="H2399" s="23" t="s">
        <v>95</v>
      </c>
      <c r="I2399" s="18" t="s">
        <v>2174</v>
      </c>
      <c r="J2399" s="19" t="s">
        <v>3707</v>
      </c>
      <c r="K2399" s="21" t="s">
        <v>1750</v>
      </c>
      <c r="L2399" s="21" t="s">
        <v>2316</v>
      </c>
      <c r="M2399" s="21" t="s">
        <v>1770</v>
      </c>
      <c r="N2399" s="34">
        <v>2019</v>
      </c>
      <c r="O2399" s="26">
        <v>77.9729</v>
      </c>
      <c r="P2399" s="26">
        <v>77.9729</v>
      </c>
      <c r="Q2399" s="18"/>
      <c r="R2399" s="34"/>
      <c r="S2399" s="34"/>
      <c r="T2399" s="34"/>
      <c r="U2399" s="34"/>
      <c r="V2399" s="34"/>
      <c r="W2399" s="34"/>
      <c r="X2399" s="34"/>
      <c r="Y2399" s="34"/>
      <c r="Z2399" s="27">
        <v>3.3134</v>
      </c>
      <c r="AA2399" s="36">
        <v>74.6595</v>
      </c>
      <c r="AB2399" s="36"/>
      <c r="AC2399" s="34"/>
      <c r="AD2399" s="18" t="s">
        <v>56</v>
      </c>
      <c r="AE2399" s="18" t="s">
        <v>3355</v>
      </c>
      <c r="AF2399" s="18" t="s">
        <v>56</v>
      </c>
      <c r="AG2399" s="18" t="s">
        <v>58</v>
      </c>
      <c r="AH2399" s="18"/>
    </row>
    <row r="2400" s="5" customFormat="1" ht="15" spans="1:34">
      <c r="A2400" s="18">
        <v>2391</v>
      </c>
      <c r="B2400" s="18" t="s">
        <v>44</v>
      </c>
      <c r="C2400" s="19" t="s">
        <v>3519</v>
      </c>
      <c r="D2400" s="19" t="s">
        <v>37</v>
      </c>
      <c r="E2400" s="46" t="s">
        <v>8243</v>
      </c>
      <c r="F2400" s="21" t="s">
        <v>8244</v>
      </c>
      <c r="G2400" s="22" t="s">
        <v>8012</v>
      </c>
      <c r="H2400" s="23" t="s">
        <v>95</v>
      </c>
      <c r="I2400" s="18" t="s">
        <v>2174</v>
      </c>
      <c r="J2400" s="19" t="s">
        <v>3707</v>
      </c>
      <c r="K2400" s="21" t="s">
        <v>1750</v>
      </c>
      <c r="L2400" s="21" t="s">
        <v>2316</v>
      </c>
      <c r="M2400" s="21" t="s">
        <v>1770</v>
      </c>
      <c r="N2400" s="34">
        <v>2019</v>
      </c>
      <c r="O2400" s="26">
        <v>23.1405</v>
      </c>
      <c r="P2400" s="26">
        <v>23.1405</v>
      </c>
      <c r="Q2400" s="18"/>
      <c r="R2400" s="34"/>
      <c r="S2400" s="34"/>
      <c r="T2400" s="34"/>
      <c r="U2400" s="34"/>
      <c r="V2400" s="34"/>
      <c r="W2400" s="34"/>
      <c r="X2400" s="34"/>
      <c r="Y2400" s="34"/>
      <c r="Z2400" s="27"/>
      <c r="AA2400" s="26">
        <v>23.1405</v>
      </c>
      <c r="AB2400" s="36"/>
      <c r="AC2400" s="34"/>
      <c r="AD2400" s="18" t="s">
        <v>56</v>
      </c>
      <c r="AE2400" s="18" t="s">
        <v>3355</v>
      </c>
      <c r="AF2400" s="18" t="s">
        <v>56</v>
      </c>
      <c r="AG2400" s="18" t="s">
        <v>58</v>
      </c>
      <c r="AH2400" s="18"/>
    </row>
    <row r="2401" s="5" customFormat="1" ht="15" spans="1:34">
      <c r="A2401" s="18">
        <v>2392</v>
      </c>
      <c r="B2401" s="18" t="s">
        <v>44</v>
      </c>
      <c r="C2401" s="19" t="s">
        <v>3519</v>
      </c>
      <c r="D2401" s="19" t="s">
        <v>37</v>
      </c>
      <c r="E2401" s="20" t="s">
        <v>8245</v>
      </c>
      <c r="F2401" s="21" t="s">
        <v>8246</v>
      </c>
      <c r="G2401" s="22" t="s">
        <v>8012</v>
      </c>
      <c r="H2401" s="23" t="s">
        <v>66</v>
      </c>
      <c r="I2401" s="18" t="s">
        <v>71</v>
      </c>
      <c r="J2401" s="19" t="s">
        <v>3707</v>
      </c>
      <c r="K2401" s="21" t="s">
        <v>1750</v>
      </c>
      <c r="L2401" s="21" t="s">
        <v>8210</v>
      </c>
      <c r="M2401" s="21" t="s">
        <v>3415</v>
      </c>
      <c r="N2401" s="34">
        <v>2020</v>
      </c>
      <c r="O2401" s="26">
        <v>55.3349</v>
      </c>
      <c r="P2401" s="26">
        <v>55.3349</v>
      </c>
      <c r="Q2401" s="34"/>
      <c r="R2401" s="34"/>
      <c r="S2401" s="34"/>
      <c r="T2401" s="34"/>
      <c r="U2401" s="34"/>
      <c r="V2401" s="34"/>
      <c r="W2401" s="34"/>
      <c r="X2401" s="34"/>
      <c r="Y2401" s="34"/>
      <c r="Z2401" s="34"/>
      <c r="AA2401" s="26">
        <v>55.3349</v>
      </c>
      <c r="AB2401" s="34"/>
      <c r="AC2401" s="34"/>
      <c r="AD2401" s="18" t="s">
        <v>56</v>
      </c>
      <c r="AE2401" s="18" t="s">
        <v>3355</v>
      </c>
      <c r="AF2401" s="18" t="s">
        <v>56</v>
      </c>
      <c r="AG2401" s="18" t="s">
        <v>58</v>
      </c>
      <c r="AH2401" s="18"/>
    </row>
    <row r="2402" s="5" customFormat="1" ht="15" spans="1:34">
      <c r="A2402" s="18">
        <v>2393</v>
      </c>
      <c r="B2402" s="18" t="s">
        <v>44</v>
      </c>
      <c r="C2402" s="19" t="s">
        <v>3519</v>
      </c>
      <c r="D2402" s="19" t="s">
        <v>37</v>
      </c>
      <c r="E2402" s="46" t="s">
        <v>8247</v>
      </c>
      <c r="F2402" s="21" t="s">
        <v>8248</v>
      </c>
      <c r="G2402" s="22" t="s">
        <v>8012</v>
      </c>
      <c r="H2402" s="18" t="s">
        <v>159</v>
      </c>
      <c r="I2402" s="18" t="s">
        <v>3369</v>
      </c>
      <c r="J2402" s="19" t="s">
        <v>3707</v>
      </c>
      <c r="K2402" s="21" t="s">
        <v>1750</v>
      </c>
      <c r="L2402" s="21" t="s">
        <v>8210</v>
      </c>
      <c r="M2402" s="21" t="s">
        <v>8211</v>
      </c>
      <c r="N2402" s="34">
        <v>2019</v>
      </c>
      <c r="O2402" s="26">
        <v>156.237</v>
      </c>
      <c r="P2402" s="26">
        <v>156.237</v>
      </c>
      <c r="Q2402" s="18"/>
      <c r="R2402" s="34"/>
      <c r="S2402" s="34"/>
      <c r="T2402" s="34"/>
      <c r="U2402" s="34"/>
      <c r="V2402" s="34"/>
      <c r="W2402" s="34"/>
      <c r="X2402" s="34"/>
      <c r="Y2402" s="34"/>
      <c r="Z2402" s="27"/>
      <c r="AA2402" s="26">
        <v>156.237</v>
      </c>
      <c r="AB2402" s="36"/>
      <c r="AC2402" s="34"/>
      <c r="AD2402" s="18" t="s">
        <v>56</v>
      </c>
      <c r="AE2402" s="18" t="s">
        <v>3355</v>
      </c>
      <c r="AF2402" s="18" t="s">
        <v>56</v>
      </c>
      <c r="AG2402" s="18" t="s">
        <v>58</v>
      </c>
      <c r="AH2402" s="18"/>
    </row>
    <row r="2403" s="5" customFormat="1" ht="15" spans="1:34">
      <c r="A2403" s="18">
        <v>2394</v>
      </c>
      <c r="B2403" s="18" t="s">
        <v>44</v>
      </c>
      <c r="C2403" s="19" t="s">
        <v>3519</v>
      </c>
      <c r="D2403" s="19" t="s">
        <v>37</v>
      </c>
      <c r="E2403" s="46" t="s">
        <v>8249</v>
      </c>
      <c r="F2403" s="21" t="s">
        <v>8250</v>
      </c>
      <c r="G2403" s="22" t="s">
        <v>8012</v>
      </c>
      <c r="H2403" s="18" t="s">
        <v>90</v>
      </c>
      <c r="I2403" s="18" t="s">
        <v>4602</v>
      </c>
      <c r="J2403" s="19" t="s">
        <v>3707</v>
      </c>
      <c r="K2403" s="21" t="s">
        <v>1750</v>
      </c>
      <c r="L2403" s="21" t="s">
        <v>8210</v>
      </c>
      <c r="M2403" s="21" t="s">
        <v>3415</v>
      </c>
      <c r="N2403" s="34">
        <v>2019</v>
      </c>
      <c r="O2403" s="26">
        <v>57.2748</v>
      </c>
      <c r="P2403" s="26">
        <v>57.2748</v>
      </c>
      <c r="Q2403" s="18"/>
      <c r="R2403" s="34"/>
      <c r="S2403" s="34"/>
      <c r="T2403" s="34"/>
      <c r="U2403" s="34"/>
      <c r="V2403" s="34"/>
      <c r="W2403" s="34"/>
      <c r="X2403" s="34"/>
      <c r="Y2403" s="34"/>
      <c r="Z2403" s="27"/>
      <c r="AA2403" s="26">
        <v>57.2748</v>
      </c>
      <c r="AB2403" s="36"/>
      <c r="AC2403" s="34"/>
      <c r="AD2403" s="18" t="s">
        <v>56</v>
      </c>
      <c r="AE2403" s="18" t="s">
        <v>3355</v>
      </c>
      <c r="AF2403" s="18" t="s">
        <v>56</v>
      </c>
      <c r="AG2403" s="18" t="s">
        <v>58</v>
      </c>
      <c r="AH2403" s="18"/>
    </row>
    <row r="2404" s="5" customFormat="1" ht="15" spans="1:34">
      <c r="A2404" s="18">
        <v>2395</v>
      </c>
      <c r="B2404" s="18" t="s">
        <v>44</v>
      </c>
      <c r="C2404" s="19" t="s">
        <v>3519</v>
      </c>
      <c r="D2404" s="19" t="s">
        <v>37</v>
      </c>
      <c r="E2404" s="46" t="s">
        <v>8251</v>
      </c>
      <c r="F2404" s="21" t="s">
        <v>8252</v>
      </c>
      <c r="G2404" s="22" t="s">
        <v>8012</v>
      </c>
      <c r="H2404" s="18" t="s">
        <v>466</v>
      </c>
      <c r="I2404" s="18" t="s">
        <v>2740</v>
      </c>
      <c r="J2404" s="19" t="s">
        <v>3707</v>
      </c>
      <c r="K2404" s="21" t="s">
        <v>1750</v>
      </c>
      <c r="L2404" s="21" t="s">
        <v>1796</v>
      </c>
      <c r="M2404" s="21" t="s">
        <v>8222</v>
      </c>
      <c r="N2404" s="34">
        <v>2019</v>
      </c>
      <c r="O2404" s="26">
        <v>159.7335</v>
      </c>
      <c r="P2404" s="26">
        <v>36.8616</v>
      </c>
      <c r="Q2404" s="18"/>
      <c r="R2404" s="34"/>
      <c r="S2404" s="34"/>
      <c r="T2404" s="34">
        <v>73.7231</v>
      </c>
      <c r="U2404" s="34"/>
      <c r="V2404" s="34"/>
      <c r="W2404" s="34"/>
      <c r="X2404" s="34">
        <v>49.1488</v>
      </c>
      <c r="Y2404" s="34"/>
      <c r="Z2404" s="27">
        <v>122.8719</v>
      </c>
      <c r="AA2404" s="36">
        <v>36.8616</v>
      </c>
      <c r="AB2404" s="36"/>
      <c r="AC2404" s="34"/>
      <c r="AD2404" s="18" t="s">
        <v>56</v>
      </c>
      <c r="AE2404" s="18" t="s">
        <v>3355</v>
      </c>
      <c r="AF2404" s="18" t="s">
        <v>56</v>
      </c>
      <c r="AG2404" s="18" t="s">
        <v>58</v>
      </c>
      <c r="AH2404" s="18"/>
    </row>
    <row r="2405" s="5" customFormat="1" ht="15" spans="1:34">
      <c r="A2405" s="18">
        <v>2396</v>
      </c>
      <c r="B2405" s="18" t="s">
        <v>44</v>
      </c>
      <c r="C2405" s="19" t="s">
        <v>3519</v>
      </c>
      <c r="D2405" s="19" t="s">
        <v>37</v>
      </c>
      <c r="E2405" s="46" t="s">
        <v>8253</v>
      </c>
      <c r="F2405" s="21" t="s">
        <v>8254</v>
      </c>
      <c r="G2405" s="22" t="s">
        <v>8255</v>
      </c>
      <c r="H2405" s="18" t="s">
        <v>466</v>
      </c>
      <c r="I2405" s="18" t="s">
        <v>2133</v>
      </c>
      <c r="J2405" s="19" t="s">
        <v>3707</v>
      </c>
      <c r="K2405" s="21" t="s">
        <v>1750</v>
      </c>
      <c r="L2405" s="21" t="s">
        <v>2612</v>
      </c>
      <c r="M2405" s="21" t="s">
        <v>1815</v>
      </c>
      <c r="N2405" s="34">
        <v>2019</v>
      </c>
      <c r="O2405" s="26">
        <v>127.5577</v>
      </c>
      <c r="P2405" s="26">
        <v>127.5577</v>
      </c>
      <c r="Q2405" s="18"/>
      <c r="R2405" s="34"/>
      <c r="S2405" s="34"/>
      <c r="T2405" s="34"/>
      <c r="U2405" s="34"/>
      <c r="V2405" s="34"/>
      <c r="W2405" s="34"/>
      <c r="X2405" s="34"/>
      <c r="Y2405" s="34"/>
      <c r="Z2405" s="27"/>
      <c r="AA2405" s="26">
        <v>127.5577</v>
      </c>
      <c r="AB2405" s="36"/>
      <c r="AC2405" s="34"/>
      <c r="AD2405" s="18" t="s">
        <v>56</v>
      </c>
      <c r="AE2405" s="18" t="s">
        <v>3355</v>
      </c>
      <c r="AF2405" s="18" t="s">
        <v>56</v>
      </c>
      <c r="AG2405" s="18" t="s">
        <v>58</v>
      </c>
      <c r="AH2405" s="18"/>
    </row>
    <row r="2406" s="5" customFormat="1" ht="15" spans="1:34">
      <c r="A2406" s="18">
        <v>2397</v>
      </c>
      <c r="B2406" s="18" t="s">
        <v>44</v>
      </c>
      <c r="C2406" s="19" t="s">
        <v>3519</v>
      </c>
      <c r="D2406" s="19" t="s">
        <v>37</v>
      </c>
      <c r="E2406" s="20" t="s">
        <v>8256</v>
      </c>
      <c r="F2406" s="21" t="s">
        <v>8257</v>
      </c>
      <c r="G2406" s="22" t="s">
        <v>8012</v>
      </c>
      <c r="H2406" s="18" t="s">
        <v>466</v>
      </c>
      <c r="I2406" s="18" t="s">
        <v>2133</v>
      </c>
      <c r="J2406" s="19" t="s">
        <v>3707</v>
      </c>
      <c r="K2406" s="21" t="s">
        <v>1750</v>
      </c>
      <c r="L2406" s="21" t="s">
        <v>2037</v>
      </c>
      <c r="M2406" s="21" t="s">
        <v>1815</v>
      </c>
      <c r="N2406" s="34">
        <v>2019</v>
      </c>
      <c r="O2406" s="26">
        <v>38.6325</v>
      </c>
      <c r="P2406" s="26">
        <v>15.1806</v>
      </c>
      <c r="Q2406" s="18"/>
      <c r="R2406" s="34"/>
      <c r="S2406" s="34"/>
      <c r="T2406" s="34"/>
      <c r="U2406" s="34"/>
      <c r="V2406" s="34"/>
      <c r="W2406" s="34"/>
      <c r="X2406" s="34">
        <v>23.4519</v>
      </c>
      <c r="Y2406" s="34"/>
      <c r="Z2406" s="27"/>
      <c r="AA2406" s="26">
        <v>38.6325</v>
      </c>
      <c r="AB2406" s="36"/>
      <c r="AC2406" s="34"/>
      <c r="AD2406" s="18" t="s">
        <v>56</v>
      </c>
      <c r="AE2406" s="18" t="s">
        <v>3355</v>
      </c>
      <c r="AF2406" s="18" t="s">
        <v>56</v>
      </c>
      <c r="AG2406" s="18" t="s">
        <v>58</v>
      </c>
      <c r="AH2406" s="18"/>
    </row>
    <row r="2407" s="5" customFormat="1" ht="15" spans="1:34">
      <c r="A2407" s="18">
        <v>2398</v>
      </c>
      <c r="B2407" s="18" t="s">
        <v>44</v>
      </c>
      <c r="C2407" s="19" t="s">
        <v>3519</v>
      </c>
      <c r="D2407" s="19" t="s">
        <v>37</v>
      </c>
      <c r="E2407" s="46" t="s">
        <v>8258</v>
      </c>
      <c r="F2407" s="21" t="s">
        <v>8259</v>
      </c>
      <c r="G2407" s="22" t="s">
        <v>8260</v>
      </c>
      <c r="H2407" s="18" t="s">
        <v>110</v>
      </c>
      <c r="I2407" s="18" t="s">
        <v>2267</v>
      </c>
      <c r="J2407" s="19" t="s">
        <v>3707</v>
      </c>
      <c r="K2407" s="21" t="s">
        <v>1750</v>
      </c>
      <c r="L2407" s="21" t="s">
        <v>2364</v>
      </c>
      <c r="M2407" s="21" t="s">
        <v>1876</v>
      </c>
      <c r="N2407" s="34">
        <v>2019</v>
      </c>
      <c r="O2407" s="26">
        <v>79.8181</v>
      </c>
      <c r="P2407" s="26">
        <v>35.4747</v>
      </c>
      <c r="Q2407" s="18"/>
      <c r="R2407" s="34"/>
      <c r="S2407" s="34"/>
      <c r="T2407" s="34"/>
      <c r="U2407" s="34"/>
      <c r="V2407" s="34"/>
      <c r="W2407" s="34"/>
      <c r="X2407" s="34">
        <v>44.3434</v>
      </c>
      <c r="Y2407" s="34"/>
      <c r="Z2407" s="27"/>
      <c r="AA2407" s="26">
        <v>79.8181</v>
      </c>
      <c r="AB2407" s="36"/>
      <c r="AC2407" s="34"/>
      <c r="AD2407" s="18" t="s">
        <v>56</v>
      </c>
      <c r="AE2407" s="18" t="s">
        <v>3355</v>
      </c>
      <c r="AF2407" s="18" t="s">
        <v>56</v>
      </c>
      <c r="AG2407" s="18" t="s">
        <v>58</v>
      </c>
      <c r="AH2407" s="18"/>
    </row>
    <row r="2408" s="5" customFormat="1" ht="15" spans="1:34">
      <c r="A2408" s="18">
        <v>2399</v>
      </c>
      <c r="B2408" s="18" t="s">
        <v>44</v>
      </c>
      <c r="C2408" s="19" t="s">
        <v>3519</v>
      </c>
      <c r="D2408" s="19" t="s">
        <v>37</v>
      </c>
      <c r="E2408" s="46" t="s">
        <v>8261</v>
      </c>
      <c r="F2408" s="21" t="s">
        <v>8262</v>
      </c>
      <c r="G2408" s="22" t="s">
        <v>8263</v>
      </c>
      <c r="H2408" s="18" t="s">
        <v>110</v>
      </c>
      <c r="I2408" s="18" t="s">
        <v>2392</v>
      </c>
      <c r="J2408" s="19" t="s">
        <v>3707</v>
      </c>
      <c r="K2408" s="21" t="s">
        <v>1750</v>
      </c>
      <c r="L2408" s="21" t="s">
        <v>2364</v>
      </c>
      <c r="M2408" s="21" t="s">
        <v>3062</v>
      </c>
      <c r="N2408" s="34">
        <v>2019</v>
      </c>
      <c r="O2408" s="26">
        <v>72.4084</v>
      </c>
      <c r="P2408" s="26">
        <v>32.1815</v>
      </c>
      <c r="Q2408" s="18"/>
      <c r="R2408" s="34"/>
      <c r="S2408" s="34"/>
      <c r="T2408" s="34"/>
      <c r="U2408" s="34"/>
      <c r="V2408" s="34"/>
      <c r="W2408" s="34"/>
      <c r="X2408" s="34">
        <v>40.2269</v>
      </c>
      <c r="Y2408" s="34"/>
      <c r="Z2408" s="27"/>
      <c r="AA2408" s="26">
        <v>72.4084</v>
      </c>
      <c r="AB2408" s="36"/>
      <c r="AC2408" s="34"/>
      <c r="AD2408" s="18" t="s">
        <v>56</v>
      </c>
      <c r="AE2408" s="18" t="s">
        <v>3355</v>
      </c>
      <c r="AF2408" s="18" t="s">
        <v>56</v>
      </c>
      <c r="AG2408" s="18" t="s">
        <v>58</v>
      </c>
      <c r="AH2408" s="18"/>
    </row>
    <row r="2409" s="5" customFormat="1" ht="15" spans="1:34">
      <c r="A2409" s="18">
        <v>2400</v>
      </c>
      <c r="B2409" s="18" t="s">
        <v>44</v>
      </c>
      <c r="C2409" s="19" t="s">
        <v>3519</v>
      </c>
      <c r="D2409" s="19" t="s">
        <v>37</v>
      </c>
      <c r="E2409" s="46" t="s">
        <v>8264</v>
      </c>
      <c r="F2409" s="21" t="s">
        <v>8265</v>
      </c>
      <c r="G2409" s="22" t="s">
        <v>8266</v>
      </c>
      <c r="H2409" s="23" t="s">
        <v>95</v>
      </c>
      <c r="I2409" s="18" t="s">
        <v>8218</v>
      </c>
      <c r="J2409" s="19" t="s">
        <v>52</v>
      </c>
      <c r="K2409" s="21" t="s">
        <v>1750</v>
      </c>
      <c r="L2409" s="21" t="s">
        <v>2316</v>
      </c>
      <c r="M2409" s="21" t="s">
        <v>5616</v>
      </c>
      <c r="N2409" s="34">
        <v>2020</v>
      </c>
      <c r="O2409" s="26">
        <v>151.8126</v>
      </c>
      <c r="P2409" s="21" t="s">
        <v>570</v>
      </c>
      <c r="Q2409" s="18"/>
      <c r="R2409" s="34"/>
      <c r="S2409" s="34"/>
      <c r="T2409" s="34">
        <v>121.4501</v>
      </c>
      <c r="U2409" s="34"/>
      <c r="V2409" s="34"/>
      <c r="W2409" s="34"/>
      <c r="X2409" s="34">
        <v>30.3625</v>
      </c>
      <c r="Y2409" s="34"/>
      <c r="Z2409" s="26">
        <v>151.8126</v>
      </c>
      <c r="AA2409" s="36"/>
      <c r="AB2409" s="36"/>
      <c r="AC2409" s="34"/>
      <c r="AD2409" s="18" t="s">
        <v>56</v>
      </c>
      <c r="AE2409" s="18" t="s">
        <v>3672</v>
      </c>
      <c r="AF2409" s="18" t="s">
        <v>56</v>
      </c>
      <c r="AG2409" s="18" t="s">
        <v>58</v>
      </c>
      <c r="AH2409" s="18"/>
    </row>
    <row r="2410" s="5" customFormat="1" ht="15" spans="1:34">
      <c r="A2410" s="18">
        <v>2401</v>
      </c>
      <c r="B2410" s="18" t="s">
        <v>44</v>
      </c>
      <c r="C2410" s="19" t="s">
        <v>3519</v>
      </c>
      <c r="D2410" s="19" t="s">
        <v>37</v>
      </c>
      <c r="E2410" s="46" t="s">
        <v>8267</v>
      </c>
      <c r="F2410" s="21" t="s">
        <v>8268</v>
      </c>
      <c r="G2410" s="24" t="s">
        <v>8269</v>
      </c>
      <c r="H2410" s="18" t="s">
        <v>124</v>
      </c>
      <c r="I2410" s="18" t="s">
        <v>3552</v>
      </c>
      <c r="J2410" s="19" t="s">
        <v>52</v>
      </c>
      <c r="K2410" s="21" t="s">
        <v>1750</v>
      </c>
      <c r="L2410" s="21" t="s">
        <v>2293</v>
      </c>
      <c r="M2410" s="21" t="s">
        <v>2335</v>
      </c>
      <c r="N2410" s="18">
        <v>2020</v>
      </c>
      <c r="O2410" s="26">
        <v>10</v>
      </c>
      <c r="P2410" s="26">
        <v>10</v>
      </c>
      <c r="Q2410" s="34"/>
      <c r="R2410" s="34"/>
      <c r="S2410" s="34"/>
      <c r="T2410" s="34"/>
      <c r="U2410" s="34"/>
      <c r="V2410" s="34"/>
      <c r="W2410" s="34"/>
      <c r="X2410" s="34"/>
      <c r="Y2410" s="34"/>
      <c r="Z2410" s="34"/>
      <c r="AA2410" s="34"/>
      <c r="AB2410" s="26">
        <v>10</v>
      </c>
      <c r="AC2410" s="34"/>
      <c r="AD2410" s="18" t="s">
        <v>56</v>
      </c>
      <c r="AE2410" s="18" t="s">
        <v>4220</v>
      </c>
      <c r="AF2410" s="18" t="s">
        <v>56</v>
      </c>
      <c r="AG2410" s="18" t="s">
        <v>58</v>
      </c>
      <c r="AH2410" s="18"/>
    </row>
    <row r="2411" s="5" customFormat="1" ht="15" spans="1:34">
      <c r="A2411" s="18">
        <v>2402</v>
      </c>
      <c r="B2411" s="18" t="s">
        <v>44</v>
      </c>
      <c r="C2411" s="19" t="s">
        <v>3519</v>
      </c>
      <c r="D2411" s="19" t="s">
        <v>37</v>
      </c>
      <c r="E2411" s="46" t="s">
        <v>8270</v>
      </c>
      <c r="F2411" s="21" t="s">
        <v>8271</v>
      </c>
      <c r="G2411" s="24" t="s">
        <v>8272</v>
      </c>
      <c r="H2411" s="18" t="s">
        <v>124</v>
      </c>
      <c r="I2411" s="18" t="s">
        <v>3003</v>
      </c>
      <c r="J2411" s="19" t="s">
        <v>52</v>
      </c>
      <c r="K2411" s="21" t="s">
        <v>1750</v>
      </c>
      <c r="L2411" s="21" t="s">
        <v>2293</v>
      </c>
      <c r="M2411" s="21" t="s">
        <v>8273</v>
      </c>
      <c r="N2411" s="18">
        <v>2020</v>
      </c>
      <c r="O2411" s="26">
        <v>5</v>
      </c>
      <c r="P2411" s="26">
        <v>5</v>
      </c>
      <c r="Q2411" s="34"/>
      <c r="R2411" s="34"/>
      <c r="S2411" s="34"/>
      <c r="T2411" s="34"/>
      <c r="U2411" s="34"/>
      <c r="V2411" s="34"/>
      <c r="W2411" s="34"/>
      <c r="X2411" s="34"/>
      <c r="Y2411" s="34"/>
      <c r="Z2411" s="34"/>
      <c r="AA2411" s="34"/>
      <c r="AB2411" s="26">
        <v>5</v>
      </c>
      <c r="AC2411" s="34"/>
      <c r="AD2411" s="18" t="s">
        <v>56</v>
      </c>
      <c r="AE2411" s="18" t="s">
        <v>4220</v>
      </c>
      <c r="AF2411" s="18" t="s">
        <v>56</v>
      </c>
      <c r="AG2411" s="18" t="s">
        <v>58</v>
      </c>
      <c r="AH2411" s="18"/>
    </row>
    <row r="2412" s="5" customFormat="1" ht="15" spans="1:34">
      <c r="A2412" s="18">
        <v>2403</v>
      </c>
      <c r="B2412" s="18" t="s">
        <v>44</v>
      </c>
      <c r="C2412" s="19" t="s">
        <v>3519</v>
      </c>
      <c r="D2412" s="19" t="s">
        <v>37</v>
      </c>
      <c r="E2412" s="46" t="s">
        <v>8274</v>
      </c>
      <c r="F2412" s="21" t="s">
        <v>8275</v>
      </c>
      <c r="G2412" s="24" t="s">
        <v>8276</v>
      </c>
      <c r="H2412" s="23" t="s">
        <v>66</v>
      </c>
      <c r="I2412" s="18" t="s">
        <v>67</v>
      </c>
      <c r="J2412" s="19" t="s">
        <v>52</v>
      </c>
      <c r="K2412" s="21" t="s">
        <v>1750</v>
      </c>
      <c r="L2412" s="21" t="s">
        <v>2293</v>
      </c>
      <c r="M2412" s="21" t="s">
        <v>8277</v>
      </c>
      <c r="N2412" s="18">
        <v>2020</v>
      </c>
      <c r="O2412" s="26">
        <v>10</v>
      </c>
      <c r="P2412" s="26">
        <v>10</v>
      </c>
      <c r="Q2412" s="34"/>
      <c r="R2412" s="34"/>
      <c r="S2412" s="34"/>
      <c r="T2412" s="34"/>
      <c r="U2412" s="34"/>
      <c r="V2412" s="34"/>
      <c r="W2412" s="34"/>
      <c r="X2412" s="34"/>
      <c r="Y2412" s="34"/>
      <c r="Z2412" s="34"/>
      <c r="AA2412" s="34"/>
      <c r="AB2412" s="26">
        <v>10</v>
      </c>
      <c r="AC2412" s="34"/>
      <c r="AD2412" s="18" t="s">
        <v>56</v>
      </c>
      <c r="AE2412" s="18" t="s">
        <v>3355</v>
      </c>
      <c r="AF2412" s="18" t="s">
        <v>56</v>
      </c>
      <c r="AG2412" s="18" t="s">
        <v>58</v>
      </c>
      <c r="AH2412" s="18"/>
    </row>
    <row r="2413" s="5" customFormat="1" ht="15" spans="1:34">
      <c r="A2413" s="18">
        <v>2404</v>
      </c>
      <c r="B2413" s="18" t="s">
        <v>44</v>
      </c>
      <c r="C2413" s="19" t="s">
        <v>3519</v>
      </c>
      <c r="D2413" s="19" t="s">
        <v>37</v>
      </c>
      <c r="E2413" s="20" t="s">
        <v>8278</v>
      </c>
      <c r="F2413" s="21" t="s">
        <v>8279</v>
      </c>
      <c r="G2413" s="24" t="s">
        <v>8280</v>
      </c>
      <c r="H2413" s="23" t="s">
        <v>66</v>
      </c>
      <c r="I2413" s="18" t="s">
        <v>71</v>
      </c>
      <c r="J2413" s="19" t="s">
        <v>52</v>
      </c>
      <c r="K2413" s="21" t="s">
        <v>1750</v>
      </c>
      <c r="L2413" s="21" t="s">
        <v>2293</v>
      </c>
      <c r="M2413" s="21" t="s">
        <v>6964</v>
      </c>
      <c r="N2413" s="18">
        <v>2020</v>
      </c>
      <c r="O2413" s="26">
        <v>10</v>
      </c>
      <c r="P2413" s="26">
        <v>10</v>
      </c>
      <c r="Q2413" s="34"/>
      <c r="R2413" s="34"/>
      <c r="S2413" s="34"/>
      <c r="T2413" s="34"/>
      <c r="U2413" s="34"/>
      <c r="V2413" s="34"/>
      <c r="W2413" s="34"/>
      <c r="X2413" s="34"/>
      <c r="Y2413" s="34"/>
      <c r="Z2413" s="34"/>
      <c r="AA2413" s="34"/>
      <c r="AB2413" s="26">
        <v>10</v>
      </c>
      <c r="AC2413" s="34"/>
      <c r="AD2413" s="18" t="s">
        <v>56</v>
      </c>
      <c r="AE2413" s="18" t="s">
        <v>4220</v>
      </c>
      <c r="AF2413" s="18" t="s">
        <v>56</v>
      </c>
      <c r="AG2413" s="18" t="s">
        <v>58</v>
      </c>
      <c r="AH2413" s="18"/>
    </row>
    <row r="2414" s="5" customFormat="1" ht="15" spans="1:34">
      <c r="A2414" s="18">
        <v>2405</v>
      </c>
      <c r="B2414" s="18" t="s">
        <v>44</v>
      </c>
      <c r="C2414" s="19" t="s">
        <v>3519</v>
      </c>
      <c r="D2414" s="19" t="s">
        <v>37</v>
      </c>
      <c r="E2414" s="20" t="s">
        <v>8281</v>
      </c>
      <c r="F2414" s="21" t="s">
        <v>8282</v>
      </c>
      <c r="G2414" s="24" t="s">
        <v>8283</v>
      </c>
      <c r="H2414" s="18" t="s">
        <v>75</v>
      </c>
      <c r="I2414" s="18" t="s">
        <v>76</v>
      </c>
      <c r="J2414" s="19" t="s">
        <v>52</v>
      </c>
      <c r="K2414" s="21" t="s">
        <v>1750</v>
      </c>
      <c r="L2414" s="21" t="s">
        <v>2293</v>
      </c>
      <c r="M2414" s="21" t="s">
        <v>2037</v>
      </c>
      <c r="N2414" s="18">
        <v>2020</v>
      </c>
      <c r="O2414" s="26">
        <v>10</v>
      </c>
      <c r="P2414" s="26">
        <v>10</v>
      </c>
      <c r="Q2414" s="34"/>
      <c r="R2414" s="34"/>
      <c r="S2414" s="34"/>
      <c r="T2414" s="34"/>
      <c r="U2414" s="34"/>
      <c r="V2414" s="34"/>
      <c r="W2414" s="34"/>
      <c r="X2414" s="34"/>
      <c r="Y2414" s="34"/>
      <c r="Z2414" s="34"/>
      <c r="AA2414" s="34"/>
      <c r="AB2414" s="26">
        <v>10</v>
      </c>
      <c r="AC2414" s="34"/>
      <c r="AD2414" s="18" t="s">
        <v>56</v>
      </c>
      <c r="AE2414" s="18" t="s">
        <v>4220</v>
      </c>
      <c r="AF2414" s="18" t="s">
        <v>56</v>
      </c>
      <c r="AG2414" s="18" t="s">
        <v>58</v>
      </c>
      <c r="AH2414" s="18"/>
    </row>
    <row r="2415" s="5" customFormat="1" ht="15" spans="1:34">
      <c r="A2415" s="18">
        <v>2406</v>
      </c>
      <c r="B2415" s="18" t="s">
        <v>44</v>
      </c>
      <c r="C2415" s="19" t="s">
        <v>3519</v>
      </c>
      <c r="D2415" s="19" t="s">
        <v>37</v>
      </c>
      <c r="E2415" s="20" t="s">
        <v>8284</v>
      </c>
      <c r="F2415" s="21" t="s">
        <v>8285</v>
      </c>
      <c r="G2415" s="24" t="s">
        <v>8286</v>
      </c>
      <c r="H2415" s="18" t="s">
        <v>75</v>
      </c>
      <c r="I2415" s="18" t="s">
        <v>2879</v>
      </c>
      <c r="J2415" s="19" t="s">
        <v>52</v>
      </c>
      <c r="K2415" s="21" t="s">
        <v>1750</v>
      </c>
      <c r="L2415" s="21" t="s">
        <v>2293</v>
      </c>
      <c r="M2415" s="21" t="s">
        <v>8273</v>
      </c>
      <c r="N2415" s="18">
        <v>2020</v>
      </c>
      <c r="O2415" s="26">
        <v>10</v>
      </c>
      <c r="P2415" s="26">
        <v>10</v>
      </c>
      <c r="Q2415" s="34"/>
      <c r="R2415" s="34"/>
      <c r="S2415" s="34"/>
      <c r="T2415" s="34"/>
      <c r="U2415" s="34"/>
      <c r="V2415" s="34"/>
      <c r="W2415" s="34"/>
      <c r="X2415" s="34"/>
      <c r="Y2415" s="34"/>
      <c r="Z2415" s="34"/>
      <c r="AA2415" s="34"/>
      <c r="AB2415" s="26">
        <v>10</v>
      </c>
      <c r="AC2415" s="34"/>
      <c r="AD2415" s="18" t="s">
        <v>56</v>
      </c>
      <c r="AE2415" s="18" t="s">
        <v>4220</v>
      </c>
      <c r="AF2415" s="18" t="s">
        <v>56</v>
      </c>
      <c r="AG2415" s="18" t="s">
        <v>58</v>
      </c>
      <c r="AH2415" s="18"/>
    </row>
    <row r="2416" s="5" customFormat="1" ht="15" spans="1:34">
      <c r="A2416" s="18">
        <v>2407</v>
      </c>
      <c r="B2416" s="18" t="s">
        <v>44</v>
      </c>
      <c r="C2416" s="19" t="s">
        <v>3519</v>
      </c>
      <c r="D2416" s="19" t="s">
        <v>37</v>
      </c>
      <c r="E2416" s="20" t="s">
        <v>8287</v>
      </c>
      <c r="F2416" s="21" t="s">
        <v>8288</v>
      </c>
      <c r="G2416" s="24" t="s">
        <v>8289</v>
      </c>
      <c r="H2416" s="18" t="s">
        <v>50</v>
      </c>
      <c r="I2416" s="18" t="s">
        <v>3534</v>
      </c>
      <c r="J2416" s="19" t="s">
        <v>52</v>
      </c>
      <c r="K2416" s="21" t="s">
        <v>1750</v>
      </c>
      <c r="L2416" s="21" t="s">
        <v>2293</v>
      </c>
      <c r="M2416" s="21" t="s">
        <v>2037</v>
      </c>
      <c r="N2416" s="18">
        <v>2020</v>
      </c>
      <c r="O2416" s="26">
        <v>10</v>
      </c>
      <c r="P2416" s="26">
        <v>10</v>
      </c>
      <c r="Q2416" s="34"/>
      <c r="R2416" s="34"/>
      <c r="S2416" s="34"/>
      <c r="T2416" s="34"/>
      <c r="U2416" s="34"/>
      <c r="V2416" s="34"/>
      <c r="W2416" s="34"/>
      <c r="X2416" s="34"/>
      <c r="Y2416" s="34"/>
      <c r="Z2416" s="34"/>
      <c r="AA2416" s="34"/>
      <c r="AB2416" s="26">
        <v>10</v>
      </c>
      <c r="AC2416" s="34"/>
      <c r="AD2416" s="18" t="s">
        <v>56</v>
      </c>
      <c r="AE2416" s="18" t="s">
        <v>4220</v>
      </c>
      <c r="AF2416" s="18" t="s">
        <v>56</v>
      </c>
      <c r="AG2416" s="18" t="s">
        <v>58</v>
      </c>
      <c r="AH2416" s="18"/>
    </row>
    <row r="2417" s="5" customFormat="1" ht="15" spans="1:34">
      <c r="A2417" s="18">
        <v>2408</v>
      </c>
      <c r="B2417" s="18" t="s">
        <v>44</v>
      </c>
      <c r="C2417" s="19" t="s">
        <v>3519</v>
      </c>
      <c r="D2417" s="19" t="s">
        <v>37</v>
      </c>
      <c r="E2417" s="20" t="s">
        <v>8290</v>
      </c>
      <c r="F2417" s="21" t="s">
        <v>8291</v>
      </c>
      <c r="G2417" s="24" t="s">
        <v>8292</v>
      </c>
      <c r="H2417" s="18" t="s">
        <v>50</v>
      </c>
      <c r="I2417" s="18" t="s">
        <v>1628</v>
      </c>
      <c r="J2417" s="19" t="s">
        <v>52</v>
      </c>
      <c r="K2417" s="21" t="s">
        <v>1750</v>
      </c>
      <c r="L2417" s="21" t="s">
        <v>2293</v>
      </c>
      <c r="M2417" s="21" t="s">
        <v>6964</v>
      </c>
      <c r="N2417" s="18">
        <v>2020</v>
      </c>
      <c r="O2417" s="26">
        <v>10</v>
      </c>
      <c r="P2417" s="26">
        <v>10</v>
      </c>
      <c r="Q2417" s="34"/>
      <c r="R2417" s="34"/>
      <c r="S2417" s="34"/>
      <c r="T2417" s="34"/>
      <c r="U2417" s="34"/>
      <c r="V2417" s="34"/>
      <c r="W2417" s="34"/>
      <c r="X2417" s="34"/>
      <c r="Y2417" s="34"/>
      <c r="Z2417" s="34"/>
      <c r="AA2417" s="34"/>
      <c r="AB2417" s="26">
        <v>10</v>
      </c>
      <c r="AC2417" s="34"/>
      <c r="AD2417" s="18" t="s">
        <v>56</v>
      </c>
      <c r="AE2417" s="18" t="s">
        <v>4220</v>
      </c>
      <c r="AF2417" s="18" t="s">
        <v>56</v>
      </c>
      <c r="AG2417" s="18" t="s">
        <v>58</v>
      </c>
      <c r="AH2417" s="18"/>
    </row>
    <row r="2418" s="5" customFormat="1" ht="15" spans="1:34">
      <c r="A2418" s="18">
        <v>2409</v>
      </c>
      <c r="B2418" s="18" t="s">
        <v>44</v>
      </c>
      <c r="C2418" s="19" t="s">
        <v>3519</v>
      </c>
      <c r="D2418" s="19" t="s">
        <v>37</v>
      </c>
      <c r="E2418" s="20" t="s">
        <v>8293</v>
      </c>
      <c r="F2418" s="21" t="s">
        <v>8294</v>
      </c>
      <c r="G2418" s="24" t="s">
        <v>8295</v>
      </c>
      <c r="H2418" s="18" t="s">
        <v>50</v>
      </c>
      <c r="I2418" s="18" t="s">
        <v>51</v>
      </c>
      <c r="J2418" s="19" t="s">
        <v>52</v>
      </c>
      <c r="K2418" s="21" t="s">
        <v>1750</v>
      </c>
      <c r="L2418" s="21" t="s">
        <v>2293</v>
      </c>
      <c r="M2418" s="21" t="s">
        <v>2037</v>
      </c>
      <c r="N2418" s="18">
        <v>2020</v>
      </c>
      <c r="O2418" s="26">
        <v>5</v>
      </c>
      <c r="P2418" s="26">
        <v>5</v>
      </c>
      <c r="Q2418" s="34"/>
      <c r="R2418" s="34"/>
      <c r="S2418" s="34"/>
      <c r="T2418" s="34"/>
      <c r="U2418" s="34"/>
      <c r="V2418" s="34"/>
      <c r="W2418" s="34"/>
      <c r="X2418" s="34"/>
      <c r="Y2418" s="34"/>
      <c r="Z2418" s="34"/>
      <c r="AA2418" s="34"/>
      <c r="AB2418" s="26">
        <v>5</v>
      </c>
      <c r="AC2418" s="34"/>
      <c r="AD2418" s="18" t="s">
        <v>56</v>
      </c>
      <c r="AE2418" s="18" t="s">
        <v>4220</v>
      </c>
      <c r="AF2418" s="18" t="s">
        <v>56</v>
      </c>
      <c r="AG2418" s="18" t="s">
        <v>58</v>
      </c>
      <c r="AH2418" s="18"/>
    </row>
    <row r="2419" s="5" customFormat="1" ht="15" spans="1:34">
      <c r="A2419" s="18">
        <v>2410</v>
      </c>
      <c r="B2419" s="18" t="s">
        <v>44</v>
      </c>
      <c r="C2419" s="19" t="s">
        <v>3519</v>
      </c>
      <c r="D2419" s="19" t="s">
        <v>37</v>
      </c>
      <c r="E2419" s="20" t="s">
        <v>8296</v>
      </c>
      <c r="F2419" s="21" t="s">
        <v>8297</v>
      </c>
      <c r="G2419" s="24" t="s">
        <v>8298</v>
      </c>
      <c r="H2419" s="18" t="s">
        <v>50</v>
      </c>
      <c r="I2419" s="18" t="s">
        <v>62</v>
      </c>
      <c r="J2419" s="19" t="s">
        <v>52</v>
      </c>
      <c r="K2419" s="21" t="s">
        <v>1750</v>
      </c>
      <c r="L2419" s="21" t="s">
        <v>2293</v>
      </c>
      <c r="M2419" s="21" t="s">
        <v>2037</v>
      </c>
      <c r="N2419" s="18">
        <v>2020</v>
      </c>
      <c r="O2419" s="26">
        <v>10</v>
      </c>
      <c r="P2419" s="26">
        <v>10</v>
      </c>
      <c r="Q2419" s="34"/>
      <c r="R2419" s="34"/>
      <c r="S2419" s="34"/>
      <c r="T2419" s="34"/>
      <c r="U2419" s="34"/>
      <c r="V2419" s="34"/>
      <c r="W2419" s="34"/>
      <c r="X2419" s="34"/>
      <c r="Y2419" s="34"/>
      <c r="Z2419" s="34"/>
      <c r="AA2419" s="34"/>
      <c r="AB2419" s="26">
        <v>10</v>
      </c>
      <c r="AC2419" s="34"/>
      <c r="AD2419" s="18" t="s">
        <v>56</v>
      </c>
      <c r="AE2419" s="18" t="s">
        <v>4220</v>
      </c>
      <c r="AF2419" s="18" t="s">
        <v>56</v>
      </c>
      <c r="AG2419" s="18" t="s">
        <v>58</v>
      </c>
      <c r="AH2419" s="18"/>
    </row>
    <row r="2420" s="5" customFormat="1" ht="15" spans="1:34">
      <c r="A2420" s="18">
        <v>2411</v>
      </c>
      <c r="B2420" s="18" t="s">
        <v>44</v>
      </c>
      <c r="C2420" s="19" t="s">
        <v>3519</v>
      </c>
      <c r="D2420" s="19" t="s">
        <v>37</v>
      </c>
      <c r="E2420" s="20" t="s">
        <v>8299</v>
      </c>
      <c r="F2420" s="21" t="s">
        <v>8300</v>
      </c>
      <c r="G2420" s="24" t="s">
        <v>8301</v>
      </c>
      <c r="H2420" s="18" t="s">
        <v>50</v>
      </c>
      <c r="I2420" s="18" t="s">
        <v>2093</v>
      </c>
      <c r="J2420" s="19" t="s">
        <v>52</v>
      </c>
      <c r="K2420" s="21" t="s">
        <v>1750</v>
      </c>
      <c r="L2420" s="21" t="s">
        <v>2293</v>
      </c>
      <c r="M2420" s="21" t="s">
        <v>2037</v>
      </c>
      <c r="N2420" s="18">
        <v>2020</v>
      </c>
      <c r="O2420" s="26">
        <v>10</v>
      </c>
      <c r="P2420" s="26">
        <v>10</v>
      </c>
      <c r="Q2420" s="34"/>
      <c r="R2420" s="34"/>
      <c r="S2420" s="34"/>
      <c r="T2420" s="34"/>
      <c r="U2420" s="34"/>
      <c r="V2420" s="34"/>
      <c r="W2420" s="34"/>
      <c r="X2420" s="34"/>
      <c r="Y2420" s="34"/>
      <c r="Z2420" s="34"/>
      <c r="AA2420" s="34"/>
      <c r="AB2420" s="26">
        <v>10</v>
      </c>
      <c r="AC2420" s="34"/>
      <c r="AD2420" s="18" t="s">
        <v>56</v>
      </c>
      <c r="AE2420" s="18" t="s">
        <v>4220</v>
      </c>
      <c r="AF2420" s="18" t="s">
        <v>56</v>
      </c>
      <c r="AG2420" s="18" t="s">
        <v>58</v>
      </c>
      <c r="AH2420" s="18"/>
    </row>
    <row r="2421" s="5" customFormat="1" ht="15" spans="1:34">
      <c r="A2421" s="18">
        <v>2412</v>
      </c>
      <c r="B2421" s="18" t="s">
        <v>44</v>
      </c>
      <c r="C2421" s="19" t="s">
        <v>3519</v>
      </c>
      <c r="D2421" s="19" t="s">
        <v>37</v>
      </c>
      <c r="E2421" s="20" t="s">
        <v>8302</v>
      </c>
      <c r="F2421" s="21" t="s">
        <v>8303</v>
      </c>
      <c r="G2421" s="24" t="s">
        <v>8304</v>
      </c>
      <c r="H2421" s="18" t="s">
        <v>50</v>
      </c>
      <c r="I2421" s="18" t="s">
        <v>2569</v>
      </c>
      <c r="J2421" s="19" t="s">
        <v>52</v>
      </c>
      <c r="K2421" s="21" t="s">
        <v>1750</v>
      </c>
      <c r="L2421" s="21" t="s">
        <v>2293</v>
      </c>
      <c r="M2421" s="21" t="s">
        <v>2037</v>
      </c>
      <c r="N2421" s="18">
        <v>2020</v>
      </c>
      <c r="O2421" s="26">
        <v>10</v>
      </c>
      <c r="P2421" s="26">
        <v>10</v>
      </c>
      <c r="Q2421" s="34"/>
      <c r="R2421" s="34"/>
      <c r="S2421" s="34"/>
      <c r="T2421" s="34"/>
      <c r="U2421" s="34"/>
      <c r="V2421" s="34"/>
      <c r="W2421" s="34"/>
      <c r="X2421" s="34"/>
      <c r="Y2421" s="34"/>
      <c r="Z2421" s="34"/>
      <c r="AA2421" s="34"/>
      <c r="AB2421" s="26">
        <v>10</v>
      </c>
      <c r="AC2421" s="34"/>
      <c r="AD2421" s="18" t="s">
        <v>56</v>
      </c>
      <c r="AE2421" s="18" t="s">
        <v>4220</v>
      </c>
      <c r="AF2421" s="18" t="s">
        <v>56</v>
      </c>
      <c r="AG2421" s="18" t="s">
        <v>58</v>
      </c>
      <c r="AH2421" s="18"/>
    </row>
    <row r="2422" s="5" customFormat="1" ht="15" spans="1:34">
      <c r="A2422" s="18">
        <v>2413</v>
      </c>
      <c r="B2422" s="18" t="s">
        <v>44</v>
      </c>
      <c r="C2422" s="19" t="s">
        <v>3519</v>
      </c>
      <c r="D2422" s="19" t="s">
        <v>37</v>
      </c>
      <c r="E2422" s="20" t="s">
        <v>8305</v>
      </c>
      <c r="F2422" s="21" t="s">
        <v>8306</v>
      </c>
      <c r="G2422" s="24" t="s">
        <v>8307</v>
      </c>
      <c r="H2422" s="18" t="s">
        <v>50</v>
      </c>
      <c r="I2422" s="18" t="s">
        <v>2083</v>
      </c>
      <c r="J2422" s="19" t="s">
        <v>52</v>
      </c>
      <c r="K2422" s="21" t="s">
        <v>1750</v>
      </c>
      <c r="L2422" s="21" t="s">
        <v>2293</v>
      </c>
      <c r="M2422" s="21" t="s">
        <v>2037</v>
      </c>
      <c r="N2422" s="18">
        <v>2020</v>
      </c>
      <c r="O2422" s="26">
        <v>10</v>
      </c>
      <c r="P2422" s="26">
        <v>10</v>
      </c>
      <c r="Q2422" s="34"/>
      <c r="R2422" s="34"/>
      <c r="S2422" s="34"/>
      <c r="T2422" s="34"/>
      <c r="U2422" s="34"/>
      <c r="V2422" s="34"/>
      <c r="W2422" s="34"/>
      <c r="X2422" s="34"/>
      <c r="Y2422" s="34"/>
      <c r="Z2422" s="34"/>
      <c r="AA2422" s="34"/>
      <c r="AB2422" s="26">
        <v>10</v>
      </c>
      <c r="AC2422" s="34"/>
      <c r="AD2422" s="18" t="s">
        <v>56</v>
      </c>
      <c r="AE2422" s="18" t="s">
        <v>4220</v>
      </c>
      <c r="AF2422" s="18" t="s">
        <v>56</v>
      </c>
      <c r="AG2422" s="18" t="s">
        <v>58</v>
      </c>
      <c r="AH2422" s="18"/>
    </row>
    <row r="2423" s="5" customFormat="1" ht="15" spans="1:34">
      <c r="A2423" s="18">
        <v>2414</v>
      </c>
      <c r="B2423" s="18" t="s">
        <v>44</v>
      </c>
      <c r="C2423" s="19" t="s">
        <v>3519</v>
      </c>
      <c r="D2423" s="19" t="s">
        <v>37</v>
      </c>
      <c r="E2423" s="20" t="s">
        <v>8308</v>
      </c>
      <c r="F2423" s="21" t="s">
        <v>8309</v>
      </c>
      <c r="G2423" s="24" t="s">
        <v>8310</v>
      </c>
      <c r="H2423" s="18" t="s">
        <v>50</v>
      </c>
      <c r="I2423" s="18" t="s">
        <v>2575</v>
      </c>
      <c r="J2423" s="19" t="s">
        <v>52</v>
      </c>
      <c r="K2423" s="21" t="s">
        <v>1750</v>
      </c>
      <c r="L2423" s="21" t="s">
        <v>2293</v>
      </c>
      <c r="M2423" s="21" t="s">
        <v>2037</v>
      </c>
      <c r="N2423" s="18">
        <v>2020</v>
      </c>
      <c r="O2423" s="26">
        <v>10</v>
      </c>
      <c r="P2423" s="26">
        <v>10</v>
      </c>
      <c r="Q2423" s="34"/>
      <c r="R2423" s="34"/>
      <c r="S2423" s="34"/>
      <c r="T2423" s="34"/>
      <c r="U2423" s="34"/>
      <c r="V2423" s="34"/>
      <c r="W2423" s="34"/>
      <c r="X2423" s="34"/>
      <c r="Y2423" s="34"/>
      <c r="Z2423" s="34"/>
      <c r="AA2423" s="34"/>
      <c r="AB2423" s="26">
        <v>10</v>
      </c>
      <c r="AC2423" s="34"/>
      <c r="AD2423" s="18" t="s">
        <v>56</v>
      </c>
      <c r="AE2423" s="18" t="s">
        <v>4220</v>
      </c>
      <c r="AF2423" s="18" t="s">
        <v>56</v>
      </c>
      <c r="AG2423" s="18" t="s">
        <v>58</v>
      </c>
      <c r="AH2423" s="18"/>
    </row>
    <row r="2424" s="5" customFormat="1" ht="15" spans="1:34">
      <c r="A2424" s="18">
        <v>2415</v>
      </c>
      <c r="B2424" s="18" t="s">
        <v>44</v>
      </c>
      <c r="C2424" s="19" t="s">
        <v>3519</v>
      </c>
      <c r="D2424" s="19" t="s">
        <v>37</v>
      </c>
      <c r="E2424" s="46" t="s">
        <v>8311</v>
      </c>
      <c r="F2424" s="21" t="s">
        <v>8312</v>
      </c>
      <c r="G2424" s="24" t="s">
        <v>8313</v>
      </c>
      <c r="H2424" s="18" t="s">
        <v>50</v>
      </c>
      <c r="I2424" s="18" t="s">
        <v>2088</v>
      </c>
      <c r="J2424" s="19" t="s">
        <v>52</v>
      </c>
      <c r="K2424" s="21" t="s">
        <v>1750</v>
      </c>
      <c r="L2424" s="21" t="s">
        <v>2293</v>
      </c>
      <c r="M2424" s="21" t="s">
        <v>2037</v>
      </c>
      <c r="N2424" s="18">
        <v>2020</v>
      </c>
      <c r="O2424" s="26">
        <v>10</v>
      </c>
      <c r="P2424" s="26">
        <v>10</v>
      </c>
      <c r="Q2424" s="34"/>
      <c r="R2424" s="34"/>
      <c r="S2424" s="34"/>
      <c r="T2424" s="34"/>
      <c r="U2424" s="34"/>
      <c r="V2424" s="34"/>
      <c r="W2424" s="34"/>
      <c r="X2424" s="34"/>
      <c r="Y2424" s="34"/>
      <c r="Z2424" s="34"/>
      <c r="AA2424" s="34"/>
      <c r="AB2424" s="26">
        <v>10</v>
      </c>
      <c r="AC2424" s="34"/>
      <c r="AD2424" s="18" t="s">
        <v>56</v>
      </c>
      <c r="AE2424" s="18" t="s">
        <v>4220</v>
      </c>
      <c r="AF2424" s="18" t="s">
        <v>56</v>
      </c>
      <c r="AG2424" s="18" t="s">
        <v>58</v>
      </c>
      <c r="AH2424" s="18"/>
    </row>
    <row r="2425" s="5" customFormat="1" ht="15" spans="1:34">
      <c r="A2425" s="18">
        <v>2416</v>
      </c>
      <c r="B2425" s="18" t="s">
        <v>44</v>
      </c>
      <c r="C2425" s="19" t="s">
        <v>3519</v>
      </c>
      <c r="D2425" s="19" t="s">
        <v>37</v>
      </c>
      <c r="E2425" s="20" t="s">
        <v>8314</v>
      </c>
      <c r="F2425" s="21" t="s">
        <v>8315</v>
      </c>
      <c r="G2425" s="24" t="s">
        <v>8316</v>
      </c>
      <c r="H2425" s="18" t="s">
        <v>50</v>
      </c>
      <c r="I2425" s="18" t="s">
        <v>1689</v>
      </c>
      <c r="J2425" s="19" t="s">
        <v>52</v>
      </c>
      <c r="K2425" s="21" t="s">
        <v>1750</v>
      </c>
      <c r="L2425" s="21" t="s">
        <v>2293</v>
      </c>
      <c r="M2425" s="21" t="s">
        <v>6964</v>
      </c>
      <c r="N2425" s="18">
        <v>2020</v>
      </c>
      <c r="O2425" s="26">
        <v>10</v>
      </c>
      <c r="P2425" s="26">
        <v>10</v>
      </c>
      <c r="Q2425" s="34"/>
      <c r="R2425" s="34"/>
      <c r="S2425" s="34"/>
      <c r="T2425" s="34"/>
      <c r="U2425" s="34"/>
      <c r="V2425" s="34"/>
      <c r="W2425" s="34"/>
      <c r="X2425" s="34"/>
      <c r="Y2425" s="34"/>
      <c r="Z2425" s="34"/>
      <c r="AA2425" s="34"/>
      <c r="AB2425" s="26">
        <v>10</v>
      </c>
      <c r="AC2425" s="34"/>
      <c r="AD2425" s="18" t="s">
        <v>56</v>
      </c>
      <c r="AE2425" s="18" t="s">
        <v>4220</v>
      </c>
      <c r="AF2425" s="18" t="s">
        <v>56</v>
      </c>
      <c r="AG2425" s="18" t="s">
        <v>58</v>
      </c>
      <c r="AH2425" s="18"/>
    </row>
    <row r="2426" s="5" customFormat="1" ht="15" spans="1:34">
      <c r="A2426" s="18">
        <v>2417</v>
      </c>
      <c r="B2426" s="18" t="s">
        <v>44</v>
      </c>
      <c r="C2426" s="19" t="s">
        <v>3519</v>
      </c>
      <c r="D2426" s="19" t="s">
        <v>37</v>
      </c>
      <c r="E2426" s="20" t="s">
        <v>8317</v>
      </c>
      <c r="F2426" s="21" t="s">
        <v>8318</v>
      </c>
      <c r="G2426" s="24" t="s">
        <v>8319</v>
      </c>
      <c r="H2426" s="18" t="s">
        <v>171</v>
      </c>
      <c r="I2426" s="18" t="s">
        <v>3772</v>
      </c>
      <c r="J2426" s="19" t="s">
        <v>52</v>
      </c>
      <c r="K2426" s="21" t="s">
        <v>1750</v>
      </c>
      <c r="L2426" s="21" t="s">
        <v>2293</v>
      </c>
      <c r="M2426" s="21" t="s">
        <v>8320</v>
      </c>
      <c r="N2426" s="18">
        <v>2020</v>
      </c>
      <c r="O2426" s="26">
        <v>10</v>
      </c>
      <c r="P2426" s="26">
        <v>10</v>
      </c>
      <c r="Q2426" s="34"/>
      <c r="R2426" s="34"/>
      <c r="S2426" s="34"/>
      <c r="T2426" s="34"/>
      <c r="U2426" s="34"/>
      <c r="V2426" s="34"/>
      <c r="W2426" s="34"/>
      <c r="X2426" s="34"/>
      <c r="Y2426" s="34"/>
      <c r="Z2426" s="34"/>
      <c r="AA2426" s="34"/>
      <c r="AB2426" s="26">
        <v>10</v>
      </c>
      <c r="AC2426" s="34"/>
      <c r="AD2426" s="18" t="s">
        <v>56</v>
      </c>
      <c r="AE2426" s="18" t="s">
        <v>4220</v>
      </c>
      <c r="AF2426" s="18" t="s">
        <v>56</v>
      </c>
      <c r="AG2426" s="18" t="s">
        <v>58</v>
      </c>
      <c r="AH2426" s="18"/>
    </row>
    <row r="2427" s="5" customFormat="1" ht="15" spans="1:34">
      <c r="A2427" s="18">
        <v>2418</v>
      </c>
      <c r="B2427" s="18" t="s">
        <v>44</v>
      </c>
      <c r="C2427" s="19" t="s">
        <v>3519</v>
      </c>
      <c r="D2427" s="19" t="s">
        <v>37</v>
      </c>
      <c r="E2427" s="46" t="s">
        <v>8321</v>
      </c>
      <c r="F2427" s="21" t="s">
        <v>8322</v>
      </c>
      <c r="G2427" s="24" t="s">
        <v>8323</v>
      </c>
      <c r="H2427" s="18" t="s">
        <v>466</v>
      </c>
      <c r="I2427" s="18" t="s">
        <v>3251</v>
      </c>
      <c r="J2427" s="19" t="s">
        <v>52</v>
      </c>
      <c r="K2427" s="21" t="s">
        <v>1750</v>
      </c>
      <c r="L2427" s="21" t="s">
        <v>2293</v>
      </c>
      <c r="M2427" s="21" t="s">
        <v>6964</v>
      </c>
      <c r="N2427" s="18">
        <v>2020</v>
      </c>
      <c r="O2427" s="26">
        <v>10</v>
      </c>
      <c r="P2427" s="26">
        <v>10</v>
      </c>
      <c r="Q2427" s="34"/>
      <c r="R2427" s="34"/>
      <c r="S2427" s="34"/>
      <c r="T2427" s="34"/>
      <c r="U2427" s="34"/>
      <c r="V2427" s="34"/>
      <c r="W2427" s="34"/>
      <c r="X2427" s="34"/>
      <c r="Y2427" s="34"/>
      <c r="Z2427" s="34"/>
      <c r="AA2427" s="34"/>
      <c r="AB2427" s="26">
        <v>10</v>
      </c>
      <c r="AC2427" s="34"/>
      <c r="AD2427" s="18" t="s">
        <v>56</v>
      </c>
      <c r="AE2427" s="18" t="s">
        <v>4220</v>
      </c>
      <c r="AF2427" s="18" t="s">
        <v>56</v>
      </c>
      <c r="AG2427" s="18" t="s">
        <v>58</v>
      </c>
      <c r="AH2427" s="18"/>
    </row>
    <row r="2428" s="5" customFormat="1" ht="15" spans="1:34">
      <c r="A2428" s="18">
        <v>2419</v>
      </c>
      <c r="B2428" s="18" t="s">
        <v>44</v>
      </c>
      <c r="C2428" s="19" t="s">
        <v>3519</v>
      </c>
      <c r="D2428" s="19" t="s">
        <v>37</v>
      </c>
      <c r="E2428" s="20" t="s">
        <v>8324</v>
      </c>
      <c r="F2428" s="21" t="s">
        <v>8325</v>
      </c>
      <c r="G2428" s="24" t="s">
        <v>8326</v>
      </c>
      <c r="H2428" s="18" t="s">
        <v>466</v>
      </c>
      <c r="I2428" s="18" t="s">
        <v>2953</v>
      </c>
      <c r="J2428" s="19" t="s">
        <v>52</v>
      </c>
      <c r="K2428" s="21" t="s">
        <v>1750</v>
      </c>
      <c r="L2428" s="21" t="s">
        <v>2293</v>
      </c>
      <c r="M2428" s="21" t="s">
        <v>1785</v>
      </c>
      <c r="N2428" s="18">
        <v>2020</v>
      </c>
      <c r="O2428" s="26">
        <v>10</v>
      </c>
      <c r="P2428" s="26">
        <v>10</v>
      </c>
      <c r="Q2428" s="34"/>
      <c r="R2428" s="34"/>
      <c r="S2428" s="34"/>
      <c r="T2428" s="34"/>
      <c r="U2428" s="34"/>
      <c r="V2428" s="34"/>
      <c r="W2428" s="34"/>
      <c r="X2428" s="34"/>
      <c r="Y2428" s="34"/>
      <c r="Z2428" s="34"/>
      <c r="AA2428" s="34"/>
      <c r="AB2428" s="26">
        <v>10</v>
      </c>
      <c r="AC2428" s="34"/>
      <c r="AD2428" s="18" t="s">
        <v>56</v>
      </c>
      <c r="AE2428" s="18" t="s">
        <v>4220</v>
      </c>
      <c r="AF2428" s="18" t="s">
        <v>56</v>
      </c>
      <c r="AG2428" s="18" t="s">
        <v>58</v>
      </c>
      <c r="AH2428" s="18"/>
    </row>
    <row r="2429" s="5" customFormat="1" ht="15" spans="1:34">
      <c r="A2429" s="18">
        <v>2420</v>
      </c>
      <c r="B2429" s="18" t="s">
        <v>44</v>
      </c>
      <c r="C2429" s="19" t="s">
        <v>3519</v>
      </c>
      <c r="D2429" s="19" t="s">
        <v>37</v>
      </c>
      <c r="E2429" s="20" t="s">
        <v>8327</v>
      </c>
      <c r="F2429" s="21" t="s">
        <v>8328</v>
      </c>
      <c r="G2429" s="24" t="s">
        <v>8329</v>
      </c>
      <c r="H2429" s="18" t="s">
        <v>466</v>
      </c>
      <c r="I2429" s="18" t="s">
        <v>2740</v>
      </c>
      <c r="J2429" s="19" t="s">
        <v>52</v>
      </c>
      <c r="K2429" s="21" t="s">
        <v>1750</v>
      </c>
      <c r="L2429" s="21" t="s">
        <v>2293</v>
      </c>
      <c r="M2429" s="21" t="s">
        <v>8089</v>
      </c>
      <c r="N2429" s="18">
        <v>2020</v>
      </c>
      <c r="O2429" s="26">
        <v>10</v>
      </c>
      <c r="P2429" s="26">
        <v>10</v>
      </c>
      <c r="Q2429" s="34"/>
      <c r="R2429" s="34"/>
      <c r="S2429" s="34"/>
      <c r="T2429" s="34"/>
      <c r="U2429" s="34"/>
      <c r="V2429" s="34"/>
      <c r="W2429" s="34"/>
      <c r="X2429" s="34"/>
      <c r="Y2429" s="34"/>
      <c r="Z2429" s="34"/>
      <c r="AA2429" s="34"/>
      <c r="AB2429" s="26">
        <v>10</v>
      </c>
      <c r="AC2429" s="34"/>
      <c r="AD2429" s="18" t="s">
        <v>56</v>
      </c>
      <c r="AE2429" s="18" t="s">
        <v>4220</v>
      </c>
      <c r="AF2429" s="18" t="s">
        <v>56</v>
      </c>
      <c r="AG2429" s="18" t="s">
        <v>58</v>
      </c>
      <c r="AH2429" s="18"/>
    </row>
    <row r="2430" s="5" customFormat="1" ht="15" spans="1:34">
      <c r="A2430" s="18">
        <v>2421</v>
      </c>
      <c r="B2430" s="18" t="s">
        <v>44</v>
      </c>
      <c r="C2430" s="19" t="s">
        <v>3519</v>
      </c>
      <c r="D2430" s="19" t="s">
        <v>37</v>
      </c>
      <c r="E2430" s="20" t="s">
        <v>8330</v>
      </c>
      <c r="F2430" s="21" t="s">
        <v>8331</v>
      </c>
      <c r="G2430" s="24" t="s">
        <v>8332</v>
      </c>
      <c r="H2430" s="18" t="s">
        <v>466</v>
      </c>
      <c r="I2430" s="18" t="s">
        <v>3867</v>
      </c>
      <c r="J2430" s="19" t="s">
        <v>52</v>
      </c>
      <c r="K2430" s="21" t="s">
        <v>1750</v>
      </c>
      <c r="L2430" s="21" t="s">
        <v>2293</v>
      </c>
      <c r="M2430" s="21" t="s">
        <v>2037</v>
      </c>
      <c r="N2430" s="18">
        <v>2020</v>
      </c>
      <c r="O2430" s="26">
        <v>10</v>
      </c>
      <c r="P2430" s="26">
        <v>10</v>
      </c>
      <c r="Q2430" s="34"/>
      <c r="R2430" s="34"/>
      <c r="S2430" s="34"/>
      <c r="T2430" s="34"/>
      <c r="U2430" s="34"/>
      <c r="V2430" s="34"/>
      <c r="W2430" s="34"/>
      <c r="X2430" s="34"/>
      <c r="Y2430" s="34"/>
      <c r="Z2430" s="34"/>
      <c r="AA2430" s="34"/>
      <c r="AB2430" s="26">
        <v>10</v>
      </c>
      <c r="AC2430" s="34"/>
      <c r="AD2430" s="18" t="s">
        <v>56</v>
      </c>
      <c r="AE2430" s="18" t="s">
        <v>4220</v>
      </c>
      <c r="AF2430" s="18" t="s">
        <v>56</v>
      </c>
      <c r="AG2430" s="18" t="s">
        <v>58</v>
      </c>
      <c r="AH2430" s="18"/>
    </row>
    <row r="2431" s="5" customFormat="1" ht="15" spans="1:34">
      <c r="A2431" s="18">
        <v>2422</v>
      </c>
      <c r="B2431" s="18" t="s">
        <v>44</v>
      </c>
      <c r="C2431" s="19" t="s">
        <v>3519</v>
      </c>
      <c r="D2431" s="19" t="s">
        <v>37</v>
      </c>
      <c r="E2431" s="20" t="s">
        <v>8333</v>
      </c>
      <c r="F2431" s="21" t="s">
        <v>8334</v>
      </c>
      <c r="G2431" s="24" t="s">
        <v>8335</v>
      </c>
      <c r="H2431" s="18" t="s">
        <v>466</v>
      </c>
      <c r="I2431" s="18" t="s">
        <v>2329</v>
      </c>
      <c r="J2431" s="19" t="s">
        <v>52</v>
      </c>
      <c r="K2431" s="21" t="s">
        <v>1750</v>
      </c>
      <c r="L2431" s="21" t="s">
        <v>2293</v>
      </c>
      <c r="M2431" s="21" t="s">
        <v>2037</v>
      </c>
      <c r="N2431" s="18">
        <v>2020</v>
      </c>
      <c r="O2431" s="26">
        <v>10</v>
      </c>
      <c r="P2431" s="26">
        <v>10</v>
      </c>
      <c r="Q2431" s="34"/>
      <c r="R2431" s="34"/>
      <c r="S2431" s="34"/>
      <c r="T2431" s="34"/>
      <c r="U2431" s="34"/>
      <c r="V2431" s="34"/>
      <c r="W2431" s="34"/>
      <c r="X2431" s="34"/>
      <c r="Y2431" s="34"/>
      <c r="Z2431" s="34"/>
      <c r="AA2431" s="34"/>
      <c r="AB2431" s="26">
        <v>10</v>
      </c>
      <c r="AC2431" s="34"/>
      <c r="AD2431" s="18" t="s">
        <v>56</v>
      </c>
      <c r="AE2431" s="18" t="s">
        <v>4220</v>
      </c>
      <c r="AF2431" s="18" t="s">
        <v>56</v>
      </c>
      <c r="AG2431" s="18" t="s">
        <v>58</v>
      </c>
      <c r="AH2431" s="18"/>
    </row>
    <row r="2432" s="5" customFormat="1" ht="15" spans="1:34">
      <c r="A2432" s="18">
        <v>2423</v>
      </c>
      <c r="B2432" s="18" t="s">
        <v>44</v>
      </c>
      <c r="C2432" s="19" t="s">
        <v>3519</v>
      </c>
      <c r="D2432" s="19" t="s">
        <v>37</v>
      </c>
      <c r="E2432" s="20" t="s">
        <v>8336</v>
      </c>
      <c r="F2432" s="21" t="s">
        <v>8337</v>
      </c>
      <c r="G2432" s="24" t="s">
        <v>8338</v>
      </c>
      <c r="H2432" s="18" t="s">
        <v>466</v>
      </c>
      <c r="I2432" s="18" t="s">
        <v>2103</v>
      </c>
      <c r="J2432" s="19" t="s">
        <v>52</v>
      </c>
      <c r="K2432" s="21" t="s">
        <v>1750</v>
      </c>
      <c r="L2432" s="21" t="s">
        <v>2293</v>
      </c>
      <c r="M2432" s="21" t="s">
        <v>2037</v>
      </c>
      <c r="N2432" s="18">
        <v>2020</v>
      </c>
      <c r="O2432" s="26">
        <v>10</v>
      </c>
      <c r="P2432" s="26">
        <v>10</v>
      </c>
      <c r="Q2432" s="34"/>
      <c r="R2432" s="34"/>
      <c r="S2432" s="34"/>
      <c r="T2432" s="34"/>
      <c r="U2432" s="34"/>
      <c r="V2432" s="34"/>
      <c r="W2432" s="34"/>
      <c r="X2432" s="34"/>
      <c r="Y2432" s="34"/>
      <c r="Z2432" s="34"/>
      <c r="AA2432" s="34"/>
      <c r="AB2432" s="26">
        <v>10</v>
      </c>
      <c r="AC2432" s="34"/>
      <c r="AD2432" s="18" t="s">
        <v>56</v>
      </c>
      <c r="AE2432" s="18" t="s">
        <v>4220</v>
      </c>
      <c r="AF2432" s="18" t="s">
        <v>56</v>
      </c>
      <c r="AG2432" s="18" t="s">
        <v>58</v>
      </c>
      <c r="AH2432" s="18"/>
    </row>
    <row r="2433" s="5" customFormat="1" ht="15" spans="1:34">
      <c r="A2433" s="18">
        <v>2424</v>
      </c>
      <c r="B2433" s="18" t="s">
        <v>44</v>
      </c>
      <c r="C2433" s="19" t="s">
        <v>3519</v>
      </c>
      <c r="D2433" s="19" t="s">
        <v>37</v>
      </c>
      <c r="E2433" s="20" t="s">
        <v>8339</v>
      </c>
      <c r="F2433" s="21" t="s">
        <v>8340</v>
      </c>
      <c r="G2433" s="24" t="s">
        <v>8341</v>
      </c>
      <c r="H2433" s="18" t="s">
        <v>466</v>
      </c>
      <c r="I2433" s="18" t="s">
        <v>2113</v>
      </c>
      <c r="J2433" s="19" t="s">
        <v>52</v>
      </c>
      <c r="K2433" s="21" t="s">
        <v>1750</v>
      </c>
      <c r="L2433" s="21" t="s">
        <v>2293</v>
      </c>
      <c r="M2433" s="21" t="s">
        <v>6964</v>
      </c>
      <c r="N2433" s="18">
        <v>2020</v>
      </c>
      <c r="O2433" s="26">
        <v>10</v>
      </c>
      <c r="P2433" s="26">
        <v>10</v>
      </c>
      <c r="Q2433" s="34"/>
      <c r="R2433" s="34"/>
      <c r="S2433" s="34"/>
      <c r="T2433" s="34"/>
      <c r="U2433" s="34"/>
      <c r="V2433" s="34"/>
      <c r="W2433" s="34"/>
      <c r="X2433" s="34"/>
      <c r="Y2433" s="34"/>
      <c r="Z2433" s="34"/>
      <c r="AA2433" s="34"/>
      <c r="AB2433" s="26">
        <v>10</v>
      </c>
      <c r="AC2433" s="34"/>
      <c r="AD2433" s="18" t="s">
        <v>56</v>
      </c>
      <c r="AE2433" s="18" t="s">
        <v>4220</v>
      </c>
      <c r="AF2433" s="18" t="s">
        <v>56</v>
      </c>
      <c r="AG2433" s="18" t="s">
        <v>58</v>
      </c>
      <c r="AH2433" s="18"/>
    </row>
    <row r="2434" s="5" customFormat="1" ht="15" spans="1:34">
      <c r="A2434" s="18">
        <v>2425</v>
      </c>
      <c r="B2434" s="18" t="s">
        <v>44</v>
      </c>
      <c r="C2434" s="19" t="s">
        <v>3519</v>
      </c>
      <c r="D2434" s="19" t="s">
        <v>37</v>
      </c>
      <c r="E2434" s="20" t="s">
        <v>8342</v>
      </c>
      <c r="F2434" s="21" t="s">
        <v>8343</v>
      </c>
      <c r="G2434" s="24" t="s">
        <v>8344</v>
      </c>
      <c r="H2434" s="18" t="s">
        <v>466</v>
      </c>
      <c r="I2434" s="18" t="s">
        <v>2108</v>
      </c>
      <c r="J2434" s="19" t="s">
        <v>52</v>
      </c>
      <c r="K2434" s="21" t="s">
        <v>1750</v>
      </c>
      <c r="L2434" s="21" t="s">
        <v>2293</v>
      </c>
      <c r="M2434" s="21" t="s">
        <v>2037</v>
      </c>
      <c r="N2434" s="18">
        <v>2020</v>
      </c>
      <c r="O2434" s="26">
        <v>10</v>
      </c>
      <c r="P2434" s="26">
        <v>10</v>
      </c>
      <c r="Q2434" s="34"/>
      <c r="R2434" s="34"/>
      <c r="S2434" s="34"/>
      <c r="T2434" s="34"/>
      <c r="U2434" s="34"/>
      <c r="V2434" s="34"/>
      <c r="W2434" s="34"/>
      <c r="X2434" s="34"/>
      <c r="Y2434" s="34"/>
      <c r="Z2434" s="34"/>
      <c r="AA2434" s="34"/>
      <c r="AB2434" s="26">
        <v>10</v>
      </c>
      <c r="AC2434" s="34"/>
      <c r="AD2434" s="18" t="s">
        <v>56</v>
      </c>
      <c r="AE2434" s="18" t="s">
        <v>4220</v>
      </c>
      <c r="AF2434" s="18" t="s">
        <v>56</v>
      </c>
      <c r="AG2434" s="18" t="s">
        <v>58</v>
      </c>
      <c r="AH2434" s="18"/>
    </row>
    <row r="2435" s="5" customFormat="1" ht="15" spans="1:34">
      <c r="A2435" s="18">
        <v>2426</v>
      </c>
      <c r="B2435" s="18" t="s">
        <v>44</v>
      </c>
      <c r="C2435" s="19" t="s">
        <v>3519</v>
      </c>
      <c r="D2435" s="19" t="s">
        <v>37</v>
      </c>
      <c r="E2435" s="20" t="s">
        <v>8345</v>
      </c>
      <c r="F2435" s="21" t="s">
        <v>8346</v>
      </c>
      <c r="G2435" s="24" t="s">
        <v>8347</v>
      </c>
      <c r="H2435" s="18" t="s">
        <v>466</v>
      </c>
      <c r="I2435" s="18" t="s">
        <v>2657</v>
      </c>
      <c r="J2435" s="19" t="s">
        <v>52</v>
      </c>
      <c r="K2435" s="21" t="s">
        <v>1750</v>
      </c>
      <c r="L2435" s="21" t="s">
        <v>2293</v>
      </c>
      <c r="M2435" s="21" t="s">
        <v>2037</v>
      </c>
      <c r="N2435" s="18">
        <v>2020</v>
      </c>
      <c r="O2435" s="26">
        <v>10</v>
      </c>
      <c r="P2435" s="26">
        <v>10</v>
      </c>
      <c r="Q2435" s="34"/>
      <c r="R2435" s="34"/>
      <c r="S2435" s="34"/>
      <c r="T2435" s="34"/>
      <c r="U2435" s="34"/>
      <c r="V2435" s="34"/>
      <c r="W2435" s="34"/>
      <c r="X2435" s="34"/>
      <c r="Y2435" s="34"/>
      <c r="Z2435" s="34"/>
      <c r="AA2435" s="34"/>
      <c r="AB2435" s="26">
        <v>10</v>
      </c>
      <c r="AC2435" s="34"/>
      <c r="AD2435" s="18" t="s">
        <v>56</v>
      </c>
      <c r="AE2435" s="18" t="s">
        <v>4220</v>
      </c>
      <c r="AF2435" s="18" t="s">
        <v>56</v>
      </c>
      <c r="AG2435" s="18" t="s">
        <v>58</v>
      </c>
      <c r="AH2435" s="18"/>
    </row>
    <row r="2436" s="5" customFormat="1" ht="15" spans="1:34">
      <c r="A2436" s="18">
        <v>2427</v>
      </c>
      <c r="B2436" s="18" t="s">
        <v>44</v>
      </c>
      <c r="C2436" s="19" t="s">
        <v>3519</v>
      </c>
      <c r="D2436" s="19" t="s">
        <v>37</v>
      </c>
      <c r="E2436" s="20" t="s">
        <v>8348</v>
      </c>
      <c r="F2436" s="21" t="s">
        <v>8349</v>
      </c>
      <c r="G2436" s="24" t="s">
        <v>8350</v>
      </c>
      <c r="H2436" s="18" t="s">
        <v>466</v>
      </c>
      <c r="I2436" s="18" t="s">
        <v>2806</v>
      </c>
      <c r="J2436" s="19" t="s">
        <v>52</v>
      </c>
      <c r="K2436" s="21" t="s">
        <v>1750</v>
      </c>
      <c r="L2436" s="21" t="s">
        <v>2293</v>
      </c>
      <c r="M2436" s="21" t="s">
        <v>2037</v>
      </c>
      <c r="N2436" s="18">
        <v>2020</v>
      </c>
      <c r="O2436" s="26">
        <v>10</v>
      </c>
      <c r="P2436" s="26">
        <v>10</v>
      </c>
      <c r="Q2436" s="34"/>
      <c r="R2436" s="34"/>
      <c r="S2436" s="34"/>
      <c r="T2436" s="34"/>
      <c r="U2436" s="34"/>
      <c r="V2436" s="34"/>
      <c r="W2436" s="34"/>
      <c r="X2436" s="34"/>
      <c r="Y2436" s="34"/>
      <c r="Z2436" s="34"/>
      <c r="AA2436" s="34"/>
      <c r="AB2436" s="26">
        <v>10</v>
      </c>
      <c r="AC2436" s="34"/>
      <c r="AD2436" s="18" t="s">
        <v>56</v>
      </c>
      <c r="AE2436" s="18" t="s">
        <v>4220</v>
      </c>
      <c r="AF2436" s="18" t="s">
        <v>56</v>
      </c>
      <c r="AG2436" s="18" t="s">
        <v>58</v>
      </c>
      <c r="AH2436" s="18"/>
    </row>
    <row r="2437" s="5" customFormat="1" ht="15" spans="1:34">
      <c r="A2437" s="18">
        <v>2428</v>
      </c>
      <c r="B2437" s="18" t="s">
        <v>44</v>
      </c>
      <c r="C2437" s="19" t="s">
        <v>3519</v>
      </c>
      <c r="D2437" s="19" t="s">
        <v>37</v>
      </c>
      <c r="E2437" s="20" t="s">
        <v>8351</v>
      </c>
      <c r="F2437" s="21" t="s">
        <v>8352</v>
      </c>
      <c r="G2437" s="24" t="s">
        <v>8353</v>
      </c>
      <c r="H2437" s="18" t="s">
        <v>466</v>
      </c>
      <c r="I2437" s="18" t="s">
        <v>2118</v>
      </c>
      <c r="J2437" s="19" t="s">
        <v>52</v>
      </c>
      <c r="K2437" s="21" t="s">
        <v>1750</v>
      </c>
      <c r="L2437" s="21" t="s">
        <v>2293</v>
      </c>
      <c r="M2437" s="21" t="s">
        <v>5529</v>
      </c>
      <c r="N2437" s="18">
        <v>2020</v>
      </c>
      <c r="O2437" s="26">
        <v>10</v>
      </c>
      <c r="P2437" s="26">
        <v>10</v>
      </c>
      <c r="Q2437" s="34"/>
      <c r="R2437" s="34"/>
      <c r="S2437" s="34"/>
      <c r="T2437" s="34"/>
      <c r="U2437" s="34"/>
      <c r="V2437" s="34"/>
      <c r="W2437" s="34"/>
      <c r="X2437" s="34"/>
      <c r="Y2437" s="34"/>
      <c r="Z2437" s="34"/>
      <c r="AA2437" s="34"/>
      <c r="AB2437" s="26">
        <v>10</v>
      </c>
      <c r="AC2437" s="34"/>
      <c r="AD2437" s="18" t="s">
        <v>56</v>
      </c>
      <c r="AE2437" s="18" t="s">
        <v>4220</v>
      </c>
      <c r="AF2437" s="18" t="s">
        <v>56</v>
      </c>
      <c r="AG2437" s="18" t="s">
        <v>58</v>
      </c>
      <c r="AH2437" s="18"/>
    </row>
    <row r="2438" s="5" customFormat="1" ht="15" spans="1:34">
      <c r="A2438" s="18">
        <v>2429</v>
      </c>
      <c r="B2438" s="18" t="s">
        <v>44</v>
      </c>
      <c r="C2438" s="19" t="s">
        <v>3519</v>
      </c>
      <c r="D2438" s="19" t="s">
        <v>37</v>
      </c>
      <c r="E2438" s="20" t="s">
        <v>8354</v>
      </c>
      <c r="F2438" s="21" t="s">
        <v>8355</v>
      </c>
      <c r="G2438" s="24" t="s">
        <v>8356</v>
      </c>
      <c r="H2438" s="18" t="s">
        <v>466</v>
      </c>
      <c r="I2438" s="18" t="s">
        <v>2123</v>
      </c>
      <c r="J2438" s="19" t="s">
        <v>52</v>
      </c>
      <c r="K2438" s="21" t="s">
        <v>1750</v>
      </c>
      <c r="L2438" s="21" t="s">
        <v>2293</v>
      </c>
      <c r="M2438" s="21" t="s">
        <v>2331</v>
      </c>
      <c r="N2438" s="18">
        <v>2020</v>
      </c>
      <c r="O2438" s="26">
        <v>10</v>
      </c>
      <c r="P2438" s="26">
        <v>10</v>
      </c>
      <c r="Q2438" s="34"/>
      <c r="R2438" s="34"/>
      <c r="S2438" s="34"/>
      <c r="T2438" s="34"/>
      <c r="U2438" s="34"/>
      <c r="V2438" s="34"/>
      <c r="W2438" s="34"/>
      <c r="X2438" s="34"/>
      <c r="Y2438" s="34"/>
      <c r="Z2438" s="34"/>
      <c r="AA2438" s="34"/>
      <c r="AB2438" s="26">
        <v>10</v>
      </c>
      <c r="AC2438" s="34"/>
      <c r="AD2438" s="18" t="s">
        <v>56</v>
      </c>
      <c r="AE2438" s="18" t="s">
        <v>4220</v>
      </c>
      <c r="AF2438" s="18" t="s">
        <v>56</v>
      </c>
      <c r="AG2438" s="18" t="s">
        <v>58</v>
      </c>
      <c r="AH2438" s="18"/>
    </row>
    <row r="2439" s="5" customFormat="1" ht="15" spans="1:34">
      <c r="A2439" s="18">
        <v>2430</v>
      </c>
      <c r="B2439" s="18" t="s">
        <v>44</v>
      </c>
      <c r="C2439" s="19" t="s">
        <v>3519</v>
      </c>
      <c r="D2439" s="19" t="s">
        <v>37</v>
      </c>
      <c r="E2439" s="20" t="s">
        <v>8357</v>
      </c>
      <c r="F2439" s="21" t="s">
        <v>8358</v>
      </c>
      <c r="G2439" s="24" t="s">
        <v>8359</v>
      </c>
      <c r="H2439" s="18" t="s">
        <v>466</v>
      </c>
      <c r="I2439" s="18" t="s">
        <v>2128</v>
      </c>
      <c r="J2439" s="19" t="s">
        <v>52</v>
      </c>
      <c r="K2439" s="21" t="s">
        <v>1750</v>
      </c>
      <c r="L2439" s="21" t="s">
        <v>2293</v>
      </c>
      <c r="M2439" s="21" t="s">
        <v>3118</v>
      </c>
      <c r="N2439" s="18">
        <v>2020</v>
      </c>
      <c r="O2439" s="26">
        <v>7</v>
      </c>
      <c r="P2439" s="26">
        <v>7</v>
      </c>
      <c r="Q2439" s="34"/>
      <c r="R2439" s="34"/>
      <c r="S2439" s="34"/>
      <c r="T2439" s="34"/>
      <c r="U2439" s="34"/>
      <c r="V2439" s="34"/>
      <c r="W2439" s="34"/>
      <c r="X2439" s="34"/>
      <c r="Y2439" s="34"/>
      <c r="Z2439" s="34"/>
      <c r="AA2439" s="34"/>
      <c r="AB2439" s="26">
        <v>7</v>
      </c>
      <c r="AC2439" s="34"/>
      <c r="AD2439" s="18" t="s">
        <v>56</v>
      </c>
      <c r="AE2439" s="18" t="s">
        <v>4220</v>
      </c>
      <c r="AF2439" s="18" t="s">
        <v>56</v>
      </c>
      <c r="AG2439" s="18" t="s">
        <v>58</v>
      </c>
      <c r="AH2439" s="18"/>
    </row>
    <row r="2440" s="5" customFormat="1" ht="15" spans="1:34">
      <c r="A2440" s="18">
        <v>2431</v>
      </c>
      <c r="B2440" s="18" t="s">
        <v>44</v>
      </c>
      <c r="C2440" s="19" t="s">
        <v>3519</v>
      </c>
      <c r="D2440" s="19" t="s">
        <v>37</v>
      </c>
      <c r="E2440" s="20" t="s">
        <v>8360</v>
      </c>
      <c r="F2440" s="21" t="s">
        <v>8361</v>
      </c>
      <c r="G2440" s="24" t="s">
        <v>8362</v>
      </c>
      <c r="H2440" s="18" t="s">
        <v>466</v>
      </c>
      <c r="I2440" s="18" t="s">
        <v>2133</v>
      </c>
      <c r="J2440" s="19" t="s">
        <v>52</v>
      </c>
      <c r="K2440" s="21" t="s">
        <v>1750</v>
      </c>
      <c r="L2440" s="21" t="s">
        <v>2293</v>
      </c>
      <c r="M2440" s="21" t="s">
        <v>2037</v>
      </c>
      <c r="N2440" s="18">
        <v>2020</v>
      </c>
      <c r="O2440" s="26">
        <v>10</v>
      </c>
      <c r="P2440" s="26">
        <v>10</v>
      </c>
      <c r="Q2440" s="34"/>
      <c r="R2440" s="34"/>
      <c r="S2440" s="34"/>
      <c r="T2440" s="34"/>
      <c r="U2440" s="34"/>
      <c r="V2440" s="34"/>
      <c r="W2440" s="34"/>
      <c r="X2440" s="34"/>
      <c r="Y2440" s="34"/>
      <c r="Z2440" s="34"/>
      <c r="AA2440" s="34"/>
      <c r="AB2440" s="26">
        <v>10</v>
      </c>
      <c r="AC2440" s="34"/>
      <c r="AD2440" s="18" t="s">
        <v>56</v>
      </c>
      <c r="AE2440" s="18" t="s">
        <v>4220</v>
      </c>
      <c r="AF2440" s="18" t="s">
        <v>56</v>
      </c>
      <c r="AG2440" s="18" t="s">
        <v>58</v>
      </c>
      <c r="AH2440" s="18"/>
    </row>
    <row r="2441" s="5" customFormat="1" ht="15" spans="1:34">
      <c r="A2441" s="18">
        <v>2432</v>
      </c>
      <c r="B2441" s="18" t="s">
        <v>44</v>
      </c>
      <c r="C2441" s="19" t="s">
        <v>3519</v>
      </c>
      <c r="D2441" s="19" t="s">
        <v>37</v>
      </c>
      <c r="E2441" s="20" t="s">
        <v>8363</v>
      </c>
      <c r="F2441" s="21" t="s">
        <v>8364</v>
      </c>
      <c r="G2441" s="24" t="s">
        <v>8365</v>
      </c>
      <c r="H2441" s="18" t="s">
        <v>80</v>
      </c>
      <c r="I2441" s="18" t="s">
        <v>2204</v>
      </c>
      <c r="J2441" s="19" t="s">
        <v>52</v>
      </c>
      <c r="K2441" s="21" t="s">
        <v>1750</v>
      </c>
      <c r="L2441" s="21" t="s">
        <v>1853</v>
      </c>
      <c r="M2441" s="21" t="s">
        <v>2037</v>
      </c>
      <c r="N2441" s="18">
        <v>2020</v>
      </c>
      <c r="O2441" s="26">
        <v>10</v>
      </c>
      <c r="P2441" s="26">
        <v>10</v>
      </c>
      <c r="Q2441" s="34"/>
      <c r="R2441" s="34"/>
      <c r="S2441" s="34"/>
      <c r="T2441" s="34"/>
      <c r="U2441" s="34"/>
      <c r="V2441" s="34"/>
      <c r="W2441" s="34"/>
      <c r="X2441" s="34"/>
      <c r="Y2441" s="34"/>
      <c r="Z2441" s="34"/>
      <c r="AA2441" s="34"/>
      <c r="AB2441" s="26">
        <v>10</v>
      </c>
      <c r="AC2441" s="34"/>
      <c r="AD2441" s="18" t="s">
        <v>56</v>
      </c>
      <c r="AE2441" s="18" t="s">
        <v>4220</v>
      </c>
      <c r="AF2441" s="18" t="s">
        <v>56</v>
      </c>
      <c r="AG2441" s="18" t="s">
        <v>58</v>
      </c>
      <c r="AH2441" s="18"/>
    </row>
    <row r="2442" s="5" customFormat="1" ht="15" spans="1:34">
      <c r="A2442" s="18">
        <v>2433</v>
      </c>
      <c r="B2442" s="18" t="s">
        <v>44</v>
      </c>
      <c r="C2442" s="19" t="s">
        <v>3519</v>
      </c>
      <c r="D2442" s="19" t="s">
        <v>37</v>
      </c>
      <c r="E2442" s="20" t="s">
        <v>8366</v>
      </c>
      <c r="F2442" s="21" t="s">
        <v>8367</v>
      </c>
      <c r="G2442" s="24" t="s">
        <v>8368</v>
      </c>
      <c r="H2442" s="18" t="s">
        <v>80</v>
      </c>
      <c r="I2442" s="18" t="s">
        <v>3083</v>
      </c>
      <c r="J2442" s="19" t="s">
        <v>52</v>
      </c>
      <c r="K2442" s="21" t="s">
        <v>1750</v>
      </c>
      <c r="L2442" s="21" t="s">
        <v>1853</v>
      </c>
      <c r="M2442" s="21" t="s">
        <v>1785</v>
      </c>
      <c r="N2442" s="18">
        <v>2020</v>
      </c>
      <c r="O2442" s="26">
        <v>10</v>
      </c>
      <c r="P2442" s="26">
        <v>10</v>
      </c>
      <c r="Q2442" s="34"/>
      <c r="R2442" s="34"/>
      <c r="S2442" s="34"/>
      <c r="T2442" s="34"/>
      <c r="U2442" s="34"/>
      <c r="V2442" s="34"/>
      <c r="W2442" s="34"/>
      <c r="X2442" s="34"/>
      <c r="Y2442" s="34"/>
      <c r="Z2442" s="34"/>
      <c r="AA2442" s="34"/>
      <c r="AB2442" s="26">
        <v>10</v>
      </c>
      <c r="AC2442" s="34"/>
      <c r="AD2442" s="18" t="s">
        <v>56</v>
      </c>
      <c r="AE2442" s="18" t="s">
        <v>4220</v>
      </c>
      <c r="AF2442" s="18" t="s">
        <v>56</v>
      </c>
      <c r="AG2442" s="18" t="s">
        <v>58</v>
      </c>
      <c r="AH2442" s="18"/>
    </row>
    <row r="2443" s="5" customFormat="1" ht="15" spans="1:34">
      <c r="A2443" s="18">
        <v>2434</v>
      </c>
      <c r="B2443" s="18" t="s">
        <v>44</v>
      </c>
      <c r="C2443" s="19" t="s">
        <v>3519</v>
      </c>
      <c r="D2443" s="19" t="s">
        <v>37</v>
      </c>
      <c r="E2443" s="20" t="s">
        <v>8369</v>
      </c>
      <c r="F2443" s="21" t="s">
        <v>8370</v>
      </c>
      <c r="G2443" s="24" t="s">
        <v>8371</v>
      </c>
      <c r="H2443" s="18" t="s">
        <v>80</v>
      </c>
      <c r="I2443" s="18" t="s">
        <v>2209</v>
      </c>
      <c r="J2443" s="19" t="s">
        <v>52</v>
      </c>
      <c r="K2443" s="21" t="s">
        <v>1750</v>
      </c>
      <c r="L2443" s="21" t="s">
        <v>1853</v>
      </c>
      <c r="M2443" s="21" t="s">
        <v>3373</v>
      </c>
      <c r="N2443" s="18">
        <v>2020</v>
      </c>
      <c r="O2443" s="26">
        <v>10</v>
      </c>
      <c r="P2443" s="26">
        <v>10</v>
      </c>
      <c r="Q2443" s="34"/>
      <c r="R2443" s="34"/>
      <c r="S2443" s="34"/>
      <c r="T2443" s="34"/>
      <c r="U2443" s="34"/>
      <c r="V2443" s="34"/>
      <c r="W2443" s="34"/>
      <c r="X2443" s="34"/>
      <c r="Y2443" s="34"/>
      <c r="Z2443" s="34"/>
      <c r="AA2443" s="34"/>
      <c r="AB2443" s="26">
        <v>10</v>
      </c>
      <c r="AC2443" s="34"/>
      <c r="AD2443" s="18" t="s">
        <v>56</v>
      </c>
      <c r="AE2443" s="18" t="s">
        <v>4220</v>
      </c>
      <c r="AF2443" s="18" t="s">
        <v>56</v>
      </c>
      <c r="AG2443" s="18" t="s">
        <v>58</v>
      </c>
      <c r="AH2443" s="18"/>
    </row>
    <row r="2444" s="5" customFormat="1" ht="15" spans="1:34">
      <c r="A2444" s="18">
        <v>2435</v>
      </c>
      <c r="B2444" s="18" t="s">
        <v>44</v>
      </c>
      <c r="C2444" s="19" t="s">
        <v>3519</v>
      </c>
      <c r="D2444" s="19" t="s">
        <v>37</v>
      </c>
      <c r="E2444" s="20" t="s">
        <v>8372</v>
      </c>
      <c r="F2444" s="21" t="s">
        <v>8373</v>
      </c>
      <c r="G2444" s="24" t="s">
        <v>8374</v>
      </c>
      <c r="H2444" s="18" t="s">
        <v>80</v>
      </c>
      <c r="I2444" s="18" t="s">
        <v>81</v>
      </c>
      <c r="J2444" s="19" t="s">
        <v>52</v>
      </c>
      <c r="K2444" s="21" t="s">
        <v>1750</v>
      </c>
      <c r="L2444" s="21" t="s">
        <v>1853</v>
      </c>
      <c r="M2444" s="21" t="s">
        <v>2037</v>
      </c>
      <c r="N2444" s="18">
        <v>2020</v>
      </c>
      <c r="O2444" s="26">
        <v>10</v>
      </c>
      <c r="P2444" s="26">
        <v>10</v>
      </c>
      <c r="Q2444" s="34"/>
      <c r="R2444" s="34"/>
      <c r="S2444" s="34"/>
      <c r="T2444" s="34"/>
      <c r="U2444" s="34"/>
      <c r="V2444" s="34"/>
      <c r="W2444" s="34"/>
      <c r="X2444" s="34"/>
      <c r="Y2444" s="34"/>
      <c r="Z2444" s="34"/>
      <c r="AA2444" s="34"/>
      <c r="AB2444" s="26">
        <v>10</v>
      </c>
      <c r="AC2444" s="34"/>
      <c r="AD2444" s="18" t="s">
        <v>56</v>
      </c>
      <c r="AE2444" s="18" t="s">
        <v>4220</v>
      </c>
      <c r="AF2444" s="18" t="s">
        <v>56</v>
      </c>
      <c r="AG2444" s="18" t="s">
        <v>58</v>
      </c>
      <c r="AH2444" s="18"/>
    </row>
    <row r="2445" s="5" customFormat="1" ht="15" spans="1:34">
      <c r="A2445" s="18">
        <v>2436</v>
      </c>
      <c r="B2445" s="18" t="s">
        <v>44</v>
      </c>
      <c r="C2445" s="19" t="s">
        <v>3519</v>
      </c>
      <c r="D2445" s="19" t="s">
        <v>37</v>
      </c>
      <c r="E2445" s="20" t="s">
        <v>8375</v>
      </c>
      <c r="F2445" s="21" t="s">
        <v>8376</v>
      </c>
      <c r="G2445" s="24" t="s">
        <v>8377</v>
      </c>
      <c r="H2445" s="18" t="s">
        <v>80</v>
      </c>
      <c r="I2445" s="18" t="s">
        <v>2218</v>
      </c>
      <c r="J2445" s="19" t="s">
        <v>52</v>
      </c>
      <c r="K2445" s="21" t="s">
        <v>1750</v>
      </c>
      <c r="L2445" s="21" t="s">
        <v>1853</v>
      </c>
      <c r="M2445" s="21" t="s">
        <v>3118</v>
      </c>
      <c r="N2445" s="18">
        <v>2020</v>
      </c>
      <c r="O2445" s="26">
        <v>10</v>
      </c>
      <c r="P2445" s="26">
        <v>10</v>
      </c>
      <c r="Q2445" s="34"/>
      <c r="R2445" s="34"/>
      <c r="S2445" s="34"/>
      <c r="T2445" s="34"/>
      <c r="U2445" s="34"/>
      <c r="V2445" s="34"/>
      <c r="W2445" s="34"/>
      <c r="X2445" s="34"/>
      <c r="Y2445" s="34"/>
      <c r="Z2445" s="34"/>
      <c r="AA2445" s="34"/>
      <c r="AB2445" s="26">
        <v>10</v>
      </c>
      <c r="AC2445" s="34"/>
      <c r="AD2445" s="18" t="s">
        <v>56</v>
      </c>
      <c r="AE2445" s="18" t="s">
        <v>4220</v>
      </c>
      <c r="AF2445" s="18" t="s">
        <v>56</v>
      </c>
      <c r="AG2445" s="18" t="s">
        <v>58</v>
      </c>
      <c r="AH2445" s="18"/>
    </row>
    <row r="2446" s="5" customFormat="1" ht="15" spans="1:34">
      <c r="A2446" s="18">
        <v>2437</v>
      </c>
      <c r="B2446" s="18" t="s">
        <v>44</v>
      </c>
      <c r="C2446" s="19" t="s">
        <v>3519</v>
      </c>
      <c r="D2446" s="19" t="s">
        <v>37</v>
      </c>
      <c r="E2446" s="20" t="s">
        <v>8378</v>
      </c>
      <c r="F2446" s="21" t="s">
        <v>8379</v>
      </c>
      <c r="G2446" s="24" t="s">
        <v>8380</v>
      </c>
      <c r="H2446" s="18" t="s">
        <v>80</v>
      </c>
      <c r="I2446" s="18" t="s">
        <v>2454</v>
      </c>
      <c r="J2446" s="19" t="s">
        <v>52</v>
      </c>
      <c r="K2446" s="21" t="s">
        <v>1750</v>
      </c>
      <c r="L2446" s="21" t="s">
        <v>1853</v>
      </c>
      <c r="M2446" s="21" t="s">
        <v>2037</v>
      </c>
      <c r="N2446" s="18">
        <v>2020</v>
      </c>
      <c r="O2446" s="26">
        <v>10</v>
      </c>
      <c r="P2446" s="26">
        <v>10</v>
      </c>
      <c r="Q2446" s="34"/>
      <c r="R2446" s="34"/>
      <c r="S2446" s="34"/>
      <c r="T2446" s="34"/>
      <c r="U2446" s="34"/>
      <c r="V2446" s="34"/>
      <c r="W2446" s="34"/>
      <c r="X2446" s="34"/>
      <c r="Y2446" s="34"/>
      <c r="Z2446" s="34"/>
      <c r="AA2446" s="34"/>
      <c r="AB2446" s="26">
        <v>10</v>
      </c>
      <c r="AC2446" s="34"/>
      <c r="AD2446" s="18" t="s">
        <v>56</v>
      </c>
      <c r="AE2446" s="18" t="s">
        <v>4220</v>
      </c>
      <c r="AF2446" s="18" t="s">
        <v>56</v>
      </c>
      <c r="AG2446" s="18" t="s">
        <v>58</v>
      </c>
      <c r="AH2446" s="18"/>
    </row>
    <row r="2447" s="5" customFormat="1" ht="15" spans="1:34">
      <c r="A2447" s="18">
        <v>2438</v>
      </c>
      <c r="B2447" s="18" t="s">
        <v>44</v>
      </c>
      <c r="C2447" s="19" t="s">
        <v>3519</v>
      </c>
      <c r="D2447" s="19" t="s">
        <v>37</v>
      </c>
      <c r="E2447" s="20" t="s">
        <v>8381</v>
      </c>
      <c r="F2447" s="21" t="s">
        <v>8382</v>
      </c>
      <c r="G2447" s="24" t="s">
        <v>8383</v>
      </c>
      <c r="H2447" s="18" t="s">
        <v>80</v>
      </c>
      <c r="I2447" s="18" t="s">
        <v>2641</v>
      </c>
      <c r="J2447" s="19" t="s">
        <v>52</v>
      </c>
      <c r="K2447" s="21" t="s">
        <v>1750</v>
      </c>
      <c r="L2447" s="21" t="s">
        <v>1853</v>
      </c>
      <c r="M2447" s="21" t="s">
        <v>2037</v>
      </c>
      <c r="N2447" s="18">
        <v>2020</v>
      </c>
      <c r="O2447" s="26">
        <v>10</v>
      </c>
      <c r="P2447" s="26">
        <v>10</v>
      </c>
      <c r="Q2447" s="34"/>
      <c r="R2447" s="34"/>
      <c r="S2447" s="34"/>
      <c r="T2447" s="34"/>
      <c r="U2447" s="34"/>
      <c r="V2447" s="34"/>
      <c r="W2447" s="34"/>
      <c r="X2447" s="34"/>
      <c r="Y2447" s="34"/>
      <c r="Z2447" s="34"/>
      <c r="AA2447" s="34"/>
      <c r="AB2447" s="26">
        <v>10</v>
      </c>
      <c r="AC2447" s="34"/>
      <c r="AD2447" s="18" t="s">
        <v>56</v>
      </c>
      <c r="AE2447" s="18" t="s">
        <v>4220</v>
      </c>
      <c r="AF2447" s="18" t="s">
        <v>56</v>
      </c>
      <c r="AG2447" s="18" t="s">
        <v>58</v>
      </c>
      <c r="AH2447" s="18"/>
    </row>
    <row r="2448" s="5" customFormat="1" ht="15" spans="1:34">
      <c r="A2448" s="18">
        <v>2439</v>
      </c>
      <c r="B2448" s="18" t="s">
        <v>44</v>
      </c>
      <c r="C2448" s="19" t="s">
        <v>3519</v>
      </c>
      <c r="D2448" s="19" t="s">
        <v>37</v>
      </c>
      <c r="E2448" s="20" t="s">
        <v>8384</v>
      </c>
      <c r="F2448" s="21" t="s">
        <v>8385</v>
      </c>
      <c r="G2448" s="24" t="s">
        <v>8386</v>
      </c>
      <c r="H2448" s="18" t="s">
        <v>80</v>
      </c>
      <c r="I2448" s="18" t="s">
        <v>2615</v>
      </c>
      <c r="J2448" s="19" t="s">
        <v>52</v>
      </c>
      <c r="K2448" s="21" t="s">
        <v>1750</v>
      </c>
      <c r="L2448" s="21" t="s">
        <v>1853</v>
      </c>
      <c r="M2448" s="21" t="s">
        <v>2037</v>
      </c>
      <c r="N2448" s="18">
        <v>2020</v>
      </c>
      <c r="O2448" s="26">
        <v>10</v>
      </c>
      <c r="P2448" s="26">
        <v>10</v>
      </c>
      <c r="Q2448" s="34"/>
      <c r="R2448" s="34"/>
      <c r="S2448" s="34"/>
      <c r="T2448" s="34"/>
      <c r="U2448" s="34"/>
      <c r="V2448" s="34"/>
      <c r="W2448" s="34"/>
      <c r="X2448" s="34"/>
      <c r="Y2448" s="34"/>
      <c r="Z2448" s="34"/>
      <c r="AA2448" s="34"/>
      <c r="AB2448" s="26">
        <v>10</v>
      </c>
      <c r="AC2448" s="34"/>
      <c r="AD2448" s="18" t="s">
        <v>56</v>
      </c>
      <c r="AE2448" s="18" t="s">
        <v>4220</v>
      </c>
      <c r="AF2448" s="18" t="s">
        <v>56</v>
      </c>
      <c r="AG2448" s="18" t="s">
        <v>58</v>
      </c>
      <c r="AH2448" s="18"/>
    </row>
    <row r="2449" s="5" customFormat="1" ht="15" spans="1:34">
      <c r="A2449" s="18">
        <v>2440</v>
      </c>
      <c r="B2449" s="18" t="s">
        <v>44</v>
      </c>
      <c r="C2449" s="19" t="s">
        <v>3519</v>
      </c>
      <c r="D2449" s="19" t="s">
        <v>37</v>
      </c>
      <c r="E2449" s="20" t="s">
        <v>8387</v>
      </c>
      <c r="F2449" s="21" t="s">
        <v>8388</v>
      </c>
      <c r="G2449" s="24" t="s">
        <v>8389</v>
      </c>
      <c r="H2449" s="18" t="s">
        <v>80</v>
      </c>
      <c r="I2449" s="18" t="s">
        <v>1764</v>
      </c>
      <c r="J2449" s="19" t="s">
        <v>52</v>
      </c>
      <c r="K2449" s="21" t="s">
        <v>1750</v>
      </c>
      <c r="L2449" s="21" t="s">
        <v>1853</v>
      </c>
      <c r="M2449" s="21" t="s">
        <v>2037</v>
      </c>
      <c r="N2449" s="18">
        <v>2020</v>
      </c>
      <c r="O2449" s="26">
        <v>10</v>
      </c>
      <c r="P2449" s="26">
        <v>10</v>
      </c>
      <c r="Q2449" s="34"/>
      <c r="R2449" s="34"/>
      <c r="S2449" s="34"/>
      <c r="T2449" s="34"/>
      <c r="U2449" s="34"/>
      <c r="V2449" s="34"/>
      <c r="W2449" s="34"/>
      <c r="X2449" s="34"/>
      <c r="Y2449" s="34"/>
      <c r="Z2449" s="34"/>
      <c r="AA2449" s="34"/>
      <c r="AB2449" s="26">
        <v>10</v>
      </c>
      <c r="AC2449" s="34"/>
      <c r="AD2449" s="18" t="s">
        <v>56</v>
      </c>
      <c r="AE2449" s="18" t="s">
        <v>4220</v>
      </c>
      <c r="AF2449" s="18" t="s">
        <v>56</v>
      </c>
      <c r="AG2449" s="18" t="s">
        <v>58</v>
      </c>
      <c r="AH2449" s="18"/>
    </row>
    <row r="2450" s="5" customFormat="1" ht="15" spans="1:34">
      <c r="A2450" s="18">
        <v>2441</v>
      </c>
      <c r="B2450" s="18" t="s">
        <v>44</v>
      </c>
      <c r="C2450" s="19" t="s">
        <v>3519</v>
      </c>
      <c r="D2450" s="19" t="s">
        <v>37</v>
      </c>
      <c r="E2450" s="20" t="s">
        <v>8390</v>
      </c>
      <c r="F2450" s="21" t="s">
        <v>8391</v>
      </c>
      <c r="G2450" s="24" t="s">
        <v>8392</v>
      </c>
      <c r="H2450" s="18" t="s">
        <v>80</v>
      </c>
      <c r="I2450" s="18" t="s">
        <v>2227</v>
      </c>
      <c r="J2450" s="19" t="s">
        <v>52</v>
      </c>
      <c r="K2450" s="21" t="s">
        <v>1750</v>
      </c>
      <c r="L2450" s="21" t="s">
        <v>1853</v>
      </c>
      <c r="M2450" s="21" t="s">
        <v>2037</v>
      </c>
      <c r="N2450" s="18">
        <v>2020</v>
      </c>
      <c r="O2450" s="26">
        <v>10</v>
      </c>
      <c r="P2450" s="26">
        <v>10</v>
      </c>
      <c r="Q2450" s="34"/>
      <c r="R2450" s="34"/>
      <c r="S2450" s="34"/>
      <c r="T2450" s="34"/>
      <c r="U2450" s="34"/>
      <c r="V2450" s="34"/>
      <c r="W2450" s="34"/>
      <c r="X2450" s="34"/>
      <c r="Y2450" s="34"/>
      <c r="Z2450" s="34"/>
      <c r="AA2450" s="34"/>
      <c r="AB2450" s="26">
        <v>10</v>
      </c>
      <c r="AC2450" s="34"/>
      <c r="AD2450" s="18" t="s">
        <v>56</v>
      </c>
      <c r="AE2450" s="18" t="s">
        <v>4220</v>
      </c>
      <c r="AF2450" s="18" t="s">
        <v>56</v>
      </c>
      <c r="AG2450" s="18" t="s">
        <v>58</v>
      </c>
      <c r="AH2450" s="18"/>
    </row>
    <row r="2451" s="5" customFormat="1" ht="15" spans="1:34">
      <c r="A2451" s="18">
        <v>2442</v>
      </c>
      <c r="B2451" s="18" t="s">
        <v>44</v>
      </c>
      <c r="C2451" s="19" t="s">
        <v>3519</v>
      </c>
      <c r="D2451" s="19" t="s">
        <v>37</v>
      </c>
      <c r="E2451" s="20" t="s">
        <v>8393</v>
      </c>
      <c r="F2451" s="21" t="s">
        <v>8394</v>
      </c>
      <c r="G2451" s="24" t="s">
        <v>8395</v>
      </c>
      <c r="H2451" s="18" t="s">
        <v>80</v>
      </c>
      <c r="I2451" s="18" t="s">
        <v>2232</v>
      </c>
      <c r="J2451" s="19" t="s">
        <v>52</v>
      </c>
      <c r="K2451" s="21" t="s">
        <v>1750</v>
      </c>
      <c r="L2451" s="21" t="s">
        <v>1853</v>
      </c>
      <c r="M2451" s="21" t="s">
        <v>2037</v>
      </c>
      <c r="N2451" s="18">
        <v>2020</v>
      </c>
      <c r="O2451" s="26">
        <v>10</v>
      </c>
      <c r="P2451" s="26">
        <v>10</v>
      </c>
      <c r="Q2451" s="34"/>
      <c r="R2451" s="34"/>
      <c r="S2451" s="34"/>
      <c r="T2451" s="34"/>
      <c r="U2451" s="34"/>
      <c r="V2451" s="34"/>
      <c r="W2451" s="34"/>
      <c r="X2451" s="34"/>
      <c r="Y2451" s="34"/>
      <c r="Z2451" s="34"/>
      <c r="AA2451" s="34"/>
      <c r="AB2451" s="26">
        <v>10</v>
      </c>
      <c r="AC2451" s="34"/>
      <c r="AD2451" s="18" t="s">
        <v>56</v>
      </c>
      <c r="AE2451" s="18" t="s">
        <v>4220</v>
      </c>
      <c r="AF2451" s="18" t="s">
        <v>56</v>
      </c>
      <c r="AG2451" s="18" t="s">
        <v>58</v>
      </c>
      <c r="AH2451" s="18"/>
    </row>
    <row r="2452" s="5" customFormat="1" ht="15" spans="1:34">
      <c r="A2452" s="18">
        <v>2443</v>
      </c>
      <c r="B2452" s="18" t="s">
        <v>44</v>
      </c>
      <c r="C2452" s="19" t="s">
        <v>3519</v>
      </c>
      <c r="D2452" s="19" t="s">
        <v>37</v>
      </c>
      <c r="E2452" s="20" t="s">
        <v>8396</v>
      </c>
      <c r="F2452" s="21" t="s">
        <v>8397</v>
      </c>
      <c r="G2452" s="24" t="s">
        <v>8398</v>
      </c>
      <c r="H2452" s="18" t="s">
        <v>85</v>
      </c>
      <c r="I2452" s="18" t="s">
        <v>86</v>
      </c>
      <c r="J2452" s="19" t="s">
        <v>52</v>
      </c>
      <c r="K2452" s="21" t="s">
        <v>1750</v>
      </c>
      <c r="L2452" s="21" t="s">
        <v>1853</v>
      </c>
      <c r="M2452" s="21" t="s">
        <v>8019</v>
      </c>
      <c r="N2452" s="18">
        <v>2020</v>
      </c>
      <c r="O2452" s="26">
        <v>10</v>
      </c>
      <c r="P2452" s="26">
        <v>10</v>
      </c>
      <c r="Q2452" s="34"/>
      <c r="R2452" s="34"/>
      <c r="S2452" s="34"/>
      <c r="T2452" s="34"/>
      <c r="U2452" s="34"/>
      <c r="V2452" s="34"/>
      <c r="W2452" s="34"/>
      <c r="X2452" s="34"/>
      <c r="Y2452" s="34"/>
      <c r="Z2452" s="34"/>
      <c r="AA2452" s="34"/>
      <c r="AB2452" s="26">
        <v>10</v>
      </c>
      <c r="AC2452" s="34"/>
      <c r="AD2452" s="18" t="s">
        <v>56</v>
      </c>
      <c r="AE2452" s="18" t="s">
        <v>4220</v>
      </c>
      <c r="AF2452" s="18" t="s">
        <v>56</v>
      </c>
      <c r="AG2452" s="18" t="s">
        <v>58</v>
      </c>
      <c r="AH2452" s="18"/>
    </row>
    <row r="2453" s="5" customFormat="1" ht="15" spans="1:34">
      <c r="A2453" s="18">
        <v>2444</v>
      </c>
      <c r="B2453" s="18" t="s">
        <v>44</v>
      </c>
      <c r="C2453" s="19" t="s">
        <v>3519</v>
      </c>
      <c r="D2453" s="19" t="s">
        <v>37</v>
      </c>
      <c r="E2453" s="20" t="s">
        <v>8399</v>
      </c>
      <c r="F2453" s="21" t="s">
        <v>8400</v>
      </c>
      <c r="G2453" s="24" t="s">
        <v>8401</v>
      </c>
      <c r="H2453" s="18" t="s">
        <v>85</v>
      </c>
      <c r="I2453" s="18" t="s">
        <v>3541</v>
      </c>
      <c r="J2453" s="19" t="s">
        <v>52</v>
      </c>
      <c r="K2453" s="21" t="s">
        <v>1750</v>
      </c>
      <c r="L2453" s="21" t="s">
        <v>1853</v>
      </c>
      <c r="M2453" s="21" t="s">
        <v>8402</v>
      </c>
      <c r="N2453" s="18">
        <v>2020</v>
      </c>
      <c r="O2453" s="26">
        <v>10</v>
      </c>
      <c r="P2453" s="26">
        <v>10</v>
      </c>
      <c r="Q2453" s="34"/>
      <c r="R2453" s="34"/>
      <c r="S2453" s="34"/>
      <c r="T2453" s="34"/>
      <c r="U2453" s="34"/>
      <c r="V2453" s="34"/>
      <c r="W2453" s="34"/>
      <c r="X2453" s="34"/>
      <c r="Y2453" s="34"/>
      <c r="Z2453" s="34"/>
      <c r="AA2453" s="34"/>
      <c r="AB2453" s="26">
        <v>10</v>
      </c>
      <c r="AC2453" s="34"/>
      <c r="AD2453" s="18" t="s">
        <v>56</v>
      </c>
      <c r="AE2453" s="18" t="s">
        <v>4220</v>
      </c>
      <c r="AF2453" s="18" t="s">
        <v>56</v>
      </c>
      <c r="AG2453" s="18" t="s">
        <v>58</v>
      </c>
      <c r="AH2453" s="18"/>
    </row>
    <row r="2454" s="5" customFormat="1" ht="15" spans="1:34">
      <c r="A2454" s="18">
        <v>2445</v>
      </c>
      <c r="B2454" s="18" t="s">
        <v>44</v>
      </c>
      <c r="C2454" s="19" t="s">
        <v>3519</v>
      </c>
      <c r="D2454" s="19" t="s">
        <v>37</v>
      </c>
      <c r="E2454" s="20" t="s">
        <v>8403</v>
      </c>
      <c r="F2454" s="21" t="s">
        <v>8404</v>
      </c>
      <c r="G2454" s="24" t="s">
        <v>8405</v>
      </c>
      <c r="H2454" s="18" t="s">
        <v>85</v>
      </c>
      <c r="I2454" s="18" t="s">
        <v>2287</v>
      </c>
      <c r="J2454" s="19" t="s">
        <v>52</v>
      </c>
      <c r="K2454" s="21" t="s">
        <v>1750</v>
      </c>
      <c r="L2454" s="21" t="s">
        <v>1853</v>
      </c>
      <c r="M2454" s="21" t="s">
        <v>2037</v>
      </c>
      <c r="N2454" s="18">
        <v>2020</v>
      </c>
      <c r="O2454" s="26">
        <v>10</v>
      </c>
      <c r="P2454" s="26">
        <v>10</v>
      </c>
      <c r="Q2454" s="34"/>
      <c r="R2454" s="34"/>
      <c r="S2454" s="34"/>
      <c r="T2454" s="34"/>
      <c r="U2454" s="34"/>
      <c r="V2454" s="34"/>
      <c r="W2454" s="34"/>
      <c r="X2454" s="34"/>
      <c r="Y2454" s="34"/>
      <c r="Z2454" s="34"/>
      <c r="AA2454" s="34"/>
      <c r="AB2454" s="26">
        <v>10</v>
      </c>
      <c r="AC2454" s="34"/>
      <c r="AD2454" s="18" t="s">
        <v>56</v>
      </c>
      <c r="AE2454" s="18" t="s">
        <v>4220</v>
      </c>
      <c r="AF2454" s="18" t="s">
        <v>56</v>
      </c>
      <c r="AG2454" s="18" t="s">
        <v>58</v>
      </c>
      <c r="AH2454" s="18"/>
    </row>
    <row r="2455" s="5" customFormat="1" ht="15" spans="1:34">
      <c r="A2455" s="18">
        <v>2446</v>
      </c>
      <c r="B2455" s="18" t="s">
        <v>44</v>
      </c>
      <c r="C2455" s="19" t="s">
        <v>3519</v>
      </c>
      <c r="D2455" s="19" t="s">
        <v>37</v>
      </c>
      <c r="E2455" s="20" t="s">
        <v>8406</v>
      </c>
      <c r="F2455" s="21" t="s">
        <v>8407</v>
      </c>
      <c r="G2455" s="24" t="s">
        <v>8408</v>
      </c>
      <c r="H2455" s="18" t="s">
        <v>90</v>
      </c>
      <c r="I2455" s="18" t="s">
        <v>91</v>
      </c>
      <c r="J2455" s="19" t="s">
        <v>52</v>
      </c>
      <c r="K2455" s="21" t="s">
        <v>1750</v>
      </c>
      <c r="L2455" s="21" t="s">
        <v>1853</v>
      </c>
      <c r="M2455" s="21" t="s">
        <v>2597</v>
      </c>
      <c r="N2455" s="18">
        <v>2020</v>
      </c>
      <c r="O2455" s="26">
        <v>10</v>
      </c>
      <c r="P2455" s="26">
        <v>10</v>
      </c>
      <c r="Q2455" s="34"/>
      <c r="R2455" s="34"/>
      <c r="S2455" s="34"/>
      <c r="T2455" s="34"/>
      <c r="U2455" s="34"/>
      <c r="V2455" s="34"/>
      <c r="W2455" s="34"/>
      <c r="X2455" s="34"/>
      <c r="Y2455" s="34"/>
      <c r="Z2455" s="34"/>
      <c r="AA2455" s="34"/>
      <c r="AB2455" s="26">
        <v>10</v>
      </c>
      <c r="AC2455" s="34"/>
      <c r="AD2455" s="18" t="s">
        <v>56</v>
      </c>
      <c r="AE2455" s="18" t="s">
        <v>4220</v>
      </c>
      <c r="AF2455" s="18" t="s">
        <v>56</v>
      </c>
      <c r="AG2455" s="18" t="s">
        <v>58</v>
      </c>
      <c r="AH2455" s="18"/>
    </row>
    <row r="2456" s="5" customFormat="1" ht="15" spans="1:34">
      <c r="A2456" s="18">
        <v>2447</v>
      </c>
      <c r="B2456" s="18" t="s">
        <v>44</v>
      </c>
      <c r="C2456" s="19" t="s">
        <v>3519</v>
      </c>
      <c r="D2456" s="19" t="s">
        <v>37</v>
      </c>
      <c r="E2456" s="20" t="s">
        <v>8409</v>
      </c>
      <c r="F2456" s="21" t="s">
        <v>8410</v>
      </c>
      <c r="G2456" s="24" t="s">
        <v>8411</v>
      </c>
      <c r="H2456" s="18" t="s">
        <v>159</v>
      </c>
      <c r="I2456" s="18" t="s">
        <v>2026</v>
      </c>
      <c r="J2456" s="19" t="s">
        <v>52</v>
      </c>
      <c r="K2456" s="21" t="s">
        <v>1750</v>
      </c>
      <c r="L2456" s="21" t="s">
        <v>1853</v>
      </c>
      <c r="M2456" s="21" t="s">
        <v>2037</v>
      </c>
      <c r="N2456" s="18">
        <v>2020</v>
      </c>
      <c r="O2456" s="26">
        <v>10</v>
      </c>
      <c r="P2456" s="26">
        <v>10</v>
      </c>
      <c r="Q2456" s="34"/>
      <c r="R2456" s="34"/>
      <c r="S2456" s="34"/>
      <c r="T2456" s="34"/>
      <c r="U2456" s="34"/>
      <c r="V2456" s="34"/>
      <c r="W2456" s="34"/>
      <c r="X2456" s="34"/>
      <c r="Y2456" s="34"/>
      <c r="Z2456" s="34"/>
      <c r="AA2456" s="34"/>
      <c r="AB2456" s="26">
        <v>10</v>
      </c>
      <c r="AC2456" s="34"/>
      <c r="AD2456" s="18" t="s">
        <v>56</v>
      </c>
      <c r="AE2456" s="18" t="s">
        <v>4220</v>
      </c>
      <c r="AF2456" s="18" t="s">
        <v>56</v>
      </c>
      <c r="AG2456" s="18" t="s">
        <v>58</v>
      </c>
      <c r="AH2456" s="18"/>
    </row>
    <row r="2457" s="5" customFormat="1" ht="15" spans="1:34">
      <c r="A2457" s="18">
        <v>2448</v>
      </c>
      <c r="B2457" s="18" t="s">
        <v>44</v>
      </c>
      <c r="C2457" s="19" t="s">
        <v>3519</v>
      </c>
      <c r="D2457" s="19" t="s">
        <v>37</v>
      </c>
      <c r="E2457" s="20" t="s">
        <v>8412</v>
      </c>
      <c r="F2457" s="21" t="s">
        <v>8413</v>
      </c>
      <c r="G2457" s="24" t="s">
        <v>8414</v>
      </c>
      <c r="H2457" s="18" t="s">
        <v>159</v>
      </c>
      <c r="I2457" s="18" t="s">
        <v>2138</v>
      </c>
      <c r="J2457" s="19" t="s">
        <v>52</v>
      </c>
      <c r="K2457" s="21" t="s">
        <v>1750</v>
      </c>
      <c r="L2457" s="21" t="s">
        <v>1853</v>
      </c>
      <c r="M2457" s="21" t="s">
        <v>2037</v>
      </c>
      <c r="N2457" s="18">
        <v>2020</v>
      </c>
      <c r="O2457" s="26">
        <v>10</v>
      </c>
      <c r="P2457" s="26">
        <v>10</v>
      </c>
      <c r="Q2457" s="34"/>
      <c r="R2457" s="34"/>
      <c r="S2457" s="34"/>
      <c r="T2457" s="34"/>
      <c r="U2457" s="34"/>
      <c r="V2457" s="34"/>
      <c r="W2457" s="34"/>
      <c r="X2457" s="34"/>
      <c r="Y2457" s="34"/>
      <c r="Z2457" s="34"/>
      <c r="AA2457" s="34"/>
      <c r="AB2457" s="26">
        <v>10</v>
      </c>
      <c r="AC2457" s="34"/>
      <c r="AD2457" s="18" t="s">
        <v>56</v>
      </c>
      <c r="AE2457" s="18" t="s">
        <v>4220</v>
      </c>
      <c r="AF2457" s="18" t="s">
        <v>56</v>
      </c>
      <c r="AG2457" s="18" t="s">
        <v>58</v>
      </c>
      <c r="AH2457" s="18"/>
    </row>
    <row r="2458" s="5" customFormat="1" ht="15" spans="1:34">
      <c r="A2458" s="18">
        <v>2449</v>
      </c>
      <c r="B2458" s="18" t="s">
        <v>44</v>
      </c>
      <c r="C2458" s="19" t="s">
        <v>3519</v>
      </c>
      <c r="D2458" s="19" t="s">
        <v>37</v>
      </c>
      <c r="E2458" s="20" t="s">
        <v>8415</v>
      </c>
      <c r="F2458" s="21" t="s">
        <v>8416</v>
      </c>
      <c r="G2458" s="24" t="s">
        <v>8417</v>
      </c>
      <c r="H2458" s="18" t="s">
        <v>159</v>
      </c>
      <c r="I2458" s="18" t="s">
        <v>2564</v>
      </c>
      <c r="J2458" s="19" t="s">
        <v>52</v>
      </c>
      <c r="K2458" s="21" t="s">
        <v>1750</v>
      </c>
      <c r="L2458" s="21" t="s">
        <v>1853</v>
      </c>
      <c r="M2458" s="21" t="s">
        <v>2037</v>
      </c>
      <c r="N2458" s="18">
        <v>2020</v>
      </c>
      <c r="O2458" s="26">
        <v>10</v>
      </c>
      <c r="P2458" s="26">
        <v>10</v>
      </c>
      <c r="Q2458" s="34"/>
      <c r="R2458" s="34"/>
      <c r="S2458" s="34"/>
      <c r="T2458" s="34"/>
      <c r="U2458" s="34"/>
      <c r="V2458" s="34"/>
      <c r="W2458" s="34"/>
      <c r="X2458" s="34"/>
      <c r="Y2458" s="34"/>
      <c r="Z2458" s="34"/>
      <c r="AA2458" s="34"/>
      <c r="AB2458" s="26">
        <v>10</v>
      </c>
      <c r="AC2458" s="34"/>
      <c r="AD2458" s="18" t="s">
        <v>56</v>
      </c>
      <c r="AE2458" s="18" t="s">
        <v>4220</v>
      </c>
      <c r="AF2458" s="18" t="s">
        <v>56</v>
      </c>
      <c r="AG2458" s="18" t="s">
        <v>58</v>
      </c>
      <c r="AH2458" s="18"/>
    </row>
    <row r="2459" s="5" customFormat="1" ht="15" spans="1:34">
      <c r="A2459" s="18">
        <v>2450</v>
      </c>
      <c r="B2459" s="18" t="s">
        <v>44</v>
      </c>
      <c r="C2459" s="19" t="s">
        <v>3519</v>
      </c>
      <c r="D2459" s="19" t="s">
        <v>37</v>
      </c>
      <c r="E2459" s="20" t="s">
        <v>8418</v>
      </c>
      <c r="F2459" s="21" t="s">
        <v>8419</v>
      </c>
      <c r="G2459" s="24" t="s">
        <v>8420</v>
      </c>
      <c r="H2459" s="18" t="s">
        <v>159</v>
      </c>
      <c r="I2459" s="18" t="s">
        <v>1783</v>
      </c>
      <c r="J2459" s="19" t="s">
        <v>52</v>
      </c>
      <c r="K2459" s="21" t="s">
        <v>1750</v>
      </c>
      <c r="L2459" s="21" t="s">
        <v>1853</v>
      </c>
      <c r="M2459" s="21" t="s">
        <v>2037</v>
      </c>
      <c r="N2459" s="18">
        <v>2020</v>
      </c>
      <c r="O2459" s="26">
        <v>10</v>
      </c>
      <c r="P2459" s="26">
        <v>10</v>
      </c>
      <c r="Q2459" s="34"/>
      <c r="R2459" s="34"/>
      <c r="S2459" s="34"/>
      <c r="T2459" s="34"/>
      <c r="U2459" s="34"/>
      <c r="V2459" s="34"/>
      <c r="W2459" s="34"/>
      <c r="X2459" s="34"/>
      <c r="Y2459" s="34"/>
      <c r="Z2459" s="34"/>
      <c r="AA2459" s="34"/>
      <c r="AB2459" s="26">
        <v>10</v>
      </c>
      <c r="AC2459" s="34"/>
      <c r="AD2459" s="18" t="s">
        <v>56</v>
      </c>
      <c r="AE2459" s="18" t="s">
        <v>4220</v>
      </c>
      <c r="AF2459" s="18" t="s">
        <v>56</v>
      </c>
      <c r="AG2459" s="18" t="s">
        <v>58</v>
      </c>
      <c r="AH2459" s="18"/>
    </row>
    <row r="2460" s="5" customFormat="1" ht="15" spans="1:34">
      <c r="A2460" s="18">
        <v>2451</v>
      </c>
      <c r="B2460" s="18" t="s">
        <v>44</v>
      </c>
      <c r="C2460" s="19" t="s">
        <v>3519</v>
      </c>
      <c r="D2460" s="19" t="s">
        <v>37</v>
      </c>
      <c r="E2460" s="20" t="s">
        <v>8421</v>
      </c>
      <c r="F2460" s="21" t="s">
        <v>8422</v>
      </c>
      <c r="G2460" s="24" t="s">
        <v>8423</v>
      </c>
      <c r="H2460" s="23" t="s">
        <v>95</v>
      </c>
      <c r="I2460" s="18" t="s">
        <v>2160</v>
      </c>
      <c r="J2460" s="19" t="s">
        <v>52</v>
      </c>
      <c r="K2460" s="21" t="s">
        <v>1750</v>
      </c>
      <c r="L2460" s="21" t="s">
        <v>1853</v>
      </c>
      <c r="M2460" s="21" t="s">
        <v>2037</v>
      </c>
      <c r="N2460" s="18">
        <v>2020</v>
      </c>
      <c r="O2460" s="26">
        <v>10</v>
      </c>
      <c r="P2460" s="26">
        <v>10</v>
      </c>
      <c r="Q2460" s="34"/>
      <c r="R2460" s="34"/>
      <c r="S2460" s="34"/>
      <c r="T2460" s="34"/>
      <c r="U2460" s="34"/>
      <c r="V2460" s="34"/>
      <c r="W2460" s="34"/>
      <c r="X2460" s="34"/>
      <c r="Y2460" s="34"/>
      <c r="Z2460" s="34"/>
      <c r="AA2460" s="34"/>
      <c r="AB2460" s="26">
        <v>10</v>
      </c>
      <c r="AC2460" s="34"/>
      <c r="AD2460" s="18" t="s">
        <v>56</v>
      </c>
      <c r="AE2460" s="18" t="s">
        <v>4220</v>
      </c>
      <c r="AF2460" s="18" t="s">
        <v>56</v>
      </c>
      <c r="AG2460" s="18" t="s">
        <v>58</v>
      </c>
      <c r="AH2460" s="18"/>
    </row>
    <row r="2461" s="5" customFormat="1" ht="15" spans="1:34">
      <c r="A2461" s="18">
        <v>2452</v>
      </c>
      <c r="B2461" s="18" t="s">
        <v>44</v>
      </c>
      <c r="C2461" s="19" t="s">
        <v>3519</v>
      </c>
      <c r="D2461" s="19" t="s">
        <v>37</v>
      </c>
      <c r="E2461" s="20" t="s">
        <v>8424</v>
      </c>
      <c r="F2461" s="21" t="s">
        <v>8425</v>
      </c>
      <c r="G2461" s="24" t="s">
        <v>8426</v>
      </c>
      <c r="H2461" s="23" t="s">
        <v>95</v>
      </c>
      <c r="I2461" s="18" t="s">
        <v>2046</v>
      </c>
      <c r="J2461" s="19" t="s">
        <v>52</v>
      </c>
      <c r="K2461" s="21" t="s">
        <v>1750</v>
      </c>
      <c r="L2461" s="21" t="s">
        <v>1853</v>
      </c>
      <c r="M2461" s="21" t="s">
        <v>2037</v>
      </c>
      <c r="N2461" s="18">
        <v>2020</v>
      </c>
      <c r="O2461" s="26">
        <v>10</v>
      </c>
      <c r="P2461" s="26">
        <v>10</v>
      </c>
      <c r="Q2461" s="34"/>
      <c r="R2461" s="34"/>
      <c r="S2461" s="34"/>
      <c r="T2461" s="34"/>
      <c r="U2461" s="34"/>
      <c r="V2461" s="34"/>
      <c r="W2461" s="34"/>
      <c r="X2461" s="34"/>
      <c r="Y2461" s="34"/>
      <c r="Z2461" s="34"/>
      <c r="AA2461" s="34"/>
      <c r="AB2461" s="26">
        <v>10</v>
      </c>
      <c r="AC2461" s="34"/>
      <c r="AD2461" s="18" t="s">
        <v>56</v>
      </c>
      <c r="AE2461" s="18" t="s">
        <v>4220</v>
      </c>
      <c r="AF2461" s="18" t="s">
        <v>56</v>
      </c>
      <c r="AG2461" s="18" t="s">
        <v>58</v>
      </c>
      <c r="AH2461" s="18"/>
    </row>
    <row r="2462" s="5" customFormat="1" ht="15" spans="1:34">
      <c r="A2462" s="18">
        <v>2453</v>
      </c>
      <c r="B2462" s="18" t="s">
        <v>44</v>
      </c>
      <c r="C2462" s="19" t="s">
        <v>3519</v>
      </c>
      <c r="D2462" s="19" t="s">
        <v>37</v>
      </c>
      <c r="E2462" s="20" t="s">
        <v>8427</v>
      </c>
      <c r="F2462" s="21" t="s">
        <v>8428</v>
      </c>
      <c r="G2462" s="24" t="s">
        <v>8429</v>
      </c>
      <c r="H2462" s="23" t="s">
        <v>95</v>
      </c>
      <c r="I2462" s="18" t="s">
        <v>2292</v>
      </c>
      <c r="J2462" s="19" t="s">
        <v>52</v>
      </c>
      <c r="K2462" s="21" t="s">
        <v>1750</v>
      </c>
      <c r="L2462" s="21" t="s">
        <v>1853</v>
      </c>
      <c r="M2462" s="21" t="s">
        <v>2037</v>
      </c>
      <c r="N2462" s="18">
        <v>2020</v>
      </c>
      <c r="O2462" s="26">
        <v>15</v>
      </c>
      <c r="P2462" s="26">
        <v>15</v>
      </c>
      <c r="Q2462" s="34"/>
      <c r="R2462" s="34"/>
      <c r="S2462" s="34"/>
      <c r="T2462" s="34"/>
      <c r="U2462" s="34"/>
      <c r="V2462" s="34"/>
      <c r="W2462" s="34"/>
      <c r="X2462" s="34"/>
      <c r="Y2462" s="34"/>
      <c r="Z2462" s="34"/>
      <c r="AA2462" s="34"/>
      <c r="AB2462" s="26">
        <v>15</v>
      </c>
      <c r="AC2462" s="34"/>
      <c r="AD2462" s="18" t="s">
        <v>56</v>
      </c>
      <c r="AE2462" s="18" t="s">
        <v>4220</v>
      </c>
      <c r="AF2462" s="18" t="s">
        <v>56</v>
      </c>
      <c r="AG2462" s="18" t="s">
        <v>58</v>
      </c>
      <c r="AH2462" s="18"/>
    </row>
    <row r="2463" s="5" customFormat="1" ht="15" spans="1:34">
      <c r="A2463" s="18">
        <v>2454</v>
      </c>
      <c r="B2463" s="18" t="s">
        <v>44</v>
      </c>
      <c r="C2463" s="19" t="s">
        <v>3519</v>
      </c>
      <c r="D2463" s="19" t="s">
        <v>37</v>
      </c>
      <c r="E2463" s="20" t="s">
        <v>8430</v>
      </c>
      <c r="F2463" s="21" t="s">
        <v>8431</v>
      </c>
      <c r="G2463" s="24" t="s">
        <v>8432</v>
      </c>
      <c r="H2463" s="23" t="s">
        <v>95</v>
      </c>
      <c r="I2463" s="18" t="s">
        <v>2149</v>
      </c>
      <c r="J2463" s="19" t="s">
        <v>52</v>
      </c>
      <c r="K2463" s="21" t="s">
        <v>1750</v>
      </c>
      <c r="L2463" s="21" t="s">
        <v>1853</v>
      </c>
      <c r="M2463" s="21" t="s">
        <v>1785</v>
      </c>
      <c r="N2463" s="18">
        <v>2020</v>
      </c>
      <c r="O2463" s="26">
        <v>10</v>
      </c>
      <c r="P2463" s="26">
        <v>10</v>
      </c>
      <c r="Q2463" s="34"/>
      <c r="R2463" s="34"/>
      <c r="S2463" s="34"/>
      <c r="T2463" s="34"/>
      <c r="U2463" s="34"/>
      <c r="V2463" s="34"/>
      <c r="W2463" s="34"/>
      <c r="X2463" s="34"/>
      <c r="Y2463" s="34"/>
      <c r="Z2463" s="34"/>
      <c r="AA2463" s="34"/>
      <c r="AB2463" s="26">
        <v>10</v>
      </c>
      <c r="AC2463" s="34"/>
      <c r="AD2463" s="18" t="s">
        <v>56</v>
      </c>
      <c r="AE2463" s="18" t="s">
        <v>4220</v>
      </c>
      <c r="AF2463" s="18" t="s">
        <v>56</v>
      </c>
      <c r="AG2463" s="18" t="s">
        <v>58</v>
      </c>
      <c r="AH2463" s="18"/>
    </row>
    <row r="2464" s="5" customFormat="1" ht="15" spans="1:34">
      <c r="A2464" s="18">
        <v>2455</v>
      </c>
      <c r="B2464" s="18" t="s">
        <v>44</v>
      </c>
      <c r="C2464" s="19" t="s">
        <v>3519</v>
      </c>
      <c r="D2464" s="19" t="s">
        <v>37</v>
      </c>
      <c r="E2464" s="20" t="s">
        <v>8433</v>
      </c>
      <c r="F2464" s="21" t="s">
        <v>8434</v>
      </c>
      <c r="G2464" s="24" t="s">
        <v>8435</v>
      </c>
      <c r="H2464" s="23" t="s">
        <v>95</v>
      </c>
      <c r="I2464" s="18" t="s">
        <v>1794</v>
      </c>
      <c r="J2464" s="19" t="s">
        <v>52</v>
      </c>
      <c r="K2464" s="21" t="s">
        <v>1750</v>
      </c>
      <c r="L2464" s="21" t="s">
        <v>1853</v>
      </c>
      <c r="M2464" s="21" t="s">
        <v>1785</v>
      </c>
      <c r="N2464" s="18">
        <v>2020</v>
      </c>
      <c r="O2464" s="26">
        <v>10</v>
      </c>
      <c r="P2464" s="26">
        <v>10</v>
      </c>
      <c r="Q2464" s="34"/>
      <c r="R2464" s="34"/>
      <c r="S2464" s="34"/>
      <c r="T2464" s="34"/>
      <c r="U2464" s="34"/>
      <c r="V2464" s="34"/>
      <c r="W2464" s="34"/>
      <c r="X2464" s="34"/>
      <c r="Y2464" s="34"/>
      <c r="Z2464" s="34"/>
      <c r="AA2464" s="34"/>
      <c r="AB2464" s="26">
        <v>10</v>
      </c>
      <c r="AC2464" s="34"/>
      <c r="AD2464" s="18" t="s">
        <v>56</v>
      </c>
      <c r="AE2464" s="18" t="s">
        <v>4220</v>
      </c>
      <c r="AF2464" s="18" t="s">
        <v>56</v>
      </c>
      <c r="AG2464" s="18" t="s">
        <v>58</v>
      </c>
      <c r="AH2464" s="18"/>
    </row>
    <row r="2465" s="5" customFormat="1" ht="15" spans="1:34">
      <c r="A2465" s="18">
        <v>2456</v>
      </c>
      <c r="B2465" s="18" t="s">
        <v>44</v>
      </c>
      <c r="C2465" s="19" t="s">
        <v>3519</v>
      </c>
      <c r="D2465" s="19" t="s">
        <v>37</v>
      </c>
      <c r="E2465" s="20" t="s">
        <v>8436</v>
      </c>
      <c r="F2465" s="21" t="s">
        <v>8437</v>
      </c>
      <c r="G2465" s="24" t="s">
        <v>8438</v>
      </c>
      <c r="H2465" s="23" t="s">
        <v>95</v>
      </c>
      <c r="I2465" s="18" t="s">
        <v>1757</v>
      </c>
      <c r="J2465" s="19" t="s">
        <v>52</v>
      </c>
      <c r="K2465" s="21" t="s">
        <v>1750</v>
      </c>
      <c r="L2465" s="21" t="s">
        <v>1853</v>
      </c>
      <c r="M2465" s="21" t="s">
        <v>2037</v>
      </c>
      <c r="N2465" s="18">
        <v>2020</v>
      </c>
      <c r="O2465" s="26">
        <v>10</v>
      </c>
      <c r="P2465" s="26">
        <v>10</v>
      </c>
      <c r="Q2465" s="34"/>
      <c r="R2465" s="34"/>
      <c r="S2465" s="34"/>
      <c r="T2465" s="34"/>
      <c r="U2465" s="34"/>
      <c r="V2465" s="34"/>
      <c r="W2465" s="34"/>
      <c r="X2465" s="34"/>
      <c r="Y2465" s="34"/>
      <c r="Z2465" s="34"/>
      <c r="AA2465" s="34"/>
      <c r="AB2465" s="26">
        <v>10</v>
      </c>
      <c r="AC2465" s="34"/>
      <c r="AD2465" s="18" t="s">
        <v>56</v>
      </c>
      <c r="AE2465" s="18" t="s">
        <v>4220</v>
      </c>
      <c r="AF2465" s="18" t="s">
        <v>56</v>
      </c>
      <c r="AG2465" s="18" t="s">
        <v>58</v>
      </c>
      <c r="AH2465" s="18"/>
    </row>
    <row r="2466" s="5" customFormat="1" ht="15" spans="1:34">
      <c r="A2466" s="18">
        <v>2457</v>
      </c>
      <c r="B2466" s="18" t="s">
        <v>44</v>
      </c>
      <c r="C2466" s="19" t="s">
        <v>3519</v>
      </c>
      <c r="D2466" s="19" t="s">
        <v>37</v>
      </c>
      <c r="E2466" s="20" t="s">
        <v>8439</v>
      </c>
      <c r="F2466" s="21" t="s">
        <v>8440</v>
      </c>
      <c r="G2466" s="24" t="s">
        <v>8441</v>
      </c>
      <c r="H2466" s="23" t="s">
        <v>95</v>
      </c>
      <c r="I2466" s="18" t="s">
        <v>96</v>
      </c>
      <c r="J2466" s="19" t="s">
        <v>52</v>
      </c>
      <c r="K2466" s="21" t="s">
        <v>1750</v>
      </c>
      <c r="L2466" s="21" t="s">
        <v>1853</v>
      </c>
      <c r="M2466" s="21" t="s">
        <v>2037</v>
      </c>
      <c r="N2466" s="18">
        <v>2020</v>
      </c>
      <c r="O2466" s="26">
        <v>10</v>
      </c>
      <c r="P2466" s="26">
        <v>10</v>
      </c>
      <c r="Q2466" s="34"/>
      <c r="R2466" s="34"/>
      <c r="S2466" s="34"/>
      <c r="T2466" s="34"/>
      <c r="U2466" s="34"/>
      <c r="V2466" s="34"/>
      <c r="W2466" s="34"/>
      <c r="X2466" s="34"/>
      <c r="Y2466" s="34"/>
      <c r="Z2466" s="34"/>
      <c r="AA2466" s="34"/>
      <c r="AB2466" s="26">
        <v>10</v>
      </c>
      <c r="AC2466" s="34"/>
      <c r="AD2466" s="18" t="s">
        <v>56</v>
      </c>
      <c r="AE2466" s="18" t="s">
        <v>4220</v>
      </c>
      <c r="AF2466" s="18" t="s">
        <v>56</v>
      </c>
      <c r="AG2466" s="18" t="s">
        <v>58</v>
      </c>
      <c r="AH2466" s="18"/>
    </row>
    <row r="2467" s="5" customFormat="1" ht="15" spans="1:34">
      <c r="A2467" s="18">
        <v>2458</v>
      </c>
      <c r="B2467" s="18" t="s">
        <v>44</v>
      </c>
      <c r="C2467" s="19" t="s">
        <v>3519</v>
      </c>
      <c r="D2467" s="19" t="s">
        <v>37</v>
      </c>
      <c r="E2467" s="20" t="s">
        <v>8442</v>
      </c>
      <c r="F2467" s="21" t="s">
        <v>8443</v>
      </c>
      <c r="G2467" s="24" t="s">
        <v>8444</v>
      </c>
      <c r="H2467" s="23" t="s">
        <v>95</v>
      </c>
      <c r="I2467" s="18" t="s">
        <v>2872</v>
      </c>
      <c r="J2467" s="19" t="s">
        <v>52</v>
      </c>
      <c r="K2467" s="21" t="s">
        <v>1750</v>
      </c>
      <c r="L2467" s="21" t="s">
        <v>1853</v>
      </c>
      <c r="M2467" s="21" t="s">
        <v>2037</v>
      </c>
      <c r="N2467" s="18">
        <v>2020</v>
      </c>
      <c r="O2467" s="26">
        <v>10</v>
      </c>
      <c r="P2467" s="26">
        <v>10</v>
      </c>
      <c r="Q2467" s="34"/>
      <c r="R2467" s="34"/>
      <c r="S2467" s="34"/>
      <c r="T2467" s="34"/>
      <c r="U2467" s="34"/>
      <c r="V2467" s="34"/>
      <c r="W2467" s="34"/>
      <c r="X2467" s="34"/>
      <c r="Y2467" s="34"/>
      <c r="Z2467" s="34"/>
      <c r="AA2467" s="34"/>
      <c r="AB2467" s="26">
        <v>10</v>
      </c>
      <c r="AC2467" s="34"/>
      <c r="AD2467" s="18" t="s">
        <v>56</v>
      </c>
      <c r="AE2467" s="18" t="s">
        <v>4220</v>
      </c>
      <c r="AF2467" s="18" t="s">
        <v>56</v>
      </c>
      <c r="AG2467" s="18" t="s">
        <v>58</v>
      </c>
      <c r="AH2467" s="18"/>
    </row>
    <row r="2468" s="5" customFormat="1" ht="15" spans="1:34">
      <c r="A2468" s="18">
        <v>2459</v>
      </c>
      <c r="B2468" s="18" t="s">
        <v>44</v>
      </c>
      <c r="C2468" s="19" t="s">
        <v>3519</v>
      </c>
      <c r="D2468" s="19" t="s">
        <v>37</v>
      </c>
      <c r="E2468" s="20" t="s">
        <v>8445</v>
      </c>
      <c r="F2468" s="21" t="s">
        <v>8446</v>
      </c>
      <c r="G2468" s="24" t="s">
        <v>8447</v>
      </c>
      <c r="H2468" s="23" t="s">
        <v>95</v>
      </c>
      <c r="I2468" s="18" t="s">
        <v>1801</v>
      </c>
      <c r="J2468" s="19" t="s">
        <v>52</v>
      </c>
      <c r="K2468" s="21" t="s">
        <v>1750</v>
      </c>
      <c r="L2468" s="21" t="s">
        <v>1853</v>
      </c>
      <c r="M2468" s="21" t="s">
        <v>2037</v>
      </c>
      <c r="N2468" s="18">
        <v>2020</v>
      </c>
      <c r="O2468" s="26">
        <v>10</v>
      </c>
      <c r="P2468" s="26">
        <v>10</v>
      </c>
      <c r="Q2468" s="34"/>
      <c r="R2468" s="34"/>
      <c r="S2468" s="34"/>
      <c r="T2468" s="34"/>
      <c r="U2468" s="34"/>
      <c r="V2468" s="34"/>
      <c r="W2468" s="34"/>
      <c r="X2468" s="34"/>
      <c r="Y2468" s="34"/>
      <c r="Z2468" s="34"/>
      <c r="AA2468" s="34"/>
      <c r="AB2468" s="26">
        <v>10</v>
      </c>
      <c r="AC2468" s="34"/>
      <c r="AD2468" s="18" t="s">
        <v>56</v>
      </c>
      <c r="AE2468" s="18" t="s">
        <v>4220</v>
      </c>
      <c r="AF2468" s="18" t="s">
        <v>56</v>
      </c>
      <c r="AG2468" s="18" t="s">
        <v>58</v>
      </c>
      <c r="AH2468" s="18"/>
    </row>
    <row r="2469" s="5" customFormat="1" ht="15" spans="1:34">
      <c r="A2469" s="18">
        <v>2460</v>
      </c>
      <c r="B2469" s="18" t="s">
        <v>44</v>
      </c>
      <c r="C2469" s="19" t="s">
        <v>3519</v>
      </c>
      <c r="D2469" s="19" t="s">
        <v>37</v>
      </c>
      <c r="E2469" s="20" t="s">
        <v>8448</v>
      </c>
      <c r="F2469" s="21" t="s">
        <v>8449</v>
      </c>
      <c r="G2469" s="24" t="s">
        <v>8450</v>
      </c>
      <c r="H2469" s="23" t="s">
        <v>95</v>
      </c>
      <c r="I2469" s="18" t="s">
        <v>1916</v>
      </c>
      <c r="J2469" s="19" t="s">
        <v>52</v>
      </c>
      <c r="K2469" s="21" t="s">
        <v>1750</v>
      </c>
      <c r="L2469" s="21" t="s">
        <v>1853</v>
      </c>
      <c r="M2469" s="21" t="s">
        <v>2037</v>
      </c>
      <c r="N2469" s="18">
        <v>2020</v>
      </c>
      <c r="O2469" s="26">
        <v>10</v>
      </c>
      <c r="P2469" s="26">
        <v>10</v>
      </c>
      <c r="Q2469" s="34"/>
      <c r="R2469" s="34"/>
      <c r="S2469" s="34"/>
      <c r="T2469" s="34"/>
      <c r="U2469" s="34"/>
      <c r="V2469" s="34"/>
      <c r="W2469" s="34"/>
      <c r="X2469" s="34"/>
      <c r="Y2469" s="34"/>
      <c r="Z2469" s="34"/>
      <c r="AA2469" s="34"/>
      <c r="AB2469" s="26">
        <v>10</v>
      </c>
      <c r="AC2469" s="34"/>
      <c r="AD2469" s="18" t="s">
        <v>56</v>
      </c>
      <c r="AE2469" s="18" t="s">
        <v>4220</v>
      </c>
      <c r="AF2469" s="18" t="s">
        <v>56</v>
      </c>
      <c r="AG2469" s="18" t="s">
        <v>58</v>
      </c>
      <c r="AH2469" s="18"/>
    </row>
    <row r="2470" s="5" customFormat="1" ht="15" spans="1:34">
      <c r="A2470" s="18">
        <v>2461</v>
      </c>
      <c r="B2470" s="18" t="s">
        <v>44</v>
      </c>
      <c r="C2470" s="19" t="s">
        <v>3519</v>
      </c>
      <c r="D2470" s="19" t="s">
        <v>37</v>
      </c>
      <c r="E2470" s="20" t="s">
        <v>8451</v>
      </c>
      <c r="F2470" s="21" t="s">
        <v>8452</v>
      </c>
      <c r="G2470" s="24" t="s">
        <v>8453</v>
      </c>
      <c r="H2470" s="23" t="s">
        <v>95</v>
      </c>
      <c r="I2470" s="18" t="s">
        <v>2169</v>
      </c>
      <c r="J2470" s="19" t="s">
        <v>52</v>
      </c>
      <c r="K2470" s="21" t="s">
        <v>1750</v>
      </c>
      <c r="L2470" s="21" t="s">
        <v>1853</v>
      </c>
      <c r="M2470" s="21" t="s">
        <v>8454</v>
      </c>
      <c r="N2470" s="18">
        <v>2020</v>
      </c>
      <c r="O2470" s="26">
        <v>10</v>
      </c>
      <c r="P2470" s="26">
        <v>10</v>
      </c>
      <c r="Q2470" s="34"/>
      <c r="R2470" s="34"/>
      <c r="S2470" s="34"/>
      <c r="T2470" s="34"/>
      <c r="U2470" s="34"/>
      <c r="V2470" s="34"/>
      <c r="W2470" s="34"/>
      <c r="X2470" s="34"/>
      <c r="Y2470" s="34"/>
      <c r="Z2470" s="34"/>
      <c r="AA2470" s="34"/>
      <c r="AB2470" s="26">
        <v>10</v>
      </c>
      <c r="AC2470" s="34"/>
      <c r="AD2470" s="18" t="s">
        <v>56</v>
      </c>
      <c r="AE2470" s="18" t="s">
        <v>4220</v>
      </c>
      <c r="AF2470" s="18" t="s">
        <v>56</v>
      </c>
      <c r="AG2470" s="18" t="s">
        <v>58</v>
      </c>
      <c r="AH2470" s="18"/>
    </row>
    <row r="2471" s="5" customFormat="1" ht="15" spans="1:34">
      <c r="A2471" s="18">
        <v>2462</v>
      </c>
      <c r="B2471" s="18" t="s">
        <v>44</v>
      </c>
      <c r="C2471" s="19" t="s">
        <v>3519</v>
      </c>
      <c r="D2471" s="19" t="s">
        <v>37</v>
      </c>
      <c r="E2471" s="20" t="s">
        <v>8455</v>
      </c>
      <c r="F2471" s="21" t="s">
        <v>8456</v>
      </c>
      <c r="G2471" s="24" t="s">
        <v>8457</v>
      </c>
      <c r="H2471" s="23" t="s">
        <v>95</v>
      </c>
      <c r="I2471" s="18" t="s">
        <v>2174</v>
      </c>
      <c r="J2471" s="19" t="s">
        <v>52</v>
      </c>
      <c r="K2471" s="21" t="s">
        <v>1750</v>
      </c>
      <c r="L2471" s="21" t="s">
        <v>1853</v>
      </c>
      <c r="M2471" s="21" t="s">
        <v>2037</v>
      </c>
      <c r="N2471" s="18">
        <v>2020</v>
      </c>
      <c r="O2471" s="26">
        <v>10</v>
      </c>
      <c r="P2471" s="26">
        <v>10</v>
      </c>
      <c r="Q2471" s="34"/>
      <c r="R2471" s="34"/>
      <c r="S2471" s="34"/>
      <c r="T2471" s="34"/>
      <c r="U2471" s="34"/>
      <c r="V2471" s="34"/>
      <c r="W2471" s="34"/>
      <c r="X2471" s="34"/>
      <c r="Y2471" s="34"/>
      <c r="Z2471" s="34"/>
      <c r="AA2471" s="34"/>
      <c r="AB2471" s="26">
        <v>10</v>
      </c>
      <c r="AC2471" s="34"/>
      <c r="AD2471" s="18" t="s">
        <v>56</v>
      </c>
      <c r="AE2471" s="18" t="s">
        <v>4220</v>
      </c>
      <c r="AF2471" s="18" t="s">
        <v>56</v>
      </c>
      <c r="AG2471" s="18" t="s">
        <v>58</v>
      </c>
      <c r="AH2471" s="18"/>
    </row>
    <row r="2472" s="5" customFormat="1" ht="15" spans="1:34">
      <c r="A2472" s="18">
        <v>2463</v>
      </c>
      <c r="B2472" s="18" t="s">
        <v>44</v>
      </c>
      <c r="C2472" s="19" t="s">
        <v>3519</v>
      </c>
      <c r="D2472" s="19" t="s">
        <v>37</v>
      </c>
      <c r="E2472" s="20" t="s">
        <v>8458</v>
      </c>
      <c r="F2472" s="21" t="s">
        <v>8459</v>
      </c>
      <c r="G2472" s="24" t="s">
        <v>8460</v>
      </c>
      <c r="H2472" s="23" t="s">
        <v>100</v>
      </c>
      <c r="I2472" s="18" t="s">
        <v>1880</v>
      </c>
      <c r="J2472" s="19" t="s">
        <v>52</v>
      </c>
      <c r="K2472" s="21" t="s">
        <v>1750</v>
      </c>
      <c r="L2472" s="21" t="s">
        <v>1853</v>
      </c>
      <c r="M2472" s="21" t="s">
        <v>2732</v>
      </c>
      <c r="N2472" s="18">
        <v>2020</v>
      </c>
      <c r="O2472" s="26">
        <v>5</v>
      </c>
      <c r="P2472" s="26">
        <v>5</v>
      </c>
      <c r="Q2472" s="34"/>
      <c r="R2472" s="34"/>
      <c r="S2472" s="34"/>
      <c r="T2472" s="34"/>
      <c r="U2472" s="34"/>
      <c r="V2472" s="34"/>
      <c r="W2472" s="34"/>
      <c r="X2472" s="34"/>
      <c r="Y2472" s="34"/>
      <c r="Z2472" s="34"/>
      <c r="AA2472" s="34"/>
      <c r="AB2472" s="26">
        <v>5</v>
      </c>
      <c r="AC2472" s="34"/>
      <c r="AD2472" s="18" t="s">
        <v>56</v>
      </c>
      <c r="AE2472" s="18" t="s">
        <v>4220</v>
      </c>
      <c r="AF2472" s="18" t="s">
        <v>56</v>
      </c>
      <c r="AG2472" s="18" t="s">
        <v>58</v>
      </c>
      <c r="AH2472" s="18"/>
    </row>
    <row r="2473" s="5" customFormat="1" ht="15" spans="1:34">
      <c r="A2473" s="18">
        <v>2464</v>
      </c>
      <c r="B2473" s="18" t="s">
        <v>44</v>
      </c>
      <c r="C2473" s="19" t="s">
        <v>3519</v>
      </c>
      <c r="D2473" s="19" t="s">
        <v>37</v>
      </c>
      <c r="E2473" s="46" t="s">
        <v>8461</v>
      </c>
      <c r="F2473" s="21" t="s">
        <v>8462</v>
      </c>
      <c r="G2473" s="24" t="s">
        <v>8463</v>
      </c>
      <c r="H2473" s="23" t="s">
        <v>100</v>
      </c>
      <c r="I2473" s="18" t="s">
        <v>101</v>
      </c>
      <c r="J2473" s="19" t="s">
        <v>52</v>
      </c>
      <c r="K2473" s="21" t="s">
        <v>1750</v>
      </c>
      <c r="L2473" s="21" t="s">
        <v>1853</v>
      </c>
      <c r="M2473" s="21" t="s">
        <v>2037</v>
      </c>
      <c r="N2473" s="18">
        <v>2020</v>
      </c>
      <c r="O2473" s="26">
        <v>10</v>
      </c>
      <c r="P2473" s="26">
        <v>10</v>
      </c>
      <c r="Q2473" s="34"/>
      <c r="R2473" s="34"/>
      <c r="S2473" s="34"/>
      <c r="T2473" s="34"/>
      <c r="U2473" s="34"/>
      <c r="V2473" s="34"/>
      <c r="W2473" s="34"/>
      <c r="X2473" s="34"/>
      <c r="Y2473" s="34"/>
      <c r="Z2473" s="34"/>
      <c r="AA2473" s="34"/>
      <c r="AB2473" s="26">
        <v>10</v>
      </c>
      <c r="AC2473" s="34"/>
      <c r="AD2473" s="18" t="s">
        <v>56</v>
      </c>
      <c r="AE2473" s="18" t="s">
        <v>4220</v>
      </c>
      <c r="AF2473" s="18" t="s">
        <v>56</v>
      </c>
      <c r="AG2473" s="18" t="s">
        <v>58</v>
      </c>
      <c r="AH2473" s="18"/>
    </row>
    <row r="2474" s="5" customFormat="1" ht="15" spans="1:34">
      <c r="A2474" s="18">
        <v>2465</v>
      </c>
      <c r="B2474" s="18" t="s">
        <v>44</v>
      </c>
      <c r="C2474" s="19" t="s">
        <v>3519</v>
      </c>
      <c r="D2474" s="19" t="s">
        <v>37</v>
      </c>
      <c r="E2474" s="20" t="s">
        <v>8464</v>
      </c>
      <c r="F2474" s="21" t="s">
        <v>8465</v>
      </c>
      <c r="G2474" s="24" t="s">
        <v>8466</v>
      </c>
      <c r="H2474" s="23" t="s">
        <v>100</v>
      </c>
      <c r="I2474" s="18" t="s">
        <v>1642</v>
      </c>
      <c r="J2474" s="19" t="s">
        <v>52</v>
      </c>
      <c r="K2474" s="21" t="s">
        <v>1750</v>
      </c>
      <c r="L2474" s="21" t="s">
        <v>1853</v>
      </c>
      <c r="M2474" s="21" t="s">
        <v>2037</v>
      </c>
      <c r="N2474" s="18">
        <v>2020</v>
      </c>
      <c r="O2474" s="26">
        <v>10</v>
      </c>
      <c r="P2474" s="26">
        <v>10</v>
      </c>
      <c r="Q2474" s="34"/>
      <c r="R2474" s="34"/>
      <c r="S2474" s="34"/>
      <c r="T2474" s="34"/>
      <c r="U2474" s="34"/>
      <c r="V2474" s="34"/>
      <c r="W2474" s="34"/>
      <c r="X2474" s="34"/>
      <c r="Y2474" s="34"/>
      <c r="Z2474" s="34"/>
      <c r="AA2474" s="34"/>
      <c r="AB2474" s="26">
        <v>10</v>
      </c>
      <c r="AC2474" s="34"/>
      <c r="AD2474" s="18" t="s">
        <v>56</v>
      </c>
      <c r="AE2474" s="18" t="s">
        <v>4220</v>
      </c>
      <c r="AF2474" s="18" t="s">
        <v>56</v>
      </c>
      <c r="AG2474" s="18" t="s">
        <v>58</v>
      </c>
      <c r="AH2474" s="18"/>
    </row>
    <row r="2475" s="5" customFormat="1" ht="15" spans="1:34">
      <c r="A2475" s="18">
        <v>2466</v>
      </c>
      <c r="B2475" s="18" t="s">
        <v>44</v>
      </c>
      <c r="C2475" s="19" t="s">
        <v>3519</v>
      </c>
      <c r="D2475" s="19" t="s">
        <v>37</v>
      </c>
      <c r="E2475" s="20" t="s">
        <v>8467</v>
      </c>
      <c r="F2475" s="21" t="s">
        <v>8468</v>
      </c>
      <c r="G2475" s="24" t="s">
        <v>8469</v>
      </c>
      <c r="H2475" s="23" t="s">
        <v>100</v>
      </c>
      <c r="I2475" s="18" t="s">
        <v>3303</v>
      </c>
      <c r="J2475" s="19" t="s">
        <v>52</v>
      </c>
      <c r="K2475" s="21" t="s">
        <v>1750</v>
      </c>
      <c r="L2475" s="21" t="s">
        <v>1853</v>
      </c>
      <c r="M2475" s="21" t="s">
        <v>2037</v>
      </c>
      <c r="N2475" s="18">
        <v>2020</v>
      </c>
      <c r="O2475" s="26">
        <v>10</v>
      </c>
      <c r="P2475" s="26">
        <v>10</v>
      </c>
      <c r="Q2475" s="34"/>
      <c r="R2475" s="34"/>
      <c r="S2475" s="34"/>
      <c r="T2475" s="34"/>
      <c r="U2475" s="34"/>
      <c r="V2475" s="34"/>
      <c r="W2475" s="34"/>
      <c r="X2475" s="34"/>
      <c r="Y2475" s="34"/>
      <c r="Z2475" s="34"/>
      <c r="AA2475" s="34"/>
      <c r="AB2475" s="26">
        <v>10</v>
      </c>
      <c r="AC2475" s="34"/>
      <c r="AD2475" s="18" t="s">
        <v>56</v>
      </c>
      <c r="AE2475" s="18" t="s">
        <v>4220</v>
      </c>
      <c r="AF2475" s="18" t="s">
        <v>56</v>
      </c>
      <c r="AG2475" s="18" t="s">
        <v>58</v>
      </c>
      <c r="AH2475" s="18"/>
    </row>
    <row r="2476" s="5" customFormat="1" ht="15" spans="1:34">
      <c r="A2476" s="18">
        <v>2467</v>
      </c>
      <c r="B2476" s="18" t="s">
        <v>44</v>
      </c>
      <c r="C2476" s="19" t="s">
        <v>3519</v>
      </c>
      <c r="D2476" s="19" t="s">
        <v>37</v>
      </c>
      <c r="E2476" s="20" t="s">
        <v>8470</v>
      </c>
      <c r="F2476" s="21" t="s">
        <v>8471</v>
      </c>
      <c r="G2476" s="24" t="s">
        <v>8472</v>
      </c>
      <c r="H2476" s="23" t="s">
        <v>100</v>
      </c>
      <c r="I2476" s="18" t="s">
        <v>2990</v>
      </c>
      <c r="J2476" s="19" t="s">
        <v>52</v>
      </c>
      <c r="K2476" s="21" t="s">
        <v>1750</v>
      </c>
      <c r="L2476" s="21" t="s">
        <v>1853</v>
      </c>
      <c r="M2476" s="21" t="s">
        <v>2037</v>
      </c>
      <c r="N2476" s="18">
        <v>2020</v>
      </c>
      <c r="O2476" s="26">
        <v>10</v>
      </c>
      <c r="P2476" s="26">
        <v>10</v>
      </c>
      <c r="Q2476" s="34"/>
      <c r="R2476" s="34"/>
      <c r="S2476" s="34"/>
      <c r="T2476" s="34"/>
      <c r="U2476" s="34"/>
      <c r="V2476" s="34"/>
      <c r="W2476" s="34"/>
      <c r="X2476" s="34"/>
      <c r="Y2476" s="34"/>
      <c r="Z2476" s="34"/>
      <c r="AA2476" s="34"/>
      <c r="AB2476" s="26">
        <v>10</v>
      </c>
      <c r="AC2476" s="34"/>
      <c r="AD2476" s="18" t="s">
        <v>56</v>
      </c>
      <c r="AE2476" s="18" t="s">
        <v>4220</v>
      </c>
      <c r="AF2476" s="18" t="s">
        <v>56</v>
      </c>
      <c r="AG2476" s="18" t="s">
        <v>58</v>
      </c>
      <c r="AH2476" s="18"/>
    </row>
    <row r="2477" s="5" customFormat="1" ht="15" spans="1:34">
      <c r="A2477" s="18">
        <v>2468</v>
      </c>
      <c r="B2477" s="18" t="s">
        <v>44</v>
      </c>
      <c r="C2477" s="19" t="s">
        <v>3519</v>
      </c>
      <c r="D2477" s="19" t="s">
        <v>37</v>
      </c>
      <c r="E2477" s="20" t="s">
        <v>8473</v>
      </c>
      <c r="F2477" s="21" t="s">
        <v>8474</v>
      </c>
      <c r="G2477" s="24" t="s">
        <v>8475</v>
      </c>
      <c r="H2477" s="23" t="s">
        <v>100</v>
      </c>
      <c r="I2477" s="18" t="s">
        <v>2031</v>
      </c>
      <c r="J2477" s="19" t="s">
        <v>52</v>
      </c>
      <c r="K2477" s="21" t="s">
        <v>1750</v>
      </c>
      <c r="L2477" s="21" t="s">
        <v>1853</v>
      </c>
      <c r="M2477" s="21" t="s">
        <v>2037</v>
      </c>
      <c r="N2477" s="18">
        <v>2020</v>
      </c>
      <c r="O2477" s="26">
        <v>10</v>
      </c>
      <c r="P2477" s="26">
        <v>10</v>
      </c>
      <c r="Q2477" s="34"/>
      <c r="R2477" s="34"/>
      <c r="S2477" s="34"/>
      <c r="T2477" s="34"/>
      <c r="U2477" s="34"/>
      <c r="V2477" s="34"/>
      <c r="W2477" s="34"/>
      <c r="X2477" s="34"/>
      <c r="Y2477" s="34"/>
      <c r="Z2477" s="34"/>
      <c r="AA2477" s="34"/>
      <c r="AB2477" s="26">
        <v>10</v>
      </c>
      <c r="AC2477" s="34"/>
      <c r="AD2477" s="18" t="s">
        <v>56</v>
      </c>
      <c r="AE2477" s="18" t="s">
        <v>4220</v>
      </c>
      <c r="AF2477" s="18" t="s">
        <v>56</v>
      </c>
      <c r="AG2477" s="18" t="s">
        <v>58</v>
      </c>
      <c r="AH2477" s="18"/>
    </row>
    <row r="2478" s="5" customFormat="1" ht="15" spans="1:34">
      <c r="A2478" s="18">
        <v>2469</v>
      </c>
      <c r="B2478" s="18" t="s">
        <v>44</v>
      </c>
      <c r="C2478" s="19" t="s">
        <v>3519</v>
      </c>
      <c r="D2478" s="19" t="s">
        <v>37</v>
      </c>
      <c r="E2478" s="20" t="s">
        <v>8476</v>
      </c>
      <c r="F2478" s="21" t="s">
        <v>8477</v>
      </c>
      <c r="G2478" s="24" t="s">
        <v>8478</v>
      </c>
      <c r="H2478" s="23" t="s">
        <v>100</v>
      </c>
      <c r="I2478" s="18" t="s">
        <v>2074</v>
      </c>
      <c r="J2478" s="19" t="s">
        <v>52</v>
      </c>
      <c r="K2478" s="21" t="s">
        <v>1750</v>
      </c>
      <c r="L2478" s="21" t="s">
        <v>1853</v>
      </c>
      <c r="M2478" s="21" t="s">
        <v>2037</v>
      </c>
      <c r="N2478" s="18">
        <v>2020</v>
      </c>
      <c r="O2478" s="26">
        <v>10</v>
      </c>
      <c r="P2478" s="26">
        <v>10</v>
      </c>
      <c r="Q2478" s="34"/>
      <c r="R2478" s="34"/>
      <c r="S2478" s="34"/>
      <c r="T2478" s="34"/>
      <c r="U2478" s="34"/>
      <c r="V2478" s="34"/>
      <c r="W2478" s="34"/>
      <c r="X2478" s="34"/>
      <c r="Y2478" s="34"/>
      <c r="Z2478" s="34"/>
      <c r="AA2478" s="34"/>
      <c r="AB2478" s="26">
        <v>10</v>
      </c>
      <c r="AC2478" s="34"/>
      <c r="AD2478" s="18" t="s">
        <v>56</v>
      </c>
      <c r="AE2478" s="18" t="s">
        <v>4220</v>
      </c>
      <c r="AF2478" s="18" t="s">
        <v>56</v>
      </c>
      <c r="AG2478" s="18" t="s">
        <v>58</v>
      </c>
      <c r="AH2478" s="18"/>
    </row>
    <row r="2479" s="5" customFormat="1" ht="15" spans="1:34">
      <c r="A2479" s="18">
        <v>2470</v>
      </c>
      <c r="B2479" s="18" t="s">
        <v>44</v>
      </c>
      <c r="C2479" s="19" t="s">
        <v>3519</v>
      </c>
      <c r="D2479" s="19" t="s">
        <v>37</v>
      </c>
      <c r="E2479" s="20" t="s">
        <v>8479</v>
      </c>
      <c r="F2479" s="21" t="s">
        <v>8480</v>
      </c>
      <c r="G2479" s="24" t="s">
        <v>8481</v>
      </c>
      <c r="H2479" s="18" t="s">
        <v>105</v>
      </c>
      <c r="I2479" s="18" t="s">
        <v>106</v>
      </c>
      <c r="J2479" s="19" t="s">
        <v>52</v>
      </c>
      <c r="K2479" s="21" t="s">
        <v>1750</v>
      </c>
      <c r="L2479" s="21" t="s">
        <v>1853</v>
      </c>
      <c r="M2479" s="21" t="s">
        <v>3118</v>
      </c>
      <c r="N2479" s="18">
        <v>2020</v>
      </c>
      <c r="O2479" s="26">
        <v>10</v>
      </c>
      <c r="P2479" s="26">
        <v>10</v>
      </c>
      <c r="Q2479" s="34"/>
      <c r="R2479" s="34"/>
      <c r="S2479" s="34"/>
      <c r="T2479" s="34"/>
      <c r="U2479" s="34"/>
      <c r="V2479" s="34"/>
      <c r="W2479" s="34"/>
      <c r="X2479" s="34"/>
      <c r="Y2479" s="34"/>
      <c r="Z2479" s="34"/>
      <c r="AA2479" s="34"/>
      <c r="AB2479" s="26">
        <v>10</v>
      </c>
      <c r="AC2479" s="34"/>
      <c r="AD2479" s="18" t="s">
        <v>56</v>
      </c>
      <c r="AE2479" s="18" t="s">
        <v>4220</v>
      </c>
      <c r="AF2479" s="18" t="s">
        <v>56</v>
      </c>
      <c r="AG2479" s="18" t="s">
        <v>58</v>
      </c>
      <c r="AH2479" s="18"/>
    </row>
    <row r="2480" s="5" customFormat="1" ht="15" spans="1:34">
      <c r="A2480" s="18">
        <v>2471</v>
      </c>
      <c r="B2480" s="18" t="s">
        <v>44</v>
      </c>
      <c r="C2480" s="19" t="s">
        <v>3519</v>
      </c>
      <c r="D2480" s="19" t="s">
        <v>37</v>
      </c>
      <c r="E2480" s="20" t="s">
        <v>8482</v>
      </c>
      <c r="F2480" s="21" t="s">
        <v>8483</v>
      </c>
      <c r="G2480" s="24" t="s">
        <v>8484</v>
      </c>
      <c r="H2480" s="18" t="s">
        <v>105</v>
      </c>
      <c r="I2480" s="18" t="s">
        <v>1905</v>
      </c>
      <c r="J2480" s="19" t="s">
        <v>52</v>
      </c>
      <c r="K2480" s="21" t="s">
        <v>1750</v>
      </c>
      <c r="L2480" s="21" t="s">
        <v>1853</v>
      </c>
      <c r="M2480" s="21" t="s">
        <v>2316</v>
      </c>
      <c r="N2480" s="18">
        <v>2020</v>
      </c>
      <c r="O2480" s="26">
        <v>10</v>
      </c>
      <c r="P2480" s="26">
        <v>10</v>
      </c>
      <c r="Q2480" s="34"/>
      <c r="R2480" s="34"/>
      <c r="S2480" s="34"/>
      <c r="T2480" s="34"/>
      <c r="U2480" s="34"/>
      <c r="V2480" s="34"/>
      <c r="W2480" s="34"/>
      <c r="X2480" s="34"/>
      <c r="Y2480" s="34"/>
      <c r="Z2480" s="34"/>
      <c r="AA2480" s="34"/>
      <c r="AB2480" s="26">
        <v>10</v>
      </c>
      <c r="AC2480" s="34"/>
      <c r="AD2480" s="18" t="s">
        <v>56</v>
      </c>
      <c r="AE2480" s="18" t="s">
        <v>4220</v>
      </c>
      <c r="AF2480" s="18" t="s">
        <v>56</v>
      </c>
      <c r="AG2480" s="18" t="s">
        <v>58</v>
      </c>
      <c r="AH2480" s="18"/>
    </row>
    <row r="2481" s="5" customFormat="1" ht="15" spans="1:34">
      <c r="A2481" s="18">
        <v>2472</v>
      </c>
      <c r="B2481" s="18" t="s">
        <v>44</v>
      </c>
      <c r="C2481" s="19" t="s">
        <v>3519</v>
      </c>
      <c r="D2481" s="19" t="s">
        <v>37</v>
      </c>
      <c r="E2481" s="20" t="s">
        <v>8485</v>
      </c>
      <c r="F2481" s="21" t="s">
        <v>8486</v>
      </c>
      <c r="G2481" s="24" t="s">
        <v>8487</v>
      </c>
      <c r="H2481" s="18" t="s">
        <v>110</v>
      </c>
      <c r="I2481" s="18" t="s">
        <v>111</v>
      </c>
      <c r="J2481" s="19" t="s">
        <v>52</v>
      </c>
      <c r="K2481" s="21" t="s">
        <v>1750</v>
      </c>
      <c r="L2481" s="21" t="s">
        <v>1853</v>
      </c>
      <c r="M2481" s="21" t="s">
        <v>2037</v>
      </c>
      <c r="N2481" s="18">
        <v>2020</v>
      </c>
      <c r="O2481" s="26">
        <v>10</v>
      </c>
      <c r="P2481" s="26">
        <v>10</v>
      </c>
      <c r="Q2481" s="34"/>
      <c r="R2481" s="34"/>
      <c r="S2481" s="34"/>
      <c r="T2481" s="34"/>
      <c r="U2481" s="34"/>
      <c r="V2481" s="34"/>
      <c r="W2481" s="34"/>
      <c r="X2481" s="34"/>
      <c r="Y2481" s="34"/>
      <c r="Z2481" s="34"/>
      <c r="AA2481" s="34"/>
      <c r="AB2481" s="26">
        <v>10</v>
      </c>
      <c r="AC2481" s="34"/>
      <c r="AD2481" s="18" t="s">
        <v>56</v>
      </c>
      <c r="AE2481" s="18" t="s">
        <v>4220</v>
      </c>
      <c r="AF2481" s="18" t="s">
        <v>56</v>
      </c>
      <c r="AG2481" s="18" t="s">
        <v>58</v>
      </c>
      <c r="AH2481" s="18"/>
    </row>
    <row r="2482" s="5" customFormat="1" ht="15" spans="1:34">
      <c r="A2482" s="18">
        <v>2473</v>
      </c>
      <c r="B2482" s="18" t="s">
        <v>44</v>
      </c>
      <c r="C2482" s="19" t="s">
        <v>3519</v>
      </c>
      <c r="D2482" s="19" t="s">
        <v>37</v>
      </c>
      <c r="E2482" s="20" t="s">
        <v>8488</v>
      </c>
      <c r="F2482" s="21" t="s">
        <v>8489</v>
      </c>
      <c r="G2482" s="24" t="s">
        <v>8490</v>
      </c>
      <c r="H2482" s="18" t="s">
        <v>110</v>
      </c>
      <c r="I2482" s="18" t="s">
        <v>2392</v>
      </c>
      <c r="J2482" s="19" t="s">
        <v>52</v>
      </c>
      <c r="K2482" s="21" t="s">
        <v>1750</v>
      </c>
      <c r="L2482" s="21" t="s">
        <v>1853</v>
      </c>
      <c r="M2482" s="21" t="s">
        <v>2037</v>
      </c>
      <c r="N2482" s="18">
        <v>2020</v>
      </c>
      <c r="O2482" s="26">
        <v>10</v>
      </c>
      <c r="P2482" s="26">
        <v>10</v>
      </c>
      <c r="Q2482" s="34"/>
      <c r="R2482" s="34"/>
      <c r="S2482" s="34"/>
      <c r="T2482" s="34"/>
      <c r="U2482" s="34"/>
      <c r="V2482" s="34"/>
      <c r="W2482" s="34"/>
      <c r="X2482" s="34"/>
      <c r="Y2482" s="34"/>
      <c r="Z2482" s="34"/>
      <c r="AA2482" s="34"/>
      <c r="AB2482" s="26">
        <v>10</v>
      </c>
      <c r="AC2482" s="34"/>
      <c r="AD2482" s="18" t="s">
        <v>56</v>
      </c>
      <c r="AE2482" s="18" t="s">
        <v>4220</v>
      </c>
      <c r="AF2482" s="18" t="s">
        <v>56</v>
      </c>
      <c r="AG2482" s="18" t="s">
        <v>58</v>
      </c>
      <c r="AH2482" s="18"/>
    </row>
    <row r="2483" s="5" customFormat="1" ht="15" spans="1:34">
      <c r="A2483" s="18">
        <v>2474</v>
      </c>
      <c r="B2483" s="18" t="s">
        <v>44</v>
      </c>
      <c r="C2483" s="19" t="s">
        <v>3519</v>
      </c>
      <c r="D2483" s="19" t="s">
        <v>37</v>
      </c>
      <c r="E2483" s="20" t="s">
        <v>8491</v>
      </c>
      <c r="F2483" s="21" t="s">
        <v>8492</v>
      </c>
      <c r="G2483" s="24" t="s">
        <v>8493</v>
      </c>
      <c r="H2483" s="18" t="s">
        <v>110</v>
      </c>
      <c r="I2483" s="18" t="s">
        <v>2926</v>
      </c>
      <c r="J2483" s="19" t="s">
        <v>52</v>
      </c>
      <c r="K2483" s="21" t="s">
        <v>1750</v>
      </c>
      <c r="L2483" s="21" t="s">
        <v>1853</v>
      </c>
      <c r="M2483" s="21" t="s">
        <v>2037</v>
      </c>
      <c r="N2483" s="18">
        <v>2020</v>
      </c>
      <c r="O2483" s="26">
        <v>10</v>
      </c>
      <c r="P2483" s="26">
        <v>10</v>
      </c>
      <c r="Q2483" s="34"/>
      <c r="R2483" s="34"/>
      <c r="S2483" s="34"/>
      <c r="T2483" s="34"/>
      <c r="U2483" s="34"/>
      <c r="V2483" s="34"/>
      <c r="W2483" s="34"/>
      <c r="X2483" s="34"/>
      <c r="Y2483" s="34"/>
      <c r="Z2483" s="34"/>
      <c r="AA2483" s="34"/>
      <c r="AB2483" s="26">
        <v>10</v>
      </c>
      <c r="AC2483" s="34"/>
      <c r="AD2483" s="18" t="s">
        <v>56</v>
      </c>
      <c r="AE2483" s="18" t="s">
        <v>4220</v>
      </c>
      <c r="AF2483" s="18" t="s">
        <v>56</v>
      </c>
      <c r="AG2483" s="18" t="s">
        <v>58</v>
      </c>
      <c r="AH2483" s="18"/>
    </row>
    <row r="2484" s="5" customFormat="1" ht="15" spans="1:34">
      <c r="A2484" s="18">
        <v>2475</v>
      </c>
      <c r="B2484" s="18" t="s">
        <v>44</v>
      </c>
      <c r="C2484" s="19" t="s">
        <v>3519</v>
      </c>
      <c r="D2484" s="19" t="s">
        <v>37</v>
      </c>
      <c r="E2484" s="20" t="s">
        <v>8494</v>
      </c>
      <c r="F2484" s="21" t="s">
        <v>8495</v>
      </c>
      <c r="G2484" s="24" t="s">
        <v>8496</v>
      </c>
      <c r="H2484" s="18" t="s">
        <v>110</v>
      </c>
      <c r="I2484" s="18" t="s">
        <v>115</v>
      </c>
      <c r="J2484" s="19" t="s">
        <v>52</v>
      </c>
      <c r="K2484" s="21" t="s">
        <v>1750</v>
      </c>
      <c r="L2484" s="21" t="s">
        <v>1853</v>
      </c>
      <c r="M2484" s="21" t="s">
        <v>2037</v>
      </c>
      <c r="N2484" s="18">
        <v>2020</v>
      </c>
      <c r="O2484" s="26">
        <v>9.986</v>
      </c>
      <c r="P2484" s="26">
        <v>9.986</v>
      </c>
      <c r="Q2484" s="34"/>
      <c r="R2484" s="34"/>
      <c r="S2484" s="34"/>
      <c r="T2484" s="34"/>
      <c r="U2484" s="34"/>
      <c r="V2484" s="34"/>
      <c r="W2484" s="34"/>
      <c r="X2484" s="34"/>
      <c r="Y2484" s="34"/>
      <c r="Z2484" s="34"/>
      <c r="AA2484" s="34"/>
      <c r="AB2484" s="26">
        <v>9.986</v>
      </c>
      <c r="AC2484" s="34"/>
      <c r="AD2484" s="18" t="s">
        <v>56</v>
      </c>
      <c r="AE2484" s="18" t="s">
        <v>4220</v>
      </c>
      <c r="AF2484" s="18" t="s">
        <v>56</v>
      </c>
      <c r="AG2484" s="18" t="s">
        <v>58</v>
      </c>
      <c r="AH2484" s="18"/>
    </row>
    <row r="2485" s="5" customFormat="1" ht="15" spans="1:34">
      <c r="A2485" s="18">
        <v>2476</v>
      </c>
      <c r="B2485" s="18" t="s">
        <v>44</v>
      </c>
      <c r="C2485" s="19" t="s">
        <v>3519</v>
      </c>
      <c r="D2485" s="19" t="s">
        <v>37</v>
      </c>
      <c r="E2485" s="20" t="s">
        <v>8497</v>
      </c>
      <c r="F2485" s="21" t="s">
        <v>8498</v>
      </c>
      <c r="G2485" s="24" t="s">
        <v>8499</v>
      </c>
      <c r="H2485" s="18" t="s">
        <v>110</v>
      </c>
      <c r="I2485" s="18" t="s">
        <v>2842</v>
      </c>
      <c r="J2485" s="19" t="s">
        <v>52</v>
      </c>
      <c r="K2485" s="21" t="s">
        <v>1750</v>
      </c>
      <c r="L2485" s="21" t="s">
        <v>1853</v>
      </c>
      <c r="M2485" s="21" t="s">
        <v>2037</v>
      </c>
      <c r="N2485" s="18">
        <v>2020</v>
      </c>
      <c r="O2485" s="26">
        <v>10</v>
      </c>
      <c r="P2485" s="26">
        <v>10</v>
      </c>
      <c r="Q2485" s="34"/>
      <c r="R2485" s="34"/>
      <c r="S2485" s="34"/>
      <c r="T2485" s="34"/>
      <c r="U2485" s="34"/>
      <c r="V2485" s="34"/>
      <c r="W2485" s="34"/>
      <c r="X2485" s="34"/>
      <c r="Y2485" s="34"/>
      <c r="Z2485" s="34"/>
      <c r="AA2485" s="34"/>
      <c r="AB2485" s="26">
        <v>10</v>
      </c>
      <c r="AC2485" s="34"/>
      <c r="AD2485" s="18" t="s">
        <v>56</v>
      </c>
      <c r="AE2485" s="18" t="s">
        <v>4220</v>
      </c>
      <c r="AF2485" s="18" t="s">
        <v>56</v>
      </c>
      <c r="AG2485" s="18" t="s">
        <v>58</v>
      </c>
      <c r="AH2485" s="18"/>
    </row>
    <row r="2486" s="5" customFormat="1" ht="15" spans="1:34">
      <c r="A2486" s="18">
        <v>2477</v>
      </c>
      <c r="B2486" s="18" t="s">
        <v>44</v>
      </c>
      <c r="C2486" s="19" t="s">
        <v>3519</v>
      </c>
      <c r="D2486" s="19" t="s">
        <v>37</v>
      </c>
      <c r="E2486" s="20" t="s">
        <v>8500</v>
      </c>
      <c r="F2486" s="21" t="s">
        <v>8501</v>
      </c>
      <c r="G2486" s="24" t="s">
        <v>8502</v>
      </c>
      <c r="H2486" s="18" t="s">
        <v>110</v>
      </c>
      <c r="I2486" s="18" t="s">
        <v>2429</v>
      </c>
      <c r="J2486" s="19" t="s">
        <v>52</v>
      </c>
      <c r="K2486" s="21" t="s">
        <v>1750</v>
      </c>
      <c r="L2486" s="21" t="s">
        <v>1853</v>
      </c>
      <c r="M2486" s="21" t="s">
        <v>2533</v>
      </c>
      <c r="N2486" s="18">
        <v>2020</v>
      </c>
      <c r="O2486" s="26">
        <v>10</v>
      </c>
      <c r="P2486" s="26">
        <v>10</v>
      </c>
      <c r="Q2486" s="34"/>
      <c r="R2486" s="34"/>
      <c r="S2486" s="34"/>
      <c r="T2486" s="34"/>
      <c r="U2486" s="34"/>
      <c r="V2486" s="34"/>
      <c r="W2486" s="34"/>
      <c r="X2486" s="34"/>
      <c r="Y2486" s="34"/>
      <c r="Z2486" s="34"/>
      <c r="AA2486" s="34"/>
      <c r="AB2486" s="26">
        <v>10</v>
      </c>
      <c r="AC2486" s="34"/>
      <c r="AD2486" s="18" t="s">
        <v>56</v>
      </c>
      <c r="AE2486" s="18" t="s">
        <v>4220</v>
      </c>
      <c r="AF2486" s="18" t="s">
        <v>56</v>
      </c>
      <c r="AG2486" s="18" t="s">
        <v>58</v>
      </c>
      <c r="AH2486" s="18"/>
    </row>
    <row r="2487" s="5" customFormat="1" ht="15" spans="1:34">
      <c r="A2487" s="18">
        <v>2478</v>
      </c>
      <c r="B2487" s="18" t="s">
        <v>44</v>
      </c>
      <c r="C2487" s="19" t="s">
        <v>3519</v>
      </c>
      <c r="D2487" s="19" t="s">
        <v>37</v>
      </c>
      <c r="E2487" s="20" t="s">
        <v>8503</v>
      </c>
      <c r="F2487" s="21" t="s">
        <v>8504</v>
      </c>
      <c r="G2487" s="24" t="s">
        <v>8505</v>
      </c>
      <c r="H2487" s="18" t="s">
        <v>110</v>
      </c>
      <c r="I2487" s="18" t="s">
        <v>1745</v>
      </c>
      <c r="J2487" s="19" t="s">
        <v>52</v>
      </c>
      <c r="K2487" s="21" t="s">
        <v>1750</v>
      </c>
      <c r="L2487" s="21" t="s">
        <v>1853</v>
      </c>
      <c r="M2487" s="21" t="s">
        <v>2364</v>
      </c>
      <c r="N2487" s="18">
        <v>2020</v>
      </c>
      <c r="O2487" s="26">
        <v>5</v>
      </c>
      <c r="P2487" s="26">
        <v>5</v>
      </c>
      <c r="Q2487" s="34"/>
      <c r="R2487" s="34"/>
      <c r="S2487" s="34"/>
      <c r="T2487" s="34"/>
      <c r="U2487" s="34"/>
      <c r="V2487" s="34"/>
      <c r="W2487" s="34"/>
      <c r="X2487" s="34"/>
      <c r="Y2487" s="34"/>
      <c r="Z2487" s="34"/>
      <c r="AA2487" s="34"/>
      <c r="AB2487" s="26">
        <v>5</v>
      </c>
      <c r="AC2487" s="34"/>
      <c r="AD2487" s="18" t="s">
        <v>56</v>
      </c>
      <c r="AE2487" s="18" t="s">
        <v>4220</v>
      </c>
      <c r="AF2487" s="18" t="s">
        <v>56</v>
      </c>
      <c r="AG2487" s="18" t="s">
        <v>58</v>
      </c>
      <c r="AH2487" s="18"/>
    </row>
    <row r="2488" s="5" customFormat="1" ht="15" spans="1:34">
      <c r="A2488" s="18">
        <v>2479</v>
      </c>
      <c r="B2488" s="18" t="s">
        <v>44</v>
      </c>
      <c r="C2488" s="19" t="s">
        <v>3519</v>
      </c>
      <c r="D2488" s="19" t="s">
        <v>37</v>
      </c>
      <c r="E2488" s="20" t="s">
        <v>8506</v>
      </c>
      <c r="F2488" s="21" t="s">
        <v>8507</v>
      </c>
      <c r="G2488" s="24" t="s">
        <v>8508</v>
      </c>
      <c r="H2488" s="18" t="s">
        <v>110</v>
      </c>
      <c r="I2488" s="18" t="s">
        <v>1826</v>
      </c>
      <c r="J2488" s="19" t="s">
        <v>52</v>
      </c>
      <c r="K2488" s="21" t="s">
        <v>1750</v>
      </c>
      <c r="L2488" s="21" t="s">
        <v>1853</v>
      </c>
      <c r="M2488" s="21" t="s">
        <v>3958</v>
      </c>
      <c r="N2488" s="18">
        <v>2020</v>
      </c>
      <c r="O2488" s="26">
        <v>10</v>
      </c>
      <c r="P2488" s="26">
        <v>10</v>
      </c>
      <c r="Q2488" s="34"/>
      <c r="R2488" s="34"/>
      <c r="S2488" s="34"/>
      <c r="T2488" s="34"/>
      <c r="U2488" s="34"/>
      <c r="V2488" s="34"/>
      <c r="W2488" s="34"/>
      <c r="X2488" s="34"/>
      <c r="Y2488" s="34"/>
      <c r="Z2488" s="34"/>
      <c r="AA2488" s="34"/>
      <c r="AB2488" s="26">
        <v>10</v>
      </c>
      <c r="AC2488" s="34"/>
      <c r="AD2488" s="18" t="s">
        <v>56</v>
      </c>
      <c r="AE2488" s="18" t="s">
        <v>4220</v>
      </c>
      <c r="AF2488" s="18" t="s">
        <v>56</v>
      </c>
      <c r="AG2488" s="18" t="s">
        <v>58</v>
      </c>
      <c r="AH2488" s="18"/>
    </row>
    <row r="2489" s="5" customFormat="1" ht="15" spans="1:34">
      <c r="A2489" s="18">
        <v>2480</v>
      </c>
      <c r="B2489" s="18" t="s">
        <v>44</v>
      </c>
      <c r="C2489" s="19" t="s">
        <v>3519</v>
      </c>
      <c r="D2489" s="19" t="s">
        <v>37</v>
      </c>
      <c r="E2489" s="20" t="s">
        <v>8509</v>
      </c>
      <c r="F2489" s="21" t="s">
        <v>8510</v>
      </c>
      <c r="G2489" s="24" t="s">
        <v>8511</v>
      </c>
      <c r="H2489" s="18" t="s">
        <v>110</v>
      </c>
      <c r="I2489" s="18" t="s">
        <v>1813</v>
      </c>
      <c r="J2489" s="19" t="s">
        <v>52</v>
      </c>
      <c r="K2489" s="21" t="s">
        <v>1750</v>
      </c>
      <c r="L2489" s="21" t="s">
        <v>1853</v>
      </c>
      <c r="M2489" s="21" t="s">
        <v>6964</v>
      </c>
      <c r="N2489" s="18">
        <v>2020</v>
      </c>
      <c r="O2489" s="26">
        <v>10</v>
      </c>
      <c r="P2489" s="26">
        <v>10</v>
      </c>
      <c r="Q2489" s="34"/>
      <c r="R2489" s="34"/>
      <c r="S2489" s="34"/>
      <c r="T2489" s="34"/>
      <c r="U2489" s="34"/>
      <c r="V2489" s="34"/>
      <c r="W2489" s="34"/>
      <c r="X2489" s="34"/>
      <c r="Y2489" s="34"/>
      <c r="Z2489" s="34"/>
      <c r="AA2489" s="34"/>
      <c r="AB2489" s="26">
        <v>10</v>
      </c>
      <c r="AC2489" s="34"/>
      <c r="AD2489" s="18" t="s">
        <v>56</v>
      </c>
      <c r="AE2489" s="18" t="s">
        <v>4220</v>
      </c>
      <c r="AF2489" s="18" t="s">
        <v>56</v>
      </c>
      <c r="AG2489" s="18" t="s">
        <v>58</v>
      </c>
      <c r="AH2489" s="18"/>
    </row>
    <row r="2490" s="5" customFormat="1" ht="15" spans="1:34">
      <c r="A2490" s="18">
        <v>2481</v>
      </c>
      <c r="B2490" s="18" t="s">
        <v>44</v>
      </c>
      <c r="C2490" s="19" t="s">
        <v>3519</v>
      </c>
      <c r="D2490" s="19" t="s">
        <v>37</v>
      </c>
      <c r="E2490" s="20" t="s">
        <v>8512</v>
      </c>
      <c r="F2490" s="21" t="s">
        <v>8513</v>
      </c>
      <c r="G2490" s="24" t="s">
        <v>8514</v>
      </c>
      <c r="H2490" s="18" t="s">
        <v>110</v>
      </c>
      <c r="I2490" s="18" t="s">
        <v>2258</v>
      </c>
      <c r="J2490" s="19" t="s">
        <v>52</v>
      </c>
      <c r="K2490" s="21" t="s">
        <v>1750</v>
      </c>
      <c r="L2490" s="21" t="s">
        <v>1853</v>
      </c>
      <c r="M2490" s="21" t="s">
        <v>6964</v>
      </c>
      <c r="N2490" s="18">
        <v>2020</v>
      </c>
      <c r="O2490" s="26">
        <v>10</v>
      </c>
      <c r="P2490" s="26">
        <v>10</v>
      </c>
      <c r="Q2490" s="34"/>
      <c r="R2490" s="34"/>
      <c r="S2490" s="34"/>
      <c r="T2490" s="34"/>
      <c r="U2490" s="34"/>
      <c r="V2490" s="34"/>
      <c r="W2490" s="34"/>
      <c r="X2490" s="34"/>
      <c r="Y2490" s="34"/>
      <c r="Z2490" s="34"/>
      <c r="AA2490" s="34"/>
      <c r="AB2490" s="26">
        <v>10</v>
      </c>
      <c r="AC2490" s="34"/>
      <c r="AD2490" s="18" t="s">
        <v>56</v>
      </c>
      <c r="AE2490" s="18" t="s">
        <v>4220</v>
      </c>
      <c r="AF2490" s="18" t="s">
        <v>56</v>
      </c>
      <c r="AG2490" s="18" t="s">
        <v>58</v>
      </c>
      <c r="AH2490" s="18"/>
    </row>
    <row r="2491" s="5" customFormat="1" ht="15" spans="1:34">
      <c r="A2491" s="18">
        <v>2482</v>
      </c>
      <c r="B2491" s="18" t="s">
        <v>44</v>
      </c>
      <c r="C2491" s="19" t="s">
        <v>3519</v>
      </c>
      <c r="D2491" s="19" t="s">
        <v>37</v>
      </c>
      <c r="E2491" s="20" t="s">
        <v>8515</v>
      </c>
      <c r="F2491" s="21" t="s">
        <v>8516</v>
      </c>
      <c r="G2491" s="24" t="s">
        <v>8517</v>
      </c>
      <c r="H2491" s="18" t="s">
        <v>110</v>
      </c>
      <c r="I2491" s="18" t="s">
        <v>1740</v>
      </c>
      <c r="J2491" s="19" t="s">
        <v>52</v>
      </c>
      <c r="K2491" s="21" t="s">
        <v>1750</v>
      </c>
      <c r="L2491" s="21" t="s">
        <v>1853</v>
      </c>
      <c r="M2491" s="21" t="s">
        <v>2037</v>
      </c>
      <c r="N2491" s="18">
        <v>2020</v>
      </c>
      <c r="O2491" s="26">
        <v>10</v>
      </c>
      <c r="P2491" s="26">
        <v>10</v>
      </c>
      <c r="Q2491" s="34"/>
      <c r="R2491" s="34"/>
      <c r="S2491" s="34"/>
      <c r="T2491" s="34"/>
      <c r="U2491" s="34"/>
      <c r="V2491" s="34"/>
      <c r="W2491" s="34"/>
      <c r="X2491" s="34"/>
      <c r="Y2491" s="34"/>
      <c r="Z2491" s="34"/>
      <c r="AA2491" s="34"/>
      <c r="AB2491" s="26">
        <v>10</v>
      </c>
      <c r="AC2491" s="34"/>
      <c r="AD2491" s="18" t="s">
        <v>56</v>
      </c>
      <c r="AE2491" s="18" t="s">
        <v>4220</v>
      </c>
      <c r="AF2491" s="18" t="s">
        <v>56</v>
      </c>
      <c r="AG2491" s="18" t="s">
        <v>58</v>
      </c>
      <c r="AH2491" s="18"/>
    </row>
    <row r="2492" s="5" customFormat="1" ht="15" spans="1:34">
      <c r="A2492" s="18">
        <v>2483</v>
      </c>
      <c r="B2492" s="18" t="s">
        <v>44</v>
      </c>
      <c r="C2492" s="19" t="s">
        <v>3519</v>
      </c>
      <c r="D2492" s="19" t="s">
        <v>37</v>
      </c>
      <c r="E2492" s="20" t="s">
        <v>8518</v>
      </c>
      <c r="F2492" s="21" t="s">
        <v>8519</v>
      </c>
      <c r="G2492" s="24" t="s">
        <v>8520</v>
      </c>
      <c r="H2492" s="18" t="s">
        <v>110</v>
      </c>
      <c r="I2492" s="18" t="s">
        <v>1858</v>
      </c>
      <c r="J2492" s="19" t="s">
        <v>52</v>
      </c>
      <c r="K2492" s="21" t="s">
        <v>1750</v>
      </c>
      <c r="L2492" s="21" t="s">
        <v>1853</v>
      </c>
      <c r="M2492" s="21" t="s">
        <v>2037</v>
      </c>
      <c r="N2492" s="18">
        <v>2020</v>
      </c>
      <c r="O2492" s="26">
        <v>10</v>
      </c>
      <c r="P2492" s="26">
        <v>10</v>
      </c>
      <c r="Q2492" s="34"/>
      <c r="R2492" s="34"/>
      <c r="S2492" s="34"/>
      <c r="T2492" s="34"/>
      <c r="U2492" s="34"/>
      <c r="V2492" s="34"/>
      <c r="W2492" s="34"/>
      <c r="X2492" s="34"/>
      <c r="Y2492" s="34"/>
      <c r="Z2492" s="34"/>
      <c r="AA2492" s="34"/>
      <c r="AB2492" s="26">
        <v>10</v>
      </c>
      <c r="AC2492" s="34"/>
      <c r="AD2492" s="18" t="s">
        <v>56</v>
      </c>
      <c r="AE2492" s="18" t="s">
        <v>4220</v>
      </c>
      <c r="AF2492" s="18" t="s">
        <v>56</v>
      </c>
      <c r="AG2492" s="18" t="s">
        <v>58</v>
      </c>
      <c r="AH2492" s="18"/>
    </row>
    <row r="2493" s="5" customFormat="1" ht="15" spans="1:34">
      <c r="A2493" s="18">
        <v>2484</v>
      </c>
      <c r="B2493" s="18" t="s">
        <v>44</v>
      </c>
      <c r="C2493" s="19" t="s">
        <v>3519</v>
      </c>
      <c r="D2493" s="19" t="s">
        <v>37</v>
      </c>
      <c r="E2493" s="20" t="s">
        <v>8521</v>
      </c>
      <c r="F2493" s="21" t="s">
        <v>8522</v>
      </c>
      <c r="G2493" s="24" t="s">
        <v>8523</v>
      </c>
      <c r="H2493" s="18" t="s">
        <v>110</v>
      </c>
      <c r="I2493" s="18" t="s">
        <v>1819</v>
      </c>
      <c r="J2493" s="19" t="s">
        <v>52</v>
      </c>
      <c r="K2493" s="21" t="s">
        <v>1750</v>
      </c>
      <c r="L2493" s="21" t="s">
        <v>1853</v>
      </c>
      <c r="M2493" s="21" t="s">
        <v>2037</v>
      </c>
      <c r="N2493" s="18">
        <v>2020</v>
      </c>
      <c r="O2493" s="26">
        <v>10</v>
      </c>
      <c r="P2493" s="26">
        <v>10</v>
      </c>
      <c r="Q2493" s="34"/>
      <c r="R2493" s="34"/>
      <c r="S2493" s="34"/>
      <c r="T2493" s="34"/>
      <c r="U2493" s="34"/>
      <c r="V2493" s="34"/>
      <c r="W2493" s="34"/>
      <c r="X2493" s="34"/>
      <c r="Y2493" s="34"/>
      <c r="Z2493" s="34"/>
      <c r="AA2493" s="34"/>
      <c r="AB2493" s="26">
        <v>10</v>
      </c>
      <c r="AC2493" s="34"/>
      <c r="AD2493" s="18" t="s">
        <v>56</v>
      </c>
      <c r="AE2493" s="18" t="s">
        <v>4220</v>
      </c>
      <c r="AF2493" s="18" t="s">
        <v>56</v>
      </c>
      <c r="AG2493" s="18" t="s">
        <v>58</v>
      </c>
      <c r="AH2493" s="18"/>
    </row>
    <row r="2494" s="5" customFormat="1" ht="15" spans="1:34">
      <c r="A2494" s="18">
        <v>2485</v>
      </c>
      <c r="B2494" s="18" t="s">
        <v>44</v>
      </c>
      <c r="C2494" s="19" t="s">
        <v>3519</v>
      </c>
      <c r="D2494" s="19" t="s">
        <v>37</v>
      </c>
      <c r="E2494" s="20" t="s">
        <v>8524</v>
      </c>
      <c r="F2494" s="21" t="s">
        <v>8525</v>
      </c>
      <c r="G2494" s="24" t="s">
        <v>8526</v>
      </c>
      <c r="H2494" s="18" t="s">
        <v>110</v>
      </c>
      <c r="I2494" s="18" t="s">
        <v>2237</v>
      </c>
      <c r="J2494" s="19" t="s">
        <v>52</v>
      </c>
      <c r="K2494" s="21" t="s">
        <v>1750</v>
      </c>
      <c r="L2494" s="21" t="s">
        <v>1853</v>
      </c>
      <c r="M2494" s="21" t="s">
        <v>6964</v>
      </c>
      <c r="N2494" s="18">
        <v>2020</v>
      </c>
      <c r="O2494" s="26">
        <v>10</v>
      </c>
      <c r="P2494" s="26">
        <v>10</v>
      </c>
      <c r="Q2494" s="34"/>
      <c r="R2494" s="34"/>
      <c r="S2494" s="34"/>
      <c r="T2494" s="34"/>
      <c r="U2494" s="34"/>
      <c r="V2494" s="34"/>
      <c r="W2494" s="34"/>
      <c r="X2494" s="34"/>
      <c r="Y2494" s="34"/>
      <c r="Z2494" s="34"/>
      <c r="AA2494" s="34"/>
      <c r="AB2494" s="26">
        <v>10</v>
      </c>
      <c r="AC2494" s="34"/>
      <c r="AD2494" s="18" t="s">
        <v>56</v>
      </c>
      <c r="AE2494" s="18" t="s">
        <v>4220</v>
      </c>
      <c r="AF2494" s="18" t="s">
        <v>56</v>
      </c>
      <c r="AG2494" s="18" t="s">
        <v>58</v>
      </c>
      <c r="AH2494" s="18"/>
    </row>
    <row r="2495" s="5" customFormat="1" ht="15" spans="1:34">
      <c r="A2495" s="18">
        <v>2486</v>
      </c>
      <c r="B2495" s="18" t="s">
        <v>44</v>
      </c>
      <c r="C2495" s="19" t="s">
        <v>3519</v>
      </c>
      <c r="D2495" s="19" t="s">
        <v>37</v>
      </c>
      <c r="E2495" s="20" t="s">
        <v>8527</v>
      </c>
      <c r="F2495" s="21" t="s">
        <v>8528</v>
      </c>
      <c r="G2495" s="24" t="s">
        <v>8529</v>
      </c>
      <c r="H2495" s="18" t="s">
        <v>110</v>
      </c>
      <c r="I2495" s="18" t="s">
        <v>2267</v>
      </c>
      <c r="J2495" s="19" t="s">
        <v>52</v>
      </c>
      <c r="K2495" s="21" t="s">
        <v>1750</v>
      </c>
      <c r="L2495" s="21" t="s">
        <v>1853</v>
      </c>
      <c r="M2495" s="21" t="s">
        <v>2037</v>
      </c>
      <c r="N2495" s="18">
        <v>2020</v>
      </c>
      <c r="O2495" s="26">
        <v>10</v>
      </c>
      <c r="P2495" s="26">
        <v>10</v>
      </c>
      <c r="Q2495" s="34"/>
      <c r="R2495" s="34"/>
      <c r="S2495" s="34"/>
      <c r="T2495" s="34"/>
      <c r="U2495" s="34"/>
      <c r="V2495" s="34"/>
      <c r="W2495" s="34"/>
      <c r="X2495" s="34"/>
      <c r="Y2495" s="34"/>
      <c r="Z2495" s="34"/>
      <c r="AA2495" s="34"/>
      <c r="AB2495" s="26">
        <v>10</v>
      </c>
      <c r="AC2495" s="34"/>
      <c r="AD2495" s="18" t="s">
        <v>56</v>
      </c>
      <c r="AE2495" s="18" t="s">
        <v>4220</v>
      </c>
      <c r="AF2495" s="18" t="s">
        <v>56</v>
      </c>
      <c r="AG2495" s="18" t="s">
        <v>58</v>
      </c>
      <c r="AH2495" s="18"/>
    </row>
    <row r="2496" s="5" customFormat="1" ht="15" spans="1:34">
      <c r="A2496" s="18">
        <v>2487</v>
      </c>
      <c r="B2496" s="18" t="s">
        <v>44</v>
      </c>
      <c r="C2496" s="19" t="s">
        <v>3519</v>
      </c>
      <c r="D2496" s="19" t="s">
        <v>37</v>
      </c>
      <c r="E2496" s="20" t="s">
        <v>8530</v>
      </c>
      <c r="F2496" s="21" t="s">
        <v>8531</v>
      </c>
      <c r="G2496" s="24" t="s">
        <v>8532</v>
      </c>
      <c r="H2496" s="18" t="s">
        <v>110</v>
      </c>
      <c r="I2496" s="18" t="s">
        <v>2272</v>
      </c>
      <c r="J2496" s="19" t="s">
        <v>52</v>
      </c>
      <c r="K2496" s="21" t="s">
        <v>1750</v>
      </c>
      <c r="L2496" s="21" t="s">
        <v>1853</v>
      </c>
      <c r="M2496" s="21" t="s">
        <v>2597</v>
      </c>
      <c r="N2496" s="18">
        <v>2020</v>
      </c>
      <c r="O2496" s="26">
        <v>10</v>
      </c>
      <c r="P2496" s="26">
        <v>10</v>
      </c>
      <c r="Q2496" s="34"/>
      <c r="R2496" s="34"/>
      <c r="S2496" s="34"/>
      <c r="T2496" s="34"/>
      <c r="U2496" s="34"/>
      <c r="V2496" s="34"/>
      <c r="W2496" s="34"/>
      <c r="X2496" s="34"/>
      <c r="Y2496" s="34"/>
      <c r="Z2496" s="34"/>
      <c r="AA2496" s="34"/>
      <c r="AB2496" s="26">
        <v>10</v>
      </c>
      <c r="AC2496" s="34"/>
      <c r="AD2496" s="18" t="s">
        <v>56</v>
      </c>
      <c r="AE2496" s="18" t="s">
        <v>4220</v>
      </c>
      <c r="AF2496" s="18" t="s">
        <v>56</v>
      </c>
      <c r="AG2496" s="18" t="s">
        <v>58</v>
      </c>
      <c r="AH2496" s="18"/>
    </row>
    <row r="2497" s="5" customFormat="1" ht="15" spans="1:34">
      <c r="A2497" s="18">
        <v>2488</v>
      </c>
      <c r="B2497" s="18" t="s">
        <v>44</v>
      </c>
      <c r="C2497" s="19" t="s">
        <v>3519</v>
      </c>
      <c r="D2497" s="19" t="s">
        <v>37</v>
      </c>
      <c r="E2497" s="20" t="s">
        <v>8533</v>
      </c>
      <c r="F2497" s="21" t="s">
        <v>8534</v>
      </c>
      <c r="G2497" s="24" t="s">
        <v>8535</v>
      </c>
      <c r="H2497" s="18" t="s">
        <v>110</v>
      </c>
      <c r="I2497" s="18" t="s">
        <v>2277</v>
      </c>
      <c r="J2497" s="19" t="s">
        <v>52</v>
      </c>
      <c r="K2497" s="21" t="s">
        <v>1750</v>
      </c>
      <c r="L2497" s="21" t="s">
        <v>1853</v>
      </c>
      <c r="M2497" s="21" t="s">
        <v>6964</v>
      </c>
      <c r="N2497" s="18">
        <v>2020</v>
      </c>
      <c r="O2497" s="26">
        <v>10</v>
      </c>
      <c r="P2497" s="26">
        <v>10</v>
      </c>
      <c r="Q2497" s="34"/>
      <c r="R2497" s="34"/>
      <c r="S2497" s="34"/>
      <c r="T2497" s="34"/>
      <c r="U2497" s="34"/>
      <c r="V2497" s="34"/>
      <c r="W2497" s="34"/>
      <c r="X2497" s="34"/>
      <c r="Y2497" s="34"/>
      <c r="Z2497" s="34"/>
      <c r="AA2497" s="34"/>
      <c r="AB2497" s="26">
        <v>10</v>
      </c>
      <c r="AC2497" s="34"/>
      <c r="AD2497" s="18" t="s">
        <v>56</v>
      </c>
      <c r="AE2497" s="18" t="s">
        <v>4220</v>
      </c>
      <c r="AF2497" s="18" t="s">
        <v>56</v>
      </c>
      <c r="AG2497" s="18" t="s">
        <v>58</v>
      </c>
      <c r="AH2497" s="18"/>
    </row>
    <row r="2498" s="5" customFormat="1" ht="15" spans="1:34">
      <c r="A2498" s="18">
        <v>2489</v>
      </c>
      <c r="B2498" s="18" t="s">
        <v>44</v>
      </c>
      <c r="C2498" s="19" t="s">
        <v>3519</v>
      </c>
      <c r="D2498" s="19" t="s">
        <v>37</v>
      </c>
      <c r="E2498" s="20" t="s">
        <v>8536</v>
      </c>
      <c r="F2498" s="21" t="s">
        <v>8537</v>
      </c>
      <c r="G2498" s="24" t="s">
        <v>8538</v>
      </c>
      <c r="H2498" s="18" t="s">
        <v>110</v>
      </c>
      <c r="I2498" s="18" t="s">
        <v>2282</v>
      </c>
      <c r="J2498" s="19" t="s">
        <v>52</v>
      </c>
      <c r="K2498" s="21" t="s">
        <v>1750</v>
      </c>
      <c r="L2498" s="21" t="s">
        <v>1853</v>
      </c>
      <c r="M2498" s="21" t="s">
        <v>6964</v>
      </c>
      <c r="N2498" s="18">
        <v>2020</v>
      </c>
      <c r="O2498" s="26">
        <v>10</v>
      </c>
      <c r="P2498" s="26">
        <v>10</v>
      </c>
      <c r="Q2498" s="34"/>
      <c r="R2498" s="34"/>
      <c r="S2498" s="34"/>
      <c r="T2498" s="34"/>
      <c r="U2498" s="34"/>
      <c r="V2498" s="34"/>
      <c r="W2498" s="34"/>
      <c r="X2498" s="34"/>
      <c r="Y2498" s="34"/>
      <c r="Z2498" s="34"/>
      <c r="AA2498" s="34"/>
      <c r="AB2498" s="26">
        <v>10</v>
      </c>
      <c r="AC2498" s="34"/>
      <c r="AD2498" s="18" t="s">
        <v>56</v>
      </c>
      <c r="AE2498" s="18" t="s">
        <v>4220</v>
      </c>
      <c r="AF2498" s="18" t="s">
        <v>56</v>
      </c>
      <c r="AG2498" s="18" t="s">
        <v>58</v>
      </c>
      <c r="AH2498" s="18"/>
    </row>
    <row r="2499" s="5" customFormat="1" ht="15" spans="1:34">
      <c r="A2499" s="18">
        <v>2490</v>
      </c>
      <c r="B2499" s="18" t="s">
        <v>44</v>
      </c>
      <c r="C2499" s="19" t="s">
        <v>3519</v>
      </c>
      <c r="D2499" s="19" t="s">
        <v>37</v>
      </c>
      <c r="E2499" s="20" t="s">
        <v>8539</v>
      </c>
      <c r="F2499" s="21" t="s">
        <v>8540</v>
      </c>
      <c r="G2499" s="24" t="s">
        <v>8541</v>
      </c>
      <c r="H2499" s="18" t="s">
        <v>119</v>
      </c>
      <c r="I2499" s="18" t="s">
        <v>1706</v>
      </c>
      <c r="J2499" s="19" t="s">
        <v>52</v>
      </c>
      <c r="K2499" s="21" t="s">
        <v>1750</v>
      </c>
      <c r="L2499" s="21" t="s">
        <v>1853</v>
      </c>
      <c r="M2499" s="21" t="s">
        <v>2037</v>
      </c>
      <c r="N2499" s="18">
        <v>2020</v>
      </c>
      <c r="O2499" s="26">
        <v>10</v>
      </c>
      <c r="P2499" s="26">
        <v>10</v>
      </c>
      <c r="Q2499" s="34"/>
      <c r="R2499" s="34"/>
      <c r="S2499" s="34"/>
      <c r="T2499" s="34"/>
      <c r="U2499" s="34"/>
      <c r="V2499" s="34"/>
      <c r="W2499" s="34"/>
      <c r="X2499" s="34"/>
      <c r="Y2499" s="34"/>
      <c r="Z2499" s="34"/>
      <c r="AA2499" s="34"/>
      <c r="AB2499" s="26">
        <v>10</v>
      </c>
      <c r="AC2499" s="34"/>
      <c r="AD2499" s="18" t="s">
        <v>56</v>
      </c>
      <c r="AE2499" s="18" t="s">
        <v>4220</v>
      </c>
      <c r="AF2499" s="18" t="s">
        <v>56</v>
      </c>
      <c r="AG2499" s="18" t="s">
        <v>58</v>
      </c>
      <c r="AH2499" s="18"/>
    </row>
    <row r="2500" s="5" customFormat="1" ht="15" spans="1:34">
      <c r="A2500" s="18">
        <v>2491</v>
      </c>
      <c r="B2500" s="18" t="s">
        <v>44</v>
      </c>
      <c r="C2500" s="19" t="s">
        <v>3519</v>
      </c>
      <c r="D2500" s="19" t="s">
        <v>37</v>
      </c>
      <c r="E2500" s="20" t="s">
        <v>8542</v>
      </c>
      <c r="F2500" s="21" t="s">
        <v>8543</v>
      </c>
      <c r="G2500" s="24" t="s">
        <v>8544</v>
      </c>
      <c r="H2500" s="18" t="s">
        <v>119</v>
      </c>
      <c r="I2500" s="18" t="s">
        <v>120</v>
      </c>
      <c r="J2500" s="19" t="s">
        <v>52</v>
      </c>
      <c r="K2500" s="21" t="s">
        <v>1750</v>
      </c>
      <c r="L2500" s="21" t="s">
        <v>1853</v>
      </c>
      <c r="M2500" s="21" t="s">
        <v>2037</v>
      </c>
      <c r="N2500" s="18">
        <v>2020</v>
      </c>
      <c r="O2500" s="26">
        <v>10</v>
      </c>
      <c r="P2500" s="26">
        <v>10</v>
      </c>
      <c r="Q2500" s="34"/>
      <c r="R2500" s="34"/>
      <c r="S2500" s="34"/>
      <c r="T2500" s="34"/>
      <c r="U2500" s="34"/>
      <c r="V2500" s="34"/>
      <c r="W2500" s="34"/>
      <c r="X2500" s="34"/>
      <c r="Y2500" s="34"/>
      <c r="Z2500" s="34"/>
      <c r="AA2500" s="34"/>
      <c r="AB2500" s="26">
        <v>10</v>
      </c>
      <c r="AC2500" s="34"/>
      <c r="AD2500" s="18" t="s">
        <v>56</v>
      </c>
      <c r="AE2500" s="18" t="s">
        <v>4220</v>
      </c>
      <c r="AF2500" s="18" t="s">
        <v>56</v>
      </c>
      <c r="AG2500" s="18" t="s">
        <v>58</v>
      </c>
      <c r="AH2500" s="18"/>
    </row>
    <row r="2501" s="5" customFormat="1" ht="15" spans="1:34">
      <c r="A2501" s="18">
        <v>2492</v>
      </c>
      <c r="B2501" s="18" t="s">
        <v>44</v>
      </c>
      <c r="C2501" s="19" t="s">
        <v>3519</v>
      </c>
      <c r="D2501" s="19" t="s">
        <v>37</v>
      </c>
      <c r="E2501" s="20" t="s">
        <v>8545</v>
      </c>
      <c r="F2501" s="21" t="s">
        <v>8546</v>
      </c>
      <c r="G2501" s="24" t="s">
        <v>8547</v>
      </c>
      <c r="H2501" s="18" t="s">
        <v>119</v>
      </c>
      <c r="I2501" s="18" t="s">
        <v>2191</v>
      </c>
      <c r="J2501" s="19" t="s">
        <v>52</v>
      </c>
      <c r="K2501" s="21" t="s">
        <v>1750</v>
      </c>
      <c r="L2501" s="21" t="s">
        <v>1853</v>
      </c>
      <c r="M2501" s="21" t="s">
        <v>2037</v>
      </c>
      <c r="N2501" s="18">
        <v>2020</v>
      </c>
      <c r="O2501" s="26">
        <v>10</v>
      </c>
      <c r="P2501" s="26">
        <v>10</v>
      </c>
      <c r="Q2501" s="34"/>
      <c r="R2501" s="34"/>
      <c r="S2501" s="34"/>
      <c r="T2501" s="34"/>
      <c r="U2501" s="34"/>
      <c r="V2501" s="34"/>
      <c r="W2501" s="34"/>
      <c r="X2501" s="34"/>
      <c r="Y2501" s="34"/>
      <c r="Z2501" s="34"/>
      <c r="AA2501" s="34"/>
      <c r="AB2501" s="26">
        <v>10</v>
      </c>
      <c r="AC2501" s="34"/>
      <c r="AD2501" s="18" t="s">
        <v>56</v>
      </c>
      <c r="AE2501" s="18" t="s">
        <v>4220</v>
      </c>
      <c r="AF2501" s="18" t="s">
        <v>56</v>
      </c>
      <c r="AG2501" s="18" t="s">
        <v>58</v>
      </c>
      <c r="AH2501" s="18"/>
    </row>
    <row r="2502" s="5" customFormat="1" ht="15" spans="1:34">
      <c r="A2502" s="18">
        <v>2493</v>
      </c>
      <c r="B2502" s="18" t="s">
        <v>44</v>
      </c>
      <c r="C2502" s="19" t="s">
        <v>3519</v>
      </c>
      <c r="D2502" s="19" t="s">
        <v>37</v>
      </c>
      <c r="E2502" s="20" t="s">
        <v>8548</v>
      </c>
      <c r="F2502" s="21" t="s">
        <v>8549</v>
      </c>
      <c r="G2502" s="24" t="s">
        <v>8550</v>
      </c>
      <c r="H2502" s="18" t="s">
        <v>119</v>
      </c>
      <c r="I2502" s="18" t="s">
        <v>1864</v>
      </c>
      <c r="J2502" s="19" t="s">
        <v>52</v>
      </c>
      <c r="K2502" s="21" t="s">
        <v>1750</v>
      </c>
      <c r="L2502" s="21" t="s">
        <v>1853</v>
      </c>
      <c r="M2502" s="21" t="s">
        <v>2037</v>
      </c>
      <c r="N2502" s="18">
        <v>2020</v>
      </c>
      <c r="O2502" s="26">
        <v>10</v>
      </c>
      <c r="P2502" s="26">
        <v>10</v>
      </c>
      <c r="Q2502" s="34"/>
      <c r="R2502" s="34"/>
      <c r="S2502" s="34"/>
      <c r="T2502" s="34"/>
      <c r="U2502" s="34"/>
      <c r="V2502" s="34"/>
      <c r="W2502" s="34"/>
      <c r="X2502" s="34"/>
      <c r="Y2502" s="34"/>
      <c r="Z2502" s="34"/>
      <c r="AA2502" s="34"/>
      <c r="AB2502" s="26">
        <v>10</v>
      </c>
      <c r="AC2502" s="34"/>
      <c r="AD2502" s="18" t="s">
        <v>56</v>
      </c>
      <c r="AE2502" s="18" t="s">
        <v>4220</v>
      </c>
      <c r="AF2502" s="18" t="s">
        <v>56</v>
      </c>
      <c r="AG2502" s="18" t="s">
        <v>58</v>
      </c>
      <c r="AH2502" s="18"/>
    </row>
    <row r="2503" s="5" customFormat="1" ht="15" spans="1:34">
      <c r="A2503" s="18">
        <v>2494</v>
      </c>
      <c r="B2503" s="18" t="s">
        <v>44</v>
      </c>
      <c r="C2503" s="19" t="s">
        <v>3519</v>
      </c>
      <c r="D2503" s="19" t="s">
        <v>37</v>
      </c>
      <c r="E2503" s="20" t="s">
        <v>8551</v>
      </c>
      <c r="F2503" s="21" t="s">
        <v>8552</v>
      </c>
      <c r="G2503" s="24" t="s">
        <v>8553</v>
      </c>
      <c r="H2503" s="18" t="s">
        <v>119</v>
      </c>
      <c r="I2503" s="18" t="s">
        <v>2854</v>
      </c>
      <c r="J2503" s="19" t="s">
        <v>52</v>
      </c>
      <c r="K2503" s="21" t="s">
        <v>1750</v>
      </c>
      <c r="L2503" s="21" t="s">
        <v>1853</v>
      </c>
      <c r="M2503" s="21" t="s">
        <v>2037</v>
      </c>
      <c r="N2503" s="18">
        <v>2020</v>
      </c>
      <c r="O2503" s="26">
        <v>10</v>
      </c>
      <c r="P2503" s="26">
        <v>10</v>
      </c>
      <c r="Q2503" s="34"/>
      <c r="R2503" s="34"/>
      <c r="S2503" s="34"/>
      <c r="T2503" s="34"/>
      <c r="U2503" s="34"/>
      <c r="V2503" s="34"/>
      <c r="W2503" s="34"/>
      <c r="X2503" s="34"/>
      <c r="Y2503" s="34"/>
      <c r="Z2503" s="34"/>
      <c r="AA2503" s="34"/>
      <c r="AB2503" s="26">
        <v>10</v>
      </c>
      <c r="AC2503" s="34"/>
      <c r="AD2503" s="18" t="s">
        <v>56</v>
      </c>
      <c r="AE2503" s="18" t="s">
        <v>4220</v>
      </c>
      <c r="AF2503" s="18" t="s">
        <v>56</v>
      </c>
      <c r="AG2503" s="18" t="s">
        <v>58</v>
      </c>
      <c r="AH2503" s="18"/>
    </row>
    <row r="2504" s="5" customFormat="1" ht="15" spans="1:34">
      <c r="A2504" s="18">
        <v>2495</v>
      </c>
      <c r="B2504" s="18" t="s">
        <v>44</v>
      </c>
      <c r="C2504" s="19" t="s">
        <v>3519</v>
      </c>
      <c r="D2504" s="19" t="s">
        <v>37</v>
      </c>
      <c r="E2504" s="20" t="s">
        <v>8554</v>
      </c>
      <c r="F2504" s="21" t="s">
        <v>8555</v>
      </c>
      <c r="G2504" s="24" t="s">
        <v>8556</v>
      </c>
      <c r="H2504" s="18" t="s">
        <v>119</v>
      </c>
      <c r="I2504" s="18" t="s">
        <v>2731</v>
      </c>
      <c r="J2504" s="19" t="s">
        <v>52</v>
      </c>
      <c r="K2504" s="21" t="s">
        <v>1750</v>
      </c>
      <c r="L2504" s="21" t="s">
        <v>1853</v>
      </c>
      <c r="M2504" s="21" t="s">
        <v>2037</v>
      </c>
      <c r="N2504" s="18">
        <v>2020</v>
      </c>
      <c r="O2504" s="26">
        <v>10</v>
      </c>
      <c r="P2504" s="26">
        <v>10</v>
      </c>
      <c r="Q2504" s="34"/>
      <c r="R2504" s="34"/>
      <c r="S2504" s="34"/>
      <c r="T2504" s="34"/>
      <c r="U2504" s="34"/>
      <c r="V2504" s="34"/>
      <c r="W2504" s="34"/>
      <c r="X2504" s="34"/>
      <c r="Y2504" s="34"/>
      <c r="Z2504" s="34"/>
      <c r="AA2504" s="34"/>
      <c r="AB2504" s="26">
        <v>10</v>
      </c>
      <c r="AC2504" s="34"/>
      <c r="AD2504" s="18" t="s">
        <v>56</v>
      </c>
      <c r="AE2504" s="18" t="s">
        <v>4220</v>
      </c>
      <c r="AF2504" s="18" t="s">
        <v>56</v>
      </c>
      <c r="AG2504" s="18" t="s">
        <v>58</v>
      </c>
      <c r="AH2504" s="18"/>
    </row>
    <row r="2505" s="5" customFormat="1" ht="15" spans="1:34">
      <c r="A2505" s="18">
        <v>2496</v>
      </c>
      <c r="B2505" s="18" t="s">
        <v>44</v>
      </c>
      <c r="C2505" s="19" t="s">
        <v>3519</v>
      </c>
      <c r="D2505" s="19" t="s">
        <v>37</v>
      </c>
      <c r="E2505" s="20" t="s">
        <v>8557</v>
      </c>
      <c r="F2505" s="21" t="s">
        <v>8558</v>
      </c>
      <c r="G2505" s="24" t="s">
        <v>8559</v>
      </c>
      <c r="H2505" s="18" t="s">
        <v>119</v>
      </c>
      <c r="I2505" s="18" t="s">
        <v>2186</v>
      </c>
      <c r="J2505" s="19" t="s">
        <v>52</v>
      </c>
      <c r="K2505" s="21" t="s">
        <v>1750</v>
      </c>
      <c r="L2505" s="21" t="s">
        <v>1853</v>
      </c>
      <c r="M2505" s="21" t="s">
        <v>2037</v>
      </c>
      <c r="N2505" s="18">
        <v>2020</v>
      </c>
      <c r="O2505" s="26">
        <v>10</v>
      </c>
      <c r="P2505" s="26">
        <v>10</v>
      </c>
      <c r="Q2505" s="34"/>
      <c r="R2505" s="34"/>
      <c r="S2505" s="34"/>
      <c r="T2505" s="34"/>
      <c r="U2505" s="34"/>
      <c r="V2505" s="34"/>
      <c r="W2505" s="34"/>
      <c r="X2505" s="34"/>
      <c r="Y2505" s="34"/>
      <c r="Z2505" s="34"/>
      <c r="AA2505" s="34"/>
      <c r="AB2505" s="26">
        <v>10</v>
      </c>
      <c r="AC2505" s="34"/>
      <c r="AD2505" s="18" t="s">
        <v>56</v>
      </c>
      <c r="AE2505" s="18" t="s">
        <v>4220</v>
      </c>
      <c r="AF2505" s="18" t="s">
        <v>56</v>
      </c>
      <c r="AG2505" s="18" t="s">
        <v>58</v>
      </c>
      <c r="AH2505" s="18"/>
    </row>
    <row r="2506" s="5" customFormat="1" ht="15" spans="1:34">
      <c r="A2506" s="18">
        <v>2497</v>
      </c>
      <c r="B2506" s="18" t="s">
        <v>44</v>
      </c>
      <c r="C2506" s="19" t="s">
        <v>3519</v>
      </c>
      <c r="D2506" s="19" t="s">
        <v>37</v>
      </c>
      <c r="E2506" s="20" t="s">
        <v>8560</v>
      </c>
      <c r="F2506" s="21" t="s">
        <v>8561</v>
      </c>
      <c r="G2506" s="24" t="s">
        <v>8562</v>
      </c>
      <c r="H2506" s="18" t="s">
        <v>119</v>
      </c>
      <c r="I2506" s="18" t="s">
        <v>1874</v>
      </c>
      <c r="J2506" s="19" t="s">
        <v>52</v>
      </c>
      <c r="K2506" s="21" t="s">
        <v>1750</v>
      </c>
      <c r="L2506" s="21" t="s">
        <v>1853</v>
      </c>
      <c r="M2506" s="21" t="s">
        <v>2037</v>
      </c>
      <c r="N2506" s="18">
        <v>2020</v>
      </c>
      <c r="O2506" s="26">
        <v>10</v>
      </c>
      <c r="P2506" s="26">
        <v>10</v>
      </c>
      <c r="Q2506" s="34"/>
      <c r="R2506" s="34"/>
      <c r="S2506" s="34"/>
      <c r="T2506" s="34"/>
      <c r="U2506" s="34"/>
      <c r="V2506" s="34"/>
      <c r="W2506" s="34"/>
      <c r="X2506" s="34"/>
      <c r="Y2506" s="34"/>
      <c r="Z2506" s="34"/>
      <c r="AA2506" s="34"/>
      <c r="AB2506" s="26">
        <v>10</v>
      </c>
      <c r="AC2506" s="34"/>
      <c r="AD2506" s="18" t="s">
        <v>56</v>
      </c>
      <c r="AE2506" s="18" t="s">
        <v>4220</v>
      </c>
      <c r="AF2506" s="18" t="s">
        <v>56</v>
      </c>
      <c r="AG2506" s="18" t="s">
        <v>58</v>
      </c>
      <c r="AH2506" s="18"/>
    </row>
    <row r="2507" s="5" customFormat="1" ht="15" spans="1:34">
      <c r="A2507" s="18">
        <v>2498</v>
      </c>
      <c r="B2507" s="18" t="s">
        <v>44</v>
      </c>
      <c r="C2507" s="19" t="s">
        <v>3519</v>
      </c>
      <c r="D2507" s="19" t="s">
        <v>37</v>
      </c>
      <c r="E2507" s="46" t="s">
        <v>8563</v>
      </c>
      <c r="F2507" s="21" t="s">
        <v>8564</v>
      </c>
      <c r="G2507" s="24" t="s">
        <v>8565</v>
      </c>
      <c r="H2507" s="18" t="s">
        <v>119</v>
      </c>
      <c r="I2507" s="18" t="s">
        <v>2199</v>
      </c>
      <c r="J2507" s="19" t="s">
        <v>52</v>
      </c>
      <c r="K2507" s="21" t="s">
        <v>1750</v>
      </c>
      <c r="L2507" s="21" t="s">
        <v>1853</v>
      </c>
      <c r="M2507" s="21" t="s">
        <v>2037</v>
      </c>
      <c r="N2507" s="18">
        <v>2020</v>
      </c>
      <c r="O2507" s="26">
        <v>10</v>
      </c>
      <c r="P2507" s="26">
        <v>10</v>
      </c>
      <c r="Q2507" s="34"/>
      <c r="R2507" s="34"/>
      <c r="S2507" s="34"/>
      <c r="T2507" s="34"/>
      <c r="U2507" s="34"/>
      <c r="V2507" s="34"/>
      <c r="W2507" s="34"/>
      <c r="X2507" s="34"/>
      <c r="Y2507" s="34"/>
      <c r="Z2507" s="34"/>
      <c r="AA2507" s="34"/>
      <c r="AB2507" s="26">
        <v>10</v>
      </c>
      <c r="AC2507" s="34"/>
      <c r="AD2507" s="18" t="s">
        <v>56</v>
      </c>
      <c r="AE2507" s="18" t="s">
        <v>4220</v>
      </c>
      <c r="AF2507" s="18" t="s">
        <v>56</v>
      </c>
      <c r="AG2507" s="18" t="s">
        <v>58</v>
      </c>
      <c r="AH2507" s="18"/>
    </row>
    <row r="2508" s="5" customFormat="1" ht="15" spans="1:34">
      <c r="A2508" s="18">
        <v>2499</v>
      </c>
      <c r="B2508" s="18" t="s">
        <v>44</v>
      </c>
      <c r="C2508" s="19" t="s">
        <v>3519</v>
      </c>
      <c r="D2508" s="19" t="s">
        <v>37</v>
      </c>
      <c r="E2508" s="46" t="s">
        <v>8566</v>
      </c>
      <c r="F2508" s="21" t="s">
        <v>8567</v>
      </c>
      <c r="G2508" s="22" t="s">
        <v>8568</v>
      </c>
      <c r="H2508" s="18" t="s">
        <v>85</v>
      </c>
      <c r="I2508" s="18" t="s">
        <v>4738</v>
      </c>
      <c r="J2508" s="19" t="s">
        <v>4203</v>
      </c>
      <c r="K2508" s="21" t="s">
        <v>1750</v>
      </c>
      <c r="L2508" s="21" t="s">
        <v>8089</v>
      </c>
      <c r="M2508" s="21" t="s">
        <v>1822</v>
      </c>
      <c r="N2508" s="34">
        <v>2020</v>
      </c>
      <c r="O2508" s="26">
        <v>23.1644</v>
      </c>
      <c r="P2508" s="26">
        <v>23.1644</v>
      </c>
      <c r="Q2508" s="18"/>
      <c r="R2508" s="34"/>
      <c r="S2508" s="34"/>
      <c r="T2508" s="34"/>
      <c r="U2508" s="34"/>
      <c r="V2508" s="34"/>
      <c r="W2508" s="34"/>
      <c r="X2508" s="34"/>
      <c r="Y2508" s="34"/>
      <c r="Z2508" s="26">
        <v>23.1644</v>
      </c>
      <c r="AA2508" s="36"/>
      <c r="AB2508" s="36"/>
      <c r="AC2508" s="34"/>
      <c r="AD2508" s="18" t="s">
        <v>56</v>
      </c>
      <c r="AE2508" s="18" t="s">
        <v>3355</v>
      </c>
      <c r="AF2508" s="18" t="s">
        <v>56</v>
      </c>
      <c r="AG2508" s="18" t="s">
        <v>58</v>
      </c>
      <c r="AH2508" s="18"/>
    </row>
    <row r="2509" s="5" customFormat="1" ht="15" spans="1:34">
      <c r="A2509" s="18">
        <v>2500</v>
      </c>
      <c r="B2509" s="18" t="s">
        <v>44</v>
      </c>
      <c r="C2509" s="19" t="s">
        <v>3519</v>
      </c>
      <c r="D2509" s="19" t="s">
        <v>37</v>
      </c>
      <c r="E2509" s="46" t="s">
        <v>8569</v>
      </c>
      <c r="F2509" s="21" t="s">
        <v>8570</v>
      </c>
      <c r="G2509" s="22" t="s">
        <v>8571</v>
      </c>
      <c r="H2509" s="18" t="s">
        <v>85</v>
      </c>
      <c r="I2509" s="18" t="s">
        <v>86</v>
      </c>
      <c r="J2509" s="19" t="s">
        <v>4203</v>
      </c>
      <c r="K2509" s="21" t="s">
        <v>1750</v>
      </c>
      <c r="L2509" s="21" t="s">
        <v>8089</v>
      </c>
      <c r="M2509" s="21" t="s">
        <v>1822</v>
      </c>
      <c r="N2509" s="34">
        <v>2020</v>
      </c>
      <c r="O2509" s="26">
        <v>45.4683</v>
      </c>
      <c r="P2509" s="26">
        <v>45.4683</v>
      </c>
      <c r="Q2509" s="18"/>
      <c r="R2509" s="34"/>
      <c r="S2509" s="34"/>
      <c r="T2509" s="34"/>
      <c r="U2509" s="34"/>
      <c r="V2509" s="34"/>
      <c r="W2509" s="34"/>
      <c r="X2509" s="34"/>
      <c r="Y2509" s="34"/>
      <c r="Z2509" s="27">
        <v>45.4683</v>
      </c>
      <c r="AA2509" s="36"/>
      <c r="AB2509" s="36"/>
      <c r="AC2509" s="34"/>
      <c r="AD2509" s="18" t="s">
        <v>56</v>
      </c>
      <c r="AE2509" s="18" t="s">
        <v>3355</v>
      </c>
      <c r="AF2509" s="18" t="s">
        <v>56</v>
      </c>
      <c r="AG2509" s="18" t="s">
        <v>58</v>
      </c>
      <c r="AH2509" s="18"/>
    </row>
    <row r="2510" s="5" customFormat="1" ht="15" spans="1:34">
      <c r="A2510" s="18">
        <v>2501</v>
      </c>
      <c r="B2510" s="18" t="s">
        <v>44</v>
      </c>
      <c r="C2510" s="19" t="s">
        <v>3519</v>
      </c>
      <c r="D2510" s="19" t="s">
        <v>37</v>
      </c>
      <c r="E2510" s="46" t="s">
        <v>8572</v>
      </c>
      <c r="F2510" s="21" t="s">
        <v>8573</v>
      </c>
      <c r="G2510" s="22" t="s">
        <v>8574</v>
      </c>
      <c r="H2510" s="23" t="s">
        <v>95</v>
      </c>
      <c r="I2510" s="18" t="s">
        <v>2872</v>
      </c>
      <c r="J2510" s="19" t="s">
        <v>4203</v>
      </c>
      <c r="K2510" s="21" t="s">
        <v>1750</v>
      </c>
      <c r="L2510" s="21" t="s">
        <v>8089</v>
      </c>
      <c r="M2510" s="21" t="s">
        <v>8575</v>
      </c>
      <c r="N2510" s="34">
        <v>2020</v>
      </c>
      <c r="O2510" s="26">
        <v>24.7805</v>
      </c>
      <c r="P2510" s="26">
        <v>24.7805</v>
      </c>
      <c r="Q2510" s="18"/>
      <c r="R2510" s="34"/>
      <c r="S2510" s="34"/>
      <c r="T2510" s="34"/>
      <c r="U2510" s="34"/>
      <c r="V2510" s="34"/>
      <c r="W2510" s="34"/>
      <c r="X2510" s="34"/>
      <c r="Y2510" s="34"/>
      <c r="Z2510" s="26">
        <v>24.7805</v>
      </c>
      <c r="AA2510" s="36"/>
      <c r="AB2510" s="36"/>
      <c r="AC2510" s="34"/>
      <c r="AD2510" s="18" t="s">
        <v>56</v>
      </c>
      <c r="AE2510" s="18" t="s">
        <v>3672</v>
      </c>
      <c r="AF2510" s="18" t="s">
        <v>56</v>
      </c>
      <c r="AG2510" s="18" t="s">
        <v>58</v>
      </c>
      <c r="AH2510" s="18"/>
    </row>
    <row r="2511" s="5" customFormat="1" ht="15" spans="1:34">
      <c r="A2511" s="18">
        <v>2502</v>
      </c>
      <c r="B2511" s="18" t="s">
        <v>44</v>
      </c>
      <c r="C2511" s="19" t="s">
        <v>3519</v>
      </c>
      <c r="D2511" s="19" t="s">
        <v>37</v>
      </c>
      <c r="E2511" s="46" t="s">
        <v>8576</v>
      </c>
      <c r="F2511" s="21" t="s">
        <v>8577</v>
      </c>
      <c r="G2511" s="22" t="s">
        <v>8578</v>
      </c>
      <c r="H2511" s="18" t="s">
        <v>171</v>
      </c>
      <c r="I2511" s="18" t="s">
        <v>3772</v>
      </c>
      <c r="J2511" s="19" t="s">
        <v>4203</v>
      </c>
      <c r="K2511" s="21" t="s">
        <v>1750</v>
      </c>
      <c r="L2511" s="21" t="s">
        <v>8089</v>
      </c>
      <c r="M2511" s="21" t="s">
        <v>8575</v>
      </c>
      <c r="N2511" s="34">
        <v>2020</v>
      </c>
      <c r="O2511" s="26">
        <v>28.4624</v>
      </c>
      <c r="P2511" s="26">
        <v>28.4624</v>
      </c>
      <c r="Q2511" s="18"/>
      <c r="R2511" s="34"/>
      <c r="S2511" s="34"/>
      <c r="T2511" s="34"/>
      <c r="U2511" s="34"/>
      <c r="V2511" s="34"/>
      <c r="W2511" s="34"/>
      <c r="X2511" s="34"/>
      <c r="Y2511" s="34"/>
      <c r="Z2511" s="26">
        <v>28.4624</v>
      </c>
      <c r="AA2511" s="36"/>
      <c r="AB2511" s="36"/>
      <c r="AC2511" s="34"/>
      <c r="AD2511" s="18" t="s">
        <v>56</v>
      </c>
      <c r="AE2511" s="18" t="s">
        <v>5142</v>
      </c>
      <c r="AF2511" s="18" t="s">
        <v>56</v>
      </c>
      <c r="AG2511" s="18" t="s">
        <v>58</v>
      </c>
      <c r="AH2511" s="18"/>
    </row>
    <row r="2512" s="5" customFormat="1" ht="15" spans="1:34">
      <c r="A2512" s="18">
        <v>2503</v>
      </c>
      <c r="B2512" s="18" t="s">
        <v>44</v>
      </c>
      <c r="C2512" s="19" t="s">
        <v>3519</v>
      </c>
      <c r="D2512" s="19" t="s">
        <v>37</v>
      </c>
      <c r="E2512" s="46" t="s">
        <v>8579</v>
      </c>
      <c r="F2512" s="21" t="s">
        <v>8580</v>
      </c>
      <c r="G2512" s="22" t="s">
        <v>8581</v>
      </c>
      <c r="H2512" s="18" t="s">
        <v>90</v>
      </c>
      <c r="I2512" s="18" t="s">
        <v>4602</v>
      </c>
      <c r="J2512" s="19" t="s">
        <v>52</v>
      </c>
      <c r="K2512" s="21" t="s">
        <v>1750</v>
      </c>
      <c r="L2512" s="21" t="s">
        <v>1838</v>
      </c>
      <c r="M2512" s="21" t="s">
        <v>5616</v>
      </c>
      <c r="N2512" s="34">
        <v>2019</v>
      </c>
      <c r="O2512" s="26">
        <v>81.8115</v>
      </c>
      <c r="P2512" s="26">
        <v>65</v>
      </c>
      <c r="Q2512" s="18">
        <v>15.0726</v>
      </c>
      <c r="R2512" s="34"/>
      <c r="S2512" s="34"/>
      <c r="T2512" s="34"/>
      <c r="U2512" s="34"/>
      <c r="V2512" s="34"/>
      <c r="W2512" s="34"/>
      <c r="X2512" s="34">
        <v>1.7389</v>
      </c>
      <c r="Y2512" s="34"/>
      <c r="Z2512" s="27">
        <v>16.8115</v>
      </c>
      <c r="AA2512" s="36"/>
      <c r="AB2512" s="36">
        <v>65</v>
      </c>
      <c r="AC2512" s="34"/>
      <c r="AD2512" s="18" t="s">
        <v>56</v>
      </c>
      <c r="AE2512" s="18" t="s">
        <v>3526</v>
      </c>
      <c r="AF2512" s="18" t="s">
        <v>56</v>
      </c>
      <c r="AG2512" s="18" t="s">
        <v>58</v>
      </c>
      <c r="AH2512" s="18"/>
    </row>
    <row r="2513" s="5" customFormat="1" ht="15" spans="1:34">
      <c r="A2513" s="18">
        <v>2504</v>
      </c>
      <c r="B2513" s="18" t="s">
        <v>44</v>
      </c>
      <c r="C2513" s="19" t="s">
        <v>3519</v>
      </c>
      <c r="D2513" s="19" t="s">
        <v>37</v>
      </c>
      <c r="E2513" s="46" t="s">
        <v>8582</v>
      </c>
      <c r="F2513" s="21" t="s">
        <v>8583</v>
      </c>
      <c r="G2513" s="22" t="s">
        <v>8584</v>
      </c>
      <c r="H2513" s="18" t="s">
        <v>75</v>
      </c>
      <c r="I2513" s="18" t="s">
        <v>2879</v>
      </c>
      <c r="J2513" s="19" t="s">
        <v>52</v>
      </c>
      <c r="K2513" s="21" t="s">
        <v>1750</v>
      </c>
      <c r="L2513" s="21" t="s">
        <v>3394</v>
      </c>
      <c r="M2513" s="21" t="s">
        <v>5654</v>
      </c>
      <c r="N2513" s="34">
        <v>2020</v>
      </c>
      <c r="O2513" s="26">
        <v>4.9568</v>
      </c>
      <c r="P2513" s="26">
        <v>4.808</v>
      </c>
      <c r="Q2513" s="18"/>
      <c r="R2513" s="34"/>
      <c r="S2513" s="34"/>
      <c r="T2513" s="34"/>
      <c r="U2513" s="34"/>
      <c r="V2513" s="34"/>
      <c r="W2513" s="34"/>
      <c r="X2513" s="34">
        <v>0.1488</v>
      </c>
      <c r="Y2513" s="34"/>
      <c r="Z2513" s="27"/>
      <c r="AA2513" s="26"/>
      <c r="AB2513" s="26">
        <v>4.9568</v>
      </c>
      <c r="AC2513" s="34"/>
      <c r="AD2513" s="18" t="s">
        <v>56</v>
      </c>
      <c r="AE2513" s="18" t="s">
        <v>3355</v>
      </c>
      <c r="AF2513" s="18" t="s">
        <v>56</v>
      </c>
      <c r="AG2513" s="18" t="s">
        <v>58</v>
      </c>
      <c r="AH2513" s="18"/>
    </row>
    <row r="2514" s="5" customFormat="1" ht="15" spans="1:34">
      <c r="A2514" s="18">
        <v>2505</v>
      </c>
      <c r="B2514" s="18" t="s">
        <v>44</v>
      </c>
      <c r="C2514" s="19" t="s">
        <v>3519</v>
      </c>
      <c r="D2514" s="19" t="s">
        <v>37</v>
      </c>
      <c r="E2514" s="46" t="s">
        <v>8585</v>
      </c>
      <c r="F2514" s="21" t="s">
        <v>8586</v>
      </c>
      <c r="G2514" s="22" t="s">
        <v>8587</v>
      </c>
      <c r="H2514" s="18" t="s">
        <v>159</v>
      </c>
      <c r="I2514" s="18" t="s">
        <v>2138</v>
      </c>
      <c r="J2514" s="19" t="s">
        <v>52</v>
      </c>
      <c r="K2514" s="21" t="s">
        <v>1750</v>
      </c>
      <c r="L2514" s="21" t="s">
        <v>6503</v>
      </c>
      <c r="M2514" s="21" t="s">
        <v>5482</v>
      </c>
      <c r="N2514" s="34">
        <v>2020</v>
      </c>
      <c r="O2514" s="26">
        <v>6.3388</v>
      </c>
      <c r="P2514" s="26">
        <v>6.148</v>
      </c>
      <c r="Q2514" s="18"/>
      <c r="R2514" s="34"/>
      <c r="S2514" s="34"/>
      <c r="T2514" s="34"/>
      <c r="U2514" s="34"/>
      <c r="V2514" s="34"/>
      <c r="W2514" s="34"/>
      <c r="X2514" s="34">
        <v>0.1908</v>
      </c>
      <c r="Y2514" s="34"/>
      <c r="Z2514" s="27"/>
      <c r="AA2514" s="36"/>
      <c r="AB2514" s="26">
        <v>6.3388</v>
      </c>
      <c r="AC2514" s="34"/>
      <c r="AD2514" s="18" t="s">
        <v>56</v>
      </c>
      <c r="AE2514" s="18" t="s">
        <v>3355</v>
      </c>
      <c r="AF2514" s="18" t="s">
        <v>56</v>
      </c>
      <c r="AG2514" s="18" t="s">
        <v>58</v>
      </c>
      <c r="AH2514" s="18"/>
    </row>
    <row r="2515" s="5" customFormat="1" ht="15" spans="1:34">
      <c r="A2515" s="18">
        <v>2506</v>
      </c>
      <c r="B2515" s="18" t="s">
        <v>44</v>
      </c>
      <c r="C2515" s="19" t="s">
        <v>3519</v>
      </c>
      <c r="D2515" s="19" t="s">
        <v>37</v>
      </c>
      <c r="E2515" s="46" t="s">
        <v>8588</v>
      </c>
      <c r="F2515" s="21" t="s">
        <v>8589</v>
      </c>
      <c r="G2515" s="24" t="s">
        <v>8590</v>
      </c>
      <c r="H2515" s="18" t="s">
        <v>85</v>
      </c>
      <c r="I2515" s="18"/>
      <c r="J2515" s="19" t="s">
        <v>52</v>
      </c>
      <c r="K2515" s="21" t="s">
        <v>1750</v>
      </c>
      <c r="L2515" s="21" t="s">
        <v>2299</v>
      </c>
      <c r="M2515" s="21" t="s">
        <v>1891</v>
      </c>
      <c r="N2515" s="34">
        <v>2020</v>
      </c>
      <c r="O2515" s="26">
        <v>100</v>
      </c>
      <c r="P2515" s="21" t="s">
        <v>570</v>
      </c>
      <c r="Q2515" s="18"/>
      <c r="R2515" s="34"/>
      <c r="S2515" s="34"/>
      <c r="T2515" s="34">
        <v>88.197</v>
      </c>
      <c r="U2515" s="34"/>
      <c r="V2515" s="34"/>
      <c r="W2515" s="34"/>
      <c r="X2515" s="34">
        <v>11.803</v>
      </c>
      <c r="Y2515" s="34"/>
      <c r="Z2515" s="26">
        <v>100</v>
      </c>
      <c r="AA2515" s="36"/>
      <c r="AB2515" s="36"/>
      <c r="AC2515" s="34"/>
      <c r="AD2515" s="18" t="s">
        <v>56</v>
      </c>
      <c r="AE2515" s="18" t="s">
        <v>3355</v>
      </c>
      <c r="AF2515" s="18" t="s">
        <v>56</v>
      </c>
      <c r="AG2515" s="18" t="s">
        <v>58</v>
      </c>
      <c r="AH2515" s="18"/>
    </row>
    <row r="2516" s="5" customFormat="1" ht="15" spans="1:34">
      <c r="A2516" s="18">
        <v>2507</v>
      </c>
      <c r="B2516" s="18" t="s">
        <v>44</v>
      </c>
      <c r="C2516" s="19" t="s">
        <v>3519</v>
      </c>
      <c r="D2516" s="19" t="s">
        <v>37</v>
      </c>
      <c r="E2516" s="46" t="s">
        <v>8591</v>
      </c>
      <c r="F2516" s="21" t="s">
        <v>8592</v>
      </c>
      <c r="G2516" s="22" t="s">
        <v>8593</v>
      </c>
      <c r="H2516" s="18" t="s">
        <v>90</v>
      </c>
      <c r="I2516" s="18" t="s">
        <v>91</v>
      </c>
      <c r="J2516" s="19" t="s">
        <v>52</v>
      </c>
      <c r="K2516" s="21" t="s">
        <v>1750</v>
      </c>
      <c r="L2516" s="21" t="s">
        <v>1876</v>
      </c>
      <c r="M2516" s="21" t="s">
        <v>6445</v>
      </c>
      <c r="N2516" s="34">
        <v>2020</v>
      </c>
      <c r="O2516" s="26">
        <v>295</v>
      </c>
      <c r="P2516" s="21" t="s">
        <v>570</v>
      </c>
      <c r="Q2516" s="18"/>
      <c r="R2516" s="34"/>
      <c r="S2516" s="34"/>
      <c r="T2516" s="34">
        <v>236.7</v>
      </c>
      <c r="U2516" s="34"/>
      <c r="V2516" s="34"/>
      <c r="W2516" s="34"/>
      <c r="X2516" s="34">
        <v>58.3</v>
      </c>
      <c r="Y2516" s="34"/>
      <c r="Z2516" s="26">
        <v>295</v>
      </c>
      <c r="AA2516" s="36"/>
      <c r="AB2516" s="36"/>
      <c r="AC2516" s="34"/>
      <c r="AD2516" s="18" t="s">
        <v>56</v>
      </c>
      <c r="AE2516" s="18" t="s">
        <v>3355</v>
      </c>
      <c r="AF2516" s="18" t="s">
        <v>56</v>
      </c>
      <c r="AG2516" s="18" t="s">
        <v>58</v>
      </c>
      <c r="AH2516" s="18"/>
    </row>
    <row r="2517" s="5" customFormat="1" ht="15" spans="1:34">
      <c r="A2517" s="18">
        <v>2508</v>
      </c>
      <c r="B2517" s="18" t="s">
        <v>44</v>
      </c>
      <c r="C2517" s="19" t="s">
        <v>3519</v>
      </c>
      <c r="D2517" s="19" t="s">
        <v>37</v>
      </c>
      <c r="E2517" s="46" t="s">
        <v>8594</v>
      </c>
      <c r="F2517" s="21" t="s">
        <v>8595</v>
      </c>
      <c r="G2517" s="22" t="s">
        <v>8596</v>
      </c>
      <c r="H2517" s="18" t="s">
        <v>119</v>
      </c>
      <c r="I2517" s="18" t="s">
        <v>2199</v>
      </c>
      <c r="J2517" s="19" t="s">
        <v>52</v>
      </c>
      <c r="K2517" s="21" t="s">
        <v>1750</v>
      </c>
      <c r="L2517" s="21" t="s">
        <v>1797</v>
      </c>
      <c r="M2517" s="21" t="s">
        <v>8597</v>
      </c>
      <c r="N2517" s="34">
        <v>2020</v>
      </c>
      <c r="O2517" s="26">
        <v>71.8393</v>
      </c>
      <c r="P2517" s="21" t="s">
        <v>570</v>
      </c>
      <c r="Q2517" s="18"/>
      <c r="R2517" s="34"/>
      <c r="S2517" s="34"/>
      <c r="T2517" s="34">
        <v>51.6</v>
      </c>
      <c r="U2517" s="34"/>
      <c r="V2517" s="34"/>
      <c r="W2517" s="34"/>
      <c r="X2517" s="34">
        <v>20.2393</v>
      </c>
      <c r="Y2517" s="34"/>
      <c r="Z2517" s="26">
        <v>71.8393</v>
      </c>
      <c r="AA2517" s="36"/>
      <c r="AB2517" s="36"/>
      <c r="AC2517" s="34"/>
      <c r="AD2517" s="18" t="s">
        <v>56</v>
      </c>
      <c r="AE2517" s="18" t="s">
        <v>3355</v>
      </c>
      <c r="AF2517" s="18" t="s">
        <v>56</v>
      </c>
      <c r="AG2517" s="18" t="s">
        <v>58</v>
      </c>
      <c r="AH2517" s="18"/>
    </row>
    <row r="2518" s="5" customFormat="1" ht="15" spans="1:34">
      <c r="A2518" s="18">
        <v>2509</v>
      </c>
      <c r="B2518" s="18" t="s">
        <v>44</v>
      </c>
      <c r="C2518" s="19" t="s">
        <v>3519</v>
      </c>
      <c r="D2518" s="19" t="s">
        <v>37</v>
      </c>
      <c r="E2518" s="46" t="s">
        <v>8598</v>
      </c>
      <c r="F2518" s="21" t="s">
        <v>8599</v>
      </c>
      <c r="G2518" s="22" t="s">
        <v>8600</v>
      </c>
      <c r="H2518" s="18" t="s">
        <v>85</v>
      </c>
      <c r="I2518" s="18" t="s">
        <v>3541</v>
      </c>
      <c r="J2518" s="19" t="s">
        <v>52</v>
      </c>
      <c r="K2518" s="21" t="s">
        <v>1750</v>
      </c>
      <c r="L2518" s="21" t="s">
        <v>1797</v>
      </c>
      <c r="M2518" s="21" t="s">
        <v>8601</v>
      </c>
      <c r="N2518" s="34">
        <v>2020</v>
      </c>
      <c r="O2518" s="26">
        <v>93.2062</v>
      </c>
      <c r="P2518" s="21" t="s">
        <v>570</v>
      </c>
      <c r="Q2518" s="18"/>
      <c r="R2518" s="34"/>
      <c r="S2518" s="34"/>
      <c r="T2518" s="34"/>
      <c r="U2518" s="34"/>
      <c r="V2518" s="34"/>
      <c r="W2518" s="34"/>
      <c r="X2518" s="26">
        <v>93.2062</v>
      </c>
      <c r="Y2518" s="34"/>
      <c r="Z2518" s="26">
        <v>93.2062</v>
      </c>
      <c r="AA2518" s="36"/>
      <c r="AB2518" s="36"/>
      <c r="AC2518" s="34"/>
      <c r="AD2518" s="18" t="s">
        <v>56</v>
      </c>
      <c r="AE2518" s="18" t="s">
        <v>3666</v>
      </c>
      <c r="AF2518" s="18" t="s">
        <v>56</v>
      </c>
      <c r="AG2518" s="18" t="s">
        <v>58</v>
      </c>
      <c r="AH2518" s="18"/>
    </row>
    <row r="2519" s="5" customFormat="1" ht="15" spans="1:34">
      <c r="A2519" s="18">
        <v>2510</v>
      </c>
      <c r="B2519" s="18" t="s">
        <v>44</v>
      </c>
      <c r="C2519" s="19" t="s">
        <v>3519</v>
      </c>
      <c r="D2519" s="19" t="s">
        <v>37</v>
      </c>
      <c r="E2519" s="46" t="s">
        <v>8602</v>
      </c>
      <c r="F2519" s="21" t="s">
        <v>8603</v>
      </c>
      <c r="G2519" s="22" t="s">
        <v>8604</v>
      </c>
      <c r="H2519" s="18" t="s">
        <v>159</v>
      </c>
      <c r="I2519" s="18" t="s">
        <v>8605</v>
      </c>
      <c r="J2519" s="19" t="s">
        <v>52</v>
      </c>
      <c r="K2519" s="21" t="s">
        <v>1750</v>
      </c>
      <c r="L2519" s="21" t="s">
        <v>5658</v>
      </c>
      <c r="M2519" s="21" t="s">
        <v>5821</v>
      </c>
      <c r="N2519" s="34">
        <v>2020</v>
      </c>
      <c r="O2519" s="26">
        <v>87.2641</v>
      </c>
      <c r="P2519" s="21" t="s">
        <v>570</v>
      </c>
      <c r="Q2519" s="18"/>
      <c r="R2519" s="34"/>
      <c r="S2519" s="34"/>
      <c r="T2519" s="34">
        <v>74</v>
      </c>
      <c r="U2519" s="34"/>
      <c r="V2519" s="34"/>
      <c r="W2519" s="34"/>
      <c r="X2519" s="34">
        <v>13.2641</v>
      </c>
      <c r="Y2519" s="34"/>
      <c r="Z2519" s="26">
        <v>87.2641</v>
      </c>
      <c r="AA2519" s="36"/>
      <c r="AB2519" s="36"/>
      <c r="AC2519" s="34"/>
      <c r="AD2519" s="18" t="s">
        <v>56</v>
      </c>
      <c r="AE2519" s="18" t="s">
        <v>3355</v>
      </c>
      <c r="AF2519" s="18" t="s">
        <v>56</v>
      </c>
      <c r="AG2519" s="18" t="s">
        <v>58</v>
      </c>
      <c r="AH2519" s="18"/>
    </row>
    <row r="2520" s="5" customFormat="1" ht="15" spans="1:34">
      <c r="A2520" s="18">
        <v>2511</v>
      </c>
      <c r="B2520" s="18" t="s">
        <v>44</v>
      </c>
      <c r="C2520" s="19" t="s">
        <v>3519</v>
      </c>
      <c r="D2520" s="19" t="s">
        <v>37</v>
      </c>
      <c r="E2520" s="46" t="s">
        <v>8606</v>
      </c>
      <c r="F2520" s="21" t="s">
        <v>8607</v>
      </c>
      <c r="G2520" s="22" t="s">
        <v>8608</v>
      </c>
      <c r="H2520" s="18" t="s">
        <v>466</v>
      </c>
      <c r="I2520" s="18" t="s">
        <v>2103</v>
      </c>
      <c r="J2520" s="19" t="s">
        <v>52</v>
      </c>
      <c r="K2520" s="21" t="s">
        <v>1750</v>
      </c>
      <c r="L2520" s="21" t="s">
        <v>1876</v>
      </c>
      <c r="M2520" s="21" t="s">
        <v>5608</v>
      </c>
      <c r="N2520" s="34">
        <v>2020</v>
      </c>
      <c r="O2520" s="26">
        <v>49.7609</v>
      </c>
      <c r="P2520" s="21" t="s">
        <v>570</v>
      </c>
      <c r="Q2520" s="18"/>
      <c r="R2520" s="34"/>
      <c r="S2520" s="34"/>
      <c r="T2520" s="26">
        <v>49.7609</v>
      </c>
      <c r="U2520" s="34"/>
      <c r="V2520" s="34"/>
      <c r="W2520" s="34"/>
      <c r="X2520" s="34"/>
      <c r="Y2520" s="34"/>
      <c r="Z2520" s="26">
        <v>49.7609</v>
      </c>
      <c r="AA2520" s="36"/>
      <c r="AB2520" s="36"/>
      <c r="AC2520" s="34"/>
      <c r="AD2520" s="18" t="s">
        <v>56</v>
      </c>
      <c r="AE2520" s="18" t="s">
        <v>3355</v>
      </c>
      <c r="AF2520" s="18" t="s">
        <v>56</v>
      </c>
      <c r="AG2520" s="18" t="s">
        <v>58</v>
      </c>
      <c r="AH2520" s="18"/>
    </row>
    <row r="2521" s="5" customFormat="1" ht="15" spans="1:34">
      <c r="A2521" s="18">
        <v>2512</v>
      </c>
      <c r="B2521" s="18" t="s">
        <v>44</v>
      </c>
      <c r="C2521" s="19" t="s">
        <v>3519</v>
      </c>
      <c r="D2521" s="19" t="s">
        <v>37</v>
      </c>
      <c r="E2521" s="46" t="s">
        <v>8609</v>
      </c>
      <c r="F2521" s="21" t="s">
        <v>8610</v>
      </c>
      <c r="G2521" s="22" t="s">
        <v>8611</v>
      </c>
      <c r="H2521" s="18" t="s">
        <v>80</v>
      </c>
      <c r="I2521" s="18" t="s">
        <v>2218</v>
      </c>
      <c r="J2521" s="19" t="s">
        <v>52</v>
      </c>
      <c r="K2521" s="21" t="s">
        <v>1927</v>
      </c>
      <c r="L2521" s="21" t="s">
        <v>1933</v>
      </c>
      <c r="M2521" s="21" t="s">
        <v>1934</v>
      </c>
      <c r="N2521" s="34">
        <v>2013</v>
      </c>
      <c r="O2521" s="26">
        <v>3.3</v>
      </c>
      <c r="P2521" s="26">
        <v>3.3</v>
      </c>
      <c r="Q2521" s="18"/>
      <c r="R2521" s="34"/>
      <c r="S2521" s="34"/>
      <c r="T2521" s="34"/>
      <c r="U2521" s="34"/>
      <c r="V2521" s="34"/>
      <c r="W2521" s="34"/>
      <c r="X2521" s="34"/>
      <c r="Y2521" s="34"/>
      <c r="Z2521" s="26">
        <v>3.3</v>
      </c>
      <c r="AA2521" s="36"/>
      <c r="AB2521" s="36"/>
      <c r="AC2521" s="34"/>
      <c r="AD2521" s="18" t="s">
        <v>56</v>
      </c>
      <c r="AE2521" s="18" t="s">
        <v>3672</v>
      </c>
      <c r="AF2521" s="18" t="s">
        <v>56</v>
      </c>
      <c r="AG2521" s="18" t="s">
        <v>58</v>
      </c>
      <c r="AH2521" s="18"/>
    </row>
    <row r="2522" s="5" customFormat="1" ht="15" spans="1:34">
      <c r="A2522" s="18">
        <v>2513</v>
      </c>
      <c r="B2522" s="18" t="s">
        <v>44</v>
      </c>
      <c r="C2522" s="19" t="s">
        <v>3519</v>
      </c>
      <c r="D2522" s="19" t="s">
        <v>37</v>
      </c>
      <c r="E2522" s="46" t="s">
        <v>8612</v>
      </c>
      <c r="F2522" s="21" t="s">
        <v>8613</v>
      </c>
      <c r="G2522" s="22" t="s">
        <v>8614</v>
      </c>
      <c r="H2522" s="23" t="s">
        <v>95</v>
      </c>
      <c r="I2522" s="18" t="s">
        <v>1794</v>
      </c>
      <c r="J2522" s="19" t="s">
        <v>52</v>
      </c>
      <c r="K2522" s="21" t="s">
        <v>1927</v>
      </c>
      <c r="L2522" s="21" t="s">
        <v>1933</v>
      </c>
      <c r="M2522" s="21" t="s">
        <v>1934</v>
      </c>
      <c r="N2522" s="34">
        <v>2013</v>
      </c>
      <c r="O2522" s="26">
        <v>21</v>
      </c>
      <c r="P2522" s="26">
        <v>21</v>
      </c>
      <c r="Q2522" s="18"/>
      <c r="R2522" s="34"/>
      <c r="S2522" s="34"/>
      <c r="T2522" s="34"/>
      <c r="U2522" s="34"/>
      <c r="V2522" s="34"/>
      <c r="W2522" s="34"/>
      <c r="X2522" s="34"/>
      <c r="Y2522" s="34"/>
      <c r="Z2522" s="26">
        <v>21</v>
      </c>
      <c r="AA2522" s="36"/>
      <c r="AB2522" s="36"/>
      <c r="AC2522" s="34"/>
      <c r="AD2522" s="18" t="s">
        <v>56</v>
      </c>
      <c r="AE2522" s="18" t="s">
        <v>3672</v>
      </c>
      <c r="AF2522" s="18" t="s">
        <v>56</v>
      </c>
      <c r="AG2522" s="18" t="s">
        <v>58</v>
      </c>
      <c r="AH2522" s="18"/>
    </row>
    <row r="2523" s="5" customFormat="1" ht="15" spans="1:34">
      <c r="A2523" s="18">
        <v>2514</v>
      </c>
      <c r="B2523" s="18" t="s">
        <v>44</v>
      </c>
      <c r="C2523" s="19" t="s">
        <v>3519</v>
      </c>
      <c r="D2523" s="19" t="s">
        <v>37</v>
      </c>
      <c r="E2523" s="46" t="s">
        <v>8615</v>
      </c>
      <c r="F2523" s="21" t="s">
        <v>8616</v>
      </c>
      <c r="G2523" s="22" t="s">
        <v>8617</v>
      </c>
      <c r="H2523" s="18" t="s">
        <v>80</v>
      </c>
      <c r="I2523" s="18" t="s">
        <v>81</v>
      </c>
      <c r="J2523" s="19" t="s">
        <v>52</v>
      </c>
      <c r="K2523" s="21" t="s">
        <v>1927</v>
      </c>
      <c r="L2523" s="21" t="s">
        <v>5729</v>
      </c>
      <c r="M2523" s="21" t="s">
        <v>5739</v>
      </c>
      <c r="N2523" s="34">
        <v>2014</v>
      </c>
      <c r="O2523" s="26">
        <v>12</v>
      </c>
      <c r="P2523" s="26">
        <v>12</v>
      </c>
      <c r="Q2523" s="18"/>
      <c r="R2523" s="34"/>
      <c r="S2523" s="34"/>
      <c r="T2523" s="34"/>
      <c r="U2523" s="34"/>
      <c r="V2523" s="34"/>
      <c r="W2523" s="34"/>
      <c r="X2523" s="34"/>
      <c r="Y2523" s="34"/>
      <c r="Z2523" s="27"/>
      <c r="AA2523" s="36"/>
      <c r="AB2523" s="36">
        <v>12</v>
      </c>
      <c r="AC2523" s="34"/>
      <c r="AD2523" s="18" t="s">
        <v>56</v>
      </c>
      <c r="AE2523" s="18" t="s">
        <v>3672</v>
      </c>
      <c r="AF2523" s="18" t="s">
        <v>56</v>
      </c>
      <c r="AG2523" s="18" t="s">
        <v>58</v>
      </c>
      <c r="AH2523" s="18"/>
    </row>
    <row r="2524" s="5" customFormat="1" ht="15" spans="1:34">
      <c r="A2524" s="18">
        <v>2515</v>
      </c>
      <c r="B2524" s="18" t="s">
        <v>44</v>
      </c>
      <c r="C2524" s="19" t="s">
        <v>3519</v>
      </c>
      <c r="D2524" s="19" t="s">
        <v>37</v>
      </c>
      <c r="E2524" s="46" t="s">
        <v>8618</v>
      </c>
      <c r="F2524" s="21" t="s">
        <v>8619</v>
      </c>
      <c r="G2524" s="22" t="s">
        <v>8620</v>
      </c>
      <c r="H2524" s="23" t="s">
        <v>95</v>
      </c>
      <c r="I2524" s="18" t="s">
        <v>1757</v>
      </c>
      <c r="J2524" s="19" t="s">
        <v>52</v>
      </c>
      <c r="K2524" s="21" t="s">
        <v>1927</v>
      </c>
      <c r="L2524" s="21" t="s">
        <v>5729</v>
      </c>
      <c r="M2524" s="21" t="s">
        <v>5739</v>
      </c>
      <c r="N2524" s="34">
        <v>2014</v>
      </c>
      <c r="O2524" s="26">
        <v>18</v>
      </c>
      <c r="P2524" s="26">
        <v>18</v>
      </c>
      <c r="Q2524" s="18"/>
      <c r="R2524" s="34"/>
      <c r="S2524" s="34"/>
      <c r="T2524" s="34"/>
      <c r="U2524" s="34"/>
      <c r="V2524" s="34"/>
      <c r="W2524" s="34"/>
      <c r="X2524" s="34"/>
      <c r="Y2524" s="34"/>
      <c r="Z2524" s="27"/>
      <c r="AA2524" s="26"/>
      <c r="AB2524" s="36">
        <v>18</v>
      </c>
      <c r="AC2524" s="34"/>
      <c r="AD2524" s="18" t="s">
        <v>56</v>
      </c>
      <c r="AE2524" s="18" t="s">
        <v>4220</v>
      </c>
      <c r="AF2524" s="18" t="s">
        <v>56</v>
      </c>
      <c r="AG2524" s="18" t="s">
        <v>58</v>
      </c>
      <c r="AH2524" s="18"/>
    </row>
    <row r="2525" s="5" customFormat="1" ht="15" spans="1:34">
      <c r="A2525" s="18">
        <v>2516</v>
      </c>
      <c r="B2525" s="18" t="s">
        <v>44</v>
      </c>
      <c r="C2525" s="19" t="s">
        <v>3519</v>
      </c>
      <c r="D2525" s="19" t="s">
        <v>37</v>
      </c>
      <c r="E2525" s="46" t="s">
        <v>8621</v>
      </c>
      <c r="F2525" s="21" t="s">
        <v>8622</v>
      </c>
      <c r="G2525" s="22" t="s">
        <v>8623</v>
      </c>
      <c r="H2525" s="18" t="s">
        <v>110</v>
      </c>
      <c r="I2525" s="18" t="s">
        <v>111</v>
      </c>
      <c r="J2525" s="19" t="s">
        <v>52</v>
      </c>
      <c r="K2525" s="21" t="s">
        <v>1959</v>
      </c>
      <c r="L2525" s="21" t="s">
        <v>1960</v>
      </c>
      <c r="M2525" s="21" t="s">
        <v>1961</v>
      </c>
      <c r="N2525" s="34">
        <v>2015</v>
      </c>
      <c r="O2525" s="26">
        <v>14.9137</v>
      </c>
      <c r="P2525" s="26">
        <v>14.9137</v>
      </c>
      <c r="Q2525" s="18"/>
      <c r="R2525" s="34"/>
      <c r="S2525" s="34"/>
      <c r="T2525" s="34"/>
      <c r="U2525" s="34"/>
      <c r="V2525" s="34"/>
      <c r="W2525" s="34"/>
      <c r="X2525" s="34"/>
      <c r="Y2525" s="34"/>
      <c r="Z2525" s="27"/>
      <c r="AA2525" s="26">
        <v>14.9137</v>
      </c>
      <c r="AB2525" s="36"/>
      <c r="AC2525" s="34"/>
      <c r="AD2525" s="18" t="s">
        <v>56</v>
      </c>
      <c r="AE2525" s="18" t="s">
        <v>3672</v>
      </c>
      <c r="AF2525" s="18" t="s">
        <v>56</v>
      </c>
      <c r="AG2525" s="18" t="s">
        <v>58</v>
      </c>
      <c r="AH2525" s="18"/>
    </row>
    <row r="2526" s="5" customFormat="1" ht="15" spans="1:34">
      <c r="A2526" s="18">
        <v>2517</v>
      </c>
      <c r="B2526" s="18" t="s">
        <v>44</v>
      </c>
      <c r="C2526" s="19" t="s">
        <v>3519</v>
      </c>
      <c r="D2526" s="19" t="s">
        <v>37</v>
      </c>
      <c r="E2526" s="46" t="s">
        <v>8624</v>
      </c>
      <c r="F2526" s="21" t="s">
        <v>8625</v>
      </c>
      <c r="G2526" s="22" t="s">
        <v>8626</v>
      </c>
      <c r="H2526" s="18" t="s">
        <v>466</v>
      </c>
      <c r="I2526" s="18" t="s">
        <v>3867</v>
      </c>
      <c r="J2526" s="19" t="s">
        <v>52</v>
      </c>
      <c r="K2526" s="21" t="s">
        <v>1959</v>
      </c>
      <c r="L2526" s="21" t="s">
        <v>1960</v>
      </c>
      <c r="M2526" s="21" t="s">
        <v>1961</v>
      </c>
      <c r="N2526" s="34">
        <v>2014</v>
      </c>
      <c r="O2526" s="26">
        <v>25</v>
      </c>
      <c r="P2526" s="26">
        <v>25</v>
      </c>
      <c r="Q2526" s="18"/>
      <c r="R2526" s="34"/>
      <c r="S2526" s="34"/>
      <c r="T2526" s="34"/>
      <c r="U2526" s="34"/>
      <c r="V2526" s="34"/>
      <c r="W2526" s="34"/>
      <c r="X2526" s="34"/>
      <c r="Y2526" s="34"/>
      <c r="Z2526" s="27"/>
      <c r="AA2526" s="26">
        <v>25</v>
      </c>
      <c r="AB2526" s="36"/>
      <c r="AC2526" s="34"/>
      <c r="AD2526" s="18" t="s">
        <v>56</v>
      </c>
      <c r="AE2526" s="18" t="s">
        <v>3672</v>
      </c>
      <c r="AF2526" s="18" t="s">
        <v>56</v>
      </c>
      <c r="AG2526" s="18" t="s">
        <v>58</v>
      </c>
      <c r="AH2526" s="18"/>
    </row>
    <row r="2527" s="5" customFormat="1" ht="15" spans="1:34">
      <c r="A2527" s="18">
        <v>2518</v>
      </c>
      <c r="B2527" s="18" t="s">
        <v>44</v>
      </c>
      <c r="C2527" s="19" t="s">
        <v>3519</v>
      </c>
      <c r="D2527" s="19" t="s">
        <v>37</v>
      </c>
      <c r="E2527" s="46" t="s">
        <v>8627</v>
      </c>
      <c r="F2527" s="21" t="s">
        <v>8628</v>
      </c>
      <c r="G2527" s="22" t="s">
        <v>8629</v>
      </c>
      <c r="H2527" s="18" t="s">
        <v>50</v>
      </c>
      <c r="I2527" s="18" t="s">
        <v>2088</v>
      </c>
      <c r="J2527" s="19" t="s">
        <v>52</v>
      </c>
      <c r="K2527" s="21" t="s">
        <v>1959</v>
      </c>
      <c r="L2527" s="21" t="s">
        <v>1960</v>
      </c>
      <c r="M2527" s="21" t="s">
        <v>1961</v>
      </c>
      <c r="N2527" s="34">
        <v>2014</v>
      </c>
      <c r="O2527" s="26">
        <v>30</v>
      </c>
      <c r="P2527" s="26">
        <v>30</v>
      </c>
      <c r="Q2527" s="18"/>
      <c r="R2527" s="34"/>
      <c r="S2527" s="34"/>
      <c r="T2527" s="34"/>
      <c r="U2527" s="34"/>
      <c r="V2527" s="34"/>
      <c r="W2527" s="34"/>
      <c r="X2527" s="34"/>
      <c r="Y2527" s="34"/>
      <c r="Z2527" s="27"/>
      <c r="AA2527" s="26">
        <v>30</v>
      </c>
      <c r="AB2527" s="36"/>
      <c r="AC2527" s="34"/>
      <c r="AD2527" s="18" t="s">
        <v>56</v>
      </c>
      <c r="AE2527" s="18" t="s">
        <v>3672</v>
      </c>
      <c r="AF2527" s="18" t="s">
        <v>56</v>
      </c>
      <c r="AG2527" s="18" t="s">
        <v>58</v>
      </c>
      <c r="AH2527" s="18"/>
    </row>
    <row r="2528" s="5" customFormat="1" ht="15" spans="1:34">
      <c r="A2528" s="18">
        <v>2519</v>
      </c>
      <c r="B2528" s="18" t="s">
        <v>44</v>
      </c>
      <c r="C2528" s="19" t="s">
        <v>3519</v>
      </c>
      <c r="D2528" s="19" t="s">
        <v>37</v>
      </c>
      <c r="E2528" s="46" t="s">
        <v>8630</v>
      </c>
      <c r="F2528" s="21" t="s">
        <v>8631</v>
      </c>
      <c r="G2528" s="22" t="s">
        <v>8632</v>
      </c>
      <c r="H2528" s="18" t="s">
        <v>159</v>
      </c>
      <c r="I2528" s="18" t="s">
        <v>2026</v>
      </c>
      <c r="J2528" s="19" t="s">
        <v>52</v>
      </c>
      <c r="K2528" s="21" t="s">
        <v>1927</v>
      </c>
      <c r="L2528" s="21" t="s">
        <v>1933</v>
      </c>
      <c r="M2528" s="21" t="s">
        <v>1934</v>
      </c>
      <c r="N2528" s="34">
        <v>2014</v>
      </c>
      <c r="O2528" s="26">
        <v>18</v>
      </c>
      <c r="P2528" s="26">
        <v>18</v>
      </c>
      <c r="Q2528" s="18"/>
      <c r="R2528" s="34"/>
      <c r="S2528" s="34"/>
      <c r="T2528" s="34"/>
      <c r="U2528" s="34"/>
      <c r="V2528" s="34"/>
      <c r="W2528" s="34"/>
      <c r="X2528" s="34"/>
      <c r="Y2528" s="34"/>
      <c r="Z2528" s="27"/>
      <c r="AA2528" s="26">
        <v>18</v>
      </c>
      <c r="AB2528" s="36"/>
      <c r="AC2528" s="34"/>
      <c r="AD2528" s="18" t="s">
        <v>56</v>
      </c>
      <c r="AE2528" s="18" t="s">
        <v>3672</v>
      </c>
      <c r="AF2528" s="18" t="s">
        <v>56</v>
      </c>
      <c r="AG2528" s="18" t="s">
        <v>58</v>
      </c>
      <c r="AH2528" s="18"/>
    </row>
    <row r="2529" s="5" customFormat="1" ht="15" spans="1:34">
      <c r="A2529" s="18">
        <v>2520</v>
      </c>
      <c r="B2529" s="18" t="s">
        <v>44</v>
      </c>
      <c r="C2529" s="19" t="s">
        <v>3519</v>
      </c>
      <c r="D2529" s="19" t="s">
        <v>37</v>
      </c>
      <c r="E2529" s="46" t="s">
        <v>8633</v>
      </c>
      <c r="F2529" s="21" t="s">
        <v>8634</v>
      </c>
      <c r="G2529" s="22" t="s">
        <v>8635</v>
      </c>
      <c r="H2529" s="18" t="s">
        <v>159</v>
      </c>
      <c r="I2529" s="18" t="s">
        <v>2026</v>
      </c>
      <c r="J2529" s="19" t="s">
        <v>52</v>
      </c>
      <c r="K2529" s="21" t="s">
        <v>1927</v>
      </c>
      <c r="L2529" s="21" t="s">
        <v>1933</v>
      </c>
      <c r="M2529" s="21" t="s">
        <v>1934</v>
      </c>
      <c r="N2529" s="34">
        <v>2014</v>
      </c>
      <c r="O2529" s="26">
        <v>5.3</v>
      </c>
      <c r="P2529" s="26">
        <v>5.3</v>
      </c>
      <c r="Q2529" s="18"/>
      <c r="R2529" s="34"/>
      <c r="S2529" s="34"/>
      <c r="T2529" s="34"/>
      <c r="U2529" s="34"/>
      <c r="V2529" s="34"/>
      <c r="W2529" s="34"/>
      <c r="X2529" s="34"/>
      <c r="Y2529" s="34"/>
      <c r="Z2529" s="27"/>
      <c r="AA2529" s="26">
        <v>5.3</v>
      </c>
      <c r="AB2529" s="36"/>
      <c r="AC2529" s="34"/>
      <c r="AD2529" s="18" t="s">
        <v>56</v>
      </c>
      <c r="AE2529" s="18" t="s">
        <v>6677</v>
      </c>
      <c r="AF2529" s="18" t="s">
        <v>56</v>
      </c>
      <c r="AG2529" s="18" t="s">
        <v>58</v>
      </c>
      <c r="AH2529" s="18"/>
    </row>
    <row r="2530" s="5" customFormat="1" ht="15" spans="1:34">
      <c r="A2530" s="18">
        <v>2521</v>
      </c>
      <c r="B2530" s="18" t="s">
        <v>44</v>
      </c>
      <c r="C2530" s="19" t="s">
        <v>3519</v>
      </c>
      <c r="D2530" s="19" t="s">
        <v>37</v>
      </c>
      <c r="E2530" s="46" t="s">
        <v>8636</v>
      </c>
      <c r="F2530" s="21" t="s">
        <v>8637</v>
      </c>
      <c r="G2530" s="22" t="s">
        <v>8638</v>
      </c>
      <c r="H2530" s="18" t="s">
        <v>85</v>
      </c>
      <c r="I2530" s="18" t="s">
        <v>4738</v>
      </c>
      <c r="J2530" s="19" t="s">
        <v>4203</v>
      </c>
      <c r="K2530" s="21" t="s">
        <v>1927</v>
      </c>
      <c r="L2530" s="21" t="s">
        <v>5797</v>
      </c>
      <c r="M2530" s="21" t="s">
        <v>4928</v>
      </c>
      <c r="N2530" s="34">
        <v>2014</v>
      </c>
      <c r="O2530" s="26">
        <v>75.4111</v>
      </c>
      <c r="P2530" s="26">
        <v>75.4111</v>
      </c>
      <c r="Q2530" s="18"/>
      <c r="R2530" s="34"/>
      <c r="S2530" s="34"/>
      <c r="T2530" s="34"/>
      <c r="U2530" s="34"/>
      <c r="V2530" s="34"/>
      <c r="W2530" s="34"/>
      <c r="X2530" s="34"/>
      <c r="Y2530" s="34"/>
      <c r="Z2530" s="27">
        <v>75.4111</v>
      </c>
      <c r="AA2530" s="36"/>
      <c r="AB2530" s="36"/>
      <c r="AC2530" s="34"/>
      <c r="AD2530" s="18" t="s">
        <v>56</v>
      </c>
      <c r="AE2530" s="18" t="s">
        <v>3672</v>
      </c>
      <c r="AF2530" s="18" t="s">
        <v>56</v>
      </c>
      <c r="AG2530" s="18" t="s">
        <v>58</v>
      </c>
      <c r="AH2530" s="18"/>
    </row>
    <row r="2531" s="5" customFormat="1" ht="15" spans="1:34">
      <c r="A2531" s="18">
        <v>2522</v>
      </c>
      <c r="B2531" s="18" t="s">
        <v>44</v>
      </c>
      <c r="C2531" s="19" t="s">
        <v>3519</v>
      </c>
      <c r="D2531" s="19" t="s">
        <v>37</v>
      </c>
      <c r="E2531" s="46" t="s">
        <v>8639</v>
      </c>
      <c r="F2531" s="21" t="s">
        <v>8640</v>
      </c>
      <c r="G2531" s="22" t="s">
        <v>8641</v>
      </c>
      <c r="H2531" s="18" t="s">
        <v>50</v>
      </c>
      <c r="I2531" s="18" t="s">
        <v>1851</v>
      </c>
      <c r="J2531" s="19" t="s">
        <v>3985</v>
      </c>
      <c r="K2531" s="21" t="s">
        <v>1927</v>
      </c>
      <c r="L2531" s="21" t="s">
        <v>5797</v>
      </c>
      <c r="M2531" s="21" t="s">
        <v>4928</v>
      </c>
      <c r="N2531" s="34">
        <v>2014</v>
      </c>
      <c r="O2531" s="26">
        <v>75.7296</v>
      </c>
      <c r="P2531" s="26">
        <v>75.7296</v>
      </c>
      <c r="Q2531" s="18"/>
      <c r="R2531" s="34"/>
      <c r="S2531" s="34"/>
      <c r="T2531" s="34"/>
      <c r="U2531" s="34"/>
      <c r="V2531" s="34"/>
      <c r="W2531" s="34"/>
      <c r="X2531" s="34"/>
      <c r="Y2531" s="34"/>
      <c r="Z2531" s="27">
        <v>75.7296</v>
      </c>
      <c r="AA2531" s="36"/>
      <c r="AB2531" s="36"/>
      <c r="AC2531" s="34"/>
      <c r="AD2531" s="18" t="s">
        <v>56</v>
      </c>
      <c r="AE2531" s="18" t="s">
        <v>3672</v>
      </c>
      <c r="AF2531" s="18" t="s">
        <v>56</v>
      </c>
      <c r="AG2531" s="18" t="s">
        <v>58</v>
      </c>
      <c r="AH2531" s="18"/>
    </row>
    <row r="2532" s="5" customFormat="1" ht="15" spans="1:34">
      <c r="A2532" s="18">
        <v>2523</v>
      </c>
      <c r="B2532" s="18" t="s">
        <v>44</v>
      </c>
      <c r="C2532" s="19" t="s">
        <v>3519</v>
      </c>
      <c r="D2532" s="19" t="s">
        <v>37</v>
      </c>
      <c r="E2532" s="46" t="s">
        <v>8642</v>
      </c>
      <c r="F2532" s="21" t="s">
        <v>8643</v>
      </c>
      <c r="G2532" s="22" t="s">
        <v>8644</v>
      </c>
      <c r="H2532" s="18" t="s">
        <v>85</v>
      </c>
      <c r="I2532" s="18" t="s">
        <v>3136</v>
      </c>
      <c r="J2532" s="19" t="s">
        <v>3985</v>
      </c>
      <c r="K2532" s="21" t="s">
        <v>1927</v>
      </c>
      <c r="L2532" s="21" t="s">
        <v>5797</v>
      </c>
      <c r="M2532" s="21" t="s">
        <v>4928</v>
      </c>
      <c r="N2532" s="34">
        <v>2014</v>
      </c>
      <c r="O2532" s="26">
        <v>10</v>
      </c>
      <c r="P2532" s="26">
        <v>10</v>
      </c>
      <c r="Q2532" s="18"/>
      <c r="R2532" s="34"/>
      <c r="S2532" s="34"/>
      <c r="T2532" s="34"/>
      <c r="U2532" s="34"/>
      <c r="V2532" s="34"/>
      <c r="W2532" s="34"/>
      <c r="X2532" s="34"/>
      <c r="Y2532" s="34"/>
      <c r="Z2532" s="27">
        <v>10</v>
      </c>
      <c r="AA2532" s="36"/>
      <c r="AB2532" s="36"/>
      <c r="AC2532" s="34"/>
      <c r="AD2532" s="18" t="s">
        <v>56</v>
      </c>
      <c r="AE2532" s="18" t="s">
        <v>8645</v>
      </c>
      <c r="AF2532" s="18" t="s">
        <v>56</v>
      </c>
      <c r="AG2532" s="18" t="s">
        <v>58</v>
      </c>
      <c r="AH2532" s="18"/>
    </row>
    <row r="2533" s="5" customFormat="1" ht="15" spans="1:34">
      <c r="A2533" s="18">
        <v>2524</v>
      </c>
      <c r="B2533" s="18" t="s">
        <v>44</v>
      </c>
      <c r="C2533" s="19" t="s">
        <v>3519</v>
      </c>
      <c r="D2533" s="19" t="s">
        <v>37</v>
      </c>
      <c r="E2533" s="46" t="s">
        <v>8646</v>
      </c>
      <c r="F2533" s="21" t="s">
        <v>8647</v>
      </c>
      <c r="G2533" s="22" t="s">
        <v>8648</v>
      </c>
      <c r="H2533" s="18" t="s">
        <v>110</v>
      </c>
      <c r="I2533" s="18"/>
      <c r="J2533" s="19" t="s">
        <v>3985</v>
      </c>
      <c r="K2533" s="21" t="s">
        <v>1927</v>
      </c>
      <c r="L2533" s="21" t="s">
        <v>5797</v>
      </c>
      <c r="M2533" s="21" t="s">
        <v>4928</v>
      </c>
      <c r="N2533" s="34">
        <v>2014</v>
      </c>
      <c r="O2533" s="26">
        <v>20</v>
      </c>
      <c r="P2533" s="26">
        <v>20</v>
      </c>
      <c r="Q2533" s="18"/>
      <c r="R2533" s="34"/>
      <c r="S2533" s="34"/>
      <c r="T2533" s="34"/>
      <c r="U2533" s="34"/>
      <c r="V2533" s="34"/>
      <c r="W2533" s="34"/>
      <c r="X2533" s="34"/>
      <c r="Y2533" s="34"/>
      <c r="Z2533" s="27">
        <v>20</v>
      </c>
      <c r="AA2533" s="36"/>
      <c r="AB2533" s="36"/>
      <c r="AC2533" s="34"/>
      <c r="AD2533" s="18" t="s">
        <v>56</v>
      </c>
      <c r="AE2533" s="18" t="s">
        <v>8649</v>
      </c>
      <c r="AF2533" s="18" t="s">
        <v>56</v>
      </c>
      <c r="AG2533" s="18" t="s">
        <v>58</v>
      </c>
      <c r="AH2533" s="18"/>
    </row>
    <row r="2534" s="5" customFormat="1" ht="15" spans="1:34">
      <c r="A2534" s="18">
        <v>2525</v>
      </c>
      <c r="B2534" s="18" t="s">
        <v>44</v>
      </c>
      <c r="C2534" s="19" t="s">
        <v>3519</v>
      </c>
      <c r="D2534" s="19" t="s">
        <v>37</v>
      </c>
      <c r="E2534" s="46" t="s">
        <v>8650</v>
      </c>
      <c r="F2534" s="21" t="s">
        <v>8651</v>
      </c>
      <c r="G2534" s="22" t="s">
        <v>8652</v>
      </c>
      <c r="H2534" s="18" t="s">
        <v>50</v>
      </c>
      <c r="I2534" s="18" t="s">
        <v>2013</v>
      </c>
      <c r="J2534" s="19" t="s">
        <v>3985</v>
      </c>
      <c r="K2534" s="21" t="s">
        <v>1927</v>
      </c>
      <c r="L2534" s="21" t="s">
        <v>5797</v>
      </c>
      <c r="M2534" s="21" t="s">
        <v>4928</v>
      </c>
      <c r="N2534" s="34">
        <v>2014</v>
      </c>
      <c r="O2534" s="26">
        <v>50</v>
      </c>
      <c r="P2534" s="26">
        <v>50</v>
      </c>
      <c r="Q2534" s="18"/>
      <c r="R2534" s="34"/>
      <c r="S2534" s="34"/>
      <c r="T2534" s="34"/>
      <c r="U2534" s="34"/>
      <c r="V2534" s="34"/>
      <c r="W2534" s="34"/>
      <c r="X2534" s="34"/>
      <c r="Y2534" s="34"/>
      <c r="Z2534" s="27">
        <v>50</v>
      </c>
      <c r="AA2534" s="36"/>
      <c r="AB2534" s="36"/>
      <c r="AC2534" s="34"/>
      <c r="AD2534" s="18" t="s">
        <v>56</v>
      </c>
      <c r="AE2534" s="18" t="s">
        <v>2340</v>
      </c>
      <c r="AF2534" s="18" t="s">
        <v>56</v>
      </c>
      <c r="AG2534" s="18" t="s">
        <v>58</v>
      </c>
      <c r="AH2534" s="18"/>
    </row>
    <row r="2535" s="5" customFormat="1" ht="15" spans="1:34">
      <c r="A2535" s="18">
        <v>2526</v>
      </c>
      <c r="B2535" s="18" t="s">
        <v>44</v>
      </c>
      <c r="C2535" s="19" t="s">
        <v>3519</v>
      </c>
      <c r="D2535" s="19" t="s">
        <v>37</v>
      </c>
      <c r="E2535" s="46" t="s">
        <v>8653</v>
      </c>
      <c r="F2535" s="21" t="s">
        <v>8654</v>
      </c>
      <c r="G2535" s="22" t="s">
        <v>8655</v>
      </c>
      <c r="H2535" s="18" t="s">
        <v>110</v>
      </c>
      <c r="I2535" s="18" t="s">
        <v>2282</v>
      </c>
      <c r="J2535" s="19" t="s">
        <v>3985</v>
      </c>
      <c r="K2535" s="21" t="s">
        <v>1927</v>
      </c>
      <c r="L2535" s="21" t="s">
        <v>5797</v>
      </c>
      <c r="M2535" s="21" t="s">
        <v>4928</v>
      </c>
      <c r="N2535" s="34">
        <v>2014</v>
      </c>
      <c r="O2535" s="26">
        <v>28</v>
      </c>
      <c r="P2535" s="26">
        <v>28</v>
      </c>
      <c r="Q2535" s="18"/>
      <c r="R2535" s="34"/>
      <c r="S2535" s="34"/>
      <c r="T2535" s="34"/>
      <c r="U2535" s="34"/>
      <c r="V2535" s="34"/>
      <c r="W2535" s="34"/>
      <c r="X2535" s="34"/>
      <c r="Y2535" s="34"/>
      <c r="Z2535" s="27">
        <v>28</v>
      </c>
      <c r="AA2535" s="36"/>
      <c r="AB2535" s="36"/>
      <c r="AC2535" s="34"/>
      <c r="AD2535" s="18" t="s">
        <v>56</v>
      </c>
      <c r="AE2535" s="18" t="s">
        <v>8656</v>
      </c>
      <c r="AF2535" s="18" t="s">
        <v>56</v>
      </c>
      <c r="AG2535" s="18" t="s">
        <v>58</v>
      </c>
      <c r="AH2535" s="37" t="s">
        <v>8657</v>
      </c>
    </row>
    <row r="2536" s="5" customFormat="1" ht="15" spans="1:34">
      <c r="A2536" s="18">
        <v>2527</v>
      </c>
      <c r="B2536" s="18" t="s">
        <v>44</v>
      </c>
      <c r="C2536" s="19" t="s">
        <v>3519</v>
      </c>
      <c r="D2536" s="19" t="s">
        <v>37</v>
      </c>
      <c r="E2536" s="46" t="s">
        <v>8658</v>
      </c>
      <c r="F2536" s="21" t="s">
        <v>8659</v>
      </c>
      <c r="G2536" s="22" t="s">
        <v>8660</v>
      </c>
      <c r="H2536" s="18" t="s">
        <v>50</v>
      </c>
      <c r="I2536" s="18" t="s">
        <v>1689</v>
      </c>
      <c r="J2536" s="19" t="s">
        <v>3985</v>
      </c>
      <c r="K2536" s="21" t="s">
        <v>1927</v>
      </c>
      <c r="L2536" s="21" t="s">
        <v>5797</v>
      </c>
      <c r="M2536" s="21" t="s">
        <v>4928</v>
      </c>
      <c r="N2536" s="34">
        <v>2014</v>
      </c>
      <c r="O2536" s="26">
        <v>15.11</v>
      </c>
      <c r="P2536" s="26">
        <v>15.11</v>
      </c>
      <c r="Q2536" s="18"/>
      <c r="R2536" s="34"/>
      <c r="S2536" s="34"/>
      <c r="T2536" s="34"/>
      <c r="U2536" s="34"/>
      <c r="V2536" s="34"/>
      <c r="W2536" s="34"/>
      <c r="X2536" s="34"/>
      <c r="Y2536" s="34"/>
      <c r="Z2536" s="27">
        <v>15.11</v>
      </c>
      <c r="AA2536" s="36"/>
      <c r="AB2536" s="36"/>
      <c r="AC2536" s="34"/>
      <c r="AD2536" s="18" t="s">
        <v>56</v>
      </c>
      <c r="AE2536" s="18" t="s">
        <v>4220</v>
      </c>
      <c r="AF2536" s="18" t="s">
        <v>56</v>
      </c>
      <c r="AG2536" s="18" t="s">
        <v>58</v>
      </c>
      <c r="AH2536" s="18"/>
    </row>
    <row r="2537" s="5" customFormat="1" ht="15" spans="1:34">
      <c r="A2537" s="18">
        <v>2528</v>
      </c>
      <c r="B2537" s="18" t="s">
        <v>44</v>
      </c>
      <c r="C2537" s="19" t="s">
        <v>3519</v>
      </c>
      <c r="D2537" s="19" t="s">
        <v>37</v>
      </c>
      <c r="E2537" s="46" t="s">
        <v>8661</v>
      </c>
      <c r="F2537" s="21" t="s">
        <v>8662</v>
      </c>
      <c r="G2537" s="22" t="s">
        <v>8663</v>
      </c>
      <c r="H2537" s="18" t="s">
        <v>110</v>
      </c>
      <c r="I2537" s="18" t="s">
        <v>2282</v>
      </c>
      <c r="J2537" s="19" t="s">
        <v>3985</v>
      </c>
      <c r="K2537" s="21" t="s">
        <v>1927</v>
      </c>
      <c r="L2537" s="21" t="s">
        <v>5797</v>
      </c>
      <c r="M2537" s="21" t="s">
        <v>4928</v>
      </c>
      <c r="N2537" s="34">
        <v>2014</v>
      </c>
      <c r="O2537" s="26">
        <v>20</v>
      </c>
      <c r="P2537" s="26">
        <v>20</v>
      </c>
      <c r="Q2537" s="18"/>
      <c r="R2537" s="34"/>
      <c r="S2537" s="34"/>
      <c r="T2537" s="34"/>
      <c r="U2537" s="34"/>
      <c r="V2537" s="34"/>
      <c r="W2537" s="34"/>
      <c r="X2537" s="34"/>
      <c r="Y2537" s="34"/>
      <c r="Z2537" s="27">
        <v>20</v>
      </c>
      <c r="AA2537" s="36"/>
      <c r="AB2537" s="36"/>
      <c r="AC2537" s="34"/>
      <c r="AD2537" s="18" t="s">
        <v>56</v>
      </c>
      <c r="AE2537" s="18" t="s">
        <v>8656</v>
      </c>
      <c r="AF2537" s="18" t="s">
        <v>56</v>
      </c>
      <c r="AG2537" s="18" t="s">
        <v>58</v>
      </c>
      <c r="AH2537" s="37" t="s">
        <v>8657</v>
      </c>
    </row>
    <row r="2538" s="5" customFormat="1" ht="15" spans="1:34">
      <c r="A2538" s="18">
        <v>2529</v>
      </c>
      <c r="B2538" s="18" t="s">
        <v>44</v>
      </c>
      <c r="C2538" s="19" t="s">
        <v>3519</v>
      </c>
      <c r="D2538" s="19" t="s">
        <v>37</v>
      </c>
      <c r="E2538" s="46" t="s">
        <v>8664</v>
      </c>
      <c r="F2538" s="21" t="s">
        <v>8665</v>
      </c>
      <c r="G2538" s="22" t="s">
        <v>8666</v>
      </c>
      <c r="H2538" s="18" t="s">
        <v>50</v>
      </c>
      <c r="I2538" s="18" t="s">
        <v>2013</v>
      </c>
      <c r="J2538" s="19" t="s">
        <v>3985</v>
      </c>
      <c r="K2538" s="21" t="s">
        <v>1927</v>
      </c>
      <c r="L2538" s="21" t="s">
        <v>5797</v>
      </c>
      <c r="M2538" s="21" t="s">
        <v>4928</v>
      </c>
      <c r="N2538" s="34">
        <v>2014</v>
      </c>
      <c r="O2538" s="26">
        <v>86.9</v>
      </c>
      <c r="P2538" s="26">
        <v>86.9</v>
      </c>
      <c r="Q2538" s="18"/>
      <c r="R2538" s="34"/>
      <c r="S2538" s="34"/>
      <c r="T2538" s="34"/>
      <c r="U2538" s="34"/>
      <c r="V2538" s="34"/>
      <c r="W2538" s="34"/>
      <c r="X2538" s="34"/>
      <c r="Y2538" s="34"/>
      <c r="Z2538" s="27">
        <v>86.9</v>
      </c>
      <c r="AA2538" s="36"/>
      <c r="AB2538" s="36"/>
      <c r="AC2538" s="34"/>
      <c r="AD2538" s="18" t="s">
        <v>56</v>
      </c>
      <c r="AE2538" s="18" t="s">
        <v>8667</v>
      </c>
      <c r="AF2538" s="18" t="s">
        <v>56</v>
      </c>
      <c r="AG2538" s="18" t="s">
        <v>58</v>
      </c>
      <c r="AH2538" s="18"/>
    </row>
    <row r="2539" s="5" customFormat="1" ht="15" spans="1:34">
      <c r="A2539" s="18">
        <v>2530</v>
      </c>
      <c r="B2539" s="18" t="s">
        <v>44</v>
      </c>
      <c r="C2539" s="19" t="s">
        <v>3519</v>
      </c>
      <c r="D2539" s="19" t="s">
        <v>37</v>
      </c>
      <c r="E2539" s="46" t="s">
        <v>8668</v>
      </c>
      <c r="F2539" s="21" t="s">
        <v>8669</v>
      </c>
      <c r="G2539" s="24" t="s">
        <v>8670</v>
      </c>
      <c r="H2539" s="18" t="s">
        <v>44</v>
      </c>
      <c r="I2539" s="18"/>
      <c r="J2539" s="19" t="s">
        <v>52</v>
      </c>
      <c r="K2539" s="21" t="s">
        <v>1927</v>
      </c>
      <c r="L2539" s="21" t="s">
        <v>5729</v>
      </c>
      <c r="M2539" s="21" t="s">
        <v>5739</v>
      </c>
      <c r="N2539" s="34">
        <v>2014</v>
      </c>
      <c r="O2539" s="26">
        <v>32</v>
      </c>
      <c r="P2539" s="26">
        <v>32</v>
      </c>
      <c r="Q2539" s="18"/>
      <c r="R2539" s="34"/>
      <c r="S2539" s="34"/>
      <c r="T2539" s="34"/>
      <c r="U2539" s="34"/>
      <c r="V2539" s="34"/>
      <c r="W2539" s="34"/>
      <c r="X2539" s="34"/>
      <c r="Y2539" s="34"/>
      <c r="Z2539" s="27"/>
      <c r="AA2539" s="36"/>
      <c r="AB2539" s="36">
        <v>32</v>
      </c>
      <c r="AC2539" s="34"/>
      <c r="AD2539" s="18" t="s">
        <v>56</v>
      </c>
      <c r="AE2539" s="18" t="s">
        <v>3355</v>
      </c>
      <c r="AF2539" s="18" t="s">
        <v>56</v>
      </c>
      <c r="AG2539" s="18" t="s">
        <v>58</v>
      </c>
      <c r="AH2539" s="18"/>
    </row>
    <row r="2540" s="5" customFormat="1" ht="15" spans="1:34">
      <c r="A2540" s="18">
        <v>2531</v>
      </c>
      <c r="B2540" s="18" t="s">
        <v>44</v>
      </c>
      <c r="C2540" s="19" t="s">
        <v>3519</v>
      </c>
      <c r="D2540" s="19" t="s">
        <v>37</v>
      </c>
      <c r="E2540" s="46" t="s">
        <v>8671</v>
      </c>
      <c r="F2540" s="21" t="s">
        <v>8672</v>
      </c>
      <c r="G2540" s="22" t="s">
        <v>8673</v>
      </c>
      <c r="H2540" s="18" t="s">
        <v>75</v>
      </c>
      <c r="I2540" s="18" t="s">
        <v>76</v>
      </c>
      <c r="J2540" s="19" t="s">
        <v>52</v>
      </c>
      <c r="K2540" s="21" t="s">
        <v>1927</v>
      </c>
      <c r="L2540" s="21" t="s">
        <v>5797</v>
      </c>
      <c r="M2540" s="21" t="s">
        <v>4928</v>
      </c>
      <c r="N2540" s="34">
        <v>2013</v>
      </c>
      <c r="O2540" s="26">
        <v>63.2195</v>
      </c>
      <c r="P2540" s="26">
        <v>63.2195</v>
      </c>
      <c r="Q2540" s="18"/>
      <c r="R2540" s="34"/>
      <c r="S2540" s="34"/>
      <c r="T2540" s="34"/>
      <c r="U2540" s="34"/>
      <c r="V2540" s="34"/>
      <c r="W2540" s="34"/>
      <c r="X2540" s="34"/>
      <c r="Y2540" s="34"/>
      <c r="Z2540" s="27">
        <v>63.2195</v>
      </c>
      <c r="AA2540" s="36"/>
      <c r="AB2540" s="36"/>
      <c r="AC2540" s="34"/>
      <c r="AD2540" s="18" t="s">
        <v>56</v>
      </c>
      <c r="AE2540" s="18" t="s">
        <v>3672</v>
      </c>
      <c r="AF2540" s="18" t="s">
        <v>56</v>
      </c>
      <c r="AG2540" s="18" t="s">
        <v>58</v>
      </c>
      <c r="AH2540" s="18"/>
    </row>
    <row r="2541" s="5" customFormat="1" ht="15" spans="1:34">
      <c r="A2541" s="18">
        <v>2532</v>
      </c>
      <c r="B2541" s="18" t="s">
        <v>44</v>
      </c>
      <c r="C2541" s="19" t="s">
        <v>3519</v>
      </c>
      <c r="D2541" s="19" t="s">
        <v>37</v>
      </c>
      <c r="E2541" s="46" t="s">
        <v>8674</v>
      </c>
      <c r="F2541" s="21" t="s">
        <v>8675</v>
      </c>
      <c r="G2541" s="22" t="s">
        <v>8676</v>
      </c>
      <c r="H2541" s="18" t="s">
        <v>110</v>
      </c>
      <c r="I2541" s="18" t="s">
        <v>2282</v>
      </c>
      <c r="J2541" s="19" t="s">
        <v>52</v>
      </c>
      <c r="K2541" s="21" t="s">
        <v>1959</v>
      </c>
      <c r="L2541" s="21" t="s">
        <v>5797</v>
      </c>
      <c r="M2541" s="21" t="s">
        <v>4928</v>
      </c>
      <c r="N2541" s="34">
        <v>2013</v>
      </c>
      <c r="O2541" s="26">
        <v>157.4979</v>
      </c>
      <c r="P2541" s="26">
        <v>157.4979</v>
      </c>
      <c r="Q2541" s="18"/>
      <c r="R2541" s="34"/>
      <c r="S2541" s="34"/>
      <c r="T2541" s="34"/>
      <c r="U2541" s="34"/>
      <c r="V2541" s="34"/>
      <c r="W2541" s="34"/>
      <c r="X2541" s="34"/>
      <c r="Y2541" s="34"/>
      <c r="Z2541" s="26">
        <v>157.4979</v>
      </c>
      <c r="AA2541" s="36"/>
      <c r="AB2541" s="36"/>
      <c r="AC2541" s="34"/>
      <c r="AD2541" s="18" t="s">
        <v>56</v>
      </c>
      <c r="AE2541" s="18" t="s">
        <v>3672</v>
      </c>
      <c r="AF2541" s="18" t="s">
        <v>56</v>
      </c>
      <c r="AG2541" s="18" t="s">
        <v>58</v>
      </c>
      <c r="AH2541" s="18"/>
    </row>
    <row r="2542" s="5" customFormat="1" ht="15" spans="1:34">
      <c r="A2542" s="18">
        <v>2533</v>
      </c>
      <c r="B2542" s="18" t="s">
        <v>44</v>
      </c>
      <c r="C2542" s="19" t="s">
        <v>3519</v>
      </c>
      <c r="D2542" s="19" t="s">
        <v>37</v>
      </c>
      <c r="E2542" s="46" t="s">
        <v>8677</v>
      </c>
      <c r="F2542" s="21" t="s">
        <v>8678</v>
      </c>
      <c r="G2542" s="22" t="s">
        <v>6939</v>
      </c>
      <c r="H2542" s="18" t="s">
        <v>466</v>
      </c>
      <c r="I2542" s="18" t="s">
        <v>3867</v>
      </c>
      <c r="J2542" s="19" t="s">
        <v>52</v>
      </c>
      <c r="K2542" s="21" t="s">
        <v>1750</v>
      </c>
      <c r="L2542" s="21" t="s">
        <v>8679</v>
      </c>
      <c r="M2542" s="21" t="s">
        <v>1838</v>
      </c>
      <c r="N2542" s="34">
        <v>2019</v>
      </c>
      <c r="O2542" s="26">
        <v>17.8331</v>
      </c>
      <c r="P2542" s="26">
        <v>17.3331</v>
      </c>
      <c r="Q2542" s="18"/>
      <c r="R2542" s="34"/>
      <c r="S2542" s="34"/>
      <c r="T2542" s="34"/>
      <c r="U2542" s="34"/>
      <c r="V2542" s="34"/>
      <c r="W2542" s="34"/>
      <c r="X2542" s="34">
        <v>0.5</v>
      </c>
      <c r="Y2542" s="34"/>
      <c r="Z2542" s="27"/>
      <c r="AA2542" s="36"/>
      <c r="AB2542" s="26">
        <v>17.8331</v>
      </c>
      <c r="AC2542" s="34"/>
      <c r="AD2542" s="18" t="s">
        <v>56</v>
      </c>
      <c r="AE2542" s="18" t="s">
        <v>3355</v>
      </c>
      <c r="AF2542" s="18" t="s">
        <v>56</v>
      </c>
      <c r="AG2542" s="18" t="s">
        <v>58</v>
      </c>
      <c r="AH2542" s="18"/>
    </row>
    <row r="2543" s="5" customFormat="1" ht="15" spans="1:34">
      <c r="A2543" s="18">
        <v>2534</v>
      </c>
      <c r="B2543" s="18" t="s">
        <v>44</v>
      </c>
      <c r="C2543" s="19" t="s">
        <v>3519</v>
      </c>
      <c r="D2543" s="19" t="s">
        <v>37</v>
      </c>
      <c r="E2543" s="46" t="s">
        <v>8680</v>
      </c>
      <c r="F2543" s="21" t="s">
        <v>8681</v>
      </c>
      <c r="G2543" s="22" t="s">
        <v>8682</v>
      </c>
      <c r="H2543" s="18" t="s">
        <v>159</v>
      </c>
      <c r="I2543" s="18" t="s">
        <v>8683</v>
      </c>
      <c r="J2543" s="19" t="s">
        <v>3707</v>
      </c>
      <c r="K2543" s="21" t="s">
        <v>1750</v>
      </c>
      <c r="L2543" s="21" t="s">
        <v>2625</v>
      </c>
      <c r="M2543" s="21" t="s">
        <v>8684</v>
      </c>
      <c r="N2543" s="34">
        <v>2020</v>
      </c>
      <c r="O2543" s="26">
        <v>162.0262</v>
      </c>
      <c r="P2543" s="21" t="s">
        <v>570</v>
      </c>
      <c r="Q2543" s="18"/>
      <c r="R2543" s="34"/>
      <c r="S2543" s="34"/>
      <c r="T2543" s="34">
        <v>129.621</v>
      </c>
      <c r="U2543" s="34"/>
      <c r="V2543" s="34"/>
      <c r="W2543" s="34"/>
      <c r="X2543" s="34">
        <v>32.4052</v>
      </c>
      <c r="Y2543" s="34"/>
      <c r="Z2543" s="26">
        <v>162.0262</v>
      </c>
      <c r="AA2543" s="36"/>
      <c r="AB2543" s="36"/>
      <c r="AC2543" s="34"/>
      <c r="AD2543" s="18" t="s">
        <v>56</v>
      </c>
      <c r="AE2543" s="18" t="s">
        <v>3672</v>
      </c>
      <c r="AF2543" s="18" t="s">
        <v>56</v>
      </c>
      <c r="AG2543" s="18" t="s">
        <v>58</v>
      </c>
      <c r="AH2543" s="18"/>
    </row>
    <row r="2544" s="5" customFormat="1" ht="15" spans="1:34">
      <c r="A2544" s="18">
        <v>2535</v>
      </c>
      <c r="B2544" s="18" t="s">
        <v>44</v>
      </c>
      <c r="C2544" s="19" t="s">
        <v>3519</v>
      </c>
      <c r="D2544" s="19" t="s">
        <v>37</v>
      </c>
      <c r="E2544" s="46" t="s">
        <v>8685</v>
      </c>
      <c r="F2544" s="21" t="s">
        <v>8686</v>
      </c>
      <c r="G2544" s="22" t="s">
        <v>8687</v>
      </c>
      <c r="H2544" s="18" t="s">
        <v>466</v>
      </c>
      <c r="I2544" s="18" t="s">
        <v>2657</v>
      </c>
      <c r="J2544" s="19" t="s">
        <v>3707</v>
      </c>
      <c r="K2544" s="21" t="s">
        <v>1750</v>
      </c>
      <c r="L2544" s="21" t="s">
        <v>5658</v>
      </c>
      <c r="M2544" s="21" t="s">
        <v>8688</v>
      </c>
      <c r="N2544" s="34">
        <v>2020</v>
      </c>
      <c r="O2544" s="26">
        <v>45.2985</v>
      </c>
      <c r="P2544" s="21" t="s">
        <v>570</v>
      </c>
      <c r="Q2544" s="18"/>
      <c r="R2544" s="34"/>
      <c r="S2544" s="34"/>
      <c r="T2544" s="34">
        <v>36.2388</v>
      </c>
      <c r="U2544" s="34"/>
      <c r="V2544" s="34"/>
      <c r="W2544" s="34"/>
      <c r="X2544" s="34">
        <v>9.0597</v>
      </c>
      <c r="Y2544" s="34"/>
      <c r="Z2544" s="26">
        <v>45.2985</v>
      </c>
      <c r="AA2544" s="36"/>
      <c r="AB2544" s="36"/>
      <c r="AC2544" s="34"/>
      <c r="AD2544" s="18" t="s">
        <v>56</v>
      </c>
      <c r="AE2544" s="18" t="s">
        <v>3355</v>
      </c>
      <c r="AF2544" s="18" t="s">
        <v>56</v>
      </c>
      <c r="AG2544" s="18" t="s">
        <v>58</v>
      </c>
      <c r="AH2544" s="18"/>
    </row>
    <row r="2545" s="5" customFormat="1" ht="15" spans="1:34">
      <c r="A2545" s="18">
        <v>2536</v>
      </c>
      <c r="B2545" s="18" t="s">
        <v>44</v>
      </c>
      <c r="C2545" s="19" t="s">
        <v>3519</v>
      </c>
      <c r="D2545" s="19" t="s">
        <v>37</v>
      </c>
      <c r="E2545" s="46" t="s">
        <v>8689</v>
      </c>
      <c r="F2545" s="21" t="s">
        <v>8690</v>
      </c>
      <c r="G2545" s="22" t="s">
        <v>8691</v>
      </c>
      <c r="H2545" s="18" t="s">
        <v>466</v>
      </c>
      <c r="I2545" s="18" t="s">
        <v>2740</v>
      </c>
      <c r="J2545" s="19" t="s">
        <v>3707</v>
      </c>
      <c r="K2545" s="21" t="s">
        <v>1750</v>
      </c>
      <c r="L2545" s="21" t="s">
        <v>5658</v>
      </c>
      <c r="M2545" s="21" t="s">
        <v>3958</v>
      </c>
      <c r="N2545" s="34">
        <v>2020</v>
      </c>
      <c r="O2545" s="26">
        <v>23.9907</v>
      </c>
      <c r="P2545" s="21" t="s">
        <v>570</v>
      </c>
      <c r="Q2545" s="18"/>
      <c r="R2545" s="34"/>
      <c r="S2545" s="34"/>
      <c r="T2545" s="34">
        <v>19.1926</v>
      </c>
      <c r="U2545" s="34"/>
      <c r="V2545" s="34"/>
      <c r="W2545" s="34"/>
      <c r="X2545" s="34">
        <v>4.7981</v>
      </c>
      <c r="Y2545" s="34"/>
      <c r="Z2545" s="26">
        <v>23.9907</v>
      </c>
      <c r="AA2545" s="36"/>
      <c r="AB2545" s="36"/>
      <c r="AC2545" s="34"/>
      <c r="AD2545" s="18" t="s">
        <v>56</v>
      </c>
      <c r="AE2545" s="18" t="s">
        <v>3355</v>
      </c>
      <c r="AF2545" s="18" t="s">
        <v>56</v>
      </c>
      <c r="AG2545" s="18" t="s">
        <v>58</v>
      </c>
      <c r="AH2545" s="18"/>
    </row>
    <row r="2546" s="5" customFormat="1" ht="15" spans="1:34">
      <c r="A2546" s="18">
        <v>2537</v>
      </c>
      <c r="B2546" s="18" t="s">
        <v>44</v>
      </c>
      <c r="C2546" s="19" t="s">
        <v>3519</v>
      </c>
      <c r="D2546" s="19" t="s">
        <v>37</v>
      </c>
      <c r="E2546" s="46" t="s">
        <v>8692</v>
      </c>
      <c r="F2546" s="21" t="s">
        <v>8693</v>
      </c>
      <c r="G2546" s="22" t="s">
        <v>8694</v>
      </c>
      <c r="H2546" s="18" t="s">
        <v>466</v>
      </c>
      <c r="I2546" s="18" t="s">
        <v>8695</v>
      </c>
      <c r="J2546" s="19" t="s">
        <v>3707</v>
      </c>
      <c r="K2546" s="21" t="s">
        <v>1750</v>
      </c>
      <c r="L2546" s="21" t="s">
        <v>5533</v>
      </c>
      <c r="M2546" s="21" t="s">
        <v>8696</v>
      </c>
      <c r="N2546" s="34">
        <v>2020</v>
      </c>
      <c r="O2546" s="26">
        <v>19.7401</v>
      </c>
      <c r="P2546" s="21" t="s">
        <v>570</v>
      </c>
      <c r="Q2546" s="18"/>
      <c r="R2546" s="34"/>
      <c r="S2546" s="34"/>
      <c r="T2546" s="34">
        <v>15.9721</v>
      </c>
      <c r="U2546" s="34"/>
      <c r="V2546" s="34"/>
      <c r="W2546" s="34"/>
      <c r="X2546" s="34">
        <v>3.768</v>
      </c>
      <c r="Y2546" s="34"/>
      <c r="Z2546" s="26">
        <v>19.7401</v>
      </c>
      <c r="AA2546" s="36"/>
      <c r="AB2546" s="36"/>
      <c r="AC2546" s="34"/>
      <c r="AD2546" s="18" t="s">
        <v>56</v>
      </c>
      <c r="AE2546" s="18" t="s">
        <v>3355</v>
      </c>
      <c r="AF2546" s="18" t="s">
        <v>56</v>
      </c>
      <c r="AG2546" s="18" t="s">
        <v>58</v>
      </c>
      <c r="AH2546" s="18"/>
    </row>
    <row r="2547" s="5" customFormat="1" ht="15" spans="1:34">
      <c r="A2547" s="18">
        <v>2538</v>
      </c>
      <c r="B2547" s="18" t="s">
        <v>44</v>
      </c>
      <c r="C2547" s="19" t="s">
        <v>3519</v>
      </c>
      <c r="D2547" s="19" t="s">
        <v>37</v>
      </c>
      <c r="E2547" s="46" t="s">
        <v>8697</v>
      </c>
      <c r="F2547" s="21" t="s">
        <v>8698</v>
      </c>
      <c r="G2547" s="22" t="s">
        <v>8699</v>
      </c>
      <c r="H2547" s="23" t="s">
        <v>100</v>
      </c>
      <c r="I2547" s="18" t="s">
        <v>2031</v>
      </c>
      <c r="J2547" s="19" t="s">
        <v>3707</v>
      </c>
      <c r="K2547" s="21" t="s">
        <v>1750</v>
      </c>
      <c r="L2547" s="21" t="s">
        <v>8700</v>
      </c>
      <c r="M2547" s="21" t="s">
        <v>5576</v>
      </c>
      <c r="N2547" s="34">
        <v>2020</v>
      </c>
      <c r="O2547" s="26">
        <v>98.5849</v>
      </c>
      <c r="P2547" s="21" t="s">
        <v>570</v>
      </c>
      <c r="Q2547" s="18"/>
      <c r="R2547" s="34"/>
      <c r="S2547" s="34"/>
      <c r="T2547" s="34">
        <v>44.2632</v>
      </c>
      <c r="U2547" s="34"/>
      <c r="V2547" s="34"/>
      <c r="W2547" s="34"/>
      <c r="X2547" s="34">
        <v>54.3217</v>
      </c>
      <c r="Y2547" s="34"/>
      <c r="Z2547" s="26">
        <v>98.5849</v>
      </c>
      <c r="AA2547" s="36"/>
      <c r="AB2547" s="36"/>
      <c r="AC2547" s="34"/>
      <c r="AD2547" s="18" t="s">
        <v>56</v>
      </c>
      <c r="AE2547" s="18" t="s">
        <v>3355</v>
      </c>
      <c r="AF2547" s="18" t="s">
        <v>56</v>
      </c>
      <c r="AG2547" s="18" t="s">
        <v>58</v>
      </c>
      <c r="AH2547" s="18"/>
    </row>
    <row r="2548" s="5" customFormat="1" ht="15" spans="1:34">
      <c r="A2548" s="18">
        <v>2539</v>
      </c>
      <c r="B2548" s="18" t="s">
        <v>44</v>
      </c>
      <c r="C2548" s="19" t="s">
        <v>3519</v>
      </c>
      <c r="D2548" s="19" t="s">
        <v>37</v>
      </c>
      <c r="E2548" s="46" t="s">
        <v>8701</v>
      </c>
      <c r="F2548" s="21" t="s">
        <v>8702</v>
      </c>
      <c r="G2548" s="22" t="s">
        <v>8703</v>
      </c>
      <c r="H2548" s="18" t="s">
        <v>50</v>
      </c>
      <c r="I2548" s="18" t="s">
        <v>2083</v>
      </c>
      <c r="J2548" s="19" t="s">
        <v>3707</v>
      </c>
      <c r="K2548" s="21" t="s">
        <v>1750</v>
      </c>
      <c r="L2548" s="21" t="s">
        <v>1778</v>
      </c>
      <c r="M2548" s="21" t="s">
        <v>5463</v>
      </c>
      <c r="N2548" s="34">
        <v>2020</v>
      </c>
      <c r="O2548" s="26">
        <v>141.4623</v>
      </c>
      <c r="P2548" s="21" t="s">
        <v>570</v>
      </c>
      <c r="Q2548" s="18"/>
      <c r="R2548" s="34"/>
      <c r="S2548" s="34"/>
      <c r="T2548" s="34">
        <v>141.4623</v>
      </c>
      <c r="U2548" s="34"/>
      <c r="V2548" s="34"/>
      <c r="W2548" s="34"/>
      <c r="X2548" s="34"/>
      <c r="Y2548" s="34"/>
      <c r="Z2548" s="26">
        <v>141.4623</v>
      </c>
      <c r="AA2548" s="36"/>
      <c r="AB2548" s="36"/>
      <c r="AC2548" s="34"/>
      <c r="AD2548" s="18" t="s">
        <v>56</v>
      </c>
      <c r="AE2548" s="18" t="s">
        <v>3355</v>
      </c>
      <c r="AF2548" s="18" t="s">
        <v>56</v>
      </c>
      <c r="AG2548" s="18" t="s">
        <v>58</v>
      </c>
      <c r="AH2548" s="18"/>
    </row>
    <row r="2549" s="5" customFormat="1" ht="15" spans="1:34">
      <c r="A2549" s="18">
        <v>2540</v>
      </c>
      <c r="B2549" s="18" t="s">
        <v>44</v>
      </c>
      <c r="C2549" s="19" t="s">
        <v>3519</v>
      </c>
      <c r="D2549" s="19" t="s">
        <v>37</v>
      </c>
      <c r="E2549" s="46" t="s">
        <v>8704</v>
      </c>
      <c r="F2549" s="21" t="s">
        <v>8705</v>
      </c>
      <c r="G2549" s="22" t="s">
        <v>8706</v>
      </c>
      <c r="H2549" s="18" t="s">
        <v>50</v>
      </c>
      <c r="I2549" s="18" t="s">
        <v>1689</v>
      </c>
      <c r="J2549" s="19" t="s">
        <v>3707</v>
      </c>
      <c r="K2549" s="21" t="s">
        <v>1750</v>
      </c>
      <c r="L2549" s="21" t="s">
        <v>8700</v>
      </c>
      <c r="M2549" s="21" t="s">
        <v>5576</v>
      </c>
      <c r="N2549" s="34">
        <v>2019</v>
      </c>
      <c r="O2549" s="26">
        <v>100</v>
      </c>
      <c r="P2549" s="21">
        <v>24.053</v>
      </c>
      <c r="Q2549" s="18"/>
      <c r="R2549" s="34"/>
      <c r="S2549" s="34"/>
      <c r="T2549" s="34"/>
      <c r="U2549" s="34"/>
      <c r="V2549" s="34"/>
      <c r="W2549" s="34"/>
      <c r="X2549" s="34">
        <v>75.947</v>
      </c>
      <c r="Y2549" s="34"/>
      <c r="Z2549" s="27"/>
      <c r="AA2549" s="26">
        <v>100</v>
      </c>
      <c r="AB2549" s="36"/>
      <c r="AC2549" s="34"/>
      <c r="AD2549" s="18" t="s">
        <v>56</v>
      </c>
      <c r="AE2549" s="18" t="s">
        <v>3355</v>
      </c>
      <c r="AF2549" s="18" t="s">
        <v>56</v>
      </c>
      <c r="AG2549" s="18" t="s">
        <v>58</v>
      </c>
      <c r="AH2549" s="18"/>
    </row>
    <row r="2550" s="5" customFormat="1" ht="15" spans="1:34">
      <c r="A2550" s="18">
        <v>2541</v>
      </c>
      <c r="B2550" s="18" t="s">
        <v>44</v>
      </c>
      <c r="C2550" s="19" t="s">
        <v>3519</v>
      </c>
      <c r="D2550" s="19" t="s">
        <v>37</v>
      </c>
      <c r="E2550" s="46" t="s">
        <v>8707</v>
      </c>
      <c r="F2550" s="21" t="s">
        <v>8708</v>
      </c>
      <c r="G2550" s="22" t="s">
        <v>8709</v>
      </c>
      <c r="H2550" s="18" t="s">
        <v>85</v>
      </c>
      <c r="I2550" s="18" t="s">
        <v>3541</v>
      </c>
      <c r="J2550" s="19" t="s">
        <v>3707</v>
      </c>
      <c r="K2550" s="21" t="s">
        <v>1750</v>
      </c>
      <c r="L2550" s="21" t="s">
        <v>8575</v>
      </c>
      <c r="M2550" s="21" t="s">
        <v>5576</v>
      </c>
      <c r="N2550" s="34">
        <v>2021</v>
      </c>
      <c r="O2550" s="26">
        <v>530.7691</v>
      </c>
      <c r="P2550" s="21">
        <v>67.3686</v>
      </c>
      <c r="Q2550" s="18"/>
      <c r="R2550" s="34"/>
      <c r="S2550" s="34"/>
      <c r="T2550" s="34"/>
      <c r="U2550" s="34"/>
      <c r="V2550" s="34"/>
      <c r="W2550" s="34"/>
      <c r="X2550" s="34">
        <v>463.4005</v>
      </c>
      <c r="Y2550" s="34"/>
      <c r="Z2550" s="26">
        <v>530.7691</v>
      </c>
      <c r="AA2550" s="36"/>
      <c r="AB2550" s="36"/>
      <c r="AC2550" s="34"/>
      <c r="AD2550" s="18" t="s">
        <v>56</v>
      </c>
      <c r="AE2550" s="18" t="s">
        <v>3355</v>
      </c>
      <c r="AF2550" s="18" t="s">
        <v>56</v>
      </c>
      <c r="AG2550" s="18" t="s">
        <v>58</v>
      </c>
      <c r="AH2550" s="18"/>
    </row>
    <row r="2551" s="5" customFormat="1" ht="15" spans="1:34">
      <c r="A2551" s="18">
        <v>2542</v>
      </c>
      <c r="B2551" s="18" t="s">
        <v>44</v>
      </c>
      <c r="C2551" s="19" t="s">
        <v>3519</v>
      </c>
      <c r="D2551" s="19" t="s">
        <v>37</v>
      </c>
      <c r="E2551" s="46" t="s">
        <v>8710</v>
      </c>
      <c r="F2551" s="21" t="s">
        <v>8711</v>
      </c>
      <c r="G2551" s="22" t="s">
        <v>8712</v>
      </c>
      <c r="H2551" s="18" t="s">
        <v>85</v>
      </c>
      <c r="I2551" s="18" t="s">
        <v>2287</v>
      </c>
      <c r="J2551" s="19" t="s">
        <v>3707</v>
      </c>
      <c r="K2551" s="21" t="s">
        <v>1750</v>
      </c>
      <c r="L2551" s="21" t="s">
        <v>8575</v>
      </c>
      <c r="M2551" s="21" t="s">
        <v>6445</v>
      </c>
      <c r="N2551" s="34">
        <v>2020</v>
      </c>
      <c r="O2551" s="26">
        <v>35.3937</v>
      </c>
      <c r="P2551" s="21" t="s">
        <v>570</v>
      </c>
      <c r="Q2551" s="18"/>
      <c r="R2551" s="34"/>
      <c r="S2551" s="34"/>
      <c r="T2551" s="34"/>
      <c r="U2551" s="34"/>
      <c r="V2551" s="34"/>
      <c r="W2551" s="34"/>
      <c r="X2551" s="26">
        <v>35.3937</v>
      </c>
      <c r="Y2551" s="34"/>
      <c r="Z2551" s="26">
        <v>35.3937</v>
      </c>
      <c r="AA2551" s="36"/>
      <c r="AB2551" s="36"/>
      <c r="AC2551" s="34"/>
      <c r="AD2551" s="18" t="s">
        <v>56</v>
      </c>
      <c r="AE2551" s="18" t="s">
        <v>3355</v>
      </c>
      <c r="AF2551" s="18" t="s">
        <v>56</v>
      </c>
      <c r="AG2551" s="18" t="s">
        <v>58</v>
      </c>
      <c r="AH2551" s="18"/>
    </row>
    <row r="2552" s="5" customFormat="1" ht="15" spans="1:34">
      <c r="A2552" s="18">
        <v>2543</v>
      </c>
      <c r="B2552" s="18" t="s">
        <v>44</v>
      </c>
      <c r="C2552" s="19" t="s">
        <v>3519</v>
      </c>
      <c r="D2552" s="19" t="s">
        <v>37</v>
      </c>
      <c r="E2552" s="46" t="s">
        <v>8713</v>
      </c>
      <c r="F2552" s="21" t="s">
        <v>8714</v>
      </c>
      <c r="G2552" s="24" t="s">
        <v>8715</v>
      </c>
      <c r="H2552" s="18" t="s">
        <v>159</v>
      </c>
      <c r="I2552" s="18" t="s">
        <v>2026</v>
      </c>
      <c r="J2552" s="19" t="s">
        <v>3707</v>
      </c>
      <c r="K2552" s="21" t="s">
        <v>1750</v>
      </c>
      <c r="L2552" s="21" t="s">
        <v>1778</v>
      </c>
      <c r="M2552" s="21" t="s">
        <v>5576</v>
      </c>
      <c r="N2552" s="34">
        <v>2020</v>
      </c>
      <c r="O2552" s="26">
        <v>102.0387</v>
      </c>
      <c r="P2552" s="21" t="s">
        <v>570</v>
      </c>
      <c r="Q2552" s="18"/>
      <c r="R2552" s="34"/>
      <c r="S2552" s="34"/>
      <c r="T2552" s="34"/>
      <c r="U2552" s="34"/>
      <c r="V2552" s="34"/>
      <c r="W2552" s="34"/>
      <c r="X2552" s="26">
        <v>102.0387</v>
      </c>
      <c r="Y2552" s="34"/>
      <c r="Z2552" s="26">
        <v>102.0387</v>
      </c>
      <c r="AA2552" s="36"/>
      <c r="AB2552" s="36"/>
      <c r="AC2552" s="34"/>
      <c r="AD2552" s="18" t="s">
        <v>56</v>
      </c>
      <c r="AE2552" s="18" t="s">
        <v>3355</v>
      </c>
      <c r="AF2552" s="18" t="s">
        <v>56</v>
      </c>
      <c r="AG2552" s="18" t="s">
        <v>58</v>
      </c>
      <c r="AH2552" s="18"/>
    </row>
    <row r="2553" s="5" customFormat="1" ht="15" spans="1:34">
      <c r="A2553" s="18">
        <v>2544</v>
      </c>
      <c r="B2553" s="18" t="s">
        <v>44</v>
      </c>
      <c r="C2553" s="19" t="s">
        <v>3519</v>
      </c>
      <c r="D2553" s="19" t="s">
        <v>37</v>
      </c>
      <c r="E2553" s="46" t="s">
        <v>8716</v>
      </c>
      <c r="F2553" s="21" t="s">
        <v>8717</v>
      </c>
      <c r="G2553" s="22" t="s">
        <v>8718</v>
      </c>
      <c r="H2553" s="18" t="s">
        <v>75</v>
      </c>
      <c r="I2553" s="18" t="s">
        <v>2879</v>
      </c>
      <c r="J2553" s="19" t="s">
        <v>3707</v>
      </c>
      <c r="K2553" s="21" t="s">
        <v>1750</v>
      </c>
      <c r="L2553" s="21" t="s">
        <v>1778</v>
      </c>
      <c r="M2553" s="21" t="s">
        <v>5576</v>
      </c>
      <c r="N2553" s="34">
        <v>2020</v>
      </c>
      <c r="O2553" s="26">
        <v>150.8618</v>
      </c>
      <c r="P2553" s="21" t="s">
        <v>570</v>
      </c>
      <c r="Q2553" s="18"/>
      <c r="R2553" s="34"/>
      <c r="S2553" s="34"/>
      <c r="T2553" s="34"/>
      <c r="U2553" s="34"/>
      <c r="V2553" s="34"/>
      <c r="W2553" s="34"/>
      <c r="X2553" s="26">
        <v>150.8618</v>
      </c>
      <c r="Y2553" s="34"/>
      <c r="Z2553" s="26">
        <v>150.8618</v>
      </c>
      <c r="AA2553" s="36"/>
      <c r="AB2553" s="36"/>
      <c r="AC2553" s="34"/>
      <c r="AD2553" s="18" t="s">
        <v>56</v>
      </c>
      <c r="AE2553" s="18" t="s">
        <v>3355</v>
      </c>
      <c r="AF2553" s="18" t="s">
        <v>56</v>
      </c>
      <c r="AG2553" s="18" t="s">
        <v>58</v>
      </c>
      <c r="AH2553" s="18"/>
    </row>
    <row r="2554" s="5" customFormat="1" ht="15" spans="1:34">
      <c r="A2554" s="18">
        <v>2545</v>
      </c>
      <c r="B2554" s="18" t="s">
        <v>44</v>
      </c>
      <c r="C2554" s="19" t="s">
        <v>3519</v>
      </c>
      <c r="D2554" s="19" t="s">
        <v>37</v>
      </c>
      <c r="E2554" s="46" t="s">
        <v>8719</v>
      </c>
      <c r="F2554" s="21" t="s">
        <v>8720</v>
      </c>
      <c r="G2554" s="22" t="s">
        <v>8721</v>
      </c>
      <c r="H2554" s="18" t="s">
        <v>466</v>
      </c>
      <c r="I2554" s="18" t="s">
        <v>2108</v>
      </c>
      <c r="J2554" s="19" t="s">
        <v>52</v>
      </c>
      <c r="K2554" s="21" t="s">
        <v>1750</v>
      </c>
      <c r="L2554" s="21" t="s">
        <v>1778</v>
      </c>
      <c r="M2554" s="21" t="s">
        <v>8722</v>
      </c>
      <c r="N2554" s="34">
        <v>2020</v>
      </c>
      <c r="O2554" s="26">
        <v>41.569</v>
      </c>
      <c r="P2554" s="21" t="s">
        <v>570</v>
      </c>
      <c r="Q2554" s="18"/>
      <c r="R2554" s="34"/>
      <c r="S2554" s="34"/>
      <c r="T2554" s="34"/>
      <c r="U2554" s="34"/>
      <c r="V2554" s="34"/>
      <c r="W2554" s="34"/>
      <c r="X2554" s="26">
        <v>41.569</v>
      </c>
      <c r="Y2554" s="34"/>
      <c r="Z2554" s="26">
        <v>41.569</v>
      </c>
      <c r="AA2554" s="36"/>
      <c r="AB2554" s="36"/>
      <c r="AC2554" s="34"/>
      <c r="AD2554" s="18" t="s">
        <v>56</v>
      </c>
      <c r="AE2554" s="18" t="s">
        <v>3355</v>
      </c>
      <c r="AF2554" s="18" t="s">
        <v>56</v>
      </c>
      <c r="AG2554" s="18" t="s">
        <v>58</v>
      </c>
      <c r="AH2554" s="18"/>
    </row>
    <row r="2555" s="5" customFormat="1" ht="15" spans="1:34">
      <c r="A2555" s="18">
        <v>2546</v>
      </c>
      <c r="B2555" s="18" t="s">
        <v>44</v>
      </c>
      <c r="C2555" s="19" t="s">
        <v>3519</v>
      </c>
      <c r="D2555" s="19" t="s">
        <v>37</v>
      </c>
      <c r="E2555" s="46" t="s">
        <v>8723</v>
      </c>
      <c r="F2555" s="21" t="s">
        <v>8724</v>
      </c>
      <c r="G2555" s="22" t="s">
        <v>8725</v>
      </c>
      <c r="H2555" s="18" t="s">
        <v>466</v>
      </c>
      <c r="I2555" s="18" t="s">
        <v>2657</v>
      </c>
      <c r="J2555" s="19" t="s">
        <v>52</v>
      </c>
      <c r="K2555" s="21" t="s">
        <v>1750</v>
      </c>
      <c r="L2555" s="21" t="s">
        <v>2543</v>
      </c>
      <c r="M2555" s="21" t="s">
        <v>6452</v>
      </c>
      <c r="N2555" s="34">
        <v>2020</v>
      </c>
      <c r="O2555" s="26">
        <v>38.1341</v>
      </c>
      <c r="P2555" s="21" t="s">
        <v>570</v>
      </c>
      <c r="Q2555" s="18"/>
      <c r="R2555" s="34"/>
      <c r="S2555" s="34"/>
      <c r="T2555" s="34"/>
      <c r="U2555" s="34"/>
      <c r="V2555" s="34"/>
      <c r="W2555" s="34"/>
      <c r="X2555" s="26">
        <v>38.1341</v>
      </c>
      <c r="Y2555" s="34"/>
      <c r="Z2555" s="26">
        <v>38.1341</v>
      </c>
      <c r="AA2555" s="36"/>
      <c r="AB2555" s="36"/>
      <c r="AC2555" s="34"/>
      <c r="AD2555" s="18" t="s">
        <v>56</v>
      </c>
      <c r="AE2555" s="18" t="s">
        <v>3355</v>
      </c>
      <c r="AF2555" s="18" t="s">
        <v>56</v>
      </c>
      <c r="AG2555" s="18" t="s">
        <v>58</v>
      </c>
      <c r="AH2555" s="18"/>
    </row>
    <row r="2556" s="5" customFormat="1" ht="15" spans="1:34">
      <c r="A2556" s="18">
        <v>2547</v>
      </c>
      <c r="B2556" s="18" t="s">
        <v>44</v>
      </c>
      <c r="C2556" s="19" t="s">
        <v>3519</v>
      </c>
      <c r="D2556" s="19" t="s">
        <v>37</v>
      </c>
      <c r="E2556" s="46" t="s">
        <v>8726</v>
      </c>
      <c r="F2556" s="21" t="s">
        <v>8727</v>
      </c>
      <c r="G2556" s="22" t="s">
        <v>8728</v>
      </c>
      <c r="H2556" s="18" t="s">
        <v>85</v>
      </c>
      <c r="I2556" s="18" t="s">
        <v>4894</v>
      </c>
      <c r="J2556" s="19" t="s">
        <v>52</v>
      </c>
      <c r="K2556" s="21" t="s">
        <v>1750</v>
      </c>
      <c r="L2556" s="21" t="s">
        <v>5667</v>
      </c>
      <c r="M2556" s="21" t="s">
        <v>8729</v>
      </c>
      <c r="N2556" s="34">
        <v>2020</v>
      </c>
      <c r="O2556" s="26">
        <v>529.6533</v>
      </c>
      <c r="P2556" s="21">
        <v>98</v>
      </c>
      <c r="Q2556" s="18">
        <v>340</v>
      </c>
      <c r="R2556" s="34"/>
      <c r="S2556" s="34"/>
      <c r="T2556" s="34"/>
      <c r="U2556" s="34"/>
      <c r="V2556" s="34"/>
      <c r="W2556" s="34"/>
      <c r="X2556" s="34">
        <v>91.6533</v>
      </c>
      <c r="Y2556" s="34"/>
      <c r="Z2556" s="18">
        <v>431.6533</v>
      </c>
      <c r="AA2556" s="36"/>
      <c r="AB2556" s="36">
        <v>98</v>
      </c>
      <c r="AC2556" s="34"/>
      <c r="AD2556" s="18" t="s">
        <v>56</v>
      </c>
      <c r="AE2556" s="18" t="s">
        <v>3355</v>
      </c>
      <c r="AF2556" s="18" t="s">
        <v>56</v>
      </c>
      <c r="AG2556" s="18" t="s">
        <v>58</v>
      </c>
      <c r="AH2556" s="18"/>
    </row>
    <row r="2557" s="5" customFormat="1" ht="15" spans="1:34">
      <c r="A2557" s="18">
        <v>2548</v>
      </c>
      <c r="B2557" s="18" t="s">
        <v>44</v>
      </c>
      <c r="C2557" s="19" t="s">
        <v>3519</v>
      </c>
      <c r="D2557" s="19" t="s">
        <v>37</v>
      </c>
      <c r="E2557" s="20" t="s">
        <v>8730</v>
      </c>
      <c r="F2557" s="21" t="s">
        <v>8731</v>
      </c>
      <c r="G2557" s="22" t="s">
        <v>8732</v>
      </c>
      <c r="H2557" s="18" t="s">
        <v>85</v>
      </c>
      <c r="I2557" s="18" t="s">
        <v>4894</v>
      </c>
      <c r="J2557" s="19" t="s">
        <v>52</v>
      </c>
      <c r="K2557" s="21" t="s">
        <v>1750</v>
      </c>
      <c r="L2557" s="21" t="s">
        <v>5459</v>
      </c>
      <c r="M2557" s="21" t="s">
        <v>8688</v>
      </c>
      <c r="N2557" s="34">
        <v>2020</v>
      </c>
      <c r="O2557" s="26">
        <v>502.924</v>
      </c>
      <c r="P2557" s="21" t="s">
        <v>570</v>
      </c>
      <c r="Q2557" s="18">
        <v>330</v>
      </c>
      <c r="R2557" s="34"/>
      <c r="S2557" s="34"/>
      <c r="T2557" s="34"/>
      <c r="U2557" s="34"/>
      <c r="V2557" s="34"/>
      <c r="W2557" s="34"/>
      <c r="X2557" s="34">
        <v>172.924</v>
      </c>
      <c r="Y2557" s="34"/>
      <c r="Z2557" s="26">
        <v>502.924</v>
      </c>
      <c r="AA2557" s="36"/>
      <c r="AB2557" s="36"/>
      <c r="AC2557" s="34"/>
      <c r="AD2557" s="18" t="s">
        <v>56</v>
      </c>
      <c r="AE2557" s="18" t="s">
        <v>3355</v>
      </c>
      <c r="AF2557" s="18" t="s">
        <v>56</v>
      </c>
      <c r="AG2557" s="18" t="s">
        <v>58</v>
      </c>
      <c r="AH2557" s="18"/>
    </row>
    <row r="2558" s="5" customFormat="1" ht="15" spans="1:34">
      <c r="A2558" s="18">
        <v>2549</v>
      </c>
      <c r="B2558" s="18" t="s">
        <v>44</v>
      </c>
      <c r="C2558" s="19" t="s">
        <v>3519</v>
      </c>
      <c r="D2558" s="19" t="s">
        <v>37</v>
      </c>
      <c r="E2558" s="20" t="s">
        <v>8733</v>
      </c>
      <c r="F2558" s="21" t="s">
        <v>8734</v>
      </c>
      <c r="G2558" s="22" t="s">
        <v>8735</v>
      </c>
      <c r="H2558" s="18" t="s">
        <v>85</v>
      </c>
      <c r="I2558" s="18" t="s">
        <v>4894</v>
      </c>
      <c r="J2558" s="19" t="s">
        <v>52</v>
      </c>
      <c r="K2558" s="21" t="s">
        <v>1750</v>
      </c>
      <c r="L2558" s="21" t="s">
        <v>5667</v>
      </c>
      <c r="M2558" s="21" t="s">
        <v>8688</v>
      </c>
      <c r="N2558" s="34">
        <v>2020</v>
      </c>
      <c r="O2558" s="26">
        <v>564.5046</v>
      </c>
      <c r="P2558" s="21" t="s">
        <v>570</v>
      </c>
      <c r="Q2558" s="18">
        <v>330</v>
      </c>
      <c r="R2558" s="34"/>
      <c r="S2558" s="34"/>
      <c r="T2558" s="34"/>
      <c r="U2558" s="34"/>
      <c r="V2558" s="34"/>
      <c r="W2558" s="34"/>
      <c r="X2558" s="34">
        <v>234.5046</v>
      </c>
      <c r="Y2558" s="34"/>
      <c r="Z2558" s="26">
        <v>564.5046</v>
      </c>
      <c r="AA2558" s="36"/>
      <c r="AB2558" s="36"/>
      <c r="AC2558" s="34"/>
      <c r="AD2558" s="18" t="s">
        <v>56</v>
      </c>
      <c r="AE2558" s="18" t="s">
        <v>3355</v>
      </c>
      <c r="AF2558" s="18" t="s">
        <v>56</v>
      </c>
      <c r="AG2558" s="18" t="s">
        <v>58</v>
      </c>
      <c r="AH2558" s="18"/>
    </row>
    <row r="2559" s="5" customFormat="1" ht="15" spans="1:34">
      <c r="A2559" s="18">
        <v>2550</v>
      </c>
      <c r="B2559" s="18" t="s">
        <v>44</v>
      </c>
      <c r="C2559" s="19" t="s">
        <v>3519</v>
      </c>
      <c r="D2559" s="19" t="s">
        <v>37</v>
      </c>
      <c r="E2559" s="46" t="s">
        <v>8736</v>
      </c>
      <c r="F2559" s="21" t="s">
        <v>8737</v>
      </c>
      <c r="G2559" s="24" t="s">
        <v>8738</v>
      </c>
      <c r="H2559" s="18" t="s">
        <v>44</v>
      </c>
      <c r="I2559" s="18"/>
      <c r="J2559" s="19" t="s">
        <v>52</v>
      </c>
      <c r="K2559" s="21" t="s">
        <v>1927</v>
      </c>
      <c r="L2559" s="21" t="s">
        <v>1960</v>
      </c>
      <c r="M2559" s="21" t="s">
        <v>1961</v>
      </c>
      <c r="N2559" s="34">
        <v>2014</v>
      </c>
      <c r="O2559" s="26">
        <v>156.6596</v>
      </c>
      <c r="P2559" s="26">
        <v>156.6596</v>
      </c>
      <c r="Q2559" s="18"/>
      <c r="R2559" s="34"/>
      <c r="S2559" s="34"/>
      <c r="T2559" s="34"/>
      <c r="U2559" s="34"/>
      <c r="V2559" s="34"/>
      <c r="W2559" s="34"/>
      <c r="X2559" s="34"/>
      <c r="Y2559" s="34"/>
      <c r="Z2559" s="27"/>
      <c r="AA2559" s="26">
        <v>156.6596</v>
      </c>
      <c r="AB2559" s="36"/>
      <c r="AC2559" s="34"/>
      <c r="AD2559" s="18" t="s">
        <v>56</v>
      </c>
      <c r="AE2559" s="18" t="s">
        <v>140</v>
      </c>
      <c r="AF2559" s="18" t="s">
        <v>56</v>
      </c>
      <c r="AG2559" s="18" t="s">
        <v>58</v>
      </c>
      <c r="AH2559" s="37" t="s">
        <v>8739</v>
      </c>
    </row>
    <row r="2560" s="5" customFormat="1" ht="15" spans="1:34">
      <c r="A2560" s="18">
        <v>2551</v>
      </c>
      <c r="B2560" s="18" t="s">
        <v>44</v>
      </c>
      <c r="C2560" s="19" t="s">
        <v>3519</v>
      </c>
      <c r="D2560" s="19" t="s">
        <v>37</v>
      </c>
      <c r="E2560" s="46" t="s">
        <v>8740</v>
      </c>
      <c r="F2560" s="21" t="s">
        <v>8741</v>
      </c>
      <c r="G2560" s="24" t="s">
        <v>8742</v>
      </c>
      <c r="H2560" s="18" t="s">
        <v>44</v>
      </c>
      <c r="I2560" s="18"/>
      <c r="J2560" s="19" t="s">
        <v>52</v>
      </c>
      <c r="K2560" s="21" t="s">
        <v>1959</v>
      </c>
      <c r="L2560" s="21" t="s">
        <v>5876</v>
      </c>
      <c r="M2560" s="21" t="s">
        <v>5843</v>
      </c>
      <c r="N2560" s="34">
        <v>2015</v>
      </c>
      <c r="O2560" s="26">
        <v>24.5</v>
      </c>
      <c r="P2560" s="26">
        <v>24.5</v>
      </c>
      <c r="Q2560" s="18"/>
      <c r="R2560" s="34"/>
      <c r="S2560" s="34"/>
      <c r="T2560" s="34"/>
      <c r="U2560" s="34"/>
      <c r="V2560" s="34"/>
      <c r="W2560" s="34"/>
      <c r="X2560" s="34"/>
      <c r="Y2560" s="34"/>
      <c r="Z2560" s="27"/>
      <c r="AA2560" s="36"/>
      <c r="AB2560" s="36">
        <v>24.5</v>
      </c>
      <c r="AC2560" s="34"/>
      <c r="AD2560" s="18" t="s">
        <v>56</v>
      </c>
      <c r="AE2560" s="18" t="s">
        <v>3355</v>
      </c>
      <c r="AF2560" s="18" t="s">
        <v>56</v>
      </c>
      <c r="AG2560" s="18" t="s">
        <v>58</v>
      </c>
      <c r="AH2560" s="18"/>
    </row>
    <row r="2561" s="5" customFormat="1" ht="15" spans="1:34">
      <c r="A2561" s="18">
        <v>2552</v>
      </c>
      <c r="B2561" s="18" t="s">
        <v>44</v>
      </c>
      <c r="C2561" s="19" t="s">
        <v>3519</v>
      </c>
      <c r="D2561" s="19" t="s">
        <v>37</v>
      </c>
      <c r="E2561" s="46" t="s">
        <v>8743</v>
      </c>
      <c r="F2561" s="21" t="s">
        <v>8744</v>
      </c>
      <c r="G2561" s="22" t="s">
        <v>8745</v>
      </c>
      <c r="H2561" s="23" t="s">
        <v>100</v>
      </c>
      <c r="I2561" s="18" t="s">
        <v>3712</v>
      </c>
      <c r="J2561" s="19" t="s">
        <v>4203</v>
      </c>
      <c r="K2561" s="21" t="s">
        <v>1959</v>
      </c>
      <c r="L2561" s="21" t="s">
        <v>1969</v>
      </c>
      <c r="M2561" s="21" t="s">
        <v>2954</v>
      </c>
      <c r="N2561" s="34">
        <v>2014</v>
      </c>
      <c r="O2561" s="26">
        <v>93.1973</v>
      </c>
      <c r="P2561" s="26">
        <v>93.1973</v>
      </c>
      <c r="Q2561" s="18"/>
      <c r="R2561" s="34"/>
      <c r="S2561" s="34"/>
      <c r="T2561" s="34"/>
      <c r="U2561" s="34"/>
      <c r="V2561" s="34"/>
      <c r="W2561" s="34"/>
      <c r="X2561" s="34"/>
      <c r="Y2561" s="34"/>
      <c r="Z2561" s="27">
        <v>93.1973</v>
      </c>
      <c r="AA2561" s="36"/>
      <c r="AB2561" s="36"/>
      <c r="AC2561" s="34"/>
      <c r="AD2561" s="18" t="s">
        <v>56</v>
      </c>
      <c r="AE2561" s="18" t="s">
        <v>3672</v>
      </c>
      <c r="AF2561" s="18" t="s">
        <v>56</v>
      </c>
      <c r="AG2561" s="18" t="s">
        <v>58</v>
      </c>
      <c r="AH2561" s="18"/>
    </row>
    <row r="2562" s="5" customFormat="1" ht="15" spans="1:34">
      <c r="A2562" s="18">
        <v>2553</v>
      </c>
      <c r="B2562" s="18" t="s">
        <v>44</v>
      </c>
      <c r="C2562" s="19" t="s">
        <v>3519</v>
      </c>
      <c r="D2562" s="19" t="s">
        <v>37</v>
      </c>
      <c r="E2562" s="46" t="s">
        <v>8746</v>
      </c>
      <c r="F2562" s="21" t="s">
        <v>8747</v>
      </c>
      <c r="G2562" s="22" t="s">
        <v>8748</v>
      </c>
      <c r="H2562" s="18" t="s">
        <v>80</v>
      </c>
      <c r="I2562" s="18" t="s">
        <v>3156</v>
      </c>
      <c r="J2562" s="19" t="s">
        <v>4203</v>
      </c>
      <c r="K2562" s="21" t="s">
        <v>1959</v>
      </c>
      <c r="L2562" s="21" t="s">
        <v>8749</v>
      </c>
      <c r="M2562" s="21" t="s">
        <v>8750</v>
      </c>
      <c r="N2562" s="34">
        <v>2014</v>
      </c>
      <c r="O2562" s="26">
        <v>30.5867</v>
      </c>
      <c r="P2562" s="26">
        <v>30.5867</v>
      </c>
      <c r="Q2562" s="18"/>
      <c r="R2562" s="34"/>
      <c r="S2562" s="34"/>
      <c r="T2562" s="34"/>
      <c r="U2562" s="34"/>
      <c r="V2562" s="34"/>
      <c r="W2562" s="34"/>
      <c r="X2562" s="34"/>
      <c r="Y2562" s="34"/>
      <c r="Z2562" s="27">
        <v>30.5867</v>
      </c>
      <c r="AA2562" s="36"/>
      <c r="AB2562" s="36"/>
      <c r="AC2562" s="34"/>
      <c r="AD2562" s="18" t="s">
        <v>56</v>
      </c>
      <c r="AE2562" s="18" t="s">
        <v>2534</v>
      </c>
      <c r="AF2562" s="18" t="s">
        <v>56</v>
      </c>
      <c r="AG2562" s="18" t="s">
        <v>58</v>
      </c>
      <c r="AH2562" s="18"/>
    </row>
    <row r="2563" s="5" customFormat="1" ht="15" spans="1:34">
      <c r="A2563" s="18">
        <v>2554</v>
      </c>
      <c r="B2563" s="18" t="s">
        <v>44</v>
      </c>
      <c r="C2563" s="19" t="s">
        <v>3519</v>
      </c>
      <c r="D2563" s="19" t="s">
        <v>37</v>
      </c>
      <c r="E2563" s="46" t="s">
        <v>8751</v>
      </c>
      <c r="F2563" s="21" t="s">
        <v>8752</v>
      </c>
      <c r="G2563" s="22" t="s">
        <v>8753</v>
      </c>
      <c r="H2563" s="18" t="s">
        <v>80</v>
      </c>
      <c r="I2563" s="18" t="s">
        <v>2440</v>
      </c>
      <c r="J2563" s="19" t="s">
        <v>4203</v>
      </c>
      <c r="K2563" s="21" t="s">
        <v>1959</v>
      </c>
      <c r="L2563" s="21" t="s">
        <v>8749</v>
      </c>
      <c r="M2563" s="21" t="s">
        <v>8750</v>
      </c>
      <c r="N2563" s="34">
        <v>2014</v>
      </c>
      <c r="O2563" s="26">
        <v>29.988</v>
      </c>
      <c r="P2563" s="26">
        <v>29.988</v>
      </c>
      <c r="Q2563" s="18"/>
      <c r="R2563" s="34"/>
      <c r="S2563" s="34"/>
      <c r="T2563" s="34"/>
      <c r="U2563" s="34"/>
      <c r="V2563" s="34"/>
      <c r="W2563" s="34"/>
      <c r="X2563" s="34"/>
      <c r="Y2563" s="34"/>
      <c r="Z2563" s="27">
        <v>29.988</v>
      </c>
      <c r="AA2563" s="36"/>
      <c r="AB2563" s="36"/>
      <c r="AC2563" s="34"/>
      <c r="AD2563" s="18" t="s">
        <v>56</v>
      </c>
      <c r="AE2563" s="18" t="s">
        <v>2534</v>
      </c>
      <c r="AF2563" s="18" t="s">
        <v>56</v>
      </c>
      <c r="AG2563" s="18" t="s">
        <v>58</v>
      </c>
      <c r="AH2563" s="18"/>
    </row>
    <row r="2564" s="5" customFormat="1" ht="15" spans="1:34">
      <c r="A2564" s="18">
        <v>2555</v>
      </c>
      <c r="B2564" s="18" t="s">
        <v>44</v>
      </c>
      <c r="C2564" s="19" t="s">
        <v>3519</v>
      </c>
      <c r="D2564" s="19" t="s">
        <v>37</v>
      </c>
      <c r="E2564" s="46" t="s">
        <v>8754</v>
      </c>
      <c r="F2564" s="21" t="s">
        <v>8755</v>
      </c>
      <c r="G2564" s="22" t="s">
        <v>8756</v>
      </c>
      <c r="H2564" s="18" t="s">
        <v>466</v>
      </c>
      <c r="I2564" s="18" t="s">
        <v>2953</v>
      </c>
      <c r="J2564" s="19" t="s">
        <v>3985</v>
      </c>
      <c r="K2564" s="21" t="s">
        <v>1959</v>
      </c>
      <c r="L2564" s="21" t="s">
        <v>1917</v>
      </c>
      <c r="M2564" s="21" t="s">
        <v>2364</v>
      </c>
      <c r="N2564" s="34">
        <v>2015</v>
      </c>
      <c r="O2564" s="26">
        <v>6</v>
      </c>
      <c r="P2564" s="26">
        <v>6</v>
      </c>
      <c r="Q2564" s="18"/>
      <c r="R2564" s="34"/>
      <c r="S2564" s="34"/>
      <c r="T2564" s="34"/>
      <c r="U2564" s="34"/>
      <c r="V2564" s="34"/>
      <c r="W2564" s="34"/>
      <c r="X2564" s="34"/>
      <c r="Y2564" s="34"/>
      <c r="Z2564" s="27">
        <v>6</v>
      </c>
      <c r="AA2564" s="36"/>
      <c r="AB2564" s="36"/>
      <c r="AC2564" s="34"/>
      <c r="AD2564" s="18" t="s">
        <v>56</v>
      </c>
      <c r="AE2564" s="18" t="s">
        <v>3672</v>
      </c>
      <c r="AF2564" s="18" t="s">
        <v>56</v>
      </c>
      <c r="AG2564" s="18" t="s">
        <v>58</v>
      </c>
      <c r="AH2564" s="18"/>
    </row>
    <row r="2565" s="5" customFormat="1" ht="15" spans="1:34">
      <c r="A2565" s="18">
        <v>2556</v>
      </c>
      <c r="B2565" s="18" t="s">
        <v>44</v>
      </c>
      <c r="C2565" s="19" t="s">
        <v>3519</v>
      </c>
      <c r="D2565" s="19" t="s">
        <v>37</v>
      </c>
      <c r="E2565" s="46" t="s">
        <v>8757</v>
      </c>
      <c r="F2565" s="21" t="s">
        <v>8758</v>
      </c>
      <c r="G2565" s="22" t="s">
        <v>8759</v>
      </c>
      <c r="H2565" s="18" t="s">
        <v>50</v>
      </c>
      <c r="I2565" s="18" t="s">
        <v>2575</v>
      </c>
      <c r="J2565" s="19" t="s">
        <v>3985</v>
      </c>
      <c r="K2565" s="21" t="s">
        <v>1959</v>
      </c>
      <c r="L2565" s="21" t="s">
        <v>8760</v>
      </c>
      <c r="M2565" s="21" t="s">
        <v>8761</v>
      </c>
      <c r="N2565" s="34">
        <v>2015</v>
      </c>
      <c r="O2565" s="26">
        <v>10</v>
      </c>
      <c r="P2565" s="26">
        <v>10</v>
      </c>
      <c r="Q2565" s="18"/>
      <c r="R2565" s="34"/>
      <c r="S2565" s="34"/>
      <c r="T2565" s="34"/>
      <c r="U2565" s="34"/>
      <c r="V2565" s="34"/>
      <c r="W2565" s="34"/>
      <c r="X2565" s="34"/>
      <c r="Y2565" s="34"/>
      <c r="Z2565" s="27">
        <v>10</v>
      </c>
      <c r="AA2565" s="36"/>
      <c r="AB2565" s="36"/>
      <c r="AC2565" s="34"/>
      <c r="AD2565" s="18" t="s">
        <v>56</v>
      </c>
      <c r="AE2565" s="18" t="s">
        <v>3672</v>
      </c>
      <c r="AF2565" s="18" t="s">
        <v>56</v>
      </c>
      <c r="AG2565" s="18" t="s">
        <v>58</v>
      </c>
      <c r="AH2565" s="18"/>
    </row>
    <row r="2566" s="5" customFormat="1" ht="15" spans="1:34">
      <c r="A2566" s="18">
        <v>2557</v>
      </c>
      <c r="B2566" s="18" t="s">
        <v>44</v>
      </c>
      <c r="C2566" s="19" t="s">
        <v>3519</v>
      </c>
      <c r="D2566" s="19" t="s">
        <v>37</v>
      </c>
      <c r="E2566" s="46" t="s">
        <v>8762</v>
      </c>
      <c r="F2566" s="21" t="s">
        <v>8763</v>
      </c>
      <c r="G2566" s="22" t="s">
        <v>8764</v>
      </c>
      <c r="H2566" s="18" t="s">
        <v>466</v>
      </c>
      <c r="I2566" s="18" t="s">
        <v>3251</v>
      </c>
      <c r="J2566" s="19" t="s">
        <v>3985</v>
      </c>
      <c r="K2566" s="21" t="s">
        <v>1959</v>
      </c>
      <c r="L2566" s="21" t="s">
        <v>1961</v>
      </c>
      <c r="M2566" s="21" t="s">
        <v>6627</v>
      </c>
      <c r="N2566" s="34">
        <v>2015</v>
      </c>
      <c r="O2566" s="26">
        <v>3</v>
      </c>
      <c r="P2566" s="26">
        <v>3</v>
      </c>
      <c r="Q2566" s="18"/>
      <c r="R2566" s="34"/>
      <c r="S2566" s="34"/>
      <c r="T2566" s="34"/>
      <c r="U2566" s="34"/>
      <c r="V2566" s="34"/>
      <c r="W2566" s="34"/>
      <c r="X2566" s="34"/>
      <c r="Y2566" s="34"/>
      <c r="Z2566" s="27">
        <v>3</v>
      </c>
      <c r="AA2566" s="36"/>
      <c r="AB2566" s="36"/>
      <c r="AC2566" s="34"/>
      <c r="AD2566" s="18" t="s">
        <v>56</v>
      </c>
      <c r="AE2566" s="18" t="s">
        <v>3745</v>
      </c>
      <c r="AF2566" s="18" t="s">
        <v>56</v>
      </c>
      <c r="AG2566" s="18" t="s">
        <v>58</v>
      </c>
      <c r="AH2566" s="18"/>
    </row>
    <row r="2567" s="5" customFormat="1" ht="15" spans="1:34">
      <c r="A2567" s="18">
        <v>2558</v>
      </c>
      <c r="B2567" s="18" t="s">
        <v>44</v>
      </c>
      <c r="C2567" s="19" t="s">
        <v>3519</v>
      </c>
      <c r="D2567" s="19" t="s">
        <v>37</v>
      </c>
      <c r="E2567" s="46" t="s">
        <v>8765</v>
      </c>
      <c r="F2567" s="21" t="s">
        <v>8766</v>
      </c>
      <c r="G2567" s="22" t="s">
        <v>8767</v>
      </c>
      <c r="H2567" s="18" t="s">
        <v>50</v>
      </c>
      <c r="I2567" s="18" t="s">
        <v>1689</v>
      </c>
      <c r="J2567" s="19" t="s">
        <v>3985</v>
      </c>
      <c r="K2567" s="21" t="s">
        <v>1959</v>
      </c>
      <c r="L2567" s="21" t="s">
        <v>8760</v>
      </c>
      <c r="M2567" s="21" t="s">
        <v>5126</v>
      </c>
      <c r="N2567" s="34">
        <v>2015</v>
      </c>
      <c r="O2567" s="26">
        <v>5</v>
      </c>
      <c r="P2567" s="26">
        <v>5</v>
      </c>
      <c r="Q2567" s="18"/>
      <c r="R2567" s="34"/>
      <c r="S2567" s="34"/>
      <c r="T2567" s="34"/>
      <c r="U2567" s="34"/>
      <c r="V2567" s="34"/>
      <c r="W2567" s="34"/>
      <c r="X2567" s="34"/>
      <c r="Y2567" s="34"/>
      <c r="Z2567" s="27">
        <v>5</v>
      </c>
      <c r="AA2567" s="36"/>
      <c r="AB2567" s="36"/>
      <c r="AC2567" s="34"/>
      <c r="AD2567" s="18" t="s">
        <v>56</v>
      </c>
      <c r="AE2567" s="18" t="s">
        <v>3745</v>
      </c>
      <c r="AF2567" s="18" t="s">
        <v>56</v>
      </c>
      <c r="AG2567" s="18" t="s">
        <v>58</v>
      </c>
      <c r="AH2567" s="18"/>
    </row>
    <row r="2568" s="5" customFormat="1" ht="15" spans="1:34">
      <c r="A2568" s="18">
        <v>2559</v>
      </c>
      <c r="B2568" s="18" t="s">
        <v>44</v>
      </c>
      <c r="C2568" s="19" t="s">
        <v>3519</v>
      </c>
      <c r="D2568" s="19" t="s">
        <v>37</v>
      </c>
      <c r="E2568" s="46" t="s">
        <v>8768</v>
      </c>
      <c r="F2568" s="21" t="s">
        <v>8769</v>
      </c>
      <c r="G2568" s="22" t="s">
        <v>8770</v>
      </c>
      <c r="H2568" s="18" t="s">
        <v>50</v>
      </c>
      <c r="I2568" s="18" t="s">
        <v>3534</v>
      </c>
      <c r="J2568" s="19" t="s">
        <v>3985</v>
      </c>
      <c r="K2568" s="21" t="s">
        <v>1959</v>
      </c>
      <c r="L2568" s="21" t="s">
        <v>8771</v>
      </c>
      <c r="M2568" s="21" t="s">
        <v>3677</v>
      </c>
      <c r="N2568" s="34">
        <v>2015</v>
      </c>
      <c r="O2568" s="26">
        <v>17</v>
      </c>
      <c r="P2568" s="26">
        <v>17</v>
      </c>
      <c r="Q2568" s="18"/>
      <c r="R2568" s="34"/>
      <c r="S2568" s="34"/>
      <c r="T2568" s="34"/>
      <c r="U2568" s="34"/>
      <c r="V2568" s="34"/>
      <c r="W2568" s="34"/>
      <c r="X2568" s="34"/>
      <c r="Y2568" s="34"/>
      <c r="Z2568" s="27">
        <v>17</v>
      </c>
      <c r="AA2568" s="36"/>
      <c r="AB2568" s="36"/>
      <c r="AC2568" s="34"/>
      <c r="AD2568" s="18" t="s">
        <v>56</v>
      </c>
      <c r="AE2568" s="18" t="s">
        <v>3672</v>
      </c>
      <c r="AF2568" s="18" t="s">
        <v>56</v>
      </c>
      <c r="AG2568" s="18" t="s">
        <v>58</v>
      </c>
      <c r="AH2568" s="18"/>
    </row>
    <row r="2569" s="5" customFormat="1" ht="15" spans="1:34">
      <c r="A2569" s="18">
        <v>2560</v>
      </c>
      <c r="B2569" s="18" t="s">
        <v>44</v>
      </c>
      <c r="C2569" s="19" t="s">
        <v>3519</v>
      </c>
      <c r="D2569" s="19" t="s">
        <v>37</v>
      </c>
      <c r="E2569" s="46" t="s">
        <v>8772</v>
      </c>
      <c r="F2569" s="21" t="s">
        <v>8773</v>
      </c>
      <c r="G2569" s="22" t="s">
        <v>8774</v>
      </c>
      <c r="H2569" s="23" t="s">
        <v>100</v>
      </c>
      <c r="I2569" s="18" t="s">
        <v>2031</v>
      </c>
      <c r="J2569" s="19" t="s">
        <v>3985</v>
      </c>
      <c r="K2569" s="21" t="s">
        <v>1959</v>
      </c>
      <c r="L2569" s="21" t="s">
        <v>8775</v>
      </c>
      <c r="M2569" s="21" t="s">
        <v>8776</v>
      </c>
      <c r="N2569" s="34">
        <v>2015</v>
      </c>
      <c r="O2569" s="26">
        <v>5</v>
      </c>
      <c r="P2569" s="26">
        <v>5</v>
      </c>
      <c r="Q2569" s="18"/>
      <c r="R2569" s="34"/>
      <c r="S2569" s="34"/>
      <c r="T2569" s="34"/>
      <c r="U2569" s="34"/>
      <c r="V2569" s="34"/>
      <c r="W2569" s="34"/>
      <c r="X2569" s="34"/>
      <c r="Y2569" s="34"/>
      <c r="Z2569" s="27">
        <v>5</v>
      </c>
      <c r="AA2569" s="36"/>
      <c r="AB2569" s="36"/>
      <c r="AC2569" s="34"/>
      <c r="AD2569" s="18" t="s">
        <v>56</v>
      </c>
      <c r="AE2569" s="18" t="s">
        <v>3672</v>
      </c>
      <c r="AF2569" s="18" t="s">
        <v>56</v>
      </c>
      <c r="AG2569" s="18" t="s">
        <v>58</v>
      </c>
      <c r="AH2569" s="18"/>
    </row>
    <row r="2570" s="5" customFormat="1" ht="15" spans="1:34">
      <c r="A2570" s="18">
        <v>2561</v>
      </c>
      <c r="B2570" s="18" t="s">
        <v>44</v>
      </c>
      <c r="C2570" s="19" t="s">
        <v>3519</v>
      </c>
      <c r="D2570" s="19" t="s">
        <v>37</v>
      </c>
      <c r="E2570" s="46" t="s">
        <v>8777</v>
      </c>
      <c r="F2570" s="21" t="s">
        <v>8778</v>
      </c>
      <c r="G2570" s="22" t="s">
        <v>8779</v>
      </c>
      <c r="H2570" s="18" t="s">
        <v>80</v>
      </c>
      <c r="I2570" s="18" t="s">
        <v>2440</v>
      </c>
      <c r="J2570" s="19" t="s">
        <v>52</v>
      </c>
      <c r="K2570" s="21" t="s">
        <v>1973</v>
      </c>
      <c r="L2570" s="21" t="s">
        <v>5950</v>
      </c>
      <c r="M2570" s="21" t="s">
        <v>5951</v>
      </c>
      <c r="N2570" s="34">
        <v>2013</v>
      </c>
      <c r="O2570" s="26">
        <v>13.61</v>
      </c>
      <c r="P2570" s="26">
        <v>13.61</v>
      </c>
      <c r="Q2570" s="18"/>
      <c r="R2570" s="34"/>
      <c r="S2570" s="34"/>
      <c r="T2570" s="34"/>
      <c r="U2570" s="34"/>
      <c r="V2570" s="34"/>
      <c r="W2570" s="34"/>
      <c r="X2570" s="34"/>
      <c r="Y2570" s="34"/>
      <c r="Z2570" s="27"/>
      <c r="AA2570" s="36"/>
      <c r="AB2570" s="36">
        <v>13.61</v>
      </c>
      <c r="AC2570" s="34"/>
      <c r="AD2570" s="18" t="s">
        <v>56</v>
      </c>
      <c r="AE2570" s="18" t="s">
        <v>3666</v>
      </c>
      <c r="AF2570" s="18" t="s">
        <v>56</v>
      </c>
      <c r="AG2570" s="18" t="s">
        <v>58</v>
      </c>
      <c r="AH2570" s="18"/>
    </row>
    <row r="2571" s="5" customFormat="1" ht="15" spans="1:34">
      <c r="A2571" s="18">
        <v>2562</v>
      </c>
      <c r="B2571" s="18" t="s">
        <v>44</v>
      </c>
      <c r="C2571" s="19" t="s">
        <v>3519</v>
      </c>
      <c r="D2571" s="19" t="s">
        <v>37</v>
      </c>
      <c r="E2571" s="46" t="s">
        <v>8780</v>
      </c>
      <c r="F2571" s="21" t="s">
        <v>8781</v>
      </c>
      <c r="G2571" s="24" t="s">
        <v>8782</v>
      </c>
      <c r="H2571" s="18" t="s">
        <v>44</v>
      </c>
      <c r="I2571" s="18"/>
      <c r="J2571" s="19" t="s">
        <v>52</v>
      </c>
      <c r="K2571" s="21" t="s">
        <v>1973</v>
      </c>
      <c r="L2571" s="21" t="s">
        <v>5950</v>
      </c>
      <c r="M2571" s="21" t="s">
        <v>5951</v>
      </c>
      <c r="N2571" s="34">
        <v>2013</v>
      </c>
      <c r="O2571" s="26">
        <v>28.57</v>
      </c>
      <c r="P2571" s="26">
        <v>28.57</v>
      </c>
      <c r="Q2571" s="18"/>
      <c r="R2571" s="34"/>
      <c r="S2571" s="34"/>
      <c r="T2571" s="34"/>
      <c r="U2571" s="34"/>
      <c r="V2571" s="34"/>
      <c r="W2571" s="34"/>
      <c r="X2571" s="34"/>
      <c r="Y2571" s="34"/>
      <c r="Z2571" s="27"/>
      <c r="AA2571" s="36"/>
      <c r="AB2571" s="36">
        <v>28.57</v>
      </c>
      <c r="AC2571" s="34"/>
      <c r="AD2571" s="18" t="s">
        <v>56</v>
      </c>
      <c r="AE2571" s="18" t="s">
        <v>3355</v>
      </c>
      <c r="AF2571" s="18" t="s">
        <v>56</v>
      </c>
      <c r="AG2571" s="18" t="s">
        <v>58</v>
      </c>
      <c r="AH2571" s="18"/>
    </row>
    <row r="2572" s="5" customFormat="1" ht="15" spans="1:34">
      <c r="A2572" s="18">
        <v>2563</v>
      </c>
      <c r="B2572" s="18" t="s">
        <v>44</v>
      </c>
      <c r="C2572" s="19" t="s">
        <v>3519</v>
      </c>
      <c r="D2572" s="19" t="s">
        <v>37</v>
      </c>
      <c r="E2572" s="46" t="s">
        <v>8783</v>
      </c>
      <c r="F2572" s="21" t="s">
        <v>8784</v>
      </c>
      <c r="G2572" s="22" t="s">
        <v>8785</v>
      </c>
      <c r="H2572" s="18" t="s">
        <v>124</v>
      </c>
      <c r="I2572" s="18" t="s">
        <v>3658</v>
      </c>
      <c r="J2572" s="19" t="s">
        <v>2531</v>
      </c>
      <c r="K2572" s="21" t="s">
        <v>189</v>
      </c>
      <c r="L2572" s="21" t="s">
        <v>4590</v>
      </c>
      <c r="M2572" s="21" t="s">
        <v>8786</v>
      </c>
      <c r="N2572" s="34">
        <v>2017</v>
      </c>
      <c r="O2572" s="26">
        <v>14.46</v>
      </c>
      <c r="P2572" s="21" t="s">
        <v>570</v>
      </c>
      <c r="Q2572" s="18"/>
      <c r="R2572" s="34"/>
      <c r="S2572" s="34"/>
      <c r="T2572" s="34"/>
      <c r="U2572" s="34"/>
      <c r="V2572" s="34"/>
      <c r="W2572" s="34"/>
      <c r="X2572" s="26">
        <v>14.46</v>
      </c>
      <c r="Y2572" s="34"/>
      <c r="Z2572" s="26">
        <v>14.46</v>
      </c>
      <c r="AA2572" s="36"/>
      <c r="AB2572" s="36"/>
      <c r="AC2572" s="34"/>
      <c r="AD2572" s="18" t="s">
        <v>56</v>
      </c>
      <c r="AE2572" s="18" t="s">
        <v>3355</v>
      </c>
      <c r="AF2572" s="18" t="s">
        <v>56</v>
      </c>
      <c r="AG2572" s="18" t="s">
        <v>58</v>
      </c>
      <c r="AH2572" s="18"/>
    </row>
    <row r="2573" s="5" customFormat="1" ht="15" spans="1:34">
      <c r="A2573" s="18">
        <v>2564</v>
      </c>
      <c r="B2573" s="18" t="s">
        <v>44</v>
      </c>
      <c r="C2573" s="19" t="s">
        <v>3519</v>
      </c>
      <c r="D2573" s="19" t="s">
        <v>37</v>
      </c>
      <c r="E2573" s="46" t="s">
        <v>8787</v>
      </c>
      <c r="F2573" s="21" t="s">
        <v>8788</v>
      </c>
      <c r="G2573" s="22" t="s">
        <v>8789</v>
      </c>
      <c r="H2573" s="18" t="s">
        <v>171</v>
      </c>
      <c r="I2573" s="18" t="s">
        <v>3351</v>
      </c>
      <c r="J2573" s="19" t="s">
        <v>2531</v>
      </c>
      <c r="K2573" s="21" t="s">
        <v>189</v>
      </c>
      <c r="L2573" s="21" t="s">
        <v>4590</v>
      </c>
      <c r="M2573" s="21" t="s">
        <v>3844</v>
      </c>
      <c r="N2573" s="34">
        <v>2017</v>
      </c>
      <c r="O2573" s="26">
        <v>9.71</v>
      </c>
      <c r="P2573" s="21" t="s">
        <v>570</v>
      </c>
      <c r="Q2573" s="18"/>
      <c r="R2573" s="34"/>
      <c r="S2573" s="34"/>
      <c r="T2573" s="34"/>
      <c r="U2573" s="34"/>
      <c r="V2573" s="34"/>
      <c r="W2573" s="34"/>
      <c r="X2573" s="26">
        <v>9.71</v>
      </c>
      <c r="Y2573" s="34"/>
      <c r="Z2573" s="26">
        <v>9.71</v>
      </c>
      <c r="AA2573" s="36"/>
      <c r="AB2573" s="36"/>
      <c r="AC2573" s="34"/>
      <c r="AD2573" s="18" t="s">
        <v>56</v>
      </c>
      <c r="AE2573" s="18" t="s">
        <v>3355</v>
      </c>
      <c r="AF2573" s="18" t="s">
        <v>56</v>
      </c>
      <c r="AG2573" s="18" t="s">
        <v>58</v>
      </c>
      <c r="AH2573" s="18"/>
    </row>
    <row r="2574" s="5" customFormat="1" ht="15" spans="1:34">
      <c r="A2574" s="18">
        <v>2565</v>
      </c>
      <c r="B2574" s="18" t="s">
        <v>44</v>
      </c>
      <c r="C2574" s="19" t="s">
        <v>3519</v>
      </c>
      <c r="D2574" s="19" t="s">
        <v>37</v>
      </c>
      <c r="E2574" s="46" t="s">
        <v>8790</v>
      </c>
      <c r="F2574" s="21" t="s">
        <v>8791</v>
      </c>
      <c r="G2574" s="22" t="s">
        <v>8792</v>
      </c>
      <c r="H2574" s="23" t="s">
        <v>100</v>
      </c>
      <c r="I2574" s="18" t="s">
        <v>1642</v>
      </c>
      <c r="J2574" s="19" t="s">
        <v>2531</v>
      </c>
      <c r="K2574" s="21" t="s">
        <v>127</v>
      </c>
      <c r="L2574" s="21" t="s">
        <v>4054</v>
      </c>
      <c r="M2574" s="21" t="s">
        <v>8793</v>
      </c>
      <c r="N2574" s="34">
        <v>2019</v>
      </c>
      <c r="O2574" s="26">
        <v>46.23</v>
      </c>
      <c r="P2574" s="26">
        <v>46.23</v>
      </c>
      <c r="Q2574" s="18"/>
      <c r="R2574" s="34"/>
      <c r="S2574" s="34"/>
      <c r="T2574" s="34"/>
      <c r="U2574" s="34"/>
      <c r="V2574" s="34"/>
      <c r="W2574" s="34"/>
      <c r="X2574" s="34"/>
      <c r="Y2574" s="34"/>
      <c r="Z2574" s="27"/>
      <c r="AA2574" s="36"/>
      <c r="AB2574" s="36"/>
      <c r="AC2574" s="34"/>
      <c r="AD2574" s="18" t="s">
        <v>56</v>
      </c>
      <c r="AE2574" s="18" t="s">
        <v>3355</v>
      </c>
      <c r="AF2574" s="18" t="s">
        <v>56</v>
      </c>
      <c r="AG2574" s="18" t="s">
        <v>58</v>
      </c>
      <c r="AH2574" s="18"/>
    </row>
    <row r="2575" s="5" customFormat="1" ht="15" spans="1:34">
      <c r="A2575" s="18">
        <v>2566</v>
      </c>
      <c r="B2575" s="18" t="s">
        <v>44</v>
      </c>
      <c r="C2575" s="19" t="s">
        <v>3519</v>
      </c>
      <c r="D2575" s="19" t="s">
        <v>37</v>
      </c>
      <c r="E2575" s="46" t="s">
        <v>8794</v>
      </c>
      <c r="F2575" s="21" t="s">
        <v>8795</v>
      </c>
      <c r="G2575" s="22" t="s">
        <v>8796</v>
      </c>
      <c r="H2575" s="18" t="s">
        <v>90</v>
      </c>
      <c r="I2575" s="18" t="s">
        <v>3423</v>
      </c>
      <c r="J2575" s="19" t="s">
        <v>2531</v>
      </c>
      <c r="K2575" s="21" t="s">
        <v>189</v>
      </c>
      <c r="L2575" s="21" t="s">
        <v>8797</v>
      </c>
      <c r="M2575" s="21" t="s">
        <v>6045</v>
      </c>
      <c r="N2575" s="34">
        <v>2017</v>
      </c>
      <c r="O2575" s="26">
        <v>8.53</v>
      </c>
      <c r="P2575" s="21" t="s">
        <v>570</v>
      </c>
      <c r="Q2575" s="18"/>
      <c r="R2575" s="34"/>
      <c r="S2575" s="34"/>
      <c r="T2575" s="34"/>
      <c r="U2575" s="34"/>
      <c r="V2575" s="34"/>
      <c r="W2575" s="34"/>
      <c r="X2575" s="26">
        <v>8.53</v>
      </c>
      <c r="Y2575" s="34"/>
      <c r="Z2575" s="26">
        <v>8.53</v>
      </c>
      <c r="AA2575" s="36"/>
      <c r="AB2575" s="36"/>
      <c r="AC2575" s="34"/>
      <c r="AD2575" s="18" t="s">
        <v>56</v>
      </c>
      <c r="AE2575" s="18" t="s">
        <v>8798</v>
      </c>
      <c r="AF2575" s="18" t="s">
        <v>56</v>
      </c>
      <c r="AG2575" s="18" t="s">
        <v>58</v>
      </c>
      <c r="AH2575" s="18"/>
    </row>
    <row r="2576" s="5" customFormat="1" ht="15" spans="1:34">
      <c r="A2576" s="18">
        <v>2567</v>
      </c>
      <c r="B2576" s="18" t="s">
        <v>44</v>
      </c>
      <c r="C2576" s="19" t="s">
        <v>3519</v>
      </c>
      <c r="D2576" s="19" t="s">
        <v>37</v>
      </c>
      <c r="E2576" s="46" t="s">
        <v>8799</v>
      </c>
      <c r="F2576" s="21" t="s">
        <v>8800</v>
      </c>
      <c r="G2576" s="22" t="s">
        <v>8801</v>
      </c>
      <c r="H2576" s="18" t="s">
        <v>119</v>
      </c>
      <c r="I2576" s="18" t="s">
        <v>2186</v>
      </c>
      <c r="J2576" s="19" t="s">
        <v>2531</v>
      </c>
      <c r="K2576" s="21" t="s">
        <v>127</v>
      </c>
      <c r="L2576" s="21" t="s">
        <v>4054</v>
      </c>
      <c r="M2576" s="21" t="s">
        <v>8793</v>
      </c>
      <c r="N2576" s="34">
        <v>2019</v>
      </c>
      <c r="O2576" s="26">
        <v>47.87</v>
      </c>
      <c r="P2576" s="26">
        <v>47.87</v>
      </c>
      <c r="Q2576" s="18"/>
      <c r="R2576" s="34"/>
      <c r="S2576" s="34"/>
      <c r="T2576" s="34"/>
      <c r="U2576" s="34"/>
      <c r="V2576" s="34"/>
      <c r="W2576" s="34"/>
      <c r="X2576" s="34"/>
      <c r="Y2576" s="34"/>
      <c r="Z2576" s="26">
        <v>47.87</v>
      </c>
      <c r="AA2576" s="36"/>
      <c r="AB2576" s="36"/>
      <c r="AC2576" s="34"/>
      <c r="AD2576" s="18" t="s">
        <v>56</v>
      </c>
      <c r="AE2576" s="18" t="s">
        <v>3355</v>
      </c>
      <c r="AF2576" s="18" t="s">
        <v>56</v>
      </c>
      <c r="AG2576" s="18" t="s">
        <v>58</v>
      </c>
      <c r="AH2576" s="18"/>
    </row>
    <row r="2577" s="5" customFormat="1" ht="15" spans="1:34">
      <c r="A2577" s="18">
        <v>2568</v>
      </c>
      <c r="B2577" s="18" t="s">
        <v>44</v>
      </c>
      <c r="C2577" s="19" t="s">
        <v>3519</v>
      </c>
      <c r="D2577" s="19" t="s">
        <v>37</v>
      </c>
      <c r="E2577" s="46" t="s">
        <v>8802</v>
      </c>
      <c r="F2577" s="21" t="s">
        <v>8803</v>
      </c>
      <c r="G2577" s="22" t="s">
        <v>8804</v>
      </c>
      <c r="H2577" s="18" t="s">
        <v>466</v>
      </c>
      <c r="I2577" s="18" t="s">
        <v>3251</v>
      </c>
      <c r="J2577" s="40" t="s">
        <v>8805</v>
      </c>
      <c r="K2577" s="21" t="s">
        <v>127</v>
      </c>
      <c r="L2577" s="21" t="s">
        <v>4150</v>
      </c>
      <c r="M2577" s="21" t="s">
        <v>8320</v>
      </c>
      <c r="N2577" s="34">
        <v>2019</v>
      </c>
      <c r="O2577" s="26">
        <v>285.78</v>
      </c>
      <c r="P2577" s="21" t="s">
        <v>570</v>
      </c>
      <c r="Q2577" s="18"/>
      <c r="R2577" s="34"/>
      <c r="S2577" s="34"/>
      <c r="T2577" s="34"/>
      <c r="U2577" s="34"/>
      <c r="V2577" s="34"/>
      <c r="W2577" s="34"/>
      <c r="X2577" s="26">
        <v>285.78</v>
      </c>
      <c r="Y2577" s="34"/>
      <c r="Z2577" s="26">
        <v>285.78</v>
      </c>
      <c r="AA2577" s="36"/>
      <c r="AB2577" s="36"/>
      <c r="AC2577" s="34"/>
      <c r="AD2577" s="18" t="s">
        <v>56</v>
      </c>
      <c r="AE2577" s="18" t="s">
        <v>8806</v>
      </c>
      <c r="AF2577" s="18" t="s">
        <v>56</v>
      </c>
      <c r="AG2577" s="18" t="s">
        <v>132</v>
      </c>
      <c r="AH2577" s="18"/>
    </row>
    <row r="2578" s="5" customFormat="1" ht="15" spans="1:34">
      <c r="A2578" s="18">
        <v>2569</v>
      </c>
      <c r="B2578" s="18" t="s">
        <v>44</v>
      </c>
      <c r="C2578" s="19" t="s">
        <v>3519</v>
      </c>
      <c r="D2578" s="19" t="s">
        <v>37</v>
      </c>
      <c r="E2578" s="46" t="s">
        <v>8807</v>
      </c>
      <c r="F2578" s="21" t="s">
        <v>8808</v>
      </c>
      <c r="G2578" s="22" t="s">
        <v>8809</v>
      </c>
      <c r="H2578" s="18" t="s">
        <v>119</v>
      </c>
      <c r="I2578" s="18" t="s">
        <v>2199</v>
      </c>
      <c r="J2578" s="19" t="s">
        <v>52</v>
      </c>
      <c r="K2578" s="21" t="s">
        <v>127</v>
      </c>
      <c r="L2578" s="21" t="s">
        <v>4150</v>
      </c>
      <c r="M2578" s="21" t="s">
        <v>4184</v>
      </c>
      <c r="N2578" s="34">
        <v>2020</v>
      </c>
      <c r="O2578" s="26">
        <v>328.35</v>
      </c>
      <c r="P2578" s="21">
        <v>162.6</v>
      </c>
      <c r="Q2578" s="18"/>
      <c r="R2578" s="34"/>
      <c r="S2578" s="34"/>
      <c r="T2578" s="34"/>
      <c r="U2578" s="34"/>
      <c r="V2578" s="34"/>
      <c r="W2578" s="34"/>
      <c r="X2578" s="34">
        <v>165.75</v>
      </c>
      <c r="Y2578" s="34"/>
      <c r="Z2578" s="27">
        <v>165.75</v>
      </c>
      <c r="AA2578" s="36"/>
      <c r="AB2578" s="36"/>
      <c r="AC2578" s="34">
        <v>162.6</v>
      </c>
      <c r="AD2578" s="18" t="s">
        <v>56</v>
      </c>
      <c r="AE2578" s="18" t="s">
        <v>8806</v>
      </c>
      <c r="AF2578" s="18" t="s">
        <v>56</v>
      </c>
      <c r="AG2578" s="18" t="s">
        <v>132</v>
      </c>
      <c r="AH2578" s="18"/>
    </row>
    <row r="2579" s="5" customFormat="1" ht="15" spans="1:34">
      <c r="A2579" s="18">
        <v>2570</v>
      </c>
      <c r="B2579" s="18" t="s">
        <v>44</v>
      </c>
      <c r="C2579" s="19" t="s">
        <v>3519</v>
      </c>
      <c r="D2579" s="19" t="s">
        <v>37</v>
      </c>
      <c r="E2579" s="46" t="s">
        <v>8810</v>
      </c>
      <c r="F2579" s="21" t="s">
        <v>8811</v>
      </c>
      <c r="G2579" s="22" t="s">
        <v>8812</v>
      </c>
      <c r="H2579" s="18" t="s">
        <v>50</v>
      </c>
      <c r="I2579" s="18" t="s">
        <v>2575</v>
      </c>
      <c r="J2579" s="19" t="s">
        <v>3707</v>
      </c>
      <c r="K2579" s="21" t="s">
        <v>1750</v>
      </c>
      <c r="L2579" s="21" t="s">
        <v>5470</v>
      </c>
      <c r="M2579" s="21" t="s">
        <v>2330</v>
      </c>
      <c r="N2579" s="34">
        <v>2019</v>
      </c>
      <c r="O2579" s="26">
        <v>51.5027</v>
      </c>
      <c r="P2579" s="21">
        <v>41.801</v>
      </c>
      <c r="Q2579" s="18"/>
      <c r="R2579" s="34"/>
      <c r="S2579" s="34"/>
      <c r="T2579" s="34"/>
      <c r="U2579" s="34"/>
      <c r="V2579" s="34"/>
      <c r="W2579" s="34"/>
      <c r="X2579" s="34">
        <v>9.7017</v>
      </c>
      <c r="Y2579" s="34"/>
      <c r="Z2579" s="27"/>
      <c r="AA2579" s="26">
        <v>51.5027</v>
      </c>
      <c r="AB2579" s="36"/>
      <c r="AC2579" s="34"/>
      <c r="AD2579" s="18" t="s">
        <v>56</v>
      </c>
      <c r="AE2579" s="18" t="s">
        <v>3355</v>
      </c>
      <c r="AF2579" s="18" t="s">
        <v>56</v>
      </c>
      <c r="AG2579" s="18" t="s">
        <v>58</v>
      </c>
      <c r="AH2579" s="18"/>
    </row>
    <row r="2580" s="5" customFormat="1" ht="15" spans="1:16379">
      <c r="A2580" s="18">
        <v>2571</v>
      </c>
      <c r="B2580" s="18" t="s">
        <v>44</v>
      </c>
      <c r="C2580" s="19" t="s">
        <v>3519</v>
      </c>
      <c r="D2580" s="19" t="s">
        <v>37</v>
      </c>
      <c r="E2580" s="46" t="s">
        <v>8813</v>
      </c>
      <c r="F2580" s="21" t="s">
        <v>8814</v>
      </c>
      <c r="G2580" s="22" t="s">
        <v>8815</v>
      </c>
      <c r="H2580" s="23" t="s">
        <v>100</v>
      </c>
      <c r="I2580" s="18" t="s">
        <v>2410</v>
      </c>
      <c r="J2580" s="19" t="s">
        <v>3985</v>
      </c>
      <c r="K2580" s="21" t="s">
        <v>1959</v>
      </c>
      <c r="L2580" s="21" t="s">
        <v>8816</v>
      </c>
      <c r="M2580" s="21" t="s">
        <v>8817</v>
      </c>
      <c r="N2580" s="34">
        <v>2015</v>
      </c>
      <c r="O2580" s="26">
        <v>15</v>
      </c>
      <c r="P2580" s="26">
        <v>15</v>
      </c>
      <c r="Q2580" s="18"/>
      <c r="R2580" s="34"/>
      <c r="S2580" s="34"/>
      <c r="T2580" s="34"/>
      <c r="U2580" s="34"/>
      <c r="V2580" s="34"/>
      <c r="W2580" s="34"/>
      <c r="X2580" s="34"/>
      <c r="Y2580" s="34"/>
      <c r="Z2580" s="27">
        <v>15</v>
      </c>
      <c r="AA2580" s="36"/>
      <c r="AB2580" s="36"/>
      <c r="AC2580" s="34"/>
      <c r="AD2580" s="18" t="s">
        <v>56</v>
      </c>
      <c r="AE2580" s="18" t="s">
        <v>8818</v>
      </c>
      <c r="AF2580" s="18" t="s">
        <v>56</v>
      </c>
      <c r="AG2580" s="18" t="s">
        <v>58</v>
      </c>
      <c r="AH2580" s="18"/>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c r="GP2580" s="1"/>
      <c r="GQ2580" s="1"/>
      <c r="GR2580" s="1"/>
      <c r="GS2580" s="1"/>
      <c r="GT2580" s="1"/>
      <c r="GU2580" s="1"/>
      <c r="GV2580" s="1"/>
      <c r="GW2580" s="1"/>
      <c r="GX2580" s="1"/>
      <c r="GY2580" s="1"/>
      <c r="GZ2580" s="1"/>
      <c r="HA2580" s="1"/>
      <c r="HB2580" s="1"/>
      <c r="HC2580" s="1"/>
      <c r="HD2580" s="1"/>
      <c r="HE2580" s="1"/>
      <c r="HF2580" s="1"/>
      <c r="HG2580" s="1"/>
      <c r="HH2580" s="1"/>
      <c r="HI2580" s="1"/>
      <c r="HJ2580" s="1"/>
      <c r="HK2580" s="1"/>
      <c r="HL2580" s="1"/>
      <c r="HM2580" s="1"/>
      <c r="HN2580" s="1"/>
      <c r="HO2580" s="1"/>
      <c r="HP2580" s="1"/>
      <c r="HQ2580" s="1"/>
      <c r="HR2580" s="1"/>
      <c r="HS2580" s="1"/>
      <c r="HT2580" s="1"/>
      <c r="HU2580" s="1"/>
      <c r="HV2580" s="1"/>
      <c r="HW2580" s="1"/>
      <c r="HX2580" s="1"/>
      <c r="HY2580" s="1"/>
      <c r="HZ2580" s="1"/>
      <c r="IA2580" s="1"/>
      <c r="IB2580" s="1"/>
      <c r="IC2580" s="1"/>
      <c r="ID2580" s="1"/>
      <c r="IE2580" s="1"/>
      <c r="IF2580" s="1"/>
      <c r="IG2580" s="1"/>
      <c r="IH2580" s="1"/>
      <c r="II2580" s="1"/>
      <c r="IJ2580" s="1"/>
      <c r="IK2580" s="1"/>
      <c r="IL2580" s="1"/>
      <c r="IM2580" s="1"/>
      <c r="IN2580" s="1"/>
      <c r="IO2580" s="1"/>
      <c r="IP2580" s="1"/>
      <c r="IQ2580" s="1"/>
      <c r="IR2580" s="1"/>
      <c r="IS2580" s="1"/>
      <c r="IT2580" s="1"/>
      <c r="IU2580" s="1"/>
      <c r="IV2580" s="1"/>
      <c r="IW2580" s="1"/>
      <c r="IX2580" s="1"/>
      <c r="IY2580" s="1"/>
      <c r="IZ2580" s="1"/>
      <c r="JA2580" s="1"/>
      <c r="JB2580" s="1"/>
      <c r="JC2580" s="1"/>
      <c r="JD2580" s="1"/>
      <c r="JE2580" s="1"/>
      <c r="JF2580" s="1"/>
      <c r="JG2580" s="1"/>
      <c r="JH2580" s="1"/>
      <c r="JI2580" s="1"/>
      <c r="JJ2580" s="1"/>
      <c r="JK2580" s="1"/>
      <c r="JL2580" s="1"/>
      <c r="JM2580" s="1"/>
      <c r="JN2580" s="1"/>
      <c r="JO2580" s="1"/>
      <c r="JP2580" s="1"/>
      <c r="JQ2580" s="1"/>
      <c r="JR2580" s="1"/>
      <c r="JS2580" s="1"/>
      <c r="JT2580" s="1"/>
      <c r="JU2580" s="1"/>
      <c r="JV2580" s="1"/>
      <c r="JW2580" s="1"/>
      <c r="JX2580" s="1"/>
      <c r="JY2580" s="1"/>
      <c r="JZ2580" s="1"/>
      <c r="KA2580" s="1"/>
      <c r="KB2580" s="1"/>
      <c r="KC2580" s="1"/>
      <c r="KD2580" s="1"/>
      <c r="KE2580" s="1"/>
      <c r="KF2580" s="1"/>
      <c r="KG2580" s="1"/>
      <c r="KH2580" s="1"/>
      <c r="KI2580" s="1"/>
      <c r="KJ2580" s="1"/>
      <c r="KK2580" s="1"/>
      <c r="KL2580" s="1"/>
      <c r="KM2580" s="1"/>
      <c r="KN2580" s="1"/>
      <c r="KO2580" s="1"/>
      <c r="KP2580" s="1"/>
      <c r="KQ2580" s="1"/>
      <c r="KR2580" s="1"/>
      <c r="KS2580" s="1"/>
      <c r="KT2580" s="1"/>
      <c r="KU2580" s="1"/>
      <c r="KV2580" s="1"/>
      <c r="KW2580" s="1"/>
      <c r="KX2580" s="1"/>
      <c r="KY2580" s="1"/>
      <c r="KZ2580" s="1"/>
      <c r="LA2580" s="1"/>
      <c r="LB2580" s="1"/>
      <c r="LC2580" s="1"/>
      <c r="LD2580" s="1"/>
      <c r="LE2580" s="1"/>
      <c r="LF2580" s="1"/>
      <c r="LG2580" s="1"/>
      <c r="LH2580" s="1"/>
      <c r="LI2580" s="1"/>
      <c r="LJ2580" s="1"/>
      <c r="LK2580" s="1"/>
      <c r="LL2580" s="1"/>
      <c r="LM2580" s="1"/>
      <c r="LN2580" s="1"/>
      <c r="LO2580" s="1"/>
      <c r="LP2580" s="1"/>
      <c r="LQ2580" s="1"/>
      <c r="LR2580" s="1"/>
      <c r="LS2580" s="1"/>
      <c r="LT2580" s="1"/>
      <c r="LU2580" s="1"/>
      <c r="LV2580" s="1"/>
      <c r="LW2580" s="1"/>
      <c r="LX2580" s="1"/>
      <c r="LY2580" s="1"/>
      <c r="LZ2580" s="1"/>
      <c r="MA2580" s="1"/>
      <c r="MB2580" s="1"/>
      <c r="MC2580" s="1"/>
      <c r="MD2580" s="1"/>
      <c r="ME2580" s="1"/>
      <c r="MF2580" s="1"/>
      <c r="MG2580" s="1"/>
      <c r="MH2580" s="1"/>
      <c r="MI2580" s="1"/>
      <c r="MJ2580" s="1"/>
      <c r="MK2580" s="1"/>
      <c r="ML2580" s="1"/>
      <c r="MM2580" s="1"/>
      <c r="MN2580" s="1"/>
      <c r="MO2580" s="1"/>
      <c r="MP2580" s="1"/>
      <c r="MQ2580" s="1"/>
      <c r="MR2580" s="1"/>
      <c r="MS2580" s="1"/>
      <c r="MT2580" s="1"/>
      <c r="MU2580" s="1"/>
      <c r="MV2580" s="1"/>
      <c r="MW2580" s="1"/>
      <c r="MX2580" s="1"/>
      <c r="MY2580" s="1"/>
      <c r="MZ2580" s="1"/>
      <c r="NA2580" s="1"/>
      <c r="NB2580" s="1"/>
      <c r="NC2580" s="1"/>
      <c r="ND2580" s="1"/>
      <c r="NE2580" s="1"/>
      <c r="NF2580" s="1"/>
      <c r="NG2580" s="1"/>
      <c r="NH2580" s="1"/>
      <c r="NI2580" s="1"/>
      <c r="NJ2580" s="1"/>
      <c r="NK2580" s="1"/>
      <c r="NL2580" s="1"/>
      <c r="NM2580" s="1"/>
      <c r="NN2580" s="1"/>
      <c r="NO2580" s="1"/>
      <c r="NP2580" s="1"/>
      <c r="NQ2580" s="1"/>
      <c r="NR2580" s="1"/>
      <c r="NS2580" s="1"/>
      <c r="NT2580" s="1"/>
      <c r="NU2580" s="1"/>
      <c r="NV2580" s="1"/>
      <c r="NW2580" s="1"/>
      <c r="NX2580" s="1"/>
      <c r="NY2580" s="1"/>
      <c r="NZ2580" s="1"/>
      <c r="OA2580" s="1"/>
      <c r="OB2580" s="1"/>
      <c r="OC2580" s="1"/>
      <c r="OD2580" s="1"/>
      <c r="OE2580" s="1"/>
      <c r="OF2580" s="1"/>
      <c r="OG2580" s="1"/>
      <c r="OH2580" s="1"/>
      <c r="OI2580" s="1"/>
      <c r="OJ2580" s="1"/>
      <c r="OK2580" s="1"/>
      <c r="OL2580" s="1"/>
      <c r="OM2580" s="1"/>
      <c r="ON2580" s="1"/>
      <c r="OO2580" s="1"/>
      <c r="OP2580" s="1"/>
      <c r="OQ2580" s="1"/>
      <c r="OR2580" s="1"/>
      <c r="OS2580" s="1"/>
      <c r="OT2580" s="1"/>
      <c r="OU2580" s="1"/>
      <c r="OV2580" s="1"/>
      <c r="OW2580" s="1"/>
      <c r="OX2580" s="1"/>
      <c r="OY2580" s="1"/>
      <c r="OZ2580" s="1"/>
      <c r="PA2580" s="1"/>
      <c r="PB2580" s="1"/>
      <c r="PC2580" s="1"/>
      <c r="PD2580" s="1"/>
      <c r="PE2580" s="1"/>
      <c r="PF2580" s="1"/>
      <c r="PG2580" s="1"/>
      <c r="PH2580" s="1"/>
      <c r="PI2580" s="1"/>
      <c r="PJ2580" s="1"/>
      <c r="PK2580" s="1"/>
      <c r="PL2580" s="1"/>
      <c r="PM2580" s="1"/>
      <c r="PN2580" s="1"/>
      <c r="PO2580" s="1"/>
      <c r="PP2580" s="1"/>
      <c r="PQ2580" s="1"/>
      <c r="PR2580" s="1"/>
      <c r="PS2580" s="1"/>
      <c r="PT2580" s="1"/>
      <c r="PU2580" s="1"/>
      <c r="PV2580" s="1"/>
      <c r="PW2580" s="1"/>
      <c r="PX2580" s="1"/>
      <c r="PY2580" s="1"/>
      <c r="PZ2580" s="1"/>
      <c r="QA2580" s="1"/>
      <c r="QB2580" s="1"/>
      <c r="QC2580" s="1"/>
      <c r="QD2580" s="1"/>
      <c r="QE2580" s="1"/>
      <c r="QF2580" s="1"/>
      <c r="QG2580" s="1"/>
      <c r="QH2580" s="1"/>
      <c r="QI2580" s="1"/>
      <c r="QJ2580" s="1"/>
      <c r="QK2580" s="1"/>
      <c r="QL2580" s="1"/>
      <c r="QM2580" s="1"/>
      <c r="QN2580" s="1"/>
      <c r="QO2580" s="1"/>
      <c r="QP2580" s="1"/>
      <c r="QQ2580" s="1"/>
      <c r="QR2580" s="1"/>
      <c r="QS2580" s="1"/>
      <c r="QT2580" s="1"/>
      <c r="QU2580" s="1"/>
      <c r="QV2580" s="1"/>
      <c r="QW2580" s="1"/>
      <c r="QX2580" s="1"/>
      <c r="QY2580" s="1"/>
      <c r="QZ2580" s="1"/>
      <c r="RA2580" s="1"/>
      <c r="RB2580" s="1"/>
      <c r="RC2580" s="1"/>
      <c r="RD2580" s="1"/>
      <c r="RE2580" s="1"/>
      <c r="RF2580" s="1"/>
      <c r="RG2580" s="1"/>
      <c r="RH2580" s="1"/>
      <c r="RI2580" s="1"/>
      <c r="RJ2580" s="1"/>
      <c r="RK2580" s="1"/>
      <c r="RL2580" s="1"/>
      <c r="RM2580" s="1"/>
      <c r="RN2580" s="1"/>
      <c r="RO2580" s="1"/>
      <c r="RP2580" s="1"/>
      <c r="RQ2580" s="1"/>
      <c r="RR2580" s="1"/>
      <c r="RS2580" s="1"/>
      <c r="RT2580" s="1"/>
      <c r="RU2580" s="1"/>
      <c r="RV2580" s="1"/>
      <c r="RW2580" s="1"/>
      <c r="RX2580" s="1"/>
      <c r="RY2580" s="1"/>
      <c r="RZ2580" s="1"/>
      <c r="SA2580" s="1"/>
      <c r="SB2580" s="1"/>
      <c r="SC2580" s="1"/>
      <c r="SD2580" s="1"/>
      <c r="SE2580" s="1"/>
      <c r="SF2580" s="1"/>
      <c r="SG2580" s="1"/>
      <c r="SH2580" s="1"/>
      <c r="SI2580" s="1"/>
      <c r="SJ2580" s="1"/>
      <c r="SK2580" s="1"/>
      <c r="SL2580" s="1"/>
      <c r="SM2580" s="1"/>
      <c r="SN2580" s="1"/>
      <c r="SO2580" s="1"/>
      <c r="SP2580" s="1"/>
      <c r="SQ2580" s="1"/>
      <c r="SR2580" s="1"/>
      <c r="SS2580" s="1"/>
      <c r="ST2580" s="1"/>
      <c r="SU2580" s="1"/>
      <c r="SV2580" s="1"/>
      <c r="SW2580" s="1"/>
      <c r="SX2580" s="1"/>
      <c r="SY2580" s="1"/>
      <c r="SZ2580" s="1"/>
      <c r="TA2580" s="1"/>
      <c r="TB2580" s="1"/>
      <c r="TC2580" s="1"/>
      <c r="TD2580" s="1"/>
      <c r="TE2580" s="1"/>
      <c r="TF2580" s="1"/>
      <c r="TG2580" s="1"/>
      <c r="TH2580" s="1"/>
      <c r="TI2580" s="1"/>
      <c r="TJ2580" s="1"/>
      <c r="TK2580" s="1"/>
      <c r="TL2580" s="1"/>
      <c r="TM2580" s="1"/>
      <c r="TN2580" s="1"/>
      <c r="TO2580" s="1"/>
      <c r="TP2580" s="1"/>
      <c r="TQ2580" s="1"/>
      <c r="TR2580" s="1"/>
      <c r="TS2580" s="1"/>
      <c r="TT2580" s="1"/>
      <c r="TU2580" s="1"/>
      <c r="TV2580" s="1"/>
      <c r="TW2580" s="1"/>
      <c r="TX2580" s="1"/>
      <c r="TY2580" s="1"/>
      <c r="TZ2580" s="1"/>
      <c r="UA2580" s="1"/>
      <c r="UB2580" s="1"/>
      <c r="UC2580" s="1"/>
      <c r="UD2580" s="1"/>
      <c r="UE2580" s="1"/>
      <c r="UF2580" s="1"/>
      <c r="UG2580" s="1"/>
      <c r="UH2580" s="1"/>
      <c r="UI2580" s="1"/>
      <c r="UJ2580" s="1"/>
      <c r="UK2580" s="1"/>
      <c r="UL2580" s="1"/>
      <c r="UM2580" s="1"/>
      <c r="UN2580" s="1"/>
      <c r="UO2580" s="1"/>
      <c r="UP2580" s="1"/>
      <c r="UQ2580" s="1"/>
      <c r="UR2580" s="1"/>
      <c r="US2580" s="1"/>
      <c r="UT2580" s="1"/>
      <c r="UU2580" s="1"/>
      <c r="UV2580" s="1"/>
      <c r="UW2580" s="1"/>
      <c r="UX2580" s="1"/>
      <c r="UY2580" s="1"/>
      <c r="UZ2580" s="1"/>
      <c r="VA2580" s="1"/>
      <c r="VB2580" s="1"/>
      <c r="VC2580" s="1"/>
      <c r="VD2580" s="1"/>
      <c r="VE2580" s="1"/>
      <c r="VF2580" s="1"/>
      <c r="VG2580" s="1"/>
      <c r="VH2580" s="1"/>
      <c r="VI2580" s="1"/>
      <c r="VJ2580" s="1"/>
      <c r="VK2580" s="1"/>
      <c r="VL2580" s="1"/>
      <c r="VM2580" s="1"/>
      <c r="VN2580" s="1"/>
      <c r="VO2580" s="1"/>
      <c r="VP2580" s="1"/>
      <c r="VQ2580" s="1"/>
      <c r="VR2580" s="1"/>
      <c r="VS2580" s="1"/>
      <c r="VT2580" s="1"/>
      <c r="VU2580" s="1"/>
      <c r="VV2580" s="1"/>
      <c r="VW2580" s="1"/>
      <c r="VX2580" s="1"/>
      <c r="VY2580" s="1"/>
      <c r="VZ2580" s="1"/>
      <c r="WA2580" s="1"/>
      <c r="WB2580" s="1"/>
      <c r="WC2580" s="1"/>
      <c r="WD2580" s="1"/>
      <c r="WE2580" s="1"/>
      <c r="WF2580" s="1"/>
      <c r="WG2580" s="1"/>
      <c r="WH2580" s="1"/>
      <c r="WI2580" s="1"/>
      <c r="WJ2580" s="1"/>
      <c r="WK2580" s="1"/>
      <c r="WL2580" s="1"/>
      <c r="WM2580" s="1"/>
      <c r="WN2580" s="1"/>
      <c r="WO2580" s="1"/>
      <c r="WP2580" s="1"/>
      <c r="WQ2580" s="1"/>
      <c r="WR2580" s="1"/>
      <c r="WS2580" s="1"/>
      <c r="WT2580" s="1"/>
      <c r="WU2580" s="1"/>
      <c r="WV2580" s="1"/>
      <c r="WW2580" s="1"/>
      <c r="WX2580" s="1"/>
      <c r="WY2580" s="1"/>
      <c r="WZ2580" s="1"/>
      <c r="XA2580" s="1"/>
      <c r="XB2580" s="1"/>
      <c r="XC2580" s="1"/>
      <c r="XD2580" s="1"/>
      <c r="XE2580" s="1"/>
      <c r="XF2580" s="1"/>
      <c r="XG2580" s="1"/>
      <c r="XH2580" s="1"/>
      <c r="XI2580" s="1"/>
      <c r="XJ2580" s="1"/>
      <c r="XK2580" s="1"/>
      <c r="XL2580" s="1"/>
      <c r="XM2580" s="1"/>
      <c r="XN2580" s="1"/>
      <c r="XO2580" s="1"/>
      <c r="XP2580" s="1"/>
      <c r="XQ2580" s="1"/>
      <c r="XR2580" s="1"/>
      <c r="XS2580" s="1"/>
      <c r="XT2580" s="1"/>
      <c r="XU2580" s="1"/>
      <c r="XV2580" s="1"/>
      <c r="XW2580" s="1"/>
      <c r="XX2580" s="1"/>
      <c r="XY2580" s="1"/>
      <c r="XZ2580" s="1"/>
      <c r="YA2580" s="1"/>
      <c r="YB2580" s="1"/>
      <c r="YC2580" s="1"/>
      <c r="YD2580" s="1"/>
      <c r="YE2580" s="1"/>
      <c r="YF2580" s="1"/>
      <c r="YG2580" s="1"/>
      <c r="YH2580" s="1"/>
      <c r="YI2580" s="1"/>
      <c r="YJ2580" s="1"/>
      <c r="YK2580" s="1"/>
      <c r="YL2580" s="1"/>
      <c r="YM2580" s="1"/>
      <c r="YN2580" s="1"/>
      <c r="YO2580" s="1"/>
      <c r="YP2580" s="1"/>
      <c r="YQ2580" s="1"/>
      <c r="YR2580" s="1"/>
      <c r="YS2580" s="1"/>
      <c r="YT2580" s="1"/>
      <c r="YU2580" s="1"/>
      <c r="YV2580" s="1"/>
      <c r="YW2580" s="1"/>
      <c r="YX2580" s="1"/>
      <c r="YY2580" s="1"/>
      <c r="YZ2580" s="1"/>
      <c r="ZA2580" s="1"/>
      <c r="ZB2580" s="1"/>
      <c r="ZC2580" s="1"/>
      <c r="ZD2580" s="1"/>
      <c r="ZE2580" s="1"/>
      <c r="ZF2580" s="1"/>
      <c r="ZG2580" s="1"/>
      <c r="ZH2580" s="1"/>
      <c r="ZI2580" s="1"/>
      <c r="ZJ2580" s="1"/>
      <c r="ZK2580" s="1"/>
      <c r="ZL2580" s="1"/>
      <c r="ZM2580" s="1"/>
      <c r="ZN2580" s="1"/>
      <c r="ZO2580" s="1"/>
      <c r="ZP2580" s="1"/>
      <c r="ZQ2580" s="1"/>
      <c r="ZR2580" s="1"/>
      <c r="ZS2580" s="1"/>
      <c r="ZT2580" s="1"/>
      <c r="ZU2580" s="1"/>
      <c r="ZV2580" s="1"/>
      <c r="ZW2580" s="1"/>
      <c r="ZX2580" s="1"/>
      <c r="ZY2580" s="1"/>
      <c r="ZZ2580" s="1"/>
      <c r="AAA2580" s="1"/>
      <c r="AAB2580" s="1"/>
      <c r="AAC2580" s="1"/>
      <c r="AAD2580" s="1"/>
      <c r="AAE2580" s="1"/>
      <c r="AAF2580" s="1"/>
      <c r="AAG2580" s="1"/>
      <c r="AAH2580" s="1"/>
      <c r="AAI2580" s="1"/>
      <c r="AAJ2580" s="1"/>
      <c r="AAK2580" s="1"/>
      <c r="AAL2580" s="1"/>
      <c r="AAM2580" s="1"/>
      <c r="AAN2580" s="1"/>
      <c r="AAO2580" s="1"/>
      <c r="AAP2580" s="1"/>
      <c r="AAQ2580" s="1"/>
      <c r="AAR2580" s="1"/>
      <c r="AAS2580" s="1"/>
      <c r="AAT2580" s="1"/>
      <c r="AAU2580" s="1"/>
      <c r="AAV2580" s="1"/>
      <c r="AAW2580" s="1"/>
      <c r="AAX2580" s="1"/>
      <c r="AAY2580" s="1"/>
      <c r="AAZ2580" s="1"/>
      <c r="ABA2580" s="1"/>
      <c r="ABB2580" s="1"/>
      <c r="ABC2580" s="1"/>
      <c r="ABD2580" s="1"/>
      <c r="ABE2580" s="1"/>
      <c r="ABF2580" s="1"/>
      <c r="ABG2580" s="1"/>
      <c r="ABH2580" s="1"/>
      <c r="ABI2580" s="1"/>
      <c r="ABJ2580" s="1"/>
      <c r="ABK2580" s="1"/>
      <c r="ABL2580" s="1"/>
      <c r="ABM2580" s="1"/>
      <c r="ABN2580" s="1"/>
      <c r="ABO2580" s="1"/>
      <c r="ABP2580" s="1"/>
      <c r="ABQ2580" s="1"/>
      <c r="ABR2580" s="1"/>
      <c r="ABS2580" s="1"/>
      <c r="ABT2580" s="1"/>
      <c r="ABU2580" s="1"/>
      <c r="ABV2580" s="1"/>
      <c r="ABW2580" s="1"/>
      <c r="ABX2580" s="1"/>
      <c r="ABY2580" s="1"/>
      <c r="ABZ2580" s="1"/>
      <c r="ACA2580" s="1"/>
      <c r="ACB2580" s="1"/>
      <c r="ACC2580" s="1"/>
      <c r="ACD2580" s="1"/>
      <c r="ACE2580" s="1"/>
      <c r="ACF2580" s="1"/>
      <c r="ACG2580" s="1"/>
      <c r="ACH2580" s="1"/>
      <c r="ACI2580" s="1"/>
      <c r="ACJ2580" s="1"/>
      <c r="ACK2580" s="1"/>
      <c r="ACL2580" s="1"/>
      <c r="ACM2580" s="1"/>
      <c r="ACN2580" s="1"/>
      <c r="ACO2580" s="1"/>
      <c r="ACP2580" s="1"/>
      <c r="ACQ2580" s="1"/>
      <c r="ACR2580" s="1"/>
      <c r="ACS2580" s="1"/>
      <c r="ACT2580" s="1"/>
      <c r="ACU2580" s="1"/>
      <c r="ACV2580" s="1"/>
      <c r="ACW2580" s="1"/>
      <c r="ACX2580" s="1"/>
      <c r="ACY2580" s="1"/>
      <c r="ACZ2580" s="1"/>
      <c r="ADA2580" s="1"/>
      <c r="ADB2580" s="1"/>
      <c r="ADC2580" s="1"/>
      <c r="ADD2580" s="1"/>
      <c r="ADE2580" s="1"/>
      <c r="ADF2580" s="1"/>
      <c r="ADG2580" s="1"/>
      <c r="ADH2580" s="1"/>
      <c r="ADI2580" s="1"/>
      <c r="ADJ2580" s="1"/>
      <c r="ADK2580" s="1"/>
      <c r="ADL2580" s="1"/>
      <c r="ADM2580" s="1"/>
      <c r="ADN2580" s="1"/>
      <c r="ADO2580" s="1"/>
      <c r="ADP2580" s="1"/>
      <c r="ADQ2580" s="1"/>
      <c r="ADR2580" s="1"/>
      <c r="ADS2580" s="1"/>
      <c r="ADT2580" s="1"/>
      <c r="ADU2580" s="1"/>
      <c r="ADV2580" s="1"/>
      <c r="ADW2580" s="1"/>
      <c r="ADX2580" s="1"/>
      <c r="ADY2580" s="1"/>
      <c r="ADZ2580" s="1"/>
      <c r="AEA2580" s="1"/>
      <c r="AEB2580" s="1"/>
      <c r="AEC2580" s="1"/>
      <c r="AED2580" s="1"/>
      <c r="AEE2580" s="1"/>
      <c r="AEF2580" s="1"/>
      <c r="AEG2580" s="1"/>
      <c r="AEH2580" s="1"/>
      <c r="AEI2580" s="1"/>
      <c r="AEJ2580" s="1"/>
      <c r="AEK2580" s="1"/>
      <c r="AEL2580" s="1"/>
      <c r="AEM2580" s="1"/>
      <c r="AEN2580" s="1"/>
      <c r="AEO2580" s="1"/>
      <c r="AEP2580" s="1"/>
      <c r="AEQ2580" s="1"/>
      <c r="AER2580" s="1"/>
      <c r="AES2580" s="1"/>
      <c r="AET2580" s="1"/>
      <c r="AEU2580" s="1"/>
      <c r="AEV2580" s="1"/>
      <c r="AEW2580" s="1"/>
      <c r="AEX2580" s="1"/>
      <c r="AEY2580" s="1"/>
      <c r="AEZ2580" s="1"/>
      <c r="AFA2580" s="1"/>
      <c r="AFB2580" s="1"/>
      <c r="AFC2580" s="1"/>
      <c r="AFD2580" s="1"/>
      <c r="AFE2580" s="1"/>
      <c r="AFF2580" s="1"/>
      <c r="AFG2580" s="1"/>
      <c r="AFH2580" s="1"/>
      <c r="AFI2580" s="1"/>
      <c r="AFJ2580" s="1"/>
      <c r="AFK2580" s="1"/>
      <c r="AFL2580" s="1"/>
      <c r="AFM2580" s="1"/>
      <c r="AFN2580" s="1"/>
      <c r="AFO2580" s="1"/>
      <c r="AFP2580" s="1"/>
      <c r="AFQ2580" s="1"/>
      <c r="AFR2580" s="1"/>
      <c r="AFS2580" s="1"/>
      <c r="AFT2580" s="1"/>
      <c r="AFU2580" s="1"/>
      <c r="AFV2580" s="1"/>
      <c r="AFW2580" s="1"/>
      <c r="AFX2580" s="1"/>
      <c r="AFY2580" s="1"/>
      <c r="AFZ2580" s="1"/>
      <c r="AGA2580" s="1"/>
      <c r="AGB2580" s="1"/>
      <c r="AGC2580" s="1"/>
      <c r="AGD2580" s="1"/>
      <c r="AGE2580" s="1"/>
      <c r="AGF2580" s="1"/>
      <c r="AGG2580" s="1"/>
      <c r="AGH2580" s="1"/>
      <c r="AGI2580" s="1"/>
      <c r="AGJ2580" s="1"/>
      <c r="AGK2580" s="1"/>
      <c r="AGL2580" s="1"/>
      <c r="AGM2580" s="1"/>
      <c r="AGN2580" s="1"/>
      <c r="AGO2580" s="1"/>
      <c r="AGP2580" s="1"/>
      <c r="AGQ2580" s="1"/>
      <c r="AGR2580" s="1"/>
      <c r="AGS2580" s="1"/>
      <c r="AGT2580" s="1"/>
      <c r="AGU2580" s="1"/>
      <c r="AGV2580" s="1"/>
      <c r="AGW2580" s="1"/>
      <c r="AGX2580" s="1"/>
      <c r="AGY2580" s="1"/>
      <c r="AGZ2580" s="1"/>
      <c r="AHA2580" s="1"/>
      <c r="AHB2580" s="1"/>
      <c r="AHC2580" s="1"/>
      <c r="AHD2580" s="1"/>
      <c r="AHE2580" s="1"/>
      <c r="AHF2580" s="1"/>
      <c r="AHG2580" s="1"/>
      <c r="AHH2580" s="1"/>
      <c r="AHI2580" s="1"/>
      <c r="AHJ2580" s="1"/>
      <c r="AHK2580" s="1"/>
      <c r="AHL2580" s="1"/>
      <c r="AHM2580" s="1"/>
      <c r="AHN2580" s="1"/>
      <c r="AHO2580" s="1"/>
      <c r="AHP2580" s="1"/>
      <c r="AHQ2580" s="1"/>
      <c r="AHR2580" s="1"/>
      <c r="AHS2580" s="1"/>
      <c r="AHT2580" s="1"/>
      <c r="AHU2580" s="1"/>
      <c r="AHV2580" s="1"/>
      <c r="AHW2580" s="1"/>
      <c r="AHX2580" s="1"/>
      <c r="AHY2580" s="1"/>
      <c r="AHZ2580" s="1"/>
      <c r="AIA2580" s="1"/>
      <c r="AIB2580" s="1"/>
      <c r="AIC2580" s="1"/>
      <c r="AID2580" s="1"/>
      <c r="AIE2580" s="1"/>
      <c r="AIF2580" s="1"/>
      <c r="AIG2580" s="1"/>
      <c r="AIH2580" s="1"/>
      <c r="AII2580" s="1"/>
      <c r="AIJ2580" s="1"/>
      <c r="AIK2580" s="1"/>
      <c r="AIL2580" s="1"/>
      <c r="AIM2580" s="1"/>
      <c r="AIN2580" s="1"/>
      <c r="AIO2580" s="1"/>
      <c r="AIP2580" s="1"/>
      <c r="AIQ2580" s="1"/>
      <c r="AIR2580" s="1"/>
      <c r="AIS2580" s="1"/>
      <c r="AIT2580" s="1"/>
      <c r="AIU2580" s="1"/>
      <c r="AIV2580" s="1"/>
      <c r="AIW2580" s="1"/>
      <c r="AIX2580" s="1"/>
      <c r="AIY2580" s="1"/>
      <c r="AIZ2580" s="1"/>
      <c r="AJA2580" s="1"/>
      <c r="AJB2580" s="1"/>
      <c r="AJC2580" s="1"/>
      <c r="AJD2580" s="1"/>
      <c r="AJE2580" s="1"/>
      <c r="AJF2580" s="1"/>
      <c r="AJG2580" s="1"/>
      <c r="AJH2580" s="1"/>
      <c r="AJI2580" s="1"/>
      <c r="AJJ2580" s="1"/>
      <c r="AJK2580" s="1"/>
      <c r="AJL2580" s="1"/>
      <c r="AJM2580" s="1"/>
      <c r="AJN2580" s="1"/>
      <c r="AJO2580" s="1"/>
      <c r="AJP2580" s="1"/>
      <c r="AJQ2580" s="1"/>
      <c r="AJR2580" s="1"/>
      <c r="AJS2580" s="1"/>
      <c r="AJT2580" s="1"/>
      <c r="AJU2580" s="1"/>
      <c r="AJV2580" s="1"/>
      <c r="AJW2580" s="1"/>
      <c r="AJX2580" s="1"/>
      <c r="AJY2580" s="1"/>
      <c r="AJZ2580" s="1"/>
      <c r="AKA2580" s="1"/>
      <c r="AKB2580" s="1"/>
      <c r="AKC2580" s="1"/>
      <c r="AKD2580" s="1"/>
      <c r="AKE2580" s="1"/>
      <c r="AKF2580" s="1"/>
      <c r="AKG2580" s="1"/>
      <c r="AKH2580" s="1"/>
      <c r="AKI2580" s="1"/>
      <c r="AKJ2580" s="1"/>
      <c r="AKK2580" s="1"/>
      <c r="AKL2580" s="1"/>
      <c r="AKM2580" s="1"/>
      <c r="AKN2580" s="1"/>
      <c r="AKO2580" s="1"/>
      <c r="AKP2580" s="1"/>
      <c r="AKQ2580" s="1"/>
      <c r="AKR2580" s="1"/>
      <c r="AKS2580" s="1"/>
      <c r="AKT2580" s="1"/>
      <c r="AKU2580" s="1"/>
      <c r="AKV2580" s="1"/>
      <c r="AKW2580" s="1"/>
      <c r="AKX2580" s="1"/>
      <c r="AKY2580" s="1"/>
      <c r="AKZ2580" s="1"/>
      <c r="ALA2580" s="1"/>
      <c r="ALB2580" s="1"/>
      <c r="ALC2580" s="1"/>
      <c r="ALD2580" s="1"/>
      <c r="ALE2580" s="1"/>
      <c r="ALF2580" s="1"/>
      <c r="ALG2580" s="1"/>
      <c r="ALH2580" s="1"/>
      <c r="ALI2580" s="1"/>
      <c r="ALJ2580" s="1"/>
      <c r="ALK2580" s="1"/>
      <c r="ALL2580" s="1"/>
      <c r="ALM2580" s="1"/>
      <c r="ALN2580" s="1"/>
      <c r="ALO2580" s="1"/>
      <c r="ALP2580" s="1"/>
      <c r="ALQ2580" s="1"/>
      <c r="ALR2580" s="1"/>
      <c r="ALS2580" s="1"/>
      <c r="ALT2580" s="1"/>
      <c r="ALU2580" s="1"/>
      <c r="ALV2580" s="1"/>
      <c r="ALW2580" s="1"/>
      <c r="ALX2580" s="1"/>
      <c r="ALY2580" s="1"/>
      <c r="ALZ2580" s="1"/>
      <c r="AMA2580" s="1"/>
      <c r="AMB2580" s="1"/>
      <c r="AMC2580" s="1"/>
      <c r="AMD2580" s="1"/>
      <c r="AME2580" s="1"/>
      <c r="AMF2580" s="1"/>
      <c r="AMG2580" s="1"/>
      <c r="AMH2580" s="1"/>
      <c r="AMI2580" s="1"/>
      <c r="AMJ2580" s="1"/>
      <c r="AMK2580" s="1"/>
      <c r="AML2580" s="1"/>
      <c r="AMM2580" s="1"/>
      <c r="AMN2580" s="1"/>
      <c r="AMO2580" s="1"/>
      <c r="AMP2580" s="1"/>
      <c r="AMQ2580" s="1"/>
      <c r="AMR2580" s="1"/>
      <c r="AMS2580" s="1"/>
      <c r="AMT2580" s="1"/>
      <c r="AMU2580" s="1"/>
      <c r="AMV2580" s="1"/>
      <c r="AMW2580" s="1"/>
      <c r="AMX2580" s="1"/>
      <c r="AMY2580" s="1"/>
      <c r="AMZ2580" s="1"/>
      <c r="ANA2580" s="1"/>
      <c r="ANB2580" s="1"/>
      <c r="ANC2580" s="1"/>
      <c r="AND2580" s="1"/>
      <c r="ANE2580" s="1"/>
      <c r="ANF2580" s="1"/>
      <c r="ANG2580" s="1"/>
      <c r="ANH2580" s="1"/>
      <c r="ANI2580" s="1"/>
      <c r="ANJ2580" s="1"/>
      <c r="ANK2580" s="1"/>
      <c r="ANL2580" s="1"/>
      <c r="ANM2580" s="1"/>
      <c r="ANN2580" s="1"/>
      <c r="ANO2580" s="1"/>
      <c r="ANP2580" s="1"/>
      <c r="ANQ2580" s="1"/>
      <c r="ANR2580" s="1"/>
      <c r="ANS2580" s="1"/>
      <c r="ANT2580" s="1"/>
      <c r="ANU2580" s="1"/>
      <c r="ANV2580" s="1"/>
      <c r="ANW2580" s="1"/>
      <c r="ANX2580" s="1"/>
      <c r="ANY2580" s="1"/>
      <c r="ANZ2580" s="1"/>
      <c r="AOA2580" s="1"/>
      <c r="AOB2580" s="1"/>
      <c r="AOC2580" s="1"/>
      <c r="AOD2580" s="1"/>
      <c r="AOE2580" s="1"/>
      <c r="AOF2580" s="1"/>
      <c r="AOG2580" s="1"/>
      <c r="AOH2580" s="1"/>
      <c r="AOI2580" s="1"/>
      <c r="AOJ2580" s="1"/>
      <c r="AOK2580" s="1"/>
      <c r="AOL2580" s="1"/>
      <c r="AOM2580" s="1"/>
      <c r="AON2580" s="1"/>
      <c r="AOO2580" s="1"/>
      <c r="AOP2580" s="1"/>
      <c r="AOQ2580" s="1"/>
      <c r="AOR2580" s="1"/>
      <c r="AOS2580" s="1"/>
      <c r="AOT2580" s="1"/>
      <c r="AOU2580" s="1"/>
      <c r="AOV2580" s="1"/>
      <c r="AOW2580" s="1"/>
      <c r="AOX2580" s="1"/>
      <c r="AOY2580" s="1"/>
      <c r="AOZ2580" s="1"/>
      <c r="APA2580" s="1"/>
      <c r="APB2580" s="1"/>
      <c r="APC2580" s="1"/>
      <c r="APD2580" s="1"/>
      <c r="APE2580" s="1"/>
      <c r="APF2580" s="1"/>
      <c r="APG2580" s="1"/>
      <c r="APH2580" s="1"/>
      <c r="API2580" s="1"/>
      <c r="APJ2580" s="1"/>
      <c r="APK2580" s="1"/>
      <c r="APL2580" s="1"/>
      <c r="APM2580" s="1"/>
      <c r="APN2580" s="1"/>
      <c r="APO2580" s="1"/>
      <c r="APP2580" s="1"/>
      <c r="APQ2580" s="1"/>
      <c r="APR2580" s="1"/>
      <c r="APS2580" s="1"/>
      <c r="APT2580" s="1"/>
      <c r="APU2580" s="1"/>
      <c r="APV2580" s="1"/>
      <c r="APW2580" s="1"/>
      <c r="APX2580" s="1"/>
      <c r="APY2580" s="1"/>
      <c r="APZ2580" s="1"/>
      <c r="AQA2580" s="1"/>
      <c r="AQB2580" s="1"/>
      <c r="AQC2580" s="1"/>
      <c r="AQD2580" s="1"/>
      <c r="AQE2580" s="1"/>
      <c r="AQF2580" s="1"/>
      <c r="AQG2580" s="1"/>
      <c r="AQH2580" s="1"/>
      <c r="AQI2580" s="1"/>
      <c r="AQJ2580" s="1"/>
      <c r="AQK2580" s="1"/>
      <c r="AQL2580" s="1"/>
      <c r="AQM2580" s="1"/>
      <c r="AQN2580" s="1"/>
      <c r="AQO2580" s="1"/>
      <c r="AQP2580" s="1"/>
      <c r="AQQ2580" s="1"/>
      <c r="AQR2580" s="1"/>
      <c r="AQS2580" s="1"/>
      <c r="AQT2580" s="1"/>
      <c r="AQU2580" s="1"/>
      <c r="AQV2580" s="1"/>
      <c r="AQW2580" s="1"/>
      <c r="AQX2580" s="1"/>
      <c r="AQY2580" s="1"/>
      <c r="AQZ2580" s="1"/>
      <c r="ARA2580" s="1"/>
      <c r="ARB2580" s="1"/>
      <c r="ARC2580" s="1"/>
      <c r="ARD2580" s="1"/>
      <c r="ARE2580" s="1"/>
      <c r="ARF2580" s="1"/>
      <c r="ARG2580" s="1"/>
      <c r="ARH2580" s="1"/>
      <c r="ARI2580" s="1"/>
      <c r="ARJ2580" s="1"/>
      <c r="ARK2580" s="1"/>
      <c r="ARL2580" s="1"/>
      <c r="ARM2580" s="1"/>
      <c r="ARN2580" s="1"/>
      <c r="ARO2580" s="1"/>
      <c r="ARP2580" s="1"/>
      <c r="ARQ2580" s="1"/>
      <c r="ARR2580" s="1"/>
      <c r="ARS2580" s="1"/>
      <c r="ART2580" s="1"/>
      <c r="ARU2580" s="1"/>
      <c r="ARV2580" s="1"/>
      <c r="ARW2580" s="1"/>
      <c r="ARX2580" s="1"/>
      <c r="ARY2580" s="1"/>
      <c r="ARZ2580" s="1"/>
      <c r="ASA2580" s="1"/>
      <c r="ASB2580" s="1"/>
      <c r="ASC2580" s="1"/>
      <c r="ASD2580" s="1"/>
      <c r="ASE2580" s="1"/>
      <c r="ASF2580" s="1"/>
      <c r="ASG2580" s="1"/>
      <c r="ASH2580" s="1"/>
      <c r="ASI2580" s="1"/>
      <c r="ASJ2580" s="1"/>
      <c r="ASK2580" s="1"/>
      <c r="ASL2580" s="1"/>
      <c r="ASM2580" s="1"/>
      <c r="ASN2580" s="1"/>
      <c r="ASO2580" s="1"/>
      <c r="ASP2580" s="1"/>
      <c r="ASQ2580" s="1"/>
      <c r="ASR2580" s="1"/>
      <c r="ASS2580" s="1"/>
      <c r="AST2580" s="1"/>
      <c r="ASU2580" s="1"/>
      <c r="ASV2580" s="1"/>
      <c r="ASW2580" s="1"/>
      <c r="ASX2580" s="1"/>
      <c r="ASY2580" s="1"/>
      <c r="ASZ2580" s="1"/>
      <c r="ATA2580" s="1"/>
      <c r="ATB2580" s="1"/>
      <c r="ATC2580" s="1"/>
      <c r="ATD2580" s="1"/>
      <c r="ATE2580" s="1"/>
      <c r="ATF2580" s="1"/>
      <c r="ATG2580" s="1"/>
      <c r="ATH2580" s="1"/>
      <c r="ATI2580" s="1"/>
      <c r="ATJ2580" s="1"/>
      <c r="ATK2580" s="1"/>
      <c r="ATL2580" s="1"/>
      <c r="ATM2580" s="1"/>
      <c r="ATN2580" s="1"/>
      <c r="ATO2580" s="1"/>
      <c r="ATP2580" s="1"/>
      <c r="ATQ2580" s="1"/>
      <c r="ATR2580" s="1"/>
      <c r="ATS2580" s="1"/>
      <c r="ATT2580" s="1"/>
      <c r="ATU2580" s="1"/>
      <c r="ATV2580" s="1"/>
      <c r="ATW2580" s="1"/>
      <c r="ATX2580" s="1"/>
      <c r="ATY2580" s="1"/>
      <c r="ATZ2580" s="1"/>
      <c r="AUA2580" s="1"/>
      <c r="AUB2580" s="1"/>
      <c r="AUC2580" s="1"/>
      <c r="AUD2580" s="1"/>
      <c r="AUE2580" s="1"/>
      <c r="AUF2580" s="1"/>
      <c r="AUG2580" s="1"/>
      <c r="AUH2580" s="1"/>
      <c r="AUI2580" s="1"/>
      <c r="AUJ2580" s="1"/>
      <c r="AUK2580" s="1"/>
      <c r="AUL2580" s="1"/>
      <c r="AUM2580" s="1"/>
      <c r="AUN2580" s="1"/>
      <c r="AUO2580" s="1"/>
      <c r="AUP2580" s="1"/>
      <c r="AUQ2580" s="1"/>
      <c r="AUR2580" s="1"/>
      <c r="AUS2580" s="1"/>
      <c r="AUT2580" s="1"/>
      <c r="AUU2580" s="1"/>
      <c r="AUV2580" s="1"/>
      <c r="AUW2580" s="1"/>
      <c r="AUX2580" s="1"/>
      <c r="AUY2580" s="1"/>
      <c r="AUZ2580" s="1"/>
      <c r="AVA2580" s="1"/>
      <c r="AVB2580" s="1"/>
      <c r="AVC2580" s="1"/>
      <c r="AVD2580" s="1"/>
      <c r="AVE2580" s="1"/>
      <c r="AVF2580" s="1"/>
      <c r="AVG2580" s="1"/>
      <c r="AVH2580" s="1"/>
      <c r="AVI2580" s="1"/>
      <c r="AVJ2580" s="1"/>
      <c r="AVK2580" s="1"/>
      <c r="AVL2580" s="1"/>
      <c r="AVM2580" s="1"/>
      <c r="AVN2580" s="1"/>
      <c r="AVO2580" s="1"/>
      <c r="AVP2580" s="1"/>
      <c r="AVQ2580" s="1"/>
      <c r="AVR2580" s="1"/>
      <c r="AVS2580" s="1"/>
      <c r="AVT2580" s="1"/>
      <c r="AVU2580" s="1"/>
      <c r="AVV2580" s="1"/>
      <c r="AVW2580" s="1"/>
      <c r="AVX2580" s="1"/>
      <c r="AVY2580" s="1"/>
      <c r="AVZ2580" s="1"/>
      <c r="AWA2580" s="1"/>
      <c r="AWB2580" s="1"/>
      <c r="AWC2580" s="1"/>
      <c r="AWD2580" s="1"/>
      <c r="AWE2580" s="1"/>
      <c r="AWF2580" s="1"/>
      <c r="AWG2580" s="1"/>
      <c r="AWH2580" s="1"/>
      <c r="AWI2580" s="1"/>
      <c r="AWJ2580" s="1"/>
      <c r="AWK2580" s="1"/>
      <c r="AWL2580" s="1"/>
      <c r="AWM2580" s="1"/>
      <c r="AWN2580" s="1"/>
      <c r="AWO2580" s="1"/>
      <c r="AWP2580" s="1"/>
      <c r="AWQ2580" s="1"/>
      <c r="AWR2580" s="1"/>
      <c r="AWS2580" s="1"/>
      <c r="AWT2580" s="1"/>
      <c r="AWU2580" s="1"/>
      <c r="AWV2580" s="1"/>
      <c r="AWW2580" s="1"/>
      <c r="AWX2580" s="1"/>
      <c r="AWY2580" s="1"/>
      <c r="AWZ2580" s="1"/>
      <c r="AXA2580" s="1"/>
      <c r="AXB2580" s="1"/>
      <c r="AXC2580" s="1"/>
      <c r="AXD2580" s="1"/>
      <c r="AXE2580" s="1"/>
      <c r="AXF2580" s="1"/>
      <c r="AXG2580" s="1"/>
      <c r="AXH2580" s="1"/>
      <c r="AXI2580" s="1"/>
      <c r="AXJ2580" s="1"/>
      <c r="AXK2580" s="1"/>
      <c r="AXL2580" s="1"/>
      <c r="AXM2580" s="1"/>
      <c r="AXN2580" s="1"/>
      <c r="AXO2580" s="1"/>
      <c r="AXP2580" s="1"/>
      <c r="AXQ2580" s="1"/>
      <c r="AXR2580" s="1"/>
      <c r="AXS2580" s="1"/>
      <c r="AXT2580" s="1"/>
      <c r="AXU2580" s="1"/>
      <c r="AXV2580" s="1"/>
      <c r="AXW2580" s="1"/>
      <c r="AXX2580" s="1"/>
      <c r="AXY2580" s="1"/>
      <c r="AXZ2580" s="1"/>
      <c r="AYA2580" s="1"/>
      <c r="AYB2580" s="1"/>
      <c r="AYC2580" s="1"/>
      <c r="AYD2580" s="1"/>
      <c r="AYE2580" s="1"/>
      <c r="AYF2580" s="1"/>
      <c r="AYG2580" s="1"/>
      <c r="AYH2580" s="1"/>
      <c r="AYI2580" s="1"/>
      <c r="AYJ2580" s="1"/>
      <c r="AYK2580" s="1"/>
      <c r="AYL2580" s="1"/>
      <c r="AYM2580" s="1"/>
      <c r="AYN2580" s="1"/>
      <c r="AYO2580" s="1"/>
      <c r="AYP2580" s="1"/>
      <c r="AYQ2580" s="1"/>
      <c r="AYR2580" s="1"/>
      <c r="AYS2580" s="1"/>
      <c r="AYT2580" s="1"/>
      <c r="AYU2580" s="1"/>
      <c r="AYV2580" s="1"/>
      <c r="AYW2580" s="1"/>
      <c r="AYX2580" s="1"/>
      <c r="AYY2580" s="1"/>
      <c r="AYZ2580" s="1"/>
      <c r="AZA2580" s="1"/>
      <c r="AZB2580" s="1"/>
      <c r="AZC2580" s="1"/>
      <c r="AZD2580" s="1"/>
      <c r="AZE2580" s="1"/>
      <c r="AZF2580" s="1"/>
      <c r="AZG2580" s="1"/>
      <c r="AZH2580" s="1"/>
      <c r="AZI2580" s="1"/>
      <c r="AZJ2580" s="1"/>
      <c r="AZK2580" s="1"/>
      <c r="AZL2580" s="1"/>
      <c r="AZM2580" s="1"/>
      <c r="AZN2580" s="1"/>
      <c r="AZO2580" s="1"/>
      <c r="AZP2580" s="1"/>
      <c r="AZQ2580" s="1"/>
      <c r="AZR2580" s="1"/>
      <c r="AZS2580" s="1"/>
      <c r="AZT2580" s="1"/>
      <c r="AZU2580" s="1"/>
      <c r="AZV2580" s="1"/>
      <c r="AZW2580" s="1"/>
      <c r="AZX2580" s="1"/>
      <c r="AZY2580" s="1"/>
      <c r="AZZ2580" s="1"/>
      <c r="BAA2580" s="1"/>
      <c r="BAB2580" s="1"/>
      <c r="BAC2580" s="1"/>
      <c r="BAD2580" s="1"/>
      <c r="BAE2580" s="1"/>
      <c r="BAF2580" s="1"/>
      <c r="BAG2580" s="1"/>
      <c r="BAH2580" s="1"/>
      <c r="BAI2580" s="1"/>
      <c r="BAJ2580" s="1"/>
      <c r="BAK2580" s="1"/>
      <c r="BAL2580" s="1"/>
      <c r="BAM2580" s="1"/>
      <c r="BAN2580" s="1"/>
      <c r="BAO2580" s="1"/>
      <c r="BAP2580" s="1"/>
      <c r="BAQ2580" s="1"/>
      <c r="BAR2580" s="1"/>
      <c r="BAS2580" s="1"/>
      <c r="BAT2580" s="1"/>
      <c r="BAU2580" s="1"/>
      <c r="BAV2580" s="1"/>
      <c r="BAW2580" s="1"/>
      <c r="BAX2580" s="1"/>
      <c r="BAY2580" s="1"/>
      <c r="BAZ2580" s="1"/>
      <c r="BBA2580" s="1"/>
      <c r="BBB2580" s="1"/>
      <c r="BBC2580" s="1"/>
      <c r="BBD2580" s="1"/>
      <c r="BBE2580" s="1"/>
      <c r="BBF2580" s="1"/>
      <c r="BBG2580" s="1"/>
      <c r="BBH2580" s="1"/>
      <c r="BBI2580" s="1"/>
      <c r="BBJ2580" s="1"/>
      <c r="BBK2580" s="1"/>
      <c r="BBL2580" s="1"/>
      <c r="BBM2580" s="1"/>
      <c r="BBN2580" s="1"/>
      <c r="BBO2580" s="1"/>
      <c r="BBP2580" s="1"/>
      <c r="BBQ2580" s="1"/>
      <c r="BBR2580" s="1"/>
      <c r="BBS2580" s="1"/>
      <c r="BBT2580" s="1"/>
      <c r="BBU2580" s="1"/>
      <c r="BBV2580" s="1"/>
      <c r="BBW2580" s="1"/>
      <c r="BBX2580" s="1"/>
      <c r="BBY2580" s="1"/>
      <c r="BBZ2580" s="1"/>
      <c r="BCA2580" s="1"/>
      <c r="BCB2580" s="1"/>
      <c r="BCC2580" s="1"/>
      <c r="BCD2580" s="1"/>
      <c r="BCE2580" s="1"/>
      <c r="BCF2580" s="1"/>
      <c r="BCG2580" s="1"/>
      <c r="BCH2580" s="1"/>
      <c r="BCI2580" s="1"/>
      <c r="BCJ2580" s="1"/>
      <c r="BCK2580" s="1"/>
      <c r="BCL2580" s="1"/>
      <c r="BCM2580" s="1"/>
      <c r="BCN2580" s="1"/>
      <c r="BCO2580" s="1"/>
      <c r="BCP2580" s="1"/>
      <c r="BCQ2580" s="1"/>
      <c r="BCR2580" s="1"/>
      <c r="BCS2580" s="1"/>
      <c r="BCT2580" s="1"/>
      <c r="BCU2580" s="1"/>
      <c r="BCV2580" s="1"/>
      <c r="BCW2580" s="1"/>
      <c r="BCX2580" s="1"/>
      <c r="BCY2580" s="1"/>
      <c r="BCZ2580" s="1"/>
      <c r="BDA2580" s="1"/>
      <c r="BDB2580" s="1"/>
      <c r="BDC2580" s="1"/>
      <c r="BDD2580" s="1"/>
      <c r="BDE2580" s="1"/>
      <c r="BDF2580" s="1"/>
      <c r="BDG2580" s="1"/>
      <c r="BDH2580" s="1"/>
      <c r="BDI2580" s="1"/>
      <c r="BDJ2580" s="1"/>
      <c r="BDK2580" s="1"/>
      <c r="BDL2580" s="1"/>
      <c r="BDM2580" s="1"/>
      <c r="BDN2580" s="1"/>
      <c r="BDO2580" s="1"/>
      <c r="BDP2580" s="1"/>
      <c r="BDQ2580" s="1"/>
      <c r="BDR2580" s="1"/>
      <c r="BDS2580" s="1"/>
      <c r="BDT2580" s="1"/>
      <c r="BDU2580" s="1"/>
      <c r="BDV2580" s="1"/>
      <c r="BDW2580" s="1"/>
      <c r="BDX2580" s="1"/>
      <c r="BDY2580" s="1"/>
      <c r="BDZ2580" s="1"/>
      <c r="BEA2580" s="1"/>
      <c r="BEB2580" s="1"/>
      <c r="BEC2580" s="1"/>
      <c r="BED2580" s="1"/>
      <c r="BEE2580" s="1"/>
      <c r="BEF2580" s="1"/>
      <c r="BEG2580" s="1"/>
      <c r="BEH2580" s="1"/>
      <c r="BEI2580" s="1"/>
      <c r="BEJ2580" s="1"/>
      <c r="BEK2580" s="1"/>
      <c r="BEL2580" s="1"/>
      <c r="BEM2580" s="1"/>
      <c r="BEN2580" s="1"/>
      <c r="BEO2580" s="1"/>
      <c r="BEP2580" s="1"/>
      <c r="BEQ2580" s="1"/>
      <c r="BER2580" s="1"/>
      <c r="BES2580" s="1"/>
      <c r="BET2580" s="1"/>
      <c r="BEU2580" s="1"/>
      <c r="BEV2580" s="1"/>
      <c r="BEW2580" s="1"/>
      <c r="BEX2580" s="1"/>
      <c r="BEY2580" s="1"/>
      <c r="BEZ2580" s="1"/>
      <c r="BFA2580" s="1"/>
      <c r="BFB2580" s="1"/>
      <c r="BFC2580" s="1"/>
      <c r="BFD2580" s="1"/>
      <c r="BFE2580" s="1"/>
      <c r="BFF2580" s="1"/>
      <c r="BFG2580" s="1"/>
      <c r="BFH2580" s="1"/>
      <c r="BFI2580" s="1"/>
      <c r="BFJ2580" s="1"/>
      <c r="BFK2580" s="1"/>
      <c r="BFL2580" s="1"/>
      <c r="BFM2580" s="1"/>
      <c r="BFN2580" s="1"/>
      <c r="BFO2580" s="1"/>
      <c r="BFP2580" s="1"/>
      <c r="BFQ2580" s="1"/>
      <c r="BFR2580" s="1"/>
      <c r="BFS2580" s="1"/>
      <c r="BFT2580" s="1"/>
      <c r="BFU2580" s="1"/>
      <c r="BFV2580" s="1"/>
      <c r="BFW2580" s="1"/>
      <c r="BFX2580" s="1"/>
      <c r="BFY2580" s="1"/>
      <c r="BFZ2580" s="1"/>
      <c r="BGA2580" s="1"/>
      <c r="BGB2580" s="1"/>
      <c r="BGC2580" s="1"/>
      <c r="BGD2580" s="1"/>
      <c r="BGE2580" s="1"/>
      <c r="BGF2580" s="1"/>
      <c r="BGG2580" s="1"/>
      <c r="BGH2580" s="1"/>
      <c r="BGI2580" s="1"/>
      <c r="BGJ2580" s="1"/>
      <c r="BGK2580" s="1"/>
      <c r="BGL2580" s="1"/>
      <c r="BGM2580" s="1"/>
      <c r="BGN2580" s="1"/>
      <c r="BGO2580" s="1"/>
      <c r="BGP2580" s="1"/>
      <c r="BGQ2580" s="1"/>
      <c r="BGR2580" s="1"/>
      <c r="BGS2580" s="1"/>
      <c r="BGT2580" s="1"/>
      <c r="BGU2580" s="1"/>
      <c r="BGV2580" s="1"/>
      <c r="BGW2580" s="1"/>
      <c r="BGX2580" s="1"/>
      <c r="BGY2580" s="1"/>
      <c r="BGZ2580" s="1"/>
      <c r="BHA2580" s="1"/>
      <c r="BHB2580" s="1"/>
      <c r="BHC2580" s="1"/>
      <c r="BHD2580" s="1"/>
      <c r="BHE2580" s="1"/>
      <c r="BHF2580" s="1"/>
      <c r="BHG2580" s="1"/>
      <c r="BHH2580" s="1"/>
      <c r="BHI2580" s="1"/>
      <c r="BHJ2580" s="1"/>
      <c r="BHK2580" s="1"/>
      <c r="BHL2580" s="1"/>
      <c r="BHM2580" s="1"/>
      <c r="BHN2580" s="1"/>
      <c r="BHO2580" s="1"/>
      <c r="BHP2580" s="1"/>
      <c r="BHQ2580" s="1"/>
      <c r="BHR2580" s="1"/>
      <c r="BHS2580" s="1"/>
      <c r="BHT2580" s="1"/>
      <c r="BHU2580" s="1"/>
      <c r="BHV2580" s="1"/>
      <c r="BHW2580" s="1"/>
      <c r="BHX2580" s="1"/>
      <c r="BHY2580" s="1"/>
      <c r="BHZ2580" s="1"/>
      <c r="BIA2580" s="1"/>
      <c r="BIB2580" s="1"/>
      <c r="BIC2580" s="1"/>
      <c r="BID2580" s="1"/>
      <c r="BIE2580" s="1"/>
      <c r="BIF2580" s="1"/>
      <c r="BIG2580" s="1"/>
      <c r="BIH2580" s="1"/>
      <c r="BII2580" s="1"/>
      <c r="BIJ2580" s="1"/>
      <c r="BIK2580" s="1"/>
      <c r="BIL2580" s="1"/>
      <c r="BIM2580" s="1"/>
      <c r="BIN2580" s="1"/>
      <c r="BIO2580" s="1"/>
      <c r="BIP2580" s="1"/>
      <c r="BIQ2580" s="1"/>
      <c r="BIR2580" s="1"/>
      <c r="BIS2580" s="1"/>
      <c r="BIT2580" s="1"/>
      <c r="BIU2580" s="1"/>
      <c r="BIV2580" s="1"/>
      <c r="BIW2580" s="1"/>
      <c r="BIX2580" s="1"/>
      <c r="BIY2580" s="1"/>
      <c r="BIZ2580" s="1"/>
      <c r="BJA2580" s="1"/>
      <c r="BJB2580" s="1"/>
      <c r="BJC2580" s="1"/>
      <c r="BJD2580" s="1"/>
      <c r="BJE2580" s="1"/>
      <c r="BJF2580" s="1"/>
      <c r="BJG2580" s="1"/>
      <c r="BJH2580" s="1"/>
      <c r="BJI2580" s="1"/>
      <c r="BJJ2580" s="1"/>
      <c r="BJK2580" s="1"/>
      <c r="BJL2580" s="1"/>
      <c r="BJM2580" s="1"/>
      <c r="BJN2580" s="1"/>
      <c r="BJO2580" s="1"/>
      <c r="BJP2580" s="1"/>
      <c r="BJQ2580" s="1"/>
      <c r="BJR2580" s="1"/>
      <c r="BJS2580" s="1"/>
      <c r="BJT2580" s="1"/>
      <c r="BJU2580" s="1"/>
      <c r="BJV2580" s="1"/>
      <c r="BJW2580" s="1"/>
      <c r="BJX2580" s="1"/>
      <c r="BJY2580" s="1"/>
      <c r="BJZ2580" s="1"/>
      <c r="BKA2580" s="1"/>
      <c r="BKB2580" s="1"/>
      <c r="BKC2580" s="1"/>
      <c r="BKD2580" s="1"/>
      <c r="BKE2580" s="1"/>
      <c r="BKF2580" s="1"/>
      <c r="BKG2580" s="1"/>
      <c r="BKH2580" s="1"/>
      <c r="BKI2580" s="1"/>
      <c r="BKJ2580" s="1"/>
      <c r="BKK2580" s="1"/>
      <c r="BKL2580" s="1"/>
      <c r="BKM2580" s="1"/>
      <c r="BKN2580" s="1"/>
      <c r="BKO2580" s="1"/>
      <c r="BKP2580" s="1"/>
      <c r="BKQ2580" s="1"/>
      <c r="BKR2580" s="1"/>
      <c r="BKS2580" s="1"/>
      <c r="BKT2580" s="1"/>
      <c r="BKU2580" s="1"/>
      <c r="BKV2580" s="1"/>
      <c r="BKW2580" s="1"/>
      <c r="BKX2580" s="1"/>
      <c r="BKY2580" s="1"/>
      <c r="BKZ2580" s="1"/>
      <c r="BLA2580" s="1"/>
      <c r="BLB2580" s="1"/>
      <c r="BLC2580" s="1"/>
      <c r="BLD2580" s="1"/>
      <c r="BLE2580" s="1"/>
      <c r="BLF2580" s="1"/>
      <c r="BLG2580" s="1"/>
      <c r="BLH2580" s="1"/>
      <c r="BLI2580" s="1"/>
      <c r="BLJ2580" s="1"/>
      <c r="BLK2580" s="1"/>
      <c r="BLL2580" s="1"/>
      <c r="BLM2580" s="1"/>
      <c r="BLN2580" s="1"/>
      <c r="BLO2580" s="1"/>
      <c r="BLP2580" s="1"/>
      <c r="BLQ2580" s="1"/>
      <c r="BLR2580" s="1"/>
      <c r="BLS2580" s="1"/>
      <c r="BLT2580" s="1"/>
      <c r="BLU2580" s="1"/>
      <c r="BLV2580" s="1"/>
      <c r="BLW2580" s="1"/>
      <c r="BLX2580" s="1"/>
      <c r="BLY2580" s="1"/>
      <c r="BLZ2580" s="1"/>
      <c r="BMA2580" s="1"/>
      <c r="BMB2580" s="1"/>
      <c r="BMC2580" s="1"/>
      <c r="BMD2580" s="1"/>
      <c r="BME2580" s="1"/>
      <c r="BMF2580" s="1"/>
      <c r="BMG2580" s="1"/>
      <c r="BMH2580" s="1"/>
      <c r="BMI2580" s="1"/>
      <c r="BMJ2580" s="1"/>
      <c r="BMK2580" s="1"/>
      <c r="BML2580" s="1"/>
      <c r="BMM2580" s="1"/>
      <c r="BMN2580" s="1"/>
      <c r="BMO2580" s="1"/>
      <c r="BMP2580" s="1"/>
      <c r="BMQ2580" s="1"/>
      <c r="BMR2580" s="1"/>
      <c r="BMS2580" s="1"/>
      <c r="BMT2580" s="1"/>
      <c r="BMU2580" s="1"/>
      <c r="BMV2580" s="1"/>
      <c r="BMW2580" s="1"/>
      <c r="BMX2580" s="1"/>
      <c r="BMY2580" s="1"/>
      <c r="BMZ2580" s="1"/>
      <c r="BNA2580" s="1"/>
      <c r="BNB2580" s="1"/>
      <c r="BNC2580" s="1"/>
      <c r="BND2580" s="1"/>
      <c r="BNE2580" s="1"/>
      <c r="BNF2580" s="1"/>
      <c r="BNG2580" s="1"/>
      <c r="BNH2580" s="1"/>
      <c r="BNI2580" s="1"/>
      <c r="BNJ2580" s="1"/>
      <c r="BNK2580" s="1"/>
      <c r="BNL2580" s="1"/>
      <c r="BNM2580" s="1"/>
      <c r="BNN2580" s="1"/>
      <c r="BNO2580" s="1"/>
      <c r="BNP2580" s="1"/>
      <c r="BNQ2580" s="1"/>
      <c r="BNR2580" s="1"/>
      <c r="BNS2580" s="1"/>
      <c r="BNT2580" s="1"/>
      <c r="BNU2580" s="1"/>
      <c r="BNV2580" s="1"/>
      <c r="BNW2580" s="1"/>
      <c r="BNX2580" s="1"/>
      <c r="BNY2580" s="1"/>
      <c r="BNZ2580" s="1"/>
      <c r="BOA2580" s="1"/>
      <c r="BOB2580" s="1"/>
      <c r="BOC2580" s="1"/>
      <c r="BOD2580" s="1"/>
      <c r="BOE2580" s="1"/>
      <c r="BOF2580" s="1"/>
      <c r="BOG2580" s="1"/>
      <c r="BOH2580" s="1"/>
      <c r="BOI2580" s="1"/>
      <c r="BOJ2580" s="1"/>
      <c r="BOK2580" s="1"/>
      <c r="BOL2580" s="1"/>
      <c r="BOM2580" s="1"/>
      <c r="BON2580" s="1"/>
      <c r="BOO2580" s="1"/>
      <c r="BOP2580" s="1"/>
      <c r="BOQ2580" s="1"/>
      <c r="BOR2580" s="1"/>
      <c r="BOS2580" s="1"/>
      <c r="BOT2580" s="1"/>
      <c r="BOU2580" s="1"/>
      <c r="BOV2580" s="1"/>
      <c r="BOW2580" s="1"/>
      <c r="BOX2580" s="1"/>
      <c r="BOY2580" s="1"/>
      <c r="BOZ2580" s="1"/>
      <c r="BPA2580" s="1"/>
      <c r="BPB2580" s="1"/>
      <c r="BPC2580" s="1"/>
      <c r="BPD2580" s="1"/>
      <c r="BPE2580" s="1"/>
      <c r="BPF2580" s="1"/>
      <c r="BPG2580" s="1"/>
      <c r="BPH2580" s="1"/>
      <c r="BPI2580" s="1"/>
      <c r="BPJ2580" s="1"/>
      <c r="BPK2580" s="1"/>
      <c r="BPL2580" s="1"/>
      <c r="BPM2580" s="1"/>
      <c r="BPN2580" s="1"/>
      <c r="BPO2580" s="1"/>
      <c r="BPP2580" s="1"/>
      <c r="BPQ2580" s="1"/>
      <c r="BPR2580" s="1"/>
      <c r="BPS2580" s="1"/>
      <c r="BPT2580" s="1"/>
      <c r="BPU2580" s="1"/>
      <c r="BPV2580" s="1"/>
      <c r="BPW2580" s="1"/>
      <c r="BPX2580" s="1"/>
      <c r="BPY2580" s="1"/>
      <c r="BPZ2580" s="1"/>
      <c r="BQA2580" s="1"/>
      <c r="BQB2580" s="1"/>
      <c r="BQC2580" s="1"/>
      <c r="BQD2580" s="1"/>
      <c r="BQE2580" s="1"/>
      <c r="BQF2580" s="1"/>
      <c r="BQG2580" s="1"/>
      <c r="BQH2580" s="1"/>
      <c r="BQI2580" s="1"/>
      <c r="BQJ2580" s="1"/>
      <c r="BQK2580" s="1"/>
      <c r="BQL2580" s="1"/>
      <c r="BQM2580" s="1"/>
      <c r="BQN2580" s="1"/>
      <c r="BQO2580" s="1"/>
      <c r="BQP2580" s="1"/>
      <c r="BQQ2580" s="1"/>
      <c r="BQR2580" s="1"/>
      <c r="BQS2580" s="1"/>
      <c r="BQT2580" s="1"/>
      <c r="BQU2580" s="1"/>
      <c r="BQV2580" s="1"/>
      <c r="BQW2580" s="1"/>
      <c r="BQX2580" s="1"/>
      <c r="BQY2580" s="1"/>
      <c r="BQZ2580" s="1"/>
      <c r="BRA2580" s="1"/>
      <c r="BRB2580" s="1"/>
      <c r="BRC2580" s="1"/>
      <c r="BRD2580" s="1"/>
      <c r="BRE2580" s="1"/>
      <c r="BRF2580" s="1"/>
      <c r="BRG2580" s="1"/>
      <c r="BRH2580" s="1"/>
      <c r="BRI2580" s="1"/>
      <c r="BRJ2580" s="1"/>
      <c r="BRK2580" s="1"/>
      <c r="BRL2580" s="1"/>
      <c r="BRM2580" s="1"/>
      <c r="BRN2580" s="1"/>
      <c r="BRO2580" s="1"/>
      <c r="BRP2580" s="1"/>
      <c r="BRQ2580" s="1"/>
      <c r="BRR2580" s="1"/>
      <c r="BRS2580" s="1"/>
      <c r="BRT2580" s="1"/>
      <c r="BRU2580" s="1"/>
      <c r="BRV2580" s="1"/>
      <c r="BRW2580" s="1"/>
      <c r="BRX2580" s="1"/>
      <c r="BRY2580" s="1"/>
      <c r="BRZ2580" s="1"/>
      <c r="BSA2580" s="1"/>
      <c r="BSB2580" s="1"/>
      <c r="BSC2580" s="1"/>
      <c r="BSD2580" s="1"/>
      <c r="BSE2580" s="1"/>
      <c r="BSF2580" s="1"/>
      <c r="BSG2580" s="1"/>
      <c r="BSH2580" s="1"/>
      <c r="BSI2580" s="1"/>
      <c r="BSJ2580" s="1"/>
      <c r="BSK2580" s="1"/>
      <c r="BSL2580" s="1"/>
      <c r="BSM2580" s="1"/>
      <c r="BSN2580" s="1"/>
      <c r="BSO2580" s="1"/>
      <c r="BSP2580" s="1"/>
      <c r="BSQ2580" s="1"/>
      <c r="BSR2580" s="1"/>
      <c r="BSS2580" s="1"/>
      <c r="BST2580" s="1"/>
      <c r="BSU2580" s="1"/>
      <c r="BSV2580" s="1"/>
      <c r="BSW2580" s="1"/>
      <c r="BSX2580" s="1"/>
      <c r="BSY2580" s="1"/>
      <c r="BSZ2580" s="1"/>
      <c r="BTA2580" s="1"/>
      <c r="BTB2580" s="1"/>
      <c r="BTC2580" s="1"/>
      <c r="BTD2580" s="1"/>
      <c r="BTE2580" s="1"/>
      <c r="BTF2580" s="1"/>
      <c r="BTG2580" s="1"/>
      <c r="BTH2580" s="1"/>
      <c r="BTI2580" s="1"/>
      <c r="BTJ2580" s="1"/>
      <c r="BTK2580" s="1"/>
      <c r="BTL2580" s="1"/>
      <c r="BTM2580" s="1"/>
      <c r="BTN2580" s="1"/>
      <c r="BTO2580" s="1"/>
      <c r="BTP2580" s="1"/>
      <c r="BTQ2580" s="1"/>
      <c r="BTR2580" s="1"/>
      <c r="BTS2580" s="1"/>
      <c r="BTT2580" s="1"/>
      <c r="BTU2580" s="1"/>
      <c r="BTV2580" s="1"/>
      <c r="BTW2580" s="1"/>
      <c r="BTX2580" s="1"/>
      <c r="BTY2580" s="1"/>
      <c r="BTZ2580" s="1"/>
      <c r="BUA2580" s="1"/>
      <c r="BUB2580" s="1"/>
      <c r="BUC2580" s="1"/>
      <c r="BUD2580" s="1"/>
      <c r="BUE2580" s="1"/>
      <c r="BUF2580" s="1"/>
      <c r="BUG2580" s="1"/>
      <c r="BUH2580" s="1"/>
      <c r="BUI2580" s="1"/>
      <c r="BUJ2580" s="1"/>
      <c r="BUK2580" s="1"/>
      <c r="BUL2580" s="1"/>
      <c r="BUM2580" s="1"/>
      <c r="BUN2580" s="1"/>
      <c r="BUO2580" s="1"/>
      <c r="BUP2580" s="1"/>
      <c r="BUQ2580" s="1"/>
      <c r="BUR2580" s="1"/>
      <c r="BUS2580" s="1"/>
      <c r="BUT2580" s="1"/>
      <c r="BUU2580" s="1"/>
      <c r="BUV2580" s="1"/>
      <c r="BUW2580" s="1"/>
      <c r="BUX2580" s="1"/>
      <c r="BUY2580" s="1"/>
      <c r="BUZ2580" s="1"/>
      <c r="BVA2580" s="1"/>
      <c r="BVB2580" s="1"/>
      <c r="BVC2580" s="1"/>
      <c r="BVD2580" s="1"/>
      <c r="BVE2580" s="1"/>
      <c r="BVF2580" s="1"/>
      <c r="BVG2580" s="1"/>
      <c r="BVH2580" s="1"/>
      <c r="BVI2580" s="1"/>
      <c r="BVJ2580" s="1"/>
      <c r="BVK2580" s="1"/>
      <c r="BVL2580" s="1"/>
      <c r="BVM2580" s="1"/>
      <c r="BVN2580" s="1"/>
      <c r="BVO2580" s="1"/>
      <c r="BVP2580" s="1"/>
      <c r="BVQ2580" s="1"/>
      <c r="BVR2580" s="1"/>
      <c r="BVS2580" s="1"/>
      <c r="BVT2580" s="1"/>
      <c r="BVU2580" s="1"/>
      <c r="BVV2580" s="1"/>
      <c r="BVW2580" s="1"/>
      <c r="BVX2580" s="1"/>
      <c r="BVY2580" s="1"/>
      <c r="BVZ2580" s="1"/>
      <c r="BWA2580" s="1"/>
      <c r="BWB2580" s="1"/>
      <c r="BWC2580" s="1"/>
      <c r="BWD2580" s="1"/>
      <c r="BWE2580" s="1"/>
      <c r="BWF2580" s="1"/>
      <c r="BWG2580" s="1"/>
      <c r="BWH2580" s="1"/>
      <c r="BWI2580" s="1"/>
      <c r="BWJ2580" s="1"/>
      <c r="BWK2580" s="1"/>
      <c r="BWL2580" s="1"/>
      <c r="BWM2580" s="1"/>
      <c r="BWN2580" s="1"/>
      <c r="BWO2580" s="1"/>
      <c r="BWP2580" s="1"/>
      <c r="BWQ2580" s="1"/>
      <c r="BWR2580" s="1"/>
      <c r="BWS2580" s="1"/>
      <c r="BWT2580" s="1"/>
      <c r="BWU2580" s="1"/>
      <c r="BWV2580" s="1"/>
      <c r="BWW2580" s="1"/>
      <c r="BWX2580" s="1"/>
      <c r="BWY2580" s="1"/>
      <c r="BWZ2580" s="1"/>
      <c r="BXA2580" s="1"/>
      <c r="BXB2580" s="1"/>
      <c r="BXC2580" s="1"/>
      <c r="BXD2580" s="1"/>
      <c r="BXE2580" s="1"/>
      <c r="BXF2580" s="1"/>
      <c r="BXG2580" s="1"/>
      <c r="BXH2580" s="1"/>
      <c r="BXI2580" s="1"/>
      <c r="BXJ2580" s="1"/>
      <c r="BXK2580" s="1"/>
      <c r="BXL2580" s="1"/>
      <c r="BXM2580" s="1"/>
      <c r="BXN2580" s="1"/>
      <c r="BXO2580" s="1"/>
      <c r="BXP2580" s="1"/>
      <c r="BXQ2580" s="1"/>
      <c r="BXR2580" s="1"/>
      <c r="BXS2580" s="1"/>
      <c r="BXT2580" s="1"/>
      <c r="BXU2580" s="1"/>
      <c r="BXV2580" s="1"/>
      <c r="BXW2580" s="1"/>
      <c r="BXX2580" s="1"/>
      <c r="BXY2580" s="1"/>
      <c r="BXZ2580" s="1"/>
      <c r="BYA2580" s="1"/>
      <c r="BYB2580" s="1"/>
      <c r="BYC2580" s="1"/>
      <c r="BYD2580" s="1"/>
      <c r="BYE2580" s="1"/>
      <c r="BYF2580" s="1"/>
      <c r="BYG2580" s="1"/>
      <c r="BYH2580" s="1"/>
      <c r="BYI2580" s="1"/>
      <c r="BYJ2580" s="1"/>
      <c r="BYK2580" s="1"/>
      <c r="BYL2580" s="1"/>
      <c r="BYM2580" s="1"/>
      <c r="BYN2580" s="1"/>
      <c r="BYO2580" s="1"/>
      <c r="BYP2580" s="1"/>
      <c r="BYQ2580" s="1"/>
      <c r="BYR2580" s="1"/>
      <c r="BYS2580" s="1"/>
      <c r="BYT2580" s="1"/>
      <c r="BYU2580" s="1"/>
      <c r="BYV2580" s="1"/>
      <c r="BYW2580" s="1"/>
      <c r="BYX2580" s="1"/>
      <c r="BYY2580" s="1"/>
      <c r="BYZ2580" s="1"/>
      <c r="BZA2580" s="1"/>
      <c r="BZB2580" s="1"/>
      <c r="BZC2580" s="1"/>
      <c r="BZD2580" s="1"/>
      <c r="BZE2580" s="1"/>
      <c r="BZF2580" s="1"/>
      <c r="BZG2580" s="1"/>
      <c r="BZH2580" s="1"/>
      <c r="BZI2580" s="1"/>
      <c r="BZJ2580" s="1"/>
      <c r="BZK2580" s="1"/>
      <c r="BZL2580" s="1"/>
      <c r="BZM2580" s="1"/>
      <c r="BZN2580" s="1"/>
      <c r="BZO2580" s="1"/>
      <c r="BZP2580" s="1"/>
      <c r="BZQ2580" s="1"/>
      <c r="BZR2580" s="1"/>
      <c r="BZS2580" s="1"/>
      <c r="BZT2580" s="1"/>
      <c r="BZU2580" s="1"/>
      <c r="BZV2580" s="1"/>
      <c r="BZW2580" s="1"/>
      <c r="BZX2580" s="1"/>
      <c r="BZY2580" s="1"/>
      <c r="BZZ2580" s="1"/>
      <c r="CAA2580" s="1"/>
      <c r="CAB2580" s="1"/>
      <c r="CAC2580" s="1"/>
      <c r="CAD2580" s="1"/>
      <c r="CAE2580" s="1"/>
      <c r="CAF2580" s="1"/>
      <c r="CAG2580" s="1"/>
      <c r="CAH2580" s="1"/>
      <c r="CAI2580" s="1"/>
      <c r="CAJ2580" s="1"/>
      <c r="CAK2580" s="1"/>
      <c r="CAL2580" s="1"/>
      <c r="CAM2580" s="1"/>
      <c r="CAN2580" s="1"/>
      <c r="CAO2580" s="1"/>
      <c r="CAP2580" s="1"/>
      <c r="CAQ2580" s="1"/>
      <c r="CAR2580" s="1"/>
      <c r="CAS2580" s="1"/>
      <c r="CAT2580" s="1"/>
      <c r="CAU2580" s="1"/>
      <c r="CAV2580" s="1"/>
      <c r="CAW2580" s="1"/>
      <c r="CAX2580" s="1"/>
      <c r="CAY2580" s="1"/>
      <c r="CAZ2580" s="1"/>
      <c r="CBA2580" s="1"/>
      <c r="CBB2580" s="1"/>
      <c r="CBC2580" s="1"/>
      <c r="CBD2580" s="1"/>
      <c r="CBE2580" s="1"/>
      <c r="CBF2580" s="1"/>
      <c r="CBG2580" s="1"/>
      <c r="CBH2580" s="1"/>
      <c r="CBI2580" s="1"/>
      <c r="CBJ2580" s="1"/>
      <c r="CBK2580" s="1"/>
      <c r="CBL2580" s="1"/>
      <c r="CBM2580" s="1"/>
      <c r="CBN2580" s="1"/>
      <c r="CBO2580" s="1"/>
      <c r="CBP2580" s="1"/>
      <c r="CBQ2580" s="1"/>
      <c r="CBR2580" s="1"/>
      <c r="CBS2580" s="1"/>
      <c r="CBT2580" s="1"/>
      <c r="CBU2580" s="1"/>
      <c r="CBV2580" s="1"/>
      <c r="CBW2580" s="1"/>
      <c r="CBX2580" s="1"/>
      <c r="CBY2580" s="1"/>
      <c r="CBZ2580" s="1"/>
      <c r="CCA2580" s="1"/>
      <c r="CCB2580" s="1"/>
      <c r="CCC2580" s="1"/>
      <c r="CCD2580" s="1"/>
      <c r="CCE2580" s="1"/>
      <c r="CCF2580" s="1"/>
      <c r="CCG2580" s="1"/>
      <c r="CCH2580" s="1"/>
      <c r="CCI2580" s="1"/>
      <c r="CCJ2580" s="1"/>
      <c r="CCK2580" s="1"/>
      <c r="CCL2580" s="1"/>
      <c r="CCM2580" s="1"/>
      <c r="CCN2580" s="1"/>
      <c r="CCO2580" s="1"/>
      <c r="CCP2580" s="1"/>
      <c r="CCQ2580" s="1"/>
      <c r="CCR2580" s="1"/>
      <c r="CCS2580" s="1"/>
      <c r="CCT2580" s="1"/>
      <c r="CCU2580" s="1"/>
      <c r="CCV2580" s="1"/>
      <c r="CCW2580" s="1"/>
      <c r="CCX2580" s="1"/>
      <c r="CCY2580" s="1"/>
      <c r="CCZ2580" s="1"/>
      <c r="CDA2580" s="1"/>
      <c r="CDB2580" s="1"/>
      <c r="CDC2580" s="1"/>
      <c r="CDD2580" s="1"/>
      <c r="CDE2580" s="1"/>
      <c r="CDF2580" s="1"/>
      <c r="CDG2580" s="1"/>
      <c r="CDH2580" s="1"/>
      <c r="CDI2580" s="1"/>
      <c r="CDJ2580" s="1"/>
      <c r="CDK2580" s="1"/>
      <c r="CDL2580" s="1"/>
      <c r="CDM2580" s="1"/>
      <c r="CDN2580" s="1"/>
      <c r="CDO2580" s="1"/>
      <c r="CDP2580" s="1"/>
      <c r="CDQ2580" s="1"/>
      <c r="CDR2580" s="1"/>
      <c r="CDS2580" s="1"/>
      <c r="CDT2580" s="1"/>
      <c r="CDU2580" s="1"/>
      <c r="CDV2580" s="1"/>
      <c r="CDW2580" s="1"/>
      <c r="CDX2580" s="1"/>
      <c r="CDY2580" s="1"/>
      <c r="CDZ2580" s="1"/>
      <c r="CEA2580" s="1"/>
      <c r="CEB2580" s="1"/>
      <c r="CEC2580" s="1"/>
      <c r="CED2580" s="1"/>
      <c r="CEE2580" s="1"/>
      <c r="CEF2580" s="1"/>
      <c r="CEG2580" s="1"/>
      <c r="CEH2580" s="1"/>
      <c r="CEI2580" s="1"/>
      <c r="CEJ2580" s="1"/>
      <c r="CEK2580" s="1"/>
      <c r="CEL2580" s="1"/>
      <c r="CEM2580" s="1"/>
      <c r="CEN2580" s="1"/>
      <c r="CEO2580" s="1"/>
      <c r="CEP2580" s="1"/>
      <c r="CEQ2580" s="1"/>
      <c r="CER2580" s="1"/>
      <c r="CES2580" s="1"/>
      <c r="CET2580" s="1"/>
      <c r="CEU2580" s="1"/>
      <c r="CEV2580" s="1"/>
      <c r="CEW2580" s="1"/>
      <c r="CEX2580" s="1"/>
      <c r="CEY2580" s="1"/>
      <c r="CEZ2580" s="1"/>
      <c r="CFA2580" s="1"/>
      <c r="CFB2580" s="1"/>
      <c r="CFC2580" s="1"/>
      <c r="CFD2580" s="1"/>
      <c r="CFE2580" s="1"/>
      <c r="CFF2580" s="1"/>
      <c r="CFG2580" s="1"/>
      <c r="CFH2580" s="1"/>
      <c r="CFI2580" s="1"/>
      <c r="CFJ2580" s="1"/>
      <c r="CFK2580" s="1"/>
      <c r="CFL2580" s="1"/>
      <c r="CFM2580" s="1"/>
      <c r="CFN2580" s="1"/>
      <c r="CFO2580" s="1"/>
      <c r="CFP2580" s="1"/>
      <c r="CFQ2580" s="1"/>
      <c r="CFR2580" s="1"/>
      <c r="CFS2580" s="1"/>
      <c r="CFT2580" s="1"/>
      <c r="CFU2580" s="1"/>
      <c r="CFV2580" s="1"/>
      <c r="CFW2580" s="1"/>
      <c r="CFX2580" s="1"/>
      <c r="CFY2580" s="1"/>
      <c r="CFZ2580" s="1"/>
      <c r="CGA2580" s="1"/>
      <c r="CGB2580" s="1"/>
      <c r="CGC2580" s="1"/>
      <c r="CGD2580" s="1"/>
      <c r="CGE2580" s="1"/>
      <c r="CGF2580" s="1"/>
      <c r="CGG2580" s="1"/>
      <c r="CGH2580" s="1"/>
      <c r="CGI2580" s="1"/>
      <c r="CGJ2580" s="1"/>
      <c r="CGK2580" s="1"/>
      <c r="CGL2580" s="1"/>
      <c r="CGM2580" s="1"/>
      <c r="CGN2580" s="1"/>
      <c r="CGO2580" s="1"/>
      <c r="CGP2580" s="1"/>
      <c r="CGQ2580" s="1"/>
      <c r="CGR2580" s="1"/>
      <c r="CGS2580" s="1"/>
      <c r="CGT2580" s="1"/>
      <c r="CGU2580" s="1"/>
      <c r="CGV2580" s="1"/>
      <c r="CGW2580" s="1"/>
      <c r="CGX2580" s="1"/>
      <c r="CGY2580" s="1"/>
      <c r="CGZ2580" s="1"/>
      <c r="CHA2580" s="1"/>
      <c r="CHB2580" s="1"/>
      <c r="CHC2580" s="1"/>
      <c r="CHD2580" s="1"/>
      <c r="CHE2580" s="1"/>
      <c r="CHF2580" s="1"/>
      <c r="CHG2580" s="1"/>
      <c r="CHH2580" s="1"/>
      <c r="CHI2580" s="1"/>
      <c r="CHJ2580" s="1"/>
      <c r="CHK2580" s="1"/>
      <c r="CHL2580" s="1"/>
      <c r="CHM2580" s="1"/>
      <c r="CHN2580" s="1"/>
      <c r="CHO2580" s="1"/>
      <c r="CHP2580" s="1"/>
      <c r="CHQ2580" s="1"/>
      <c r="CHR2580" s="1"/>
      <c r="CHS2580" s="1"/>
      <c r="CHT2580" s="1"/>
      <c r="CHU2580" s="1"/>
      <c r="CHV2580" s="1"/>
      <c r="CHW2580" s="1"/>
      <c r="CHX2580" s="1"/>
      <c r="CHY2580" s="1"/>
      <c r="CHZ2580" s="1"/>
      <c r="CIA2580" s="1"/>
      <c r="CIB2580" s="1"/>
      <c r="CIC2580" s="1"/>
      <c r="CID2580" s="1"/>
      <c r="CIE2580" s="1"/>
      <c r="CIF2580" s="1"/>
      <c r="CIG2580" s="1"/>
      <c r="CIH2580" s="1"/>
      <c r="CII2580" s="1"/>
      <c r="CIJ2580" s="1"/>
      <c r="CIK2580" s="1"/>
      <c r="CIL2580" s="1"/>
      <c r="CIM2580" s="1"/>
      <c r="CIN2580" s="1"/>
      <c r="CIO2580" s="1"/>
      <c r="CIP2580" s="1"/>
      <c r="CIQ2580" s="1"/>
      <c r="CIR2580" s="1"/>
      <c r="CIS2580" s="1"/>
      <c r="CIT2580" s="1"/>
      <c r="CIU2580" s="1"/>
      <c r="CIV2580" s="1"/>
      <c r="CIW2580" s="1"/>
      <c r="CIX2580" s="1"/>
      <c r="CIY2580" s="1"/>
      <c r="CIZ2580" s="1"/>
      <c r="CJA2580" s="1"/>
      <c r="CJB2580" s="1"/>
      <c r="CJC2580" s="1"/>
      <c r="CJD2580" s="1"/>
      <c r="CJE2580" s="1"/>
      <c r="CJF2580" s="1"/>
      <c r="CJG2580" s="1"/>
      <c r="CJH2580" s="1"/>
      <c r="CJI2580" s="1"/>
      <c r="CJJ2580" s="1"/>
      <c r="CJK2580" s="1"/>
      <c r="CJL2580" s="1"/>
      <c r="CJM2580" s="1"/>
      <c r="CJN2580" s="1"/>
      <c r="CJO2580" s="1"/>
      <c r="CJP2580" s="1"/>
      <c r="CJQ2580" s="1"/>
      <c r="CJR2580" s="1"/>
      <c r="CJS2580" s="1"/>
      <c r="CJT2580" s="1"/>
      <c r="CJU2580" s="1"/>
      <c r="CJV2580" s="1"/>
      <c r="CJW2580" s="1"/>
      <c r="CJX2580" s="1"/>
      <c r="CJY2580" s="1"/>
      <c r="CJZ2580" s="1"/>
      <c r="CKA2580" s="1"/>
      <c r="CKB2580" s="1"/>
      <c r="CKC2580" s="1"/>
      <c r="CKD2580" s="1"/>
      <c r="CKE2580" s="1"/>
      <c r="CKF2580" s="1"/>
      <c r="CKG2580" s="1"/>
      <c r="CKH2580" s="1"/>
      <c r="CKI2580" s="1"/>
      <c r="CKJ2580" s="1"/>
      <c r="CKK2580" s="1"/>
      <c r="CKL2580" s="1"/>
      <c r="CKM2580" s="1"/>
      <c r="CKN2580" s="1"/>
      <c r="CKO2580" s="1"/>
      <c r="CKP2580" s="1"/>
      <c r="CKQ2580" s="1"/>
      <c r="CKR2580" s="1"/>
      <c r="CKS2580" s="1"/>
      <c r="CKT2580" s="1"/>
      <c r="CKU2580" s="1"/>
      <c r="CKV2580" s="1"/>
      <c r="CKW2580" s="1"/>
      <c r="CKX2580" s="1"/>
      <c r="CKY2580" s="1"/>
      <c r="CKZ2580" s="1"/>
      <c r="CLA2580" s="1"/>
      <c r="CLB2580" s="1"/>
      <c r="CLC2580" s="1"/>
      <c r="CLD2580" s="1"/>
      <c r="CLE2580" s="1"/>
      <c r="CLF2580" s="1"/>
      <c r="CLG2580" s="1"/>
      <c r="CLH2580" s="1"/>
      <c r="CLI2580" s="1"/>
      <c r="CLJ2580" s="1"/>
      <c r="CLK2580" s="1"/>
      <c r="CLL2580" s="1"/>
      <c r="CLM2580" s="1"/>
      <c r="CLN2580" s="1"/>
      <c r="CLO2580" s="1"/>
      <c r="CLP2580" s="1"/>
      <c r="CLQ2580" s="1"/>
      <c r="CLR2580" s="1"/>
      <c r="CLS2580" s="1"/>
      <c r="CLT2580" s="1"/>
      <c r="CLU2580" s="1"/>
      <c r="CLV2580" s="1"/>
      <c r="CLW2580" s="1"/>
      <c r="CLX2580" s="1"/>
      <c r="CLY2580" s="1"/>
      <c r="CLZ2580" s="1"/>
      <c r="CMA2580" s="1"/>
      <c r="CMB2580" s="1"/>
      <c r="CMC2580" s="1"/>
      <c r="CMD2580" s="1"/>
      <c r="CME2580" s="1"/>
      <c r="CMF2580" s="1"/>
      <c r="CMG2580" s="1"/>
      <c r="CMH2580" s="1"/>
      <c r="CMI2580" s="1"/>
      <c r="CMJ2580" s="1"/>
      <c r="CMK2580" s="1"/>
      <c r="CML2580" s="1"/>
      <c r="CMM2580" s="1"/>
      <c r="CMN2580" s="1"/>
      <c r="CMO2580" s="1"/>
      <c r="CMP2580" s="1"/>
      <c r="CMQ2580" s="1"/>
      <c r="CMR2580" s="1"/>
      <c r="CMS2580" s="1"/>
      <c r="CMT2580" s="1"/>
      <c r="CMU2580" s="1"/>
      <c r="CMV2580" s="1"/>
      <c r="CMW2580" s="1"/>
      <c r="CMX2580" s="1"/>
      <c r="CMY2580" s="1"/>
      <c r="CMZ2580" s="1"/>
      <c r="CNA2580" s="1"/>
      <c r="CNB2580" s="1"/>
      <c r="CNC2580" s="1"/>
      <c r="CND2580" s="1"/>
      <c r="CNE2580" s="1"/>
      <c r="CNF2580" s="1"/>
      <c r="CNG2580" s="1"/>
      <c r="CNH2580" s="1"/>
      <c r="CNI2580" s="1"/>
      <c r="CNJ2580" s="1"/>
      <c r="CNK2580" s="1"/>
      <c r="CNL2580" s="1"/>
      <c r="CNM2580" s="1"/>
      <c r="CNN2580" s="1"/>
      <c r="CNO2580" s="1"/>
      <c r="CNP2580" s="1"/>
      <c r="CNQ2580" s="1"/>
      <c r="CNR2580" s="1"/>
      <c r="CNS2580" s="1"/>
      <c r="CNT2580" s="1"/>
      <c r="CNU2580" s="1"/>
      <c r="CNV2580" s="1"/>
      <c r="CNW2580" s="1"/>
      <c r="CNX2580" s="1"/>
      <c r="CNY2580" s="1"/>
      <c r="CNZ2580" s="1"/>
      <c r="COA2580" s="1"/>
      <c r="COB2580" s="1"/>
      <c r="COC2580" s="1"/>
      <c r="COD2580" s="1"/>
      <c r="COE2580" s="1"/>
      <c r="COF2580" s="1"/>
      <c r="COG2580" s="1"/>
      <c r="COH2580" s="1"/>
      <c r="COI2580" s="1"/>
      <c r="COJ2580" s="1"/>
      <c r="COK2580" s="1"/>
      <c r="COL2580" s="1"/>
      <c r="COM2580" s="1"/>
      <c r="CON2580" s="1"/>
      <c r="COO2580" s="1"/>
      <c r="COP2580" s="1"/>
      <c r="COQ2580" s="1"/>
      <c r="COR2580" s="1"/>
      <c r="COS2580" s="1"/>
      <c r="COT2580" s="1"/>
      <c r="COU2580" s="1"/>
      <c r="COV2580" s="1"/>
      <c r="COW2580" s="1"/>
      <c r="COX2580" s="1"/>
      <c r="COY2580" s="1"/>
      <c r="COZ2580" s="1"/>
      <c r="CPA2580" s="1"/>
      <c r="CPB2580" s="1"/>
      <c r="CPC2580" s="1"/>
      <c r="CPD2580" s="1"/>
      <c r="CPE2580" s="1"/>
      <c r="CPF2580" s="1"/>
      <c r="CPG2580" s="1"/>
      <c r="CPH2580" s="1"/>
      <c r="CPI2580" s="1"/>
      <c r="CPJ2580" s="1"/>
      <c r="CPK2580" s="1"/>
      <c r="CPL2580" s="1"/>
      <c r="CPM2580" s="1"/>
      <c r="CPN2580" s="1"/>
      <c r="CPO2580" s="1"/>
      <c r="CPP2580" s="1"/>
      <c r="CPQ2580" s="1"/>
      <c r="CPR2580" s="1"/>
      <c r="CPS2580" s="1"/>
      <c r="CPT2580" s="1"/>
      <c r="CPU2580" s="1"/>
      <c r="CPV2580" s="1"/>
      <c r="CPW2580" s="1"/>
      <c r="CPX2580" s="1"/>
      <c r="CPY2580" s="1"/>
      <c r="CPZ2580" s="1"/>
      <c r="CQA2580" s="1"/>
      <c r="CQB2580" s="1"/>
      <c r="CQC2580" s="1"/>
      <c r="CQD2580" s="1"/>
      <c r="CQE2580" s="1"/>
      <c r="CQF2580" s="1"/>
      <c r="CQG2580" s="1"/>
      <c r="CQH2580" s="1"/>
      <c r="CQI2580" s="1"/>
      <c r="CQJ2580" s="1"/>
      <c r="CQK2580" s="1"/>
      <c r="CQL2580" s="1"/>
      <c r="CQM2580" s="1"/>
      <c r="CQN2580" s="1"/>
      <c r="CQO2580" s="1"/>
      <c r="CQP2580" s="1"/>
      <c r="CQQ2580" s="1"/>
      <c r="CQR2580" s="1"/>
      <c r="CQS2580" s="1"/>
      <c r="CQT2580" s="1"/>
      <c r="CQU2580" s="1"/>
      <c r="CQV2580" s="1"/>
      <c r="CQW2580" s="1"/>
      <c r="CQX2580" s="1"/>
      <c r="CQY2580" s="1"/>
      <c r="CQZ2580" s="1"/>
      <c r="CRA2580" s="1"/>
      <c r="CRB2580" s="1"/>
      <c r="CRC2580" s="1"/>
      <c r="CRD2580" s="1"/>
      <c r="CRE2580" s="1"/>
      <c r="CRF2580" s="1"/>
      <c r="CRG2580" s="1"/>
      <c r="CRH2580" s="1"/>
      <c r="CRI2580" s="1"/>
      <c r="CRJ2580" s="1"/>
      <c r="CRK2580" s="1"/>
      <c r="CRL2580" s="1"/>
      <c r="CRM2580" s="1"/>
      <c r="CRN2580" s="1"/>
      <c r="CRO2580" s="1"/>
      <c r="CRP2580" s="1"/>
      <c r="CRQ2580" s="1"/>
      <c r="CRR2580" s="1"/>
      <c r="CRS2580" s="1"/>
      <c r="CRT2580" s="1"/>
      <c r="CRU2580" s="1"/>
      <c r="CRV2580" s="1"/>
      <c r="CRW2580" s="1"/>
      <c r="CRX2580" s="1"/>
      <c r="CRY2580" s="1"/>
      <c r="CRZ2580" s="1"/>
      <c r="CSA2580" s="1"/>
      <c r="CSB2580" s="1"/>
      <c r="CSC2580" s="1"/>
      <c r="CSD2580" s="1"/>
      <c r="CSE2580" s="1"/>
      <c r="CSF2580" s="1"/>
      <c r="CSG2580" s="1"/>
      <c r="CSH2580" s="1"/>
      <c r="CSI2580" s="1"/>
      <c r="CSJ2580" s="1"/>
      <c r="CSK2580" s="1"/>
      <c r="CSL2580" s="1"/>
      <c r="CSM2580" s="1"/>
      <c r="CSN2580" s="1"/>
      <c r="CSO2580" s="1"/>
      <c r="CSP2580" s="1"/>
      <c r="CSQ2580" s="1"/>
      <c r="CSR2580" s="1"/>
      <c r="CSS2580" s="1"/>
      <c r="CST2580" s="1"/>
      <c r="CSU2580" s="1"/>
      <c r="CSV2580" s="1"/>
      <c r="CSW2580" s="1"/>
      <c r="CSX2580" s="1"/>
      <c r="CSY2580" s="1"/>
      <c r="CSZ2580" s="1"/>
      <c r="CTA2580" s="1"/>
      <c r="CTB2580" s="1"/>
      <c r="CTC2580" s="1"/>
      <c r="CTD2580" s="1"/>
      <c r="CTE2580" s="1"/>
      <c r="CTF2580" s="1"/>
      <c r="CTG2580" s="1"/>
      <c r="CTH2580" s="1"/>
      <c r="CTI2580" s="1"/>
      <c r="CTJ2580" s="1"/>
      <c r="CTK2580" s="1"/>
      <c r="CTL2580" s="1"/>
      <c r="CTM2580" s="1"/>
      <c r="CTN2580" s="1"/>
      <c r="CTO2580" s="1"/>
      <c r="CTP2580" s="1"/>
      <c r="CTQ2580" s="1"/>
      <c r="CTR2580" s="1"/>
      <c r="CTS2580" s="1"/>
      <c r="CTT2580" s="1"/>
      <c r="CTU2580" s="1"/>
      <c r="CTV2580" s="1"/>
      <c r="CTW2580" s="1"/>
      <c r="CTX2580" s="1"/>
      <c r="CTY2580" s="1"/>
      <c r="CTZ2580" s="1"/>
      <c r="CUA2580" s="1"/>
      <c r="CUB2580" s="1"/>
      <c r="CUC2580" s="1"/>
      <c r="CUD2580" s="1"/>
      <c r="CUE2580" s="1"/>
      <c r="CUF2580" s="1"/>
      <c r="CUG2580" s="1"/>
      <c r="CUH2580" s="1"/>
      <c r="CUI2580" s="1"/>
      <c r="CUJ2580" s="1"/>
      <c r="CUK2580" s="1"/>
      <c r="CUL2580" s="1"/>
      <c r="CUM2580" s="1"/>
      <c r="CUN2580" s="1"/>
      <c r="CUO2580" s="1"/>
      <c r="CUP2580" s="1"/>
      <c r="CUQ2580" s="1"/>
      <c r="CUR2580" s="1"/>
      <c r="CUS2580" s="1"/>
      <c r="CUT2580" s="1"/>
      <c r="CUU2580" s="1"/>
      <c r="CUV2580" s="1"/>
      <c r="CUW2580" s="1"/>
      <c r="CUX2580" s="1"/>
      <c r="CUY2580" s="1"/>
      <c r="CUZ2580" s="1"/>
      <c r="CVA2580" s="1"/>
      <c r="CVB2580" s="1"/>
      <c r="CVC2580" s="1"/>
      <c r="CVD2580" s="1"/>
      <c r="CVE2580" s="1"/>
      <c r="CVF2580" s="1"/>
      <c r="CVG2580" s="1"/>
      <c r="CVH2580" s="1"/>
      <c r="CVI2580" s="1"/>
      <c r="CVJ2580" s="1"/>
      <c r="CVK2580" s="1"/>
      <c r="CVL2580" s="1"/>
      <c r="CVM2580" s="1"/>
      <c r="CVN2580" s="1"/>
      <c r="CVO2580" s="1"/>
      <c r="CVP2580" s="1"/>
      <c r="CVQ2580" s="1"/>
      <c r="CVR2580" s="1"/>
      <c r="CVS2580" s="1"/>
      <c r="CVT2580" s="1"/>
      <c r="CVU2580" s="1"/>
      <c r="CVV2580" s="1"/>
      <c r="CVW2580" s="1"/>
      <c r="CVX2580" s="1"/>
      <c r="CVY2580" s="1"/>
      <c r="CVZ2580" s="1"/>
      <c r="CWA2580" s="1"/>
      <c r="CWB2580" s="1"/>
      <c r="CWC2580" s="1"/>
      <c r="CWD2580" s="1"/>
      <c r="CWE2580" s="1"/>
      <c r="CWF2580" s="1"/>
      <c r="CWG2580" s="1"/>
      <c r="CWH2580" s="1"/>
      <c r="CWI2580" s="1"/>
      <c r="CWJ2580" s="1"/>
      <c r="CWK2580" s="1"/>
      <c r="CWL2580" s="1"/>
      <c r="CWM2580" s="1"/>
      <c r="CWN2580" s="1"/>
      <c r="CWO2580" s="1"/>
      <c r="CWP2580" s="1"/>
      <c r="CWQ2580" s="1"/>
      <c r="CWR2580" s="1"/>
      <c r="CWS2580" s="1"/>
      <c r="CWT2580" s="1"/>
      <c r="CWU2580" s="1"/>
      <c r="CWV2580" s="1"/>
      <c r="CWW2580" s="1"/>
      <c r="CWX2580" s="1"/>
      <c r="CWY2580" s="1"/>
      <c r="CWZ2580" s="1"/>
      <c r="CXA2580" s="1"/>
      <c r="CXB2580" s="1"/>
      <c r="CXC2580" s="1"/>
      <c r="CXD2580" s="1"/>
      <c r="CXE2580" s="1"/>
      <c r="CXF2580" s="1"/>
      <c r="CXG2580" s="1"/>
      <c r="CXH2580" s="1"/>
      <c r="CXI2580" s="1"/>
      <c r="CXJ2580" s="1"/>
      <c r="CXK2580" s="1"/>
      <c r="CXL2580" s="1"/>
      <c r="CXM2580" s="1"/>
      <c r="CXN2580" s="1"/>
      <c r="CXO2580" s="1"/>
      <c r="CXP2580" s="1"/>
      <c r="CXQ2580" s="1"/>
      <c r="CXR2580" s="1"/>
      <c r="CXS2580" s="1"/>
      <c r="CXT2580" s="1"/>
      <c r="CXU2580" s="1"/>
      <c r="CXV2580" s="1"/>
      <c r="CXW2580" s="1"/>
      <c r="CXX2580" s="1"/>
      <c r="CXY2580" s="1"/>
      <c r="CXZ2580" s="1"/>
      <c r="CYA2580" s="1"/>
      <c r="CYB2580" s="1"/>
      <c r="CYC2580" s="1"/>
      <c r="CYD2580" s="1"/>
      <c r="CYE2580" s="1"/>
      <c r="CYF2580" s="1"/>
      <c r="CYG2580" s="1"/>
      <c r="CYH2580" s="1"/>
      <c r="CYI2580" s="1"/>
      <c r="CYJ2580" s="1"/>
      <c r="CYK2580" s="1"/>
      <c r="CYL2580" s="1"/>
      <c r="CYM2580" s="1"/>
      <c r="CYN2580" s="1"/>
      <c r="CYO2580" s="1"/>
      <c r="CYP2580" s="1"/>
      <c r="CYQ2580" s="1"/>
      <c r="CYR2580" s="1"/>
      <c r="CYS2580" s="1"/>
      <c r="CYT2580" s="1"/>
      <c r="CYU2580" s="1"/>
      <c r="CYV2580" s="1"/>
      <c r="CYW2580" s="1"/>
      <c r="CYX2580" s="1"/>
      <c r="CYY2580" s="1"/>
      <c r="CYZ2580" s="1"/>
      <c r="CZA2580" s="1"/>
      <c r="CZB2580" s="1"/>
      <c r="CZC2580" s="1"/>
      <c r="CZD2580" s="1"/>
      <c r="CZE2580" s="1"/>
      <c r="CZF2580" s="1"/>
      <c r="CZG2580" s="1"/>
      <c r="CZH2580" s="1"/>
      <c r="CZI2580" s="1"/>
      <c r="CZJ2580" s="1"/>
      <c r="CZK2580" s="1"/>
      <c r="CZL2580" s="1"/>
      <c r="CZM2580" s="1"/>
      <c r="CZN2580" s="1"/>
      <c r="CZO2580" s="1"/>
      <c r="CZP2580" s="1"/>
      <c r="CZQ2580" s="1"/>
      <c r="CZR2580" s="1"/>
      <c r="CZS2580" s="1"/>
      <c r="CZT2580" s="1"/>
      <c r="CZU2580" s="1"/>
      <c r="CZV2580" s="1"/>
      <c r="CZW2580" s="1"/>
      <c r="CZX2580" s="1"/>
      <c r="CZY2580" s="1"/>
      <c r="CZZ2580" s="1"/>
      <c r="DAA2580" s="1"/>
      <c r="DAB2580" s="1"/>
      <c r="DAC2580" s="1"/>
      <c r="DAD2580" s="1"/>
      <c r="DAE2580" s="1"/>
      <c r="DAF2580" s="1"/>
      <c r="DAG2580" s="1"/>
      <c r="DAH2580" s="1"/>
      <c r="DAI2580" s="1"/>
      <c r="DAJ2580" s="1"/>
      <c r="DAK2580" s="1"/>
      <c r="DAL2580" s="1"/>
      <c r="DAM2580" s="1"/>
      <c r="DAN2580" s="1"/>
      <c r="DAO2580" s="1"/>
      <c r="DAP2580" s="1"/>
      <c r="DAQ2580" s="1"/>
      <c r="DAR2580" s="1"/>
      <c r="DAS2580" s="1"/>
      <c r="DAT2580" s="1"/>
      <c r="DAU2580" s="1"/>
      <c r="DAV2580" s="1"/>
      <c r="DAW2580" s="1"/>
      <c r="DAX2580" s="1"/>
      <c r="DAY2580" s="1"/>
      <c r="DAZ2580" s="1"/>
      <c r="DBA2580" s="1"/>
      <c r="DBB2580" s="1"/>
      <c r="DBC2580" s="1"/>
      <c r="DBD2580" s="1"/>
      <c r="DBE2580" s="1"/>
      <c r="DBF2580" s="1"/>
      <c r="DBG2580" s="1"/>
      <c r="DBH2580" s="1"/>
      <c r="DBI2580" s="1"/>
      <c r="DBJ2580" s="1"/>
      <c r="DBK2580" s="1"/>
      <c r="DBL2580" s="1"/>
      <c r="DBM2580" s="1"/>
      <c r="DBN2580" s="1"/>
      <c r="DBO2580" s="1"/>
      <c r="DBP2580" s="1"/>
      <c r="DBQ2580" s="1"/>
      <c r="DBR2580" s="1"/>
      <c r="DBS2580" s="1"/>
      <c r="DBT2580" s="1"/>
      <c r="DBU2580" s="1"/>
      <c r="DBV2580" s="1"/>
      <c r="DBW2580" s="1"/>
      <c r="DBX2580" s="1"/>
      <c r="DBY2580" s="1"/>
      <c r="DBZ2580" s="1"/>
      <c r="DCA2580" s="1"/>
      <c r="DCB2580" s="1"/>
      <c r="DCC2580" s="1"/>
      <c r="DCD2580" s="1"/>
      <c r="DCE2580" s="1"/>
      <c r="DCF2580" s="1"/>
      <c r="DCG2580" s="1"/>
      <c r="DCH2580" s="1"/>
      <c r="DCI2580" s="1"/>
      <c r="DCJ2580" s="1"/>
      <c r="DCK2580" s="1"/>
      <c r="DCL2580" s="1"/>
      <c r="DCM2580" s="1"/>
      <c r="DCN2580" s="1"/>
      <c r="DCO2580" s="1"/>
      <c r="DCP2580" s="1"/>
      <c r="DCQ2580" s="1"/>
      <c r="DCR2580" s="1"/>
      <c r="DCS2580" s="1"/>
      <c r="DCT2580" s="1"/>
      <c r="DCU2580" s="1"/>
      <c r="DCV2580" s="1"/>
      <c r="DCW2580" s="1"/>
      <c r="DCX2580" s="1"/>
      <c r="DCY2580" s="1"/>
      <c r="DCZ2580" s="1"/>
      <c r="DDA2580" s="1"/>
      <c r="DDB2580" s="1"/>
      <c r="DDC2580" s="1"/>
      <c r="DDD2580" s="1"/>
      <c r="DDE2580" s="1"/>
      <c r="DDF2580" s="1"/>
      <c r="DDG2580" s="1"/>
      <c r="DDH2580" s="1"/>
      <c r="DDI2580" s="1"/>
      <c r="DDJ2580" s="1"/>
      <c r="DDK2580" s="1"/>
      <c r="DDL2580" s="1"/>
      <c r="DDM2580" s="1"/>
      <c r="DDN2580" s="1"/>
      <c r="DDO2580" s="1"/>
      <c r="DDP2580" s="1"/>
      <c r="DDQ2580" s="1"/>
      <c r="DDR2580" s="1"/>
      <c r="DDS2580" s="1"/>
      <c r="DDT2580" s="1"/>
      <c r="DDU2580" s="1"/>
      <c r="DDV2580" s="1"/>
      <c r="DDW2580" s="1"/>
      <c r="DDX2580" s="1"/>
      <c r="DDY2580" s="1"/>
      <c r="DDZ2580" s="1"/>
      <c r="DEA2580" s="1"/>
      <c r="DEB2580" s="1"/>
      <c r="DEC2580" s="1"/>
      <c r="DED2580" s="1"/>
      <c r="DEE2580" s="1"/>
      <c r="DEF2580" s="1"/>
      <c r="DEG2580" s="1"/>
      <c r="DEH2580" s="1"/>
      <c r="DEI2580" s="1"/>
      <c r="DEJ2580" s="1"/>
      <c r="DEK2580" s="1"/>
      <c r="DEL2580" s="1"/>
      <c r="DEM2580" s="1"/>
      <c r="DEN2580" s="1"/>
      <c r="DEO2580" s="1"/>
      <c r="DEP2580" s="1"/>
      <c r="DEQ2580" s="1"/>
      <c r="DER2580" s="1"/>
      <c r="DES2580" s="1"/>
      <c r="DET2580" s="1"/>
      <c r="DEU2580" s="1"/>
      <c r="DEV2580" s="1"/>
      <c r="DEW2580" s="1"/>
      <c r="DEX2580" s="1"/>
      <c r="DEY2580" s="1"/>
      <c r="DEZ2580" s="1"/>
      <c r="DFA2580" s="1"/>
      <c r="DFB2580" s="1"/>
      <c r="DFC2580" s="1"/>
      <c r="DFD2580" s="1"/>
      <c r="DFE2580" s="1"/>
      <c r="DFF2580" s="1"/>
      <c r="DFG2580" s="1"/>
      <c r="DFH2580" s="1"/>
      <c r="DFI2580" s="1"/>
      <c r="DFJ2580" s="1"/>
      <c r="DFK2580" s="1"/>
      <c r="DFL2580" s="1"/>
      <c r="DFM2580" s="1"/>
      <c r="DFN2580" s="1"/>
      <c r="DFO2580" s="1"/>
      <c r="DFP2580" s="1"/>
      <c r="DFQ2580" s="1"/>
      <c r="DFR2580" s="1"/>
      <c r="DFS2580" s="1"/>
      <c r="DFT2580" s="1"/>
      <c r="DFU2580" s="1"/>
      <c r="DFV2580" s="1"/>
      <c r="DFW2580" s="1"/>
      <c r="DFX2580" s="1"/>
      <c r="DFY2580" s="1"/>
      <c r="DFZ2580" s="1"/>
      <c r="DGA2580" s="1"/>
      <c r="DGB2580" s="1"/>
      <c r="DGC2580" s="1"/>
      <c r="DGD2580" s="1"/>
      <c r="DGE2580" s="1"/>
      <c r="DGF2580" s="1"/>
      <c r="DGG2580" s="1"/>
      <c r="DGH2580" s="1"/>
      <c r="DGI2580" s="1"/>
      <c r="DGJ2580" s="1"/>
      <c r="DGK2580" s="1"/>
      <c r="DGL2580" s="1"/>
      <c r="DGM2580" s="1"/>
      <c r="DGN2580" s="1"/>
      <c r="DGO2580" s="1"/>
      <c r="DGP2580" s="1"/>
      <c r="DGQ2580" s="1"/>
      <c r="DGR2580" s="1"/>
      <c r="DGS2580" s="1"/>
      <c r="DGT2580" s="1"/>
      <c r="DGU2580" s="1"/>
      <c r="DGV2580" s="1"/>
      <c r="DGW2580" s="1"/>
      <c r="DGX2580" s="1"/>
      <c r="DGY2580" s="1"/>
      <c r="DGZ2580" s="1"/>
      <c r="DHA2580" s="1"/>
      <c r="DHB2580" s="1"/>
      <c r="DHC2580" s="1"/>
      <c r="DHD2580" s="1"/>
      <c r="DHE2580" s="1"/>
      <c r="DHF2580" s="1"/>
      <c r="DHG2580" s="1"/>
      <c r="DHH2580" s="1"/>
      <c r="DHI2580" s="1"/>
      <c r="DHJ2580" s="1"/>
      <c r="DHK2580" s="1"/>
      <c r="DHL2580" s="1"/>
      <c r="DHM2580" s="1"/>
      <c r="DHN2580" s="1"/>
      <c r="DHO2580" s="1"/>
      <c r="DHP2580" s="1"/>
      <c r="DHQ2580" s="1"/>
      <c r="DHR2580" s="1"/>
      <c r="DHS2580" s="1"/>
      <c r="DHT2580" s="1"/>
      <c r="DHU2580" s="1"/>
      <c r="DHV2580" s="1"/>
      <c r="DHW2580" s="1"/>
      <c r="DHX2580" s="1"/>
      <c r="DHY2580" s="1"/>
      <c r="DHZ2580" s="1"/>
      <c r="DIA2580" s="1"/>
      <c r="DIB2580" s="1"/>
      <c r="DIC2580" s="1"/>
      <c r="DID2580" s="1"/>
      <c r="DIE2580" s="1"/>
      <c r="DIF2580" s="1"/>
      <c r="DIG2580" s="1"/>
      <c r="DIH2580" s="1"/>
      <c r="DII2580" s="1"/>
      <c r="DIJ2580" s="1"/>
      <c r="DIK2580" s="1"/>
      <c r="DIL2580" s="1"/>
      <c r="DIM2580" s="1"/>
      <c r="DIN2580" s="1"/>
      <c r="DIO2580" s="1"/>
      <c r="DIP2580" s="1"/>
      <c r="DIQ2580" s="1"/>
      <c r="DIR2580" s="1"/>
      <c r="DIS2580" s="1"/>
      <c r="DIT2580" s="1"/>
      <c r="DIU2580" s="1"/>
      <c r="DIV2580" s="1"/>
      <c r="DIW2580" s="1"/>
      <c r="DIX2580" s="1"/>
      <c r="DIY2580" s="1"/>
      <c r="DIZ2580" s="1"/>
      <c r="DJA2580" s="1"/>
      <c r="DJB2580" s="1"/>
      <c r="DJC2580" s="1"/>
      <c r="DJD2580" s="1"/>
      <c r="DJE2580" s="1"/>
      <c r="DJF2580" s="1"/>
      <c r="DJG2580" s="1"/>
      <c r="DJH2580" s="1"/>
      <c r="DJI2580" s="1"/>
      <c r="DJJ2580" s="1"/>
      <c r="DJK2580" s="1"/>
      <c r="DJL2580" s="1"/>
      <c r="DJM2580" s="1"/>
      <c r="DJN2580" s="1"/>
      <c r="DJO2580" s="1"/>
      <c r="DJP2580" s="1"/>
      <c r="DJQ2580" s="1"/>
      <c r="DJR2580" s="1"/>
      <c r="DJS2580" s="1"/>
      <c r="DJT2580" s="1"/>
      <c r="DJU2580" s="1"/>
      <c r="DJV2580" s="1"/>
      <c r="DJW2580" s="1"/>
      <c r="DJX2580" s="1"/>
      <c r="DJY2580" s="1"/>
      <c r="DJZ2580" s="1"/>
      <c r="DKA2580" s="1"/>
      <c r="DKB2580" s="1"/>
      <c r="DKC2580" s="1"/>
      <c r="DKD2580" s="1"/>
      <c r="DKE2580" s="1"/>
      <c r="DKF2580" s="1"/>
      <c r="DKG2580" s="1"/>
      <c r="DKH2580" s="1"/>
      <c r="DKI2580" s="1"/>
      <c r="DKJ2580" s="1"/>
      <c r="DKK2580" s="1"/>
      <c r="DKL2580" s="1"/>
      <c r="DKM2580" s="1"/>
      <c r="DKN2580" s="1"/>
      <c r="DKO2580" s="1"/>
      <c r="DKP2580" s="1"/>
      <c r="DKQ2580" s="1"/>
      <c r="DKR2580" s="1"/>
      <c r="DKS2580" s="1"/>
      <c r="DKT2580" s="1"/>
      <c r="DKU2580" s="1"/>
      <c r="DKV2580" s="1"/>
      <c r="DKW2580" s="1"/>
      <c r="DKX2580" s="1"/>
      <c r="DKY2580" s="1"/>
      <c r="DKZ2580" s="1"/>
      <c r="DLA2580" s="1"/>
      <c r="DLB2580" s="1"/>
      <c r="DLC2580" s="1"/>
      <c r="DLD2580" s="1"/>
      <c r="DLE2580" s="1"/>
      <c r="DLF2580" s="1"/>
      <c r="DLG2580" s="1"/>
      <c r="DLH2580" s="1"/>
      <c r="DLI2580" s="1"/>
      <c r="DLJ2580" s="1"/>
      <c r="DLK2580" s="1"/>
      <c r="DLL2580" s="1"/>
      <c r="DLM2580" s="1"/>
      <c r="DLN2580" s="1"/>
      <c r="DLO2580" s="1"/>
      <c r="DLP2580" s="1"/>
      <c r="DLQ2580" s="1"/>
      <c r="DLR2580" s="1"/>
      <c r="DLS2580" s="1"/>
      <c r="DLT2580" s="1"/>
      <c r="DLU2580" s="1"/>
      <c r="DLV2580" s="1"/>
      <c r="DLW2580" s="1"/>
      <c r="DLX2580" s="1"/>
      <c r="DLY2580" s="1"/>
      <c r="DLZ2580" s="1"/>
      <c r="DMA2580" s="1"/>
      <c r="DMB2580" s="1"/>
      <c r="DMC2580" s="1"/>
      <c r="DMD2580" s="1"/>
      <c r="DME2580" s="1"/>
      <c r="DMF2580" s="1"/>
      <c r="DMG2580" s="1"/>
      <c r="DMH2580" s="1"/>
      <c r="DMI2580" s="1"/>
      <c r="DMJ2580" s="1"/>
      <c r="DMK2580" s="1"/>
      <c r="DML2580" s="1"/>
      <c r="DMM2580" s="1"/>
      <c r="DMN2580" s="1"/>
      <c r="DMO2580" s="1"/>
      <c r="DMP2580" s="1"/>
      <c r="DMQ2580" s="1"/>
      <c r="DMR2580" s="1"/>
      <c r="DMS2580" s="1"/>
      <c r="DMT2580" s="1"/>
      <c r="DMU2580" s="1"/>
      <c r="DMV2580" s="1"/>
      <c r="DMW2580" s="1"/>
      <c r="DMX2580" s="1"/>
      <c r="DMY2580" s="1"/>
      <c r="DMZ2580" s="1"/>
      <c r="DNA2580" s="1"/>
      <c r="DNB2580" s="1"/>
      <c r="DNC2580" s="1"/>
      <c r="DND2580" s="1"/>
      <c r="DNE2580" s="1"/>
      <c r="DNF2580" s="1"/>
      <c r="DNG2580" s="1"/>
      <c r="DNH2580" s="1"/>
      <c r="DNI2580" s="1"/>
      <c r="DNJ2580" s="1"/>
      <c r="DNK2580" s="1"/>
      <c r="DNL2580" s="1"/>
      <c r="DNM2580" s="1"/>
      <c r="DNN2580" s="1"/>
      <c r="DNO2580" s="1"/>
      <c r="DNP2580" s="1"/>
      <c r="DNQ2580" s="1"/>
      <c r="DNR2580" s="1"/>
      <c r="DNS2580" s="1"/>
      <c r="DNT2580" s="1"/>
      <c r="DNU2580" s="1"/>
      <c r="DNV2580" s="1"/>
      <c r="DNW2580" s="1"/>
      <c r="DNX2580" s="1"/>
      <c r="DNY2580" s="1"/>
      <c r="DNZ2580" s="1"/>
      <c r="DOA2580" s="1"/>
      <c r="DOB2580" s="1"/>
      <c r="DOC2580" s="1"/>
      <c r="DOD2580" s="1"/>
      <c r="DOE2580" s="1"/>
      <c r="DOF2580" s="1"/>
      <c r="DOG2580" s="1"/>
      <c r="DOH2580" s="1"/>
      <c r="DOI2580" s="1"/>
      <c r="DOJ2580" s="1"/>
      <c r="DOK2580" s="1"/>
      <c r="DOL2580" s="1"/>
      <c r="DOM2580" s="1"/>
      <c r="DON2580" s="1"/>
      <c r="DOO2580" s="1"/>
      <c r="DOP2580" s="1"/>
      <c r="DOQ2580" s="1"/>
      <c r="DOR2580" s="1"/>
      <c r="DOS2580" s="1"/>
      <c r="DOT2580" s="1"/>
      <c r="DOU2580" s="1"/>
      <c r="DOV2580" s="1"/>
      <c r="DOW2580" s="1"/>
      <c r="DOX2580" s="1"/>
      <c r="DOY2580" s="1"/>
      <c r="DOZ2580" s="1"/>
      <c r="DPA2580" s="1"/>
      <c r="DPB2580" s="1"/>
      <c r="DPC2580" s="1"/>
      <c r="DPD2580" s="1"/>
      <c r="DPE2580" s="1"/>
      <c r="DPF2580" s="1"/>
      <c r="DPG2580" s="1"/>
      <c r="DPH2580" s="1"/>
      <c r="DPI2580" s="1"/>
      <c r="DPJ2580" s="1"/>
      <c r="DPK2580" s="1"/>
      <c r="DPL2580" s="1"/>
      <c r="DPM2580" s="1"/>
      <c r="DPN2580" s="1"/>
      <c r="DPO2580" s="1"/>
      <c r="DPP2580" s="1"/>
      <c r="DPQ2580" s="1"/>
      <c r="DPR2580" s="1"/>
      <c r="DPS2580" s="1"/>
      <c r="DPT2580" s="1"/>
      <c r="DPU2580" s="1"/>
      <c r="DPV2580" s="1"/>
      <c r="DPW2580" s="1"/>
      <c r="DPX2580" s="1"/>
      <c r="DPY2580" s="1"/>
      <c r="DPZ2580" s="1"/>
      <c r="DQA2580" s="1"/>
      <c r="DQB2580" s="1"/>
      <c r="DQC2580" s="1"/>
      <c r="DQD2580" s="1"/>
      <c r="DQE2580" s="1"/>
      <c r="DQF2580" s="1"/>
      <c r="DQG2580" s="1"/>
      <c r="DQH2580" s="1"/>
      <c r="DQI2580" s="1"/>
      <c r="DQJ2580" s="1"/>
      <c r="DQK2580" s="1"/>
      <c r="DQL2580" s="1"/>
      <c r="DQM2580" s="1"/>
      <c r="DQN2580" s="1"/>
      <c r="DQO2580" s="1"/>
      <c r="DQP2580" s="1"/>
      <c r="DQQ2580" s="1"/>
      <c r="DQR2580" s="1"/>
      <c r="DQS2580" s="1"/>
      <c r="DQT2580" s="1"/>
      <c r="DQU2580" s="1"/>
      <c r="DQV2580" s="1"/>
      <c r="DQW2580" s="1"/>
      <c r="DQX2580" s="1"/>
      <c r="DQY2580" s="1"/>
      <c r="DQZ2580" s="1"/>
      <c r="DRA2580" s="1"/>
      <c r="DRB2580" s="1"/>
      <c r="DRC2580" s="1"/>
      <c r="DRD2580" s="1"/>
      <c r="DRE2580" s="1"/>
      <c r="DRF2580" s="1"/>
      <c r="DRG2580" s="1"/>
      <c r="DRH2580" s="1"/>
      <c r="DRI2580" s="1"/>
      <c r="DRJ2580" s="1"/>
      <c r="DRK2580" s="1"/>
      <c r="DRL2580" s="1"/>
      <c r="DRM2580" s="1"/>
      <c r="DRN2580" s="1"/>
      <c r="DRO2580" s="1"/>
      <c r="DRP2580" s="1"/>
      <c r="DRQ2580" s="1"/>
      <c r="DRR2580" s="1"/>
      <c r="DRS2580" s="1"/>
      <c r="DRT2580" s="1"/>
      <c r="DRU2580" s="1"/>
      <c r="DRV2580" s="1"/>
      <c r="DRW2580" s="1"/>
      <c r="DRX2580" s="1"/>
      <c r="DRY2580" s="1"/>
      <c r="DRZ2580" s="1"/>
      <c r="DSA2580" s="1"/>
      <c r="DSB2580" s="1"/>
      <c r="DSC2580" s="1"/>
      <c r="DSD2580" s="1"/>
      <c r="DSE2580" s="1"/>
      <c r="DSF2580" s="1"/>
      <c r="DSG2580" s="1"/>
      <c r="DSH2580" s="1"/>
      <c r="DSI2580" s="1"/>
      <c r="DSJ2580" s="1"/>
      <c r="DSK2580" s="1"/>
      <c r="DSL2580" s="1"/>
      <c r="DSM2580" s="1"/>
      <c r="DSN2580" s="1"/>
      <c r="DSO2580" s="1"/>
      <c r="DSP2580" s="1"/>
      <c r="DSQ2580" s="1"/>
      <c r="DSR2580" s="1"/>
      <c r="DSS2580" s="1"/>
      <c r="DST2580" s="1"/>
      <c r="DSU2580" s="1"/>
      <c r="DSV2580" s="1"/>
      <c r="DSW2580" s="1"/>
      <c r="DSX2580" s="1"/>
      <c r="DSY2580" s="1"/>
      <c r="DSZ2580" s="1"/>
      <c r="DTA2580" s="1"/>
      <c r="DTB2580" s="1"/>
      <c r="DTC2580" s="1"/>
      <c r="DTD2580" s="1"/>
      <c r="DTE2580" s="1"/>
      <c r="DTF2580" s="1"/>
      <c r="DTG2580" s="1"/>
      <c r="DTH2580" s="1"/>
      <c r="DTI2580" s="1"/>
      <c r="DTJ2580" s="1"/>
      <c r="DTK2580" s="1"/>
      <c r="DTL2580" s="1"/>
      <c r="DTM2580" s="1"/>
      <c r="DTN2580" s="1"/>
      <c r="DTO2580" s="1"/>
      <c r="DTP2580" s="1"/>
      <c r="DTQ2580" s="1"/>
      <c r="DTR2580" s="1"/>
      <c r="DTS2580" s="1"/>
      <c r="DTT2580" s="1"/>
      <c r="DTU2580" s="1"/>
      <c r="DTV2580" s="1"/>
      <c r="DTW2580" s="1"/>
      <c r="DTX2580" s="1"/>
      <c r="DTY2580" s="1"/>
      <c r="DTZ2580" s="1"/>
      <c r="DUA2580" s="1"/>
      <c r="DUB2580" s="1"/>
      <c r="DUC2580" s="1"/>
      <c r="DUD2580" s="1"/>
      <c r="DUE2580" s="1"/>
      <c r="DUF2580" s="1"/>
      <c r="DUG2580" s="1"/>
      <c r="DUH2580" s="1"/>
      <c r="DUI2580" s="1"/>
      <c r="DUJ2580" s="1"/>
      <c r="DUK2580" s="1"/>
      <c r="DUL2580" s="1"/>
      <c r="DUM2580" s="1"/>
      <c r="DUN2580" s="1"/>
      <c r="DUO2580" s="1"/>
      <c r="DUP2580" s="1"/>
      <c r="DUQ2580" s="1"/>
      <c r="DUR2580" s="1"/>
      <c r="DUS2580" s="1"/>
      <c r="DUT2580" s="1"/>
      <c r="DUU2580" s="1"/>
      <c r="DUV2580" s="1"/>
      <c r="DUW2580" s="1"/>
      <c r="DUX2580" s="1"/>
      <c r="DUY2580" s="1"/>
      <c r="DUZ2580" s="1"/>
      <c r="DVA2580" s="1"/>
      <c r="DVB2580" s="1"/>
      <c r="DVC2580" s="1"/>
      <c r="DVD2580" s="1"/>
      <c r="DVE2580" s="1"/>
      <c r="DVF2580" s="1"/>
      <c r="DVG2580" s="1"/>
      <c r="DVH2580" s="1"/>
      <c r="DVI2580" s="1"/>
      <c r="DVJ2580" s="1"/>
      <c r="DVK2580" s="1"/>
      <c r="DVL2580" s="1"/>
      <c r="DVM2580" s="1"/>
      <c r="DVN2580" s="1"/>
      <c r="DVO2580" s="1"/>
      <c r="DVP2580" s="1"/>
      <c r="DVQ2580" s="1"/>
      <c r="DVR2580" s="1"/>
      <c r="DVS2580" s="1"/>
      <c r="DVT2580" s="1"/>
      <c r="DVU2580" s="1"/>
      <c r="DVV2580" s="1"/>
      <c r="DVW2580" s="1"/>
      <c r="DVX2580" s="1"/>
      <c r="DVY2580" s="1"/>
      <c r="DVZ2580" s="1"/>
      <c r="DWA2580" s="1"/>
      <c r="DWB2580" s="1"/>
      <c r="DWC2580" s="1"/>
      <c r="DWD2580" s="1"/>
      <c r="DWE2580" s="1"/>
      <c r="DWF2580" s="1"/>
      <c r="DWG2580" s="1"/>
      <c r="DWH2580" s="1"/>
      <c r="DWI2580" s="1"/>
      <c r="DWJ2580" s="1"/>
      <c r="DWK2580" s="1"/>
      <c r="DWL2580" s="1"/>
      <c r="DWM2580" s="1"/>
      <c r="DWN2580" s="1"/>
      <c r="DWO2580" s="1"/>
      <c r="DWP2580" s="1"/>
      <c r="DWQ2580" s="1"/>
      <c r="DWR2580" s="1"/>
      <c r="DWS2580" s="1"/>
      <c r="DWT2580" s="1"/>
      <c r="DWU2580" s="1"/>
      <c r="DWV2580" s="1"/>
      <c r="DWW2580" s="1"/>
      <c r="DWX2580" s="1"/>
      <c r="DWY2580" s="1"/>
      <c r="DWZ2580" s="1"/>
      <c r="DXA2580" s="1"/>
      <c r="DXB2580" s="1"/>
      <c r="DXC2580" s="1"/>
      <c r="DXD2580" s="1"/>
      <c r="DXE2580" s="1"/>
      <c r="DXF2580" s="1"/>
      <c r="DXG2580" s="1"/>
      <c r="DXH2580" s="1"/>
      <c r="DXI2580" s="1"/>
      <c r="DXJ2580" s="1"/>
      <c r="DXK2580" s="1"/>
      <c r="DXL2580" s="1"/>
      <c r="DXM2580" s="1"/>
      <c r="DXN2580" s="1"/>
      <c r="DXO2580" s="1"/>
      <c r="DXP2580" s="1"/>
      <c r="DXQ2580" s="1"/>
      <c r="DXR2580" s="1"/>
      <c r="DXS2580" s="1"/>
      <c r="DXT2580" s="1"/>
      <c r="DXU2580" s="1"/>
      <c r="DXV2580" s="1"/>
      <c r="DXW2580" s="1"/>
      <c r="DXX2580" s="1"/>
      <c r="DXY2580" s="1"/>
      <c r="DXZ2580" s="1"/>
      <c r="DYA2580" s="1"/>
      <c r="DYB2580" s="1"/>
      <c r="DYC2580" s="1"/>
      <c r="DYD2580" s="1"/>
      <c r="DYE2580" s="1"/>
      <c r="DYF2580" s="1"/>
      <c r="DYG2580" s="1"/>
      <c r="DYH2580" s="1"/>
      <c r="DYI2580" s="1"/>
      <c r="DYJ2580" s="1"/>
      <c r="DYK2580" s="1"/>
      <c r="DYL2580" s="1"/>
      <c r="DYM2580" s="1"/>
      <c r="DYN2580" s="1"/>
      <c r="DYO2580" s="1"/>
      <c r="DYP2580" s="1"/>
      <c r="DYQ2580" s="1"/>
      <c r="DYR2580" s="1"/>
      <c r="DYS2580" s="1"/>
      <c r="DYT2580" s="1"/>
      <c r="DYU2580" s="1"/>
      <c r="DYV2580" s="1"/>
      <c r="DYW2580" s="1"/>
      <c r="DYX2580" s="1"/>
      <c r="DYY2580" s="1"/>
      <c r="DYZ2580" s="1"/>
      <c r="DZA2580" s="1"/>
      <c r="DZB2580" s="1"/>
      <c r="DZC2580" s="1"/>
      <c r="DZD2580" s="1"/>
      <c r="DZE2580" s="1"/>
      <c r="DZF2580" s="1"/>
      <c r="DZG2580" s="1"/>
      <c r="DZH2580" s="1"/>
      <c r="DZI2580" s="1"/>
      <c r="DZJ2580" s="1"/>
      <c r="DZK2580" s="1"/>
      <c r="DZL2580" s="1"/>
      <c r="DZM2580" s="1"/>
      <c r="DZN2580" s="1"/>
      <c r="DZO2580" s="1"/>
      <c r="DZP2580" s="1"/>
      <c r="DZQ2580" s="1"/>
      <c r="DZR2580" s="1"/>
      <c r="DZS2580" s="1"/>
      <c r="DZT2580" s="1"/>
      <c r="DZU2580" s="1"/>
      <c r="DZV2580" s="1"/>
      <c r="DZW2580" s="1"/>
      <c r="DZX2580" s="1"/>
      <c r="DZY2580" s="1"/>
      <c r="DZZ2580" s="1"/>
      <c r="EAA2580" s="1"/>
      <c r="EAB2580" s="1"/>
      <c r="EAC2580" s="1"/>
      <c r="EAD2580" s="1"/>
      <c r="EAE2580" s="1"/>
      <c r="EAF2580" s="1"/>
      <c r="EAG2580" s="1"/>
      <c r="EAH2580" s="1"/>
      <c r="EAI2580" s="1"/>
      <c r="EAJ2580" s="1"/>
      <c r="EAK2580" s="1"/>
      <c r="EAL2580" s="1"/>
      <c r="EAM2580" s="1"/>
      <c r="EAN2580" s="1"/>
      <c r="EAO2580" s="1"/>
      <c r="EAP2580" s="1"/>
      <c r="EAQ2580" s="1"/>
      <c r="EAR2580" s="1"/>
      <c r="EAS2580" s="1"/>
      <c r="EAT2580" s="1"/>
      <c r="EAU2580" s="1"/>
      <c r="EAV2580" s="1"/>
      <c r="EAW2580" s="1"/>
      <c r="EAX2580" s="1"/>
      <c r="EAY2580" s="1"/>
      <c r="EAZ2580" s="1"/>
      <c r="EBA2580" s="1"/>
      <c r="EBB2580" s="1"/>
      <c r="EBC2580" s="1"/>
      <c r="EBD2580" s="1"/>
      <c r="EBE2580" s="1"/>
      <c r="EBF2580" s="1"/>
      <c r="EBG2580" s="1"/>
      <c r="EBH2580" s="1"/>
      <c r="EBI2580" s="1"/>
      <c r="EBJ2580" s="1"/>
      <c r="EBK2580" s="1"/>
      <c r="EBL2580" s="1"/>
      <c r="EBM2580" s="1"/>
      <c r="EBN2580" s="1"/>
      <c r="EBO2580" s="1"/>
      <c r="EBP2580" s="1"/>
      <c r="EBQ2580" s="1"/>
      <c r="EBR2580" s="1"/>
      <c r="EBS2580" s="1"/>
      <c r="EBT2580" s="1"/>
      <c r="EBU2580" s="1"/>
      <c r="EBV2580" s="1"/>
      <c r="EBW2580" s="1"/>
      <c r="EBX2580" s="1"/>
      <c r="EBY2580" s="1"/>
      <c r="EBZ2580" s="1"/>
      <c r="ECA2580" s="1"/>
      <c r="ECB2580" s="1"/>
      <c r="ECC2580" s="1"/>
      <c r="ECD2580" s="1"/>
      <c r="ECE2580" s="1"/>
      <c r="ECF2580" s="1"/>
      <c r="ECG2580" s="1"/>
      <c r="ECH2580" s="1"/>
      <c r="ECI2580" s="1"/>
      <c r="ECJ2580" s="1"/>
      <c r="ECK2580" s="1"/>
      <c r="ECL2580" s="1"/>
      <c r="ECM2580" s="1"/>
      <c r="ECN2580" s="1"/>
      <c r="ECO2580" s="1"/>
      <c r="ECP2580" s="1"/>
      <c r="ECQ2580" s="1"/>
      <c r="ECR2580" s="1"/>
      <c r="ECS2580" s="1"/>
      <c r="ECT2580" s="1"/>
      <c r="ECU2580" s="1"/>
      <c r="ECV2580" s="1"/>
      <c r="ECW2580" s="1"/>
      <c r="ECX2580" s="1"/>
      <c r="ECY2580" s="1"/>
      <c r="ECZ2580" s="1"/>
      <c r="EDA2580" s="1"/>
      <c r="EDB2580" s="1"/>
      <c r="EDC2580" s="1"/>
      <c r="EDD2580" s="1"/>
      <c r="EDE2580" s="1"/>
      <c r="EDF2580" s="1"/>
      <c r="EDG2580" s="1"/>
      <c r="EDH2580" s="1"/>
      <c r="EDI2580" s="1"/>
      <c r="EDJ2580" s="1"/>
      <c r="EDK2580" s="1"/>
      <c r="EDL2580" s="1"/>
      <c r="EDM2580" s="1"/>
      <c r="EDN2580" s="1"/>
      <c r="EDO2580" s="1"/>
      <c r="EDP2580" s="1"/>
      <c r="EDQ2580" s="1"/>
      <c r="EDR2580" s="1"/>
      <c r="EDS2580" s="1"/>
      <c r="EDT2580" s="1"/>
      <c r="EDU2580" s="1"/>
      <c r="EDV2580" s="1"/>
      <c r="EDW2580" s="1"/>
      <c r="EDX2580" s="1"/>
      <c r="EDY2580" s="1"/>
      <c r="EDZ2580" s="1"/>
      <c r="EEA2580" s="1"/>
      <c r="EEB2580" s="1"/>
      <c r="EEC2580" s="1"/>
      <c r="EED2580" s="1"/>
      <c r="EEE2580" s="1"/>
      <c r="EEF2580" s="1"/>
      <c r="EEG2580" s="1"/>
      <c r="EEH2580" s="1"/>
      <c r="EEI2580" s="1"/>
      <c r="EEJ2580" s="1"/>
      <c r="EEK2580" s="1"/>
      <c r="EEL2580" s="1"/>
      <c r="EEM2580" s="1"/>
      <c r="EEN2580" s="1"/>
      <c r="EEO2580" s="1"/>
      <c r="EEP2580" s="1"/>
      <c r="EEQ2580" s="1"/>
      <c r="EER2580" s="1"/>
      <c r="EES2580" s="1"/>
      <c r="EET2580" s="1"/>
      <c r="EEU2580" s="1"/>
      <c r="EEV2580" s="1"/>
      <c r="EEW2580" s="1"/>
      <c r="EEX2580" s="1"/>
      <c r="EEY2580" s="1"/>
      <c r="EEZ2580" s="1"/>
      <c r="EFA2580" s="1"/>
      <c r="EFB2580" s="1"/>
      <c r="EFC2580" s="1"/>
      <c r="EFD2580" s="1"/>
      <c r="EFE2580" s="1"/>
      <c r="EFF2580" s="1"/>
      <c r="EFG2580" s="1"/>
      <c r="EFH2580" s="1"/>
      <c r="EFI2580" s="1"/>
      <c r="EFJ2580" s="1"/>
      <c r="EFK2580" s="1"/>
      <c r="EFL2580" s="1"/>
      <c r="EFM2580" s="1"/>
      <c r="EFN2580" s="1"/>
      <c r="EFO2580" s="1"/>
      <c r="EFP2580" s="1"/>
      <c r="EFQ2580" s="1"/>
      <c r="EFR2580" s="1"/>
      <c r="EFS2580" s="1"/>
      <c r="EFT2580" s="1"/>
      <c r="EFU2580" s="1"/>
      <c r="EFV2580" s="1"/>
      <c r="EFW2580" s="1"/>
      <c r="EFX2580" s="1"/>
      <c r="EFY2580" s="1"/>
      <c r="EFZ2580" s="1"/>
      <c r="EGA2580" s="1"/>
      <c r="EGB2580" s="1"/>
      <c r="EGC2580" s="1"/>
      <c r="EGD2580" s="1"/>
      <c r="EGE2580" s="1"/>
      <c r="EGF2580" s="1"/>
      <c r="EGG2580" s="1"/>
      <c r="EGH2580" s="1"/>
      <c r="EGI2580" s="1"/>
      <c r="EGJ2580" s="1"/>
      <c r="EGK2580" s="1"/>
      <c r="EGL2580" s="1"/>
      <c r="EGM2580" s="1"/>
      <c r="EGN2580" s="1"/>
      <c r="EGO2580" s="1"/>
      <c r="EGP2580" s="1"/>
      <c r="EGQ2580" s="1"/>
      <c r="EGR2580" s="1"/>
      <c r="EGS2580" s="1"/>
      <c r="EGT2580" s="1"/>
      <c r="EGU2580" s="1"/>
      <c r="EGV2580" s="1"/>
      <c r="EGW2580" s="1"/>
      <c r="EGX2580" s="1"/>
      <c r="EGY2580" s="1"/>
      <c r="EGZ2580" s="1"/>
      <c r="EHA2580" s="1"/>
      <c r="EHB2580" s="1"/>
      <c r="EHC2580" s="1"/>
      <c r="EHD2580" s="1"/>
      <c r="EHE2580" s="1"/>
      <c r="EHF2580" s="1"/>
      <c r="EHG2580" s="1"/>
      <c r="EHH2580" s="1"/>
      <c r="EHI2580" s="1"/>
      <c r="EHJ2580" s="1"/>
      <c r="EHK2580" s="1"/>
      <c r="EHL2580" s="1"/>
      <c r="EHM2580" s="1"/>
      <c r="EHN2580" s="1"/>
      <c r="EHO2580" s="1"/>
      <c r="EHP2580" s="1"/>
      <c r="EHQ2580" s="1"/>
      <c r="EHR2580" s="1"/>
      <c r="EHS2580" s="1"/>
      <c r="EHT2580" s="1"/>
      <c r="EHU2580" s="1"/>
      <c r="EHV2580" s="1"/>
      <c r="EHW2580" s="1"/>
      <c r="EHX2580" s="1"/>
      <c r="EHY2580" s="1"/>
      <c r="EHZ2580" s="1"/>
      <c r="EIA2580" s="1"/>
      <c r="EIB2580" s="1"/>
      <c r="EIC2580" s="1"/>
      <c r="EID2580" s="1"/>
      <c r="EIE2580" s="1"/>
      <c r="EIF2580" s="1"/>
      <c r="EIG2580" s="1"/>
      <c r="EIH2580" s="1"/>
      <c r="EII2580" s="1"/>
      <c r="EIJ2580" s="1"/>
      <c r="EIK2580" s="1"/>
      <c r="EIL2580" s="1"/>
      <c r="EIM2580" s="1"/>
      <c r="EIN2580" s="1"/>
      <c r="EIO2580" s="1"/>
      <c r="EIP2580" s="1"/>
      <c r="EIQ2580" s="1"/>
      <c r="EIR2580" s="1"/>
      <c r="EIS2580" s="1"/>
      <c r="EIT2580" s="1"/>
      <c r="EIU2580" s="1"/>
      <c r="EIV2580" s="1"/>
      <c r="EIW2580" s="1"/>
      <c r="EIX2580" s="1"/>
      <c r="EIY2580" s="1"/>
      <c r="EIZ2580" s="1"/>
      <c r="EJA2580" s="1"/>
      <c r="EJB2580" s="1"/>
      <c r="EJC2580" s="1"/>
      <c r="EJD2580" s="1"/>
      <c r="EJE2580" s="1"/>
      <c r="EJF2580" s="1"/>
      <c r="EJG2580" s="1"/>
      <c r="EJH2580" s="1"/>
      <c r="EJI2580" s="1"/>
      <c r="EJJ2580" s="1"/>
      <c r="EJK2580" s="1"/>
      <c r="EJL2580" s="1"/>
      <c r="EJM2580" s="1"/>
      <c r="EJN2580" s="1"/>
      <c r="EJO2580" s="1"/>
      <c r="EJP2580" s="1"/>
      <c r="EJQ2580" s="1"/>
      <c r="EJR2580" s="1"/>
      <c r="EJS2580" s="1"/>
      <c r="EJT2580" s="1"/>
      <c r="EJU2580" s="1"/>
      <c r="EJV2580" s="1"/>
      <c r="EJW2580" s="1"/>
      <c r="EJX2580" s="1"/>
      <c r="EJY2580" s="1"/>
      <c r="EJZ2580" s="1"/>
      <c r="EKA2580" s="1"/>
      <c r="EKB2580" s="1"/>
      <c r="EKC2580" s="1"/>
      <c r="EKD2580" s="1"/>
      <c r="EKE2580" s="1"/>
      <c r="EKF2580" s="1"/>
      <c r="EKG2580" s="1"/>
      <c r="EKH2580" s="1"/>
      <c r="EKI2580" s="1"/>
      <c r="EKJ2580" s="1"/>
      <c r="EKK2580" s="1"/>
      <c r="EKL2580" s="1"/>
      <c r="EKM2580" s="1"/>
      <c r="EKN2580" s="1"/>
      <c r="EKO2580" s="1"/>
      <c r="EKP2580" s="1"/>
      <c r="EKQ2580" s="1"/>
      <c r="EKR2580" s="1"/>
      <c r="EKS2580" s="1"/>
      <c r="EKT2580" s="1"/>
      <c r="EKU2580" s="1"/>
      <c r="EKV2580" s="1"/>
      <c r="EKW2580" s="1"/>
      <c r="EKX2580" s="1"/>
      <c r="EKY2580" s="1"/>
      <c r="EKZ2580" s="1"/>
      <c r="ELA2580" s="1"/>
      <c r="ELB2580" s="1"/>
      <c r="ELC2580" s="1"/>
      <c r="ELD2580" s="1"/>
      <c r="ELE2580" s="1"/>
      <c r="ELF2580" s="1"/>
      <c r="ELG2580" s="1"/>
      <c r="ELH2580" s="1"/>
      <c r="ELI2580" s="1"/>
      <c r="ELJ2580" s="1"/>
      <c r="ELK2580" s="1"/>
      <c r="ELL2580" s="1"/>
      <c r="ELM2580" s="1"/>
      <c r="ELN2580" s="1"/>
      <c r="ELO2580" s="1"/>
      <c r="ELP2580" s="1"/>
      <c r="ELQ2580" s="1"/>
      <c r="ELR2580" s="1"/>
      <c r="ELS2580" s="1"/>
      <c r="ELT2580" s="1"/>
      <c r="ELU2580" s="1"/>
      <c r="ELV2580" s="1"/>
      <c r="ELW2580" s="1"/>
      <c r="ELX2580" s="1"/>
      <c r="ELY2580" s="1"/>
      <c r="ELZ2580" s="1"/>
      <c r="EMA2580" s="1"/>
      <c r="EMB2580" s="1"/>
      <c r="EMC2580" s="1"/>
      <c r="EMD2580" s="1"/>
      <c r="EME2580" s="1"/>
      <c r="EMF2580" s="1"/>
      <c r="EMG2580" s="1"/>
      <c r="EMH2580" s="1"/>
      <c r="EMI2580" s="1"/>
      <c r="EMJ2580" s="1"/>
      <c r="EMK2580" s="1"/>
      <c r="EML2580" s="1"/>
      <c r="EMM2580" s="1"/>
      <c r="EMN2580" s="1"/>
      <c r="EMO2580" s="1"/>
      <c r="EMP2580" s="1"/>
      <c r="EMQ2580" s="1"/>
      <c r="EMR2580" s="1"/>
      <c r="EMS2580" s="1"/>
      <c r="EMT2580" s="1"/>
      <c r="EMU2580" s="1"/>
      <c r="EMV2580" s="1"/>
      <c r="EMW2580" s="1"/>
      <c r="EMX2580" s="1"/>
      <c r="EMY2580" s="1"/>
      <c r="EMZ2580" s="1"/>
      <c r="ENA2580" s="1"/>
      <c r="ENB2580" s="1"/>
      <c r="ENC2580" s="1"/>
      <c r="END2580" s="1"/>
      <c r="ENE2580" s="1"/>
      <c r="ENF2580" s="1"/>
      <c r="ENG2580" s="1"/>
      <c r="ENH2580" s="1"/>
      <c r="ENI2580" s="1"/>
      <c r="ENJ2580" s="1"/>
      <c r="ENK2580" s="1"/>
      <c r="ENL2580" s="1"/>
      <c r="ENM2580" s="1"/>
      <c r="ENN2580" s="1"/>
      <c r="ENO2580" s="1"/>
      <c r="ENP2580" s="1"/>
      <c r="ENQ2580" s="1"/>
      <c r="ENR2580" s="1"/>
      <c r="ENS2580" s="1"/>
      <c r="ENT2580" s="1"/>
      <c r="ENU2580" s="1"/>
      <c r="ENV2580" s="1"/>
      <c r="ENW2580" s="1"/>
      <c r="ENX2580" s="1"/>
      <c r="ENY2580" s="1"/>
      <c r="ENZ2580" s="1"/>
      <c r="EOA2580" s="1"/>
      <c r="EOB2580" s="1"/>
      <c r="EOC2580" s="1"/>
      <c r="EOD2580" s="1"/>
      <c r="EOE2580" s="1"/>
      <c r="EOF2580" s="1"/>
      <c r="EOG2580" s="1"/>
      <c r="EOH2580" s="1"/>
      <c r="EOI2580" s="1"/>
      <c r="EOJ2580" s="1"/>
      <c r="EOK2580" s="1"/>
      <c r="EOL2580" s="1"/>
      <c r="EOM2580" s="1"/>
      <c r="EON2580" s="1"/>
      <c r="EOO2580" s="1"/>
      <c r="EOP2580" s="1"/>
      <c r="EOQ2580" s="1"/>
      <c r="EOR2580" s="1"/>
      <c r="EOS2580" s="1"/>
      <c r="EOT2580" s="1"/>
      <c r="EOU2580" s="1"/>
      <c r="EOV2580" s="1"/>
      <c r="EOW2580" s="1"/>
      <c r="EOX2580" s="1"/>
      <c r="EOY2580" s="1"/>
      <c r="EOZ2580" s="1"/>
      <c r="EPA2580" s="1"/>
      <c r="EPB2580" s="1"/>
      <c r="EPC2580" s="1"/>
      <c r="EPD2580" s="1"/>
      <c r="EPE2580" s="1"/>
      <c r="EPF2580" s="1"/>
      <c r="EPG2580" s="1"/>
      <c r="EPH2580" s="1"/>
      <c r="EPI2580" s="1"/>
      <c r="EPJ2580" s="1"/>
      <c r="EPK2580" s="1"/>
      <c r="EPL2580" s="1"/>
      <c r="EPM2580" s="1"/>
      <c r="EPN2580" s="1"/>
      <c r="EPO2580" s="1"/>
      <c r="EPP2580" s="1"/>
      <c r="EPQ2580" s="1"/>
      <c r="EPR2580" s="1"/>
      <c r="EPS2580" s="1"/>
      <c r="EPT2580" s="1"/>
      <c r="EPU2580" s="1"/>
      <c r="EPV2580" s="1"/>
      <c r="EPW2580" s="1"/>
      <c r="EPX2580" s="1"/>
      <c r="EPY2580" s="1"/>
      <c r="EPZ2580" s="1"/>
      <c r="EQA2580" s="1"/>
      <c r="EQB2580" s="1"/>
      <c r="EQC2580" s="1"/>
      <c r="EQD2580" s="1"/>
      <c r="EQE2580" s="1"/>
      <c r="EQF2580" s="1"/>
      <c r="EQG2580" s="1"/>
      <c r="EQH2580" s="1"/>
      <c r="EQI2580" s="1"/>
      <c r="EQJ2580" s="1"/>
      <c r="EQK2580" s="1"/>
      <c r="EQL2580" s="1"/>
      <c r="EQM2580" s="1"/>
      <c r="EQN2580" s="1"/>
      <c r="EQO2580" s="1"/>
      <c r="EQP2580" s="1"/>
      <c r="EQQ2580" s="1"/>
      <c r="EQR2580" s="1"/>
      <c r="EQS2580" s="1"/>
      <c r="EQT2580" s="1"/>
      <c r="EQU2580" s="1"/>
      <c r="EQV2580" s="1"/>
      <c r="EQW2580" s="1"/>
      <c r="EQX2580" s="1"/>
      <c r="EQY2580" s="1"/>
      <c r="EQZ2580" s="1"/>
      <c r="ERA2580" s="1"/>
      <c r="ERB2580" s="1"/>
      <c r="ERC2580" s="1"/>
      <c r="ERD2580" s="1"/>
      <c r="ERE2580" s="1"/>
      <c r="ERF2580" s="1"/>
      <c r="ERG2580" s="1"/>
      <c r="ERH2580" s="1"/>
      <c r="ERI2580" s="1"/>
      <c r="ERJ2580" s="1"/>
      <c r="ERK2580" s="1"/>
      <c r="ERL2580" s="1"/>
      <c r="ERM2580" s="1"/>
      <c r="ERN2580" s="1"/>
      <c r="ERO2580" s="1"/>
      <c r="ERP2580" s="1"/>
      <c r="ERQ2580" s="1"/>
      <c r="ERR2580" s="1"/>
      <c r="ERS2580" s="1"/>
      <c r="ERT2580" s="1"/>
      <c r="ERU2580" s="1"/>
      <c r="ERV2580" s="1"/>
      <c r="ERW2580" s="1"/>
      <c r="ERX2580" s="1"/>
      <c r="ERY2580" s="1"/>
      <c r="ERZ2580" s="1"/>
      <c r="ESA2580" s="1"/>
      <c r="ESB2580" s="1"/>
      <c r="ESC2580" s="1"/>
      <c r="ESD2580" s="1"/>
      <c r="ESE2580" s="1"/>
      <c r="ESF2580" s="1"/>
      <c r="ESG2580" s="1"/>
      <c r="ESH2580" s="1"/>
      <c r="ESI2580" s="1"/>
      <c r="ESJ2580" s="1"/>
      <c r="ESK2580" s="1"/>
      <c r="ESL2580" s="1"/>
      <c r="ESM2580" s="1"/>
      <c r="ESN2580" s="1"/>
      <c r="ESO2580" s="1"/>
      <c r="ESP2580" s="1"/>
      <c r="ESQ2580" s="1"/>
      <c r="ESR2580" s="1"/>
      <c r="ESS2580" s="1"/>
      <c r="EST2580" s="1"/>
      <c r="ESU2580" s="1"/>
      <c r="ESV2580" s="1"/>
      <c r="ESW2580" s="1"/>
      <c r="ESX2580" s="1"/>
      <c r="ESY2580" s="1"/>
      <c r="ESZ2580" s="1"/>
      <c r="ETA2580" s="1"/>
      <c r="ETB2580" s="1"/>
      <c r="ETC2580" s="1"/>
      <c r="ETD2580" s="1"/>
      <c r="ETE2580" s="1"/>
      <c r="ETF2580" s="1"/>
      <c r="ETG2580" s="1"/>
      <c r="ETH2580" s="1"/>
      <c r="ETI2580" s="1"/>
      <c r="ETJ2580" s="1"/>
      <c r="ETK2580" s="1"/>
      <c r="ETL2580" s="1"/>
      <c r="ETM2580" s="1"/>
      <c r="ETN2580" s="1"/>
      <c r="ETO2580" s="1"/>
      <c r="ETP2580" s="1"/>
      <c r="ETQ2580" s="1"/>
      <c r="ETR2580" s="1"/>
      <c r="ETS2580" s="1"/>
      <c r="ETT2580" s="1"/>
      <c r="ETU2580" s="1"/>
      <c r="ETV2580" s="1"/>
      <c r="ETW2580" s="1"/>
      <c r="ETX2580" s="1"/>
      <c r="ETY2580" s="1"/>
      <c r="ETZ2580" s="1"/>
      <c r="EUA2580" s="1"/>
      <c r="EUB2580" s="1"/>
      <c r="EUC2580" s="1"/>
      <c r="EUD2580" s="1"/>
      <c r="EUE2580" s="1"/>
      <c r="EUF2580" s="1"/>
      <c r="EUG2580" s="1"/>
      <c r="EUH2580" s="1"/>
      <c r="EUI2580" s="1"/>
      <c r="EUJ2580" s="1"/>
      <c r="EUK2580" s="1"/>
      <c r="EUL2580" s="1"/>
      <c r="EUM2580" s="1"/>
      <c r="EUN2580" s="1"/>
      <c r="EUO2580" s="1"/>
      <c r="EUP2580" s="1"/>
      <c r="EUQ2580" s="1"/>
      <c r="EUR2580" s="1"/>
      <c r="EUS2580" s="1"/>
      <c r="EUT2580" s="1"/>
      <c r="EUU2580" s="1"/>
      <c r="EUV2580" s="1"/>
      <c r="EUW2580" s="1"/>
      <c r="EUX2580" s="1"/>
      <c r="EUY2580" s="1"/>
      <c r="EUZ2580" s="1"/>
      <c r="EVA2580" s="1"/>
      <c r="EVB2580" s="1"/>
      <c r="EVC2580" s="1"/>
      <c r="EVD2580" s="1"/>
      <c r="EVE2580" s="1"/>
      <c r="EVF2580" s="1"/>
      <c r="EVG2580" s="1"/>
      <c r="EVH2580" s="1"/>
      <c r="EVI2580" s="1"/>
      <c r="EVJ2580" s="1"/>
      <c r="EVK2580" s="1"/>
      <c r="EVL2580" s="1"/>
      <c r="EVM2580" s="1"/>
      <c r="EVN2580" s="1"/>
      <c r="EVO2580" s="1"/>
      <c r="EVP2580" s="1"/>
      <c r="EVQ2580" s="1"/>
      <c r="EVR2580" s="1"/>
      <c r="EVS2580" s="1"/>
      <c r="EVT2580" s="1"/>
      <c r="EVU2580" s="1"/>
      <c r="EVV2580" s="1"/>
      <c r="EVW2580" s="1"/>
      <c r="EVX2580" s="1"/>
      <c r="EVY2580" s="1"/>
      <c r="EVZ2580" s="1"/>
      <c r="EWA2580" s="1"/>
      <c r="EWB2580" s="1"/>
      <c r="EWC2580" s="1"/>
      <c r="EWD2580" s="1"/>
      <c r="EWE2580" s="1"/>
      <c r="EWF2580" s="1"/>
      <c r="EWG2580" s="1"/>
      <c r="EWH2580" s="1"/>
      <c r="EWI2580" s="1"/>
      <c r="EWJ2580" s="1"/>
      <c r="EWK2580" s="1"/>
      <c r="EWL2580" s="1"/>
      <c r="EWM2580" s="1"/>
      <c r="EWN2580" s="1"/>
      <c r="EWO2580" s="1"/>
      <c r="EWP2580" s="1"/>
      <c r="EWQ2580" s="1"/>
      <c r="EWR2580" s="1"/>
      <c r="EWS2580" s="1"/>
      <c r="EWT2580" s="1"/>
      <c r="EWU2580" s="1"/>
      <c r="EWV2580" s="1"/>
      <c r="EWW2580" s="1"/>
      <c r="EWX2580" s="1"/>
      <c r="EWY2580" s="1"/>
      <c r="EWZ2580" s="1"/>
      <c r="EXA2580" s="1"/>
      <c r="EXB2580" s="1"/>
      <c r="EXC2580" s="1"/>
      <c r="EXD2580" s="1"/>
      <c r="EXE2580" s="1"/>
      <c r="EXF2580" s="1"/>
      <c r="EXG2580" s="1"/>
      <c r="EXH2580" s="1"/>
      <c r="EXI2580" s="1"/>
      <c r="EXJ2580" s="1"/>
      <c r="EXK2580" s="1"/>
      <c r="EXL2580" s="1"/>
      <c r="EXM2580" s="1"/>
      <c r="EXN2580" s="1"/>
      <c r="EXO2580" s="1"/>
      <c r="EXP2580" s="1"/>
      <c r="EXQ2580" s="1"/>
      <c r="EXR2580" s="1"/>
      <c r="EXS2580" s="1"/>
      <c r="EXT2580" s="1"/>
      <c r="EXU2580" s="1"/>
      <c r="EXV2580" s="1"/>
      <c r="EXW2580" s="1"/>
      <c r="EXX2580" s="1"/>
      <c r="EXY2580" s="1"/>
      <c r="EXZ2580" s="1"/>
      <c r="EYA2580" s="1"/>
      <c r="EYB2580" s="1"/>
      <c r="EYC2580" s="1"/>
      <c r="EYD2580" s="1"/>
      <c r="EYE2580" s="1"/>
      <c r="EYF2580" s="1"/>
      <c r="EYG2580" s="1"/>
      <c r="EYH2580" s="1"/>
      <c r="EYI2580" s="1"/>
      <c r="EYJ2580" s="1"/>
      <c r="EYK2580" s="1"/>
      <c r="EYL2580" s="1"/>
      <c r="EYM2580" s="1"/>
      <c r="EYN2580" s="1"/>
      <c r="EYO2580" s="1"/>
      <c r="EYP2580" s="1"/>
      <c r="EYQ2580" s="1"/>
      <c r="EYR2580" s="1"/>
      <c r="EYS2580" s="1"/>
      <c r="EYT2580" s="1"/>
      <c r="EYU2580" s="1"/>
      <c r="EYV2580" s="1"/>
      <c r="EYW2580" s="1"/>
      <c r="EYX2580" s="1"/>
      <c r="EYY2580" s="1"/>
      <c r="EYZ2580" s="1"/>
      <c r="EZA2580" s="1"/>
      <c r="EZB2580" s="1"/>
      <c r="EZC2580" s="1"/>
      <c r="EZD2580" s="1"/>
      <c r="EZE2580" s="1"/>
      <c r="EZF2580" s="1"/>
      <c r="EZG2580" s="1"/>
      <c r="EZH2580" s="1"/>
      <c r="EZI2580" s="1"/>
      <c r="EZJ2580" s="1"/>
      <c r="EZK2580" s="1"/>
      <c r="EZL2580" s="1"/>
      <c r="EZM2580" s="1"/>
      <c r="EZN2580" s="1"/>
      <c r="EZO2580" s="1"/>
      <c r="EZP2580" s="1"/>
      <c r="EZQ2580" s="1"/>
      <c r="EZR2580" s="1"/>
      <c r="EZS2580" s="1"/>
      <c r="EZT2580" s="1"/>
      <c r="EZU2580" s="1"/>
      <c r="EZV2580" s="1"/>
      <c r="EZW2580" s="1"/>
      <c r="EZX2580" s="1"/>
      <c r="EZY2580" s="1"/>
      <c r="EZZ2580" s="1"/>
      <c r="FAA2580" s="1"/>
      <c r="FAB2580" s="1"/>
      <c r="FAC2580" s="1"/>
      <c r="FAD2580" s="1"/>
      <c r="FAE2580" s="1"/>
      <c r="FAF2580" s="1"/>
      <c r="FAG2580" s="1"/>
      <c r="FAH2580" s="1"/>
      <c r="FAI2580" s="1"/>
      <c r="FAJ2580" s="1"/>
      <c r="FAK2580" s="1"/>
      <c r="FAL2580" s="1"/>
      <c r="FAM2580" s="1"/>
      <c r="FAN2580" s="1"/>
      <c r="FAO2580" s="1"/>
      <c r="FAP2580" s="1"/>
      <c r="FAQ2580" s="1"/>
      <c r="FAR2580" s="1"/>
      <c r="FAS2580" s="1"/>
      <c r="FAT2580" s="1"/>
      <c r="FAU2580" s="1"/>
      <c r="FAV2580" s="1"/>
      <c r="FAW2580" s="1"/>
      <c r="FAX2580" s="1"/>
      <c r="FAY2580" s="1"/>
      <c r="FAZ2580" s="1"/>
      <c r="FBA2580" s="1"/>
      <c r="FBB2580" s="1"/>
      <c r="FBC2580" s="1"/>
      <c r="FBD2580" s="1"/>
      <c r="FBE2580" s="1"/>
      <c r="FBF2580" s="1"/>
      <c r="FBG2580" s="1"/>
      <c r="FBH2580" s="1"/>
      <c r="FBI2580" s="1"/>
      <c r="FBJ2580" s="1"/>
      <c r="FBK2580" s="1"/>
      <c r="FBL2580" s="1"/>
      <c r="FBM2580" s="1"/>
      <c r="FBN2580" s="1"/>
      <c r="FBO2580" s="1"/>
      <c r="FBP2580" s="1"/>
      <c r="FBQ2580" s="1"/>
      <c r="FBR2580" s="1"/>
      <c r="FBS2580" s="1"/>
      <c r="FBT2580" s="1"/>
      <c r="FBU2580" s="1"/>
      <c r="FBV2580" s="1"/>
      <c r="FBW2580" s="1"/>
      <c r="FBX2580" s="1"/>
      <c r="FBY2580" s="1"/>
      <c r="FBZ2580" s="1"/>
      <c r="FCA2580" s="1"/>
      <c r="FCB2580" s="1"/>
      <c r="FCC2580" s="1"/>
      <c r="FCD2580" s="1"/>
      <c r="FCE2580" s="1"/>
      <c r="FCF2580" s="1"/>
      <c r="FCG2580" s="1"/>
      <c r="FCH2580" s="1"/>
      <c r="FCI2580" s="1"/>
      <c r="FCJ2580" s="1"/>
      <c r="FCK2580" s="1"/>
      <c r="FCL2580" s="1"/>
      <c r="FCM2580" s="1"/>
      <c r="FCN2580" s="1"/>
      <c r="FCO2580" s="1"/>
      <c r="FCP2580" s="1"/>
      <c r="FCQ2580" s="1"/>
      <c r="FCR2580" s="1"/>
      <c r="FCS2580" s="1"/>
      <c r="FCT2580" s="1"/>
      <c r="FCU2580" s="1"/>
      <c r="FCV2580" s="1"/>
      <c r="FCW2580" s="1"/>
      <c r="FCX2580" s="1"/>
      <c r="FCY2580" s="1"/>
      <c r="FCZ2580" s="1"/>
      <c r="FDA2580" s="1"/>
      <c r="FDB2580" s="1"/>
      <c r="FDC2580" s="1"/>
      <c r="FDD2580" s="1"/>
      <c r="FDE2580" s="1"/>
      <c r="FDF2580" s="1"/>
      <c r="FDG2580" s="1"/>
      <c r="FDH2580" s="1"/>
      <c r="FDI2580" s="1"/>
      <c r="FDJ2580" s="1"/>
      <c r="FDK2580" s="1"/>
      <c r="FDL2580" s="1"/>
      <c r="FDM2580" s="1"/>
      <c r="FDN2580" s="1"/>
      <c r="FDO2580" s="1"/>
      <c r="FDP2580" s="1"/>
      <c r="FDQ2580" s="1"/>
      <c r="FDR2580" s="1"/>
      <c r="FDS2580" s="1"/>
      <c r="FDT2580" s="1"/>
      <c r="FDU2580" s="1"/>
      <c r="FDV2580" s="1"/>
      <c r="FDW2580" s="1"/>
      <c r="FDX2580" s="1"/>
      <c r="FDY2580" s="1"/>
      <c r="FDZ2580" s="1"/>
      <c r="FEA2580" s="1"/>
      <c r="FEB2580" s="1"/>
      <c r="FEC2580" s="1"/>
      <c r="FED2580" s="1"/>
      <c r="FEE2580" s="1"/>
      <c r="FEF2580" s="1"/>
      <c r="FEG2580" s="1"/>
      <c r="FEH2580" s="1"/>
      <c r="FEI2580" s="1"/>
      <c r="FEJ2580" s="1"/>
      <c r="FEK2580" s="1"/>
      <c r="FEL2580" s="1"/>
      <c r="FEM2580" s="1"/>
      <c r="FEN2580" s="1"/>
      <c r="FEO2580" s="1"/>
      <c r="FEP2580" s="1"/>
      <c r="FEQ2580" s="1"/>
      <c r="FER2580" s="1"/>
      <c r="FES2580" s="1"/>
      <c r="FET2580" s="1"/>
      <c r="FEU2580" s="1"/>
      <c r="FEV2580" s="1"/>
      <c r="FEW2580" s="1"/>
      <c r="FEX2580" s="1"/>
      <c r="FEY2580" s="1"/>
      <c r="FEZ2580" s="1"/>
      <c r="FFA2580" s="1"/>
      <c r="FFB2580" s="1"/>
      <c r="FFC2580" s="1"/>
      <c r="FFD2580" s="1"/>
      <c r="FFE2580" s="1"/>
      <c r="FFF2580" s="1"/>
      <c r="FFG2580" s="1"/>
      <c r="FFH2580" s="1"/>
      <c r="FFI2580" s="1"/>
      <c r="FFJ2580" s="1"/>
      <c r="FFK2580" s="1"/>
      <c r="FFL2580" s="1"/>
      <c r="FFM2580" s="1"/>
      <c r="FFN2580" s="1"/>
      <c r="FFO2580" s="1"/>
      <c r="FFP2580" s="1"/>
      <c r="FFQ2580" s="1"/>
      <c r="FFR2580" s="1"/>
      <c r="FFS2580" s="1"/>
      <c r="FFT2580" s="1"/>
      <c r="FFU2580" s="1"/>
      <c r="FFV2580" s="1"/>
      <c r="FFW2580" s="1"/>
      <c r="FFX2580" s="1"/>
      <c r="FFY2580" s="1"/>
      <c r="FFZ2580" s="1"/>
      <c r="FGA2580" s="1"/>
      <c r="FGB2580" s="1"/>
      <c r="FGC2580" s="1"/>
      <c r="FGD2580" s="1"/>
      <c r="FGE2580" s="1"/>
      <c r="FGF2580" s="1"/>
      <c r="FGG2580" s="1"/>
      <c r="FGH2580" s="1"/>
      <c r="FGI2580" s="1"/>
      <c r="FGJ2580" s="1"/>
      <c r="FGK2580" s="1"/>
      <c r="FGL2580" s="1"/>
      <c r="FGM2580" s="1"/>
      <c r="FGN2580" s="1"/>
      <c r="FGO2580" s="1"/>
      <c r="FGP2580" s="1"/>
      <c r="FGQ2580" s="1"/>
      <c r="FGR2580" s="1"/>
      <c r="FGS2580" s="1"/>
      <c r="FGT2580" s="1"/>
      <c r="FGU2580" s="1"/>
      <c r="FGV2580" s="1"/>
      <c r="FGW2580" s="1"/>
      <c r="FGX2580" s="1"/>
      <c r="FGY2580" s="1"/>
      <c r="FGZ2580" s="1"/>
      <c r="FHA2580" s="1"/>
      <c r="FHB2580" s="1"/>
      <c r="FHC2580" s="1"/>
      <c r="FHD2580" s="1"/>
      <c r="FHE2580" s="1"/>
      <c r="FHF2580" s="1"/>
      <c r="FHG2580" s="1"/>
      <c r="FHH2580" s="1"/>
      <c r="FHI2580" s="1"/>
      <c r="FHJ2580" s="1"/>
      <c r="FHK2580" s="1"/>
      <c r="FHL2580" s="1"/>
      <c r="FHM2580" s="1"/>
      <c r="FHN2580" s="1"/>
      <c r="FHO2580" s="1"/>
      <c r="FHP2580" s="1"/>
      <c r="FHQ2580" s="1"/>
      <c r="FHR2580" s="1"/>
      <c r="FHS2580" s="1"/>
      <c r="FHT2580" s="1"/>
      <c r="FHU2580" s="1"/>
      <c r="FHV2580" s="1"/>
      <c r="FHW2580" s="1"/>
      <c r="FHX2580" s="1"/>
      <c r="FHY2580" s="1"/>
      <c r="FHZ2580" s="1"/>
      <c r="FIA2580" s="1"/>
      <c r="FIB2580" s="1"/>
      <c r="FIC2580" s="1"/>
      <c r="FID2580" s="1"/>
      <c r="FIE2580" s="1"/>
      <c r="FIF2580" s="1"/>
      <c r="FIG2580" s="1"/>
      <c r="FIH2580" s="1"/>
      <c r="FII2580" s="1"/>
      <c r="FIJ2580" s="1"/>
      <c r="FIK2580" s="1"/>
      <c r="FIL2580" s="1"/>
      <c r="FIM2580" s="1"/>
      <c r="FIN2580" s="1"/>
      <c r="FIO2580" s="1"/>
      <c r="FIP2580" s="1"/>
      <c r="FIQ2580" s="1"/>
      <c r="FIR2580" s="1"/>
      <c r="FIS2580" s="1"/>
      <c r="FIT2580" s="1"/>
      <c r="FIU2580" s="1"/>
      <c r="FIV2580" s="1"/>
      <c r="FIW2580" s="1"/>
      <c r="FIX2580" s="1"/>
      <c r="FIY2580" s="1"/>
      <c r="FIZ2580" s="1"/>
      <c r="FJA2580" s="1"/>
      <c r="FJB2580" s="1"/>
      <c r="FJC2580" s="1"/>
      <c r="FJD2580" s="1"/>
      <c r="FJE2580" s="1"/>
      <c r="FJF2580" s="1"/>
      <c r="FJG2580" s="1"/>
      <c r="FJH2580" s="1"/>
      <c r="FJI2580" s="1"/>
      <c r="FJJ2580" s="1"/>
      <c r="FJK2580" s="1"/>
      <c r="FJL2580" s="1"/>
      <c r="FJM2580" s="1"/>
      <c r="FJN2580" s="1"/>
      <c r="FJO2580" s="1"/>
      <c r="FJP2580" s="1"/>
      <c r="FJQ2580" s="1"/>
      <c r="FJR2580" s="1"/>
      <c r="FJS2580" s="1"/>
      <c r="FJT2580" s="1"/>
      <c r="FJU2580" s="1"/>
      <c r="FJV2580" s="1"/>
      <c r="FJW2580" s="1"/>
      <c r="FJX2580" s="1"/>
      <c r="FJY2580" s="1"/>
      <c r="FJZ2580" s="1"/>
      <c r="FKA2580" s="1"/>
      <c r="FKB2580" s="1"/>
      <c r="FKC2580" s="1"/>
      <c r="FKD2580" s="1"/>
      <c r="FKE2580" s="1"/>
      <c r="FKF2580" s="1"/>
      <c r="FKG2580" s="1"/>
      <c r="FKH2580" s="1"/>
      <c r="FKI2580" s="1"/>
      <c r="FKJ2580" s="1"/>
      <c r="FKK2580" s="1"/>
      <c r="FKL2580" s="1"/>
      <c r="FKM2580" s="1"/>
      <c r="FKN2580" s="1"/>
      <c r="FKO2580" s="1"/>
      <c r="FKP2580" s="1"/>
      <c r="FKQ2580" s="1"/>
      <c r="FKR2580" s="1"/>
      <c r="FKS2580" s="1"/>
      <c r="FKT2580" s="1"/>
      <c r="FKU2580" s="1"/>
      <c r="FKV2580" s="1"/>
      <c r="FKW2580" s="1"/>
      <c r="FKX2580" s="1"/>
      <c r="FKY2580" s="1"/>
      <c r="FKZ2580" s="1"/>
      <c r="FLA2580" s="1"/>
      <c r="FLB2580" s="1"/>
      <c r="FLC2580" s="1"/>
      <c r="FLD2580" s="1"/>
      <c r="FLE2580" s="1"/>
      <c r="FLF2580" s="1"/>
      <c r="FLG2580" s="1"/>
      <c r="FLH2580" s="1"/>
      <c r="FLI2580" s="1"/>
      <c r="FLJ2580" s="1"/>
      <c r="FLK2580" s="1"/>
      <c r="FLL2580" s="1"/>
      <c r="FLM2580" s="1"/>
      <c r="FLN2580" s="1"/>
      <c r="FLO2580" s="1"/>
      <c r="FLP2580" s="1"/>
      <c r="FLQ2580" s="1"/>
      <c r="FLR2580" s="1"/>
      <c r="FLS2580" s="1"/>
      <c r="FLT2580" s="1"/>
      <c r="FLU2580" s="1"/>
      <c r="FLV2580" s="1"/>
      <c r="FLW2580" s="1"/>
      <c r="FLX2580" s="1"/>
      <c r="FLY2580" s="1"/>
      <c r="FLZ2580" s="1"/>
      <c r="FMA2580" s="1"/>
      <c r="FMB2580" s="1"/>
      <c r="FMC2580" s="1"/>
      <c r="FMD2580" s="1"/>
      <c r="FME2580" s="1"/>
      <c r="FMF2580" s="1"/>
      <c r="FMG2580" s="1"/>
      <c r="FMH2580" s="1"/>
      <c r="FMI2580" s="1"/>
      <c r="FMJ2580" s="1"/>
      <c r="FMK2580" s="1"/>
      <c r="FML2580" s="1"/>
      <c r="FMM2580" s="1"/>
      <c r="FMN2580" s="1"/>
      <c r="FMO2580" s="1"/>
      <c r="FMP2580" s="1"/>
      <c r="FMQ2580" s="1"/>
      <c r="FMR2580" s="1"/>
      <c r="FMS2580" s="1"/>
      <c r="FMT2580" s="1"/>
      <c r="FMU2580" s="1"/>
      <c r="FMV2580" s="1"/>
      <c r="FMW2580" s="1"/>
      <c r="FMX2580" s="1"/>
      <c r="FMY2580" s="1"/>
      <c r="FMZ2580" s="1"/>
      <c r="FNA2580" s="1"/>
      <c r="FNB2580" s="1"/>
      <c r="FNC2580" s="1"/>
      <c r="FND2580" s="1"/>
      <c r="FNE2580" s="1"/>
      <c r="FNF2580" s="1"/>
      <c r="FNG2580" s="1"/>
      <c r="FNH2580" s="1"/>
      <c r="FNI2580" s="1"/>
      <c r="FNJ2580" s="1"/>
      <c r="FNK2580" s="1"/>
      <c r="FNL2580" s="1"/>
      <c r="FNM2580" s="1"/>
      <c r="FNN2580" s="1"/>
      <c r="FNO2580" s="1"/>
      <c r="FNP2580" s="1"/>
      <c r="FNQ2580" s="1"/>
      <c r="FNR2580" s="1"/>
      <c r="FNS2580" s="1"/>
      <c r="FNT2580" s="1"/>
      <c r="FNU2580" s="1"/>
      <c r="FNV2580" s="1"/>
      <c r="FNW2580" s="1"/>
      <c r="FNX2580" s="1"/>
      <c r="FNY2580" s="1"/>
      <c r="FNZ2580" s="1"/>
      <c r="FOA2580" s="1"/>
      <c r="FOB2580" s="1"/>
      <c r="FOC2580" s="1"/>
      <c r="FOD2580" s="1"/>
      <c r="FOE2580" s="1"/>
      <c r="FOF2580" s="1"/>
      <c r="FOG2580" s="1"/>
      <c r="FOH2580" s="1"/>
      <c r="FOI2580" s="1"/>
      <c r="FOJ2580" s="1"/>
      <c r="FOK2580" s="1"/>
      <c r="FOL2580" s="1"/>
      <c r="FOM2580" s="1"/>
      <c r="FON2580" s="1"/>
      <c r="FOO2580" s="1"/>
      <c r="FOP2580" s="1"/>
      <c r="FOQ2580" s="1"/>
      <c r="FOR2580" s="1"/>
      <c r="FOS2580" s="1"/>
      <c r="FOT2580" s="1"/>
      <c r="FOU2580" s="1"/>
      <c r="FOV2580" s="1"/>
      <c r="FOW2580" s="1"/>
      <c r="FOX2580" s="1"/>
      <c r="FOY2580" s="1"/>
      <c r="FOZ2580" s="1"/>
      <c r="FPA2580" s="1"/>
      <c r="FPB2580" s="1"/>
      <c r="FPC2580" s="1"/>
      <c r="FPD2580" s="1"/>
      <c r="FPE2580" s="1"/>
      <c r="FPF2580" s="1"/>
      <c r="FPG2580" s="1"/>
      <c r="FPH2580" s="1"/>
      <c r="FPI2580" s="1"/>
      <c r="FPJ2580" s="1"/>
      <c r="FPK2580" s="1"/>
      <c r="FPL2580" s="1"/>
      <c r="FPM2580" s="1"/>
      <c r="FPN2580" s="1"/>
      <c r="FPO2580" s="1"/>
      <c r="FPP2580" s="1"/>
      <c r="FPQ2580" s="1"/>
      <c r="FPR2580" s="1"/>
      <c r="FPS2580" s="1"/>
      <c r="FPT2580" s="1"/>
      <c r="FPU2580" s="1"/>
      <c r="FPV2580" s="1"/>
      <c r="FPW2580" s="1"/>
      <c r="FPX2580" s="1"/>
      <c r="FPY2580" s="1"/>
      <c r="FPZ2580" s="1"/>
      <c r="FQA2580" s="1"/>
      <c r="FQB2580" s="1"/>
      <c r="FQC2580" s="1"/>
      <c r="FQD2580" s="1"/>
      <c r="FQE2580" s="1"/>
      <c r="FQF2580" s="1"/>
      <c r="FQG2580" s="1"/>
      <c r="FQH2580" s="1"/>
      <c r="FQI2580" s="1"/>
      <c r="FQJ2580" s="1"/>
      <c r="FQK2580" s="1"/>
      <c r="FQL2580" s="1"/>
      <c r="FQM2580" s="1"/>
      <c r="FQN2580" s="1"/>
      <c r="FQO2580" s="1"/>
      <c r="FQP2580" s="1"/>
      <c r="FQQ2580" s="1"/>
      <c r="FQR2580" s="1"/>
      <c r="FQS2580" s="1"/>
      <c r="FQT2580" s="1"/>
      <c r="FQU2580" s="1"/>
      <c r="FQV2580" s="1"/>
      <c r="FQW2580" s="1"/>
      <c r="FQX2580" s="1"/>
      <c r="FQY2580" s="1"/>
      <c r="FQZ2580" s="1"/>
      <c r="FRA2580" s="1"/>
      <c r="FRB2580" s="1"/>
      <c r="FRC2580" s="1"/>
      <c r="FRD2580" s="1"/>
      <c r="FRE2580" s="1"/>
      <c r="FRF2580" s="1"/>
      <c r="FRG2580" s="1"/>
      <c r="FRH2580" s="1"/>
      <c r="FRI2580" s="1"/>
      <c r="FRJ2580" s="1"/>
      <c r="FRK2580" s="1"/>
      <c r="FRL2580" s="1"/>
      <c r="FRM2580" s="1"/>
      <c r="FRN2580" s="1"/>
      <c r="FRO2580" s="1"/>
      <c r="FRP2580" s="1"/>
      <c r="FRQ2580" s="1"/>
      <c r="FRR2580" s="1"/>
      <c r="FRS2580" s="1"/>
      <c r="FRT2580" s="1"/>
      <c r="FRU2580" s="1"/>
      <c r="FRV2580" s="1"/>
      <c r="FRW2580" s="1"/>
      <c r="FRX2580" s="1"/>
      <c r="FRY2580" s="1"/>
      <c r="FRZ2580" s="1"/>
      <c r="FSA2580" s="1"/>
      <c r="FSB2580" s="1"/>
      <c r="FSC2580" s="1"/>
      <c r="FSD2580" s="1"/>
      <c r="FSE2580" s="1"/>
      <c r="FSF2580" s="1"/>
      <c r="FSG2580" s="1"/>
      <c r="FSH2580" s="1"/>
      <c r="FSI2580" s="1"/>
      <c r="FSJ2580" s="1"/>
      <c r="FSK2580" s="1"/>
      <c r="FSL2580" s="1"/>
      <c r="FSM2580" s="1"/>
      <c r="FSN2580" s="1"/>
      <c r="FSO2580" s="1"/>
      <c r="FSP2580" s="1"/>
      <c r="FSQ2580" s="1"/>
      <c r="FSR2580" s="1"/>
      <c r="FSS2580" s="1"/>
      <c r="FST2580" s="1"/>
      <c r="FSU2580" s="1"/>
      <c r="FSV2580" s="1"/>
      <c r="FSW2580" s="1"/>
      <c r="FSX2580" s="1"/>
      <c r="FSY2580" s="1"/>
      <c r="FSZ2580" s="1"/>
      <c r="FTA2580" s="1"/>
      <c r="FTB2580" s="1"/>
      <c r="FTC2580" s="1"/>
      <c r="FTD2580" s="1"/>
      <c r="FTE2580" s="1"/>
      <c r="FTF2580" s="1"/>
      <c r="FTG2580" s="1"/>
      <c r="FTH2580" s="1"/>
      <c r="FTI2580" s="1"/>
      <c r="FTJ2580" s="1"/>
      <c r="FTK2580" s="1"/>
      <c r="FTL2580" s="1"/>
      <c r="FTM2580" s="1"/>
      <c r="FTN2580" s="1"/>
      <c r="FTO2580" s="1"/>
      <c r="FTP2580" s="1"/>
      <c r="FTQ2580" s="1"/>
      <c r="FTR2580" s="1"/>
      <c r="FTS2580" s="1"/>
      <c r="FTT2580" s="1"/>
      <c r="FTU2580" s="1"/>
      <c r="FTV2580" s="1"/>
      <c r="FTW2580" s="1"/>
      <c r="FTX2580" s="1"/>
      <c r="FTY2580" s="1"/>
      <c r="FTZ2580" s="1"/>
      <c r="FUA2580" s="1"/>
      <c r="FUB2580" s="1"/>
      <c r="FUC2580" s="1"/>
      <c r="FUD2580" s="1"/>
      <c r="FUE2580" s="1"/>
      <c r="FUF2580" s="1"/>
      <c r="FUG2580" s="1"/>
      <c r="FUH2580" s="1"/>
      <c r="FUI2580" s="1"/>
      <c r="FUJ2580" s="1"/>
      <c r="FUK2580" s="1"/>
      <c r="FUL2580" s="1"/>
      <c r="FUM2580" s="1"/>
      <c r="FUN2580" s="1"/>
      <c r="FUO2580" s="1"/>
      <c r="FUP2580" s="1"/>
      <c r="FUQ2580" s="1"/>
      <c r="FUR2580" s="1"/>
      <c r="FUS2580" s="1"/>
      <c r="FUT2580" s="1"/>
      <c r="FUU2580" s="1"/>
      <c r="FUV2580" s="1"/>
      <c r="FUW2580" s="1"/>
      <c r="FUX2580" s="1"/>
      <c r="FUY2580" s="1"/>
      <c r="FUZ2580" s="1"/>
      <c r="FVA2580" s="1"/>
      <c r="FVB2580" s="1"/>
      <c r="FVC2580" s="1"/>
      <c r="FVD2580" s="1"/>
      <c r="FVE2580" s="1"/>
      <c r="FVF2580" s="1"/>
      <c r="FVG2580" s="1"/>
      <c r="FVH2580" s="1"/>
      <c r="FVI2580" s="1"/>
      <c r="FVJ2580" s="1"/>
      <c r="FVK2580" s="1"/>
      <c r="FVL2580" s="1"/>
      <c r="FVM2580" s="1"/>
      <c r="FVN2580" s="1"/>
      <c r="FVO2580" s="1"/>
      <c r="FVP2580" s="1"/>
      <c r="FVQ2580" s="1"/>
      <c r="FVR2580" s="1"/>
      <c r="FVS2580" s="1"/>
      <c r="FVT2580" s="1"/>
      <c r="FVU2580" s="1"/>
      <c r="FVV2580" s="1"/>
      <c r="FVW2580" s="1"/>
      <c r="FVX2580" s="1"/>
      <c r="FVY2580" s="1"/>
      <c r="FVZ2580" s="1"/>
      <c r="FWA2580" s="1"/>
      <c r="FWB2580" s="1"/>
      <c r="FWC2580" s="1"/>
      <c r="FWD2580" s="1"/>
      <c r="FWE2580" s="1"/>
      <c r="FWF2580" s="1"/>
      <c r="FWG2580" s="1"/>
      <c r="FWH2580" s="1"/>
      <c r="FWI2580" s="1"/>
      <c r="FWJ2580" s="1"/>
      <c r="FWK2580" s="1"/>
      <c r="FWL2580" s="1"/>
      <c r="FWM2580" s="1"/>
      <c r="FWN2580" s="1"/>
      <c r="FWO2580" s="1"/>
      <c r="FWP2580" s="1"/>
      <c r="FWQ2580" s="1"/>
      <c r="FWR2580" s="1"/>
      <c r="FWS2580" s="1"/>
      <c r="FWT2580" s="1"/>
      <c r="FWU2580" s="1"/>
      <c r="FWV2580" s="1"/>
      <c r="FWW2580" s="1"/>
      <c r="FWX2580" s="1"/>
      <c r="FWY2580" s="1"/>
      <c r="FWZ2580" s="1"/>
      <c r="FXA2580" s="1"/>
      <c r="FXB2580" s="1"/>
      <c r="FXC2580" s="1"/>
      <c r="FXD2580" s="1"/>
      <c r="FXE2580" s="1"/>
      <c r="FXF2580" s="1"/>
      <c r="FXG2580" s="1"/>
      <c r="FXH2580" s="1"/>
      <c r="FXI2580" s="1"/>
      <c r="FXJ2580" s="1"/>
      <c r="FXK2580" s="1"/>
      <c r="FXL2580" s="1"/>
      <c r="FXM2580" s="1"/>
      <c r="FXN2580" s="1"/>
      <c r="FXO2580" s="1"/>
      <c r="FXP2580" s="1"/>
      <c r="FXQ2580" s="1"/>
      <c r="FXR2580" s="1"/>
      <c r="FXS2580" s="1"/>
      <c r="FXT2580" s="1"/>
      <c r="FXU2580" s="1"/>
      <c r="FXV2580" s="1"/>
      <c r="FXW2580" s="1"/>
      <c r="FXX2580" s="1"/>
      <c r="FXY2580" s="1"/>
      <c r="FXZ2580" s="1"/>
      <c r="FYA2580" s="1"/>
      <c r="FYB2580" s="1"/>
      <c r="FYC2580" s="1"/>
      <c r="FYD2580" s="1"/>
      <c r="FYE2580" s="1"/>
      <c r="FYF2580" s="1"/>
      <c r="FYG2580" s="1"/>
      <c r="FYH2580" s="1"/>
      <c r="FYI2580" s="1"/>
      <c r="FYJ2580" s="1"/>
      <c r="FYK2580" s="1"/>
      <c r="FYL2580" s="1"/>
      <c r="FYM2580" s="1"/>
      <c r="FYN2580" s="1"/>
      <c r="FYO2580" s="1"/>
      <c r="FYP2580" s="1"/>
      <c r="FYQ2580" s="1"/>
      <c r="FYR2580" s="1"/>
      <c r="FYS2580" s="1"/>
      <c r="FYT2580" s="1"/>
      <c r="FYU2580" s="1"/>
      <c r="FYV2580" s="1"/>
      <c r="FYW2580" s="1"/>
      <c r="FYX2580" s="1"/>
      <c r="FYY2580" s="1"/>
      <c r="FYZ2580" s="1"/>
      <c r="FZA2580" s="1"/>
      <c r="FZB2580" s="1"/>
      <c r="FZC2580" s="1"/>
      <c r="FZD2580" s="1"/>
      <c r="FZE2580" s="1"/>
      <c r="FZF2580" s="1"/>
      <c r="FZG2580" s="1"/>
      <c r="FZH2580" s="1"/>
      <c r="FZI2580" s="1"/>
      <c r="FZJ2580" s="1"/>
      <c r="FZK2580" s="1"/>
      <c r="FZL2580" s="1"/>
      <c r="FZM2580" s="1"/>
      <c r="FZN2580" s="1"/>
      <c r="FZO2580" s="1"/>
      <c r="FZP2580" s="1"/>
      <c r="FZQ2580" s="1"/>
      <c r="FZR2580" s="1"/>
      <c r="FZS2580" s="1"/>
      <c r="FZT2580" s="1"/>
      <c r="FZU2580" s="1"/>
      <c r="FZV2580" s="1"/>
      <c r="FZW2580" s="1"/>
      <c r="FZX2580" s="1"/>
      <c r="FZY2580" s="1"/>
      <c r="FZZ2580" s="1"/>
      <c r="GAA2580" s="1"/>
      <c r="GAB2580" s="1"/>
      <c r="GAC2580" s="1"/>
      <c r="GAD2580" s="1"/>
      <c r="GAE2580" s="1"/>
      <c r="GAF2580" s="1"/>
      <c r="GAG2580" s="1"/>
      <c r="GAH2580" s="1"/>
      <c r="GAI2580" s="1"/>
      <c r="GAJ2580" s="1"/>
      <c r="GAK2580" s="1"/>
      <c r="GAL2580" s="1"/>
      <c r="GAM2580" s="1"/>
      <c r="GAN2580" s="1"/>
      <c r="GAO2580" s="1"/>
      <c r="GAP2580" s="1"/>
      <c r="GAQ2580" s="1"/>
      <c r="GAR2580" s="1"/>
      <c r="GAS2580" s="1"/>
      <c r="GAT2580" s="1"/>
      <c r="GAU2580" s="1"/>
      <c r="GAV2580" s="1"/>
      <c r="GAW2580" s="1"/>
      <c r="GAX2580" s="1"/>
      <c r="GAY2580" s="1"/>
      <c r="GAZ2580" s="1"/>
      <c r="GBA2580" s="1"/>
      <c r="GBB2580" s="1"/>
      <c r="GBC2580" s="1"/>
      <c r="GBD2580" s="1"/>
      <c r="GBE2580" s="1"/>
      <c r="GBF2580" s="1"/>
      <c r="GBG2580" s="1"/>
      <c r="GBH2580" s="1"/>
      <c r="GBI2580" s="1"/>
      <c r="GBJ2580" s="1"/>
      <c r="GBK2580" s="1"/>
      <c r="GBL2580" s="1"/>
      <c r="GBM2580" s="1"/>
      <c r="GBN2580" s="1"/>
      <c r="GBO2580" s="1"/>
      <c r="GBP2580" s="1"/>
      <c r="GBQ2580" s="1"/>
      <c r="GBR2580" s="1"/>
      <c r="GBS2580" s="1"/>
      <c r="GBT2580" s="1"/>
      <c r="GBU2580" s="1"/>
      <c r="GBV2580" s="1"/>
      <c r="GBW2580" s="1"/>
      <c r="GBX2580" s="1"/>
      <c r="GBY2580" s="1"/>
      <c r="GBZ2580" s="1"/>
      <c r="GCA2580" s="1"/>
      <c r="GCB2580" s="1"/>
      <c r="GCC2580" s="1"/>
      <c r="GCD2580" s="1"/>
      <c r="GCE2580" s="1"/>
      <c r="GCF2580" s="1"/>
      <c r="GCG2580" s="1"/>
      <c r="GCH2580" s="1"/>
      <c r="GCI2580" s="1"/>
      <c r="GCJ2580" s="1"/>
      <c r="GCK2580" s="1"/>
      <c r="GCL2580" s="1"/>
      <c r="GCM2580" s="1"/>
      <c r="GCN2580" s="1"/>
      <c r="GCO2580" s="1"/>
      <c r="GCP2580" s="1"/>
      <c r="GCQ2580" s="1"/>
      <c r="GCR2580" s="1"/>
      <c r="GCS2580" s="1"/>
      <c r="GCT2580" s="1"/>
      <c r="GCU2580" s="1"/>
      <c r="GCV2580" s="1"/>
      <c r="GCW2580" s="1"/>
      <c r="GCX2580" s="1"/>
      <c r="GCY2580" s="1"/>
      <c r="GCZ2580" s="1"/>
      <c r="GDA2580" s="1"/>
      <c r="GDB2580" s="1"/>
      <c r="GDC2580" s="1"/>
      <c r="GDD2580" s="1"/>
      <c r="GDE2580" s="1"/>
      <c r="GDF2580" s="1"/>
      <c r="GDG2580" s="1"/>
      <c r="GDH2580" s="1"/>
      <c r="GDI2580" s="1"/>
      <c r="GDJ2580" s="1"/>
      <c r="GDK2580" s="1"/>
      <c r="GDL2580" s="1"/>
      <c r="GDM2580" s="1"/>
      <c r="GDN2580" s="1"/>
      <c r="GDO2580" s="1"/>
      <c r="GDP2580" s="1"/>
      <c r="GDQ2580" s="1"/>
      <c r="GDR2580" s="1"/>
      <c r="GDS2580" s="1"/>
      <c r="GDT2580" s="1"/>
      <c r="GDU2580" s="1"/>
      <c r="GDV2580" s="1"/>
      <c r="GDW2580" s="1"/>
      <c r="GDX2580" s="1"/>
      <c r="GDY2580" s="1"/>
      <c r="GDZ2580" s="1"/>
      <c r="GEA2580" s="1"/>
      <c r="GEB2580" s="1"/>
      <c r="GEC2580" s="1"/>
      <c r="GED2580" s="1"/>
      <c r="GEE2580" s="1"/>
      <c r="GEF2580" s="1"/>
      <c r="GEG2580" s="1"/>
      <c r="GEH2580" s="1"/>
      <c r="GEI2580" s="1"/>
      <c r="GEJ2580" s="1"/>
      <c r="GEK2580" s="1"/>
      <c r="GEL2580" s="1"/>
      <c r="GEM2580" s="1"/>
      <c r="GEN2580" s="1"/>
      <c r="GEO2580" s="1"/>
      <c r="GEP2580" s="1"/>
      <c r="GEQ2580" s="1"/>
      <c r="GER2580" s="1"/>
      <c r="GES2580" s="1"/>
      <c r="GET2580" s="1"/>
      <c r="GEU2580" s="1"/>
      <c r="GEV2580" s="1"/>
      <c r="GEW2580" s="1"/>
      <c r="GEX2580" s="1"/>
      <c r="GEY2580" s="1"/>
      <c r="GEZ2580" s="1"/>
      <c r="GFA2580" s="1"/>
      <c r="GFB2580" s="1"/>
      <c r="GFC2580" s="1"/>
      <c r="GFD2580" s="1"/>
      <c r="GFE2580" s="1"/>
      <c r="GFF2580" s="1"/>
      <c r="GFG2580" s="1"/>
      <c r="GFH2580" s="1"/>
      <c r="GFI2580" s="1"/>
      <c r="GFJ2580" s="1"/>
      <c r="GFK2580" s="1"/>
      <c r="GFL2580" s="1"/>
      <c r="GFM2580" s="1"/>
      <c r="GFN2580" s="1"/>
      <c r="GFO2580" s="1"/>
      <c r="GFP2580" s="1"/>
      <c r="GFQ2580" s="1"/>
      <c r="GFR2580" s="1"/>
      <c r="GFS2580" s="1"/>
      <c r="GFT2580" s="1"/>
      <c r="GFU2580" s="1"/>
      <c r="GFV2580" s="1"/>
      <c r="GFW2580" s="1"/>
      <c r="GFX2580" s="1"/>
      <c r="GFY2580" s="1"/>
      <c r="GFZ2580" s="1"/>
      <c r="GGA2580" s="1"/>
      <c r="GGB2580" s="1"/>
      <c r="GGC2580" s="1"/>
      <c r="GGD2580" s="1"/>
      <c r="GGE2580" s="1"/>
      <c r="GGF2580" s="1"/>
      <c r="GGG2580" s="1"/>
      <c r="GGH2580" s="1"/>
      <c r="GGI2580" s="1"/>
      <c r="GGJ2580" s="1"/>
      <c r="GGK2580" s="1"/>
      <c r="GGL2580" s="1"/>
      <c r="GGM2580" s="1"/>
      <c r="GGN2580" s="1"/>
      <c r="GGO2580" s="1"/>
      <c r="GGP2580" s="1"/>
      <c r="GGQ2580" s="1"/>
      <c r="GGR2580" s="1"/>
      <c r="GGS2580" s="1"/>
      <c r="GGT2580" s="1"/>
      <c r="GGU2580" s="1"/>
      <c r="GGV2580" s="1"/>
      <c r="GGW2580" s="1"/>
      <c r="GGX2580" s="1"/>
      <c r="GGY2580" s="1"/>
      <c r="GGZ2580" s="1"/>
      <c r="GHA2580" s="1"/>
      <c r="GHB2580" s="1"/>
      <c r="GHC2580" s="1"/>
      <c r="GHD2580" s="1"/>
      <c r="GHE2580" s="1"/>
      <c r="GHF2580" s="1"/>
      <c r="GHG2580" s="1"/>
      <c r="GHH2580" s="1"/>
      <c r="GHI2580" s="1"/>
      <c r="GHJ2580" s="1"/>
      <c r="GHK2580" s="1"/>
      <c r="GHL2580" s="1"/>
      <c r="GHM2580" s="1"/>
      <c r="GHN2580" s="1"/>
      <c r="GHO2580" s="1"/>
      <c r="GHP2580" s="1"/>
      <c r="GHQ2580" s="1"/>
      <c r="GHR2580" s="1"/>
      <c r="GHS2580" s="1"/>
      <c r="GHT2580" s="1"/>
      <c r="GHU2580" s="1"/>
      <c r="GHV2580" s="1"/>
      <c r="GHW2580" s="1"/>
      <c r="GHX2580" s="1"/>
      <c r="GHY2580" s="1"/>
      <c r="GHZ2580" s="1"/>
      <c r="GIA2580" s="1"/>
      <c r="GIB2580" s="1"/>
      <c r="GIC2580" s="1"/>
      <c r="GID2580" s="1"/>
      <c r="GIE2580" s="1"/>
      <c r="GIF2580" s="1"/>
      <c r="GIG2580" s="1"/>
      <c r="GIH2580" s="1"/>
      <c r="GII2580" s="1"/>
      <c r="GIJ2580" s="1"/>
      <c r="GIK2580" s="1"/>
      <c r="GIL2580" s="1"/>
      <c r="GIM2580" s="1"/>
      <c r="GIN2580" s="1"/>
      <c r="GIO2580" s="1"/>
      <c r="GIP2580" s="1"/>
      <c r="GIQ2580" s="1"/>
      <c r="GIR2580" s="1"/>
      <c r="GIS2580" s="1"/>
      <c r="GIT2580" s="1"/>
      <c r="GIU2580" s="1"/>
      <c r="GIV2580" s="1"/>
      <c r="GIW2580" s="1"/>
      <c r="GIX2580" s="1"/>
      <c r="GIY2580" s="1"/>
      <c r="GIZ2580" s="1"/>
      <c r="GJA2580" s="1"/>
      <c r="GJB2580" s="1"/>
      <c r="GJC2580" s="1"/>
      <c r="GJD2580" s="1"/>
      <c r="GJE2580" s="1"/>
      <c r="GJF2580" s="1"/>
      <c r="GJG2580" s="1"/>
      <c r="GJH2580" s="1"/>
      <c r="GJI2580" s="1"/>
      <c r="GJJ2580" s="1"/>
      <c r="GJK2580" s="1"/>
      <c r="GJL2580" s="1"/>
      <c r="GJM2580" s="1"/>
      <c r="GJN2580" s="1"/>
      <c r="GJO2580" s="1"/>
      <c r="GJP2580" s="1"/>
      <c r="GJQ2580" s="1"/>
      <c r="GJR2580" s="1"/>
      <c r="GJS2580" s="1"/>
      <c r="GJT2580" s="1"/>
      <c r="GJU2580" s="1"/>
      <c r="GJV2580" s="1"/>
      <c r="GJW2580" s="1"/>
      <c r="GJX2580" s="1"/>
      <c r="GJY2580" s="1"/>
      <c r="GJZ2580" s="1"/>
      <c r="GKA2580" s="1"/>
      <c r="GKB2580" s="1"/>
      <c r="GKC2580" s="1"/>
      <c r="GKD2580" s="1"/>
      <c r="GKE2580" s="1"/>
      <c r="GKF2580" s="1"/>
      <c r="GKG2580" s="1"/>
      <c r="GKH2580" s="1"/>
      <c r="GKI2580" s="1"/>
      <c r="GKJ2580" s="1"/>
      <c r="GKK2580" s="1"/>
      <c r="GKL2580" s="1"/>
      <c r="GKM2580" s="1"/>
      <c r="GKN2580" s="1"/>
      <c r="GKO2580" s="1"/>
      <c r="GKP2580" s="1"/>
      <c r="GKQ2580" s="1"/>
      <c r="GKR2580" s="1"/>
      <c r="GKS2580" s="1"/>
      <c r="GKT2580" s="1"/>
      <c r="GKU2580" s="1"/>
      <c r="GKV2580" s="1"/>
      <c r="GKW2580" s="1"/>
      <c r="GKX2580" s="1"/>
      <c r="GKY2580" s="1"/>
      <c r="GKZ2580" s="1"/>
      <c r="GLA2580" s="1"/>
      <c r="GLB2580" s="1"/>
      <c r="GLC2580" s="1"/>
      <c r="GLD2580" s="1"/>
      <c r="GLE2580" s="1"/>
      <c r="GLF2580" s="1"/>
      <c r="GLG2580" s="1"/>
      <c r="GLH2580" s="1"/>
      <c r="GLI2580" s="1"/>
      <c r="GLJ2580" s="1"/>
      <c r="GLK2580" s="1"/>
      <c r="GLL2580" s="1"/>
      <c r="GLM2580" s="1"/>
      <c r="GLN2580" s="1"/>
      <c r="GLO2580" s="1"/>
      <c r="GLP2580" s="1"/>
      <c r="GLQ2580" s="1"/>
      <c r="GLR2580" s="1"/>
      <c r="GLS2580" s="1"/>
      <c r="GLT2580" s="1"/>
      <c r="GLU2580" s="1"/>
      <c r="GLV2580" s="1"/>
      <c r="GLW2580" s="1"/>
      <c r="GLX2580" s="1"/>
      <c r="GLY2580" s="1"/>
      <c r="GLZ2580" s="1"/>
      <c r="GMA2580" s="1"/>
      <c r="GMB2580" s="1"/>
      <c r="GMC2580" s="1"/>
      <c r="GMD2580" s="1"/>
      <c r="GME2580" s="1"/>
      <c r="GMF2580" s="1"/>
      <c r="GMG2580" s="1"/>
      <c r="GMH2580" s="1"/>
      <c r="GMI2580" s="1"/>
      <c r="GMJ2580" s="1"/>
      <c r="GMK2580" s="1"/>
      <c r="GML2580" s="1"/>
      <c r="GMM2580" s="1"/>
      <c r="GMN2580" s="1"/>
      <c r="GMO2580" s="1"/>
      <c r="GMP2580" s="1"/>
      <c r="GMQ2580" s="1"/>
      <c r="GMR2580" s="1"/>
      <c r="GMS2580" s="1"/>
      <c r="GMT2580" s="1"/>
      <c r="GMU2580" s="1"/>
      <c r="GMV2580" s="1"/>
      <c r="GMW2580" s="1"/>
      <c r="GMX2580" s="1"/>
      <c r="GMY2580" s="1"/>
      <c r="GMZ2580" s="1"/>
      <c r="GNA2580" s="1"/>
      <c r="GNB2580" s="1"/>
      <c r="GNC2580" s="1"/>
      <c r="GND2580" s="1"/>
      <c r="GNE2580" s="1"/>
      <c r="GNF2580" s="1"/>
      <c r="GNG2580" s="1"/>
      <c r="GNH2580" s="1"/>
      <c r="GNI2580" s="1"/>
      <c r="GNJ2580" s="1"/>
      <c r="GNK2580" s="1"/>
      <c r="GNL2580" s="1"/>
      <c r="GNM2580" s="1"/>
      <c r="GNN2580" s="1"/>
      <c r="GNO2580" s="1"/>
      <c r="GNP2580" s="1"/>
      <c r="GNQ2580" s="1"/>
      <c r="GNR2580" s="1"/>
      <c r="GNS2580" s="1"/>
      <c r="GNT2580" s="1"/>
      <c r="GNU2580" s="1"/>
      <c r="GNV2580" s="1"/>
      <c r="GNW2580" s="1"/>
      <c r="GNX2580" s="1"/>
      <c r="GNY2580" s="1"/>
      <c r="GNZ2580" s="1"/>
      <c r="GOA2580" s="1"/>
      <c r="GOB2580" s="1"/>
      <c r="GOC2580" s="1"/>
      <c r="GOD2580" s="1"/>
      <c r="GOE2580" s="1"/>
      <c r="GOF2580" s="1"/>
      <c r="GOG2580" s="1"/>
      <c r="GOH2580" s="1"/>
      <c r="GOI2580" s="1"/>
      <c r="GOJ2580" s="1"/>
      <c r="GOK2580" s="1"/>
      <c r="GOL2580" s="1"/>
      <c r="GOM2580" s="1"/>
      <c r="GON2580" s="1"/>
      <c r="GOO2580" s="1"/>
      <c r="GOP2580" s="1"/>
      <c r="GOQ2580" s="1"/>
      <c r="GOR2580" s="1"/>
      <c r="GOS2580" s="1"/>
      <c r="GOT2580" s="1"/>
      <c r="GOU2580" s="1"/>
      <c r="GOV2580" s="1"/>
      <c r="GOW2580" s="1"/>
      <c r="GOX2580" s="1"/>
      <c r="GOY2580" s="1"/>
      <c r="GOZ2580" s="1"/>
      <c r="GPA2580" s="1"/>
      <c r="GPB2580" s="1"/>
      <c r="GPC2580" s="1"/>
      <c r="GPD2580" s="1"/>
      <c r="GPE2580" s="1"/>
      <c r="GPF2580" s="1"/>
      <c r="GPG2580" s="1"/>
      <c r="GPH2580" s="1"/>
      <c r="GPI2580" s="1"/>
      <c r="GPJ2580" s="1"/>
      <c r="GPK2580" s="1"/>
      <c r="GPL2580" s="1"/>
      <c r="GPM2580" s="1"/>
      <c r="GPN2580" s="1"/>
      <c r="GPO2580" s="1"/>
      <c r="GPP2580" s="1"/>
      <c r="GPQ2580" s="1"/>
      <c r="GPR2580" s="1"/>
      <c r="GPS2580" s="1"/>
      <c r="GPT2580" s="1"/>
      <c r="GPU2580" s="1"/>
      <c r="GPV2580" s="1"/>
      <c r="GPW2580" s="1"/>
      <c r="GPX2580" s="1"/>
      <c r="GPY2580" s="1"/>
      <c r="GPZ2580" s="1"/>
      <c r="GQA2580" s="1"/>
      <c r="GQB2580" s="1"/>
      <c r="GQC2580" s="1"/>
      <c r="GQD2580" s="1"/>
      <c r="GQE2580" s="1"/>
      <c r="GQF2580" s="1"/>
      <c r="GQG2580" s="1"/>
      <c r="GQH2580" s="1"/>
      <c r="GQI2580" s="1"/>
      <c r="GQJ2580" s="1"/>
      <c r="GQK2580" s="1"/>
      <c r="GQL2580" s="1"/>
      <c r="GQM2580" s="1"/>
      <c r="GQN2580" s="1"/>
      <c r="GQO2580" s="1"/>
      <c r="GQP2580" s="1"/>
      <c r="GQQ2580" s="1"/>
      <c r="GQR2580" s="1"/>
      <c r="GQS2580" s="1"/>
      <c r="GQT2580" s="1"/>
      <c r="GQU2580" s="1"/>
      <c r="GQV2580" s="1"/>
      <c r="GQW2580" s="1"/>
      <c r="GQX2580" s="1"/>
      <c r="GQY2580" s="1"/>
      <c r="GQZ2580" s="1"/>
      <c r="GRA2580" s="1"/>
      <c r="GRB2580" s="1"/>
      <c r="GRC2580" s="1"/>
      <c r="GRD2580" s="1"/>
      <c r="GRE2580" s="1"/>
      <c r="GRF2580" s="1"/>
      <c r="GRG2580" s="1"/>
      <c r="GRH2580" s="1"/>
      <c r="GRI2580" s="1"/>
      <c r="GRJ2580" s="1"/>
      <c r="GRK2580" s="1"/>
      <c r="GRL2580" s="1"/>
      <c r="GRM2580" s="1"/>
      <c r="GRN2580" s="1"/>
      <c r="GRO2580" s="1"/>
      <c r="GRP2580" s="1"/>
      <c r="GRQ2580" s="1"/>
      <c r="GRR2580" s="1"/>
      <c r="GRS2580" s="1"/>
      <c r="GRT2580" s="1"/>
      <c r="GRU2580" s="1"/>
      <c r="GRV2580" s="1"/>
      <c r="GRW2580" s="1"/>
      <c r="GRX2580" s="1"/>
      <c r="GRY2580" s="1"/>
      <c r="GRZ2580" s="1"/>
      <c r="GSA2580" s="1"/>
      <c r="GSB2580" s="1"/>
      <c r="GSC2580" s="1"/>
      <c r="GSD2580" s="1"/>
      <c r="GSE2580" s="1"/>
      <c r="GSF2580" s="1"/>
      <c r="GSG2580" s="1"/>
      <c r="GSH2580" s="1"/>
      <c r="GSI2580" s="1"/>
      <c r="GSJ2580" s="1"/>
      <c r="GSK2580" s="1"/>
      <c r="GSL2580" s="1"/>
      <c r="GSM2580" s="1"/>
      <c r="GSN2580" s="1"/>
      <c r="GSO2580" s="1"/>
      <c r="GSP2580" s="1"/>
      <c r="GSQ2580" s="1"/>
      <c r="GSR2580" s="1"/>
      <c r="GSS2580" s="1"/>
      <c r="GST2580" s="1"/>
      <c r="GSU2580" s="1"/>
      <c r="GSV2580" s="1"/>
      <c r="GSW2580" s="1"/>
      <c r="GSX2580" s="1"/>
      <c r="GSY2580" s="1"/>
      <c r="GSZ2580" s="1"/>
      <c r="GTA2580" s="1"/>
      <c r="GTB2580" s="1"/>
      <c r="GTC2580" s="1"/>
      <c r="GTD2580" s="1"/>
      <c r="GTE2580" s="1"/>
      <c r="GTF2580" s="1"/>
      <c r="GTG2580" s="1"/>
      <c r="GTH2580" s="1"/>
      <c r="GTI2580" s="1"/>
      <c r="GTJ2580" s="1"/>
      <c r="GTK2580" s="1"/>
      <c r="GTL2580" s="1"/>
      <c r="GTM2580" s="1"/>
      <c r="GTN2580" s="1"/>
      <c r="GTO2580" s="1"/>
      <c r="GTP2580" s="1"/>
      <c r="GTQ2580" s="1"/>
      <c r="GTR2580" s="1"/>
      <c r="GTS2580" s="1"/>
      <c r="GTT2580" s="1"/>
      <c r="GTU2580" s="1"/>
      <c r="GTV2580" s="1"/>
      <c r="GTW2580" s="1"/>
      <c r="GTX2580" s="1"/>
      <c r="GTY2580" s="1"/>
      <c r="GTZ2580" s="1"/>
      <c r="GUA2580" s="1"/>
      <c r="GUB2580" s="1"/>
      <c r="GUC2580" s="1"/>
      <c r="GUD2580" s="1"/>
      <c r="GUE2580" s="1"/>
      <c r="GUF2580" s="1"/>
      <c r="GUG2580" s="1"/>
      <c r="GUH2580" s="1"/>
      <c r="GUI2580" s="1"/>
      <c r="GUJ2580" s="1"/>
      <c r="GUK2580" s="1"/>
      <c r="GUL2580" s="1"/>
      <c r="GUM2580" s="1"/>
      <c r="GUN2580" s="1"/>
      <c r="GUO2580" s="1"/>
      <c r="GUP2580" s="1"/>
      <c r="GUQ2580" s="1"/>
      <c r="GUR2580" s="1"/>
      <c r="GUS2580" s="1"/>
      <c r="GUT2580" s="1"/>
      <c r="GUU2580" s="1"/>
      <c r="GUV2580" s="1"/>
      <c r="GUW2580" s="1"/>
      <c r="GUX2580" s="1"/>
      <c r="GUY2580" s="1"/>
      <c r="GUZ2580" s="1"/>
      <c r="GVA2580" s="1"/>
      <c r="GVB2580" s="1"/>
      <c r="GVC2580" s="1"/>
      <c r="GVD2580" s="1"/>
      <c r="GVE2580" s="1"/>
      <c r="GVF2580" s="1"/>
      <c r="GVG2580" s="1"/>
      <c r="GVH2580" s="1"/>
      <c r="GVI2580" s="1"/>
      <c r="GVJ2580" s="1"/>
      <c r="GVK2580" s="1"/>
      <c r="GVL2580" s="1"/>
      <c r="GVM2580" s="1"/>
      <c r="GVN2580" s="1"/>
      <c r="GVO2580" s="1"/>
      <c r="GVP2580" s="1"/>
      <c r="GVQ2580" s="1"/>
      <c r="GVR2580" s="1"/>
      <c r="GVS2580" s="1"/>
      <c r="GVT2580" s="1"/>
      <c r="GVU2580" s="1"/>
      <c r="GVV2580" s="1"/>
      <c r="GVW2580" s="1"/>
      <c r="GVX2580" s="1"/>
      <c r="GVY2580" s="1"/>
      <c r="GVZ2580" s="1"/>
      <c r="GWA2580" s="1"/>
      <c r="GWB2580" s="1"/>
      <c r="GWC2580" s="1"/>
      <c r="GWD2580" s="1"/>
      <c r="GWE2580" s="1"/>
      <c r="GWF2580" s="1"/>
      <c r="GWG2580" s="1"/>
      <c r="GWH2580" s="1"/>
      <c r="GWI2580" s="1"/>
      <c r="GWJ2580" s="1"/>
      <c r="GWK2580" s="1"/>
      <c r="GWL2580" s="1"/>
      <c r="GWM2580" s="1"/>
      <c r="GWN2580" s="1"/>
      <c r="GWO2580" s="1"/>
      <c r="GWP2580" s="1"/>
      <c r="GWQ2580" s="1"/>
      <c r="GWR2580" s="1"/>
      <c r="GWS2580" s="1"/>
      <c r="GWT2580" s="1"/>
      <c r="GWU2580" s="1"/>
      <c r="GWV2580" s="1"/>
      <c r="GWW2580" s="1"/>
      <c r="GWX2580" s="1"/>
      <c r="GWY2580" s="1"/>
      <c r="GWZ2580" s="1"/>
      <c r="GXA2580" s="1"/>
      <c r="GXB2580" s="1"/>
      <c r="GXC2580" s="1"/>
      <c r="GXD2580" s="1"/>
      <c r="GXE2580" s="1"/>
      <c r="GXF2580" s="1"/>
      <c r="GXG2580" s="1"/>
      <c r="GXH2580" s="1"/>
      <c r="GXI2580" s="1"/>
      <c r="GXJ2580" s="1"/>
      <c r="GXK2580" s="1"/>
      <c r="GXL2580" s="1"/>
      <c r="GXM2580" s="1"/>
      <c r="GXN2580" s="1"/>
      <c r="GXO2580" s="1"/>
      <c r="GXP2580" s="1"/>
      <c r="GXQ2580" s="1"/>
      <c r="GXR2580" s="1"/>
      <c r="GXS2580" s="1"/>
      <c r="GXT2580" s="1"/>
      <c r="GXU2580" s="1"/>
      <c r="GXV2580" s="1"/>
      <c r="GXW2580" s="1"/>
      <c r="GXX2580" s="1"/>
      <c r="GXY2580" s="1"/>
      <c r="GXZ2580" s="1"/>
      <c r="GYA2580" s="1"/>
      <c r="GYB2580" s="1"/>
      <c r="GYC2580" s="1"/>
      <c r="GYD2580" s="1"/>
      <c r="GYE2580" s="1"/>
      <c r="GYF2580" s="1"/>
      <c r="GYG2580" s="1"/>
      <c r="GYH2580" s="1"/>
      <c r="GYI2580" s="1"/>
      <c r="GYJ2580" s="1"/>
      <c r="GYK2580" s="1"/>
      <c r="GYL2580" s="1"/>
      <c r="GYM2580" s="1"/>
      <c r="GYN2580" s="1"/>
      <c r="GYO2580" s="1"/>
      <c r="GYP2580" s="1"/>
      <c r="GYQ2580" s="1"/>
      <c r="GYR2580" s="1"/>
      <c r="GYS2580" s="1"/>
      <c r="GYT2580" s="1"/>
      <c r="GYU2580" s="1"/>
      <c r="GYV2580" s="1"/>
      <c r="GYW2580" s="1"/>
      <c r="GYX2580" s="1"/>
      <c r="GYY2580" s="1"/>
      <c r="GYZ2580" s="1"/>
      <c r="GZA2580" s="1"/>
      <c r="GZB2580" s="1"/>
      <c r="GZC2580" s="1"/>
      <c r="GZD2580" s="1"/>
      <c r="GZE2580" s="1"/>
      <c r="GZF2580" s="1"/>
      <c r="GZG2580" s="1"/>
      <c r="GZH2580" s="1"/>
      <c r="GZI2580" s="1"/>
      <c r="GZJ2580" s="1"/>
      <c r="GZK2580" s="1"/>
      <c r="GZL2580" s="1"/>
      <c r="GZM2580" s="1"/>
      <c r="GZN2580" s="1"/>
      <c r="GZO2580" s="1"/>
      <c r="GZP2580" s="1"/>
      <c r="GZQ2580" s="1"/>
      <c r="GZR2580" s="1"/>
      <c r="GZS2580" s="1"/>
      <c r="GZT2580" s="1"/>
      <c r="GZU2580" s="1"/>
      <c r="GZV2580" s="1"/>
      <c r="GZW2580" s="1"/>
      <c r="GZX2580" s="1"/>
      <c r="GZY2580" s="1"/>
      <c r="GZZ2580" s="1"/>
      <c r="HAA2580" s="1"/>
      <c r="HAB2580" s="1"/>
      <c r="HAC2580" s="1"/>
      <c r="HAD2580" s="1"/>
      <c r="HAE2580" s="1"/>
      <c r="HAF2580" s="1"/>
      <c r="HAG2580" s="1"/>
      <c r="HAH2580" s="1"/>
      <c r="HAI2580" s="1"/>
      <c r="HAJ2580" s="1"/>
      <c r="HAK2580" s="1"/>
      <c r="HAL2580" s="1"/>
      <c r="HAM2580" s="1"/>
      <c r="HAN2580" s="1"/>
      <c r="HAO2580" s="1"/>
      <c r="HAP2580" s="1"/>
      <c r="HAQ2580" s="1"/>
      <c r="HAR2580" s="1"/>
      <c r="HAS2580" s="1"/>
      <c r="HAT2580" s="1"/>
      <c r="HAU2580" s="1"/>
      <c r="HAV2580" s="1"/>
      <c r="HAW2580" s="1"/>
      <c r="HAX2580" s="1"/>
      <c r="HAY2580" s="1"/>
      <c r="HAZ2580" s="1"/>
      <c r="HBA2580" s="1"/>
      <c r="HBB2580" s="1"/>
      <c r="HBC2580" s="1"/>
      <c r="HBD2580" s="1"/>
      <c r="HBE2580" s="1"/>
      <c r="HBF2580" s="1"/>
      <c r="HBG2580" s="1"/>
      <c r="HBH2580" s="1"/>
      <c r="HBI2580" s="1"/>
      <c r="HBJ2580" s="1"/>
      <c r="HBK2580" s="1"/>
      <c r="HBL2580" s="1"/>
      <c r="HBM2580" s="1"/>
      <c r="HBN2580" s="1"/>
      <c r="HBO2580" s="1"/>
      <c r="HBP2580" s="1"/>
      <c r="HBQ2580" s="1"/>
      <c r="HBR2580" s="1"/>
      <c r="HBS2580" s="1"/>
      <c r="HBT2580" s="1"/>
      <c r="HBU2580" s="1"/>
      <c r="HBV2580" s="1"/>
      <c r="HBW2580" s="1"/>
      <c r="HBX2580" s="1"/>
      <c r="HBY2580" s="1"/>
      <c r="HBZ2580" s="1"/>
      <c r="HCA2580" s="1"/>
      <c r="HCB2580" s="1"/>
      <c r="HCC2580" s="1"/>
      <c r="HCD2580" s="1"/>
      <c r="HCE2580" s="1"/>
      <c r="HCF2580" s="1"/>
      <c r="HCG2580" s="1"/>
      <c r="HCH2580" s="1"/>
      <c r="HCI2580" s="1"/>
      <c r="HCJ2580" s="1"/>
      <c r="HCK2580" s="1"/>
      <c r="HCL2580" s="1"/>
      <c r="HCM2580" s="1"/>
      <c r="HCN2580" s="1"/>
      <c r="HCO2580" s="1"/>
      <c r="HCP2580" s="1"/>
      <c r="HCQ2580" s="1"/>
      <c r="HCR2580" s="1"/>
      <c r="HCS2580" s="1"/>
      <c r="HCT2580" s="1"/>
      <c r="HCU2580" s="1"/>
      <c r="HCV2580" s="1"/>
      <c r="HCW2580" s="1"/>
      <c r="HCX2580" s="1"/>
      <c r="HCY2580" s="1"/>
      <c r="HCZ2580" s="1"/>
      <c r="HDA2580" s="1"/>
      <c r="HDB2580" s="1"/>
      <c r="HDC2580" s="1"/>
      <c r="HDD2580" s="1"/>
      <c r="HDE2580" s="1"/>
      <c r="HDF2580" s="1"/>
      <c r="HDG2580" s="1"/>
      <c r="HDH2580" s="1"/>
      <c r="HDI2580" s="1"/>
      <c r="HDJ2580" s="1"/>
      <c r="HDK2580" s="1"/>
      <c r="HDL2580" s="1"/>
      <c r="HDM2580" s="1"/>
      <c r="HDN2580" s="1"/>
      <c r="HDO2580" s="1"/>
      <c r="HDP2580" s="1"/>
      <c r="HDQ2580" s="1"/>
      <c r="HDR2580" s="1"/>
      <c r="HDS2580" s="1"/>
      <c r="HDT2580" s="1"/>
      <c r="HDU2580" s="1"/>
      <c r="HDV2580" s="1"/>
      <c r="HDW2580" s="1"/>
      <c r="HDX2580" s="1"/>
      <c r="HDY2580" s="1"/>
      <c r="HDZ2580" s="1"/>
      <c r="HEA2580" s="1"/>
      <c r="HEB2580" s="1"/>
      <c r="HEC2580" s="1"/>
      <c r="HED2580" s="1"/>
      <c r="HEE2580" s="1"/>
      <c r="HEF2580" s="1"/>
      <c r="HEG2580" s="1"/>
      <c r="HEH2580" s="1"/>
      <c r="HEI2580" s="1"/>
      <c r="HEJ2580" s="1"/>
      <c r="HEK2580" s="1"/>
      <c r="HEL2580" s="1"/>
      <c r="HEM2580" s="1"/>
      <c r="HEN2580" s="1"/>
      <c r="HEO2580" s="1"/>
      <c r="HEP2580" s="1"/>
      <c r="HEQ2580" s="1"/>
      <c r="HER2580" s="1"/>
      <c r="HES2580" s="1"/>
      <c r="HET2580" s="1"/>
      <c r="HEU2580" s="1"/>
      <c r="HEV2580" s="1"/>
      <c r="HEW2580" s="1"/>
      <c r="HEX2580" s="1"/>
      <c r="HEY2580" s="1"/>
      <c r="HEZ2580" s="1"/>
      <c r="HFA2580" s="1"/>
      <c r="HFB2580" s="1"/>
      <c r="HFC2580" s="1"/>
      <c r="HFD2580" s="1"/>
      <c r="HFE2580" s="1"/>
      <c r="HFF2580" s="1"/>
      <c r="HFG2580" s="1"/>
      <c r="HFH2580" s="1"/>
      <c r="HFI2580" s="1"/>
      <c r="HFJ2580" s="1"/>
      <c r="HFK2580" s="1"/>
      <c r="HFL2580" s="1"/>
      <c r="HFM2580" s="1"/>
      <c r="HFN2580" s="1"/>
      <c r="HFO2580" s="1"/>
      <c r="HFP2580" s="1"/>
      <c r="HFQ2580" s="1"/>
      <c r="HFR2580" s="1"/>
      <c r="HFS2580" s="1"/>
      <c r="HFT2580" s="1"/>
      <c r="HFU2580" s="1"/>
      <c r="HFV2580" s="1"/>
      <c r="HFW2580" s="1"/>
      <c r="HFX2580" s="1"/>
      <c r="HFY2580" s="1"/>
      <c r="HFZ2580" s="1"/>
      <c r="HGA2580" s="1"/>
      <c r="HGB2580" s="1"/>
      <c r="HGC2580" s="1"/>
      <c r="HGD2580" s="1"/>
      <c r="HGE2580" s="1"/>
      <c r="HGF2580" s="1"/>
      <c r="HGG2580" s="1"/>
      <c r="HGH2580" s="1"/>
      <c r="HGI2580" s="1"/>
      <c r="HGJ2580" s="1"/>
      <c r="HGK2580" s="1"/>
      <c r="HGL2580" s="1"/>
      <c r="HGM2580" s="1"/>
      <c r="HGN2580" s="1"/>
      <c r="HGO2580" s="1"/>
      <c r="HGP2580" s="1"/>
      <c r="HGQ2580" s="1"/>
      <c r="HGR2580" s="1"/>
      <c r="HGS2580" s="1"/>
      <c r="HGT2580" s="1"/>
      <c r="HGU2580" s="1"/>
      <c r="HGV2580" s="1"/>
      <c r="HGW2580" s="1"/>
      <c r="HGX2580" s="1"/>
      <c r="HGY2580" s="1"/>
      <c r="HGZ2580" s="1"/>
      <c r="HHA2580" s="1"/>
      <c r="HHB2580" s="1"/>
      <c r="HHC2580" s="1"/>
      <c r="HHD2580" s="1"/>
      <c r="HHE2580" s="1"/>
      <c r="HHF2580" s="1"/>
      <c r="HHG2580" s="1"/>
      <c r="HHH2580" s="1"/>
      <c r="HHI2580" s="1"/>
      <c r="HHJ2580" s="1"/>
      <c r="HHK2580" s="1"/>
      <c r="HHL2580" s="1"/>
      <c r="HHM2580" s="1"/>
      <c r="HHN2580" s="1"/>
      <c r="HHO2580" s="1"/>
      <c r="HHP2580" s="1"/>
      <c r="HHQ2580" s="1"/>
      <c r="HHR2580" s="1"/>
      <c r="HHS2580" s="1"/>
      <c r="HHT2580" s="1"/>
      <c r="HHU2580" s="1"/>
      <c r="HHV2580" s="1"/>
      <c r="HHW2580" s="1"/>
      <c r="HHX2580" s="1"/>
      <c r="HHY2580" s="1"/>
      <c r="HHZ2580" s="1"/>
      <c r="HIA2580" s="1"/>
      <c r="HIB2580" s="1"/>
      <c r="HIC2580" s="1"/>
      <c r="HID2580" s="1"/>
      <c r="HIE2580" s="1"/>
      <c r="HIF2580" s="1"/>
      <c r="HIG2580" s="1"/>
      <c r="HIH2580" s="1"/>
      <c r="HII2580" s="1"/>
      <c r="HIJ2580" s="1"/>
      <c r="HIK2580" s="1"/>
      <c r="HIL2580" s="1"/>
      <c r="HIM2580" s="1"/>
      <c r="HIN2580" s="1"/>
      <c r="HIO2580" s="1"/>
      <c r="HIP2580" s="1"/>
      <c r="HIQ2580" s="1"/>
      <c r="HIR2580" s="1"/>
      <c r="HIS2580" s="1"/>
      <c r="HIT2580" s="1"/>
      <c r="HIU2580" s="1"/>
      <c r="HIV2580" s="1"/>
      <c r="HIW2580" s="1"/>
      <c r="HIX2580" s="1"/>
      <c r="HIY2580" s="1"/>
      <c r="HIZ2580" s="1"/>
      <c r="HJA2580" s="1"/>
      <c r="HJB2580" s="1"/>
      <c r="HJC2580" s="1"/>
      <c r="HJD2580" s="1"/>
      <c r="HJE2580" s="1"/>
      <c r="HJF2580" s="1"/>
      <c r="HJG2580" s="1"/>
      <c r="HJH2580" s="1"/>
      <c r="HJI2580" s="1"/>
      <c r="HJJ2580" s="1"/>
      <c r="HJK2580" s="1"/>
      <c r="HJL2580" s="1"/>
      <c r="HJM2580" s="1"/>
      <c r="HJN2580" s="1"/>
      <c r="HJO2580" s="1"/>
      <c r="HJP2580" s="1"/>
      <c r="HJQ2580" s="1"/>
      <c r="HJR2580" s="1"/>
      <c r="HJS2580" s="1"/>
      <c r="HJT2580" s="1"/>
      <c r="HJU2580" s="1"/>
      <c r="HJV2580" s="1"/>
      <c r="HJW2580" s="1"/>
      <c r="HJX2580" s="1"/>
      <c r="HJY2580" s="1"/>
      <c r="HJZ2580" s="1"/>
      <c r="HKA2580" s="1"/>
      <c r="HKB2580" s="1"/>
      <c r="HKC2580" s="1"/>
      <c r="HKD2580" s="1"/>
      <c r="HKE2580" s="1"/>
      <c r="HKF2580" s="1"/>
      <c r="HKG2580" s="1"/>
      <c r="HKH2580" s="1"/>
      <c r="HKI2580" s="1"/>
      <c r="HKJ2580" s="1"/>
      <c r="HKK2580" s="1"/>
      <c r="HKL2580" s="1"/>
      <c r="HKM2580" s="1"/>
      <c r="HKN2580" s="1"/>
      <c r="HKO2580" s="1"/>
      <c r="HKP2580" s="1"/>
      <c r="HKQ2580" s="1"/>
      <c r="HKR2580" s="1"/>
      <c r="HKS2580" s="1"/>
      <c r="HKT2580" s="1"/>
      <c r="HKU2580" s="1"/>
      <c r="HKV2580" s="1"/>
      <c r="HKW2580" s="1"/>
      <c r="HKX2580" s="1"/>
      <c r="HKY2580" s="1"/>
      <c r="HKZ2580" s="1"/>
      <c r="HLA2580" s="1"/>
      <c r="HLB2580" s="1"/>
      <c r="HLC2580" s="1"/>
      <c r="HLD2580" s="1"/>
      <c r="HLE2580" s="1"/>
      <c r="HLF2580" s="1"/>
      <c r="HLG2580" s="1"/>
      <c r="HLH2580" s="1"/>
      <c r="HLI2580" s="1"/>
      <c r="HLJ2580" s="1"/>
      <c r="HLK2580" s="1"/>
      <c r="HLL2580" s="1"/>
      <c r="HLM2580" s="1"/>
      <c r="HLN2580" s="1"/>
      <c r="HLO2580" s="1"/>
      <c r="HLP2580" s="1"/>
      <c r="HLQ2580" s="1"/>
      <c r="HLR2580" s="1"/>
      <c r="HLS2580" s="1"/>
      <c r="HLT2580" s="1"/>
      <c r="HLU2580" s="1"/>
      <c r="HLV2580" s="1"/>
      <c r="HLW2580" s="1"/>
      <c r="HLX2580" s="1"/>
      <c r="HLY2580" s="1"/>
      <c r="HLZ2580" s="1"/>
      <c r="HMA2580" s="1"/>
      <c r="HMB2580" s="1"/>
      <c r="HMC2580" s="1"/>
      <c r="HMD2580" s="1"/>
      <c r="HME2580" s="1"/>
      <c r="HMF2580" s="1"/>
      <c r="HMG2580" s="1"/>
      <c r="HMH2580" s="1"/>
      <c r="HMI2580" s="1"/>
      <c r="HMJ2580" s="1"/>
      <c r="HMK2580" s="1"/>
      <c r="HML2580" s="1"/>
      <c r="HMM2580" s="1"/>
      <c r="HMN2580" s="1"/>
      <c r="HMO2580" s="1"/>
      <c r="HMP2580" s="1"/>
      <c r="HMQ2580" s="1"/>
      <c r="HMR2580" s="1"/>
      <c r="HMS2580" s="1"/>
      <c r="HMT2580" s="1"/>
      <c r="HMU2580" s="1"/>
      <c r="HMV2580" s="1"/>
      <c r="HMW2580" s="1"/>
      <c r="HMX2580" s="1"/>
      <c r="HMY2580" s="1"/>
      <c r="HMZ2580" s="1"/>
      <c r="HNA2580" s="1"/>
      <c r="HNB2580" s="1"/>
      <c r="HNC2580" s="1"/>
      <c r="HND2580" s="1"/>
      <c r="HNE2580" s="1"/>
      <c r="HNF2580" s="1"/>
      <c r="HNG2580" s="1"/>
      <c r="HNH2580" s="1"/>
      <c r="HNI2580" s="1"/>
      <c r="HNJ2580" s="1"/>
      <c r="HNK2580" s="1"/>
      <c r="HNL2580" s="1"/>
      <c r="HNM2580" s="1"/>
      <c r="HNN2580" s="1"/>
      <c r="HNO2580" s="1"/>
      <c r="HNP2580" s="1"/>
      <c r="HNQ2580" s="1"/>
      <c r="HNR2580" s="1"/>
      <c r="HNS2580" s="1"/>
      <c r="HNT2580" s="1"/>
      <c r="HNU2580" s="1"/>
      <c r="HNV2580" s="1"/>
      <c r="HNW2580" s="1"/>
      <c r="HNX2580" s="1"/>
      <c r="HNY2580" s="1"/>
      <c r="HNZ2580" s="1"/>
      <c r="HOA2580" s="1"/>
      <c r="HOB2580" s="1"/>
      <c r="HOC2580" s="1"/>
      <c r="HOD2580" s="1"/>
      <c r="HOE2580" s="1"/>
      <c r="HOF2580" s="1"/>
      <c r="HOG2580" s="1"/>
      <c r="HOH2580" s="1"/>
      <c r="HOI2580" s="1"/>
      <c r="HOJ2580" s="1"/>
      <c r="HOK2580" s="1"/>
      <c r="HOL2580" s="1"/>
      <c r="HOM2580" s="1"/>
      <c r="HON2580" s="1"/>
      <c r="HOO2580" s="1"/>
      <c r="HOP2580" s="1"/>
      <c r="HOQ2580" s="1"/>
      <c r="HOR2580" s="1"/>
      <c r="HOS2580" s="1"/>
      <c r="HOT2580" s="1"/>
      <c r="HOU2580" s="1"/>
      <c r="HOV2580" s="1"/>
      <c r="HOW2580" s="1"/>
      <c r="HOX2580" s="1"/>
      <c r="HOY2580" s="1"/>
      <c r="HOZ2580" s="1"/>
      <c r="HPA2580" s="1"/>
      <c r="HPB2580" s="1"/>
      <c r="HPC2580" s="1"/>
      <c r="HPD2580" s="1"/>
      <c r="HPE2580" s="1"/>
      <c r="HPF2580" s="1"/>
      <c r="HPG2580" s="1"/>
      <c r="HPH2580" s="1"/>
      <c r="HPI2580" s="1"/>
      <c r="HPJ2580" s="1"/>
      <c r="HPK2580" s="1"/>
      <c r="HPL2580" s="1"/>
      <c r="HPM2580" s="1"/>
      <c r="HPN2580" s="1"/>
      <c r="HPO2580" s="1"/>
      <c r="HPP2580" s="1"/>
      <c r="HPQ2580" s="1"/>
      <c r="HPR2580" s="1"/>
      <c r="HPS2580" s="1"/>
      <c r="HPT2580" s="1"/>
      <c r="HPU2580" s="1"/>
      <c r="HPV2580" s="1"/>
      <c r="HPW2580" s="1"/>
      <c r="HPX2580" s="1"/>
      <c r="HPY2580" s="1"/>
      <c r="HPZ2580" s="1"/>
      <c r="HQA2580" s="1"/>
      <c r="HQB2580" s="1"/>
      <c r="HQC2580" s="1"/>
      <c r="HQD2580" s="1"/>
      <c r="HQE2580" s="1"/>
      <c r="HQF2580" s="1"/>
      <c r="HQG2580" s="1"/>
      <c r="HQH2580" s="1"/>
      <c r="HQI2580" s="1"/>
      <c r="HQJ2580" s="1"/>
      <c r="HQK2580" s="1"/>
      <c r="HQL2580" s="1"/>
      <c r="HQM2580" s="1"/>
      <c r="HQN2580" s="1"/>
      <c r="HQO2580" s="1"/>
      <c r="HQP2580" s="1"/>
      <c r="HQQ2580" s="1"/>
      <c r="HQR2580" s="1"/>
      <c r="HQS2580" s="1"/>
      <c r="HQT2580" s="1"/>
      <c r="HQU2580" s="1"/>
      <c r="HQV2580" s="1"/>
      <c r="HQW2580" s="1"/>
      <c r="HQX2580" s="1"/>
      <c r="HQY2580" s="1"/>
      <c r="HQZ2580" s="1"/>
      <c r="HRA2580" s="1"/>
      <c r="HRB2580" s="1"/>
      <c r="HRC2580" s="1"/>
      <c r="HRD2580" s="1"/>
      <c r="HRE2580" s="1"/>
      <c r="HRF2580" s="1"/>
      <c r="HRG2580" s="1"/>
      <c r="HRH2580" s="1"/>
      <c r="HRI2580" s="1"/>
      <c r="HRJ2580" s="1"/>
      <c r="HRK2580" s="1"/>
      <c r="HRL2580" s="1"/>
      <c r="HRM2580" s="1"/>
      <c r="HRN2580" s="1"/>
      <c r="HRO2580" s="1"/>
      <c r="HRP2580" s="1"/>
      <c r="HRQ2580" s="1"/>
      <c r="HRR2580" s="1"/>
      <c r="HRS2580" s="1"/>
      <c r="HRT2580" s="1"/>
      <c r="HRU2580" s="1"/>
      <c r="HRV2580" s="1"/>
      <c r="HRW2580" s="1"/>
      <c r="HRX2580" s="1"/>
      <c r="HRY2580" s="1"/>
      <c r="HRZ2580" s="1"/>
      <c r="HSA2580" s="1"/>
      <c r="HSB2580" s="1"/>
      <c r="HSC2580" s="1"/>
      <c r="HSD2580" s="1"/>
      <c r="HSE2580" s="1"/>
      <c r="HSF2580" s="1"/>
      <c r="HSG2580" s="1"/>
      <c r="HSH2580" s="1"/>
      <c r="HSI2580" s="1"/>
      <c r="HSJ2580" s="1"/>
      <c r="HSK2580" s="1"/>
      <c r="HSL2580" s="1"/>
      <c r="HSM2580" s="1"/>
      <c r="HSN2580" s="1"/>
      <c r="HSO2580" s="1"/>
      <c r="HSP2580" s="1"/>
      <c r="HSQ2580" s="1"/>
      <c r="HSR2580" s="1"/>
      <c r="HSS2580" s="1"/>
      <c r="HST2580" s="1"/>
      <c r="HSU2580" s="1"/>
      <c r="HSV2580" s="1"/>
      <c r="HSW2580" s="1"/>
      <c r="HSX2580" s="1"/>
      <c r="HSY2580" s="1"/>
      <c r="HSZ2580" s="1"/>
      <c r="HTA2580" s="1"/>
      <c r="HTB2580" s="1"/>
      <c r="HTC2580" s="1"/>
      <c r="HTD2580" s="1"/>
      <c r="HTE2580" s="1"/>
      <c r="HTF2580" s="1"/>
      <c r="HTG2580" s="1"/>
      <c r="HTH2580" s="1"/>
      <c r="HTI2580" s="1"/>
      <c r="HTJ2580" s="1"/>
      <c r="HTK2580" s="1"/>
      <c r="HTL2580" s="1"/>
      <c r="HTM2580" s="1"/>
      <c r="HTN2580" s="1"/>
      <c r="HTO2580" s="1"/>
      <c r="HTP2580" s="1"/>
      <c r="HTQ2580" s="1"/>
      <c r="HTR2580" s="1"/>
      <c r="HTS2580" s="1"/>
      <c r="HTT2580" s="1"/>
      <c r="HTU2580" s="1"/>
      <c r="HTV2580" s="1"/>
      <c r="HTW2580" s="1"/>
      <c r="HTX2580" s="1"/>
      <c r="HTY2580" s="1"/>
      <c r="HTZ2580" s="1"/>
      <c r="HUA2580" s="1"/>
      <c r="HUB2580" s="1"/>
      <c r="HUC2580" s="1"/>
      <c r="HUD2580" s="1"/>
      <c r="HUE2580" s="1"/>
      <c r="HUF2580" s="1"/>
      <c r="HUG2580" s="1"/>
      <c r="HUH2580" s="1"/>
      <c r="HUI2580" s="1"/>
      <c r="HUJ2580" s="1"/>
      <c r="HUK2580" s="1"/>
      <c r="HUL2580" s="1"/>
      <c r="HUM2580" s="1"/>
      <c r="HUN2580" s="1"/>
      <c r="HUO2580" s="1"/>
      <c r="HUP2580" s="1"/>
      <c r="HUQ2580" s="1"/>
      <c r="HUR2580" s="1"/>
      <c r="HUS2580" s="1"/>
      <c r="HUT2580" s="1"/>
      <c r="HUU2580" s="1"/>
      <c r="HUV2580" s="1"/>
      <c r="HUW2580" s="1"/>
      <c r="HUX2580" s="1"/>
      <c r="HUY2580" s="1"/>
      <c r="HUZ2580" s="1"/>
      <c r="HVA2580" s="1"/>
      <c r="HVB2580" s="1"/>
      <c r="HVC2580" s="1"/>
      <c r="HVD2580" s="1"/>
      <c r="HVE2580" s="1"/>
      <c r="HVF2580" s="1"/>
      <c r="HVG2580" s="1"/>
      <c r="HVH2580" s="1"/>
      <c r="HVI2580" s="1"/>
      <c r="HVJ2580" s="1"/>
      <c r="HVK2580" s="1"/>
      <c r="HVL2580" s="1"/>
      <c r="HVM2580" s="1"/>
      <c r="HVN2580" s="1"/>
      <c r="HVO2580" s="1"/>
      <c r="HVP2580" s="1"/>
      <c r="HVQ2580" s="1"/>
      <c r="HVR2580" s="1"/>
      <c r="HVS2580" s="1"/>
      <c r="HVT2580" s="1"/>
      <c r="HVU2580" s="1"/>
      <c r="HVV2580" s="1"/>
      <c r="HVW2580" s="1"/>
      <c r="HVX2580" s="1"/>
      <c r="HVY2580" s="1"/>
      <c r="HVZ2580" s="1"/>
      <c r="HWA2580" s="1"/>
      <c r="HWB2580" s="1"/>
      <c r="HWC2580" s="1"/>
      <c r="HWD2580" s="1"/>
      <c r="HWE2580" s="1"/>
      <c r="HWF2580" s="1"/>
      <c r="HWG2580" s="1"/>
      <c r="HWH2580" s="1"/>
      <c r="HWI2580" s="1"/>
      <c r="HWJ2580" s="1"/>
      <c r="HWK2580" s="1"/>
      <c r="HWL2580" s="1"/>
      <c r="HWM2580" s="1"/>
      <c r="HWN2580" s="1"/>
      <c r="HWO2580" s="1"/>
      <c r="HWP2580" s="1"/>
      <c r="HWQ2580" s="1"/>
      <c r="HWR2580" s="1"/>
      <c r="HWS2580" s="1"/>
      <c r="HWT2580" s="1"/>
      <c r="HWU2580" s="1"/>
      <c r="HWV2580" s="1"/>
      <c r="HWW2580" s="1"/>
      <c r="HWX2580" s="1"/>
      <c r="HWY2580" s="1"/>
      <c r="HWZ2580" s="1"/>
      <c r="HXA2580" s="1"/>
      <c r="HXB2580" s="1"/>
      <c r="HXC2580" s="1"/>
      <c r="HXD2580" s="1"/>
      <c r="HXE2580" s="1"/>
      <c r="HXF2580" s="1"/>
      <c r="HXG2580" s="1"/>
      <c r="HXH2580" s="1"/>
      <c r="HXI2580" s="1"/>
      <c r="HXJ2580" s="1"/>
      <c r="HXK2580" s="1"/>
      <c r="HXL2580" s="1"/>
      <c r="HXM2580" s="1"/>
      <c r="HXN2580" s="1"/>
      <c r="HXO2580" s="1"/>
      <c r="HXP2580" s="1"/>
      <c r="HXQ2580" s="1"/>
      <c r="HXR2580" s="1"/>
      <c r="HXS2580" s="1"/>
      <c r="HXT2580" s="1"/>
      <c r="HXU2580" s="1"/>
      <c r="HXV2580" s="1"/>
      <c r="HXW2580" s="1"/>
      <c r="HXX2580" s="1"/>
      <c r="HXY2580" s="1"/>
      <c r="HXZ2580" s="1"/>
      <c r="HYA2580" s="1"/>
      <c r="HYB2580" s="1"/>
      <c r="HYC2580" s="1"/>
      <c r="HYD2580" s="1"/>
      <c r="HYE2580" s="1"/>
      <c r="HYF2580" s="1"/>
      <c r="HYG2580" s="1"/>
      <c r="HYH2580" s="1"/>
      <c r="HYI2580" s="1"/>
      <c r="HYJ2580" s="1"/>
      <c r="HYK2580" s="1"/>
      <c r="HYL2580" s="1"/>
      <c r="HYM2580" s="1"/>
      <c r="HYN2580" s="1"/>
      <c r="HYO2580" s="1"/>
      <c r="HYP2580" s="1"/>
      <c r="HYQ2580" s="1"/>
      <c r="HYR2580" s="1"/>
      <c r="HYS2580" s="1"/>
      <c r="HYT2580" s="1"/>
      <c r="HYU2580" s="1"/>
      <c r="HYV2580" s="1"/>
      <c r="HYW2580" s="1"/>
      <c r="HYX2580" s="1"/>
      <c r="HYY2580" s="1"/>
      <c r="HYZ2580" s="1"/>
      <c r="HZA2580" s="1"/>
      <c r="HZB2580" s="1"/>
      <c r="HZC2580" s="1"/>
      <c r="HZD2580" s="1"/>
      <c r="HZE2580" s="1"/>
      <c r="HZF2580" s="1"/>
      <c r="HZG2580" s="1"/>
      <c r="HZH2580" s="1"/>
      <c r="HZI2580" s="1"/>
      <c r="HZJ2580" s="1"/>
      <c r="HZK2580" s="1"/>
      <c r="HZL2580" s="1"/>
      <c r="HZM2580" s="1"/>
      <c r="HZN2580" s="1"/>
      <c r="HZO2580" s="1"/>
      <c r="HZP2580" s="1"/>
      <c r="HZQ2580" s="1"/>
      <c r="HZR2580" s="1"/>
      <c r="HZS2580" s="1"/>
      <c r="HZT2580" s="1"/>
      <c r="HZU2580" s="1"/>
      <c r="HZV2580" s="1"/>
      <c r="HZW2580" s="1"/>
      <c r="HZX2580" s="1"/>
      <c r="HZY2580" s="1"/>
      <c r="HZZ2580" s="1"/>
      <c r="IAA2580" s="1"/>
      <c r="IAB2580" s="1"/>
      <c r="IAC2580" s="1"/>
      <c r="IAD2580" s="1"/>
      <c r="IAE2580" s="1"/>
      <c r="IAF2580" s="1"/>
      <c r="IAG2580" s="1"/>
      <c r="IAH2580" s="1"/>
      <c r="IAI2580" s="1"/>
      <c r="IAJ2580" s="1"/>
      <c r="IAK2580" s="1"/>
      <c r="IAL2580" s="1"/>
      <c r="IAM2580" s="1"/>
      <c r="IAN2580" s="1"/>
      <c r="IAO2580" s="1"/>
      <c r="IAP2580" s="1"/>
      <c r="IAQ2580" s="1"/>
      <c r="IAR2580" s="1"/>
      <c r="IAS2580" s="1"/>
      <c r="IAT2580" s="1"/>
      <c r="IAU2580" s="1"/>
      <c r="IAV2580" s="1"/>
      <c r="IAW2580" s="1"/>
      <c r="IAX2580" s="1"/>
      <c r="IAY2580" s="1"/>
      <c r="IAZ2580" s="1"/>
      <c r="IBA2580" s="1"/>
      <c r="IBB2580" s="1"/>
      <c r="IBC2580" s="1"/>
      <c r="IBD2580" s="1"/>
      <c r="IBE2580" s="1"/>
      <c r="IBF2580" s="1"/>
      <c r="IBG2580" s="1"/>
      <c r="IBH2580" s="1"/>
      <c r="IBI2580" s="1"/>
      <c r="IBJ2580" s="1"/>
      <c r="IBK2580" s="1"/>
      <c r="IBL2580" s="1"/>
      <c r="IBM2580" s="1"/>
      <c r="IBN2580" s="1"/>
      <c r="IBO2580" s="1"/>
      <c r="IBP2580" s="1"/>
      <c r="IBQ2580" s="1"/>
      <c r="IBR2580" s="1"/>
      <c r="IBS2580" s="1"/>
      <c r="IBT2580" s="1"/>
      <c r="IBU2580" s="1"/>
      <c r="IBV2580" s="1"/>
      <c r="IBW2580" s="1"/>
      <c r="IBX2580" s="1"/>
      <c r="IBY2580" s="1"/>
      <c r="IBZ2580" s="1"/>
      <c r="ICA2580" s="1"/>
      <c r="ICB2580" s="1"/>
      <c r="ICC2580" s="1"/>
      <c r="ICD2580" s="1"/>
      <c r="ICE2580" s="1"/>
      <c r="ICF2580" s="1"/>
      <c r="ICG2580" s="1"/>
      <c r="ICH2580" s="1"/>
      <c r="ICI2580" s="1"/>
      <c r="ICJ2580" s="1"/>
      <c r="ICK2580" s="1"/>
      <c r="ICL2580" s="1"/>
      <c r="ICM2580" s="1"/>
      <c r="ICN2580" s="1"/>
      <c r="ICO2580" s="1"/>
      <c r="ICP2580" s="1"/>
      <c r="ICQ2580" s="1"/>
      <c r="ICR2580" s="1"/>
      <c r="ICS2580" s="1"/>
      <c r="ICT2580" s="1"/>
      <c r="ICU2580" s="1"/>
      <c r="ICV2580" s="1"/>
      <c r="ICW2580" s="1"/>
      <c r="ICX2580" s="1"/>
      <c r="ICY2580" s="1"/>
      <c r="ICZ2580" s="1"/>
      <c r="IDA2580" s="1"/>
      <c r="IDB2580" s="1"/>
      <c r="IDC2580" s="1"/>
      <c r="IDD2580" s="1"/>
      <c r="IDE2580" s="1"/>
      <c r="IDF2580" s="1"/>
      <c r="IDG2580" s="1"/>
      <c r="IDH2580" s="1"/>
      <c r="IDI2580" s="1"/>
      <c r="IDJ2580" s="1"/>
      <c r="IDK2580" s="1"/>
      <c r="IDL2580" s="1"/>
      <c r="IDM2580" s="1"/>
      <c r="IDN2580" s="1"/>
      <c r="IDO2580" s="1"/>
      <c r="IDP2580" s="1"/>
      <c r="IDQ2580" s="1"/>
      <c r="IDR2580" s="1"/>
      <c r="IDS2580" s="1"/>
      <c r="IDT2580" s="1"/>
      <c r="IDU2580" s="1"/>
      <c r="IDV2580" s="1"/>
      <c r="IDW2580" s="1"/>
      <c r="IDX2580" s="1"/>
      <c r="IDY2580" s="1"/>
      <c r="IDZ2580" s="1"/>
      <c r="IEA2580" s="1"/>
      <c r="IEB2580" s="1"/>
      <c r="IEC2580" s="1"/>
      <c r="IED2580" s="1"/>
      <c r="IEE2580" s="1"/>
      <c r="IEF2580" s="1"/>
      <c r="IEG2580" s="1"/>
      <c r="IEH2580" s="1"/>
      <c r="IEI2580" s="1"/>
      <c r="IEJ2580" s="1"/>
      <c r="IEK2580" s="1"/>
      <c r="IEL2580" s="1"/>
      <c r="IEM2580" s="1"/>
      <c r="IEN2580" s="1"/>
      <c r="IEO2580" s="1"/>
      <c r="IEP2580" s="1"/>
      <c r="IEQ2580" s="1"/>
      <c r="IER2580" s="1"/>
      <c r="IES2580" s="1"/>
      <c r="IET2580" s="1"/>
      <c r="IEU2580" s="1"/>
      <c r="IEV2580" s="1"/>
      <c r="IEW2580" s="1"/>
      <c r="IEX2580" s="1"/>
      <c r="IEY2580" s="1"/>
      <c r="IEZ2580" s="1"/>
      <c r="IFA2580" s="1"/>
      <c r="IFB2580" s="1"/>
      <c r="IFC2580" s="1"/>
      <c r="IFD2580" s="1"/>
      <c r="IFE2580" s="1"/>
      <c r="IFF2580" s="1"/>
      <c r="IFG2580" s="1"/>
      <c r="IFH2580" s="1"/>
      <c r="IFI2580" s="1"/>
      <c r="IFJ2580" s="1"/>
      <c r="IFK2580" s="1"/>
      <c r="IFL2580" s="1"/>
      <c r="IFM2580" s="1"/>
      <c r="IFN2580" s="1"/>
      <c r="IFO2580" s="1"/>
      <c r="IFP2580" s="1"/>
      <c r="IFQ2580" s="1"/>
      <c r="IFR2580" s="1"/>
      <c r="IFS2580" s="1"/>
      <c r="IFT2580" s="1"/>
      <c r="IFU2580" s="1"/>
      <c r="IFV2580" s="1"/>
      <c r="IFW2580" s="1"/>
      <c r="IFX2580" s="1"/>
      <c r="IFY2580" s="1"/>
      <c r="IFZ2580" s="1"/>
      <c r="IGA2580" s="1"/>
      <c r="IGB2580" s="1"/>
      <c r="IGC2580" s="1"/>
      <c r="IGD2580" s="1"/>
      <c r="IGE2580" s="1"/>
      <c r="IGF2580" s="1"/>
      <c r="IGG2580" s="1"/>
      <c r="IGH2580" s="1"/>
      <c r="IGI2580" s="1"/>
      <c r="IGJ2580" s="1"/>
      <c r="IGK2580" s="1"/>
      <c r="IGL2580" s="1"/>
      <c r="IGM2580" s="1"/>
      <c r="IGN2580" s="1"/>
      <c r="IGO2580" s="1"/>
      <c r="IGP2580" s="1"/>
      <c r="IGQ2580" s="1"/>
      <c r="IGR2580" s="1"/>
      <c r="IGS2580" s="1"/>
      <c r="IGT2580" s="1"/>
      <c r="IGU2580" s="1"/>
      <c r="IGV2580" s="1"/>
      <c r="IGW2580" s="1"/>
      <c r="IGX2580" s="1"/>
      <c r="IGY2580" s="1"/>
      <c r="IGZ2580" s="1"/>
      <c r="IHA2580" s="1"/>
      <c r="IHB2580" s="1"/>
      <c r="IHC2580" s="1"/>
      <c r="IHD2580" s="1"/>
      <c r="IHE2580" s="1"/>
      <c r="IHF2580" s="1"/>
      <c r="IHG2580" s="1"/>
      <c r="IHH2580" s="1"/>
      <c r="IHI2580" s="1"/>
      <c r="IHJ2580" s="1"/>
      <c r="IHK2580" s="1"/>
      <c r="IHL2580" s="1"/>
      <c r="IHM2580" s="1"/>
      <c r="IHN2580" s="1"/>
      <c r="IHO2580" s="1"/>
      <c r="IHP2580" s="1"/>
      <c r="IHQ2580" s="1"/>
      <c r="IHR2580" s="1"/>
      <c r="IHS2580" s="1"/>
      <c r="IHT2580" s="1"/>
      <c r="IHU2580" s="1"/>
      <c r="IHV2580" s="1"/>
      <c r="IHW2580" s="1"/>
      <c r="IHX2580" s="1"/>
      <c r="IHY2580" s="1"/>
      <c r="IHZ2580" s="1"/>
      <c r="IIA2580" s="1"/>
      <c r="IIB2580" s="1"/>
      <c r="IIC2580" s="1"/>
      <c r="IID2580" s="1"/>
      <c r="IIE2580" s="1"/>
      <c r="IIF2580" s="1"/>
      <c r="IIG2580" s="1"/>
      <c r="IIH2580" s="1"/>
      <c r="III2580" s="1"/>
      <c r="IIJ2580" s="1"/>
      <c r="IIK2580" s="1"/>
      <c r="IIL2580" s="1"/>
      <c r="IIM2580" s="1"/>
      <c r="IIN2580" s="1"/>
      <c r="IIO2580" s="1"/>
      <c r="IIP2580" s="1"/>
      <c r="IIQ2580" s="1"/>
      <c r="IIR2580" s="1"/>
      <c r="IIS2580" s="1"/>
      <c r="IIT2580" s="1"/>
      <c r="IIU2580" s="1"/>
      <c r="IIV2580" s="1"/>
      <c r="IIW2580" s="1"/>
      <c r="IIX2580" s="1"/>
      <c r="IIY2580" s="1"/>
      <c r="IIZ2580" s="1"/>
      <c r="IJA2580" s="1"/>
      <c r="IJB2580" s="1"/>
      <c r="IJC2580" s="1"/>
      <c r="IJD2580" s="1"/>
      <c r="IJE2580" s="1"/>
      <c r="IJF2580" s="1"/>
      <c r="IJG2580" s="1"/>
      <c r="IJH2580" s="1"/>
      <c r="IJI2580" s="1"/>
      <c r="IJJ2580" s="1"/>
      <c r="IJK2580" s="1"/>
      <c r="IJL2580" s="1"/>
      <c r="IJM2580" s="1"/>
      <c r="IJN2580" s="1"/>
      <c r="IJO2580" s="1"/>
      <c r="IJP2580" s="1"/>
      <c r="IJQ2580" s="1"/>
      <c r="IJR2580" s="1"/>
      <c r="IJS2580" s="1"/>
      <c r="IJT2580" s="1"/>
      <c r="IJU2580" s="1"/>
      <c r="IJV2580" s="1"/>
      <c r="IJW2580" s="1"/>
      <c r="IJX2580" s="1"/>
      <c r="IJY2580" s="1"/>
      <c r="IJZ2580" s="1"/>
      <c r="IKA2580" s="1"/>
      <c r="IKB2580" s="1"/>
      <c r="IKC2580" s="1"/>
      <c r="IKD2580" s="1"/>
      <c r="IKE2580" s="1"/>
      <c r="IKF2580" s="1"/>
      <c r="IKG2580" s="1"/>
      <c r="IKH2580" s="1"/>
      <c r="IKI2580" s="1"/>
      <c r="IKJ2580" s="1"/>
      <c r="IKK2580" s="1"/>
      <c r="IKL2580" s="1"/>
      <c r="IKM2580" s="1"/>
      <c r="IKN2580" s="1"/>
      <c r="IKO2580" s="1"/>
      <c r="IKP2580" s="1"/>
      <c r="IKQ2580" s="1"/>
      <c r="IKR2580" s="1"/>
      <c r="IKS2580" s="1"/>
      <c r="IKT2580" s="1"/>
      <c r="IKU2580" s="1"/>
      <c r="IKV2580" s="1"/>
      <c r="IKW2580" s="1"/>
      <c r="IKX2580" s="1"/>
      <c r="IKY2580" s="1"/>
      <c r="IKZ2580" s="1"/>
      <c r="ILA2580" s="1"/>
      <c r="ILB2580" s="1"/>
      <c r="ILC2580" s="1"/>
      <c r="ILD2580" s="1"/>
      <c r="ILE2580" s="1"/>
      <c r="ILF2580" s="1"/>
      <c r="ILG2580" s="1"/>
      <c r="ILH2580" s="1"/>
      <c r="ILI2580" s="1"/>
      <c r="ILJ2580" s="1"/>
      <c r="ILK2580" s="1"/>
      <c r="ILL2580" s="1"/>
      <c r="ILM2580" s="1"/>
      <c r="ILN2580" s="1"/>
      <c r="ILO2580" s="1"/>
      <c r="ILP2580" s="1"/>
      <c r="ILQ2580" s="1"/>
      <c r="ILR2580" s="1"/>
      <c r="ILS2580" s="1"/>
      <c r="ILT2580" s="1"/>
      <c r="ILU2580" s="1"/>
      <c r="ILV2580" s="1"/>
      <c r="ILW2580" s="1"/>
      <c r="ILX2580" s="1"/>
      <c r="ILY2580" s="1"/>
      <c r="ILZ2580" s="1"/>
      <c r="IMA2580" s="1"/>
      <c r="IMB2580" s="1"/>
      <c r="IMC2580" s="1"/>
      <c r="IMD2580" s="1"/>
      <c r="IME2580" s="1"/>
      <c r="IMF2580" s="1"/>
      <c r="IMG2580" s="1"/>
      <c r="IMH2580" s="1"/>
      <c r="IMI2580" s="1"/>
      <c r="IMJ2580" s="1"/>
      <c r="IMK2580" s="1"/>
      <c r="IML2580" s="1"/>
      <c r="IMM2580" s="1"/>
      <c r="IMN2580" s="1"/>
      <c r="IMO2580" s="1"/>
      <c r="IMP2580" s="1"/>
      <c r="IMQ2580" s="1"/>
      <c r="IMR2580" s="1"/>
      <c r="IMS2580" s="1"/>
      <c r="IMT2580" s="1"/>
      <c r="IMU2580" s="1"/>
      <c r="IMV2580" s="1"/>
      <c r="IMW2580" s="1"/>
      <c r="IMX2580" s="1"/>
      <c r="IMY2580" s="1"/>
      <c r="IMZ2580" s="1"/>
      <c r="INA2580" s="1"/>
      <c r="INB2580" s="1"/>
      <c r="INC2580" s="1"/>
      <c r="IND2580" s="1"/>
      <c r="INE2580" s="1"/>
      <c r="INF2580" s="1"/>
      <c r="ING2580" s="1"/>
      <c r="INH2580" s="1"/>
      <c r="INI2580" s="1"/>
      <c r="INJ2580" s="1"/>
      <c r="INK2580" s="1"/>
      <c r="INL2580" s="1"/>
      <c r="INM2580" s="1"/>
      <c r="INN2580" s="1"/>
      <c r="INO2580" s="1"/>
      <c r="INP2580" s="1"/>
      <c r="INQ2580" s="1"/>
      <c r="INR2580" s="1"/>
      <c r="INS2580" s="1"/>
      <c r="INT2580" s="1"/>
      <c r="INU2580" s="1"/>
      <c r="INV2580" s="1"/>
      <c r="INW2580" s="1"/>
      <c r="INX2580" s="1"/>
      <c r="INY2580" s="1"/>
      <c r="INZ2580" s="1"/>
      <c r="IOA2580" s="1"/>
      <c r="IOB2580" s="1"/>
      <c r="IOC2580" s="1"/>
      <c r="IOD2580" s="1"/>
      <c r="IOE2580" s="1"/>
      <c r="IOF2580" s="1"/>
      <c r="IOG2580" s="1"/>
      <c r="IOH2580" s="1"/>
      <c r="IOI2580" s="1"/>
      <c r="IOJ2580" s="1"/>
      <c r="IOK2580" s="1"/>
      <c r="IOL2580" s="1"/>
      <c r="IOM2580" s="1"/>
      <c r="ION2580" s="1"/>
      <c r="IOO2580" s="1"/>
      <c r="IOP2580" s="1"/>
      <c r="IOQ2580" s="1"/>
      <c r="IOR2580" s="1"/>
      <c r="IOS2580" s="1"/>
      <c r="IOT2580" s="1"/>
      <c r="IOU2580" s="1"/>
      <c r="IOV2580" s="1"/>
      <c r="IOW2580" s="1"/>
      <c r="IOX2580" s="1"/>
      <c r="IOY2580" s="1"/>
      <c r="IOZ2580" s="1"/>
      <c r="IPA2580" s="1"/>
      <c r="IPB2580" s="1"/>
      <c r="IPC2580" s="1"/>
      <c r="IPD2580" s="1"/>
      <c r="IPE2580" s="1"/>
      <c r="IPF2580" s="1"/>
      <c r="IPG2580" s="1"/>
      <c r="IPH2580" s="1"/>
      <c r="IPI2580" s="1"/>
      <c r="IPJ2580" s="1"/>
      <c r="IPK2580" s="1"/>
      <c r="IPL2580" s="1"/>
      <c r="IPM2580" s="1"/>
      <c r="IPN2580" s="1"/>
      <c r="IPO2580" s="1"/>
      <c r="IPP2580" s="1"/>
      <c r="IPQ2580" s="1"/>
      <c r="IPR2580" s="1"/>
      <c r="IPS2580" s="1"/>
      <c r="IPT2580" s="1"/>
      <c r="IPU2580" s="1"/>
      <c r="IPV2580" s="1"/>
      <c r="IPW2580" s="1"/>
      <c r="IPX2580" s="1"/>
      <c r="IPY2580" s="1"/>
      <c r="IPZ2580" s="1"/>
      <c r="IQA2580" s="1"/>
      <c r="IQB2580" s="1"/>
      <c r="IQC2580" s="1"/>
      <c r="IQD2580" s="1"/>
      <c r="IQE2580" s="1"/>
      <c r="IQF2580" s="1"/>
      <c r="IQG2580" s="1"/>
      <c r="IQH2580" s="1"/>
      <c r="IQI2580" s="1"/>
      <c r="IQJ2580" s="1"/>
      <c r="IQK2580" s="1"/>
      <c r="IQL2580" s="1"/>
      <c r="IQM2580" s="1"/>
      <c r="IQN2580" s="1"/>
      <c r="IQO2580" s="1"/>
      <c r="IQP2580" s="1"/>
      <c r="IQQ2580" s="1"/>
      <c r="IQR2580" s="1"/>
      <c r="IQS2580" s="1"/>
      <c r="IQT2580" s="1"/>
      <c r="IQU2580" s="1"/>
      <c r="IQV2580" s="1"/>
      <c r="IQW2580" s="1"/>
      <c r="IQX2580" s="1"/>
      <c r="IQY2580" s="1"/>
      <c r="IQZ2580" s="1"/>
      <c r="IRA2580" s="1"/>
      <c r="IRB2580" s="1"/>
      <c r="IRC2580" s="1"/>
      <c r="IRD2580" s="1"/>
      <c r="IRE2580" s="1"/>
      <c r="IRF2580" s="1"/>
      <c r="IRG2580" s="1"/>
      <c r="IRH2580" s="1"/>
      <c r="IRI2580" s="1"/>
      <c r="IRJ2580" s="1"/>
      <c r="IRK2580" s="1"/>
      <c r="IRL2580" s="1"/>
      <c r="IRM2580" s="1"/>
      <c r="IRN2580" s="1"/>
      <c r="IRO2580" s="1"/>
      <c r="IRP2580" s="1"/>
      <c r="IRQ2580" s="1"/>
      <c r="IRR2580" s="1"/>
      <c r="IRS2580" s="1"/>
      <c r="IRT2580" s="1"/>
      <c r="IRU2580" s="1"/>
      <c r="IRV2580" s="1"/>
      <c r="IRW2580" s="1"/>
      <c r="IRX2580" s="1"/>
      <c r="IRY2580" s="1"/>
      <c r="IRZ2580" s="1"/>
      <c r="ISA2580" s="1"/>
      <c r="ISB2580" s="1"/>
      <c r="ISC2580" s="1"/>
      <c r="ISD2580" s="1"/>
      <c r="ISE2580" s="1"/>
      <c r="ISF2580" s="1"/>
      <c r="ISG2580" s="1"/>
      <c r="ISH2580" s="1"/>
      <c r="ISI2580" s="1"/>
      <c r="ISJ2580" s="1"/>
      <c r="ISK2580" s="1"/>
      <c r="ISL2580" s="1"/>
      <c r="ISM2580" s="1"/>
      <c r="ISN2580" s="1"/>
      <c r="ISO2580" s="1"/>
      <c r="ISP2580" s="1"/>
      <c r="ISQ2580" s="1"/>
      <c r="ISR2580" s="1"/>
      <c r="ISS2580" s="1"/>
      <c r="IST2580" s="1"/>
      <c r="ISU2580" s="1"/>
      <c r="ISV2580" s="1"/>
      <c r="ISW2580" s="1"/>
      <c r="ISX2580" s="1"/>
      <c r="ISY2580" s="1"/>
      <c r="ISZ2580" s="1"/>
      <c r="ITA2580" s="1"/>
      <c r="ITB2580" s="1"/>
      <c r="ITC2580" s="1"/>
      <c r="ITD2580" s="1"/>
      <c r="ITE2580" s="1"/>
      <c r="ITF2580" s="1"/>
      <c r="ITG2580" s="1"/>
      <c r="ITH2580" s="1"/>
      <c r="ITI2580" s="1"/>
      <c r="ITJ2580" s="1"/>
      <c r="ITK2580" s="1"/>
      <c r="ITL2580" s="1"/>
      <c r="ITM2580" s="1"/>
      <c r="ITN2580" s="1"/>
      <c r="ITO2580" s="1"/>
      <c r="ITP2580" s="1"/>
      <c r="ITQ2580" s="1"/>
      <c r="ITR2580" s="1"/>
      <c r="ITS2580" s="1"/>
      <c r="ITT2580" s="1"/>
      <c r="ITU2580" s="1"/>
      <c r="ITV2580" s="1"/>
      <c r="ITW2580" s="1"/>
      <c r="ITX2580" s="1"/>
      <c r="ITY2580" s="1"/>
      <c r="ITZ2580" s="1"/>
      <c r="IUA2580" s="1"/>
      <c r="IUB2580" s="1"/>
      <c r="IUC2580" s="1"/>
      <c r="IUD2580" s="1"/>
      <c r="IUE2580" s="1"/>
      <c r="IUF2580" s="1"/>
      <c r="IUG2580" s="1"/>
      <c r="IUH2580" s="1"/>
      <c r="IUI2580" s="1"/>
      <c r="IUJ2580" s="1"/>
      <c r="IUK2580" s="1"/>
      <c r="IUL2580" s="1"/>
      <c r="IUM2580" s="1"/>
      <c r="IUN2580" s="1"/>
      <c r="IUO2580" s="1"/>
      <c r="IUP2580" s="1"/>
      <c r="IUQ2580" s="1"/>
      <c r="IUR2580" s="1"/>
      <c r="IUS2580" s="1"/>
      <c r="IUT2580" s="1"/>
      <c r="IUU2580" s="1"/>
      <c r="IUV2580" s="1"/>
      <c r="IUW2580" s="1"/>
      <c r="IUX2580" s="1"/>
      <c r="IUY2580" s="1"/>
      <c r="IUZ2580" s="1"/>
      <c r="IVA2580" s="1"/>
      <c r="IVB2580" s="1"/>
      <c r="IVC2580" s="1"/>
      <c r="IVD2580" s="1"/>
      <c r="IVE2580" s="1"/>
      <c r="IVF2580" s="1"/>
      <c r="IVG2580" s="1"/>
      <c r="IVH2580" s="1"/>
      <c r="IVI2580" s="1"/>
      <c r="IVJ2580" s="1"/>
      <c r="IVK2580" s="1"/>
      <c r="IVL2580" s="1"/>
      <c r="IVM2580" s="1"/>
      <c r="IVN2580" s="1"/>
      <c r="IVO2580" s="1"/>
      <c r="IVP2580" s="1"/>
      <c r="IVQ2580" s="1"/>
      <c r="IVR2580" s="1"/>
      <c r="IVS2580" s="1"/>
      <c r="IVT2580" s="1"/>
      <c r="IVU2580" s="1"/>
      <c r="IVV2580" s="1"/>
      <c r="IVW2580" s="1"/>
      <c r="IVX2580" s="1"/>
      <c r="IVY2580" s="1"/>
      <c r="IVZ2580" s="1"/>
      <c r="IWA2580" s="1"/>
      <c r="IWB2580" s="1"/>
      <c r="IWC2580" s="1"/>
      <c r="IWD2580" s="1"/>
      <c r="IWE2580" s="1"/>
      <c r="IWF2580" s="1"/>
      <c r="IWG2580" s="1"/>
      <c r="IWH2580" s="1"/>
      <c r="IWI2580" s="1"/>
      <c r="IWJ2580" s="1"/>
      <c r="IWK2580" s="1"/>
      <c r="IWL2580" s="1"/>
      <c r="IWM2580" s="1"/>
      <c r="IWN2580" s="1"/>
      <c r="IWO2580" s="1"/>
      <c r="IWP2580" s="1"/>
      <c r="IWQ2580" s="1"/>
      <c r="IWR2580" s="1"/>
      <c r="IWS2580" s="1"/>
      <c r="IWT2580" s="1"/>
      <c r="IWU2580" s="1"/>
      <c r="IWV2580" s="1"/>
      <c r="IWW2580" s="1"/>
      <c r="IWX2580" s="1"/>
      <c r="IWY2580" s="1"/>
      <c r="IWZ2580" s="1"/>
      <c r="IXA2580" s="1"/>
      <c r="IXB2580" s="1"/>
      <c r="IXC2580" s="1"/>
      <c r="IXD2580" s="1"/>
      <c r="IXE2580" s="1"/>
      <c r="IXF2580" s="1"/>
      <c r="IXG2580" s="1"/>
      <c r="IXH2580" s="1"/>
      <c r="IXI2580" s="1"/>
      <c r="IXJ2580" s="1"/>
      <c r="IXK2580" s="1"/>
      <c r="IXL2580" s="1"/>
      <c r="IXM2580" s="1"/>
      <c r="IXN2580" s="1"/>
      <c r="IXO2580" s="1"/>
      <c r="IXP2580" s="1"/>
      <c r="IXQ2580" s="1"/>
      <c r="IXR2580" s="1"/>
      <c r="IXS2580" s="1"/>
      <c r="IXT2580" s="1"/>
      <c r="IXU2580" s="1"/>
      <c r="IXV2580" s="1"/>
      <c r="IXW2580" s="1"/>
      <c r="IXX2580" s="1"/>
      <c r="IXY2580" s="1"/>
      <c r="IXZ2580" s="1"/>
      <c r="IYA2580" s="1"/>
      <c r="IYB2580" s="1"/>
      <c r="IYC2580" s="1"/>
      <c r="IYD2580" s="1"/>
      <c r="IYE2580" s="1"/>
      <c r="IYF2580" s="1"/>
      <c r="IYG2580" s="1"/>
      <c r="IYH2580" s="1"/>
      <c r="IYI2580" s="1"/>
      <c r="IYJ2580" s="1"/>
      <c r="IYK2580" s="1"/>
      <c r="IYL2580" s="1"/>
      <c r="IYM2580" s="1"/>
      <c r="IYN2580" s="1"/>
      <c r="IYO2580" s="1"/>
      <c r="IYP2580" s="1"/>
      <c r="IYQ2580" s="1"/>
      <c r="IYR2580" s="1"/>
      <c r="IYS2580" s="1"/>
      <c r="IYT2580" s="1"/>
      <c r="IYU2580" s="1"/>
      <c r="IYV2580" s="1"/>
      <c r="IYW2580" s="1"/>
      <c r="IYX2580" s="1"/>
      <c r="IYY2580" s="1"/>
      <c r="IYZ2580" s="1"/>
      <c r="IZA2580" s="1"/>
      <c r="IZB2580" s="1"/>
      <c r="IZC2580" s="1"/>
      <c r="IZD2580" s="1"/>
      <c r="IZE2580" s="1"/>
      <c r="IZF2580" s="1"/>
      <c r="IZG2580" s="1"/>
      <c r="IZH2580" s="1"/>
      <c r="IZI2580" s="1"/>
      <c r="IZJ2580" s="1"/>
      <c r="IZK2580" s="1"/>
      <c r="IZL2580" s="1"/>
      <c r="IZM2580" s="1"/>
      <c r="IZN2580" s="1"/>
      <c r="IZO2580" s="1"/>
      <c r="IZP2580" s="1"/>
      <c r="IZQ2580" s="1"/>
      <c r="IZR2580" s="1"/>
      <c r="IZS2580" s="1"/>
      <c r="IZT2580" s="1"/>
      <c r="IZU2580" s="1"/>
      <c r="IZV2580" s="1"/>
      <c r="IZW2580" s="1"/>
      <c r="IZX2580" s="1"/>
      <c r="IZY2580" s="1"/>
      <c r="IZZ2580" s="1"/>
      <c r="JAA2580" s="1"/>
      <c r="JAB2580" s="1"/>
      <c r="JAC2580" s="1"/>
      <c r="JAD2580" s="1"/>
      <c r="JAE2580" s="1"/>
      <c r="JAF2580" s="1"/>
      <c r="JAG2580" s="1"/>
      <c r="JAH2580" s="1"/>
      <c r="JAI2580" s="1"/>
      <c r="JAJ2580" s="1"/>
      <c r="JAK2580" s="1"/>
      <c r="JAL2580" s="1"/>
      <c r="JAM2580" s="1"/>
      <c r="JAN2580" s="1"/>
      <c r="JAO2580" s="1"/>
      <c r="JAP2580" s="1"/>
      <c r="JAQ2580" s="1"/>
      <c r="JAR2580" s="1"/>
      <c r="JAS2580" s="1"/>
      <c r="JAT2580" s="1"/>
      <c r="JAU2580" s="1"/>
      <c r="JAV2580" s="1"/>
      <c r="JAW2580" s="1"/>
      <c r="JAX2580" s="1"/>
      <c r="JAY2580" s="1"/>
      <c r="JAZ2580" s="1"/>
      <c r="JBA2580" s="1"/>
      <c r="JBB2580" s="1"/>
      <c r="JBC2580" s="1"/>
      <c r="JBD2580" s="1"/>
      <c r="JBE2580" s="1"/>
      <c r="JBF2580" s="1"/>
      <c r="JBG2580" s="1"/>
      <c r="JBH2580" s="1"/>
      <c r="JBI2580" s="1"/>
      <c r="JBJ2580" s="1"/>
      <c r="JBK2580" s="1"/>
      <c r="JBL2580" s="1"/>
      <c r="JBM2580" s="1"/>
      <c r="JBN2580" s="1"/>
      <c r="JBO2580" s="1"/>
      <c r="JBP2580" s="1"/>
      <c r="JBQ2580" s="1"/>
      <c r="JBR2580" s="1"/>
      <c r="JBS2580" s="1"/>
      <c r="JBT2580" s="1"/>
      <c r="JBU2580" s="1"/>
      <c r="JBV2580" s="1"/>
      <c r="JBW2580" s="1"/>
      <c r="JBX2580" s="1"/>
      <c r="JBY2580" s="1"/>
      <c r="JBZ2580" s="1"/>
      <c r="JCA2580" s="1"/>
      <c r="JCB2580" s="1"/>
      <c r="JCC2580" s="1"/>
      <c r="JCD2580" s="1"/>
      <c r="JCE2580" s="1"/>
      <c r="JCF2580" s="1"/>
      <c r="JCG2580" s="1"/>
      <c r="JCH2580" s="1"/>
      <c r="JCI2580" s="1"/>
      <c r="JCJ2580" s="1"/>
      <c r="JCK2580" s="1"/>
      <c r="JCL2580" s="1"/>
      <c r="JCM2580" s="1"/>
      <c r="JCN2580" s="1"/>
      <c r="JCO2580" s="1"/>
      <c r="JCP2580" s="1"/>
      <c r="JCQ2580" s="1"/>
      <c r="JCR2580" s="1"/>
      <c r="JCS2580" s="1"/>
      <c r="JCT2580" s="1"/>
      <c r="JCU2580" s="1"/>
      <c r="JCV2580" s="1"/>
      <c r="JCW2580" s="1"/>
      <c r="JCX2580" s="1"/>
      <c r="JCY2580" s="1"/>
      <c r="JCZ2580" s="1"/>
      <c r="JDA2580" s="1"/>
      <c r="JDB2580" s="1"/>
      <c r="JDC2580" s="1"/>
      <c r="JDD2580" s="1"/>
      <c r="JDE2580" s="1"/>
      <c r="JDF2580" s="1"/>
      <c r="JDG2580" s="1"/>
      <c r="JDH2580" s="1"/>
      <c r="JDI2580" s="1"/>
      <c r="JDJ2580" s="1"/>
      <c r="JDK2580" s="1"/>
      <c r="JDL2580" s="1"/>
      <c r="JDM2580" s="1"/>
      <c r="JDN2580" s="1"/>
      <c r="JDO2580" s="1"/>
      <c r="JDP2580" s="1"/>
      <c r="JDQ2580" s="1"/>
      <c r="JDR2580" s="1"/>
      <c r="JDS2580" s="1"/>
      <c r="JDT2580" s="1"/>
      <c r="JDU2580" s="1"/>
      <c r="JDV2580" s="1"/>
      <c r="JDW2580" s="1"/>
      <c r="JDX2580" s="1"/>
      <c r="JDY2580" s="1"/>
      <c r="JDZ2580" s="1"/>
      <c r="JEA2580" s="1"/>
      <c r="JEB2580" s="1"/>
      <c r="JEC2580" s="1"/>
      <c r="JED2580" s="1"/>
      <c r="JEE2580" s="1"/>
      <c r="JEF2580" s="1"/>
      <c r="JEG2580" s="1"/>
      <c r="JEH2580" s="1"/>
      <c r="JEI2580" s="1"/>
      <c r="JEJ2580" s="1"/>
      <c r="JEK2580" s="1"/>
      <c r="JEL2580" s="1"/>
      <c r="JEM2580" s="1"/>
      <c r="JEN2580" s="1"/>
      <c r="JEO2580" s="1"/>
      <c r="JEP2580" s="1"/>
      <c r="JEQ2580" s="1"/>
      <c r="JER2580" s="1"/>
      <c r="JES2580" s="1"/>
      <c r="JET2580" s="1"/>
      <c r="JEU2580" s="1"/>
      <c r="JEV2580" s="1"/>
      <c r="JEW2580" s="1"/>
      <c r="JEX2580" s="1"/>
      <c r="JEY2580" s="1"/>
      <c r="JEZ2580" s="1"/>
      <c r="JFA2580" s="1"/>
      <c r="JFB2580" s="1"/>
      <c r="JFC2580" s="1"/>
      <c r="JFD2580" s="1"/>
      <c r="JFE2580" s="1"/>
      <c r="JFF2580" s="1"/>
      <c r="JFG2580" s="1"/>
      <c r="JFH2580" s="1"/>
      <c r="JFI2580" s="1"/>
      <c r="JFJ2580" s="1"/>
      <c r="JFK2580" s="1"/>
      <c r="JFL2580" s="1"/>
      <c r="JFM2580" s="1"/>
      <c r="JFN2580" s="1"/>
      <c r="JFO2580" s="1"/>
      <c r="JFP2580" s="1"/>
      <c r="JFQ2580" s="1"/>
      <c r="JFR2580" s="1"/>
      <c r="JFS2580" s="1"/>
      <c r="JFT2580" s="1"/>
      <c r="JFU2580" s="1"/>
      <c r="JFV2580" s="1"/>
      <c r="JFW2580" s="1"/>
      <c r="JFX2580" s="1"/>
      <c r="JFY2580" s="1"/>
      <c r="JFZ2580" s="1"/>
      <c r="JGA2580" s="1"/>
      <c r="JGB2580" s="1"/>
      <c r="JGC2580" s="1"/>
      <c r="JGD2580" s="1"/>
      <c r="JGE2580" s="1"/>
      <c r="JGF2580" s="1"/>
      <c r="JGG2580" s="1"/>
      <c r="JGH2580" s="1"/>
      <c r="JGI2580" s="1"/>
      <c r="JGJ2580" s="1"/>
      <c r="JGK2580" s="1"/>
      <c r="JGL2580" s="1"/>
      <c r="JGM2580" s="1"/>
      <c r="JGN2580" s="1"/>
      <c r="JGO2580" s="1"/>
      <c r="JGP2580" s="1"/>
      <c r="JGQ2580" s="1"/>
      <c r="JGR2580" s="1"/>
      <c r="JGS2580" s="1"/>
      <c r="JGT2580" s="1"/>
      <c r="JGU2580" s="1"/>
      <c r="JGV2580" s="1"/>
      <c r="JGW2580" s="1"/>
      <c r="JGX2580" s="1"/>
      <c r="JGY2580" s="1"/>
      <c r="JGZ2580" s="1"/>
      <c r="JHA2580" s="1"/>
      <c r="JHB2580" s="1"/>
      <c r="JHC2580" s="1"/>
      <c r="JHD2580" s="1"/>
      <c r="JHE2580" s="1"/>
      <c r="JHF2580" s="1"/>
      <c r="JHG2580" s="1"/>
      <c r="JHH2580" s="1"/>
      <c r="JHI2580" s="1"/>
      <c r="JHJ2580" s="1"/>
      <c r="JHK2580" s="1"/>
      <c r="JHL2580" s="1"/>
      <c r="JHM2580" s="1"/>
      <c r="JHN2580" s="1"/>
      <c r="JHO2580" s="1"/>
      <c r="JHP2580" s="1"/>
      <c r="JHQ2580" s="1"/>
      <c r="JHR2580" s="1"/>
      <c r="JHS2580" s="1"/>
      <c r="JHT2580" s="1"/>
      <c r="JHU2580" s="1"/>
      <c r="JHV2580" s="1"/>
      <c r="JHW2580" s="1"/>
      <c r="JHX2580" s="1"/>
      <c r="JHY2580" s="1"/>
      <c r="JHZ2580" s="1"/>
      <c r="JIA2580" s="1"/>
      <c r="JIB2580" s="1"/>
      <c r="JIC2580" s="1"/>
      <c r="JID2580" s="1"/>
      <c r="JIE2580" s="1"/>
      <c r="JIF2580" s="1"/>
      <c r="JIG2580" s="1"/>
      <c r="JIH2580" s="1"/>
      <c r="JII2580" s="1"/>
      <c r="JIJ2580" s="1"/>
      <c r="JIK2580" s="1"/>
      <c r="JIL2580" s="1"/>
      <c r="JIM2580" s="1"/>
      <c r="JIN2580" s="1"/>
      <c r="JIO2580" s="1"/>
      <c r="JIP2580" s="1"/>
      <c r="JIQ2580" s="1"/>
      <c r="JIR2580" s="1"/>
      <c r="JIS2580" s="1"/>
      <c r="JIT2580" s="1"/>
      <c r="JIU2580" s="1"/>
      <c r="JIV2580" s="1"/>
      <c r="JIW2580" s="1"/>
      <c r="JIX2580" s="1"/>
      <c r="JIY2580" s="1"/>
      <c r="JIZ2580" s="1"/>
      <c r="JJA2580" s="1"/>
      <c r="JJB2580" s="1"/>
      <c r="JJC2580" s="1"/>
      <c r="JJD2580" s="1"/>
      <c r="JJE2580" s="1"/>
      <c r="JJF2580" s="1"/>
      <c r="JJG2580" s="1"/>
      <c r="JJH2580" s="1"/>
      <c r="JJI2580" s="1"/>
      <c r="JJJ2580" s="1"/>
      <c r="JJK2580" s="1"/>
      <c r="JJL2580" s="1"/>
      <c r="JJM2580" s="1"/>
      <c r="JJN2580" s="1"/>
      <c r="JJO2580" s="1"/>
      <c r="JJP2580" s="1"/>
      <c r="JJQ2580" s="1"/>
      <c r="JJR2580" s="1"/>
      <c r="JJS2580" s="1"/>
      <c r="JJT2580" s="1"/>
      <c r="JJU2580" s="1"/>
      <c r="JJV2580" s="1"/>
      <c r="JJW2580" s="1"/>
      <c r="JJX2580" s="1"/>
      <c r="JJY2580" s="1"/>
      <c r="JJZ2580" s="1"/>
      <c r="JKA2580" s="1"/>
      <c r="JKB2580" s="1"/>
      <c r="JKC2580" s="1"/>
      <c r="JKD2580" s="1"/>
      <c r="JKE2580" s="1"/>
      <c r="JKF2580" s="1"/>
      <c r="JKG2580" s="1"/>
      <c r="JKH2580" s="1"/>
      <c r="JKI2580" s="1"/>
      <c r="JKJ2580" s="1"/>
      <c r="JKK2580" s="1"/>
      <c r="JKL2580" s="1"/>
      <c r="JKM2580" s="1"/>
      <c r="JKN2580" s="1"/>
      <c r="JKO2580" s="1"/>
      <c r="JKP2580" s="1"/>
      <c r="JKQ2580" s="1"/>
      <c r="JKR2580" s="1"/>
      <c r="JKS2580" s="1"/>
      <c r="JKT2580" s="1"/>
      <c r="JKU2580" s="1"/>
      <c r="JKV2580" s="1"/>
      <c r="JKW2580" s="1"/>
      <c r="JKX2580" s="1"/>
      <c r="JKY2580" s="1"/>
      <c r="JKZ2580" s="1"/>
      <c r="JLA2580" s="1"/>
      <c r="JLB2580" s="1"/>
      <c r="JLC2580" s="1"/>
      <c r="JLD2580" s="1"/>
      <c r="JLE2580" s="1"/>
      <c r="JLF2580" s="1"/>
      <c r="JLG2580" s="1"/>
      <c r="JLH2580" s="1"/>
      <c r="JLI2580" s="1"/>
      <c r="JLJ2580" s="1"/>
      <c r="JLK2580" s="1"/>
      <c r="JLL2580" s="1"/>
      <c r="JLM2580" s="1"/>
      <c r="JLN2580" s="1"/>
      <c r="JLO2580" s="1"/>
      <c r="JLP2580" s="1"/>
      <c r="JLQ2580" s="1"/>
      <c r="JLR2580" s="1"/>
      <c r="JLS2580" s="1"/>
      <c r="JLT2580" s="1"/>
      <c r="JLU2580" s="1"/>
      <c r="JLV2580" s="1"/>
      <c r="JLW2580" s="1"/>
      <c r="JLX2580" s="1"/>
      <c r="JLY2580" s="1"/>
      <c r="JLZ2580" s="1"/>
      <c r="JMA2580" s="1"/>
      <c r="JMB2580" s="1"/>
      <c r="JMC2580" s="1"/>
      <c r="JMD2580" s="1"/>
      <c r="JME2580" s="1"/>
      <c r="JMF2580" s="1"/>
      <c r="JMG2580" s="1"/>
      <c r="JMH2580" s="1"/>
      <c r="JMI2580" s="1"/>
      <c r="JMJ2580" s="1"/>
      <c r="JMK2580" s="1"/>
      <c r="JML2580" s="1"/>
      <c r="JMM2580" s="1"/>
      <c r="JMN2580" s="1"/>
      <c r="JMO2580" s="1"/>
      <c r="JMP2580" s="1"/>
      <c r="JMQ2580" s="1"/>
      <c r="JMR2580" s="1"/>
      <c r="JMS2580" s="1"/>
      <c r="JMT2580" s="1"/>
      <c r="JMU2580" s="1"/>
      <c r="JMV2580" s="1"/>
      <c r="JMW2580" s="1"/>
      <c r="JMX2580" s="1"/>
      <c r="JMY2580" s="1"/>
      <c r="JMZ2580" s="1"/>
      <c r="JNA2580" s="1"/>
      <c r="JNB2580" s="1"/>
      <c r="JNC2580" s="1"/>
      <c r="JND2580" s="1"/>
      <c r="JNE2580" s="1"/>
      <c r="JNF2580" s="1"/>
      <c r="JNG2580" s="1"/>
      <c r="JNH2580" s="1"/>
      <c r="JNI2580" s="1"/>
      <c r="JNJ2580" s="1"/>
      <c r="JNK2580" s="1"/>
      <c r="JNL2580" s="1"/>
      <c r="JNM2580" s="1"/>
      <c r="JNN2580" s="1"/>
      <c r="JNO2580" s="1"/>
      <c r="JNP2580" s="1"/>
      <c r="JNQ2580" s="1"/>
      <c r="JNR2580" s="1"/>
      <c r="JNS2580" s="1"/>
      <c r="JNT2580" s="1"/>
      <c r="JNU2580" s="1"/>
      <c r="JNV2580" s="1"/>
      <c r="JNW2580" s="1"/>
      <c r="JNX2580" s="1"/>
      <c r="JNY2580" s="1"/>
      <c r="JNZ2580" s="1"/>
      <c r="JOA2580" s="1"/>
      <c r="JOB2580" s="1"/>
      <c r="JOC2580" s="1"/>
      <c r="JOD2580" s="1"/>
      <c r="JOE2580" s="1"/>
      <c r="JOF2580" s="1"/>
      <c r="JOG2580" s="1"/>
      <c r="JOH2580" s="1"/>
      <c r="JOI2580" s="1"/>
      <c r="JOJ2580" s="1"/>
      <c r="JOK2580" s="1"/>
      <c r="JOL2580" s="1"/>
      <c r="JOM2580" s="1"/>
      <c r="JON2580" s="1"/>
      <c r="JOO2580" s="1"/>
      <c r="JOP2580" s="1"/>
      <c r="JOQ2580" s="1"/>
      <c r="JOR2580" s="1"/>
      <c r="JOS2580" s="1"/>
      <c r="JOT2580" s="1"/>
      <c r="JOU2580" s="1"/>
      <c r="JOV2580" s="1"/>
      <c r="JOW2580" s="1"/>
      <c r="JOX2580" s="1"/>
      <c r="JOY2580" s="1"/>
      <c r="JOZ2580" s="1"/>
      <c r="JPA2580" s="1"/>
      <c r="JPB2580" s="1"/>
      <c r="JPC2580" s="1"/>
      <c r="JPD2580" s="1"/>
      <c r="JPE2580" s="1"/>
      <c r="JPF2580" s="1"/>
      <c r="JPG2580" s="1"/>
      <c r="JPH2580" s="1"/>
      <c r="JPI2580" s="1"/>
      <c r="JPJ2580" s="1"/>
      <c r="JPK2580" s="1"/>
      <c r="JPL2580" s="1"/>
      <c r="JPM2580" s="1"/>
      <c r="JPN2580" s="1"/>
      <c r="JPO2580" s="1"/>
      <c r="JPP2580" s="1"/>
      <c r="JPQ2580" s="1"/>
      <c r="JPR2580" s="1"/>
      <c r="JPS2580" s="1"/>
      <c r="JPT2580" s="1"/>
      <c r="JPU2580" s="1"/>
      <c r="JPV2580" s="1"/>
      <c r="JPW2580" s="1"/>
      <c r="JPX2580" s="1"/>
      <c r="JPY2580" s="1"/>
      <c r="JPZ2580" s="1"/>
      <c r="JQA2580" s="1"/>
      <c r="JQB2580" s="1"/>
      <c r="JQC2580" s="1"/>
      <c r="JQD2580" s="1"/>
      <c r="JQE2580" s="1"/>
      <c r="JQF2580" s="1"/>
      <c r="JQG2580" s="1"/>
      <c r="JQH2580" s="1"/>
      <c r="JQI2580" s="1"/>
      <c r="JQJ2580" s="1"/>
      <c r="JQK2580" s="1"/>
      <c r="JQL2580" s="1"/>
      <c r="JQM2580" s="1"/>
      <c r="JQN2580" s="1"/>
      <c r="JQO2580" s="1"/>
      <c r="JQP2580" s="1"/>
      <c r="JQQ2580" s="1"/>
      <c r="JQR2580" s="1"/>
      <c r="JQS2580" s="1"/>
      <c r="JQT2580" s="1"/>
      <c r="JQU2580" s="1"/>
      <c r="JQV2580" s="1"/>
      <c r="JQW2580" s="1"/>
      <c r="JQX2580" s="1"/>
      <c r="JQY2580" s="1"/>
      <c r="JQZ2580" s="1"/>
      <c r="JRA2580" s="1"/>
      <c r="JRB2580" s="1"/>
      <c r="JRC2580" s="1"/>
      <c r="JRD2580" s="1"/>
      <c r="JRE2580" s="1"/>
      <c r="JRF2580" s="1"/>
      <c r="JRG2580" s="1"/>
      <c r="JRH2580" s="1"/>
      <c r="JRI2580" s="1"/>
      <c r="JRJ2580" s="1"/>
      <c r="JRK2580" s="1"/>
      <c r="JRL2580" s="1"/>
      <c r="JRM2580" s="1"/>
      <c r="JRN2580" s="1"/>
      <c r="JRO2580" s="1"/>
      <c r="JRP2580" s="1"/>
      <c r="JRQ2580" s="1"/>
      <c r="JRR2580" s="1"/>
      <c r="JRS2580" s="1"/>
      <c r="JRT2580" s="1"/>
      <c r="JRU2580" s="1"/>
      <c r="JRV2580" s="1"/>
      <c r="JRW2580" s="1"/>
      <c r="JRX2580" s="1"/>
      <c r="JRY2580" s="1"/>
      <c r="JRZ2580" s="1"/>
      <c r="JSA2580" s="1"/>
      <c r="JSB2580" s="1"/>
      <c r="JSC2580" s="1"/>
      <c r="JSD2580" s="1"/>
      <c r="JSE2580" s="1"/>
      <c r="JSF2580" s="1"/>
      <c r="JSG2580" s="1"/>
      <c r="JSH2580" s="1"/>
      <c r="JSI2580" s="1"/>
      <c r="JSJ2580" s="1"/>
      <c r="JSK2580" s="1"/>
      <c r="JSL2580" s="1"/>
      <c r="JSM2580" s="1"/>
      <c r="JSN2580" s="1"/>
      <c r="JSO2580" s="1"/>
      <c r="JSP2580" s="1"/>
      <c r="JSQ2580" s="1"/>
      <c r="JSR2580" s="1"/>
      <c r="JSS2580" s="1"/>
      <c r="JST2580" s="1"/>
      <c r="JSU2580" s="1"/>
      <c r="JSV2580" s="1"/>
      <c r="JSW2580" s="1"/>
      <c r="JSX2580" s="1"/>
      <c r="JSY2580" s="1"/>
      <c r="JSZ2580" s="1"/>
      <c r="JTA2580" s="1"/>
      <c r="JTB2580" s="1"/>
      <c r="JTC2580" s="1"/>
      <c r="JTD2580" s="1"/>
      <c r="JTE2580" s="1"/>
      <c r="JTF2580" s="1"/>
      <c r="JTG2580" s="1"/>
      <c r="JTH2580" s="1"/>
      <c r="JTI2580" s="1"/>
      <c r="JTJ2580" s="1"/>
      <c r="JTK2580" s="1"/>
      <c r="JTL2580" s="1"/>
      <c r="JTM2580" s="1"/>
      <c r="JTN2580" s="1"/>
      <c r="JTO2580" s="1"/>
      <c r="JTP2580" s="1"/>
      <c r="JTQ2580" s="1"/>
      <c r="JTR2580" s="1"/>
      <c r="JTS2580" s="1"/>
      <c r="JTT2580" s="1"/>
      <c r="JTU2580" s="1"/>
      <c r="JTV2580" s="1"/>
      <c r="JTW2580" s="1"/>
      <c r="JTX2580" s="1"/>
      <c r="JTY2580" s="1"/>
      <c r="JTZ2580" s="1"/>
      <c r="JUA2580" s="1"/>
      <c r="JUB2580" s="1"/>
      <c r="JUC2580" s="1"/>
      <c r="JUD2580" s="1"/>
      <c r="JUE2580" s="1"/>
      <c r="JUF2580" s="1"/>
      <c r="JUG2580" s="1"/>
      <c r="JUH2580" s="1"/>
      <c r="JUI2580" s="1"/>
      <c r="JUJ2580" s="1"/>
      <c r="JUK2580" s="1"/>
      <c r="JUL2580" s="1"/>
      <c r="JUM2580" s="1"/>
      <c r="JUN2580" s="1"/>
      <c r="JUO2580" s="1"/>
      <c r="JUP2580" s="1"/>
      <c r="JUQ2580" s="1"/>
      <c r="JUR2580" s="1"/>
      <c r="JUS2580" s="1"/>
      <c r="JUT2580" s="1"/>
      <c r="JUU2580" s="1"/>
      <c r="JUV2580" s="1"/>
      <c r="JUW2580" s="1"/>
      <c r="JUX2580" s="1"/>
      <c r="JUY2580" s="1"/>
      <c r="JUZ2580" s="1"/>
      <c r="JVA2580" s="1"/>
      <c r="JVB2580" s="1"/>
      <c r="JVC2580" s="1"/>
      <c r="JVD2580" s="1"/>
      <c r="JVE2580" s="1"/>
      <c r="JVF2580" s="1"/>
      <c r="JVG2580" s="1"/>
      <c r="JVH2580" s="1"/>
      <c r="JVI2580" s="1"/>
      <c r="JVJ2580" s="1"/>
      <c r="JVK2580" s="1"/>
      <c r="JVL2580" s="1"/>
      <c r="JVM2580" s="1"/>
      <c r="JVN2580" s="1"/>
      <c r="JVO2580" s="1"/>
      <c r="JVP2580" s="1"/>
      <c r="JVQ2580" s="1"/>
      <c r="JVR2580" s="1"/>
      <c r="JVS2580" s="1"/>
      <c r="JVT2580" s="1"/>
      <c r="JVU2580" s="1"/>
      <c r="JVV2580" s="1"/>
      <c r="JVW2580" s="1"/>
      <c r="JVX2580" s="1"/>
      <c r="JVY2580" s="1"/>
      <c r="JVZ2580" s="1"/>
      <c r="JWA2580" s="1"/>
      <c r="JWB2580" s="1"/>
      <c r="JWC2580" s="1"/>
      <c r="JWD2580" s="1"/>
      <c r="JWE2580" s="1"/>
      <c r="JWF2580" s="1"/>
      <c r="JWG2580" s="1"/>
      <c r="JWH2580" s="1"/>
      <c r="JWI2580" s="1"/>
      <c r="JWJ2580" s="1"/>
      <c r="JWK2580" s="1"/>
      <c r="JWL2580" s="1"/>
      <c r="JWM2580" s="1"/>
      <c r="JWN2580" s="1"/>
      <c r="JWO2580" s="1"/>
      <c r="JWP2580" s="1"/>
      <c r="JWQ2580" s="1"/>
      <c r="JWR2580" s="1"/>
      <c r="JWS2580" s="1"/>
      <c r="JWT2580" s="1"/>
      <c r="JWU2580" s="1"/>
      <c r="JWV2580" s="1"/>
      <c r="JWW2580" s="1"/>
      <c r="JWX2580" s="1"/>
      <c r="JWY2580" s="1"/>
      <c r="JWZ2580" s="1"/>
      <c r="JXA2580" s="1"/>
      <c r="JXB2580" s="1"/>
      <c r="JXC2580" s="1"/>
      <c r="JXD2580" s="1"/>
      <c r="JXE2580" s="1"/>
      <c r="JXF2580" s="1"/>
      <c r="JXG2580" s="1"/>
      <c r="JXH2580" s="1"/>
      <c r="JXI2580" s="1"/>
      <c r="JXJ2580" s="1"/>
      <c r="JXK2580" s="1"/>
      <c r="JXL2580" s="1"/>
      <c r="JXM2580" s="1"/>
      <c r="JXN2580" s="1"/>
      <c r="JXO2580" s="1"/>
      <c r="JXP2580" s="1"/>
      <c r="JXQ2580" s="1"/>
      <c r="JXR2580" s="1"/>
      <c r="JXS2580" s="1"/>
      <c r="JXT2580" s="1"/>
      <c r="JXU2580" s="1"/>
      <c r="JXV2580" s="1"/>
      <c r="JXW2580" s="1"/>
      <c r="JXX2580" s="1"/>
      <c r="JXY2580" s="1"/>
      <c r="JXZ2580" s="1"/>
      <c r="JYA2580" s="1"/>
      <c r="JYB2580" s="1"/>
      <c r="JYC2580" s="1"/>
      <c r="JYD2580" s="1"/>
      <c r="JYE2580" s="1"/>
      <c r="JYF2580" s="1"/>
      <c r="JYG2580" s="1"/>
      <c r="JYH2580" s="1"/>
      <c r="JYI2580" s="1"/>
      <c r="JYJ2580" s="1"/>
      <c r="JYK2580" s="1"/>
      <c r="JYL2580" s="1"/>
      <c r="JYM2580" s="1"/>
      <c r="JYN2580" s="1"/>
      <c r="JYO2580" s="1"/>
      <c r="JYP2580" s="1"/>
      <c r="JYQ2580" s="1"/>
      <c r="JYR2580" s="1"/>
      <c r="JYS2580" s="1"/>
      <c r="JYT2580" s="1"/>
      <c r="JYU2580" s="1"/>
      <c r="JYV2580" s="1"/>
      <c r="JYW2580" s="1"/>
      <c r="JYX2580" s="1"/>
      <c r="JYY2580" s="1"/>
      <c r="JYZ2580" s="1"/>
      <c r="JZA2580" s="1"/>
      <c r="JZB2580" s="1"/>
      <c r="JZC2580" s="1"/>
      <c r="JZD2580" s="1"/>
      <c r="JZE2580" s="1"/>
      <c r="JZF2580" s="1"/>
      <c r="JZG2580" s="1"/>
      <c r="JZH2580" s="1"/>
      <c r="JZI2580" s="1"/>
      <c r="JZJ2580" s="1"/>
      <c r="JZK2580" s="1"/>
      <c r="JZL2580" s="1"/>
      <c r="JZM2580" s="1"/>
      <c r="JZN2580" s="1"/>
      <c r="JZO2580" s="1"/>
      <c r="JZP2580" s="1"/>
      <c r="JZQ2580" s="1"/>
      <c r="JZR2580" s="1"/>
      <c r="JZS2580" s="1"/>
      <c r="JZT2580" s="1"/>
      <c r="JZU2580" s="1"/>
      <c r="JZV2580" s="1"/>
      <c r="JZW2580" s="1"/>
      <c r="JZX2580" s="1"/>
      <c r="JZY2580" s="1"/>
      <c r="JZZ2580" s="1"/>
      <c r="KAA2580" s="1"/>
      <c r="KAB2580" s="1"/>
      <c r="KAC2580" s="1"/>
      <c r="KAD2580" s="1"/>
      <c r="KAE2580" s="1"/>
      <c r="KAF2580" s="1"/>
      <c r="KAG2580" s="1"/>
      <c r="KAH2580" s="1"/>
      <c r="KAI2580" s="1"/>
      <c r="KAJ2580" s="1"/>
      <c r="KAK2580" s="1"/>
      <c r="KAL2580" s="1"/>
      <c r="KAM2580" s="1"/>
      <c r="KAN2580" s="1"/>
      <c r="KAO2580" s="1"/>
      <c r="KAP2580" s="1"/>
      <c r="KAQ2580" s="1"/>
      <c r="KAR2580" s="1"/>
      <c r="KAS2580" s="1"/>
      <c r="KAT2580" s="1"/>
      <c r="KAU2580" s="1"/>
      <c r="KAV2580" s="1"/>
      <c r="KAW2580" s="1"/>
      <c r="KAX2580" s="1"/>
      <c r="KAY2580" s="1"/>
      <c r="KAZ2580" s="1"/>
      <c r="KBA2580" s="1"/>
      <c r="KBB2580" s="1"/>
      <c r="KBC2580" s="1"/>
      <c r="KBD2580" s="1"/>
      <c r="KBE2580" s="1"/>
      <c r="KBF2580" s="1"/>
      <c r="KBG2580" s="1"/>
      <c r="KBH2580" s="1"/>
      <c r="KBI2580" s="1"/>
      <c r="KBJ2580" s="1"/>
      <c r="KBK2580" s="1"/>
      <c r="KBL2580" s="1"/>
      <c r="KBM2580" s="1"/>
      <c r="KBN2580" s="1"/>
      <c r="KBO2580" s="1"/>
      <c r="KBP2580" s="1"/>
      <c r="KBQ2580" s="1"/>
      <c r="KBR2580" s="1"/>
      <c r="KBS2580" s="1"/>
      <c r="KBT2580" s="1"/>
      <c r="KBU2580" s="1"/>
      <c r="KBV2580" s="1"/>
      <c r="KBW2580" s="1"/>
      <c r="KBX2580" s="1"/>
      <c r="KBY2580" s="1"/>
      <c r="KBZ2580" s="1"/>
      <c r="KCA2580" s="1"/>
      <c r="KCB2580" s="1"/>
      <c r="KCC2580" s="1"/>
      <c r="KCD2580" s="1"/>
      <c r="KCE2580" s="1"/>
      <c r="KCF2580" s="1"/>
      <c r="KCG2580" s="1"/>
      <c r="KCH2580" s="1"/>
      <c r="KCI2580" s="1"/>
      <c r="KCJ2580" s="1"/>
      <c r="KCK2580" s="1"/>
      <c r="KCL2580" s="1"/>
      <c r="KCM2580" s="1"/>
      <c r="KCN2580" s="1"/>
      <c r="KCO2580" s="1"/>
      <c r="KCP2580" s="1"/>
      <c r="KCQ2580" s="1"/>
      <c r="KCR2580" s="1"/>
      <c r="KCS2580" s="1"/>
      <c r="KCT2580" s="1"/>
      <c r="KCU2580" s="1"/>
      <c r="KCV2580" s="1"/>
      <c r="KCW2580" s="1"/>
      <c r="KCX2580" s="1"/>
      <c r="KCY2580" s="1"/>
      <c r="KCZ2580" s="1"/>
      <c r="KDA2580" s="1"/>
      <c r="KDB2580" s="1"/>
      <c r="KDC2580" s="1"/>
      <c r="KDD2580" s="1"/>
      <c r="KDE2580" s="1"/>
      <c r="KDF2580" s="1"/>
      <c r="KDG2580" s="1"/>
      <c r="KDH2580" s="1"/>
      <c r="KDI2580" s="1"/>
      <c r="KDJ2580" s="1"/>
      <c r="KDK2580" s="1"/>
      <c r="KDL2580" s="1"/>
      <c r="KDM2580" s="1"/>
      <c r="KDN2580" s="1"/>
      <c r="KDO2580" s="1"/>
      <c r="KDP2580" s="1"/>
      <c r="KDQ2580" s="1"/>
      <c r="KDR2580" s="1"/>
      <c r="KDS2580" s="1"/>
      <c r="KDT2580" s="1"/>
      <c r="KDU2580" s="1"/>
      <c r="KDV2580" s="1"/>
      <c r="KDW2580" s="1"/>
      <c r="KDX2580" s="1"/>
      <c r="KDY2580" s="1"/>
      <c r="KDZ2580" s="1"/>
      <c r="KEA2580" s="1"/>
      <c r="KEB2580" s="1"/>
      <c r="KEC2580" s="1"/>
      <c r="KED2580" s="1"/>
      <c r="KEE2580" s="1"/>
      <c r="KEF2580" s="1"/>
      <c r="KEG2580" s="1"/>
      <c r="KEH2580" s="1"/>
      <c r="KEI2580" s="1"/>
      <c r="KEJ2580" s="1"/>
      <c r="KEK2580" s="1"/>
      <c r="KEL2580" s="1"/>
      <c r="KEM2580" s="1"/>
      <c r="KEN2580" s="1"/>
      <c r="KEO2580" s="1"/>
      <c r="KEP2580" s="1"/>
      <c r="KEQ2580" s="1"/>
      <c r="KER2580" s="1"/>
      <c r="KES2580" s="1"/>
      <c r="KET2580" s="1"/>
      <c r="KEU2580" s="1"/>
      <c r="KEV2580" s="1"/>
      <c r="KEW2580" s="1"/>
      <c r="KEX2580" s="1"/>
      <c r="KEY2580" s="1"/>
      <c r="KEZ2580" s="1"/>
      <c r="KFA2580" s="1"/>
      <c r="KFB2580" s="1"/>
      <c r="KFC2580" s="1"/>
      <c r="KFD2580" s="1"/>
      <c r="KFE2580" s="1"/>
      <c r="KFF2580" s="1"/>
      <c r="KFG2580" s="1"/>
      <c r="KFH2580" s="1"/>
      <c r="KFI2580" s="1"/>
      <c r="KFJ2580" s="1"/>
      <c r="KFK2580" s="1"/>
      <c r="KFL2580" s="1"/>
      <c r="KFM2580" s="1"/>
      <c r="KFN2580" s="1"/>
      <c r="KFO2580" s="1"/>
      <c r="KFP2580" s="1"/>
      <c r="KFQ2580" s="1"/>
      <c r="KFR2580" s="1"/>
      <c r="KFS2580" s="1"/>
      <c r="KFT2580" s="1"/>
      <c r="KFU2580" s="1"/>
      <c r="KFV2580" s="1"/>
      <c r="KFW2580" s="1"/>
      <c r="KFX2580" s="1"/>
      <c r="KFY2580" s="1"/>
      <c r="KFZ2580" s="1"/>
      <c r="KGA2580" s="1"/>
      <c r="KGB2580" s="1"/>
      <c r="KGC2580" s="1"/>
      <c r="KGD2580" s="1"/>
      <c r="KGE2580" s="1"/>
      <c r="KGF2580" s="1"/>
      <c r="KGG2580" s="1"/>
      <c r="KGH2580" s="1"/>
      <c r="KGI2580" s="1"/>
      <c r="KGJ2580" s="1"/>
      <c r="KGK2580" s="1"/>
      <c r="KGL2580" s="1"/>
      <c r="KGM2580" s="1"/>
      <c r="KGN2580" s="1"/>
      <c r="KGO2580" s="1"/>
      <c r="KGP2580" s="1"/>
      <c r="KGQ2580" s="1"/>
      <c r="KGR2580" s="1"/>
      <c r="KGS2580" s="1"/>
      <c r="KGT2580" s="1"/>
      <c r="KGU2580" s="1"/>
      <c r="KGV2580" s="1"/>
      <c r="KGW2580" s="1"/>
      <c r="KGX2580" s="1"/>
      <c r="KGY2580" s="1"/>
      <c r="KGZ2580" s="1"/>
      <c r="KHA2580" s="1"/>
      <c r="KHB2580" s="1"/>
      <c r="KHC2580" s="1"/>
      <c r="KHD2580" s="1"/>
      <c r="KHE2580" s="1"/>
      <c r="KHF2580" s="1"/>
      <c r="KHG2580" s="1"/>
      <c r="KHH2580" s="1"/>
      <c r="KHI2580" s="1"/>
      <c r="KHJ2580" s="1"/>
      <c r="KHK2580" s="1"/>
      <c r="KHL2580" s="1"/>
      <c r="KHM2580" s="1"/>
      <c r="KHN2580" s="1"/>
      <c r="KHO2580" s="1"/>
      <c r="KHP2580" s="1"/>
      <c r="KHQ2580" s="1"/>
      <c r="KHR2580" s="1"/>
      <c r="KHS2580" s="1"/>
      <c r="KHT2580" s="1"/>
      <c r="KHU2580" s="1"/>
      <c r="KHV2580" s="1"/>
      <c r="KHW2580" s="1"/>
      <c r="KHX2580" s="1"/>
      <c r="KHY2580" s="1"/>
      <c r="KHZ2580" s="1"/>
      <c r="KIA2580" s="1"/>
      <c r="KIB2580" s="1"/>
      <c r="KIC2580" s="1"/>
      <c r="KID2580" s="1"/>
      <c r="KIE2580" s="1"/>
      <c r="KIF2580" s="1"/>
      <c r="KIG2580" s="1"/>
      <c r="KIH2580" s="1"/>
      <c r="KII2580" s="1"/>
      <c r="KIJ2580" s="1"/>
      <c r="KIK2580" s="1"/>
      <c r="KIL2580" s="1"/>
      <c r="KIM2580" s="1"/>
      <c r="KIN2580" s="1"/>
      <c r="KIO2580" s="1"/>
      <c r="KIP2580" s="1"/>
      <c r="KIQ2580" s="1"/>
      <c r="KIR2580" s="1"/>
      <c r="KIS2580" s="1"/>
      <c r="KIT2580" s="1"/>
      <c r="KIU2580" s="1"/>
      <c r="KIV2580" s="1"/>
      <c r="KIW2580" s="1"/>
      <c r="KIX2580" s="1"/>
      <c r="KIY2580" s="1"/>
      <c r="KIZ2580" s="1"/>
      <c r="KJA2580" s="1"/>
      <c r="KJB2580" s="1"/>
      <c r="KJC2580" s="1"/>
      <c r="KJD2580" s="1"/>
      <c r="KJE2580" s="1"/>
      <c r="KJF2580" s="1"/>
      <c r="KJG2580" s="1"/>
      <c r="KJH2580" s="1"/>
      <c r="KJI2580" s="1"/>
      <c r="KJJ2580" s="1"/>
      <c r="KJK2580" s="1"/>
      <c r="KJL2580" s="1"/>
      <c r="KJM2580" s="1"/>
      <c r="KJN2580" s="1"/>
      <c r="KJO2580" s="1"/>
      <c r="KJP2580" s="1"/>
      <c r="KJQ2580" s="1"/>
      <c r="KJR2580" s="1"/>
      <c r="KJS2580" s="1"/>
      <c r="KJT2580" s="1"/>
      <c r="KJU2580" s="1"/>
      <c r="KJV2580" s="1"/>
      <c r="KJW2580" s="1"/>
      <c r="KJX2580" s="1"/>
      <c r="KJY2580" s="1"/>
      <c r="KJZ2580" s="1"/>
      <c r="KKA2580" s="1"/>
      <c r="KKB2580" s="1"/>
      <c r="KKC2580" s="1"/>
      <c r="KKD2580" s="1"/>
      <c r="KKE2580" s="1"/>
      <c r="KKF2580" s="1"/>
      <c r="KKG2580" s="1"/>
      <c r="KKH2580" s="1"/>
      <c r="KKI2580" s="1"/>
      <c r="KKJ2580" s="1"/>
      <c r="KKK2580" s="1"/>
      <c r="KKL2580" s="1"/>
      <c r="KKM2580" s="1"/>
      <c r="KKN2580" s="1"/>
      <c r="KKO2580" s="1"/>
      <c r="KKP2580" s="1"/>
      <c r="KKQ2580" s="1"/>
      <c r="KKR2580" s="1"/>
      <c r="KKS2580" s="1"/>
      <c r="KKT2580" s="1"/>
      <c r="KKU2580" s="1"/>
      <c r="KKV2580" s="1"/>
      <c r="KKW2580" s="1"/>
      <c r="KKX2580" s="1"/>
      <c r="KKY2580" s="1"/>
      <c r="KKZ2580" s="1"/>
      <c r="KLA2580" s="1"/>
      <c r="KLB2580" s="1"/>
      <c r="KLC2580" s="1"/>
      <c r="KLD2580" s="1"/>
      <c r="KLE2580" s="1"/>
      <c r="KLF2580" s="1"/>
      <c r="KLG2580" s="1"/>
      <c r="KLH2580" s="1"/>
      <c r="KLI2580" s="1"/>
      <c r="KLJ2580" s="1"/>
      <c r="KLK2580" s="1"/>
      <c r="KLL2580" s="1"/>
      <c r="KLM2580" s="1"/>
      <c r="KLN2580" s="1"/>
      <c r="KLO2580" s="1"/>
      <c r="KLP2580" s="1"/>
      <c r="KLQ2580" s="1"/>
      <c r="KLR2580" s="1"/>
      <c r="KLS2580" s="1"/>
      <c r="KLT2580" s="1"/>
      <c r="KLU2580" s="1"/>
      <c r="KLV2580" s="1"/>
      <c r="KLW2580" s="1"/>
      <c r="KLX2580" s="1"/>
      <c r="KLY2580" s="1"/>
      <c r="KLZ2580" s="1"/>
      <c r="KMA2580" s="1"/>
      <c r="KMB2580" s="1"/>
      <c r="KMC2580" s="1"/>
      <c r="KMD2580" s="1"/>
      <c r="KME2580" s="1"/>
      <c r="KMF2580" s="1"/>
      <c r="KMG2580" s="1"/>
      <c r="KMH2580" s="1"/>
      <c r="KMI2580" s="1"/>
      <c r="KMJ2580" s="1"/>
      <c r="KMK2580" s="1"/>
      <c r="KML2580" s="1"/>
      <c r="KMM2580" s="1"/>
      <c r="KMN2580" s="1"/>
      <c r="KMO2580" s="1"/>
      <c r="KMP2580" s="1"/>
      <c r="KMQ2580" s="1"/>
      <c r="KMR2580" s="1"/>
      <c r="KMS2580" s="1"/>
      <c r="KMT2580" s="1"/>
      <c r="KMU2580" s="1"/>
      <c r="KMV2580" s="1"/>
      <c r="KMW2580" s="1"/>
      <c r="KMX2580" s="1"/>
      <c r="KMY2580" s="1"/>
      <c r="KMZ2580" s="1"/>
      <c r="KNA2580" s="1"/>
      <c r="KNB2580" s="1"/>
      <c r="KNC2580" s="1"/>
      <c r="KND2580" s="1"/>
      <c r="KNE2580" s="1"/>
      <c r="KNF2580" s="1"/>
      <c r="KNG2580" s="1"/>
      <c r="KNH2580" s="1"/>
      <c r="KNI2580" s="1"/>
      <c r="KNJ2580" s="1"/>
      <c r="KNK2580" s="1"/>
      <c r="KNL2580" s="1"/>
      <c r="KNM2580" s="1"/>
      <c r="KNN2580" s="1"/>
      <c r="KNO2580" s="1"/>
      <c r="KNP2580" s="1"/>
      <c r="KNQ2580" s="1"/>
      <c r="KNR2580" s="1"/>
      <c r="KNS2580" s="1"/>
      <c r="KNT2580" s="1"/>
      <c r="KNU2580" s="1"/>
      <c r="KNV2580" s="1"/>
      <c r="KNW2580" s="1"/>
      <c r="KNX2580" s="1"/>
      <c r="KNY2580" s="1"/>
      <c r="KNZ2580" s="1"/>
      <c r="KOA2580" s="1"/>
      <c r="KOB2580" s="1"/>
      <c r="KOC2580" s="1"/>
      <c r="KOD2580" s="1"/>
      <c r="KOE2580" s="1"/>
      <c r="KOF2580" s="1"/>
      <c r="KOG2580" s="1"/>
      <c r="KOH2580" s="1"/>
      <c r="KOI2580" s="1"/>
      <c r="KOJ2580" s="1"/>
      <c r="KOK2580" s="1"/>
      <c r="KOL2580" s="1"/>
      <c r="KOM2580" s="1"/>
      <c r="KON2580" s="1"/>
      <c r="KOO2580" s="1"/>
      <c r="KOP2580" s="1"/>
      <c r="KOQ2580" s="1"/>
      <c r="KOR2580" s="1"/>
      <c r="KOS2580" s="1"/>
      <c r="KOT2580" s="1"/>
      <c r="KOU2580" s="1"/>
      <c r="KOV2580" s="1"/>
      <c r="KOW2580" s="1"/>
      <c r="KOX2580" s="1"/>
      <c r="KOY2580" s="1"/>
      <c r="KOZ2580" s="1"/>
      <c r="KPA2580" s="1"/>
      <c r="KPB2580" s="1"/>
      <c r="KPC2580" s="1"/>
      <c r="KPD2580" s="1"/>
      <c r="KPE2580" s="1"/>
      <c r="KPF2580" s="1"/>
      <c r="KPG2580" s="1"/>
      <c r="KPH2580" s="1"/>
      <c r="KPI2580" s="1"/>
      <c r="KPJ2580" s="1"/>
      <c r="KPK2580" s="1"/>
      <c r="KPL2580" s="1"/>
      <c r="KPM2580" s="1"/>
      <c r="KPN2580" s="1"/>
      <c r="KPO2580" s="1"/>
      <c r="KPP2580" s="1"/>
      <c r="KPQ2580" s="1"/>
      <c r="KPR2580" s="1"/>
      <c r="KPS2580" s="1"/>
      <c r="KPT2580" s="1"/>
      <c r="KPU2580" s="1"/>
      <c r="KPV2580" s="1"/>
      <c r="KPW2580" s="1"/>
      <c r="KPX2580" s="1"/>
      <c r="KPY2580" s="1"/>
      <c r="KPZ2580" s="1"/>
      <c r="KQA2580" s="1"/>
      <c r="KQB2580" s="1"/>
      <c r="KQC2580" s="1"/>
      <c r="KQD2580" s="1"/>
      <c r="KQE2580" s="1"/>
      <c r="KQF2580" s="1"/>
      <c r="KQG2580" s="1"/>
      <c r="KQH2580" s="1"/>
      <c r="KQI2580" s="1"/>
      <c r="KQJ2580" s="1"/>
      <c r="KQK2580" s="1"/>
      <c r="KQL2580" s="1"/>
      <c r="KQM2580" s="1"/>
      <c r="KQN2580" s="1"/>
      <c r="KQO2580" s="1"/>
      <c r="KQP2580" s="1"/>
      <c r="KQQ2580" s="1"/>
      <c r="KQR2580" s="1"/>
      <c r="KQS2580" s="1"/>
      <c r="KQT2580" s="1"/>
      <c r="KQU2580" s="1"/>
      <c r="KQV2580" s="1"/>
      <c r="KQW2580" s="1"/>
      <c r="KQX2580" s="1"/>
      <c r="KQY2580" s="1"/>
      <c r="KQZ2580" s="1"/>
      <c r="KRA2580" s="1"/>
      <c r="KRB2580" s="1"/>
      <c r="KRC2580" s="1"/>
      <c r="KRD2580" s="1"/>
      <c r="KRE2580" s="1"/>
      <c r="KRF2580" s="1"/>
      <c r="KRG2580" s="1"/>
      <c r="KRH2580" s="1"/>
      <c r="KRI2580" s="1"/>
      <c r="KRJ2580" s="1"/>
      <c r="KRK2580" s="1"/>
      <c r="KRL2580" s="1"/>
      <c r="KRM2580" s="1"/>
      <c r="KRN2580" s="1"/>
      <c r="KRO2580" s="1"/>
      <c r="KRP2580" s="1"/>
      <c r="KRQ2580" s="1"/>
      <c r="KRR2580" s="1"/>
      <c r="KRS2580" s="1"/>
      <c r="KRT2580" s="1"/>
      <c r="KRU2580" s="1"/>
      <c r="KRV2580" s="1"/>
      <c r="KRW2580" s="1"/>
      <c r="KRX2580" s="1"/>
      <c r="KRY2580" s="1"/>
      <c r="KRZ2580" s="1"/>
      <c r="KSA2580" s="1"/>
      <c r="KSB2580" s="1"/>
      <c r="KSC2580" s="1"/>
      <c r="KSD2580" s="1"/>
      <c r="KSE2580" s="1"/>
      <c r="KSF2580" s="1"/>
      <c r="KSG2580" s="1"/>
      <c r="KSH2580" s="1"/>
      <c r="KSI2580" s="1"/>
      <c r="KSJ2580" s="1"/>
      <c r="KSK2580" s="1"/>
      <c r="KSL2580" s="1"/>
      <c r="KSM2580" s="1"/>
      <c r="KSN2580" s="1"/>
      <c r="KSO2580" s="1"/>
      <c r="KSP2580" s="1"/>
      <c r="KSQ2580" s="1"/>
      <c r="KSR2580" s="1"/>
      <c r="KSS2580" s="1"/>
      <c r="KST2580" s="1"/>
      <c r="KSU2580" s="1"/>
      <c r="KSV2580" s="1"/>
      <c r="KSW2580" s="1"/>
      <c r="KSX2580" s="1"/>
      <c r="KSY2580" s="1"/>
      <c r="KSZ2580" s="1"/>
      <c r="KTA2580" s="1"/>
      <c r="KTB2580" s="1"/>
      <c r="KTC2580" s="1"/>
      <c r="KTD2580" s="1"/>
      <c r="KTE2580" s="1"/>
      <c r="KTF2580" s="1"/>
      <c r="KTG2580" s="1"/>
      <c r="KTH2580" s="1"/>
      <c r="KTI2580" s="1"/>
      <c r="KTJ2580" s="1"/>
      <c r="KTK2580" s="1"/>
      <c r="KTL2580" s="1"/>
      <c r="KTM2580" s="1"/>
      <c r="KTN2580" s="1"/>
      <c r="KTO2580" s="1"/>
      <c r="KTP2580" s="1"/>
      <c r="KTQ2580" s="1"/>
      <c r="KTR2580" s="1"/>
      <c r="KTS2580" s="1"/>
      <c r="KTT2580" s="1"/>
      <c r="KTU2580" s="1"/>
      <c r="KTV2580" s="1"/>
      <c r="KTW2580" s="1"/>
      <c r="KTX2580" s="1"/>
      <c r="KTY2580" s="1"/>
      <c r="KTZ2580" s="1"/>
      <c r="KUA2580" s="1"/>
      <c r="KUB2580" s="1"/>
      <c r="KUC2580" s="1"/>
      <c r="KUD2580" s="1"/>
      <c r="KUE2580" s="1"/>
      <c r="KUF2580" s="1"/>
      <c r="KUG2580" s="1"/>
      <c r="KUH2580" s="1"/>
      <c r="KUI2580" s="1"/>
      <c r="KUJ2580" s="1"/>
      <c r="KUK2580" s="1"/>
      <c r="KUL2580" s="1"/>
      <c r="KUM2580" s="1"/>
      <c r="KUN2580" s="1"/>
      <c r="KUO2580" s="1"/>
      <c r="KUP2580" s="1"/>
      <c r="KUQ2580" s="1"/>
      <c r="KUR2580" s="1"/>
      <c r="KUS2580" s="1"/>
      <c r="KUT2580" s="1"/>
      <c r="KUU2580" s="1"/>
      <c r="KUV2580" s="1"/>
      <c r="KUW2580" s="1"/>
      <c r="KUX2580" s="1"/>
      <c r="KUY2580" s="1"/>
      <c r="KUZ2580" s="1"/>
      <c r="KVA2580" s="1"/>
      <c r="KVB2580" s="1"/>
      <c r="KVC2580" s="1"/>
      <c r="KVD2580" s="1"/>
      <c r="KVE2580" s="1"/>
      <c r="KVF2580" s="1"/>
      <c r="KVG2580" s="1"/>
      <c r="KVH2580" s="1"/>
      <c r="KVI2580" s="1"/>
      <c r="KVJ2580" s="1"/>
      <c r="KVK2580" s="1"/>
      <c r="KVL2580" s="1"/>
      <c r="KVM2580" s="1"/>
      <c r="KVN2580" s="1"/>
      <c r="KVO2580" s="1"/>
      <c r="KVP2580" s="1"/>
      <c r="KVQ2580" s="1"/>
      <c r="KVR2580" s="1"/>
      <c r="KVS2580" s="1"/>
      <c r="KVT2580" s="1"/>
      <c r="KVU2580" s="1"/>
      <c r="KVV2580" s="1"/>
      <c r="KVW2580" s="1"/>
      <c r="KVX2580" s="1"/>
      <c r="KVY2580" s="1"/>
      <c r="KVZ2580" s="1"/>
      <c r="KWA2580" s="1"/>
      <c r="KWB2580" s="1"/>
      <c r="KWC2580" s="1"/>
      <c r="KWD2580" s="1"/>
      <c r="KWE2580" s="1"/>
      <c r="KWF2580" s="1"/>
      <c r="KWG2580" s="1"/>
      <c r="KWH2580" s="1"/>
      <c r="KWI2580" s="1"/>
      <c r="KWJ2580" s="1"/>
      <c r="KWK2580" s="1"/>
      <c r="KWL2580" s="1"/>
      <c r="KWM2580" s="1"/>
      <c r="KWN2580" s="1"/>
      <c r="KWO2580" s="1"/>
      <c r="KWP2580" s="1"/>
      <c r="KWQ2580" s="1"/>
      <c r="KWR2580" s="1"/>
      <c r="KWS2580" s="1"/>
      <c r="KWT2580" s="1"/>
      <c r="KWU2580" s="1"/>
      <c r="KWV2580" s="1"/>
      <c r="KWW2580" s="1"/>
      <c r="KWX2580" s="1"/>
      <c r="KWY2580" s="1"/>
      <c r="KWZ2580" s="1"/>
      <c r="KXA2580" s="1"/>
      <c r="KXB2580" s="1"/>
      <c r="KXC2580" s="1"/>
      <c r="KXD2580" s="1"/>
      <c r="KXE2580" s="1"/>
      <c r="KXF2580" s="1"/>
      <c r="KXG2580" s="1"/>
      <c r="KXH2580" s="1"/>
      <c r="KXI2580" s="1"/>
      <c r="KXJ2580" s="1"/>
      <c r="KXK2580" s="1"/>
      <c r="KXL2580" s="1"/>
      <c r="KXM2580" s="1"/>
      <c r="KXN2580" s="1"/>
      <c r="KXO2580" s="1"/>
      <c r="KXP2580" s="1"/>
      <c r="KXQ2580" s="1"/>
      <c r="KXR2580" s="1"/>
      <c r="KXS2580" s="1"/>
      <c r="KXT2580" s="1"/>
      <c r="KXU2580" s="1"/>
      <c r="KXV2580" s="1"/>
      <c r="KXW2580" s="1"/>
      <c r="KXX2580" s="1"/>
      <c r="KXY2580" s="1"/>
      <c r="KXZ2580" s="1"/>
      <c r="KYA2580" s="1"/>
      <c r="KYB2580" s="1"/>
      <c r="KYC2580" s="1"/>
      <c r="KYD2580" s="1"/>
      <c r="KYE2580" s="1"/>
      <c r="KYF2580" s="1"/>
      <c r="KYG2580" s="1"/>
      <c r="KYH2580" s="1"/>
      <c r="KYI2580" s="1"/>
      <c r="KYJ2580" s="1"/>
      <c r="KYK2580" s="1"/>
      <c r="KYL2580" s="1"/>
      <c r="KYM2580" s="1"/>
      <c r="KYN2580" s="1"/>
      <c r="KYO2580" s="1"/>
      <c r="KYP2580" s="1"/>
      <c r="KYQ2580" s="1"/>
      <c r="KYR2580" s="1"/>
      <c r="KYS2580" s="1"/>
      <c r="KYT2580" s="1"/>
      <c r="KYU2580" s="1"/>
      <c r="KYV2580" s="1"/>
      <c r="KYW2580" s="1"/>
      <c r="KYX2580" s="1"/>
      <c r="KYY2580" s="1"/>
      <c r="KYZ2580" s="1"/>
      <c r="KZA2580" s="1"/>
      <c r="KZB2580" s="1"/>
      <c r="KZC2580" s="1"/>
      <c r="KZD2580" s="1"/>
      <c r="KZE2580" s="1"/>
      <c r="KZF2580" s="1"/>
      <c r="KZG2580" s="1"/>
      <c r="KZH2580" s="1"/>
      <c r="KZI2580" s="1"/>
      <c r="KZJ2580" s="1"/>
      <c r="KZK2580" s="1"/>
      <c r="KZL2580" s="1"/>
      <c r="KZM2580" s="1"/>
      <c r="KZN2580" s="1"/>
      <c r="KZO2580" s="1"/>
      <c r="KZP2580" s="1"/>
      <c r="KZQ2580" s="1"/>
      <c r="KZR2580" s="1"/>
      <c r="KZS2580" s="1"/>
      <c r="KZT2580" s="1"/>
      <c r="KZU2580" s="1"/>
      <c r="KZV2580" s="1"/>
      <c r="KZW2580" s="1"/>
      <c r="KZX2580" s="1"/>
      <c r="KZY2580" s="1"/>
      <c r="KZZ2580" s="1"/>
      <c r="LAA2580" s="1"/>
      <c r="LAB2580" s="1"/>
      <c r="LAC2580" s="1"/>
      <c r="LAD2580" s="1"/>
      <c r="LAE2580" s="1"/>
      <c r="LAF2580" s="1"/>
      <c r="LAG2580" s="1"/>
      <c r="LAH2580" s="1"/>
      <c r="LAI2580" s="1"/>
      <c r="LAJ2580" s="1"/>
      <c r="LAK2580" s="1"/>
      <c r="LAL2580" s="1"/>
      <c r="LAM2580" s="1"/>
      <c r="LAN2580" s="1"/>
      <c r="LAO2580" s="1"/>
      <c r="LAP2580" s="1"/>
      <c r="LAQ2580" s="1"/>
      <c r="LAR2580" s="1"/>
      <c r="LAS2580" s="1"/>
      <c r="LAT2580" s="1"/>
      <c r="LAU2580" s="1"/>
      <c r="LAV2580" s="1"/>
      <c r="LAW2580" s="1"/>
      <c r="LAX2580" s="1"/>
      <c r="LAY2580" s="1"/>
      <c r="LAZ2580" s="1"/>
      <c r="LBA2580" s="1"/>
      <c r="LBB2580" s="1"/>
      <c r="LBC2580" s="1"/>
      <c r="LBD2580" s="1"/>
      <c r="LBE2580" s="1"/>
      <c r="LBF2580" s="1"/>
      <c r="LBG2580" s="1"/>
      <c r="LBH2580" s="1"/>
      <c r="LBI2580" s="1"/>
      <c r="LBJ2580" s="1"/>
      <c r="LBK2580" s="1"/>
      <c r="LBL2580" s="1"/>
      <c r="LBM2580" s="1"/>
      <c r="LBN2580" s="1"/>
      <c r="LBO2580" s="1"/>
      <c r="LBP2580" s="1"/>
      <c r="LBQ2580" s="1"/>
      <c r="LBR2580" s="1"/>
      <c r="LBS2580" s="1"/>
      <c r="LBT2580" s="1"/>
      <c r="LBU2580" s="1"/>
      <c r="LBV2580" s="1"/>
      <c r="LBW2580" s="1"/>
      <c r="LBX2580" s="1"/>
      <c r="LBY2580" s="1"/>
      <c r="LBZ2580" s="1"/>
      <c r="LCA2580" s="1"/>
      <c r="LCB2580" s="1"/>
      <c r="LCC2580" s="1"/>
      <c r="LCD2580" s="1"/>
      <c r="LCE2580" s="1"/>
      <c r="LCF2580" s="1"/>
      <c r="LCG2580" s="1"/>
      <c r="LCH2580" s="1"/>
      <c r="LCI2580" s="1"/>
      <c r="LCJ2580" s="1"/>
      <c r="LCK2580" s="1"/>
      <c r="LCL2580" s="1"/>
      <c r="LCM2580" s="1"/>
      <c r="LCN2580" s="1"/>
      <c r="LCO2580" s="1"/>
      <c r="LCP2580" s="1"/>
      <c r="LCQ2580" s="1"/>
      <c r="LCR2580" s="1"/>
      <c r="LCS2580" s="1"/>
      <c r="LCT2580" s="1"/>
      <c r="LCU2580" s="1"/>
      <c r="LCV2580" s="1"/>
      <c r="LCW2580" s="1"/>
      <c r="LCX2580" s="1"/>
      <c r="LCY2580" s="1"/>
      <c r="LCZ2580" s="1"/>
      <c r="LDA2580" s="1"/>
      <c r="LDB2580" s="1"/>
      <c r="LDC2580" s="1"/>
      <c r="LDD2580" s="1"/>
      <c r="LDE2580" s="1"/>
      <c r="LDF2580" s="1"/>
      <c r="LDG2580" s="1"/>
      <c r="LDH2580" s="1"/>
      <c r="LDI2580" s="1"/>
      <c r="LDJ2580" s="1"/>
      <c r="LDK2580" s="1"/>
      <c r="LDL2580" s="1"/>
      <c r="LDM2580" s="1"/>
      <c r="LDN2580" s="1"/>
      <c r="LDO2580" s="1"/>
      <c r="LDP2580" s="1"/>
      <c r="LDQ2580" s="1"/>
      <c r="LDR2580" s="1"/>
      <c r="LDS2580" s="1"/>
      <c r="LDT2580" s="1"/>
      <c r="LDU2580" s="1"/>
      <c r="LDV2580" s="1"/>
      <c r="LDW2580" s="1"/>
      <c r="LDX2580" s="1"/>
      <c r="LDY2580" s="1"/>
      <c r="LDZ2580" s="1"/>
      <c r="LEA2580" s="1"/>
      <c r="LEB2580" s="1"/>
      <c r="LEC2580" s="1"/>
      <c r="LED2580" s="1"/>
      <c r="LEE2580" s="1"/>
      <c r="LEF2580" s="1"/>
      <c r="LEG2580" s="1"/>
      <c r="LEH2580" s="1"/>
      <c r="LEI2580" s="1"/>
      <c r="LEJ2580" s="1"/>
      <c r="LEK2580" s="1"/>
      <c r="LEL2580" s="1"/>
      <c r="LEM2580" s="1"/>
      <c r="LEN2580" s="1"/>
      <c r="LEO2580" s="1"/>
      <c r="LEP2580" s="1"/>
      <c r="LEQ2580" s="1"/>
      <c r="LER2580" s="1"/>
      <c r="LES2580" s="1"/>
      <c r="LET2580" s="1"/>
      <c r="LEU2580" s="1"/>
      <c r="LEV2580" s="1"/>
      <c r="LEW2580" s="1"/>
      <c r="LEX2580" s="1"/>
      <c r="LEY2580" s="1"/>
      <c r="LEZ2580" s="1"/>
      <c r="LFA2580" s="1"/>
      <c r="LFB2580" s="1"/>
      <c r="LFC2580" s="1"/>
      <c r="LFD2580" s="1"/>
      <c r="LFE2580" s="1"/>
      <c r="LFF2580" s="1"/>
      <c r="LFG2580" s="1"/>
      <c r="LFH2580" s="1"/>
      <c r="LFI2580" s="1"/>
      <c r="LFJ2580" s="1"/>
      <c r="LFK2580" s="1"/>
      <c r="LFL2580" s="1"/>
      <c r="LFM2580" s="1"/>
      <c r="LFN2580" s="1"/>
      <c r="LFO2580" s="1"/>
      <c r="LFP2580" s="1"/>
      <c r="LFQ2580" s="1"/>
      <c r="LFR2580" s="1"/>
      <c r="LFS2580" s="1"/>
      <c r="LFT2580" s="1"/>
      <c r="LFU2580" s="1"/>
      <c r="LFV2580" s="1"/>
      <c r="LFW2580" s="1"/>
      <c r="LFX2580" s="1"/>
      <c r="LFY2580" s="1"/>
      <c r="LFZ2580" s="1"/>
      <c r="LGA2580" s="1"/>
      <c r="LGB2580" s="1"/>
      <c r="LGC2580" s="1"/>
      <c r="LGD2580" s="1"/>
      <c r="LGE2580" s="1"/>
      <c r="LGF2580" s="1"/>
      <c r="LGG2580" s="1"/>
      <c r="LGH2580" s="1"/>
      <c r="LGI2580" s="1"/>
      <c r="LGJ2580" s="1"/>
      <c r="LGK2580" s="1"/>
      <c r="LGL2580" s="1"/>
      <c r="LGM2580" s="1"/>
      <c r="LGN2580" s="1"/>
      <c r="LGO2580" s="1"/>
      <c r="LGP2580" s="1"/>
      <c r="LGQ2580" s="1"/>
      <c r="LGR2580" s="1"/>
      <c r="LGS2580" s="1"/>
      <c r="LGT2580" s="1"/>
      <c r="LGU2580" s="1"/>
      <c r="LGV2580" s="1"/>
      <c r="LGW2580" s="1"/>
      <c r="LGX2580" s="1"/>
      <c r="LGY2580" s="1"/>
      <c r="LGZ2580" s="1"/>
      <c r="LHA2580" s="1"/>
      <c r="LHB2580" s="1"/>
      <c r="LHC2580" s="1"/>
      <c r="LHD2580" s="1"/>
      <c r="LHE2580" s="1"/>
      <c r="LHF2580" s="1"/>
      <c r="LHG2580" s="1"/>
      <c r="LHH2580" s="1"/>
      <c r="LHI2580" s="1"/>
      <c r="LHJ2580" s="1"/>
      <c r="LHK2580" s="1"/>
      <c r="LHL2580" s="1"/>
      <c r="LHM2580" s="1"/>
      <c r="LHN2580" s="1"/>
      <c r="LHO2580" s="1"/>
      <c r="LHP2580" s="1"/>
      <c r="LHQ2580" s="1"/>
      <c r="LHR2580" s="1"/>
      <c r="LHS2580" s="1"/>
      <c r="LHT2580" s="1"/>
      <c r="LHU2580" s="1"/>
      <c r="LHV2580" s="1"/>
      <c r="LHW2580" s="1"/>
      <c r="LHX2580" s="1"/>
      <c r="LHY2580" s="1"/>
      <c r="LHZ2580" s="1"/>
      <c r="LIA2580" s="1"/>
      <c r="LIB2580" s="1"/>
      <c r="LIC2580" s="1"/>
      <c r="LID2580" s="1"/>
      <c r="LIE2580" s="1"/>
      <c r="LIF2580" s="1"/>
      <c r="LIG2580" s="1"/>
      <c r="LIH2580" s="1"/>
      <c r="LII2580" s="1"/>
      <c r="LIJ2580" s="1"/>
      <c r="LIK2580" s="1"/>
      <c r="LIL2580" s="1"/>
      <c r="LIM2580" s="1"/>
      <c r="LIN2580" s="1"/>
      <c r="LIO2580" s="1"/>
      <c r="LIP2580" s="1"/>
      <c r="LIQ2580" s="1"/>
      <c r="LIR2580" s="1"/>
      <c r="LIS2580" s="1"/>
      <c r="LIT2580" s="1"/>
      <c r="LIU2580" s="1"/>
      <c r="LIV2580" s="1"/>
      <c r="LIW2580" s="1"/>
      <c r="LIX2580" s="1"/>
      <c r="LIY2580" s="1"/>
      <c r="LIZ2580" s="1"/>
      <c r="LJA2580" s="1"/>
      <c r="LJB2580" s="1"/>
      <c r="LJC2580" s="1"/>
      <c r="LJD2580" s="1"/>
      <c r="LJE2580" s="1"/>
      <c r="LJF2580" s="1"/>
      <c r="LJG2580" s="1"/>
      <c r="LJH2580" s="1"/>
      <c r="LJI2580" s="1"/>
      <c r="LJJ2580" s="1"/>
      <c r="LJK2580" s="1"/>
      <c r="LJL2580" s="1"/>
      <c r="LJM2580" s="1"/>
      <c r="LJN2580" s="1"/>
      <c r="LJO2580" s="1"/>
      <c r="LJP2580" s="1"/>
      <c r="LJQ2580" s="1"/>
      <c r="LJR2580" s="1"/>
      <c r="LJS2580" s="1"/>
      <c r="LJT2580" s="1"/>
      <c r="LJU2580" s="1"/>
      <c r="LJV2580" s="1"/>
      <c r="LJW2580" s="1"/>
      <c r="LJX2580" s="1"/>
      <c r="LJY2580" s="1"/>
      <c r="LJZ2580" s="1"/>
      <c r="LKA2580" s="1"/>
      <c r="LKB2580" s="1"/>
      <c r="LKC2580" s="1"/>
      <c r="LKD2580" s="1"/>
      <c r="LKE2580" s="1"/>
      <c r="LKF2580" s="1"/>
      <c r="LKG2580" s="1"/>
      <c r="LKH2580" s="1"/>
      <c r="LKI2580" s="1"/>
      <c r="LKJ2580" s="1"/>
      <c r="LKK2580" s="1"/>
      <c r="LKL2580" s="1"/>
      <c r="LKM2580" s="1"/>
      <c r="LKN2580" s="1"/>
      <c r="LKO2580" s="1"/>
      <c r="LKP2580" s="1"/>
      <c r="LKQ2580" s="1"/>
      <c r="LKR2580" s="1"/>
      <c r="LKS2580" s="1"/>
      <c r="LKT2580" s="1"/>
      <c r="LKU2580" s="1"/>
      <c r="LKV2580" s="1"/>
      <c r="LKW2580" s="1"/>
      <c r="LKX2580" s="1"/>
      <c r="LKY2580" s="1"/>
      <c r="LKZ2580" s="1"/>
      <c r="LLA2580" s="1"/>
      <c r="LLB2580" s="1"/>
      <c r="LLC2580" s="1"/>
      <c r="LLD2580" s="1"/>
      <c r="LLE2580" s="1"/>
      <c r="LLF2580" s="1"/>
      <c r="LLG2580" s="1"/>
      <c r="LLH2580" s="1"/>
      <c r="LLI2580" s="1"/>
      <c r="LLJ2580" s="1"/>
      <c r="LLK2580" s="1"/>
      <c r="LLL2580" s="1"/>
      <c r="LLM2580" s="1"/>
      <c r="LLN2580" s="1"/>
      <c r="LLO2580" s="1"/>
      <c r="LLP2580" s="1"/>
      <c r="LLQ2580" s="1"/>
      <c r="LLR2580" s="1"/>
      <c r="LLS2580" s="1"/>
      <c r="LLT2580" s="1"/>
      <c r="LLU2580" s="1"/>
      <c r="LLV2580" s="1"/>
      <c r="LLW2580" s="1"/>
      <c r="LLX2580" s="1"/>
      <c r="LLY2580" s="1"/>
      <c r="LLZ2580" s="1"/>
      <c r="LMA2580" s="1"/>
      <c r="LMB2580" s="1"/>
      <c r="LMC2580" s="1"/>
      <c r="LMD2580" s="1"/>
      <c r="LME2580" s="1"/>
      <c r="LMF2580" s="1"/>
      <c r="LMG2580" s="1"/>
      <c r="LMH2580" s="1"/>
      <c r="LMI2580" s="1"/>
      <c r="LMJ2580" s="1"/>
      <c r="LMK2580" s="1"/>
      <c r="LML2580" s="1"/>
      <c r="LMM2580" s="1"/>
      <c r="LMN2580" s="1"/>
      <c r="LMO2580" s="1"/>
      <c r="LMP2580" s="1"/>
      <c r="LMQ2580" s="1"/>
      <c r="LMR2580" s="1"/>
      <c r="LMS2580" s="1"/>
      <c r="LMT2580" s="1"/>
      <c r="LMU2580" s="1"/>
      <c r="LMV2580" s="1"/>
      <c r="LMW2580" s="1"/>
      <c r="LMX2580" s="1"/>
      <c r="LMY2580" s="1"/>
      <c r="LMZ2580" s="1"/>
      <c r="LNA2580" s="1"/>
      <c r="LNB2580" s="1"/>
      <c r="LNC2580" s="1"/>
      <c r="LND2580" s="1"/>
      <c r="LNE2580" s="1"/>
      <c r="LNF2580" s="1"/>
      <c r="LNG2580" s="1"/>
      <c r="LNH2580" s="1"/>
      <c r="LNI2580" s="1"/>
      <c r="LNJ2580" s="1"/>
      <c r="LNK2580" s="1"/>
      <c r="LNL2580" s="1"/>
      <c r="LNM2580" s="1"/>
      <c r="LNN2580" s="1"/>
      <c r="LNO2580" s="1"/>
      <c r="LNP2580" s="1"/>
      <c r="LNQ2580" s="1"/>
      <c r="LNR2580" s="1"/>
      <c r="LNS2580" s="1"/>
      <c r="LNT2580" s="1"/>
      <c r="LNU2580" s="1"/>
      <c r="LNV2580" s="1"/>
      <c r="LNW2580" s="1"/>
      <c r="LNX2580" s="1"/>
      <c r="LNY2580" s="1"/>
      <c r="LNZ2580" s="1"/>
      <c r="LOA2580" s="1"/>
      <c r="LOB2580" s="1"/>
      <c r="LOC2580" s="1"/>
      <c r="LOD2580" s="1"/>
      <c r="LOE2580" s="1"/>
      <c r="LOF2580" s="1"/>
      <c r="LOG2580" s="1"/>
      <c r="LOH2580" s="1"/>
      <c r="LOI2580" s="1"/>
      <c r="LOJ2580" s="1"/>
      <c r="LOK2580" s="1"/>
      <c r="LOL2580" s="1"/>
      <c r="LOM2580" s="1"/>
      <c r="LON2580" s="1"/>
      <c r="LOO2580" s="1"/>
      <c r="LOP2580" s="1"/>
      <c r="LOQ2580" s="1"/>
      <c r="LOR2580" s="1"/>
      <c r="LOS2580" s="1"/>
      <c r="LOT2580" s="1"/>
      <c r="LOU2580" s="1"/>
      <c r="LOV2580" s="1"/>
      <c r="LOW2580" s="1"/>
      <c r="LOX2580" s="1"/>
      <c r="LOY2580" s="1"/>
      <c r="LOZ2580" s="1"/>
      <c r="LPA2580" s="1"/>
      <c r="LPB2580" s="1"/>
      <c r="LPC2580" s="1"/>
      <c r="LPD2580" s="1"/>
      <c r="LPE2580" s="1"/>
      <c r="LPF2580" s="1"/>
      <c r="LPG2580" s="1"/>
      <c r="LPH2580" s="1"/>
      <c r="LPI2580" s="1"/>
      <c r="LPJ2580" s="1"/>
      <c r="LPK2580" s="1"/>
      <c r="LPL2580" s="1"/>
      <c r="LPM2580" s="1"/>
      <c r="LPN2580" s="1"/>
      <c r="LPO2580" s="1"/>
      <c r="LPP2580" s="1"/>
      <c r="LPQ2580" s="1"/>
      <c r="LPR2580" s="1"/>
      <c r="LPS2580" s="1"/>
      <c r="LPT2580" s="1"/>
      <c r="LPU2580" s="1"/>
      <c r="LPV2580" s="1"/>
      <c r="LPW2580" s="1"/>
      <c r="LPX2580" s="1"/>
      <c r="LPY2580" s="1"/>
      <c r="LPZ2580" s="1"/>
      <c r="LQA2580" s="1"/>
      <c r="LQB2580" s="1"/>
      <c r="LQC2580" s="1"/>
      <c r="LQD2580" s="1"/>
      <c r="LQE2580" s="1"/>
      <c r="LQF2580" s="1"/>
      <c r="LQG2580" s="1"/>
      <c r="LQH2580" s="1"/>
      <c r="LQI2580" s="1"/>
      <c r="LQJ2580" s="1"/>
      <c r="LQK2580" s="1"/>
      <c r="LQL2580" s="1"/>
      <c r="LQM2580" s="1"/>
      <c r="LQN2580" s="1"/>
      <c r="LQO2580" s="1"/>
      <c r="LQP2580" s="1"/>
      <c r="LQQ2580" s="1"/>
      <c r="LQR2580" s="1"/>
      <c r="LQS2580" s="1"/>
      <c r="LQT2580" s="1"/>
      <c r="LQU2580" s="1"/>
      <c r="LQV2580" s="1"/>
      <c r="LQW2580" s="1"/>
      <c r="LQX2580" s="1"/>
      <c r="LQY2580" s="1"/>
      <c r="LQZ2580" s="1"/>
      <c r="LRA2580" s="1"/>
      <c r="LRB2580" s="1"/>
      <c r="LRC2580" s="1"/>
      <c r="LRD2580" s="1"/>
      <c r="LRE2580" s="1"/>
      <c r="LRF2580" s="1"/>
      <c r="LRG2580" s="1"/>
      <c r="LRH2580" s="1"/>
      <c r="LRI2580" s="1"/>
      <c r="LRJ2580" s="1"/>
      <c r="LRK2580" s="1"/>
      <c r="LRL2580" s="1"/>
      <c r="LRM2580" s="1"/>
      <c r="LRN2580" s="1"/>
      <c r="LRO2580" s="1"/>
      <c r="LRP2580" s="1"/>
      <c r="LRQ2580" s="1"/>
      <c r="LRR2580" s="1"/>
      <c r="LRS2580" s="1"/>
      <c r="LRT2580" s="1"/>
      <c r="LRU2580" s="1"/>
      <c r="LRV2580" s="1"/>
      <c r="LRW2580" s="1"/>
      <c r="LRX2580" s="1"/>
      <c r="LRY2580" s="1"/>
      <c r="LRZ2580" s="1"/>
      <c r="LSA2580" s="1"/>
      <c r="LSB2580" s="1"/>
      <c r="LSC2580" s="1"/>
      <c r="LSD2580" s="1"/>
      <c r="LSE2580" s="1"/>
      <c r="LSF2580" s="1"/>
      <c r="LSG2580" s="1"/>
      <c r="LSH2580" s="1"/>
      <c r="LSI2580" s="1"/>
      <c r="LSJ2580" s="1"/>
      <c r="LSK2580" s="1"/>
      <c r="LSL2580" s="1"/>
      <c r="LSM2580" s="1"/>
      <c r="LSN2580" s="1"/>
      <c r="LSO2580" s="1"/>
      <c r="LSP2580" s="1"/>
      <c r="LSQ2580" s="1"/>
      <c r="LSR2580" s="1"/>
      <c r="LSS2580" s="1"/>
      <c r="LST2580" s="1"/>
      <c r="LSU2580" s="1"/>
      <c r="LSV2580" s="1"/>
      <c r="LSW2580" s="1"/>
      <c r="LSX2580" s="1"/>
      <c r="LSY2580" s="1"/>
      <c r="LSZ2580" s="1"/>
      <c r="LTA2580" s="1"/>
      <c r="LTB2580" s="1"/>
      <c r="LTC2580" s="1"/>
      <c r="LTD2580" s="1"/>
      <c r="LTE2580" s="1"/>
      <c r="LTF2580" s="1"/>
      <c r="LTG2580" s="1"/>
      <c r="LTH2580" s="1"/>
      <c r="LTI2580" s="1"/>
      <c r="LTJ2580" s="1"/>
      <c r="LTK2580" s="1"/>
      <c r="LTL2580" s="1"/>
      <c r="LTM2580" s="1"/>
      <c r="LTN2580" s="1"/>
      <c r="LTO2580" s="1"/>
      <c r="LTP2580" s="1"/>
      <c r="LTQ2580" s="1"/>
      <c r="LTR2580" s="1"/>
      <c r="LTS2580" s="1"/>
      <c r="LTT2580" s="1"/>
      <c r="LTU2580" s="1"/>
      <c r="LTV2580" s="1"/>
      <c r="LTW2580" s="1"/>
      <c r="LTX2580" s="1"/>
      <c r="LTY2580" s="1"/>
      <c r="LTZ2580" s="1"/>
      <c r="LUA2580" s="1"/>
      <c r="LUB2580" s="1"/>
      <c r="LUC2580" s="1"/>
      <c r="LUD2580" s="1"/>
      <c r="LUE2580" s="1"/>
      <c r="LUF2580" s="1"/>
      <c r="LUG2580" s="1"/>
      <c r="LUH2580" s="1"/>
      <c r="LUI2580" s="1"/>
      <c r="LUJ2580" s="1"/>
      <c r="LUK2580" s="1"/>
      <c r="LUL2580" s="1"/>
      <c r="LUM2580" s="1"/>
      <c r="LUN2580" s="1"/>
      <c r="LUO2580" s="1"/>
      <c r="LUP2580" s="1"/>
      <c r="LUQ2580" s="1"/>
      <c r="LUR2580" s="1"/>
      <c r="LUS2580" s="1"/>
      <c r="LUT2580" s="1"/>
      <c r="LUU2580" s="1"/>
      <c r="LUV2580" s="1"/>
      <c r="LUW2580" s="1"/>
      <c r="LUX2580" s="1"/>
      <c r="LUY2580" s="1"/>
      <c r="LUZ2580" s="1"/>
      <c r="LVA2580" s="1"/>
      <c r="LVB2580" s="1"/>
      <c r="LVC2580" s="1"/>
      <c r="LVD2580" s="1"/>
      <c r="LVE2580" s="1"/>
      <c r="LVF2580" s="1"/>
      <c r="LVG2580" s="1"/>
      <c r="LVH2580" s="1"/>
      <c r="LVI2580" s="1"/>
      <c r="LVJ2580" s="1"/>
      <c r="LVK2580" s="1"/>
      <c r="LVL2580" s="1"/>
      <c r="LVM2580" s="1"/>
      <c r="LVN2580" s="1"/>
      <c r="LVO2580" s="1"/>
      <c r="LVP2580" s="1"/>
      <c r="LVQ2580" s="1"/>
      <c r="LVR2580" s="1"/>
      <c r="LVS2580" s="1"/>
      <c r="LVT2580" s="1"/>
      <c r="LVU2580" s="1"/>
      <c r="LVV2580" s="1"/>
      <c r="LVW2580" s="1"/>
      <c r="LVX2580" s="1"/>
      <c r="LVY2580" s="1"/>
      <c r="LVZ2580" s="1"/>
      <c r="LWA2580" s="1"/>
      <c r="LWB2580" s="1"/>
      <c r="LWC2580" s="1"/>
      <c r="LWD2580" s="1"/>
      <c r="LWE2580" s="1"/>
      <c r="LWF2580" s="1"/>
      <c r="LWG2580" s="1"/>
      <c r="LWH2580" s="1"/>
      <c r="LWI2580" s="1"/>
      <c r="LWJ2580" s="1"/>
      <c r="LWK2580" s="1"/>
      <c r="LWL2580" s="1"/>
      <c r="LWM2580" s="1"/>
      <c r="LWN2580" s="1"/>
      <c r="LWO2580" s="1"/>
      <c r="LWP2580" s="1"/>
      <c r="LWQ2580" s="1"/>
      <c r="LWR2580" s="1"/>
      <c r="LWS2580" s="1"/>
      <c r="LWT2580" s="1"/>
      <c r="LWU2580" s="1"/>
      <c r="LWV2580" s="1"/>
      <c r="LWW2580" s="1"/>
      <c r="LWX2580" s="1"/>
      <c r="LWY2580" s="1"/>
      <c r="LWZ2580" s="1"/>
      <c r="LXA2580" s="1"/>
      <c r="LXB2580" s="1"/>
      <c r="LXC2580" s="1"/>
      <c r="LXD2580" s="1"/>
      <c r="LXE2580" s="1"/>
      <c r="LXF2580" s="1"/>
      <c r="LXG2580" s="1"/>
      <c r="LXH2580" s="1"/>
      <c r="LXI2580" s="1"/>
      <c r="LXJ2580" s="1"/>
      <c r="LXK2580" s="1"/>
      <c r="LXL2580" s="1"/>
      <c r="LXM2580" s="1"/>
      <c r="LXN2580" s="1"/>
      <c r="LXO2580" s="1"/>
      <c r="LXP2580" s="1"/>
      <c r="LXQ2580" s="1"/>
      <c r="LXR2580" s="1"/>
      <c r="LXS2580" s="1"/>
      <c r="LXT2580" s="1"/>
      <c r="LXU2580" s="1"/>
      <c r="LXV2580" s="1"/>
      <c r="LXW2580" s="1"/>
      <c r="LXX2580" s="1"/>
      <c r="LXY2580" s="1"/>
      <c r="LXZ2580" s="1"/>
      <c r="LYA2580" s="1"/>
      <c r="LYB2580" s="1"/>
      <c r="LYC2580" s="1"/>
      <c r="LYD2580" s="1"/>
      <c r="LYE2580" s="1"/>
      <c r="LYF2580" s="1"/>
      <c r="LYG2580" s="1"/>
      <c r="LYH2580" s="1"/>
      <c r="LYI2580" s="1"/>
      <c r="LYJ2580" s="1"/>
      <c r="LYK2580" s="1"/>
      <c r="LYL2580" s="1"/>
      <c r="LYM2580" s="1"/>
      <c r="LYN2580" s="1"/>
      <c r="LYO2580" s="1"/>
      <c r="LYP2580" s="1"/>
      <c r="LYQ2580" s="1"/>
      <c r="LYR2580" s="1"/>
      <c r="LYS2580" s="1"/>
      <c r="LYT2580" s="1"/>
      <c r="LYU2580" s="1"/>
      <c r="LYV2580" s="1"/>
      <c r="LYW2580" s="1"/>
      <c r="LYX2580" s="1"/>
      <c r="LYY2580" s="1"/>
      <c r="LYZ2580" s="1"/>
      <c r="LZA2580" s="1"/>
      <c r="LZB2580" s="1"/>
      <c r="LZC2580" s="1"/>
      <c r="LZD2580" s="1"/>
      <c r="LZE2580" s="1"/>
      <c r="LZF2580" s="1"/>
      <c r="LZG2580" s="1"/>
      <c r="LZH2580" s="1"/>
      <c r="LZI2580" s="1"/>
      <c r="LZJ2580" s="1"/>
      <c r="LZK2580" s="1"/>
      <c r="LZL2580" s="1"/>
      <c r="LZM2580" s="1"/>
      <c r="LZN2580" s="1"/>
      <c r="LZO2580" s="1"/>
      <c r="LZP2580" s="1"/>
      <c r="LZQ2580" s="1"/>
      <c r="LZR2580" s="1"/>
      <c r="LZS2580" s="1"/>
      <c r="LZT2580" s="1"/>
      <c r="LZU2580" s="1"/>
      <c r="LZV2580" s="1"/>
      <c r="LZW2580" s="1"/>
      <c r="LZX2580" s="1"/>
      <c r="LZY2580" s="1"/>
      <c r="LZZ2580" s="1"/>
      <c r="MAA2580" s="1"/>
      <c r="MAB2580" s="1"/>
      <c r="MAC2580" s="1"/>
      <c r="MAD2580" s="1"/>
      <c r="MAE2580" s="1"/>
      <c r="MAF2580" s="1"/>
      <c r="MAG2580" s="1"/>
      <c r="MAH2580" s="1"/>
      <c r="MAI2580" s="1"/>
      <c r="MAJ2580" s="1"/>
      <c r="MAK2580" s="1"/>
      <c r="MAL2580" s="1"/>
      <c r="MAM2580" s="1"/>
      <c r="MAN2580" s="1"/>
      <c r="MAO2580" s="1"/>
      <c r="MAP2580" s="1"/>
      <c r="MAQ2580" s="1"/>
      <c r="MAR2580" s="1"/>
      <c r="MAS2580" s="1"/>
      <c r="MAT2580" s="1"/>
      <c r="MAU2580" s="1"/>
      <c r="MAV2580" s="1"/>
      <c r="MAW2580" s="1"/>
      <c r="MAX2580" s="1"/>
      <c r="MAY2580" s="1"/>
      <c r="MAZ2580" s="1"/>
      <c r="MBA2580" s="1"/>
      <c r="MBB2580" s="1"/>
      <c r="MBC2580" s="1"/>
      <c r="MBD2580" s="1"/>
      <c r="MBE2580" s="1"/>
      <c r="MBF2580" s="1"/>
      <c r="MBG2580" s="1"/>
      <c r="MBH2580" s="1"/>
      <c r="MBI2580" s="1"/>
      <c r="MBJ2580" s="1"/>
      <c r="MBK2580" s="1"/>
      <c r="MBL2580" s="1"/>
      <c r="MBM2580" s="1"/>
      <c r="MBN2580" s="1"/>
      <c r="MBO2580" s="1"/>
      <c r="MBP2580" s="1"/>
      <c r="MBQ2580" s="1"/>
      <c r="MBR2580" s="1"/>
      <c r="MBS2580" s="1"/>
      <c r="MBT2580" s="1"/>
      <c r="MBU2580" s="1"/>
      <c r="MBV2580" s="1"/>
      <c r="MBW2580" s="1"/>
      <c r="MBX2580" s="1"/>
      <c r="MBY2580" s="1"/>
      <c r="MBZ2580" s="1"/>
      <c r="MCA2580" s="1"/>
      <c r="MCB2580" s="1"/>
      <c r="MCC2580" s="1"/>
      <c r="MCD2580" s="1"/>
      <c r="MCE2580" s="1"/>
      <c r="MCF2580" s="1"/>
      <c r="MCG2580" s="1"/>
      <c r="MCH2580" s="1"/>
      <c r="MCI2580" s="1"/>
      <c r="MCJ2580" s="1"/>
      <c r="MCK2580" s="1"/>
      <c r="MCL2580" s="1"/>
      <c r="MCM2580" s="1"/>
      <c r="MCN2580" s="1"/>
      <c r="MCO2580" s="1"/>
      <c r="MCP2580" s="1"/>
      <c r="MCQ2580" s="1"/>
      <c r="MCR2580" s="1"/>
      <c r="MCS2580" s="1"/>
      <c r="MCT2580" s="1"/>
      <c r="MCU2580" s="1"/>
      <c r="MCV2580" s="1"/>
      <c r="MCW2580" s="1"/>
      <c r="MCX2580" s="1"/>
      <c r="MCY2580" s="1"/>
      <c r="MCZ2580" s="1"/>
      <c r="MDA2580" s="1"/>
      <c r="MDB2580" s="1"/>
      <c r="MDC2580" s="1"/>
      <c r="MDD2580" s="1"/>
      <c r="MDE2580" s="1"/>
      <c r="MDF2580" s="1"/>
      <c r="MDG2580" s="1"/>
      <c r="MDH2580" s="1"/>
      <c r="MDI2580" s="1"/>
      <c r="MDJ2580" s="1"/>
      <c r="MDK2580" s="1"/>
      <c r="MDL2580" s="1"/>
      <c r="MDM2580" s="1"/>
      <c r="MDN2580" s="1"/>
      <c r="MDO2580" s="1"/>
      <c r="MDP2580" s="1"/>
      <c r="MDQ2580" s="1"/>
      <c r="MDR2580" s="1"/>
      <c r="MDS2580" s="1"/>
      <c r="MDT2580" s="1"/>
      <c r="MDU2580" s="1"/>
      <c r="MDV2580" s="1"/>
      <c r="MDW2580" s="1"/>
      <c r="MDX2580" s="1"/>
      <c r="MDY2580" s="1"/>
      <c r="MDZ2580" s="1"/>
      <c r="MEA2580" s="1"/>
      <c r="MEB2580" s="1"/>
      <c r="MEC2580" s="1"/>
      <c r="MED2580" s="1"/>
      <c r="MEE2580" s="1"/>
      <c r="MEF2580" s="1"/>
      <c r="MEG2580" s="1"/>
      <c r="MEH2580" s="1"/>
      <c r="MEI2580" s="1"/>
      <c r="MEJ2580" s="1"/>
      <c r="MEK2580" s="1"/>
      <c r="MEL2580" s="1"/>
      <c r="MEM2580" s="1"/>
      <c r="MEN2580" s="1"/>
      <c r="MEO2580" s="1"/>
      <c r="MEP2580" s="1"/>
      <c r="MEQ2580" s="1"/>
      <c r="MER2580" s="1"/>
      <c r="MES2580" s="1"/>
      <c r="MET2580" s="1"/>
      <c r="MEU2580" s="1"/>
      <c r="MEV2580" s="1"/>
      <c r="MEW2580" s="1"/>
      <c r="MEX2580" s="1"/>
      <c r="MEY2580" s="1"/>
      <c r="MEZ2580" s="1"/>
      <c r="MFA2580" s="1"/>
      <c r="MFB2580" s="1"/>
      <c r="MFC2580" s="1"/>
      <c r="MFD2580" s="1"/>
      <c r="MFE2580" s="1"/>
      <c r="MFF2580" s="1"/>
      <c r="MFG2580" s="1"/>
      <c r="MFH2580" s="1"/>
      <c r="MFI2580" s="1"/>
      <c r="MFJ2580" s="1"/>
      <c r="MFK2580" s="1"/>
      <c r="MFL2580" s="1"/>
      <c r="MFM2580" s="1"/>
      <c r="MFN2580" s="1"/>
      <c r="MFO2580" s="1"/>
      <c r="MFP2580" s="1"/>
      <c r="MFQ2580" s="1"/>
      <c r="MFR2580" s="1"/>
      <c r="MFS2580" s="1"/>
      <c r="MFT2580" s="1"/>
      <c r="MFU2580" s="1"/>
      <c r="MFV2580" s="1"/>
      <c r="MFW2580" s="1"/>
      <c r="MFX2580" s="1"/>
      <c r="MFY2580" s="1"/>
      <c r="MFZ2580" s="1"/>
      <c r="MGA2580" s="1"/>
      <c r="MGB2580" s="1"/>
      <c r="MGC2580" s="1"/>
      <c r="MGD2580" s="1"/>
      <c r="MGE2580" s="1"/>
      <c r="MGF2580" s="1"/>
      <c r="MGG2580" s="1"/>
      <c r="MGH2580" s="1"/>
      <c r="MGI2580" s="1"/>
      <c r="MGJ2580" s="1"/>
      <c r="MGK2580" s="1"/>
      <c r="MGL2580" s="1"/>
      <c r="MGM2580" s="1"/>
      <c r="MGN2580" s="1"/>
      <c r="MGO2580" s="1"/>
      <c r="MGP2580" s="1"/>
      <c r="MGQ2580" s="1"/>
      <c r="MGR2580" s="1"/>
      <c r="MGS2580" s="1"/>
      <c r="MGT2580" s="1"/>
      <c r="MGU2580" s="1"/>
      <c r="MGV2580" s="1"/>
      <c r="MGW2580" s="1"/>
      <c r="MGX2580" s="1"/>
      <c r="MGY2580" s="1"/>
      <c r="MGZ2580" s="1"/>
      <c r="MHA2580" s="1"/>
      <c r="MHB2580" s="1"/>
      <c r="MHC2580" s="1"/>
      <c r="MHD2580" s="1"/>
      <c r="MHE2580" s="1"/>
      <c r="MHF2580" s="1"/>
      <c r="MHG2580" s="1"/>
      <c r="MHH2580" s="1"/>
      <c r="MHI2580" s="1"/>
      <c r="MHJ2580" s="1"/>
      <c r="MHK2580" s="1"/>
      <c r="MHL2580" s="1"/>
      <c r="MHM2580" s="1"/>
      <c r="MHN2580" s="1"/>
      <c r="MHO2580" s="1"/>
      <c r="MHP2580" s="1"/>
      <c r="MHQ2580" s="1"/>
      <c r="MHR2580" s="1"/>
      <c r="MHS2580" s="1"/>
      <c r="MHT2580" s="1"/>
      <c r="MHU2580" s="1"/>
      <c r="MHV2580" s="1"/>
      <c r="MHW2580" s="1"/>
      <c r="MHX2580" s="1"/>
      <c r="MHY2580" s="1"/>
      <c r="MHZ2580" s="1"/>
      <c r="MIA2580" s="1"/>
      <c r="MIB2580" s="1"/>
      <c r="MIC2580" s="1"/>
      <c r="MID2580" s="1"/>
      <c r="MIE2580" s="1"/>
      <c r="MIF2580" s="1"/>
      <c r="MIG2580" s="1"/>
      <c r="MIH2580" s="1"/>
      <c r="MII2580" s="1"/>
      <c r="MIJ2580" s="1"/>
      <c r="MIK2580" s="1"/>
      <c r="MIL2580" s="1"/>
      <c r="MIM2580" s="1"/>
      <c r="MIN2580" s="1"/>
      <c r="MIO2580" s="1"/>
      <c r="MIP2580" s="1"/>
      <c r="MIQ2580" s="1"/>
      <c r="MIR2580" s="1"/>
      <c r="MIS2580" s="1"/>
      <c r="MIT2580" s="1"/>
      <c r="MIU2580" s="1"/>
      <c r="MIV2580" s="1"/>
      <c r="MIW2580" s="1"/>
      <c r="MIX2580" s="1"/>
      <c r="MIY2580" s="1"/>
      <c r="MIZ2580" s="1"/>
      <c r="MJA2580" s="1"/>
      <c r="MJB2580" s="1"/>
      <c r="MJC2580" s="1"/>
      <c r="MJD2580" s="1"/>
      <c r="MJE2580" s="1"/>
      <c r="MJF2580" s="1"/>
      <c r="MJG2580" s="1"/>
      <c r="MJH2580" s="1"/>
      <c r="MJI2580" s="1"/>
      <c r="MJJ2580" s="1"/>
      <c r="MJK2580" s="1"/>
      <c r="MJL2580" s="1"/>
      <c r="MJM2580" s="1"/>
      <c r="MJN2580" s="1"/>
      <c r="MJO2580" s="1"/>
      <c r="MJP2580" s="1"/>
      <c r="MJQ2580" s="1"/>
      <c r="MJR2580" s="1"/>
      <c r="MJS2580" s="1"/>
      <c r="MJT2580" s="1"/>
      <c r="MJU2580" s="1"/>
      <c r="MJV2580" s="1"/>
      <c r="MJW2580" s="1"/>
      <c r="MJX2580" s="1"/>
      <c r="MJY2580" s="1"/>
      <c r="MJZ2580" s="1"/>
      <c r="MKA2580" s="1"/>
      <c r="MKB2580" s="1"/>
      <c r="MKC2580" s="1"/>
      <c r="MKD2580" s="1"/>
      <c r="MKE2580" s="1"/>
      <c r="MKF2580" s="1"/>
      <c r="MKG2580" s="1"/>
      <c r="MKH2580" s="1"/>
      <c r="MKI2580" s="1"/>
      <c r="MKJ2580" s="1"/>
      <c r="MKK2580" s="1"/>
      <c r="MKL2580" s="1"/>
      <c r="MKM2580" s="1"/>
      <c r="MKN2580" s="1"/>
      <c r="MKO2580" s="1"/>
      <c r="MKP2580" s="1"/>
      <c r="MKQ2580" s="1"/>
      <c r="MKR2580" s="1"/>
      <c r="MKS2580" s="1"/>
      <c r="MKT2580" s="1"/>
      <c r="MKU2580" s="1"/>
      <c r="MKV2580" s="1"/>
      <c r="MKW2580" s="1"/>
      <c r="MKX2580" s="1"/>
      <c r="MKY2580" s="1"/>
      <c r="MKZ2580" s="1"/>
      <c r="MLA2580" s="1"/>
      <c r="MLB2580" s="1"/>
      <c r="MLC2580" s="1"/>
      <c r="MLD2580" s="1"/>
      <c r="MLE2580" s="1"/>
      <c r="MLF2580" s="1"/>
      <c r="MLG2580" s="1"/>
      <c r="MLH2580" s="1"/>
      <c r="MLI2580" s="1"/>
      <c r="MLJ2580" s="1"/>
      <c r="MLK2580" s="1"/>
      <c r="MLL2580" s="1"/>
      <c r="MLM2580" s="1"/>
      <c r="MLN2580" s="1"/>
      <c r="MLO2580" s="1"/>
      <c r="MLP2580" s="1"/>
      <c r="MLQ2580" s="1"/>
      <c r="MLR2580" s="1"/>
      <c r="MLS2580" s="1"/>
      <c r="MLT2580" s="1"/>
      <c r="MLU2580" s="1"/>
      <c r="MLV2580" s="1"/>
      <c r="MLW2580" s="1"/>
      <c r="MLX2580" s="1"/>
      <c r="MLY2580" s="1"/>
      <c r="MLZ2580" s="1"/>
      <c r="MMA2580" s="1"/>
      <c r="MMB2580" s="1"/>
      <c r="MMC2580" s="1"/>
      <c r="MMD2580" s="1"/>
      <c r="MME2580" s="1"/>
      <c r="MMF2580" s="1"/>
      <c r="MMG2580" s="1"/>
      <c r="MMH2580" s="1"/>
      <c r="MMI2580" s="1"/>
      <c r="MMJ2580" s="1"/>
      <c r="MMK2580" s="1"/>
      <c r="MML2580" s="1"/>
      <c r="MMM2580" s="1"/>
      <c r="MMN2580" s="1"/>
      <c r="MMO2580" s="1"/>
      <c r="MMP2580" s="1"/>
      <c r="MMQ2580" s="1"/>
      <c r="MMR2580" s="1"/>
      <c r="MMS2580" s="1"/>
      <c r="MMT2580" s="1"/>
      <c r="MMU2580" s="1"/>
      <c r="MMV2580" s="1"/>
      <c r="MMW2580" s="1"/>
      <c r="MMX2580" s="1"/>
      <c r="MMY2580" s="1"/>
      <c r="MMZ2580" s="1"/>
      <c r="MNA2580" s="1"/>
      <c r="MNB2580" s="1"/>
      <c r="MNC2580" s="1"/>
      <c r="MND2580" s="1"/>
      <c r="MNE2580" s="1"/>
      <c r="MNF2580" s="1"/>
      <c r="MNG2580" s="1"/>
      <c r="MNH2580" s="1"/>
      <c r="MNI2580" s="1"/>
      <c r="MNJ2580" s="1"/>
      <c r="MNK2580" s="1"/>
      <c r="MNL2580" s="1"/>
      <c r="MNM2580" s="1"/>
      <c r="MNN2580" s="1"/>
      <c r="MNO2580" s="1"/>
      <c r="MNP2580" s="1"/>
      <c r="MNQ2580" s="1"/>
      <c r="MNR2580" s="1"/>
      <c r="MNS2580" s="1"/>
      <c r="MNT2580" s="1"/>
      <c r="MNU2580" s="1"/>
      <c r="MNV2580" s="1"/>
      <c r="MNW2580" s="1"/>
      <c r="MNX2580" s="1"/>
      <c r="MNY2580" s="1"/>
      <c r="MNZ2580" s="1"/>
      <c r="MOA2580" s="1"/>
      <c r="MOB2580" s="1"/>
      <c r="MOC2580" s="1"/>
      <c r="MOD2580" s="1"/>
      <c r="MOE2580" s="1"/>
      <c r="MOF2580" s="1"/>
      <c r="MOG2580" s="1"/>
      <c r="MOH2580" s="1"/>
      <c r="MOI2580" s="1"/>
      <c r="MOJ2580" s="1"/>
      <c r="MOK2580" s="1"/>
      <c r="MOL2580" s="1"/>
      <c r="MOM2580" s="1"/>
      <c r="MON2580" s="1"/>
      <c r="MOO2580" s="1"/>
      <c r="MOP2580" s="1"/>
      <c r="MOQ2580" s="1"/>
      <c r="MOR2580" s="1"/>
      <c r="MOS2580" s="1"/>
      <c r="MOT2580" s="1"/>
      <c r="MOU2580" s="1"/>
      <c r="MOV2580" s="1"/>
      <c r="MOW2580" s="1"/>
      <c r="MOX2580" s="1"/>
      <c r="MOY2580" s="1"/>
      <c r="MOZ2580" s="1"/>
      <c r="MPA2580" s="1"/>
      <c r="MPB2580" s="1"/>
      <c r="MPC2580" s="1"/>
      <c r="MPD2580" s="1"/>
      <c r="MPE2580" s="1"/>
      <c r="MPF2580" s="1"/>
      <c r="MPG2580" s="1"/>
      <c r="MPH2580" s="1"/>
      <c r="MPI2580" s="1"/>
      <c r="MPJ2580" s="1"/>
      <c r="MPK2580" s="1"/>
      <c r="MPL2580" s="1"/>
      <c r="MPM2580" s="1"/>
      <c r="MPN2580" s="1"/>
      <c r="MPO2580" s="1"/>
      <c r="MPP2580" s="1"/>
      <c r="MPQ2580" s="1"/>
      <c r="MPR2580" s="1"/>
      <c r="MPS2580" s="1"/>
      <c r="MPT2580" s="1"/>
      <c r="MPU2580" s="1"/>
      <c r="MPV2580" s="1"/>
      <c r="MPW2580" s="1"/>
      <c r="MPX2580" s="1"/>
      <c r="MPY2580" s="1"/>
      <c r="MPZ2580" s="1"/>
      <c r="MQA2580" s="1"/>
      <c r="MQB2580" s="1"/>
      <c r="MQC2580" s="1"/>
      <c r="MQD2580" s="1"/>
      <c r="MQE2580" s="1"/>
      <c r="MQF2580" s="1"/>
      <c r="MQG2580" s="1"/>
      <c r="MQH2580" s="1"/>
      <c r="MQI2580" s="1"/>
      <c r="MQJ2580" s="1"/>
      <c r="MQK2580" s="1"/>
      <c r="MQL2580" s="1"/>
      <c r="MQM2580" s="1"/>
      <c r="MQN2580" s="1"/>
      <c r="MQO2580" s="1"/>
      <c r="MQP2580" s="1"/>
      <c r="MQQ2580" s="1"/>
      <c r="MQR2580" s="1"/>
      <c r="MQS2580" s="1"/>
      <c r="MQT2580" s="1"/>
      <c r="MQU2580" s="1"/>
      <c r="MQV2580" s="1"/>
      <c r="MQW2580" s="1"/>
      <c r="MQX2580" s="1"/>
      <c r="MQY2580" s="1"/>
      <c r="MQZ2580" s="1"/>
      <c r="MRA2580" s="1"/>
      <c r="MRB2580" s="1"/>
      <c r="MRC2580" s="1"/>
      <c r="MRD2580" s="1"/>
      <c r="MRE2580" s="1"/>
      <c r="MRF2580" s="1"/>
      <c r="MRG2580" s="1"/>
      <c r="MRH2580" s="1"/>
      <c r="MRI2580" s="1"/>
      <c r="MRJ2580" s="1"/>
      <c r="MRK2580" s="1"/>
      <c r="MRL2580" s="1"/>
      <c r="MRM2580" s="1"/>
      <c r="MRN2580" s="1"/>
      <c r="MRO2580" s="1"/>
      <c r="MRP2580" s="1"/>
      <c r="MRQ2580" s="1"/>
      <c r="MRR2580" s="1"/>
      <c r="MRS2580" s="1"/>
      <c r="MRT2580" s="1"/>
      <c r="MRU2580" s="1"/>
      <c r="MRV2580" s="1"/>
      <c r="MRW2580" s="1"/>
      <c r="MRX2580" s="1"/>
      <c r="MRY2580" s="1"/>
      <c r="MRZ2580" s="1"/>
      <c r="MSA2580" s="1"/>
      <c r="MSB2580" s="1"/>
      <c r="MSC2580" s="1"/>
      <c r="MSD2580" s="1"/>
      <c r="MSE2580" s="1"/>
      <c r="MSF2580" s="1"/>
      <c r="MSG2580" s="1"/>
      <c r="MSH2580" s="1"/>
      <c r="MSI2580" s="1"/>
      <c r="MSJ2580" s="1"/>
      <c r="MSK2580" s="1"/>
      <c r="MSL2580" s="1"/>
      <c r="MSM2580" s="1"/>
      <c r="MSN2580" s="1"/>
      <c r="MSO2580" s="1"/>
      <c r="MSP2580" s="1"/>
      <c r="MSQ2580" s="1"/>
      <c r="MSR2580" s="1"/>
      <c r="MSS2580" s="1"/>
      <c r="MST2580" s="1"/>
      <c r="MSU2580" s="1"/>
      <c r="MSV2580" s="1"/>
      <c r="MSW2580" s="1"/>
      <c r="MSX2580" s="1"/>
      <c r="MSY2580" s="1"/>
      <c r="MSZ2580" s="1"/>
      <c r="MTA2580" s="1"/>
      <c r="MTB2580" s="1"/>
      <c r="MTC2580" s="1"/>
      <c r="MTD2580" s="1"/>
      <c r="MTE2580" s="1"/>
      <c r="MTF2580" s="1"/>
      <c r="MTG2580" s="1"/>
      <c r="MTH2580" s="1"/>
      <c r="MTI2580" s="1"/>
      <c r="MTJ2580" s="1"/>
      <c r="MTK2580" s="1"/>
      <c r="MTL2580" s="1"/>
      <c r="MTM2580" s="1"/>
      <c r="MTN2580" s="1"/>
      <c r="MTO2580" s="1"/>
      <c r="MTP2580" s="1"/>
      <c r="MTQ2580" s="1"/>
      <c r="MTR2580" s="1"/>
      <c r="MTS2580" s="1"/>
      <c r="MTT2580" s="1"/>
      <c r="MTU2580" s="1"/>
      <c r="MTV2580" s="1"/>
      <c r="MTW2580" s="1"/>
      <c r="MTX2580" s="1"/>
      <c r="MTY2580" s="1"/>
      <c r="MTZ2580" s="1"/>
      <c r="MUA2580" s="1"/>
      <c r="MUB2580" s="1"/>
      <c r="MUC2580" s="1"/>
      <c r="MUD2580" s="1"/>
      <c r="MUE2580" s="1"/>
      <c r="MUF2580" s="1"/>
      <c r="MUG2580" s="1"/>
      <c r="MUH2580" s="1"/>
      <c r="MUI2580" s="1"/>
      <c r="MUJ2580" s="1"/>
      <c r="MUK2580" s="1"/>
      <c r="MUL2580" s="1"/>
      <c r="MUM2580" s="1"/>
      <c r="MUN2580" s="1"/>
      <c r="MUO2580" s="1"/>
      <c r="MUP2580" s="1"/>
      <c r="MUQ2580" s="1"/>
      <c r="MUR2580" s="1"/>
      <c r="MUS2580" s="1"/>
      <c r="MUT2580" s="1"/>
      <c r="MUU2580" s="1"/>
      <c r="MUV2580" s="1"/>
      <c r="MUW2580" s="1"/>
      <c r="MUX2580" s="1"/>
      <c r="MUY2580" s="1"/>
      <c r="MUZ2580" s="1"/>
      <c r="MVA2580" s="1"/>
      <c r="MVB2580" s="1"/>
      <c r="MVC2580" s="1"/>
      <c r="MVD2580" s="1"/>
      <c r="MVE2580" s="1"/>
      <c r="MVF2580" s="1"/>
      <c r="MVG2580" s="1"/>
      <c r="MVH2580" s="1"/>
      <c r="MVI2580" s="1"/>
      <c r="MVJ2580" s="1"/>
      <c r="MVK2580" s="1"/>
      <c r="MVL2580" s="1"/>
      <c r="MVM2580" s="1"/>
      <c r="MVN2580" s="1"/>
      <c r="MVO2580" s="1"/>
      <c r="MVP2580" s="1"/>
      <c r="MVQ2580" s="1"/>
      <c r="MVR2580" s="1"/>
      <c r="MVS2580" s="1"/>
      <c r="MVT2580" s="1"/>
      <c r="MVU2580" s="1"/>
      <c r="MVV2580" s="1"/>
      <c r="MVW2580" s="1"/>
      <c r="MVX2580" s="1"/>
      <c r="MVY2580" s="1"/>
      <c r="MVZ2580" s="1"/>
      <c r="MWA2580" s="1"/>
      <c r="MWB2580" s="1"/>
      <c r="MWC2580" s="1"/>
      <c r="MWD2580" s="1"/>
      <c r="MWE2580" s="1"/>
      <c r="MWF2580" s="1"/>
      <c r="MWG2580" s="1"/>
      <c r="MWH2580" s="1"/>
      <c r="MWI2580" s="1"/>
      <c r="MWJ2580" s="1"/>
      <c r="MWK2580" s="1"/>
      <c r="MWL2580" s="1"/>
      <c r="MWM2580" s="1"/>
      <c r="MWN2580" s="1"/>
      <c r="MWO2580" s="1"/>
      <c r="MWP2580" s="1"/>
      <c r="MWQ2580" s="1"/>
      <c r="MWR2580" s="1"/>
      <c r="MWS2580" s="1"/>
      <c r="MWT2580" s="1"/>
      <c r="MWU2580" s="1"/>
      <c r="MWV2580" s="1"/>
      <c r="MWW2580" s="1"/>
      <c r="MWX2580" s="1"/>
      <c r="MWY2580" s="1"/>
      <c r="MWZ2580" s="1"/>
      <c r="MXA2580" s="1"/>
      <c r="MXB2580" s="1"/>
      <c r="MXC2580" s="1"/>
      <c r="MXD2580" s="1"/>
      <c r="MXE2580" s="1"/>
      <c r="MXF2580" s="1"/>
      <c r="MXG2580" s="1"/>
      <c r="MXH2580" s="1"/>
      <c r="MXI2580" s="1"/>
      <c r="MXJ2580" s="1"/>
      <c r="MXK2580" s="1"/>
      <c r="MXL2580" s="1"/>
      <c r="MXM2580" s="1"/>
      <c r="MXN2580" s="1"/>
      <c r="MXO2580" s="1"/>
      <c r="MXP2580" s="1"/>
      <c r="MXQ2580" s="1"/>
      <c r="MXR2580" s="1"/>
      <c r="MXS2580" s="1"/>
      <c r="MXT2580" s="1"/>
      <c r="MXU2580" s="1"/>
      <c r="MXV2580" s="1"/>
      <c r="MXW2580" s="1"/>
      <c r="MXX2580" s="1"/>
      <c r="MXY2580" s="1"/>
      <c r="MXZ2580" s="1"/>
      <c r="MYA2580" s="1"/>
      <c r="MYB2580" s="1"/>
      <c r="MYC2580" s="1"/>
      <c r="MYD2580" s="1"/>
      <c r="MYE2580" s="1"/>
      <c r="MYF2580" s="1"/>
      <c r="MYG2580" s="1"/>
      <c r="MYH2580" s="1"/>
      <c r="MYI2580" s="1"/>
      <c r="MYJ2580" s="1"/>
      <c r="MYK2580" s="1"/>
      <c r="MYL2580" s="1"/>
      <c r="MYM2580" s="1"/>
      <c r="MYN2580" s="1"/>
      <c r="MYO2580" s="1"/>
      <c r="MYP2580" s="1"/>
      <c r="MYQ2580" s="1"/>
      <c r="MYR2580" s="1"/>
      <c r="MYS2580" s="1"/>
      <c r="MYT2580" s="1"/>
      <c r="MYU2580" s="1"/>
      <c r="MYV2580" s="1"/>
      <c r="MYW2580" s="1"/>
      <c r="MYX2580" s="1"/>
      <c r="MYY2580" s="1"/>
      <c r="MYZ2580" s="1"/>
      <c r="MZA2580" s="1"/>
      <c r="MZB2580" s="1"/>
      <c r="MZC2580" s="1"/>
      <c r="MZD2580" s="1"/>
      <c r="MZE2580" s="1"/>
      <c r="MZF2580" s="1"/>
      <c r="MZG2580" s="1"/>
      <c r="MZH2580" s="1"/>
      <c r="MZI2580" s="1"/>
      <c r="MZJ2580" s="1"/>
      <c r="MZK2580" s="1"/>
      <c r="MZL2580" s="1"/>
      <c r="MZM2580" s="1"/>
      <c r="MZN2580" s="1"/>
      <c r="MZO2580" s="1"/>
      <c r="MZP2580" s="1"/>
      <c r="MZQ2580" s="1"/>
      <c r="MZR2580" s="1"/>
      <c r="MZS2580" s="1"/>
      <c r="MZT2580" s="1"/>
      <c r="MZU2580" s="1"/>
      <c r="MZV2580" s="1"/>
      <c r="MZW2580" s="1"/>
      <c r="MZX2580" s="1"/>
      <c r="MZY2580" s="1"/>
      <c r="MZZ2580" s="1"/>
      <c r="NAA2580" s="1"/>
      <c r="NAB2580" s="1"/>
      <c r="NAC2580" s="1"/>
      <c r="NAD2580" s="1"/>
      <c r="NAE2580" s="1"/>
      <c r="NAF2580" s="1"/>
      <c r="NAG2580" s="1"/>
      <c r="NAH2580" s="1"/>
      <c r="NAI2580" s="1"/>
      <c r="NAJ2580" s="1"/>
      <c r="NAK2580" s="1"/>
      <c r="NAL2580" s="1"/>
      <c r="NAM2580" s="1"/>
      <c r="NAN2580" s="1"/>
      <c r="NAO2580" s="1"/>
      <c r="NAP2580" s="1"/>
      <c r="NAQ2580" s="1"/>
      <c r="NAR2580" s="1"/>
      <c r="NAS2580" s="1"/>
      <c r="NAT2580" s="1"/>
      <c r="NAU2580" s="1"/>
      <c r="NAV2580" s="1"/>
      <c r="NAW2580" s="1"/>
      <c r="NAX2580" s="1"/>
      <c r="NAY2580" s="1"/>
      <c r="NAZ2580" s="1"/>
      <c r="NBA2580" s="1"/>
      <c r="NBB2580" s="1"/>
      <c r="NBC2580" s="1"/>
      <c r="NBD2580" s="1"/>
      <c r="NBE2580" s="1"/>
      <c r="NBF2580" s="1"/>
      <c r="NBG2580" s="1"/>
      <c r="NBH2580" s="1"/>
      <c r="NBI2580" s="1"/>
      <c r="NBJ2580" s="1"/>
      <c r="NBK2580" s="1"/>
      <c r="NBL2580" s="1"/>
      <c r="NBM2580" s="1"/>
      <c r="NBN2580" s="1"/>
      <c r="NBO2580" s="1"/>
      <c r="NBP2580" s="1"/>
      <c r="NBQ2580" s="1"/>
      <c r="NBR2580" s="1"/>
      <c r="NBS2580" s="1"/>
      <c r="NBT2580" s="1"/>
      <c r="NBU2580" s="1"/>
      <c r="NBV2580" s="1"/>
      <c r="NBW2580" s="1"/>
      <c r="NBX2580" s="1"/>
      <c r="NBY2580" s="1"/>
      <c r="NBZ2580" s="1"/>
      <c r="NCA2580" s="1"/>
      <c r="NCB2580" s="1"/>
      <c r="NCC2580" s="1"/>
      <c r="NCD2580" s="1"/>
      <c r="NCE2580" s="1"/>
      <c r="NCF2580" s="1"/>
      <c r="NCG2580" s="1"/>
      <c r="NCH2580" s="1"/>
      <c r="NCI2580" s="1"/>
      <c r="NCJ2580" s="1"/>
      <c r="NCK2580" s="1"/>
      <c r="NCL2580" s="1"/>
      <c r="NCM2580" s="1"/>
      <c r="NCN2580" s="1"/>
      <c r="NCO2580" s="1"/>
      <c r="NCP2580" s="1"/>
      <c r="NCQ2580" s="1"/>
      <c r="NCR2580" s="1"/>
      <c r="NCS2580" s="1"/>
      <c r="NCT2580" s="1"/>
      <c r="NCU2580" s="1"/>
      <c r="NCV2580" s="1"/>
      <c r="NCW2580" s="1"/>
      <c r="NCX2580" s="1"/>
      <c r="NCY2580" s="1"/>
      <c r="NCZ2580" s="1"/>
      <c r="NDA2580" s="1"/>
      <c r="NDB2580" s="1"/>
      <c r="NDC2580" s="1"/>
      <c r="NDD2580" s="1"/>
      <c r="NDE2580" s="1"/>
      <c r="NDF2580" s="1"/>
      <c r="NDG2580" s="1"/>
      <c r="NDH2580" s="1"/>
      <c r="NDI2580" s="1"/>
      <c r="NDJ2580" s="1"/>
      <c r="NDK2580" s="1"/>
      <c r="NDL2580" s="1"/>
      <c r="NDM2580" s="1"/>
      <c r="NDN2580" s="1"/>
      <c r="NDO2580" s="1"/>
      <c r="NDP2580" s="1"/>
      <c r="NDQ2580" s="1"/>
      <c r="NDR2580" s="1"/>
      <c r="NDS2580" s="1"/>
      <c r="NDT2580" s="1"/>
      <c r="NDU2580" s="1"/>
      <c r="NDV2580" s="1"/>
      <c r="NDW2580" s="1"/>
      <c r="NDX2580" s="1"/>
      <c r="NDY2580" s="1"/>
      <c r="NDZ2580" s="1"/>
      <c r="NEA2580" s="1"/>
      <c r="NEB2580" s="1"/>
      <c r="NEC2580" s="1"/>
      <c r="NED2580" s="1"/>
      <c r="NEE2580" s="1"/>
      <c r="NEF2580" s="1"/>
      <c r="NEG2580" s="1"/>
      <c r="NEH2580" s="1"/>
      <c r="NEI2580" s="1"/>
      <c r="NEJ2580" s="1"/>
      <c r="NEK2580" s="1"/>
      <c r="NEL2580" s="1"/>
      <c r="NEM2580" s="1"/>
      <c r="NEN2580" s="1"/>
      <c r="NEO2580" s="1"/>
      <c r="NEP2580" s="1"/>
      <c r="NEQ2580" s="1"/>
      <c r="NER2580" s="1"/>
      <c r="NES2580" s="1"/>
      <c r="NET2580" s="1"/>
      <c r="NEU2580" s="1"/>
      <c r="NEV2580" s="1"/>
      <c r="NEW2580" s="1"/>
      <c r="NEX2580" s="1"/>
      <c r="NEY2580" s="1"/>
      <c r="NEZ2580" s="1"/>
      <c r="NFA2580" s="1"/>
      <c r="NFB2580" s="1"/>
      <c r="NFC2580" s="1"/>
      <c r="NFD2580" s="1"/>
      <c r="NFE2580" s="1"/>
      <c r="NFF2580" s="1"/>
      <c r="NFG2580" s="1"/>
      <c r="NFH2580" s="1"/>
      <c r="NFI2580" s="1"/>
      <c r="NFJ2580" s="1"/>
      <c r="NFK2580" s="1"/>
      <c r="NFL2580" s="1"/>
      <c r="NFM2580" s="1"/>
      <c r="NFN2580" s="1"/>
      <c r="NFO2580" s="1"/>
      <c r="NFP2580" s="1"/>
      <c r="NFQ2580" s="1"/>
      <c r="NFR2580" s="1"/>
      <c r="NFS2580" s="1"/>
      <c r="NFT2580" s="1"/>
      <c r="NFU2580" s="1"/>
      <c r="NFV2580" s="1"/>
      <c r="NFW2580" s="1"/>
      <c r="NFX2580" s="1"/>
      <c r="NFY2580" s="1"/>
      <c r="NFZ2580" s="1"/>
      <c r="NGA2580" s="1"/>
      <c r="NGB2580" s="1"/>
      <c r="NGC2580" s="1"/>
      <c r="NGD2580" s="1"/>
      <c r="NGE2580" s="1"/>
      <c r="NGF2580" s="1"/>
      <c r="NGG2580" s="1"/>
      <c r="NGH2580" s="1"/>
      <c r="NGI2580" s="1"/>
      <c r="NGJ2580" s="1"/>
      <c r="NGK2580" s="1"/>
      <c r="NGL2580" s="1"/>
      <c r="NGM2580" s="1"/>
      <c r="NGN2580" s="1"/>
      <c r="NGO2580" s="1"/>
      <c r="NGP2580" s="1"/>
      <c r="NGQ2580" s="1"/>
      <c r="NGR2580" s="1"/>
      <c r="NGS2580" s="1"/>
      <c r="NGT2580" s="1"/>
      <c r="NGU2580" s="1"/>
      <c r="NGV2580" s="1"/>
      <c r="NGW2580" s="1"/>
      <c r="NGX2580" s="1"/>
      <c r="NGY2580" s="1"/>
      <c r="NGZ2580" s="1"/>
      <c r="NHA2580" s="1"/>
      <c r="NHB2580" s="1"/>
      <c r="NHC2580" s="1"/>
      <c r="NHD2580" s="1"/>
      <c r="NHE2580" s="1"/>
      <c r="NHF2580" s="1"/>
      <c r="NHG2580" s="1"/>
      <c r="NHH2580" s="1"/>
      <c r="NHI2580" s="1"/>
      <c r="NHJ2580" s="1"/>
      <c r="NHK2580" s="1"/>
      <c r="NHL2580" s="1"/>
      <c r="NHM2580" s="1"/>
      <c r="NHN2580" s="1"/>
      <c r="NHO2580" s="1"/>
      <c r="NHP2580" s="1"/>
      <c r="NHQ2580" s="1"/>
      <c r="NHR2580" s="1"/>
      <c r="NHS2580" s="1"/>
      <c r="NHT2580" s="1"/>
      <c r="NHU2580" s="1"/>
      <c r="NHV2580" s="1"/>
      <c r="NHW2580" s="1"/>
      <c r="NHX2580" s="1"/>
      <c r="NHY2580" s="1"/>
      <c r="NHZ2580" s="1"/>
      <c r="NIA2580" s="1"/>
      <c r="NIB2580" s="1"/>
      <c r="NIC2580" s="1"/>
      <c r="NID2580" s="1"/>
      <c r="NIE2580" s="1"/>
      <c r="NIF2580" s="1"/>
      <c r="NIG2580" s="1"/>
      <c r="NIH2580" s="1"/>
      <c r="NII2580" s="1"/>
      <c r="NIJ2580" s="1"/>
      <c r="NIK2580" s="1"/>
      <c r="NIL2580" s="1"/>
      <c r="NIM2580" s="1"/>
      <c r="NIN2580" s="1"/>
      <c r="NIO2580" s="1"/>
      <c r="NIP2580" s="1"/>
      <c r="NIQ2580" s="1"/>
      <c r="NIR2580" s="1"/>
      <c r="NIS2580" s="1"/>
      <c r="NIT2580" s="1"/>
      <c r="NIU2580" s="1"/>
      <c r="NIV2580" s="1"/>
      <c r="NIW2580" s="1"/>
      <c r="NIX2580" s="1"/>
      <c r="NIY2580" s="1"/>
      <c r="NIZ2580" s="1"/>
      <c r="NJA2580" s="1"/>
      <c r="NJB2580" s="1"/>
      <c r="NJC2580" s="1"/>
      <c r="NJD2580" s="1"/>
      <c r="NJE2580" s="1"/>
      <c r="NJF2580" s="1"/>
      <c r="NJG2580" s="1"/>
      <c r="NJH2580" s="1"/>
      <c r="NJI2580" s="1"/>
      <c r="NJJ2580" s="1"/>
      <c r="NJK2580" s="1"/>
      <c r="NJL2580" s="1"/>
      <c r="NJM2580" s="1"/>
      <c r="NJN2580" s="1"/>
      <c r="NJO2580" s="1"/>
      <c r="NJP2580" s="1"/>
      <c r="NJQ2580" s="1"/>
      <c r="NJR2580" s="1"/>
      <c r="NJS2580" s="1"/>
      <c r="NJT2580" s="1"/>
      <c r="NJU2580" s="1"/>
      <c r="NJV2580" s="1"/>
      <c r="NJW2580" s="1"/>
      <c r="NJX2580" s="1"/>
      <c r="NJY2580" s="1"/>
      <c r="NJZ2580" s="1"/>
      <c r="NKA2580" s="1"/>
      <c r="NKB2580" s="1"/>
      <c r="NKC2580" s="1"/>
      <c r="NKD2580" s="1"/>
      <c r="NKE2580" s="1"/>
      <c r="NKF2580" s="1"/>
      <c r="NKG2580" s="1"/>
      <c r="NKH2580" s="1"/>
      <c r="NKI2580" s="1"/>
      <c r="NKJ2580" s="1"/>
      <c r="NKK2580" s="1"/>
      <c r="NKL2580" s="1"/>
      <c r="NKM2580" s="1"/>
      <c r="NKN2580" s="1"/>
      <c r="NKO2580" s="1"/>
      <c r="NKP2580" s="1"/>
      <c r="NKQ2580" s="1"/>
      <c r="NKR2580" s="1"/>
      <c r="NKS2580" s="1"/>
      <c r="NKT2580" s="1"/>
      <c r="NKU2580" s="1"/>
      <c r="NKV2580" s="1"/>
      <c r="NKW2580" s="1"/>
      <c r="NKX2580" s="1"/>
      <c r="NKY2580" s="1"/>
      <c r="NKZ2580" s="1"/>
      <c r="NLA2580" s="1"/>
      <c r="NLB2580" s="1"/>
      <c r="NLC2580" s="1"/>
      <c r="NLD2580" s="1"/>
      <c r="NLE2580" s="1"/>
      <c r="NLF2580" s="1"/>
      <c r="NLG2580" s="1"/>
      <c r="NLH2580" s="1"/>
      <c r="NLI2580" s="1"/>
      <c r="NLJ2580" s="1"/>
      <c r="NLK2580" s="1"/>
      <c r="NLL2580" s="1"/>
      <c r="NLM2580" s="1"/>
      <c r="NLN2580" s="1"/>
      <c r="NLO2580" s="1"/>
      <c r="NLP2580" s="1"/>
      <c r="NLQ2580" s="1"/>
      <c r="NLR2580" s="1"/>
      <c r="NLS2580" s="1"/>
      <c r="NLT2580" s="1"/>
      <c r="NLU2580" s="1"/>
      <c r="NLV2580" s="1"/>
      <c r="NLW2580" s="1"/>
      <c r="NLX2580" s="1"/>
      <c r="NLY2580" s="1"/>
      <c r="NLZ2580" s="1"/>
      <c r="NMA2580" s="1"/>
      <c r="NMB2580" s="1"/>
      <c r="NMC2580" s="1"/>
      <c r="NMD2580" s="1"/>
      <c r="NME2580" s="1"/>
      <c r="NMF2580" s="1"/>
      <c r="NMG2580" s="1"/>
      <c r="NMH2580" s="1"/>
      <c r="NMI2580" s="1"/>
      <c r="NMJ2580" s="1"/>
      <c r="NMK2580" s="1"/>
      <c r="NML2580" s="1"/>
      <c r="NMM2580" s="1"/>
      <c r="NMN2580" s="1"/>
      <c r="NMO2580" s="1"/>
      <c r="NMP2580" s="1"/>
      <c r="NMQ2580" s="1"/>
      <c r="NMR2580" s="1"/>
      <c r="NMS2580" s="1"/>
      <c r="NMT2580" s="1"/>
      <c r="NMU2580" s="1"/>
      <c r="NMV2580" s="1"/>
      <c r="NMW2580" s="1"/>
      <c r="NMX2580" s="1"/>
      <c r="NMY2580" s="1"/>
      <c r="NMZ2580" s="1"/>
      <c r="NNA2580" s="1"/>
      <c r="NNB2580" s="1"/>
      <c r="NNC2580" s="1"/>
      <c r="NND2580" s="1"/>
      <c r="NNE2580" s="1"/>
      <c r="NNF2580" s="1"/>
      <c r="NNG2580" s="1"/>
      <c r="NNH2580" s="1"/>
      <c r="NNI2580" s="1"/>
      <c r="NNJ2580" s="1"/>
      <c r="NNK2580" s="1"/>
      <c r="NNL2580" s="1"/>
      <c r="NNM2580" s="1"/>
      <c r="NNN2580" s="1"/>
      <c r="NNO2580" s="1"/>
      <c r="NNP2580" s="1"/>
      <c r="NNQ2580" s="1"/>
      <c r="NNR2580" s="1"/>
      <c r="NNS2580" s="1"/>
      <c r="NNT2580" s="1"/>
      <c r="NNU2580" s="1"/>
      <c r="NNV2580" s="1"/>
      <c r="NNW2580" s="1"/>
      <c r="NNX2580" s="1"/>
      <c r="NNY2580" s="1"/>
      <c r="NNZ2580" s="1"/>
      <c r="NOA2580" s="1"/>
      <c r="NOB2580" s="1"/>
      <c r="NOC2580" s="1"/>
      <c r="NOD2580" s="1"/>
      <c r="NOE2580" s="1"/>
      <c r="NOF2580" s="1"/>
      <c r="NOG2580" s="1"/>
      <c r="NOH2580" s="1"/>
      <c r="NOI2580" s="1"/>
      <c r="NOJ2580" s="1"/>
      <c r="NOK2580" s="1"/>
      <c r="NOL2580" s="1"/>
      <c r="NOM2580" s="1"/>
      <c r="NON2580" s="1"/>
      <c r="NOO2580" s="1"/>
      <c r="NOP2580" s="1"/>
      <c r="NOQ2580" s="1"/>
      <c r="NOR2580" s="1"/>
      <c r="NOS2580" s="1"/>
      <c r="NOT2580" s="1"/>
      <c r="NOU2580" s="1"/>
      <c r="NOV2580" s="1"/>
      <c r="NOW2580" s="1"/>
      <c r="NOX2580" s="1"/>
      <c r="NOY2580" s="1"/>
      <c r="NOZ2580" s="1"/>
      <c r="NPA2580" s="1"/>
      <c r="NPB2580" s="1"/>
      <c r="NPC2580" s="1"/>
      <c r="NPD2580" s="1"/>
      <c r="NPE2580" s="1"/>
      <c r="NPF2580" s="1"/>
      <c r="NPG2580" s="1"/>
      <c r="NPH2580" s="1"/>
      <c r="NPI2580" s="1"/>
      <c r="NPJ2580" s="1"/>
      <c r="NPK2580" s="1"/>
      <c r="NPL2580" s="1"/>
      <c r="NPM2580" s="1"/>
      <c r="NPN2580" s="1"/>
      <c r="NPO2580" s="1"/>
      <c r="NPP2580" s="1"/>
      <c r="NPQ2580" s="1"/>
      <c r="NPR2580" s="1"/>
      <c r="NPS2580" s="1"/>
      <c r="NPT2580" s="1"/>
      <c r="NPU2580" s="1"/>
      <c r="NPV2580" s="1"/>
      <c r="NPW2580" s="1"/>
      <c r="NPX2580" s="1"/>
      <c r="NPY2580" s="1"/>
      <c r="NPZ2580" s="1"/>
      <c r="NQA2580" s="1"/>
      <c r="NQB2580" s="1"/>
      <c r="NQC2580" s="1"/>
      <c r="NQD2580" s="1"/>
      <c r="NQE2580" s="1"/>
      <c r="NQF2580" s="1"/>
      <c r="NQG2580" s="1"/>
      <c r="NQH2580" s="1"/>
      <c r="NQI2580" s="1"/>
      <c r="NQJ2580" s="1"/>
      <c r="NQK2580" s="1"/>
      <c r="NQL2580" s="1"/>
      <c r="NQM2580" s="1"/>
      <c r="NQN2580" s="1"/>
      <c r="NQO2580" s="1"/>
      <c r="NQP2580" s="1"/>
      <c r="NQQ2580" s="1"/>
      <c r="NQR2580" s="1"/>
      <c r="NQS2580" s="1"/>
      <c r="NQT2580" s="1"/>
      <c r="NQU2580" s="1"/>
      <c r="NQV2580" s="1"/>
      <c r="NQW2580" s="1"/>
      <c r="NQX2580" s="1"/>
      <c r="NQY2580" s="1"/>
      <c r="NQZ2580" s="1"/>
      <c r="NRA2580" s="1"/>
      <c r="NRB2580" s="1"/>
      <c r="NRC2580" s="1"/>
      <c r="NRD2580" s="1"/>
      <c r="NRE2580" s="1"/>
      <c r="NRF2580" s="1"/>
      <c r="NRG2580" s="1"/>
      <c r="NRH2580" s="1"/>
      <c r="NRI2580" s="1"/>
      <c r="NRJ2580" s="1"/>
      <c r="NRK2580" s="1"/>
      <c r="NRL2580" s="1"/>
      <c r="NRM2580" s="1"/>
      <c r="NRN2580" s="1"/>
      <c r="NRO2580" s="1"/>
      <c r="NRP2580" s="1"/>
      <c r="NRQ2580" s="1"/>
      <c r="NRR2580" s="1"/>
      <c r="NRS2580" s="1"/>
      <c r="NRT2580" s="1"/>
      <c r="NRU2580" s="1"/>
      <c r="NRV2580" s="1"/>
      <c r="NRW2580" s="1"/>
      <c r="NRX2580" s="1"/>
      <c r="NRY2580" s="1"/>
      <c r="NRZ2580" s="1"/>
      <c r="NSA2580" s="1"/>
      <c r="NSB2580" s="1"/>
      <c r="NSC2580" s="1"/>
      <c r="NSD2580" s="1"/>
      <c r="NSE2580" s="1"/>
      <c r="NSF2580" s="1"/>
      <c r="NSG2580" s="1"/>
      <c r="NSH2580" s="1"/>
      <c r="NSI2580" s="1"/>
      <c r="NSJ2580" s="1"/>
      <c r="NSK2580" s="1"/>
      <c r="NSL2580" s="1"/>
      <c r="NSM2580" s="1"/>
      <c r="NSN2580" s="1"/>
      <c r="NSO2580" s="1"/>
      <c r="NSP2580" s="1"/>
      <c r="NSQ2580" s="1"/>
      <c r="NSR2580" s="1"/>
      <c r="NSS2580" s="1"/>
      <c r="NST2580" s="1"/>
      <c r="NSU2580" s="1"/>
      <c r="NSV2580" s="1"/>
      <c r="NSW2580" s="1"/>
      <c r="NSX2580" s="1"/>
      <c r="NSY2580" s="1"/>
      <c r="NSZ2580" s="1"/>
      <c r="NTA2580" s="1"/>
      <c r="NTB2580" s="1"/>
      <c r="NTC2580" s="1"/>
      <c r="NTD2580" s="1"/>
      <c r="NTE2580" s="1"/>
      <c r="NTF2580" s="1"/>
      <c r="NTG2580" s="1"/>
      <c r="NTH2580" s="1"/>
      <c r="NTI2580" s="1"/>
      <c r="NTJ2580" s="1"/>
      <c r="NTK2580" s="1"/>
      <c r="NTL2580" s="1"/>
      <c r="NTM2580" s="1"/>
      <c r="NTN2580" s="1"/>
      <c r="NTO2580" s="1"/>
      <c r="NTP2580" s="1"/>
      <c r="NTQ2580" s="1"/>
      <c r="NTR2580" s="1"/>
      <c r="NTS2580" s="1"/>
      <c r="NTT2580" s="1"/>
      <c r="NTU2580" s="1"/>
      <c r="NTV2580" s="1"/>
      <c r="NTW2580" s="1"/>
      <c r="NTX2580" s="1"/>
      <c r="NTY2580" s="1"/>
      <c r="NTZ2580" s="1"/>
      <c r="NUA2580" s="1"/>
      <c r="NUB2580" s="1"/>
      <c r="NUC2580" s="1"/>
      <c r="NUD2580" s="1"/>
      <c r="NUE2580" s="1"/>
      <c r="NUF2580" s="1"/>
      <c r="NUG2580" s="1"/>
      <c r="NUH2580" s="1"/>
      <c r="NUI2580" s="1"/>
      <c r="NUJ2580" s="1"/>
      <c r="NUK2580" s="1"/>
      <c r="NUL2580" s="1"/>
      <c r="NUM2580" s="1"/>
      <c r="NUN2580" s="1"/>
      <c r="NUO2580" s="1"/>
      <c r="NUP2580" s="1"/>
      <c r="NUQ2580" s="1"/>
      <c r="NUR2580" s="1"/>
      <c r="NUS2580" s="1"/>
      <c r="NUT2580" s="1"/>
      <c r="NUU2580" s="1"/>
      <c r="NUV2580" s="1"/>
      <c r="NUW2580" s="1"/>
      <c r="NUX2580" s="1"/>
      <c r="NUY2580" s="1"/>
      <c r="NUZ2580" s="1"/>
      <c r="NVA2580" s="1"/>
      <c r="NVB2580" s="1"/>
      <c r="NVC2580" s="1"/>
      <c r="NVD2580" s="1"/>
      <c r="NVE2580" s="1"/>
      <c r="NVF2580" s="1"/>
      <c r="NVG2580" s="1"/>
      <c r="NVH2580" s="1"/>
      <c r="NVI2580" s="1"/>
      <c r="NVJ2580" s="1"/>
      <c r="NVK2580" s="1"/>
      <c r="NVL2580" s="1"/>
      <c r="NVM2580" s="1"/>
      <c r="NVN2580" s="1"/>
      <c r="NVO2580" s="1"/>
      <c r="NVP2580" s="1"/>
      <c r="NVQ2580" s="1"/>
      <c r="NVR2580" s="1"/>
      <c r="NVS2580" s="1"/>
      <c r="NVT2580" s="1"/>
      <c r="NVU2580" s="1"/>
      <c r="NVV2580" s="1"/>
      <c r="NVW2580" s="1"/>
      <c r="NVX2580" s="1"/>
      <c r="NVY2580" s="1"/>
      <c r="NVZ2580" s="1"/>
      <c r="NWA2580" s="1"/>
      <c r="NWB2580" s="1"/>
      <c r="NWC2580" s="1"/>
      <c r="NWD2580" s="1"/>
      <c r="NWE2580" s="1"/>
      <c r="NWF2580" s="1"/>
      <c r="NWG2580" s="1"/>
      <c r="NWH2580" s="1"/>
      <c r="NWI2580" s="1"/>
      <c r="NWJ2580" s="1"/>
      <c r="NWK2580" s="1"/>
      <c r="NWL2580" s="1"/>
      <c r="NWM2580" s="1"/>
      <c r="NWN2580" s="1"/>
      <c r="NWO2580" s="1"/>
      <c r="NWP2580" s="1"/>
      <c r="NWQ2580" s="1"/>
      <c r="NWR2580" s="1"/>
      <c r="NWS2580" s="1"/>
      <c r="NWT2580" s="1"/>
      <c r="NWU2580" s="1"/>
      <c r="NWV2580" s="1"/>
      <c r="NWW2580" s="1"/>
      <c r="NWX2580" s="1"/>
      <c r="NWY2580" s="1"/>
      <c r="NWZ2580" s="1"/>
      <c r="NXA2580" s="1"/>
      <c r="NXB2580" s="1"/>
      <c r="NXC2580" s="1"/>
      <c r="NXD2580" s="1"/>
      <c r="NXE2580" s="1"/>
      <c r="NXF2580" s="1"/>
      <c r="NXG2580" s="1"/>
      <c r="NXH2580" s="1"/>
      <c r="NXI2580" s="1"/>
      <c r="NXJ2580" s="1"/>
      <c r="NXK2580" s="1"/>
      <c r="NXL2580" s="1"/>
      <c r="NXM2580" s="1"/>
      <c r="NXN2580" s="1"/>
      <c r="NXO2580" s="1"/>
      <c r="NXP2580" s="1"/>
      <c r="NXQ2580" s="1"/>
      <c r="NXR2580" s="1"/>
      <c r="NXS2580" s="1"/>
      <c r="NXT2580" s="1"/>
      <c r="NXU2580" s="1"/>
      <c r="NXV2580" s="1"/>
      <c r="NXW2580" s="1"/>
      <c r="NXX2580" s="1"/>
      <c r="NXY2580" s="1"/>
      <c r="NXZ2580" s="1"/>
      <c r="NYA2580" s="1"/>
      <c r="NYB2580" s="1"/>
      <c r="NYC2580" s="1"/>
      <c r="NYD2580" s="1"/>
      <c r="NYE2580" s="1"/>
      <c r="NYF2580" s="1"/>
      <c r="NYG2580" s="1"/>
      <c r="NYH2580" s="1"/>
      <c r="NYI2580" s="1"/>
      <c r="NYJ2580" s="1"/>
      <c r="NYK2580" s="1"/>
      <c r="NYL2580" s="1"/>
      <c r="NYM2580" s="1"/>
      <c r="NYN2580" s="1"/>
      <c r="NYO2580" s="1"/>
      <c r="NYP2580" s="1"/>
      <c r="NYQ2580" s="1"/>
      <c r="NYR2580" s="1"/>
      <c r="NYS2580" s="1"/>
      <c r="NYT2580" s="1"/>
      <c r="NYU2580" s="1"/>
      <c r="NYV2580" s="1"/>
      <c r="NYW2580" s="1"/>
      <c r="NYX2580" s="1"/>
      <c r="NYY2580" s="1"/>
      <c r="NYZ2580" s="1"/>
      <c r="NZA2580" s="1"/>
      <c r="NZB2580" s="1"/>
      <c r="NZC2580" s="1"/>
      <c r="NZD2580" s="1"/>
      <c r="NZE2580" s="1"/>
      <c r="NZF2580" s="1"/>
      <c r="NZG2580" s="1"/>
      <c r="NZH2580" s="1"/>
      <c r="NZI2580" s="1"/>
      <c r="NZJ2580" s="1"/>
      <c r="NZK2580" s="1"/>
      <c r="NZL2580" s="1"/>
      <c r="NZM2580" s="1"/>
      <c r="NZN2580" s="1"/>
      <c r="NZO2580" s="1"/>
      <c r="NZP2580" s="1"/>
      <c r="NZQ2580" s="1"/>
      <c r="NZR2580" s="1"/>
      <c r="NZS2580" s="1"/>
      <c r="NZT2580" s="1"/>
      <c r="NZU2580" s="1"/>
      <c r="NZV2580" s="1"/>
      <c r="NZW2580" s="1"/>
      <c r="NZX2580" s="1"/>
      <c r="NZY2580" s="1"/>
      <c r="NZZ2580" s="1"/>
      <c r="OAA2580" s="1"/>
      <c r="OAB2580" s="1"/>
      <c r="OAC2580" s="1"/>
      <c r="OAD2580" s="1"/>
      <c r="OAE2580" s="1"/>
      <c r="OAF2580" s="1"/>
      <c r="OAG2580" s="1"/>
      <c r="OAH2580" s="1"/>
      <c r="OAI2580" s="1"/>
      <c r="OAJ2580" s="1"/>
      <c r="OAK2580" s="1"/>
      <c r="OAL2580" s="1"/>
      <c r="OAM2580" s="1"/>
      <c r="OAN2580" s="1"/>
      <c r="OAO2580" s="1"/>
      <c r="OAP2580" s="1"/>
      <c r="OAQ2580" s="1"/>
      <c r="OAR2580" s="1"/>
      <c r="OAS2580" s="1"/>
      <c r="OAT2580" s="1"/>
      <c r="OAU2580" s="1"/>
      <c r="OAV2580" s="1"/>
      <c r="OAW2580" s="1"/>
      <c r="OAX2580" s="1"/>
      <c r="OAY2580" s="1"/>
      <c r="OAZ2580" s="1"/>
      <c r="OBA2580" s="1"/>
      <c r="OBB2580" s="1"/>
      <c r="OBC2580" s="1"/>
      <c r="OBD2580" s="1"/>
      <c r="OBE2580" s="1"/>
      <c r="OBF2580" s="1"/>
      <c r="OBG2580" s="1"/>
      <c r="OBH2580" s="1"/>
      <c r="OBI2580" s="1"/>
      <c r="OBJ2580" s="1"/>
      <c r="OBK2580" s="1"/>
      <c r="OBL2580" s="1"/>
      <c r="OBM2580" s="1"/>
      <c r="OBN2580" s="1"/>
      <c r="OBO2580" s="1"/>
      <c r="OBP2580" s="1"/>
      <c r="OBQ2580" s="1"/>
      <c r="OBR2580" s="1"/>
      <c r="OBS2580" s="1"/>
      <c r="OBT2580" s="1"/>
      <c r="OBU2580" s="1"/>
      <c r="OBV2580" s="1"/>
      <c r="OBW2580" s="1"/>
      <c r="OBX2580" s="1"/>
      <c r="OBY2580" s="1"/>
      <c r="OBZ2580" s="1"/>
      <c r="OCA2580" s="1"/>
      <c r="OCB2580" s="1"/>
      <c r="OCC2580" s="1"/>
      <c r="OCD2580" s="1"/>
      <c r="OCE2580" s="1"/>
      <c r="OCF2580" s="1"/>
      <c r="OCG2580" s="1"/>
      <c r="OCH2580" s="1"/>
      <c r="OCI2580" s="1"/>
      <c r="OCJ2580" s="1"/>
      <c r="OCK2580" s="1"/>
      <c r="OCL2580" s="1"/>
      <c r="OCM2580" s="1"/>
      <c r="OCN2580" s="1"/>
      <c r="OCO2580" s="1"/>
      <c r="OCP2580" s="1"/>
      <c r="OCQ2580" s="1"/>
      <c r="OCR2580" s="1"/>
      <c r="OCS2580" s="1"/>
      <c r="OCT2580" s="1"/>
      <c r="OCU2580" s="1"/>
      <c r="OCV2580" s="1"/>
      <c r="OCW2580" s="1"/>
      <c r="OCX2580" s="1"/>
      <c r="OCY2580" s="1"/>
      <c r="OCZ2580" s="1"/>
      <c r="ODA2580" s="1"/>
      <c r="ODB2580" s="1"/>
      <c r="ODC2580" s="1"/>
      <c r="ODD2580" s="1"/>
      <c r="ODE2580" s="1"/>
      <c r="ODF2580" s="1"/>
      <c r="ODG2580" s="1"/>
      <c r="ODH2580" s="1"/>
      <c r="ODI2580" s="1"/>
      <c r="ODJ2580" s="1"/>
      <c r="ODK2580" s="1"/>
      <c r="ODL2580" s="1"/>
      <c r="ODM2580" s="1"/>
      <c r="ODN2580" s="1"/>
      <c r="ODO2580" s="1"/>
      <c r="ODP2580" s="1"/>
      <c r="ODQ2580" s="1"/>
      <c r="ODR2580" s="1"/>
      <c r="ODS2580" s="1"/>
      <c r="ODT2580" s="1"/>
      <c r="ODU2580" s="1"/>
      <c r="ODV2580" s="1"/>
      <c r="ODW2580" s="1"/>
      <c r="ODX2580" s="1"/>
      <c r="ODY2580" s="1"/>
      <c r="ODZ2580" s="1"/>
      <c r="OEA2580" s="1"/>
      <c r="OEB2580" s="1"/>
      <c r="OEC2580" s="1"/>
      <c r="OED2580" s="1"/>
      <c r="OEE2580" s="1"/>
      <c r="OEF2580" s="1"/>
      <c r="OEG2580" s="1"/>
      <c r="OEH2580" s="1"/>
      <c r="OEI2580" s="1"/>
      <c r="OEJ2580" s="1"/>
      <c r="OEK2580" s="1"/>
      <c r="OEL2580" s="1"/>
      <c r="OEM2580" s="1"/>
      <c r="OEN2580" s="1"/>
      <c r="OEO2580" s="1"/>
      <c r="OEP2580" s="1"/>
      <c r="OEQ2580" s="1"/>
      <c r="OER2580" s="1"/>
      <c r="OES2580" s="1"/>
      <c r="OET2580" s="1"/>
      <c r="OEU2580" s="1"/>
      <c r="OEV2580" s="1"/>
      <c r="OEW2580" s="1"/>
      <c r="OEX2580" s="1"/>
      <c r="OEY2580" s="1"/>
      <c r="OEZ2580" s="1"/>
      <c r="OFA2580" s="1"/>
      <c r="OFB2580" s="1"/>
      <c r="OFC2580" s="1"/>
      <c r="OFD2580" s="1"/>
      <c r="OFE2580" s="1"/>
      <c r="OFF2580" s="1"/>
      <c r="OFG2580" s="1"/>
      <c r="OFH2580" s="1"/>
      <c r="OFI2580" s="1"/>
      <c r="OFJ2580" s="1"/>
      <c r="OFK2580" s="1"/>
      <c r="OFL2580" s="1"/>
      <c r="OFM2580" s="1"/>
      <c r="OFN2580" s="1"/>
      <c r="OFO2580" s="1"/>
      <c r="OFP2580" s="1"/>
      <c r="OFQ2580" s="1"/>
      <c r="OFR2580" s="1"/>
      <c r="OFS2580" s="1"/>
      <c r="OFT2580" s="1"/>
      <c r="OFU2580" s="1"/>
      <c r="OFV2580" s="1"/>
      <c r="OFW2580" s="1"/>
      <c r="OFX2580" s="1"/>
      <c r="OFY2580" s="1"/>
      <c r="OFZ2580" s="1"/>
      <c r="OGA2580" s="1"/>
      <c r="OGB2580" s="1"/>
      <c r="OGC2580" s="1"/>
      <c r="OGD2580" s="1"/>
      <c r="OGE2580" s="1"/>
      <c r="OGF2580" s="1"/>
      <c r="OGG2580" s="1"/>
      <c r="OGH2580" s="1"/>
      <c r="OGI2580" s="1"/>
      <c r="OGJ2580" s="1"/>
      <c r="OGK2580" s="1"/>
      <c r="OGL2580" s="1"/>
      <c r="OGM2580" s="1"/>
      <c r="OGN2580" s="1"/>
      <c r="OGO2580" s="1"/>
      <c r="OGP2580" s="1"/>
      <c r="OGQ2580" s="1"/>
      <c r="OGR2580" s="1"/>
      <c r="OGS2580" s="1"/>
      <c r="OGT2580" s="1"/>
      <c r="OGU2580" s="1"/>
      <c r="OGV2580" s="1"/>
      <c r="OGW2580" s="1"/>
      <c r="OGX2580" s="1"/>
      <c r="OGY2580" s="1"/>
      <c r="OGZ2580" s="1"/>
      <c r="OHA2580" s="1"/>
      <c r="OHB2580" s="1"/>
      <c r="OHC2580" s="1"/>
      <c r="OHD2580" s="1"/>
      <c r="OHE2580" s="1"/>
      <c r="OHF2580" s="1"/>
      <c r="OHG2580" s="1"/>
      <c r="OHH2580" s="1"/>
      <c r="OHI2580" s="1"/>
      <c r="OHJ2580" s="1"/>
      <c r="OHK2580" s="1"/>
      <c r="OHL2580" s="1"/>
      <c r="OHM2580" s="1"/>
      <c r="OHN2580" s="1"/>
      <c r="OHO2580" s="1"/>
      <c r="OHP2580" s="1"/>
      <c r="OHQ2580" s="1"/>
      <c r="OHR2580" s="1"/>
      <c r="OHS2580" s="1"/>
      <c r="OHT2580" s="1"/>
      <c r="OHU2580" s="1"/>
      <c r="OHV2580" s="1"/>
      <c r="OHW2580" s="1"/>
      <c r="OHX2580" s="1"/>
      <c r="OHY2580" s="1"/>
      <c r="OHZ2580" s="1"/>
      <c r="OIA2580" s="1"/>
      <c r="OIB2580" s="1"/>
      <c r="OIC2580" s="1"/>
      <c r="OID2580" s="1"/>
      <c r="OIE2580" s="1"/>
      <c r="OIF2580" s="1"/>
      <c r="OIG2580" s="1"/>
      <c r="OIH2580" s="1"/>
      <c r="OII2580" s="1"/>
      <c r="OIJ2580" s="1"/>
      <c r="OIK2580" s="1"/>
      <c r="OIL2580" s="1"/>
      <c r="OIM2580" s="1"/>
      <c r="OIN2580" s="1"/>
      <c r="OIO2580" s="1"/>
      <c r="OIP2580" s="1"/>
      <c r="OIQ2580" s="1"/>
      <c r="OIR2580" s="1"/>
      <c r="OIS2580" s="1"/>
      <c r="OIT2580" s="1"/>
      <c r="OIU2580" s="1"/>
      <c r="OIV2580" s="1"/>
      <c r="OIW2580" s="1"/>
      <c r="OIX2580" s="1"/>
      <c r="OIY2580" s="1"/>
      <c r="OIZ2580" s="1"/>
      <c r="OJA2580" s="1"/>
      <c r="OJB2580" s="1"/>
      <c r="OJC2580" s="1"/>
      <c r="OJD2580" s="1"/>
      <c r="OJE2580" s="1"/>
      <c r="OJF2580" s="1"/>
      <c r="OJG2580" s="1"/>
      <c r="OJH2580" s="1"/>
      <c r="OJI2580" s="1"/>
      <c r="OJJ2580" s="1"/>
      <c r="OJK2580" s="1"/>
      <c r="OJL2580" s="1"/>
      <c r="OJM2580" s="1"/>
      <c r="OJN2580" s="1"/>
      <c r="OJO2580" s="1"/>
      <c r="OJP2580" s="1"/>
      <c r="OJQ2580" s="1"/>
      <c r="OJR2580" s="1"/>
      <c r="OJS2580" s="1"/>
      <c r="OJT2580" s="1"/>
      <c r="OJU2580" s="1"/>
      <c r="OJV2580" s="1"/>
      <c r="OJW2580" s="1"/>
      <c r="OJX2580" s="1"/>
      <c r="OJY2580" s="1"/>
      <c r="OJZ2580" s="1"/>
      <c r="OKA2580" s="1"/>
      <c r="OKB2580" s="1"/>
      <c r="OKC2580" s="1"/>
      <c r="OKD2580" s="1"/>
      <c r="OKE2580" s="1"/>
      <c r="OKF2580" s="1"/>
      <c r="OKG2580" s="1"/>
      <c r="OKH2580" s="1"/>
      <c r="OKI2580" s="1"/>
      <c r="OKJ2580" s="1"/>
      <c r="OKK2580" s="1"/>
      <c r="OKL2580" s="1"/>
      <c r="OKM2580" s="1"/>
      <c r="OKN2580" s="1"/>
      <c r="OKO2580" s="1"/>
      <c r="OKP2580" s="1"/>
      <c r="OKQ2580" s="1"/>
      <c r="OKR2580" s="1"/>
      <c r="OKS2580" s="1"/>
      <c r="OKT2580" s="1"/>
      <c r="OKU2580" s="1"/>
      <c r="OKV2580" s="1"/>
      <c r="OKW2580" s="1"/>
      <c r="OKX2580" s="1"/>
      <c r="OKY2580" s="1"/>
      <c r="OKZ2580" s="1"/>
      <c r="OLA2580" s="1"/>
      <c r="OLB2580" s="1"/>
      <c r="OLC2580" s="1"/>
      <c r="OLD2580" s="1"/>
      <c r="OLE2580" s="1"/>
      <c r="OLF2580" s="1"/>
      <c r="OLG2580" s="1"/>
      <c r="OLH2580" s="1"/>
      <c r="OLI2580" s="1"/>
      <c r="OLJ2580" s="1"/>
      <c r="OLK2580" s="1"/>
      <c r="OLL2580" s="1"/>
      <c r="OLM2580" s="1"/>
      <c r="OLN2580" s="1"/>
      <c r="OLO2580" s="1"/>
      <c r="OLP2580" s="1"/>
      <c r="OLQ2580" s="1"/>
      <c r="OLR2580" s="1"/>
      <c r="OLS2580" s="1"/>
      <c r="OLT2580" s="1"/>
      <c r="OLU2580" s="1"/>
      <c r="OLV2580" s="1"/>
      <c r="OLW2580" s="1"/>
      <c r="OLX2580" s="1"/>
      <c r="OLY2580" s="1"/>
      <c r="OLZ2580" s="1"/>
      <c r="OMA2580" s="1"/>
      <c r="OMB2580" s="1"/>
      <c r="OMC2580" s="1"/>
      <c r="OMD2580" s="1"/>
      <c r="OME2580" s="1"/>
      <c r="OMF2580" s="1"/>
      <c r="OMG2580" s="1"/>
      <c r="OMH2580" s="1"/>
      <c r="OMI2580" s="1"/>
      <c r="OMJ2580" s="1"/>
      <c r="OMK2580" s="1"/>
      <c r="OML2580" s="1"/>
      <c r="OMM2580" s="1"/>
      <c r="OMN2580" s="1"/>
      <c r="OMO2580" s="1"/>
      <c r="OMP2580" s="1"/>
      <c r="OMQ2580" s="1"/>
      <c r="OMR2580" s="1"/>
      <c r="OMS2580" s="1"/>
      <c r="OMT2580" s="1"/>
      <c r="OMU2580" s="1"/>
      <c r="OMV2580" s="1"/>
      <c r="OMW2580" s="1"/>
      <c r="OMX2580" s="1"/>
      <c r="OMY2580" s="1"/>
      <c r="OMZ2580" s="1"/>
      <c r="ONA2580" s="1"/>
      <c r="ONB2580" s="1"/>
      <c r="ONC2580" s="1"/>
      <c r="OND2580" s="1"/>
      <c r="ONE2580" s="1"/>
      <c r="ONF2580" s="1"/>
      <c r="ONG2580" s="1"/>
      <c r="ONH2580" s="1"/>
      <c r="ONI2580" s="1"/>
      <c r="ONJ2580" s="1"/>
      <c r="ONK2580" s="1"/>
      <c r="ONL2580" s="1"/>
      <c r="ONM2580" s="1"/>
      <c r="ONN2580" s="1"/>
      <c r="ONO2580" s="1"/>
      <c r="ONP2580" s="1"/>
      <c r="ONQ2580" s="1"/>
      <c r="ONR2580" s="1"/>
      <c r="ONS2580" s="1"/>
      <c r="ONT2580" s="1"/>
      <c r="ONU2580" s="1"/>
      <c r="ONV2580" s="1"/>
      <c r="ONW2580" s="1"/>
      <c r="ONX2580" s="1"/>
      <c r="ONY2580" s="1"/>
      <c r="ONZ2580" s="1"/>
      <c r="OOA2580" s="1"/>
      <c r="OOB2580" s="1"/>
      <c r="OOC2580" s="1"/>
      <c r="OOD2580" s="1"/>
      <c r="OOE2580" s="1"/>
      <c r="OOF2580" s="1"/>
      <c r="OOG2580" s="1"/>
      <c r="OOH2580" s="1"/>
      <c r="OOI2580" s="1"/>
      <c r="OOJ2580" s="1"/>
      <c r="OOK2580" s="1"/>
      <c r="OOL2580" s="1"/>
      <c r="OOM2580" s="1"/>
      <c r="OON2580" s="1"/>
      <c r="OOO2580" s="1"/>
      <c r="OOP2580" s="1"/>
      <c r="OOQ2580" s="1"/>
      <c r="OOR2580" s="1"/>
      <c r="OOS2580" s="1"/>
      <c r="OOT2580" s="1"/>
      <c r="OOU2580" s="1"/>
      <c r="OOV2580" s="1"/>
      <c r="OOW2580" s="1"/>
      <c r="OOX2580" s="1"/>
      <c r="OOY2580" s="1"/>
      <c r="OOZ2580" s="1"/>
      <c r="OPA2580" s="1"/>
      <c r="OPB2580" s="1"/>
      <c r="OPC2580" s="1"/>
      <c r="OPD2580" s="1"/>
      <c r="OPE2580" s="1"/>
      <c r="OPF2580" s="1"/>
      <c r="OPG2580" s="1"/>
      <c r="OPH2580" s="1"/>
      <c r="OPI2580" s="1"/>
      <c r="OPJ2580" s="1"/>
      <c r="OPK2580" s="1"/>
      <c r="OPL2580" s="1"/>
      <c r="OPM2580" s="1"/>
      <c r="OPN2580" s="1"/>
      <c r="OPO2580" s="1"/>
      <c r="OPP2580" s="1"/>
      <c r="OPQ2580" s="1"/>
      <c r="OPR2580" s="1"/>
      <c r="OPS2580" s="1"/>
      <c r="OPT2580" s="1"/>
      <c r="OPU2580" s="1"/>
      <c r="OPV2580" s="1"/>
      <c r="OPW2580" s="1"/>
      <c r="OPX2580" s="1"/>
      <c r="OPY2580" s="1"/>
      <c r="OPZ2580" s="1"/>
      <c r="OQA2580" s="1"/>
      <c r="OQB2580" s="1"/>
      <c r="OQC2580" s="1"/>
      <c r="OQD2580" s="1"/>
      <c r="OQE2580" s="1"/>
      <c r="OQF2580" s="1"/>
      <c r="OQG2580" s="1"/>
      <c r="OQH2580" s="1"/>
      <c r="OQI2580" s="1"/>
      <c r="OQJ2580" s="1"/>
      <c r="OQK2580" s="1"/>
      <c r="OQL2580" s="1"/>
      <c r="OQM2580" s="1"/>
      <c r="OQN2580" s="1"/>
      <c r="OQO2580" s="1"/>
      <c r="OQP2580" s="1"/>
      <c r="OQQ2580" s="1"/>
      <c r="OQR2580" s="1"/>
      <c r="OQS2580" s="1"/>
      <c r="OQT2580" s="1"/>
      <c r="OQU2580" s="1"/>
      <c r="OQV2580" s="1"/>
      <c r="OQW2580" s="1"/>
      <c r="OQX2580" s="1"/>
      <c r="OQY2580" s="1"/>
      <c r="OQZ2580" s="1"/>
      <c r="ORA2580" s="1"/>
      <c r="ORB2580" s="1"/>
      <c r="ORC2580" s="1"/>
      <c r="ORD2580" s="1"/>
      <c r="ORE2580" s="1"/>
      <c r="ORF2580" s="1"/>
      <c r="ORG2580" s="1"/>
      <c r="ORH2580" s="1"/>
      <c r="ORI2580" s="1"/>
      <c r="ORJ2580" s="1"/>
      <c r="ORK2580" s="1"/>
      <c r="ORL2580" s="1"/>
      <c r="ORM2580" s="1"/>
      <c r="ORN2580" s="1"/>
      <c r="ORO2580" s="1"/>
      <c r="ORP2580" s="1"/>
      <c r="ORQ2580" s="1"/>
      <c r="ORR2580" s="1"/>
      <c r="ORS2580" s="1"/>
      <c r="ORT2580" s="1"/>
      <c r="ORU2580" s="1"/>
      <c r="ORV2580" s="1"/>
      <c r="ORW2580" s="1"/>
      <c r="ORX2580" s="1"/>
      <c r="ORY2580" s="1"/>
      <c r="ORZ2580" s="1"/>
      <c r="OSA2580" s="1"/>
      <c r="OSB2580" s="1"/>
      <c r="OSC2580" s="1"/>
      <c r="OSD2580" s="1"/>
      <c r="OSE2580" s="1"/>
      <c r="OSF2580" s="1"/>
      <c r="OSG2580" s="1"/>
      <c r="OSH2580" s="1"/>
      <c r="OSI2580" s="1"/>
      <c r="OSJ2580" s="1"/>
      <c r="OSK2580" s="1"/>
      <c r="OSL2580" s="1"/>
      <c r="OSM2580" s="1"/>
      <c r="OSN2580" s="1"/>
      <c r="OSO2580" s="1"/>
      <c r="OSP2580" s="1"/>
      <c r="OSQ2580" s="1"/>
      <c r="OSR2580" s="1"/>
      <c r="OSS2580" s="1"/>
      <c r="OST2580" s="1"/>
      <c r="OSU2580" s="1"/>
      <c r="OSV2580" s="1"/>
      <c r="OSW2580" s="1"/>
      <c r="OSX2580" s="1"/>
      <c r="OSY2580" s="1"/>
      <c r="OSZ2580" s="1"/>
      <c r="OTA2580" s="1"/>
      <c r="OTB2580" s="1"/>
      <c r="OTC2580" s="1"/>
      <c r="OTD2580" s="1"/>
      <c r="OTE2580" s="1"/>
      <c r="OTF2580" s="1"/>
      <c r="OTG2580" s="1"/>
      <c r="OTH2580" s="1"/>
      <c r="OTI2580" s="1"/>
      <c r="OTJ2580" s="1"/>
      <c r="OTK2580" s="1"/>
      <c r="OTL2580" s="1"/>
      <c r="OTM2580" s="1"/>
      <c r="OTN2580" s="1"/>
      <c r="OTO2580" s="1"/>
      <c r="OTP2580" s="1"/>
      <c r="OTQ2580" s="1"/>
      <c r="OTR2580" s="1"/>
      <c r="OTS2580" s="1"/>
      <c r="OTT2580" s="1"/>
      <c r="OTU2580" s="1"/>
      <c r="OTV2580" s="1"/>
      <c r="OTW2580" s="1"/>
      <c r="OTX2580" s="1"/>
      <c r="OTY2580" s="1"/>
      <c r="OTZ2580" s="1"/>
      <c r="OUA2580" s="1"/>
      <c r="OUB2580" s="1"/>
      <c r="OUC2580" s="1"/>
      <c r="OUD2580" s="1"/>
      <c r="OUE2580" s="1"/>
      <c r="OUF2580" s="1"/>
      <c r="OUG2580" s="1"/>
      <c r="OUH2580" s="1"/>
      <c r="OUI2580" s="1"/>
      <c r="OUJ2580" s="1"/>
      <c r="OUK2580" s="1"/>
      <c r="OUL2580" s="1"/>
      <c r="OUM2580" s="1"/>
      <c r="OUN2580" s="1"/>
      <c r="OUO2580" s="1"/>
      <c r="OUP2580" s="1"/>
      <c r="OUQ2580" s="1"/>
      <c r="OUR2580" s="1"/>
      <c r="OUS2580" s="1"/>
      <c r="OUT2580" s="1"/>
      <c r="OUU2580" s="1"/>
      <c r="OUV2580" s="1"/>
      <c r="OUW2580" s="1"/>
      <c r="OUX2580" s="1"/>
      <c r="OUY2580" s="1"/>
      <c r="OUZ2580" s="1"/>
      <c r="OVA2580" s="1"/>
      <c r="OVB2580" s="1"/>
      <c r="OVC2580" s="1"/>
      <c r="OVD2580" s="1"/>
      <c r="OVE2580" s="1"/>
      <c r="OVF2580" s="1"/>
      <c r="OVG2580" s="1"/>
      <c r="OVH2580" s="1"/>
      <c r="OVI2580" s="1"/>
      <c r="OVJ2580" s="1"/>
      <c r="OVK2580" s="1"/>
      <c r="OVL2580" s="1"/>
      <c r="OVM2580" s="1"/>
      <c r="OVN2580" s="1"/>
      <c r="OVO2580" s="1"/>
      <c r="OVP2580" s="1"/>
      <c r="OVQ2580" s="1"/>
      <c r="OVR2580" s="1"/>
      <c r="OVS2580" s="1"/>
      <c r="OVT2580" s="1"/>
      <c r="OVU2580" s="1"/>
      <c r="OVV2580" s="1"/>
      <c r="OVW2580" s="1"/>
      <c r="OVX2580" s="1"/>
      <c r="OVY2580" s="1"/>
      <c r="OVZ2580" s="1"/>
      <c r="OWA2580" s="1"/>
      <c r="OWB2580" s="1"/>
      <c r="OWC2580" s="1"/>
      <c r="OWD2580" s="1"/>
      <c r="OWE2580" s="1"/>
      <c r="OWF2580" s="1"/>
      <c r="OWG2580" s="1"/>
      <c r="OWH2580" s="1"/>
      <c r="OWI2580" s="1"/>
      <c r="OWJ2580" s="1"/>
      <c r="OWK2580" s="1"/>
      <c r="OWL2580" s="1"/>
      <c r="OWM2580" s="1"/>
      <c r="OWN2580" s="1"/>
      <c r="OWO2580" s="1"/>
      <c r="OWP2580" s="1"/>
      <c r="OWQ2580" s="1"/>
      <c r="OWR2580" s="1"/>
      <c r="OWS2580" s="1"/>
      <c r="OWT2580" s="1"/>
      <c r="OWU2580" s="1"/>
      <c r="OWV2580" s="1"/>
      <c r="OWW2580" s="1"/>
      <c r="OWX2580" s="1"/>
      <c r="OWY2580" s="1"/>
      <c r="OWZ2580" s="1"/>
      <c r="OXA2580" s="1"/>
      <c r="OXB2580" s="1"/>
      <c r="OXC2580" s="1"/>
      <c r="OXD2580" s="1"/>
      <c r="OXE2580" s="1"/>
      <c r="OXF2580" s="1"/>
      <c r="OXG2580" s="1"/>
      <c r="OXH2580" s="1"/>
      <c r="OXI2580" s="1"/>
      <c r="OXJ2580" s="1"/>
      <c r="OXK2580" s="1"/>
      <c r="OXL2580" s="1"/>
      <c r="OXM2580" s="1"/>
      <c r="OXN2580" s="1"/>
      <c r="OXO2580" s="1"/>
      <c r="OXP2580" s="1"/>
      <c r="OXQ2580" s="1"/>
      <c r="OXR2580" s="1"/>
      <c r="OXS2580" s="1"/>
      <c r="OXT2580" s="1"/>
      <c r="OXU2580" s="1"/>
      <c r="OXV2580" s="1"/>
      <c r="OXW2580" s="1"/>
      <c r="OXX2580" s="1"/>
      <c r="OXY2580" s="1"/>
      <c r="OXZ2580" s="1"/>
      <c r="OYA2580" s="1"/>
      <c r="OYB2580" s="1"/>
      <c r="OYC2580" s="1"/>
      <c r="OYD2580" s="1"/>
      <c r="OYE2580" s="1"/>
      <c r="OYF2580" s="1"/>
      <c r="OYG2580" s="1"/>
      <c r="OYH2580" s="1"/>
      <c r="OYI2580" s="1"/>
      <c r="OYJ2580" s="1"/>
      <c r="OYK2580" s="1"/>
      <c r="OYL2580" s="1"/>
      <c r="OYM2580" s="1"/>
      <c r="OYN2580" s="1"/>
      <c r="OYO2580" s="1"/>
      <c r="OYP2580" s="1"/>
      <c r="OYQ2580" s="1"/>
      <c r="OYR2580" s="1"/>
      <c r="OYS2580" s="1"/>
      <c r="OYT2580" s="1"/>
      <c r="OYU2580" s="1"/>
      <c r="OYV2580" s="1"/>
      <c r="OYW2580" s="1"/>
      <c r="OYX2580" s="1"/>
      <c r="OYY2580" s="1"/>
      <c r="OYZ2580" s="1"/>
      <c r="OZA2580" s="1"/>
      <c r="OZB2580" s="1"/>
      <c r="OZC2580" s="1"/>
      <c r="OZD2580" s="1"/>
      <c r="OZE2580" s="1"/>
      <c r="OZF2580" s="1"/>
      <c r="OZG2580" s="1"/>
      <c r="OZH2580" s="1"/>
      <c r="OZI2580" s="1"/>
      <c r="OZJ2580" s="1"/>
      <c r="OZK2580" s="1"/>
      <c r="OZL2580" s="1"/>
      <c r="OZM2580" s="1"/>
      <c r="OZN2580" s="1"/>
      <c r="OZO2580" s="1"/>
      <c r="OZP2580" s="1"/>
      <c r="OZQ2580" s="1"/>
      <c r="OZR2580" s="1"/>
      <c r="OZS2580" s="1"/>
      <c r="OZT2580" s="1"/>
      <c r="OZU2580" s="1"/>
      <c r="OZV2580" s="1"/>
      <c r="OZW2580" s="1"/>
      <c r="OZX2580" s="1"/>
      <c r="OZY2580" s="1"/>
      <c r="OZZ2580" s="1"/>
      <c r="PAA2580" s="1"/>
      <c r="PAB2580" s="1"/>
      <c r="PAC2580" s="1"/>
      <c r="PAD2580" s="1"/>
      <c r="PAE2580" s="1"/>
      <c r="PAF2580" s="1"/>
      <c r="PAG2580" s="1"/>
      <c r="PAH2580" s="1"/>
      <c r="PAI2580" s="1"/>
      <c r="PAJ2580" s="1"/>
      <c r="PAK2580" s="1"/>
      <c r="PAL2580" s="1"/>
      <c r="PAM2580" s="1"/>
      <c r="PAN2580" s="1"/>
      <c r="PAO2580" s="1"/>
      <c r="PAP2580" s="1"/>
      <c r="PAQ2580" s="1"/>
      <c r="PAR2580" s="1"/>
      <c r="PAS2580" s="1"/>
      <c r="PAT2580" s="1"/>
      <c r="PAU2580" s="1"/>
      <c r="PAV2580" s="1"/>
      <c r="PAW2580" s="1"/>
      <c r="PAX2580" s="1"/>
      <c r="PAY2580" s="1"/>
      <c r="PAZ2580" s="1"/>
      <c r="PBA2580" s="1"/>
      <c r="PBB2580" s="1"/>
      <c r="PBC2580" s="1"/>
      <c r="PBD2580" s="1"/>
      <c r="PBE2580" s="1"/>
      <c r="PBF2580" s="1"/>
      <c r="PBG2580" s="1"/>
      <c r="PBH2580" s="1"/>
      <c r="PBI2580" s="1"/>
      <c r="PBJ2580" s="1"/>
      <c r="PBK2580" s="1"/>
      <c r="PBL2580" s="1"/>
      <c r="PBM2580" s="1"/>
      <c r="PBN2580" s="1"/>
      <c r="PBO2580" s="1"/>
      <c r="PBP2580" s="1"/>
      <c r="PBQ2580" s="1"/>
      <c r="PBR2580" s="1"/>
      <c r="PBS2580" s="1"/>
      <c r="PBT2580" s="1"/>
      <c r="PBU2580" s="1"/>
      <c r="PBV2580" s="1"/>
      <c r="PBW2580" s="1"/>
      <c r="PBX2580" s="1"/>
      <c r="PBY2580" s="1"/>
      <c r="PBZ2580" s="1"/>
      <c r="PCA2580" s="1"/>
      <c r="PCB2580" s="1"/>
      <c r="PCC2580" s="1"/>
      <c r="PCD2580" s="1"/>
      <c r="PCE2580" s="1"/>
      <c r="PCF2580" s="1"/>
      <c r="PCG2580" s="1"/>
      <c r="PCH2580" s="1"/>
      <c r="PCI2580" s="1"/>
      <c r="PCJ2580" s="1"/>
      <c r="PCK2580" s="1"/>
      <c r="PCL2580" s="1"/>
      <c r="PCM2580" s="1"/>
      <c r="PCN2580" s="1"/>
      <c r="PCO2580" s="1"/>
      <c r="PCP2580" s="1"/>
      <c r="PCQ2580" s="1"/>
      <c r="PCR2580" s="1"/>
      <c r="PCS2580" s="1"/>
      <c r="PCT2580" s="1"/>
      <c r="PCU2580" s="1"/>
      <c r="PCV2580" s="1"/>
      <c r="PCW2580" s="1"/>
      <c r="PCX2580" s="1"/>
      <c r="PCY2580" s="1"/>
      <c r="PCZ2580" s="1"/>
      <c r="PDA2580" s="1"/>
      <c r="PDB2580" s="1"/>
      <c r="PDC2580" s="1"/>
      <c r="PDD2580" s="1"/>
      <c r="PDE2580" s="1"/>
      <c r="PDF2580" s="1"/>
      <c r="PDG2580" s="1"/>
      <c r="PDH2580" s="1"/>
      <c r="PDI2580" s="1"/>
      <c r="PDJ2580" s="1"/>
      <c r="PDK2580" s="1"/>
      <c r="PDL2580" s="1"/>
      <c r="PDM2580" s="1"/>
      <c r="PDN2580" s="1"/>
      <c r="PDO2580" s="1"/>
      <c r="PDP2580" s="1"/>
      <c r="PDQ2580" s="1"/>
      <c r="PDR2580" s="1"/>
      <c r="PDS2580" s="1"/>
      <c r="PDT2580" s="1"/>
      <c r="PDU2580" s="1"/>
      <c r="PDV2580" s="1"/>
      <c r="PDW2580" s="1"/>
      <c r="PDX2580" s="1"/>
      <c r="PDY2580" s="1"/>
      <c r="PDZ2580" s="1"/>
      <c r="PEA2580" s="1"/>
      <c r="PEB2580" s="1"/>
      <c r="PEC2580" s="1"/>
      <c r="PED2580" s="1"/>
      <c r="PEE2580" s="1"/>
      <c r="PEF2580" s="1"/>
      <c r="PEG2580" s="1"/>
      <c r="PEH2580" s="1"/>
      <c r="PEI2580" s="1"/>
      <c r="PEJ2580" s="1"/>
      <c r="PEK2580" s="1"/>
      <c r="PEL2580" s="1"/>
      <c r="PEM2580" s="1"/>
      <c r="PEN2580" s="1"/>
      <c r="PEO2580" s="1"/>
      <c r="PEP2580" s="1"/>
      <c r="PEQ2580" s="1"/>
      <c r="PER2580" s="1"/>
      <c r="PES2580" s="1"/>
      <c r="PET2580" s="1"/>
      <c r="PEU2580" s="1"/>
      <c r="PEV2580" s="1"/>
      <c r="PEW2580" s="1"/>
      <c r="PEX2580" s="1"/>
      <c r="PEY2580" s="1"/>
      <c r="PEZ2580" s="1"/>
      <c r="PFA2580" s="1"/>
      <c r="PFB2580" s="1"/>
      <c r="PFC2580" s="1"/>
      <c r="PFD2580" s="1"/>
      <c r="PFE2580" s="1"/>
      <c r="PFF2580" s="1"/>
      <c r="PFG2580" s="1"/>
      <c r="PFH2580" s="1"/>
      <c r="PFI2580" s="1"/>
      <c r="PFJ2580" s="1"/>
      <c r="PFK2580" s="1"/>
      <c r="PFL2580" s="1"/>
      <c r="PFM2580" s="1"/>
      <c r="PFN2580" s="1"/>
      <c r="PFO2580" s="1"/>
      <c r="PFP2580" s="1"/>
      <c r="PFQ2580" s="1"/>
      <c r="PFR2580" s="1"/>
      <c r="PFS2580" s="1"/>
      <c r="PFT2580" s="1"/>
      <c r="PFU2580" s="1"/>
      <c r="PFV2580" s="1"/>
      <c r="PFW2580" s="1"/>
      <c r="PFX2580" s="1"/>
      <c r="PFY2580" s="1"/>
      <c r="PFZ2580" s="1"/>
      <c r="PGA2580" s="1"/>
      <c r="PGB2580" s="1"/>
      <c r="PGC2580" s="1"/>
      <c r="PGD2580" s="1"/>
      <c r="PGE2580" s="1"/>
      <c r="PGF2580" s="1"/>
      <c r="PGG2580" s="1"/>
      <c r="PGH2580" s="1"/>
      <c r="PGI2580" s="1"/>
      <c r="PGJ2580" s="1"/>
      <c r="PGK2580" s="1"/>
      <c r="PGL2580" s="1"/>
      <c r="PGM2580" s="1"/>
      <c r="PGN2580" s="1"/>
      <c r="PGO2580" s="1"/>
      <c r="PGP2580" s="1"/>
      <c r="PGQ2580" s="1"/>
      <c r="PGR2580" s="1"/>
      <c r="PGS2580" s="1"/>
      <c r="PGT2580" s="1"/>
      <c r="PGU2580" s="1"/>
      <c r="PGV2580" s="1"/>
      <c r="PGW2580" s="1"/>
      <c r="PGX2580" s="1"/>
      <c r="PGY2580" s="1"/>
      <c r="PGZ2580" s="1"/>
      <c r="PHA2580" s="1"/>
      <c r="PHB2580" s="1"/>
      <c r="PHC2580" s="1"/>
      <c r="PHD2580" s="1"/>
      <c r="PHE2580" s="1"/>
      <c r="PHF2580" s="1"/>
      <c r="PHG2580" s="1"/>
      <c r="PHH2580" s="1"/>
      <c r="PHI2580" s="1"/>
      <c r="PHJ2580" s="1"/>
      <c r="PHK2580" s="1"/>
      <c r="PHL2580" s="1"/>
      <c r="PHM2580" s="1"/>
      <c r="PHN2580" s="1"/>
      <c r="PHO2580" s="1"/>
      <c r="PHP2580" s="1"/>
      <c r="PHQ2580" s="1"/>
      <c r="PHR2580" s="1"/>
      <c r="PHS2580" s="1"/>
      <c r="PHT2580" s="1"/>
      <c r="PHU2580" s="1"/>
      <c r="PHV2580" s="1"/>
      <c r="PHW2580" s="1"/>
      <c r="PHX2580" s="1"/>
      <c r="PHY2580" s="1"/>
      <c r="PHZ2580" s="1"/>
      <c r="PIA2580" s="1"/>
      <c r="PIB2580" s="1"/>
      <c r="PIC2580" s="1"/>
      <c r="PID2580" s="1"/>
      <c r="PIE2580" s="1"/>
      <c r="PIF2580" s="1"/>
      <c r="PIG2580" s="1"/>
      <c r="PIH2580" s="1"/>
      <c r="PII2580" s="1"/>
      <c r="PIJ2580" s="1"/>
      <c r="PIK2580" s="1"/>
      <c r="PIL2580" s="1"/>
      <c r="PIM2580" s="1"/>
      <c r="PIN2580" s="1"/>
      <c r="PIO2580" s="1"/>
      <c r="PIP2580" s="1"/>
      <c r="PIQ2580" s="1"/>
      <c r="PIR2580" s="1"/>
      <c r="PIS2580" s="1"/>
      <c r="PIT2580" s="1"/>
      <c r="PIU2580" s="1"/>
      <c r="PIV2580" s="1"/>
      <c r="PIW2580" s="1"/>
      <c r="PIX2580" s="1"/>
      <c r="PIY2580" s="1"/>
      <c r="PIZ2580" s="1"/>
      <c r="PJA2580" s="1"/>
      <c r="PJB2580" s="1"/>
      <c r="PJC2580" s="1"/>
      <c r="PJD2580" s="1"/>
      <c r="PJE2580" s="1"/>
      <c r="PJF2580" s="1"/>
      <c r="PJG2580" s="1"/>
      <c r="PJH2580" s="1"/>
      <c r="PJI2580" s="1"/>
      <c r="PJJ2580" s="1"/>
      <c r="PJK2580" s="1"/>
      <c r="PJL2580" s="1"/>
      <c r="PJM2580" s="1"/>
      <c r="PJN2580" s="1"/>
      <c r="PJO2580" s="1"/>
      <c r="PJP2580" s="1"/>
      <c r="PJQ2580" s="1"/>
      <c r="PJR2580" s="1"/>
      <c r="PJS2580" s="1"/>
      <c r="PJT2580" s="1"/>
      <c r="PJU2580" s="1"/>
      <c r="PJV2580" s="1"/>
      <c r="PJW2580" s="1"/>
      <c r="PJX2580" s="1"/>
      <c r="PJY2580" s="1"/>
      <c r="PJZ2580" s="1"/>
      <c r="PKA2580" s="1"/>
      <c r="PKB2580" s="1"/>
      <c r="PKC2580" s="1"/>
      <c r="PKD2580" s="1"/>
      <c r="PKE2580" s="1"/>
      <c r="PKF2580" s="1"/>
      <c r="PKG2580" s="1"/>
      <c r="PKH2580" s="1"/>
      <c r="PKI2580" s="1"/>
      <c r="PKJ2580" s="1"/>
      <c r="PKK2580" s="1"/>
      <c r="PKL2580" s="1"/>
      <c r="PKM2580" s="1"/>
      <c r="PKN2580" s="1"/>
      <c r="PKO2580" s="1"/>
      <c r="PKP2580" s="1"/>
      <c r="PKQ2580" s="1"/>
      <c r="PKR2580" s="1"/>
      <c r="PKS2580" s="1"/>
      <c r="PKT2580" s="1"/>
      <c r="PKU2580" s="1"/>
      <c r="PKV2580" s="1"/>
      <c r="PKW2580" s="1"/>
      <c r="PKX2580" s="1"/>
      <c r="PKY2580" s="1"/>
      <c r="PKZ2580" s="1"/>
      <c r="PLA2580" s="1"/>
      <c r="PLB2580" s="1"/>
      <c r="PLC2580" s="1"/>
      <c r="PLD2580" s="1"/>
      <c r="PLE2580" s="1"/>
      <c r="PLF2580" s="1"/>
      <c r="PLG2580" s="1"/>
      <c r="PLH2580" s="1"/>
      <c r="PLI2580" s="1"/>
      <c r="PLJ2580" s="1"/>
      <c r="PLK2580" s="1"/>
      <c r="PLL2580" s="1"/>
      <c r="PLM2580" s="1"/>
      <c r="PLN2580" s="1"/>
      <c r="PLO2580" s="1"/>
      <c r="PLP2580" s="1"/>
      <c r="PLQ2580" s="1"/>
      <c r="PLR2580" s="1"/>
      <c r="PLS2580" s="1"/>
      <c r="PLT2580" s="1"/>
      <c r="PLU2580" s="1"/>
      <c r="PLV2580" s="1"/>
      <c r="PLW2580" s="1"/>
      <c r="PLX2580" s="1"/>
      <c r="PLY2580" s="1"/>
      <c r="PLZ2580" s="1"/>
      <c r="PMA2580" s="1"/>
      <c r="PMB2580" s="1"/>
      <c r="PMC2580" s="1"/>
      <c r="PMD2580" s="1"/>
      <c r="PME2580" s="1"/>
      <c r="PMF2580" s="1"/>
      <c r="PMG2580" s="1"/>
      <c r="PMH2580" s="1"/>
      <c r="PMI2580" s="1"/>
      <c r="PMJ2580" s="1"/>
      <c r="PMK2580" s="1"/>
      <c r="PML2580" s="1"/>
      <c r="PMM2580" s="1"/>
      <c r="PMN2580" s="1"/>
      <c r="PMO2580" s="1"/>
      <c r="PMP2580" s="1"/>
      <c r="PMQ2580" s="1"/>
      <c r="PMR2580" s="1"/>
      <c r="PMS2580" s="1"/>
      <c r="PMT2580" s="1"/>
      <c r="PMU2580" s="1"/>
      <c r="PMV2580" s="1"/>
      <c r="PMW2580" s="1"/>
      <c r="PMX2580" s="1"/>
      <c r="PMY2580" s="1"/>
      <c r="PMZ2580" s="1"/>
      <c r="PNA2580" s="1"/>
      <c r="PNB2580" s="1"/>
      <c r="PNC2580" s="1"/>
      <c r="PND2580" s="1"/>
      <c r="PNE2580" s="1"/>
      <c r="PNF2580" s="1"/>
      <c r="PNG2580" s="1"/>
      <c r="PNH2580" s="1"/>
      <c r="PNI2580" s="1"/>
      <c r="PNJ2580" s="1"/>
      <c r="PNK2580" s="1"/>
      <c r="PNL2580" s="1"/>
      <c r="PNM2580" s="1"/>
      <c r="PNN2580" s="1"/>
      <c r="PNO2580" s="1"/>
      <c r="PNP2580" s="1"/>
      <c r="PNQ2580" s="1"/>
      <c r="PNR2580" s="1"/>
      <c r="PNS2580" s="1"/>
      <c r="PNT2580" s="1"/>
      <c r="PNU2580" s="1"/>
      <c r="PNV2580" s="1"/>
      <c r="PNW2580" s="1"/>
      <c r="PNX2580" s="1"/>
      <c r="PNY2580" s="1"/>
      <c r="PNZ2580" s="1"/>
      <c r="POA2580" s="1"/>
      <c r="POB2580" s="1"/>
      <c r="POC2580" s="1"/>
      <c r="POD2580" s="1"/>
      <c r="POE2580" s="1"/>
      <c r="POF2580" s="1"/>
      <c r="POG2580" s="1"/>
      <c r="POH2580" s="1"/>
      <c r="POI2580" s="1"/>
      <c r="POJ2580" s="1"/>
      <c r="POK2580" s="1"/>
      <c r="POL2580" s="1"/>
      <c r="POM2580" s="1"/>
      <c r="PON2580" s="1"/>
      <c r="POO2580" s="1"/>
      <c r="POP2580" s="1"/>
      <c r="POQ2580" s="1"/>
      <c r="POR2580" s="1"/>
      <c r="POS2580" s="1"/>
      <c r="POT2580" s="1"/>
      <c r="POU2580" s="1"/>
      <c r="POV2580" s="1"/>
      <c r="POW2580" s="1"/>
      <c r="POX2580" s="1"/>
      <c r="POY2580" s="1"/>
      <c r="POZ2580" s="1"/>
      <c r="PPA2580" s="1"/>
      <c r="PPB2580" s="1"/>
      <c r="PPC2580" s="1"/>
      <c r="PPD2580" s="1"/>
      <c r="PPE2580" s="1"/>
      <c r="PPF2580" s="1"/>
      <c r="PPG2580" s="1"/>
      <c r="PPH2580" s="1"/>
      <c r="PPI2580" s="1"/>
      <c r="PPJ2580" s="1"/>
      <c r="PPK2580" s="1"/>
      <c r="PPL2580" s="1"/>
      <c r="PPM2580" s="1"/>
      <c r="PPN2580" s="1"/>
      <c r="PPO2580" s="1"/>
      <c r="PPP2580" s="1"/>
      <c r="PPQ2580" s="1"/>
      <c r="PPR2580" s="1"/>
      <c r="PPS2580" s="1"/>
      <c r="PPT2580" s="1"/>
      <c r="PPU2580" s="1"/>
      <c r="PPV2580" s="1"/>
      <c r="PPW2580" s="1"/>
      <c r="PPX2580" s="1"/>
      <c r="PPY2580" s="1"/>
      <c r="PPZ2580" s="1"/>
      <c r="PQA2580" s="1"/>
      <c r="PQB2580" s="1"/>
      <c r="PQC2580" s="1"/>
      <c r="PQD2580" s="1"/>
      <c r="PQE2580" s="1"/>
      <c r="PQF2580" s="1"/>
      <c r="PQG2580" s="1"/>
      <c r="PQH2580" s="1"/>
      <c r="PQI2580" s="1"/>
      <c r="PQJ2580" s="1"/>
      <c r="PQK2580" s="1"/>
      <c r="PQL2580" s="1"/>
      <c r="PQM2580" s="1"/>
      <c r="PQN2580" s="1"/>
      <c r="PQO2580" s="1"/>
      <c r="PQP2580" s="1"/>
      <c r="PQQ2580" s="1"/>
      <c r="PQR2580" s="1"/>
      <c r="PQS2580" s="1"/>
      <c r="PQT2580" s="1"/>
      <c r="PQU2580" s="1"/>
      <c r="PQV2580" s="1"/>
      <c r="PQW2580" s="1"/>
      <c r="PQX2580" s="1"/>
      <c r="PQY2580" s="1"/>
      <c r="PQZ2580" s="1"/>
      <c r="PRA2580" s="1"/>
      <c r="PRB2580" s="1"/>
      <c r="PRC2580" s="1"/>
      <c r="PRD2580" s="1"/>
      <c r="PRE2580" s="1"/>
      <c r="PRF2580" s="1"/>
      <c r="PRG2580" s="1"/>
      <c r="PRH2580" s="1"/>
      <c r="PRI2580" s="1"/>
      <c r="PRJ2580" s="1"/>
      <c r="PRK2580" s="1"/>
      <c r="PRL2580" s="1"/>
      <c r="PRM2580" s="1"/>
      <c r="PRN2580" s="1"/>
      <c r="PRO2580" s="1"/>
      <c r="PRP2580" s="1"/>
      <c r="PRQ2580" s="1"/>
      <c r="PRR2580" s="1"/>
      <c r="PRS2580" s="1"/>
      <c r="PRT2580" s="1"/>
      <c r="PRU2580" s="1"/>
      <c r="PRV2580" s="1"/>
      <c r="PRW2580" s="1"/>
      <c r="PRX2580" s="1"/>
      <c r="PRY2580" s="1"/>
      <c r="PRZ2580" s="1"/>
      <c r="PSA2580" s="1"/>
      <c r="PSB2580" s="1"/>
      <c r="PSC2580" s="1"/>
      <c r="PSD2580" s="1"/>
      <c r="PSE2580" s="1"/>
      <c r="PSF2580" s="1"/>
      <c r="PSG2580" s="1"/>
      <c r="PSH2580" s="1"/>
      <c r="PSI2580" s="1"/>
      <c r="PSJ2580" s="1"/>
      <c r="PSK2580" s="1"/>
      <c r="PSL2580" s="1"/>
      <c r="PSM2580" s="1"/>
      <c r="PSN2580" s="1"/>
      <c r="PSO2580" s="1"/>
      <c r="PSP2580" s="1"/>
      <c r="PSQ2580" s="1"/>
      <c r="PSR2580" s="1"/>
      <c r="PSS2580" s="1"/>
      <c r="PST2580" s="1"/>
      <c r="PSU2580" s="1"/>
      <c r="PSV2580" s="1"/>
      <c r="PSW2580" s="1"/>
      <c r="PSX2580" s="1"/>
      <c r="PSY2580" s="1"/>
      <c r="PSZ2580" s="1"/>
      <c r="PTA2580" s="1"/>
      <c r="PTB2580" s="1"/>
      <c r="PTC2580" s="1"/>
      <c r="PTD2580" s="1"/>
      <c r="PTE2580" s="1"/>
      <c r="PTF2580" s="1"/>
      <c r="PTG2580" s="1"/>
      <c r="PTH2580" s="1"/>
      <c r="PTI2580" s="1"/>
      <c r="PTJ2580" s="1"/>
      <c r="PTK2580" s="1"/>
      <c r="PTL2580" s="1"/>
      <c r="PTM2580" s="1"/>
      <c r="PTN2580" s="1"/>
      <c r="PTO2580" s="1"/>
      <c r="PTP2580" s="1"/>
      <c r="PTQ2580" s="1"/>
      <c r="PTR2580" s="1"/>
      <c r="PTS2580" s="1"/>
      <c r="PTT2580" s="1"/>
      <c r="PTU2580" s="1"/>
      <c r="PTV2580" s="1"/>
      <c r="PTW2580" s="1"/>
      <c r="PTX2580" s="1"/>
      <c r="PTY2580" s="1"/>
      <c r="PTZ2580" s="1"/>
      <c r="PUA2580" s="1"/>
      <c r="PUB2580" s="1"/>
      <c r="PUC2580" s="1"/>
      <c r="PUD2580" s="1"/>
      <c r="PUE2580" s="1"/>
      <c r="PUF2580" s="1"/>
      <c r="PUG2580" s="1"/>
      <c r="PUH2580" s="1"/>
      <c r="PUI2580" s="1"/>
      <c r="PUJ2580" s="1"/>
      <c r="PUK2580" s="1"/>
      <c r="PUL2580" s="1"/>
      <c r="PUM2580" s="1"/>
      <c r="PUN2580" s="1"/>
      <c r="PUO2580" s="1"/>
      <c r="PUP2580" s="1"/>
      <c r="PUQ2580" s="1"/>
      <c r="PUR2580" s="1"/>
      <c r="PUS2580" s="1"/>
      <c r="PUT2580" s="1"/>
      <c r="PUU2580" s="1"/>
      <c r="PUV2580" s="1"/>
      <c r="PUW2580" s="1"/>
      <c r="PUX2580" s="1"/>
      <c r="PUY2580" s="1"/>
      <c r="PUZ2580" s="1"/>
      <c r="PVA2580" s="1"/>
      <c r="PVB2580" s="1"/>
      <c r="PVC2580" s="1"/>
      <c r="PVD2580" s="1"/>
      <c r="PVE2580" s="1"/>
      <c r="PVF2580" s="1"/>
      <c r="PVG2580" s="1"/>
      <c r="PVH2580" s="1"/>
      <c r="PVI2580" s="1"/>
      <c r="PVJ2580" s="1"/>
      <c r="PVK2580" s="1"/>
      <c r="PVL2580" s="1"/>
      <c r="PVM2580" s="1"/>
      <c r="PVN2580" s="1"/>
      <c r="PVO2580" s="1"/>
      <c r="PVP2580" s="1"/>
      <c r="PVQ2580" s="1"/>
      <c r="PVR2580" s="1"/>
      <c r="PVS2580" s="1"/>
      <c r="PVT2580" s="1"/>
      <c r="PVU2580" s="1"/>
      <c r="PVV2580" s="1"/>
      <c r="PVW2580" s="1"/>
      <c r="PVX2580" s="1"/>
      <c r="PVY2580" s="1"/>
      <c r="PVZ2580" s="1"/>
      <c r="PWA2580" s="1"/>
      <c r="PWB2580" s="1"/>
      <c r="PWC2580" s="1"/>
      <c r="PWD2580" s="1"/>
      <c r="PWE2580" s="1"/>
      <c r="PWF2580" s="1"/>
      <c r="PWG2580" s="1"/>
      <c r="PWH2580" s="1"/>
      <c r="PWI2580" s="1"/>
      <c r="PWJ2580" s="1"/>
      <c r="PWK2580" s="1"/>
      <c r="PWL2580" s="1"/>
      <c r="PWM2580" s="1"/>
      <c r="PWN2580" s="1"/>
      <c r="PWO2580" s="1"/>
      <c r="PWP2580" s="1"/>
      <c r="PWQ2580" s="1"/>
      <c r="PWR2580" s="1"/>
      <c r="PWS2580" s="1"/>
      <c r="PWT2580" s="1"/>
      <c r="PWU2580" s="1"/>
      <c r="PWV2580" s="1"/>
      <c r="PWW2580" s="1"/>
      <c r="PWX2580" s="1"/>
      <c r="PWY2580" s="1"/>
      <c r="PWZ2580" s="1"/>
      <c r="PXA2580" s="1"/>
      <c r="PXB2580" s="1"/>
      <c r="PXC2580" s="1"/>
      <c r="PXD2580" s="1"/>
      <c r="PXE2580" s="1"/>
      <c r="PXF2580" s="1"/>
      <c r="PXG2580" s="1"/>
      <c r="PXH2580" s="1"/>
      <c r="PXI2580" s="1"/>
      <c r="PXJ2580" s="1"/>
      <c r="PXK2580" s="1"/>
      <c r="PXL2580" s="1"/>
      <c r="PXM2580" s="1"/>
      <c r="PXN2580" s="1"/>
      <c r="PXO2580" s="1"/>
      <c r="PXP2580" s="1"/>
      <c r="PXQ2580" s="1"/>
      <c r="PXR2580" s="1"/>
      <c r="PXS2580" s="1"/>
      <c r="PXT2580" s="1"/>
      <c r="PXU2580" s="1"/>
      <c r="PXV2580" s="1"/>
      <c r="PXW2580" s="1"/>
      <c r="PXX2580" s="1"/>
      <c r="PXY2580" s="1"/>
      <c r="PXZ2580" s="1"/>
      <c r="PYA2580" s="1"/>
      <c r="PYB2580" s="1"/>
      <c r="PYC2580" s="1"/>
      <c r="PYD2580" s="1"/>
      <c r="PYE2580" s="1"/>
      <c r="PYF2580" s="1"/>
      <c r="PYG2580" s="1"/>
      <c r="PYH2580" s="1"/>
      <c r="PYI2580" s="1"/>
      <c r="PYJ2580" s="1"/>
      <c r="PYK2580" s="1"/>
      <c r="PYL2580" s="1"/>
      <c r="PYM2580" s="1"/>
      <c r="PYN2580" s="1"/>
      <c r="PYO2580" s="1"/>
      <c r="PYP2580" s="1"/>
      <c r="PYQ2580" s="1"/>
      <c r="PYR2580" s="1"/>
      <c r="PYS2580" s="1"/>
      <c r="PYT2580" s="1"/>
      <c r="PYU2580" s="1"/>
      <c r="PYV2580" s="1"/>
      <c r="PYW2580" s="1"/>
      <c r="PYX2580" s="1"/>
      <c r="PYY2580" s="1"/>
      <c r="PYZ2580" s="1"/>
      <c r="PZA2580" s="1"/>
      <c r="PZB2580" s="1"/>
      <c r="PZC2580" s="1"/>
      <c r="PZD2580" s="1"/>
      <c r="PZE2580" s="1"/>
      <c r="PZF2580" s="1"/>
      <c r="PZG2580" s="1"/>
      <c r="PZH2580" s="1"/>
      <c r="PZI2580" s="1"/>
      <c r="PZJ2580" s="1"/>
      <c r="PZK2580" s="1"/>
      <c r="PZL2580" s="1"/>
      <c r="PZM2580" s="1"/>
      <c r="PZN2580" s="1"/>
      <c r="PZO2580" s="1"/>
      <c r="PZP2580" s="1"/>
      <c r="PZQ2580" s="1"/>
      <c r="PZR2580" s="1"/>
      <c r="PZS2580" s="1"/>
      <c r="PZT2580" s="1"/>
      <c r="PZU2580" s="1"/>
      <c r="PZV2580" s="1"/>
      <c r="PZW2580" s="1"/>
      <c r="PZX2580" s="1"/>
      <c r="PZY2580" s="1"/>
      <c r="PZZ2580" s="1"/>
      <c r="QAA2580" s="1"/>
      <c r="QAB2580" s="1"/>
      <c r="QAC2580" s="1"/>
      <c r="QAD2580" s="1"/>
      <c r="QAE2580" s="1"/>
      <c r="QAF2580" s="1"/>
      <c r="QAG2580" s="1"/>
      <c r="QAH2580" s="1"/>
      <c r="QAI2580" s="1"/>
      <c r="QAJ2580" s="1"/>
      <c r="QAK2580" s="1"/>
      <c r="QAL2580" s="1"/>
      <c r="QAM2580" s="1"/>
      <c r="QAN2580" s="1"/>
      <c r="QAO2580" s="1"/>
      <c r="QAP2580" s="1"/>
      <c r="QAQ2580" s="1"/>
      <c r="QAR2580" s="1"/>
      <c r="QAS2580" s="1"/>
      <c r="QAT2580" s="1"/>
      <c r="QAU2580" s="1"/>
      <c r="QAV2580" s="1"/>
      <c r="QAW2580" s="1"/>
      <c r="QAX2580" s="1"/>
      <c r="QAY2580" s="1"/>
      <c r="QAZ2580" s="1"/>
      <c r="QBA2580" s="1"/>
      <c r="QBB2580" s="1"/>
      <c r="QBC2580" s="1"/>
      <c r="QBD2580" s="1"/>
      <c r="QBE2580" s="1"/>
      <c r="QBF2580" s="1"/>
      <c r="QBG2580" s="1"/>
      <c r="QBH2580" s="1"/>
      <c r="QBI2580" s="1"/>
      <c r="QBJ2580" s="1"/>
      <c r="QBK2580" s="1"/>
      <c r="QBL2580" s="1"/>
      <c r="QBM2580" s="1"/>
      <c r="QBN2580" s="1"/>
      <c r="QBO2580" s="1"/>
      <c r="QBP2580" s="1"/>
      <c r="QBQ2580" s="1"/>
      <c r="QBR2580" s="1"/>
      <c r="QBS2580" s="1"/>
      <c r="QBT2580" s="1"/>
      <c r="QBU2580" s="1"/>
      <c r="QBV2580" s="1"/>
      <c r="QBW2580" s="1"/>
      <c r="QBX2580" s="1"/>
      <c r="QBY2580" s="1"/>
      <c r="QBZ2580" s="1"/>
      <c r="QCA2580" s="1"/>
      <c r="QCB2580" s="1"/>
      <c r="QCC2580" s="1"/>
      <c r="QCD2580" s="1"/>
      <c r="QCE2580" s="1"/>
      <c r="QCF2580" s="1"/>
      <c r="QCG2580" s="1"/>
      <c r="QCH2580" s="1"/>
      <c r="QCI2580" s="1"/>
      <c r="QCJ2580" s="1"/>
      <c r="QCK2580" s="1"/>
      <c r="QCL2580" s="1"/>
      <c r="QCM2580" s="1"/>
      <c r="QCN2580" s="1"/>
      <c r="QCO2580" s="1"/>
      <c r="QCP2580" s="1"/>
      <c r="QCQ2580" s="1"/>
      <c r="QCR2580" s="1"/>
      <c r="QCS2580" s="1"/>
      <c r="QCT2580" s="1"/>
      <c r="QCU2580" s="1"/>
      <c r="QCV2580" s="1"/>
      <c r="QCW2580" s="1"/>
      <c r="QCX2580" s="1"/>
      <c r="QCY2580" s="1"/>
      <c r="QCZ2580" s="1"/>
      <c r="QDA2580" s="1"/>
      <c r="QDB2580" s="1"/>
      <c r="QDC2580" s="1"/>
      <c r="QDD2580" s="1"/>
      <c r="QDE2580" s="1"/>
      <c r="QDF2580" s="1"/>
      <c r="QDG2580" s="1"/>
      <c r="QDH2580" s="1"/>
      <c r="QDI2580" s="1"/>
      <c r="QDJ2580" s="1"/>
      <c r="QDK2580" s="1"/>
      <c r="QDL2580" s="1"/>
      <c r="QDM2580" s="1"/>
      <c r="QDN2580" s="1"/>
      <c r="QDO2580" s="1"/>
      <c r="QDP2580" s="1"/>
      <c r="QDQ2580" s="1"/>
      <c r="QDR2580" s="1"/>
      <c r="QDS2580" s="1"/>
      <c r="QDT2580" s="1"/>
      <c r="QDU2580" s="1"/>
      <c r="QDV2580" s="1"/>
      <c r="QDW2580" s="1"/>
      <c r="QDX2580" s="1"/>
      <c r="QDY2580" s="1"/>
      <c r="QDZ2580" s="1"/>
      <c r="QEA2580" s="1"/>
      <c r="QEB2580" s="1"/>
      <c r="QEC2580" s="1"/>
      <c r="QED2580" s="1"/>
      <c r="QEE2580" s="1"/>
      <c r="QEF2580" s="1"/>
      <c r="QEG2580" s="1"/>
      <c r="QEH2580" s="1"/>
      <c r="QEI2580" s="1"/>
      <c r="QEJ2580" s="1"/>
      <c r="QEK2580" s="1"/>
      <c r="QEL2580" s="1"/>
      <c r="QEM2580" s="1"/>
      <c r="QEN2580" s="1"/>
      <c r="QEO2580" s="1"/>
      <c r="QEP2580" s="1"/>
      <c r="QEQ2580" s="1"/>
      <c r="QER2580" s="1"/>
      <c r="QES2580" s="1"/>
      <c r="QET2580" s="1"/>
      <c r="QEU2580" s="1"/>
      <c r="QEV2580" s="1"/>
      <c r="QEW2580" s="1"/>
      <c r="QEX2580" s="1"/>
      <c r="QEY2580" s="1"/>
      <c r="QEZ2580" s="1"/>
      <c r="QFA2580" s="1"/>
      <c r="QFB2580" s="1"/>
      <c r="QFC2580" s="1"/>
      <c r="QFD2580" s="1"/>
      <c r="QFE2580" s="1"/>
      <c r="QFF2580" s="1"/>
      <c r="QFG2580" s="1"/>
      <c r="QFH2580" s="1"/>
      <c r="QFI2580" s="1"/>
      <c r="QFJ2580" s="1"/>
      <c r="QFK2580" s="1"/>
      <c r="QFL2580" s="1"/>
      <c r="QFM2580" s="1"/>
      <c r="QFN2580" s="1"/>
      <c r="QFO2580" s="1"/>
      <c r="QFP2580" s="1"/>
      <c r="QFQ2580" s="1"/>
      <c r="QFR2580" s="1"/>
      <c r="QFS2580" s="1"/>
      <c r="QFT2580" s="1"/>
      <c r="QFU2580" s="1"/>
      <c r="QFV2580" s="1"/>
      <c r="QFW2580" s="1"/>
      <c r="QFX2580" s="1"/>
      <c r="QFY2580" s="1"/>
      <c r="QFZ2580" s="1"/>
      <c r="QGA2580" s="1"/>
      <c r="QGB2580" s="1"/>
      <c r="QGC2580" s="1"/>
      <c r="QGD2580" s="1"/>
      <c r="QGE2580" s="1"/>
      <c r="QGF2580" s="1"/>
      <c r="QGG2580" s="1"/>
      <c r="QGH2580" s="1"/>
      <c r="QGI2580" s="1"/>
      <c r="QGJ2580" s="1"/>
      <c r="QGK2580" s="1"/>
      <c r="QGL2580" s="1"/>
      <c r="QGM2580" s="1"/>
      <c r="QGN2580" s="1"/>
      <c r="QGO2580" s="1"/>
      <c r="QGP2580" s="1"/>
      <c r="QGQ2580" s="1"/>
      <c r="QGR2580" s="1"/>
      <c r="QGS2580" s="1"/>
      <c r="QGT2580" s="1"/>
      <c r="QGU2580" s="1"/>
      <c r="QGV2580" s="1"/>
      <c r="QGW2580" s="1"/>
      <c r="QGX2580" s="1"/>
      <c r="QGY2580" s="1"/>
      <c r="QGZ2580" s="1"/>
      <c r="QHA2580" s="1"/>
      <c r="QHB2580" s="1"/>
      <c r="QHC2580" s="1"/>
      <c r="QHD2580" s="1"/>
      <c r="QHE2580" s="1"/>
      <c r="QHF2580" s="1"/>
      <c r="QHG2580" s="1"/>
      <c r="QHH2580" s="1"/>
      <c r="QHI2580" s="1"/>
      <c r="QHJ2580" s="1"/>
      <c r="QHK2580" s="1"/>
      <c r="QHL2580" s="1"/>
      <c r="QHM2580" s="1"/>
      <c r="QHN2580" s="1"/>
      <c r="QHO2580" s="1"/>
      <c r="QHP2580" s="1"/>
      <c r="QHQ2580" s="1"/>
      <c r="QHR2580" s="1"/>
      <c r="QHS2580" s="1"/>
      <c r="QHT2580" s="1"/>
      <c r="QHU2580" s="1"/>
      <c r="QHV2580" s="1"/>
      <c r="QHW2580" s="1"/>
      <c r="QHX2580" s="1"/>
      <c r="QHY2580" s="1"/>
      <c r="QHZ2580" s="1"/>
      <c r="QIA2580" s="1"/>
      <c r="QIB2580" s="1"/>
      <c r="QIC2580" s="1"/>
      <c r="QID2580" s="1"/>
      <c r="QIE2580" s="1"/>
      <c r="QIF2580" s="1"/>
      <c r="QIG2580" s="1"/>
      <c r="QIH2580" s="1"/>
      <c r="QII2580" s="1"/>
      <c r="QIJ2580" s="1"/>
      <c r="QIK2580" s="1"/>
      <c r="QIL2580" s="1"/>
      <c r="QIM2580" s="1"/>
      <c r="QIN2580" s="1"/>
      <c r="QIO2580" s="1"/>
      <c r="QIP2580" s="1"/>
      <c r="QIQ2580" s="1"/>
      <c r="QIR2580" s="1"/>
      <c r="QIS2580" s="1"/>
      <c r="QIT2580" s="1"/>
      <c r="QIU2580" s="1"/>
      <c r="QIV2580" s="1"/>
      <c r="QIW2580" s="1"/>
      <c r="QIX2580" s="1"/>
      <c r="QIY2580" s="1"/>
      <c r="QIZ2580" s="1"/>
      <c r="QJA2580" s="1"/>
      <c r="QJB2580" s="1"/>
      <c r="QJC2580" s="1"/>
      <c r="QJD2580" s="1"/>
      <c r="QJE2580" s="1"/>
      <c r="QJF2580" s="1"/>
      <c r="QJG2580" s="1"/>
      <c r="QJH2580" s="1"/>
      <c r="QJI2580" s="1"/>
      <c r="QJJ2580" s="1"/>
      <c r="QJK2580" s="1"/>
      <c r="QJL2580" s="1"/>
      <c r="QJM2580" s="1"/>
      <c r="QJN2580" s="1"/>
      <c r="QJO2580" s="1"/>
      <c r="QJP2580" s="1"/>
      <c r="QJQ2580" s="1"/>
      <c r="QJR2580" s="1"/>
      <c r="QJS2580" s="1"/>
      <c r="QJT2580" s="1"/>
      <c r="QJU2580" s="1"/>
      <c r="QJV2580" s="1"/>
      <c r="QJW2580" s="1"/>
      <c r="QJX2580" s="1"/>
      <c r="QJY2580" s="1"/>
      <c r="QJZ2580" s="1"/>
      <c r="QKA2580" s="1"/>
      <c r="QKB2580" s="1"/>
      <c r="QKC2580" s="1"/>
      <c r="QKD2580" s="1"/>
      <c r="QKE2580" s="1"/>
      <c r="QKF2580" s="1"/>
      <c r="QKG2580" s="1"/>
      <c r="QKH2580" s="1"/>
      <c r="QKI2580" s="1"/>
      <c r="QKJ2580" s="1"/>
      <c r="QKK2580" s="1"/>
      <c r="QKL2580" s="1"/>
      <c r="QKM2580" s="1"/>
      <c r="QKN2580" s="1"/>
      <c r="QKO2580" s="1"/>
      <c r="QKP2580" s="1"/>
      <c r="QKQ2580" s="1"/>
      <c r="QKR2580" s="1"/>
      <c r="QKS2580" s="1"/>
      <c r="QKT2580" s="1"/>
      <c r="QKU2580" s="1"/>
      <c r="QKV2580" s="1"/>
      <c r="QKW2580" s="1"/>
      <c r="QKX2580" s="1"/>
      <c r="QKY2580" s="1"/>
      <c r="QKZ2580" s="1"/>
      <c r="QLA2580" s="1"/>
      <c r="QLB2580" s="1"/>
      <c r="QLC2580" s="1"/>
      <c r="QLD2580" s="1"/>
      <c r="QLE2580" s="1"/>
      <c r="QLF2580" s="1"/>
      <c r="QLG2580" s="1"/>
      <c r="QLH2580" s="1"/>
      <c r="QLI2580" s="1"/>
      <c r="QLJ2580" s="1"/>
      <c r="QLK2580" s="1"/>
      <c r="QLL2580" s="1"/>
      <c r="QLM2580" s="1"/>
      <c r="QLN2580" s="1"/>
      <c r="QLO2580" s="1"/>
      <c r="QLP2580" s="1"/>
      <c r="QLQ2580" s="1"/>
      <c r="QLR2580" s="1"/>
      <c r="QLS2580" s="1"/>
      <c r="QLT2580" s="1"/>
      <c r="QLU2580" s="1"/>
      <c r="QLV2580" s="1"/>
      <c r="QLW2580" s="1"/>
      <c r="QLX2580" s="1"/>
      <c r="QLY2580" s="1"/>
      <c r="QLZ2580" s="1"/>
      <c r="QMA2580" s="1"/>
      <c r="QMB2580" s="1"/>
      <c r="QMC2580" s="1"/>
      <c r="QMD2580" s="1"/>
      <c r="QME2580" s="1"/>
      <c r="QMF2580" s="1"/>
      <c r="QMG2580" s="1"/>
      <c r="QMH2580" s="1"/>
      <c r="QMI2580" s="1"/>
      <c r="QMJ2580" s="1"/>
      <c r="QMK2580" s="1"/>
      <c r="QML2580" s="1"/>
      <c r="QMM2580" s="1"/>
      <c r="QMN2580" s="1"/>
      <c r="QMO2580" s="1"/>
      <c r="QMP2580" s="1"/>
      <c r="QMQ2580" s="1"/>
      <c r="QMR2580" s="1"/>
      <c r="QMS2580" s="1"/>
      <c r="QMT2580" s="1"/>
      <c r="QMU2580" s="1"/>
      <c r="QMV2580" s="1"/>
      <c r="QMW2580" s="1"/>
      <c r="QMX2580" s="1"/>
      <c r="QMY2580" s="1"/>
      <c r="QMZ2580" s="1"/>
      <c r="QNA2580" s="1"/>
      <c r="QNB2580" s="1"/>
      <c r="QNC2580" s="1"/>
      <c r="QND2580" s="1"/>
      <c r="QNE2580" s="1"/>
      <c r="QNF2580" s="1"/>
      <c r="QNG2580" s="1"/>
      <c r="QNH2580" s="1"/>
      <c r="QNI2580" s="1"/>
      <c r="QNJ2580" s="1"/>
      <c r="QNK2580" s="1"/>
      <c r="QNL2580" s="1"/>
      <c r="QNM2580" s="1"/>
      <c r="QNN2580" s="1"/>
      <c r="QNO2580" s="1"/>
      <c r="QNP2580" s="1"/>
      <c r="QNQ2580" s="1"/>
      <c r="QNR2580" s="1"/>
      <c r="QNS2580" s="1"/>
      <c r="QNT2580" s="1"/>
      <c r="QNU2580" s="1"/>
      <c r="QNV2580" s="1"/>
      <c r="QNW2580" s="1"/>
      <c r="QNX2580" s="1"/>
      <c r="QNY2580" s="1"/>
      <c r="QNZ2580" s="1"/>
      <c r="QOA2580" s="1"/>
      <c r="QOB2580" s="1"/>
      <c r="QOC2580" s="1"/>
      <c r="QOD2580" s="1"/>
      <c r="QOE2580" s="1"/>
      <c r="QOF2580" s="1"/>
      <c r="QOG2580" s="1"/>
      <c r="QOH2580" s="1"/>
      <c r="QOI2580" s="1"/>
      <c r="QOJ2580" s="1"/>
      <c r="QOK2580" s="1"/>
      <c r="QOL2580" s="1"/>
      <c r="QOM2580" s="1"/>
      <c r="QON2580" s="1"/>
      <c r="QOO2580" s="1"/>
      <c r="QOP2580" s="1"/>
      <c r="QOQ2580" s="1"/>
      <c r="QOR2580" s="1"/>
      <c r="QOS2580" s="1"/>
      <c r="QOT2580" s="1"/>
      <c r="QOU2580" s="1"/>
      <c r="QOV2580" s="1"/>
      <c r="QOW2580" s="1"/>
      <c r="QOX2580" s="1"/>
      <c r="QOY2580" s="1"/>
      <c r="QOZ2580" s="1"/>
      <c r="QPA2580" s="1"/>
      <c r="QPB2580" s="1"/>
      <c r="QPC2580" s="1"/>
      <c r="QPD2580" s="1"/>
      <c r="QPE2580" s="1"/>
      <c r="QPF2580" s="1"/>
      <c r="QPG2580" s="1"/>
      <c r="QPH2580" s="1"/>
      <c r="QPI2580" s="1"/>
      <c r="QPJ2580" s="1"/>
      <c r="QPK2580" s="1"/>
      <c r="QPL2580" s="1"/>
      <c r="QPM2580" s="1"/>
      <c r="QPN2580" s="1"/>
      <c r="QPO2580" s="1"/>
      <c r="QPP2580" s="1"/>
      <c r="QPQ2580" s="1"/>
      <c r="QPR2580" s="1"/>
      <c r="QPS2580" s="1"/>
      <c r="QPT2580" s="1"/>
      <c r="QPU2580" s="1"/>
      <c r="QPV2580" s="1"/>
      <c r="QPW2580" s="1"/>
      <c r="QPX2580" s="1"/>
      <c r="QPY2580" s="1"/>
      <c r="QPZ2580" s="1"/>
      <c r="QQA2580" s="1"/>
      <c r="QQB2580" s="1"/>
      <c r="QQC2580" s="1"/>
      <c r="QQD2580" s="1"/>
      <c r="QQE2580" s="1"/>
      <c r="QQF2580" s="1"/>
      <c r="QQG2580" s="1"/>
      <c r="QQH2580" s="1"/>
      <c r="QQI2580" s="1"/>
      <c r="QQJ2580" s="1"/>
      <c r="QQK2580" s="1"/>
      <c r="QQL2580" s="1"/>
      <c r="QQM2580" s="1"/>
      <c r="QQN2580" s="1"/>
      <c r="QQO2580" s="1"/>
      <c r="QQP2580" s="1"/>
      <c r="QQQ2580" s="1"/>
      <c r="QQR2580" s="1"/>
      <c r="QQS2580" s="1"/>
      <c r="QQT2580" s="1"/>
      <c r="QQU2580" s="1"/>
      <c r="QQV2580" s="1"/>
      <c r="QQW2580" s="1"/>
      <c r="QQX2580" s="1"/>
      <c r="QQY2580" s="1"/>
      <c r="QQZ2580" s="1"/>
      <c r="QRA2580" s="1"/>
      <c r="QRB2580" s="1"/>
      <c r="QRC2580" s="1"/>
      <c r="QRD2580" s="1"/>
      <c r="QRE2580" s="1"/>
      <c r="QRF2580" s="1"/>
      <c r="QRG2580" s="1"/>
      <c r="QRH2580" s="1"/>
      <c r="QRI2580" s="1"/>
      <c r="QRJ2580" s="1"/>
      <c r="QRK2580" s="1"/>
      <c r="QRL2580" s="1"/>
      <c r="QRM2580" s="1"/>
      <c r="QRN2580" s="1"/>
      <c r="QRO2580" s="1"/>
      <c r="QRP2580" s="1"/>
      <c r="QRQ2580" s="1"/>
      <c r="QRR2580" s="1"/>
      <c r="QRS2580" s="1"/>
      <c r="QRT2580" s="1"/>
      <c r="QRU2580" s="1"/>
      <c r="QRV2580" s="1"/>
      <c r="QRW2580" s="1"/>
      <c r="QRX2580" s="1"/>
      <c r="QRY2580" s="1"/>
      <c r="QRZ2580" s="1"/>
      <c r="QSA2580" s="1"/>
      <c r="QSB2580" s="1"/>
      <c r="QSC2580" s="1"/>
      <c r="QSD2580" s="1"/>
      <c r="QSE2580" s="1"/>
      <c r="QSF2580" s="1"/>
      <c r="QSG2580" s="1"/>
      <c r="QSH2580" s="1"/>
      <c r="QSI2580" s="1"/>
      <c r="QSJ2580" s="1"/>
      <c r="QSK2580" s="1"/>
      <c r="QSL2580" s="1"/>
      <c r="QSM2580" s="1"/>
      <c r="QSN2580" s="1"/>
      <c r="QSO2580" s="1"/>
      <c r="QSP2580" s="1"/>
      <c r="QSQ2580" s="1"/>
      <c r="QSR2580" s="1"/>
      <c r="QSS2580" s="1"/>
      <c r="QST2580" s="1"/>
      <c r="QSU2580" s="1"/>
      <c r="QSV2580" s="1"/>
      <c r="QSW2580" s="1"/>
      <c r="QSX2580" s="1"/>
      <c r="QSY2580" s="1"/>
      <c r="QSZ2580" s="1"/>
      <c r="QTA2580" s="1"/>
      <c r="QTB2580" s="1"/>
      <c r="QTC2580" s="1"/>
      <c r="QTD2580" s="1"/>
      <c r="QTE2580" s="1"/>
      <c r="QTF2580" s="1"/>
      <c r="QTG2580" s="1"/>
      <c r="QTH2580" s="1"/>
      <c r="QTI2580" s="1"/>
      <c r="QTJ2580" s="1"/>
      <c r="QTK2580" s="1"/>
      <c r="QTL2580" s="1"/>
      <c r="QTM2580" s="1"/>
      <c r="QTN2580" s="1"/>
      <c r="QTO2580" s="1"/>
      <c r="QTP2580" s="1"/>
      <c r="QTQ2580" s="1"/>
      <c r="QTR2580" s="1"/>
      <c r="QTS2580" s="1"/>
      <c r="QTT2580" s="1"/>
      <c r="QTU2580" s="1"/>
      <c r="QTV2580" s="1"/>
      <c r="QTW2580" s="1"/>
      <c r="QTX2580" s="1"/>
      <c r="QTY2580" s="1"/>
      <c r="QTZ2580" s="1"/>
      <c r="QUA2580" s="1"/>
      <c r="QUB2580" s="1"/>
      <c r="QUC2580" s="1"/>
      <c r="QUD2580" s="1"/>
      <c r="QUE2580" s="1"/>
      <c r="QUF2580" s="1"/>
      <c r="QUG2580" s="1"/>
      <c r="QUH2580" s="1"/>
      <c r="QUI2580" s="1"/>
      <c r="QUJ2580" s="1"/>
      <c r="QUK2580" s="1"/>
      <c r="QUL2580" s="1"/>
      <c r="QUM2580" s="1"/>
      <c r="QUN2580" s="1"/>
      <c r="QUO2580" s="1"/>
      <c r="QUP2580" s="1"/>
      <c r="QUQ2580" s="1"/>
      <c r="QUR2580" s="1"/>
      <c r="QUS2580" s="1"/>
      <c r="QUT2580" s="1"/>
      <c r="QUU2580" s="1"/>
      <c r="QUV2580" s="1"/>
      <c r="QUW2580" s="1"/>
      <c r="QUX2580" s="1"/>
      <c r="QUY2580" s="1"/>
      <c r="QUZ2580" s="1"/>
      <c r="QVA2580" s="1"/>
      <c r="QVB2580" s="1"/>
      <c r="QVC2580" s="1"/>
      <c r="QVD2580" s="1"/>
      <c r="QVE2580" s="1"/>
      <c r="QVF2580" s="1"/>
      <c r="QVG2580" s="1"/>
      <c r="QVH2580" s="1"/>
      <c r="QVI2580" s="1"/>
      <c r="QVJ2580" s="1"/>
      <c r="QVK2580" s="1"/>
      <c r="QVL2580" s="1"/>
      <c r="QVM2580" s="1"/>
      <c r="QVN2580" s="1"/>
      <c r="QVO2580" s="1"/>
      <c r="QVP2580" s="1"/>
      <c r="QVQ2580" s="1"/>
      <c r="QVR2580" s="1"/>
      <c r="QVS2580" s="1"/>
      <c r="QVT2580" s="1"/>
      <c r="QVU2580" s="1"/>
      <c r="QVV2580" s="1"/>
      <c r="QVW2580" s="1"/>
      <c r="QVX2580" s="1"/>
      <c r="QVY2580" s="1"/>
      <c r="QVZ2580" s="1"/>
      <c r="QWA2580" s="1"/>
      <c r="QWB2580" s="1"/>
      <c r="QWC2580" s="1"/>
      <c r="QWD2580" s="1"/>
      <c r="QWE2580" s="1"/>
      <c r="QWF2580" s="1"/>
      <c r="QWG2580" s="1"/>
      <c r="QWH2580" s="1"/>
      <c r="QWI2580" s="1"/>
      <c r="QWJ2580" s="1"/>
      <c r="QWK2580" s="1"/>
      <c r="QWL2580" s="1"/>
      <c r="QWM2580" s="1"/>
      <c r="QWN2580" s="1"/>
      <c r="QWO2580" s="1"/>
      <c r="QWP2580" s="1"/>
      <c r="QWQ2580" s="1"/>
      <c r="QWR2580" s="1"/>
      <c r="QWS2580" s="1"/>
      <c r="QWT2580" s="1"/>
      <c r="QWU2580" s="1"/>
      <c r="QWV2580" s="1"/>
      <c r="QWW2580" s="1"/>
      <c r="QWX2580" s="1"/>
      <c r="QWY2580" s="1"/>
      <c r="QWZ2580" s="1"/>
      <c r="QXA2580" s="1"/>
      <c r="QXB2580" s="1"/>
      <c r="QXC2580" s="1"/>
      <c r="QXD2580" s="1"/>
      <c r="QXE2580" s="1"/>
      <c r="QXF2580" s="1"/>
      <c r="QXG2580" s="1"/>
      <c r="QXH2580" s="1"/>
      <c r="QXI2580" s="1"/>
      <c r="QXJ2580" s="1"/>
      <c r="QXK2580" s="1"/>
      <c r="QXL2580" s="1"/>
      <c r="QXM2580" s="1"/>
      <c r="QXN2580" s="1"/>
      <c r="QXO2580" s="1"/>
      <c r="QXP2580" s="1"/>
      <c r="QXQ2580" s="1"/>
      <c r="QXR2580" s="1"/>
      <c r="QXS2580" s="1"/>
      <c r="QXT2580" s="1"/>
      <c r="QXU2580" s="1"/>
      <c r="QXV2580" s="1"/>
      <c r="QXW2580" s="1"/>
      <c r="QXX2580" s="1"/>
      <c r="QXY2580" s="1"/>
      <c r="QXZ2580" s="1"/>
      <c r="QYA2580" s="1"/>
      <c r="QYB2580" s="1"/>
      <c r="QYC2580" s="1"/>
      <c r="QYD2580" s="1"/>
      <c r="QYE2580" s="1"/>
      <c r="QYF2580" s="1"/>
      <c r="QYG2580" s="1"/>
      <c r="QYH2580" s="1"/>
      <c r="QYI2580" s="1"/>
      <c r="QYJ2580" s="1"/>
      <c r="QYK2580" s="1"/>
      <c r="QYL2580" s="1"/>
      <c r="QYM2580" s="1"/>
      <c r="QYN2580" s="1"/>
      <c r="QYO2580" s="1"/>
      <c r="QYP2580" s="1"/>
      <c r="QYQ2580" s="1"/>
      <c r="QYR2580" s="1"/>
      <c r="QYS2580" s="1"/>
      <c r="QYT2580" s="1"/>
      <c r="QYU2580" s="1"/>
      <c r="QYV2580" s="1"/>
      <c r="QYW2580" s="1"/>
      <c r="QYX2580" s="1"/>
      <c r="QYY2580" s="1"/>
      <c r="QYZ2580" s="1"/>
      <c r="QZA2580" s="1"/>
      <c r="QZB2580" s="1"/>
      <c r="QZC2580" s="1"/>
      <c r="QZD2580" s="1"/>
      <c r="QZE2580" s="1"/>
      <c r="QZF2580" s="1"/>
      <c r="QZG2580" s="1"/>
      <c r="QZH2580" s="1"/>
      <c r="QZI2580" s="1"/>
      <c r="QZJ2580" s="1"/>
      <c r="QZK2580" s="1"/>
      <c r="QZL2580" s="1"/>
      <c r="QZM2580" s="1"/>
      <c r="QZN2580" s="1"/>
      <c r="QZO2580" s="1"/>
      <c r="QZP2580" s="1"/>
      <c r="QZQ2580" s="1"/>
      <c r="QZR2580" s="1"/>
      <c r="QZS2580" s="1"/>
      <c r="QZT2580" s="1"/>
      <c r="QZU2580" s="1"/>
      <c r="QZV2580" s="1"/>
      <c r="QZW2580" s="1"/>
      <c r="QZX2580" s="1"/>
      <c r="QZY2580" s="1"/>
      <c r="QZZ2580" s="1"/>
      <c r="RAA2580" s="1"/>
      <c r="RAB2580" s="1"/>
      <c r="RAC2580" s="1"/>
      <c r="RAD2580" s="1"/>
      <c r="RAE2580" s="1"/>
      <c r="RAF2580" s="1"/>
      <c r="RAG2580" s="1"/>
      <c r="RAH2580" s="1"/>
      <c r="RAI2580" s="1"/>
      <c r="RAJ2580" s="1"/>
      <c r="RAK2580" s="1"/>
      <c r="RAL2580" s="1"/>
      <c r="RAM2580" s="1"/>
      <c r="RAN2580" s="1"/>
      <c r="RAO2580" s="1"/>
      <c r="RAP2580" s="1"/>
      <c r="RAQ2580" s="1"/>
      <c r="RAR2580" s="1"/>
      <c r="RAS2580" s="1"/>
      <c r="RAT2580" s="1"/>
      <c r="RAU2580" s="1"/>
      <c r="RAV2580" s="1"/>
      <c r="RAW2580" s="1"/>
      <c r="RAX2580" s="1"/>
      <c r="RAY2580" s="1"/>
      <c r="RAZ2580" s="1"/>
      <c r="RBA2580" s="1"/>
      <c r="RBB2580" s="1"/>
      <c r="RBC2580" s="1"/>
      <c r="RBD2580" s="1"/>
      <c r="RBE2580" s="1"/>
      <c r="RBF2580" s="1"/>
      <c r="RBG2580" s="1"/>
      <c r="RBH2580" s="1"/>
      <c r="RBI2580" s="1"/>
      <c r="RBJ2580" s="1"/>
      <c r="RBK2580" s="1"/>
      <c r="RBL2580" s="1"/>
      <c r="RBM2580" s="1"/>
      <c r="RBN2580" s="1"/>
      <c r="RBO2580" s="1"/>
      <c r="RBP2580" s="1"/>
      <c r="RBQ2580" s="1"/>
      <c r="RBR2580" s="1"/>
      <c r="RBS2580" s="1"/>
      <c r="RBT2580" s="1"/>
      <c r="RBU2580" s="1"/>
      <c r="RBV2580" s="1"/>
      <c r="RBW2580" s="1"/>
      <c r="RBX2580" s="1"/>
      <c r="RBY2580" s="1"/>
      <c r="RBZ2580" s="1"/>
      <c r="RCA2580" s="1"/>
      <c r="RCB2580" s="1"/>
      <c r="RCC2580" s="1"/>
      <c r="RCD2580" s="1"/>
      <c r="RCE2580" s="1"/>
      <c r="RCF2580" s="1"/>
      <c r="RCG2580" s="1"/>
      <c r="RCH2580" s="1"/>
      <c r="RCI2580" s="1"/>
      <c r="RCJ2580" s="1"/>
      <c r="RCK2580" s="1"/>
      <c r="RCL2580" s="1"/>
      <c r="RCM2580" s="1"/>
      <c r="RCN2580" s="1"/>
      <c r="RCO2580" s="1"/>
      <c r="RCP2580" s="1"/>
      <c r="RCQ2580" s="1"/>
      <c r="RCR2580" s="1"/>
      <c r="RCS2580" s="1"/>
      <c r="RCT2580" s="1"/>
      <c r="RCU2580" s="1"/>
      <c r="RCV2580" s="1"/>
      <c r="RCW2580" s="1"/>
      <c r="RCX2580" s="1"/>
      <c r="RCY2580" s="1"/>
      <c r="RCZ2580" s="1"/>
      <c r="RDA2580" s="1"/>
      <c r="RDB2580" s="1"/>
      <c r="RDC2580" s="1"/>
      <c r="RDD2580" s="1"/>
      <c r="RDE2580" s="1"/>
      <c r="RDF2580" s="1"/>
      <c r="RDG2580" s="1"/>
      <c r="RDH2580" s="1"/>
      <c r="RDI2580" s="1"/>
      <c r="RDJ2580" s="1"/>
      <c r="RDK2580" s="1"/>
      <c r="RDL2580" s="1"/>
      <c r="RDM2580" s="1"/>
      <c r="RDN2580" s="1"/>
      <c r="RDO2580" s="1"/>
      <c r="RDP2580" s="1"/>
      <c r="RDQ2580" s="1"/>
      <c r="RDR2580" s="1"/>
      <c r="RDS2580" s="1"/>
      <c r="RDT2580" s="1"/>
      <c r="RDU2580" s="1"/>
      <c r="RDV2580" s="1"/>
      <c r="RDW2580" s="1"/>
      <c r="RDX2580" s="1"/>
      <c r="RDY2580" s="1"/>
      <c r="RDZ2580" s="1"/>
      <c r="REA2580" s="1"/>
      <c r="REB2580" s="1"/>
      <c r="REC2580" s="1"/>
      <c r="RED2580" s="1"/>
      <c r="REE2580" s="1"/>
      <c r="REF2580" s="1"/>
      <c r="REG2580" s="1"/>
      <c r="REH2580" s="1"/>
      <c r="REI2580" s="1"/>
      <c r="REJ2580" s="1"/>
      <c r="REK2580" s="1"/>
      <c r="REL2580" s="1"/>
      <c r="REM2580" s="1"/>
      <c r="REN2580" s="1"/>
      <c r="REO2580" s="1"/>
      <c r="REP2580" s="1"/>
      <c r="REQ2580" s="1"/>
      <c r="RER2580" s="1"/>
      <c r="RES2580" s="1"/>
      <c r="RET2580" s="1"/>
      <c r="REU2580" s="1"/>
      <c r="REV2580" s="1"/>
      <c r="REW2580" s="1"/>
      <c r="REX2580" s="1"/>
      <c r="REY2580" s="1"/>
      <c r="REZ2580" s="1"/>
      <c r="RFA2580" s="1"/>
      <c r="RFB2580" s="1"/>
      <c r="RFC2580" s="1"/>
      <c r="RFD2580" s="1"/>
      <c r="RFE2580" s="1"/>
      <c r="RFF2580" s="1"/>
      <c r="RFG2580" s="1"/>
      <c r="RFH2580" s="1"/>
      <c r="RFI2580" s="1"/>
      <c r="RFJ2580" s="1"/>
      <c r="RFK2580" s="1"/>
      <c r="RFL2580" s="1"/>
      <c r="RFM2580" s="1"/>
      <c r="RFN2580" s="1"/>
      <c r="RFO2580" s="1"/>
      <c r="RFP2580" s="1"/>
      <c r="RFQ2580" s="1"/>
      <c r="RFR2580" s="1"/>
      <c r="RFS2580" s="1"/>
      <c r="RFT2580" s="1"/>
      <c r="RFU2580" s="1"/>
      <c r="RFV2580" s="1"/>
      <c r="RFW2580" s="1"/>
      <c r="RFX2580" s="1"/>
      <c r="RFY2580" s="1"/>
      <c r="RFZ2580" s="1"/>
      <c r="RGA2580" s="1"/>
      <c r="RGB2580" s="1"/>
      <c r="RGC2580" s="1"/>
      <c r="RGD2580" s="1"/>
      <c r="RGE2580" s="1"/>
      <c r="RGF2580" s="1"/>
      <c r="RGG2580" s="1"/>
      <c r="RGH2580" s="1"/>
      <c r="RGI2580" s="1"/>
      <c r="RGJ2580" s="1"/>
      <c r="RGK2580" s="1"/>
      <c r="RGL2580" s="1"/>
      <c r="RGM2580" s="1"/>
      <c r="RGN2580" s="1"/>
      <c r="RGO2580" s="1"/>
      <c r="RGP2580" s="1"/>
      <c r="RGQ2580" s="1"/>
      <c r="RGR2580" s="1"/>
      <c r="RGS2580" s="1"/>
      <c r="RGT2580" s="1"/>
      <c r="RGU2580" s="1"/>
      <c r="RGV2580" s="1"/>
      <c r="RGW2580" s="1"/>
      <c r="RGX2580" s="1"/>
      <c r="RGY2580" s="1"/>
      <c r="RGZ2580" s="1"/>
      <c r="RHA2580" s="1"/>
      <c r="RHB2580" s="1"/>
      <c r="RHC2580" s="1"/>
      <c r="RHD2580" s="1"/>
      <c r="RHE2580" s="1"/>
      <c r="RHF2580" s="1"/>
      <c r="RHG2580" s="1"/>
      <c r="RHH2580" s="1"/>
      <c r="RHI2580" s="1"/>
      <c r="RHJ2580" s="1"/>
      <c r="RHK2580" s="1"/>
      <c r="RHL2580" s="1"/>
      <c r="RHM2580" s="1"/>
      <c r="RHN2580" s="1"/>
      <c r="RHO2580" s="1"/>
      <c r="RHP2580" s="1"/>
      <c r="RHQ2580" s="1"/>
      <c r="RHR2580" s="1"/>
      <c r="RHS2580" s="1"/>
      <c r="RHT2580" s="1"/>
      <c r="RHU2580" s="1"/>
      <c r="RHV2580" s="1"/>
      <c r="RHW2580" s="1"/>
      <c r="RHX2580" s="1"/>
      <c r="RHY2580" s="1"/>
      <c r="RHZ2580" s="1"/>
      <c r="RIA2580" s="1"/>
      <c r="RIB2580" s="1"/>
      <c r="RIC2580" s="1"/>
      <c r="RID2580" s="1"/>
      <c r="RIE2580" s="1"/>
      <c r="RIF2580" s="1"/>
      <c r="RIG2580" s="1"/>
      <c r="RIH2580" s="1"/>
      <c r="RII2580" s="1"/>
      <c r="RIJ2580" s="1"/>
      <c r="RIK2580" s="1"/>
      <c r="RIL2580" s="1"/>
      <c r="RIM2580" s="1"/>
      <c r="RIN2580" s="1"/>
      <c r="RIO2580" s="1"/>
      <c r="RIP2580" s="1"/>
      <c r="RIQ2580" s="1"/>
      <c r="RIR2580" s="1"/>
      <c r="RIS2580" s="1"/>
      <c r="RIT2580" s="1"/>
      <c r="RIU2580" s="1"/>
      <c r="RIV2580" s="1"/>
      <c r="RIW2580" s="1"/>
      <c r="RIX2580" s="1"/>
      <c r="RIY2580" s="1"/>
      <c r="RIZ2580" s="1"/>
      <c r="RJA2580" s="1"/>
      <c r="RJB2580" s="1"/>
      <c r="RJC2580" s="1"/>
      <c r="RJD2580" s="1"/>
      <c r="RJE2580" s="1"/>
      <c r="RJF2580" s="1"/>
      <c r="RJG2580" s="1"/>
      <c r="RJH2580" s="1"/>
      <c r="RJI2580" s="1"/>
      <c r="RJJ2580" s="1"/>
      <c r="RJK2580" s="1"/>
      <c r="RJL2580" s="1"/>
      <c r="RJM2580" s="1"/>
      <c r="RJN2580" s="1"/>
      <c r="RJO2580" s="1"/>
      <c r="RJP2580" s="1"/>
      <c r="RJQ2580" s="1"/>
      <c r="RJR2580" s="1"/>
      <c r="RJS2580" s="1"/>
      <c r="RJT2580" s="1"/>
      <c r="RJU2580" s="1"/>
      <c r="RJV2580" s="1"/>
      <c r="RJW2580" s="1"/>
      <c r="RJX2580" s="1"/>
      <c r="RJY2580" s="1"/>
      <c r="RJZ2580" s="1"/>
      <c r="RKA2580" s="1"/>
      <c r="RKB2580" s="1"/>
      <c r="RKC2580" s="1"/>
      <c r="RKD2580" s="1"/>
      <c r="RKE2580" s="1"/>
      <c r="RKF2580" s="1"/>
      <c r="RKG2580" s="1"/>
      <c r="RKH2580" s="1"/>
      <c r="RKI2580" s="1"/>
      <c r="RKJ2580" s="1"/>
      <c r="RKK2580" s="1"/>
      <c r="RKL2580" s="1"/>
      <c r="RKM2580" s="1"/>
      <c r="RKN2580" s="1"/>
      <c r="RKO2580" s="1"/>
      <c r="RKP2580" s="1"/>
      <c r="RKQ2580" s="1"/>
      <c r="RKR2580" s="1"/>
      <c r="RKS2580" s="1"/>
      <c r="RKT2580" s="1"/>
      <c r="RKU2580" s="1"/>
      <c r="RKV2580" s="1"/>
      <c r="RKW2580" s="1"/>
      <c r="RKX2580" s="1"/>
      <c r="RKY2580" s="1"/>
      <c r="RKZ2580" s="1"/>
      <c r="RLA2580" s="1"/>
      <c r="RLB2580" s="1"/>
      <c r="RLC2580" s="1"/>
      <c r="RLD2580" s="1"/>
      <c r="RLE2580" s="1"/>
      <c r="RLF2580" s="1"/>
      <c r="RLG2580" s="1"/>
      <c r="RLH2580" s="1"/>
      <c r="RLI2580" s="1"/>
      <c r="RLJ2580" s="1"/>
      <c r="RLK2580" s="1"/>
      <c r="RLL2580" s="1"/>
      <c r="RLM2580" s="1"/>
      <c r="RLN2580" s="1"/>
      <c r="RLO2580" s="1"/>
      <c r="RLP2580" s="1"/>
      <c r="RLQ2580" s="1"/>
      <c r="RLR2580" s="1"/>
      <c r="RLS2580" s="1"/>
      <c r="RLT2580" s="1"/>
      <c r="RLU2580" s="1"/>
      <c r="RLV2580" s="1"/>
      <c r="RLW2580" s="1"/>
      <c r="RLX2580" s="1"/>
      <c r="RLY2580" s="1"/>
      <c r="RLZ2580" s="1"/>
      <c r="RMA2580" s="1"/>
      <c r="RMB2580" s="1"/>
      <c r="RMC2580" s="1"/>
      <c r="RMD2580" s="1"/>
      <c r="RME2580" s="1"/>
      <c r="RMF2580" s="1"/>
      <c r="RMG2580" s="1"/>
      <c r="RMH2580" s="1"/>
      <c r="RMI2580" s="1"/>
      <c r="RMJ2580" s="1"/>
      <c r="RMK2580" s="1"/>
      <c r="RML2580" s="1"/>
      <c r="RMM2580" s="1"/>
      <c r="RMN2580" s="1"/>
      <c r="RMO2580" s="1"/>
      <c r="RMP2580" s="1"/>
      <c r="RMQ2580" s="1"/>
      <c r="RMR2580" s="1"/>
      <c r="RMS2580" s="1"/>
      <c r="RMT2580" s="1"/>
      <c r="RMU2580" s="1"/>
      <c r="RMV2580" s="1"/>
      <c r="RMW2580" s="1"/>
      <c r="RMX2580" s="1"/>
      <c r="RMY2580" s="1"/>
      <c r="RMZ2580" s="1"/>
      <c r="RNA2580" s="1"/>
      <c r="RNB2580" s="1"/>
      <c r="RNC2580" s="1"/>
      <c r="RND2580" s="1"/>
      <c r="RNE2580" s="1"/>
      <c r="RNF2580" s="1"/>
      <c r="RNG2580" s="1"/>
      <c r="RNH2580" s="1"/>
      <c r="RNI2580" s="1"/>
      <c r="RNJ2580" s="1"/>
      <c r="RNK2580" s="1"/>
      <c r="RNL2580" s="1"/>
      <c r="RNM2580" s="1"/>
      <c r="RNN2580" s="1"/>
      <c r="RNO2580" s="1"/>
      <c r="RNP2580" s="1"/>
      <c r="RNQ2580" s="1"/>
      <c r="RNR2580" s="1"/>
      <c r="RNS2580" s="1"/>
      <c r="RNT2580" s="1"/>
      <c r="RNU2580" s="1"/>
      <c r="RNV2580" s="1"/>
      <c r="RNW2580" s="1"/>
      <c r="RNX2580" s="1"/>
      <c r="RNY2580" s="1"/>
      <c r="RNZ2580" s="1"/>
      <c r="ROA2580" s="1"/>
      <c r="ROB2580" s="1"/>
      <c r="ROC2580" s="1"/>
      <c r="ROD2580" s="1"/>
      <c r="ROE2580" s="1"/>
      <c r="ROF2580" s="1"/>
      <c r="ROG2580" s="1"/>
      <c r="ROH2580" s="1"/>
      <c r="ROI2580" s="1"/>
      <c r="ROJ2580" s="1"/>
      <c r="ROK2580" s="1"/>
      <c r="ROL2580" s="1"/>
      <c r="ROM2580" s="1"/>
      <c r="RON2580" s="1"/>
      <c r="ROO2580" s="1"/>
      <c r="ROP2580" s="1"/>
      <c r="ROQ2580" s="1"/>
      <c r="ROR2580" s="1"/>
      <c r="ROS2580" s="1"/>
      <c r="ROT2580" s="1"/>
      <c r="ROU2580" s="1"/>
      <c r="ROV2580" s="1"/>
      <c r="ROW2580" s="1"/>
      <c r="ROX2580" s="1"/>
      <c r="ROY2580" s="1"/>
      <c r="ROZ2580" s="1"/>
      <c r="RPA2580" s="1"/>
      <c r="RPB2580" s="1"/>
      <c r="RPC2580" s="1"/>
      <c r="RPD2580" s="1"/>
      <c r="RPE2580" s="1"/>
      <c r="RPF2580" s="1"/>
      <c r="RPG2580" s="1"/>
      <c r="RPH2580" s="1"/>
      <c r="RPI2580" s="1"/>
      <c r="RPJ2580" s="1"/>
      <c r="RPK2580" s="1"/>
      <c r="RPL2580" s="1"/>
      <c r="RPM2580" s="1"/>
      <c r="RPN2580" s="1"/>
      <c r="RPO2580" s="1"/>
      <c r="RPP2580" s="1"/>
      <c r="RPQ2580" s="1"/>
      <c r="RPR2580" s="1"/>
      <c r="RPS2580" s="1"/>
      <c r="RPT2580" s="1"/>
      <c r="RPU2580" s="1"/>
      <c r="RPV2580" s="1"/>
      <c r="RPW2580" s="1"/>
      <c r="RPX2580" s="1"/>
      <c r="RPY2580" s="1"/>
      <c r="RPZ2580" s="1"/>
      <c r="RQA2580" s="1"/>
      <c r="RQB2580" s="1"/>
      <c r="RQC2580" s="1"/>
      <c r="RQD2580" s="1"/>
      <c r="RQE2580" s="1"/>
      <c r="RQF2580" s="1"/>
      <c r="RQG2580" s="1"/>
      <c r="RQH2580" s="1"/>
      <c r="RQI2580" s="1"/>
      <c r="RQJ2580" s="1"/>
      <c r="RQK2580" s="1"/>
      <c r="RQL2580" s="1"/>
      <c r="RQM2580" s="1"/>
      <c r="RQN2580" s="1"/>
      <c r="RQO2580" s="1"/>
      <c r="RQP2580" s="1"/>
      <c r="RQQ2580" s="1"/>
      <c r="RQR2580" s="1"/>
      <c r="RQS2580" s="1"/>
      <c r="RQT2580" s="1"/>
      <c r="RQU2580" s="1"/>
      <c r="RQV2580" s="1"/>
      <c r="RQW2580" s="1"/>
      <c r="RQX2580" s="1"/>
      <c r="RQY2580" s="1"/>
      <c r="RQZ2580" s="1"/>
      <c r="RRA2580" s="1"/>
      <c r="RRB2580" s="1"/>
      <c r="RRC2580" s="1"/>
      <c r="RRD2580" s="1"/>
      <c r="RRE2580" s="1"/>
      <c r="RRF2580" s="1"/>
      <c r="RRG2580" s="1"/>
      <c r="RRH2580" s="1"/>
      <c r="RRI2580" s="1"/>
      <c r="RRJ2580" s="1"/>
      <c r="RRK2580" s="1"/>
      <c r="RRL2580" s="1"/>
      <c r="RRM2580" s="1"/>
      <c r="RRN2580" s="1"/>
      <c r="RRO2580" s="1"/>
      <c r="RRP2580" s="1"/>
      <c r="RRQ2580" s="1"/>
      <c r="RRR2580" s="1"/>
      <c r="RRS2580" s="1"/>
      <c r="RRT2580" s="1"/>
      <c r="RRU2580" s="1"/>
      <c r="RRV2580" s="1"/>
      <c r="RRW2580" s="1"/>
      <c r="RRX2580" s="1"/>
      <c r="RRY2580" s="1"/>
      <c r="RRZ2580" s="1"/>
      <c r="RSA2580" s="1"/>
      <c r="RSB2580" s="1"/>
      <c r="RSC2580" s="1"/>
      <c r="RSD2580" s="1"/>
      <c r="RSE2580" s="1"/>
      <c r="RSF2580" s="1"/>
      <c r="RSG2580" s="1"/>
      <c r="RSH2580" s="1"/>
      <c r="RSI2580" s="1"/>
      <c r="RSJ2580" s="1"/>
      <c r="RSK2580" s="1"/>
      <c r="RSL2580" s="1"/>
      <c r="RSM2580" s="1"/>
      <c r="RSN2580" s="1"/>
      <c r="RSO2580" s="1"/>
      <c r="RSP2580" s="1"/>
      <c r="RSQ2580" s="1"/>
      <c r="RSR2580" s="1"/>
      <c r="RSS2580" s="1"/>
      <c r="RST2580" s="1"/>
      <c r="RSU2580" s="1"/>
      <c r="RSV2580" s="1"/>
      <c r="RSW2580" s="1"/>
      <c r="RSX2580" s="1"/>
      <c r="RSY2580" s="1"/>
      <c r="RSZ2580" s="1"/>
      <c r="RTA2580" s="1"/>
      <c r="RTB2580" s="1"/>
      <c r="RTC2580" s="1"/>
      <c r="RTD2580" s="1"/>
      <c r="RTE2580" s="1"/>
      <c r="RTF2580" s="1"/>
      <c r="RTG2580" s="1"/>
      <c r="RTH2580" s="1"/>
      <c r="RTI2580" s="1"/>
      <c r="RTJ2580" s="1"/>
      <c r="RTK2580" s="1"/>
      <c r="RTL2580" s="1"/>
      <c r="RTM2580" s="1"/>
      <c r="RTN2580" s="1"/>
      <c r="RTO2580" s="1"/>
      <c r="RTP2580" s="1"/>
      <c r="RTQ2580" s="1"/>
      <c r="RTR2580" s="1"/>
      <c r="RTS2580" s="1"/>
      <c r="RTT2580" s="1"/>
      <c r="RTU2580" s="1"/>
      <c r="RTV2580" s="1"/>
      <c r="RTW2580" s="1"/>
      <c r="RTX2580" s="1"/>
      <c r="RTY2580" s="1"/>
      <c r="RTZ2580" s="1"/>
      <c r="RUA2580" s="1"/>
      <c r="RUB2580" s="1"/>
      <c r="RUC2580" s="1"/>
      <c r="RUD2580" s="1"/>
      <c r="RUE2580" s="1"/>
      <c r="RUF2580" s="1"/>
      <c r="RUG2580" s="1"/>
      <c r="RUH2580" s="1"/>
      <c r="RUI2580" s="1"/>
      <c r="RUJ2580" s="1"/>
      <c r="RUK2580" s="1"/>
      <c r="RUL2580" s="1"/>
      <c r="RUM2580" s="1"/>
      <c r="RUN2580" s="1"/>
      <c r="RUO2580" s="1"/>
      <c r="RUP2580" s="1"/>
      <c r="RUQ2580" s="1"/>
      <c r="RUR2580" s="1"/>
      <c r="RUS2580" s="1"/>
      <c r="RUT2580" s="1"/>
      <c r="RUU2580" s="1"/>
      <c r="RUV2580" s="1"/>
      <c r="RUW2580" s="1"/>
      <c r="RUX2580" s="1"/>
      <c r="RUY2580" s="1"/>
      <c r="RUZ2580" s="1"/>
      <c r="RVA2580" s="1"/>
      <c r="RVB2580" s="1"/>
      <c r="RVC2580" s="1"/>
      <c r="RVD2580" s="1"/>
      <c r="RVE2580" s="1"/>
      <c r="RVF2580" s="1"/>
      <c r="RVG2580" s="1"/>
      <c r="RVH2580" s="1"/>
      <c r="RVI2580" s="1"/>
      <c r="RVJ2580" s="1"/>
      <c r="RVK2580" s="1"/>
      <c r="RVL2580" s="1"/>
      <c r="RVM2580" s="1"/>
      <c r="RVN2580" s="1"/>
      <c r="RVO2580" s="1"/>
      <c r="RVP2580" s="1"/>
      <c r="RVQ2580" s="1"/>
      <c r="RVR2580" s="1"/>
      <c r="RVS2580" s="1"/>
      <c r="RVT2580" s="1"/>
      <c r="RVU2580" s="1"/>
      <c r="RVV2580" s="1"/>
      <c r="RVW2580" s="1"/>
      <c r="RVX2580" s="1"/>
      <c r="RVY2580" s="1"/>
      <c r="RVZ2580" s="1"/>
      <c r="RWA2580" s="1"/>
      <c r="RWB2580" s="1"/>
      <c r="RWC2580" s="1"/>
      <c r="RWD2580" s="1"/>
      <c r="RWE2580" s="1"/>
      <c r="RWF2580" s="1"/>
      <c r="RWG2580" s="1"/>
      <c r="RWH2580" s="1"/>
      <c r="RWI2580" s="1"/>
      <c r="RWJ2580" s="1"/>
      <c r="RWK2580" s="1"/>
      <c r="RWL2580" s="1"/>
      <c r="RWM2580" s="1"/>
      <c r="RWN2580" s="1"/>
      <c r="RWO2580" s="1"/>
      <c r="RWP2580" s="1"/>
      <c r="RWQ2580" s="1"/>
      <c r="RWR2580" s="1"/>
      <c r="RWS2580" s="1"/>
      <c r="RWT2580" s="1"/>
      <c r="RWU2580" s="1"/>
      <c r="RWV2580" s="1"/>
      <c r="RWW2580" s="1"/>
      <c r="RWX2580" s="1"/>
      <c r="RWY2580" s="1"/>
      <c r="RWZ2580" s="1"/>
      <c r="RXA2580" s="1"/>
      <c r="RXB2580" s="1"/>
      <c r="RXC2580" s="1"/>
      <c r="RXD2580" s="1"/>
      <c r="RXE2580" s="1"/>
      <c r="RXF2580" s="1"/>
      <c r="RXG2580" s="1"/>
      <c r="RXH2580" s="1"/>
      <c r="RXI2580" s="1"/>
      <c r="RXJ2580" s="1"/>
      <c r="RXK2580" s="1"/>
      <c r="RXL2580" s="1"/>
      <c r="RXM2580" s="1"/>
      <c r="RXN2580" s="1"/>
      <c r="RXO2580" s="1"/>
      <c r="RXP2580" s="1"/>
      <c r="RXQ2580" s="1"/>
      <c r="RXR2580" s="1"/>
      <c r="RXS2580" s="1"/>
      <c r="RXT2580" s="1"/>
      <c r="RXU2580" s="1"/>
      <c r="RXV2580" s="1"/>
      <c r="RXW2580" s="1"/>
      <c r="RXX2580" s="1"/>
      <c r="RXY2580" s="1"/>
      <c r="RXZ2580" s="1"/>
      <c r="RYA2580" s="1"/>
      <c r="RYB2580" s="1"/>
      <c r="RYC2580" s="1"/>
      <c r="RYD2580" s="1"/>
      <c r="RYE2580" s="1"/>
      <c r="RYF2580" s="1"/>
      <c r="RYG2580" s="1"/>
      <c r="RYH2580" s="1"/>
      <c r="RYI2580" s="1"/>
      <c r="RYJ2580" s="1"/>
      <c r="RYK2580" s="1"/>
      <c r="RYL2580" s="1"/>
      <c r="RYM2580" s="1"/>
      <c r="RYN2580" s="1"/>
      <c r="RYO2580" s="1"/>
      <c r="RYP2580" s="1"/>
      <c r="RYQ2580" s="1"/>
      <c r="RYR2580" s="1"/>
      <c r="RYS2580" s="1"/>
      <c r="RYT2580" s="1"/>
      <c r="RYU2580" s="1"/>
      <c r="RYV2580" s="1"/>
      <c r="RYW2580" s="1"/>
      <c r="RYX2580" s="1"/>
      <c r="RYY2580" s="1"/>
      <c r="RYZ2580" s="1"/>
      <c r="RZA2580" s="1"/>
      <c r="RZB2580" s="1"/>
      <c r="RZC2580" s="1"/>
      <c r="RZD2580" s="1"/>
      <c r="RZE2580" s="1"/>
      <c r="RZF2580" s="1"/>
      <c r="RZG2580" s="1"/>
      <c r="RZH2580" s="1"/>
      <c r="RZI2580" s="1"/>
      <c r="RZJ2580" s="1"/>
      <c r="RZK2580" s="1"/>
      <c r="RZL2580" s="1"/>
      <c r="RZM2580" s="1"/>
      <c r="RZN2580" s="1"/>
      <c r="RZO2580" s="1"/>
      <c r="RZP2580" s="1"/>
      <c r="RZQ2580" s="1"/>
      <c r="RZR2580" s="1"/>
      <c r="RZS2580" s="1"/>
      <c r="RZT2580" s="1"/>
      <c r="RZU2580" s="1"/>
      <c r="RZV2580" s="1"/>
      <c r="RZW2580" s="1"/>
      <c r="RZX2580" s="1"/>
      <c r="RZY2580" s="1"/>
      <c r="RZZ2580" s="1"/>
      <c r="SAA2580" s="1"/>
      <c r="SAB2580" s="1"/>
      <c r="SAC2580" s="1"/>
      <c r="SAD2580" s="1"/>
      <c r="SAE2580" s="1"/>
      <c r="SAF2580" s="1"/>
      <c r="SAG2580" s="1"/>
      <c r="SAH2580" s="1"/>
      <c r="SAI2580" s="1"/>
      <c r="SAJ2580" s="1"/>
      <c r="SAK2580" s="1"/>
      <c r="SAL2580" s="1"/>
      <c r="SAM2580" s="1"/>
      <c r="SAN2580" s="1"/>
      <c r="SAO2580" s="1"/>
      <c r="SAP2580" s="1"/>
      <c r="SAQ2580" s="1"/>
      <c r="SAR2580" s="1"/>
      <c r="SAS2580" s="1"/>
      <c r="SAT2580" s="1"/>
      <c r="SAU2580" s="1"/>
      <c r="SAV2580" s="1"/>
      <c r="SAW2580" s="1"/>
      <c r="SAX2580" s="1"/>
      <c r="SAY2580" s="1"/>
      <c r="SAZ2580" s="1"/>
      <c r="SBA2580" s="1"/>
      <c r="SBB2580" s="1"/>
      <c r="SBC2580" s="1"/>
      <c r="SBD2580" s="1"/>
      <c r="SBE2580" s="1"/>
      <c r="SBF2580" s="1"/>
      <c r="SBG2580" s="1"/>
      <c r="SBH2580" s="1"/>
      <c r="SBI2580" s="1"/>
      <c r="SBJ2580" s="1"/>
      <c r="SBK2580" s="1"/>
      <c r="SBL2580" s="1"/>
      <c r="SBM2580" s="1"/>
      <c r="SBN2580" s="1"/>
      <c r="SBO2580" s="1"/>
      <c r="SBP2580" s="1"/>
      <c r="SBQ2580" s="1"/>
      <c r="SBR2580" s="1"/>
      <c r="SBS2580" s="1"/>
      <c r="SBT2580" s="1"/>
      <c r="SBU2580" s="1"/>
      <c r="SBV2580" s="1"/>
      <c r="SBW2580" s="1"/>
      <c r="SBX2580" s="1"/>
      <c r="SBY2580" s="1"/>
      <c r="SBZ2580" s="1"/>
      <c r="SCA2580" s="1"/>
      <c r="SCB2580" s="1"/>
      <c r="SCC2580" s="1"/>
      <c r="SCD2580" s="1"/>
      <c r="SCE2580" s="1"/>
      <c r="SCF2580" s="1"/>
      <c r="SCG2580" s="1"/>
      <c r="SCH2580" s="1"/>
      <c r="SCI2580" s="1"/>
      <c r="SCJ2580" s="1"/>
      <c r="SCK2580" s="1"/>
      <c r="SCL2580" s="1"/>
      <c r="SCM2580" s="1"/>
      <c r="SCN2580" s="1"/>
      <c r="SCO2580" s="1"/>
      <c r="SCP2580" s="1"/>
      <c r="SCQ2580" s="1"/>
      <c r="SCR2580" s="1"/>
      <c r="SCS2580" s="1"/>
      <c r="SCT2580" s="1"/>
      <c r="SCU2580" s="1"/>
      <c r="SCV2580" s="1"/>
      <c r="SCW2580" s="1"/>
      <c r="SCX2580" s="1"/>
      <c r="SCY2580" s="1"/>
      <c r="SCZ2580" s="1"/>
      <c r="SDA2580" s="1"/>
      <c r="SDB2580" s="1"/>
      <c r="SDC2580" s="1"/>
      <c r="SDD2580" s="1"/>
      <c r="SDE2580" s="1"/>
      <c r="SDF2580" s="1"/>
      <c r="SDG2580" s="1"/>
      <c r="SDH2580" s="1"/>
      <c r="SDI2580" s="1"/>
      <c r="SDJ2580" s="1"/>
      <c r="SDK2580" s="1"/>
      <c r="SDL2580" s="1"/>
      <c r="SDM2580" s="1"/>
      <c r="SDN2580" s="1"/>
      <c r="SDO2580" s="1"/>
      <c r="SDP2580" s="1"/>
      <c r="SDQ2580" s="1"/>
      <c r="SDR2580" s="1"/>
      <c r="SDS2580" s="1"/>
      <c r="SDT2580" s="1"/>
      <c r="SDU2580" s="1"/>
      <c r="SDV2580" s="1"/>
      <c r="SDW2580" s="1"/>
      <c r="SDX2580" s="1"/>
      <c r="SDY2580" s="1"/>
      <c r="SDZ2580" s="1"/>
      <c r="SEA2580" s="1"/>
      <c r="SEB2580" s="1"/>
      <c r="SEC2580" s="1"/>
      <c r="SED2580" s="1"/>
      <c r="SEE2580" s="1"/>
      <c r="SEF2580" s="1"/>
      <c r="SEG2580" s="1"/>
      <c r="SEH2580" s="1"/>
      <c r="SEI2580" s="1"/>
      <c r="SEJ2580" s="1"/>
      <c r="SEK2580" s="1"/>
      <c r="SEL2580" s="1"/>
      <c r="SEM2580" s="1"/>
      <c r="SEN2580" s="1"/>
      <c r="SEO2580" s="1"/>
      <c r="SEP2580" s="1"/>
      <c r="SEQ2580" s="1"/>
      <c r="SER2580" s="1"/>
      <c r="SES2580" s="1"/>
      <c r="SET2580" s="1"/>
      <c r="SEU2580" s="1"/>
      <c r="SEV2580" s="1"/>
      <c r="SEW2580" s="1"/>
      <c r="SEX2580" s="1"/>
      <c r="SEY2580" s="1"/>
      <c r="SEZ2580" s="1"/>
      <c r="SFA2580" s="1"/>
      <c r="SFB2580" s="1"/>
      <c r="SFC2580" s="1"/>
      <c r="SFD2580" s="1"/>
      <c r="SFE2580" s="1"/>
      <c r="SFF2580" s="1"/>
      <c r="SFG2580" s="1"/>
      <c r="SFH2580" s="1"/>
      <c r="SFI2580" s="1"/>
      <c r="SFJ2580" s="1"/>
      <c r="SFK2580" s="1"/>
      <c r="SFL2580" s="1"/>
      <c r="SFM2580" s="1"/>
      <c r="SFN2580" s="1"/>
      <c r="SFO2580" s="1"/>
      <c r="SFP2580" s="1"/>
      <c r="SFQ2580" s="1"/>
      <c r="SFR2580" s="1"/>
      <c r="SFS2580" s="1"/>
      <c r="SFT2580" s="1"/>
      <c r="SFU2580" s="1"/>
      <c r="SFV2580" s="1"/>
      <c r="SFW2580" s="1"/>
      <c r="SFX2580" s="1"/>
      <c r="SFY2580" s="1"/>
      <c r="SFZ2580" s="1"/>
      <c r="SGA2580" s="1"/>
      <c r="SGB2580" s="1"/>
      <c r="SGC2580" s="1"/>
      <c r="SGD2580" s="1"/>
      <c r="SGE2580" s="1"/>
      <c r="SGF2580" s="1"/>
      <c r="SGG2580" s="1"/>
      <c r="SGH2580" s="1"/>
      <c r="SGI2580" s="1"/>
      <c r="SGJ2580" s="1"/>
      <c r="SGK2580" s="1"/>
      <c r="SGL2580" s="1"/>
      <c r="SGM2580" s="1"/>
      <c r="SGN2580" s="1"/>
      <c r="SGO2580" s="1"/>
      <c r="SGP2580" s="1"/>
      <c r="SGQ2580" s="1"/>
      <c r="SGR2580" s="1"/>
      <c r="SGS2580" s="1"/>
      <c r="SGT2580" s="1"/>
      <c r="SGU2580" s="1"/>
      <c r="SGV2580" s="1"/>
      <c r="SGW2580" s="1"/>
      <c r="SGX2580" s="1"/>
      <c r="SGY2580" s="1"/>
      <c r="SGZ2580" s="1"/>
      <c r="SHA2580" s="1"/>
      <c r="SHB2580" s="1"/>
      <c r="SHC2580" s="1"/>
      <c r="SHD2580" s="1"/>
      <c r="SHE2580" s="1"/>
      <c r="SHF2580" s="1"/>
      <c r="SHG2580" s="1"/>
      <c r="SHH2580" s="1"/>
      <c r="SHI2580" s="1"/>
      <c r="SHJ2580" s="1"/>
      <c r="SHK2580" s="1"/>
      <c r="SHL2580" s="1"/>
      <c r="SHM2580" s="1"/>
      <c r="SHN2580" s="1"/>
      <c r="SHO2580" s="1"/>
      <c r="SHP2580" s="1"/>
      <c r="SHQ2580" s="1"/>
      <c r="SHR2580" s="1"/>
      <c r="SHS2580" s="1"/>
      <c r="SHT2580" s="1"/>
      <c r="SHU2580" s="1"/>
      <c r="SHV2580" s="1"/>
      <c r="SHW2580" s="1"/>
      <c r="SHX2580" s="1"/>
      <c r="SHY2580" s="1"/>
      <c r="SHZ2580" s="1"/>
      <c r="SIA2580" s="1"/>
      <c r="SIB2580" s="1"/>
      <c r="SIC2580" s="1"/>
      <c r="SID2580" s="1"/>
      <c r="SIE2580" s="1"/>
      <c r="SIF2580" s="1"/>
      <c r="SIG2580" s="1"/>
      <c r="SIH2580" s="1"/>
      <c r="SII2580" s="1"/>
      <c r="SIJ2580" s="1"/>
      <c r="SIK2580" s="1"/>
      <c r="SIL2580" s="1"/>
      <c r="SIM2580" s="1"/>
      <c r="SIN2580" s="1"/>
      <c r="SIO2580" s="1"/>
      <c r="SIP2580" s="1"/>
      <c r="SIQ2580" s="1"/>
      <c r="SIR2580" s="1"/>
      <c r="SIS2580" s="1"/>
      <c r="SIT2580" s="1"/>
      <c r="SIU2580" s="1"/>
      <c r="SIV2580" s="1"/>
      <c r="SIW2580" s="1"/>
      <c r="SIX2580" s="1"/>
      <c r="SIY2580" s="1"/>
      <c r="SIZ2580" s="1"/>
      <c r="SJA2580" s="1"/>
      <c r="SJB2580" s="1"/>
      <c r="SJC2580" s="1"/>
      <c r="SJD2580" s="1"/>
      <c r="SJE2580" s="1"/>
      <c r="SJF2580" s="1"/>
      <c r="SJG2580" s="1"/>
      <c r="SJH2580" s="1"/>
      <c r="SJI2580" s="1"/>
      <c r="SJJ2580" s="1"/>
      <c r="SJK2580" s="1"/>
      <c r="SJL2580" s="1"/>
      <c r="SJM2580" s="1"/>
      <c r="SJN2580" s="1"/>
      <c r="SJO2580" s="1"/>
      <c r="SJP2580" s="1"/>
      <c r="SJQ2580" s="1"/>
      <c r="SJR2580" s="1"/>
      <c r="SJS2580" s="1"/>
      <c r="SJT2580" s="1"/>
      <c r="SJU2580" s="1"/>
      <c r="SJV2580" s="1"/>
      <c r="SJW2580" s="1"/>
      <c r="SJX2580" s="1"/>
      <c r="SJY2580" s="1"/>
      <c r="SJZ2580" s="1"/>
      <c r="SKA2580" s="1"/>
      <c r="SKB2580" s="1"/>
      <c r="SKC2580" s="1"/>
      <c r="SKD2580" s="1"/>
      <c r="SKE2580" s="1"/>
      <c r="SKF2580" s="1"/>
      <c r="SKG2580" s="1"/>
      <c r="SKH2580" s="1"/>
      <c r="SKI2580" s="1"/>
      <c r="SKJ2580" s="1"/>
      <c r="SKK2580" s="1"/>
      <c r="SKL2580" s="1"/>
      <c r="SKM2580" s="1"/>
      <c r="SKN2580" s="1"/>
      <c r="SKO2580" s="1"/>
      <c r="SKP2580" s="1"/>
      <c r="SKQ2580" s="1"/>
      <c r="SKR2580" s="1"/>
      <c r="SKS2580" s="1"/>
      <c r="SKT2580" s="1"/>
      <c r="SKU2580" s="1"/>
      <c r="SKV2580" s="1"/>
      <c r="SKW2580" s="1"/>
      <c r="SKX2580" s="1"/>
      <c r="SKY2580" s="1"/>
      <c r="SKZ2580" s="1"/>
      <c r="SLA2580" s="1"/>
      <c r="SLB2580" s="1"/>
      <c r="SLC2580" s="1"/>
      <c r="SLD2580" s="1"/>
      <c r="SLE2580" s="1"/>
      <c r="SLF2580" s="1"/>
      <c r="SLG2580" s="1"/>
      <c r="SLH2580" s="1"/>
      <c r="SLI2580" s="1"/>
      <c r="SLJ2580" s="1"/>
      <c r="SLK2580" s="1"/>
      <c r="SLL2580" s="1"/>
      <c r="SLM2580" s="1"/>
      <c r="SLN2580" s="1"/>
      <c r="SLO2580" s="1"/>
      <c r="SLP2580" s="1"/>
      <c r="SLQ2580" s="1"/>
      <c r="SLR2580" s="1"/>
      <c r="SLS2580" s="1"/>
      <c r="SLT2580" s="1"/>
      <c r="SLU2580" s="1"/>
      <c r="SLV2580" s="1"/>
      <c r="SLW2580" s="1"/>
      <c r="SLX2580" s="1"/>
      <c r="SLY2580" s="1"/>
      <c r="SLZ2580" s="1"/>
      <c r="SMA2580" s="1"/>
      <c r="SMB2580" s="1"/>
      <c r="SMC2580" s="1"/>
      <c r="SMD2580" s="1"/>
      <c r="SME2580" s="1"/>
      <c r="SMF2580" s="1"/>
      <c r="SMG2580" s="1"/>
      <c r="SMH2580" s="1"/>
      <c r="SMI2580" s="1"/>
      <c r="SMJ2580" s="1"/>
      <c r="SMK2580" s="1"/>
      <c r="SML2580" s="1"/>
      <c r="SMM2580" s="1"/>
      <c r="SMN2580" s="1"/>
      <c r="SMO2580" s="1"/>
      <c r="SMP2580" s="1"/>
      <c r="SMQ2580" s="1"/>
      <c r="SMR2580" s="1"/>
      <c r="SMS2580" s="1"/>
      <c r="SMT2580" s="1"/>
      <c r="SMU2580" s="1"/>
      <c r="SMV2580" s="1"/>
      <c r="SMW2580" s="1"/>
      <c r="SMX2580" s="1"/>
      <c r="SMY2580" s="1"/>
      <c r="SMZ2580" s="1"/>
      <c r="SNA2580" s="1"/>
      <c r="SNB2580" s="1"/>
      <c r="SNC2580" s="1"/>
      <c r="SND2580" s="1"/>
      <c r="SNE2580" s="1"/>
      <c r="SNF2580" s="1"/>
      <c r="SNG2580" s="1"/>
      <c r="SNH2580" s="1"/>
      <c r="SNI2580" s="1"/>
      <c r="SNJ2580" s="1"/>
      <c r="SNK2580" s="1"/>
      <c r="SNL2580" s="1"/>
      <c r="SNM2580" s="1"/>
      <c r="SNN2580" s="1"/>
      <c r="SNO2580" s="1"/>
      <c r="SNP2580" s="1"/>
      <c r="SNQ2580" s="1"/>
      <c r="SNR2580" s="1"/>
      <c r="SNS2580" s="1"/>
      <c r="SNT2580" s="1"/>
      <c r="SNU2580" s="1"/>
      <c r="SNV2580" s="1"/>
      <c r="SNW2580" s="1"/>
      <c r="SNX2580" s="1"/>
      <c r="SNY2580" s="1"/>
      <c r="SNZ2580" s="1"/>
      <c r="SOA2580" s="1"/>
      <c r="SOB2580" s="1"/>
      <c r="SOC2580" s="1"/>
      <c r="SOD2580" s="1"/>
      <c r="SOE2580" s="1"/>
      <c r="SOF2580" s="1"/>
      <c r="SOG2580" s="1"/>
      <c r="SOH2580" s="1"/>
      <c r="SOI2580" s="1"/>
      <c r="SOJ2580" s="1"/>
      <c r="SOK2580" s="1"/>
      <c r="SOL2580" s="1"/>
      <c r="SOM2580" s="1"/>
      <c r="SON2580" s="1"/>
      <c r="SOO2580" s="1"/>
      <c r="SOP2580" s="1"/>
      <c r="SOQ2580" s="1"/>
      <c r="SOR2580" s="1"/>
      <c r="SOS2580" s="1"/>
      <c r="SOT2580" s="1"/>
      <c r="SOU2580" s="1"/>
      <c r="SOV2580" s="1"/>
      <c r="SOW2580" s="1"/>
      <c r="SOX2580" s="1"/>
      <c r="SOY2580" s="1"/>
      <c r="SOZ2580" s="1"/>
      <c r="SPA2580" s="1"/>
      <c r="SPB2580" s="1"/>
      <c r="SPC2580" s="1"/>
      <c r="SPD2580" s="1"/>
      <c r="SPE2580" s="1"/>
      <c r="SPF2580" s="1"/>
      <c r="SPG2580" s="1"/>
      <c r="SPH2580" s="1"/>
      <c r="SPI2580" s="1"/>
      <c r="SPJ2580" s="1"/>
      <c r="SPK2580" s="1"/>
      <c r="SPL2580" s="1"/>
      <c r="SPM2580" s="1"/>
      <c r="SPN2580" s="1"/>
      <c r="SPO2580" s="1"/>
      <c r="SPP2580" s="1"/>
      <c r="SPQ2580" s="1"/>
      <c r="SPR2580" s="1"/>
      <c r="SPS2580" s="1"/>
      <c r="SPT2580" s="1"/>
      <c r="SPU2580" s="1"/>
      <c r="SPV2580" s="1"/>
      <c r="SPW2580" s="1"/>
      <c r="SPX2580" s="1"/>
      <c r="SPY2580" s="1"/>
      <c r="SPZ2580" s="1"/>
      <c r="SQA2580" s="1"/>
      <c r="SQB2580" s="1"/>
      <c r="SQC2580" s="1"/>
      <c r="SQD2580" s="1"/>
      <c r="SQE2580" s="1"/>
      <c r="SQF2580" s="1"/>
      <c r="SQG2580" s="1"/>
      <c r="SQH2580" s="1"/>
      <c r="SQI2580" s="1"/>
      <c r="SQJ2580" s="1"/>
      <c r="SQK2580" s="1"/>
      <c r="SQL2580" s="1"/>
      <c r="SQM2580" s="1"/>
      <c r="SQN2580" s="1"/>
      <c r="SQO2580" s="1"/>
      <c r="SQP2580" s="1"/>
      <c r="SQQ2580" s="1"/>
      <c r="SQR2580" s="1"/>
      <c r="SQS2580" s="1"/>
      <c r="SQT2580" s="1"/>
      <c r="SQU2580" s="1"/>
      <c r="SQV2580" s="1"/>
      <c r="SQW2580" s="1"/>
      <c r="SQX2580" s="1"/>
      <c r="SQY2580" s="1"/>
      <c r="SQZ2580" s="1"/>
      <c r="SRA2580" s="1"/>
      <c r="SRB2580" s="1"/>
      <c r="SRC2580" s="1"/>
      <c r="SRD2580" s="1"/>
      <c r="SRE2580" s="1"/>
      <c r="SRF2580" s="1"/>
      <c r="SRG2580" s="1"/>
      <c r="SRH2580" s="1"/>
      <c r="SRI2580" s="1"/>
      <c r="SRJ2580" s="1"/>
      <c r="SRK2580" s="1"/>
      <c r="SRL2580" s="1"/>
      <c r="SRM2580" s="1"/>
      <c r="SRN2580" s="1"/>
      <c r="SRO2580" s="1"/>
      <c r="SRP2580" s="1"/>
      <c r="SRQ2580" s="1"/>
      <c r="SRR2580" s="1"/>
      <c r="SRS2580" s="1"/>
      <c r="SRT2580" s="1"/>
      <c r="SRU2580" s="1"/>
      <c r="SRV2580" s="1"/>
      <c r="SRW2580" s="1"/>
      <c r="SRX2580" s="1"/>
      <c r="SRY2580" s="1"/>
      <c r="SRZ2580" s="1"/>
      <c r="SSA2580" s="1"/>
      <c r="SSB2580" s="1"/>
      <c r="SSC2580" s="1"/>
      <c r="SSD2580" s="1"/>
      <c r="SSE2580" s="1"/>
      <c r="SSF2580" s="1"/>
      <c r="SSG2580" s="1"/>
      <c r="SSH2580" s="1"/>
      <c r="SSI2580" s="1"/>
      <c r="SSJ2580" s="1"/>
      <c r="SSK2580" s="1"/>
      <c r="SSL2580" s="1"/>
      <c r="SSM2580" s="1"/>
      <c r="SSN2580" s="1"/>
      <c r="SSO2580" s="1"/>
      <c r="SSP2580" s="1"/>
      <c r="SSQ2580" s="1"/>
      <c r="SSR2580" s="1"/>
      <c r="SSS2580" s="1"/>
      <c r="SST2580" s="1"/>
      <c r="SSU2580" s="1"/>
      <c r="SSV2580" s="1"/>
      <c r="SSW2580" s="1"/>
      <c r="SSX2580" s="1"/>
      <c r="SSY2580" s="1"/>
      <c r="SSZ2580" s="1"/>
      <c r="STA2580" s="1"/>
      <c r="STB2580" s="1"/>
      <c r="STC2580" s="1"/>
      <c r="STD2580" s="1"/>
      <c r="STE2580" s="1"/>
      <c r="STF2580" s="1"/>
      <c r="STG2580" s="1"/>
      <c r="STH2580" s="1"/>
      <c r="STI2580" s="1"/>
      <c r="STJ2580" s="1"/>
      <c r="STK2580" s="1"/>
      <c r="STL2580" s="1"/>
      <c r="STM2580" s="1"/>
      <c r="STN2580" s="1"/>
      <c r="STO2580" s="1"/>
      <c r="STP2580" s="1"/>
      <c r="STQ2580" s="1"/>
      <c r="STR2580" s="1"/>
      <c r="STS2580" s="1"/>
      <c r="STT2580" s="1"/>
      <c r="STU2580" s="1"/>
      <c r="STV2580" s="1"/>
      <c r="STW2580" s="1"/>
      <c r="STX2580" s="1"/>
      <c r="STY2580" s="1"/>
      <c r="STZ2580" s="1"/>
      <c r="SUA2580" s="1"/>
      <c r="SUB2580" s="1"/>
      <c r="SUC2580" s="1"/>
      <c r="SUD2580" s="1"/>
      <c r="SUE2580" s="1"/>
      <c r="SUF2580" s="1"/>
      <c r="SUG2580" s="1"/>
      <c r="SUH2580" s="1"/>
      <c r="SUI2580" s="1"/>
      <c r="SUJ2580" s="1"/>
      <c r="SUK2580" s="1"/>
      <c r="SUL2580" s="1"/>
      <c r="SUM2580" s="1"/>
      <c r="SUN2580" s="1"/>
      <c r="SUO2580" s="1"/>
      <c r="SUP2580" s="1"/>
      <c r="SUQ2580" s="1"/>
      <c r="SUR2580" s="1"/>
      <c r="SUS2580" s="1"/>
      <c r="SUT2580" s="1"/>
      <c r="SUU2580" s="1"/>
      <c r="SUV2580" s="1"/>
      <c r="SUW2580" s="1"/>
      <c r="SUX2580" s="1"/>
      <c r="SUY2580" s="1"/>
      <c r="SUZ2580" s="1"/>
      <c r="SVA2580" s="1"/>
      <c r="SVB2580" s="1"/>
      <c r="SVC2580" s="1"/>
      <c r="SVD2580" s="1"/>
      <c r="SVE2580" s="1"/>
      <c r="SVF2580" s="1"/>
      <c r="SVG2580" s="1"/>
      <c r="SVH2580" s="1"/>
      <c r="SVI2580" s="1"/>
      <c r="SVJ2580" s="1"/>
      <c r="SVK2580" s="1"/>
      <c r="SVL2580" s="1"/>
      <c r="SVM2580" s="1"/>
      <c r="SVN2580" s="1"/>
      <c r="SVO2580" s="1"/>
      <c r="SVP2580" s="1"/>
      <c r="SVQ2580" s="1"/>
      <c r="SVR2580" s="1"/>
      <c r="SVS2580" s="1"/>
      <c r="SVT2580" s="1"/>
      <c r="SVU2580" s="1"/>
      <c r="SVV2580" s="1"/>
      <c r="SVW2580" s="1"/>
      <c r="SVX2580" s="1"/>
      <c r="SVY2580" s="1"/>
      <c r="SVZ2580" s="1"/>
      <c r="SWA2580" s="1"/>
      <c r="SWB2580" s="1"/>
      <c r="SWC2580" s="1"/>
      <c r="SWD2580" s="1"/>
      <c r="SWE2580" s="1"/>
      <c r="SWF2580" s="1"/>
      <c r="SWG2580" s="1"/>
      <c r="SWH2580" s="1"/>
      <c r="SWI2580" s="1"/>
      <c r="SWJ2580" s="1"/>
      <c r="SWK2580" s="1"/>
      <c r="SWL2580" s="1"/>
      <c r="SWM2580" s="1"/>
      <c r="SWN2580" s="1"/>
      <c r="SWO2580" s="1"/>
      <c r="SWP2580" s="1"/>
      <c r="SWQ2580" s="1"/>
      <c r="SWR2580" s="1"/>
      <c r="SWS2580" s="1"/>
      <c r="SWT2580" s="1"/>
      <c r="SWU2580" s="1"/>
      <c r="SWV2580" s="1"/>
      <c r="SWW2580" s="1"/>
      <c r="SWX2580" s="1"/>
      <c r="SWY2580" s="1"/>
      <c r="SWZ2580" s="1"/>
      <c r="SXA2580" s="1"/>
      <c r="SXB2580" s="1"/>
      <c r="SXC2580" s="1"/>
      <c r="SXD2580" s="1"/>
      <c r="SXE2580" s="1"/>
      <c r="SXF2580" s="1"/>
      <c r="SXG2580" s="1"/>
      <c r="SXH2580" s="1"/>
      <c r="SXI2580" s="1"/>
      <c r="SXJ2580" s="1"/>
      <c r="SXK2580" s="1"/>
      <c r="SXL2580" s="1"/>
      <c r="SXM2580" s="1"/>
      <c r="SXN2580" s="1"/>
      <c r="SXO2580" s="1"/>
      <c r="SXP2580" s="1"/>
      <c r="SXQ2580" s="1"/>
      <c r="SXR2580" s="1"/>
      <c r="SXS2580" s="1"/>
      <c r="SXT2580" s="1"/>
      <c r="SXU2580" s="1"/>
      <c r="SXV2580" s="1"/>
      <c r="SXW2580" s="1"/>
      <c r="SXX2580" s="1"/>
      <c r="SXY2580" s="1"/>
      <c r="SXZ2580" s="1"/>
      <c r="SYA2580" s="1"/>
      <c r="SYB2580" s="1"/>
      <c r="SYC2580" s="1"/>
      <c r="SYD2580" s="1"/>
      <c r="SYE2580" s="1"/>
      <c r="SYF2580" s="1"/>
      <c r="SYG2580" s="1"/>
      <c r="SYH2580" s="1"/>
      <c r="SYI2580" s="1"/>
      <c r="SYJ2580" s="1"/>
      <c r="SYK2580" s="1"/>
      <c r="SYL2580" s="1"/>
      <c r="SYM2580" s="1"/>
      <c r="SYN2580" s="1"/>
      <c r="SYO2580" s="1"/>
      <c r="SYP2580" s="1"/>
      <c r="SYQ2580" s="1"/>
      <c r="SYR2580" s="1"/>
      <c r="SYS2580" s="1"/>
      <c r="SYT2580" s="1"/>
      <c r="SYU2580" s="1"/>
      <c r="SYV2580" s="1"/>
      <c r="SYW2580" s="1"/>
      <c r="SYX2580" s="1"/>
      <c r="SYY2580" s="1"/>
      <c r="SYZ2580" s="1"/>
      <c r="SZA2580" s="1"/>
      <c r="SZB2580" s="1"/>
      <c r="SZC2580" s="1"/>
      <c r="SZD2580" s="1"/>
      <c r="SZE2580" s="1"/>
      <c r="SZF2580" s="1"/>
      <c r="SZG2580" s="1"/>
      <c r="SZH2580" s="1"/>
      <c r="SZI2580" s="1"/>
      <c r="SZJ2580" s="1"/>
      <c r="SZK2580" s="1"/>
      <c r="SZL2580" s="1"/>
      <c r="SZM2580" s="1"/>
      <c r="SZN2580" s="1"/>
      <c r="SZO2580" s="1"/>
      <c r="SZP2580" s="1"/>
      <c r="SZQ2580" s="1"/>
      <c r="SZR2580" s="1"/>
      <c r="SZS2580" s="1"/>
      <c r="SZT2580" s="1"/>
      <c r="SZU2580" s="1"/>
      <c r="SZV2580" s="1"/>
      <c r="SZW2580" s="1"/>
      <c r="SZX2580" s="1"/>
      <c r="SZY2580" s="1"/>
      <c r="SZZ2580" s="1"/>
      <c r="TAA2580" s="1"/>
      <c r="TAB2580" s="1"/>
      <c r="TAC2580" s="1"/>
      <c r="TAD2580" s="1"/>
      <c r="TAE2580" s="1"/>
      <c r="TAF2580" s="1"/>
      <c r="TAG2580" s="1"/>
      <c r="TAH2580" s="1"/>
      <c r="TAI2580" s="1"/>
      <c r="TAJ2580" s="1"/>
      <c r="TAK2580" s="1"/>
      <c r="TAL2580" s="1"/>
      <c r="TAM2580" s="1"/>
      <c r="TAN2580" s="1"/>
      <c r="TAO2580" s="1"/>
      <c r="TAP2580" s="1"/>
      <c r="TAQ2580" s="1"/>
      <c r="TAR2580" s="1"/>
      <c r="TAS2580" s="1"/>
      <c r="TAT2580" s="1"/>
      <c r="TAU2580" s="1"/>
      <c r="TAV2580" s="1"/>
      <c r="TAW2580" s="1"/>
      <c r="TAX2580" s="1"/>
      <c r="TAY2580" s="1"/>
      <c r="TAZ2580" s="1"/>
      <c r="TBA2580" s="1"/>
      <c r="TBB2580" s="1"/>
      <c r="TBC2580" s="1"/>
      <c r="TBD2580" s="1"/>
      <c r="TBE2580" s="1"/>
      <c r="TBF2580" s="1"/>
      <c r="TBG2580" s="1"/>
      <c r="TBH2580" s="1"/>
      <c r="TBI2580" s="1"/>
      <c r="TBJ2580" s="1"/>
      <c r="TBK2580" s="1"/>
      <c r="TBL2580" s="1"/>
      <c r="TBM2580" s="1"/>
      <c r="TBN2580" s="1"/>
      <c r="TBO2580" s="1"/>
      <c r="TBP2580" s="1"/>
      <c r="TBQ2580" s="1"/>
      <c r="TBR2580" s="1"/>
      <c r="TBS2580" s="1"/>
      <c r="TBT2580" s="1"/>
      <c r="TBU2580" s="1"/>
      <c r="TBV2580" s="1"/>
      <c r="TBW2580" s="1"/>
      <c r="TBX2580" s="1"/>
      <c r="TBY2580" s="1"/>
      <c r="TBZ2580" s="1"/>
      <c r="TCA2580" s="1"/>
      <c r="TCB2580" s="1"/>
      <c r="TCC2580" s="1"/>
      <c r="TCD2580" s="1"/>
      <c r="TCE2580" s="1"/>
      <c r="TCF2580" s="1"/>
      <c r="TCG2580" s="1"/>
      <c r="TCH2580" s="1"/>
      <c r="TCI2580" s="1"/>
      <c r="TCJ2580" s="1"/>
      <c r="TCK2580" s="1"/>
      <c r="TCL2580" s="1"/>
      <c r="TCM2580" s="1"/>
      <c r="TCN2580" s="1"/>
      <c r="TCO2580" s="1"/>
      <c r="TCP2580" s="1"/>
      <c r="TCQ2580" s="1"/>
      <c r="TCR2580" s="1"/>
      <c r="TCS2580" s="1"/>
      <c r="TCT2580" s="1"/>
      <c r="TCU2580" s="1"/>
      <c r="TCV2580" s="1"/>
      <c r="TCW2580" s="1"/>
      <c r="TCX2580" s="1"/>
      <c r="TCY2580" s="1"/>
      <c r="TCZ2580" s="1"/>
      <c r="TDA2580" s="1"/>
      <c r="TDB2580" s="1"/>
      <c r="TDC2580" s="1"/>
      <c r="TDD2580" s="1"/>
      <c r="TDE2580" s="1"/>
      <c r="TDF2580" s="1"/>
      <c r="TDG2580" s="1"/>
      <c r="TDH2580" s="1"/>
      <c r="TDI2580" s="1"/>
      <c r="TDJ2580" s="1"/>
      <c r="TDK2580" s="1"/>
      <c r="TDL2580" s="1"/>
      <c r="TDM2580" s="1"/>
      <c r="TDN2580" s="1"/>
      <c r="TDO2580" s="1"/>
      <c r="TDP2580" s="1"/>
      <c r="TDQ2580" s="1"/>
      <c r="TDR2580" s="1"/>
      <c r="TDS2580" s="1"/>
      <c r="TDT2580" s="1"/>
      <c r="TDU2580" s="1"/>
      <c r="TDV2580" s="1"/>
      <c r="TDW2580" s="1"/>
      <c r="TDX2580" s="1"/>
      <c r="TDY2580" s="1"/>
      <c r="TDZ2580" s="1"/>
      <c r="TEA2580" s="1"/>
      <c r="TEB2580" s="1"/>
      <c r="TEC2580" s="1"/>
      <c r="TED2580" s="1"/>
      <c r="TEE2580" s="1"/>
      <c r="TEF2580" s="1"/>
      <c r="TEG2580" s="1"/>
      <c r="TEH2580" s="1"/>
      <c r="TEI2580" s="1"/>
      <c r="TEJ2580" s="1"/>
      <c r="TEK2580" s="1"/>
      <c r="TEL2580" s="1"/>
      <c r="TEM2580" s="1"/>
      <c r="TEN2580" s="1"/>
      <c r="TEO2580" s="1"/>
      <c r="TEP2580" s="1"/>
      <c r="TEQ2580" s="1"/>
      <c r="TER2580" s="1"/>
      <c r="TES2580" s="1"/>
      <c r="TET2580" s="1"/>
      <c r="TEU2580" s="1"/>
      <c r="TEV2580" s="1"/>
      <c r="TEW2580" s="1"/>
      <c r="TEX2580" s="1"/>
      <c r="TEY2580" s="1"/>
      <c r="TEZ2580" s="1"/>
      <c r="TFA2580" s="1"/>
      <c r="TFB2580" s="1"/>
      <c r="TFC2580" s="1"/>
      <c r="TFD2580" s="1"/>
      <c r="TFE2580" s="1"/>
      <c r="TFF2580" s="1"/>
      <c r="TFG2580" s="1"/>
      <c r="TFH2580" s="1"/>
      <c r="TFI2580" s="1"/>
      <c r="TFJ2580" s="1"/>
      <c r="TFK2580" s="1"/>
      <c r="TFL2580" s="1"/>
      <c r="TFM2580" s="1"/>
      <c r="TFN2580" s="1"/>
      <c r="TFO2580" s="1"/>
      <c r="TFP2580" s="1"/>
      <c r="TFQ2580" s="1"/>
      <c r="TFR2580" s="1"/>
      <c r="TFS2580" s="1"/>
      <c r="TFT2580" s="1"/>
      <c r="TFU2580" s="1"/>
      <c r="TFV2580" s="1"/>
      <c r="TFW2580" s="1"/>
      <c r="TFX2580" s="1"/>
      <c r="TFY2580" s="1"/>
      <c r="TFZ2580" s="1"/>
      <c r="TGA2580" s="1"/>
      <c r="TGB2580" s="1"/>
      <c r="TGC2580" s="1"/>
      <c r="TGD2580" s="1"/>
      <c r="TGE2580" s="1"/>
      <c r="TGF2580" s="1"/>
      <c r="TGG2580" s="1"/>
      <c r="TGH2580" s="1"/>
      <c r="TGI2580" s="1"/>
      <c r="TGJ2580" s="1"/>
      <c r="TGK2580" s="1"/>
      <c r="TGL2580" s="1"/>
      <c r="TGM2580" s="1"/>
      <c r="TGN2580" s="1"/>
      <c r="TGO2580" s="1"/>
      <c r="TGP2580" s="1"/>
      <c r="TGQ2580" s="1"/>
      <c r="TGR2580" s="1"/>
      <c r="TGS2580" s="1"/>
      <c r="TGT2580" s="1"/>
      <c r="TGU2580" s="1"/>
      <c r="TGV2580" s="1"/>
      <c r="TGW2580" s="1"/>
      <c r="TGX2580" s="1"/>
      <c r="TGY2580" s="1"/>
      <c r="TGZ2580" s="1"/>
      <c r="THA2580" s="1"/>
      <c r="THB2580" s="1"/>
      <c r="THC2580" s="1"/>
      <c r="THD2580" s="1"/>
      <c r="THE2580" s="1"/>
      <c r="THF2580" s="1"/>
      <c r="THG2580" s="1"/>
      <c r="THH2580" s="1"/>
      <c r="THI2580" s="1"/>
      <c r="THJ2580" s="1"/>
      <c r="THK2580" s="1"/>
      <c r="THL2580" s="1"/>
      <c r="THM2580" s="1"/>
      <c r="THN2580" s="1"/>
      <c r="THO2580" s="1"/>
      <c r="THP2580" s="1"/>
      <c r="THQ2580" s="1"/>
      <c r="THR2580" s="1"/>
      <c r="THS2580" s="1"/>
      <c r="THT2580" s="1"/>
      <c r="THU2580" s="1"/>
      <c r="THV2580" s="1"/>
      <c r="THW2580" s="1"/>
      <c r="THX2580" s="1"/>
      <c r="THY2580" s="1"/>
      <c r="THZ2580" s="1"/>
      <c r="TIA2580" s="1"/>
      <c r="TIB2580" s="1"/>
      <c r="TIC2580" s="1"/>
      <c r="TID2580" s="1"/>
      <c r="TIE2580" s="1"/>
      <c r="TIF2580" s="1"/>
      <c r="TIG2580" s="1"/>
      <c r="TIH2580" s="1"/>
      <c r="TII2580" s="1"/>
      <c r="TIJ2580" s="1"/>
      <c r="TIK2580" s="1"/>
      <c r="TIL2580" s="1"/>
      <c r="TIM2580" s="1"/>
      <c r="TIN2580" s="1"/>
      <c r="TIO2580" s="1"/>
      <c r="TIP2580" s="1"/>
      <c r="TIQ2580" s="1"/>
      <c r="TIR2580" s="1"/>
      <c r="TIS2580" s="1"/>
      <c r="TIT2580" s="1"/>
      <c r="TIU2580" s="1"/>
      <c r="TIV2580" s="1"/>
      <c r="TIW2580" s="1"/>
      <c r="TIX2580" s="1"/>
      <c r="TIY2580" s="1"/>
      <c r="TIZ2580" s="1"/>
      <c r="TJA2580" s="1"/>
      <c r="TJB2580" s="1"/>
      <c r="TJC2580" s="1"/>
      <c r="TJD2580" s="1"/>
      <c r="TJE2580" s="1"/>
      <c r="TJF2580" s="1"/>
      <c r="TJG2580" s="1"/>
      <c r="TJH2580" s="1"/>
      <c r="TJI2580" s="1"/>
      <c r="TJJ2580" s="1"/>
      <c r="TJK2580" s="1"/>
      <c r="TJL2580" s="1"/>
      <c r="TJM2580" s="1"/>
      <c r="TJN2580" s="1"/>
      <c r="TJO2580" s="1"/>
      <c r="TJP2580" s="1"/>
      <c r="TJQ2580" s="1"/>
      <c r="TJR2580" s="1"/>
      <c r="TJS2580" s="1"/>
      <c r="TJT2580" s="1"/>
      <c r="TJU2580" s="1"/>
      <c r="TJV2580" s="1"/>
      <c r="TJW2580" s="1"/>
      <c r="TJX2580" s="1"/>
      <c r="TJY2580" s="1"/>
      <c r="TJZ2580" s="1"/>
      <c r="TKA2580" s="1"/>
      <c r="TKB2580" s="1"/>
      <c r="TKC2580" s="1"/>
      <c r="TKD2580" s="1"/>
      <c r="TKE2580" s="1"/>
      <c r="TKF2580" s="1"/>
      <c r="TKG2580" s="1"/>
      <c r="TKH2580" s="1"/>
      <c r="TKI2580" s="1"/>
      <c r="TKJ2580" s="1"/>
      <c r="TKK2580" s="1"/>
      <c r="TKL2580" s="1"/>
      <c r="TKM2580" s="1"/>
      <c r="TKN2580" s="1"/>
      <c r="TKO2580" s="1"/>
      <c r="TKP2580" s="1"/>
      <c r="TKQ2580" s="1"/>
      <c r="TKR2580" s="1"/>
      <c r="TKS2580" s="1"/>
      <c r="TKT2580" s="1"/>
      <c r="TKU2580" s="1"/>
      <c r="TKV2580" s="1"/>
      <c r="TKW2580" s="1"/>
      <c r="TKX2580" s="1"/>
      <c r="TKY2580" s="1"/>
      <c r="TKZ2580" s="1"/>
      <c r="TLA2580" s="1"/>
      <c r="TLB2580" s="1"/>
      <c r="TLC2580" s="1"/>
      <c r="TLD2580" s="1"/>
      <c r="TLE2580" s="1"/>
      <c r="TLF2580" s="1"/>
      <c r="TLG2580" s="1"/>
      <c r="TLH2580" s="1"/>
      <c r="TLI2580" s="1"/>
      <c r="TLJ2580" s="1"/>
      <c r="TLK2580" s="1"/>
      <c r="TLL2580" s="1"/>
      <c r="TLM2580" s="1"/>
      <c r="TLN2580" s="1"/>
      <c r="TLO2580" s="1"/>
      <c r="TLP2580" s="1"/>
      <c r="TLQ2580" s="1"/>
      <c r="TLR2580" s="1"/>
      <c r="TLS2580" s="1"/>
      <c r="TLT2580" s="1"/>
      <c r="TLU2580" s="1"/>
      <c r="TLV2580" s="1"/>
      <c r="TLW2580" s="1"/>
      <c r="TLX2580" s="1"/>
      <c r="TLY2580" s="1"/>
      <c r="TLZ2580" s="1"/>
      <c r="TMA2580" s="1"/>
      <c r="TMB2580" s="1"/>
      <c r="TMC2580" s="1"/>
      <c r="TMD2580" s="1"/>
      <c r="TME2580" s="1"/>
      <c r="TMF2580" s="1"/>
      <c r="TMG2580" s="1"/>
      <c r="TMH2580" s="1"/>
      <c r="TMI2580" s="1"/>
      <c r="TMJ2580" s="1"/>
      <c r="TMK2580" s="1"/>
      <c r="TML2580" s="1"/>
      <c r="TMM2580" s="1"/>
      <c r="TMN2580" s="1"/>
      <c r="TMO2580" s="1"/>
      <c r="TMP2580" s="1"/>
      <c r="TMQ2580" s="1"/>
      <c r="TMR2580" s="1"/>
      <c r="TMS2580" s="1"/>
      <c r="TMT2580" s="1"/>
      <c r="TMU2580" s="1"/>
      <c r="TMV2580" s="1"/>
      <c r="TMW2580" s="1"/>
      <c r="TMX2580" s="1"/>
      <c r="TMY2580" s="1"/>
      <c r="TMZ2580" s="1"/>
      <c r="TNA2580" s="1"/>
      <c r="TNB2580" s="1"/>
      <c r="TNC2580" s="1"/>
      <c r="TND2580" s="1"/>
      <c r="TNE2580" s="1"/>
      <c r="TNF2580" s="1"/>
      <c r="TNG2580" s="1"/>
      <c r="TNH2580" s="1"/>
      <c r="TNI2580" s="1"/>
      <c r="TNJ2580" s="1"/>
      <c r="TNK2580" s="1"/>
      <c r="TNL2580" s="1"/>
      <c r="TNM2580" s="1"/>
      <c r="TNN2580" s="1"/>
      <c r="TNO2580" s="1"/>
      <c r="TNP2580" s="1"/>
      <c r="TNQ2580" s="1"/>
      <c r="TNR2580" s="1"/>
      <c r="TNS2580" s="1"/>
      <c r="TNT2580" s="1"/>
      <c r="TNU2580" s="1"/>
      <c r="TNV2580" s="1"/>
      <c r="TNW2580" s="1"/>
      <c r="TNX2580" s="1"/>
      <c r="TNY2580" s="1"/>
      <c r="TNZ2580" s="1"/>
      <c r="TOA2580" s="1"/>
      <c r="TOB2580" s="1"/>
      <c r="TOC2580" s="1"/>
      <c r="TOD2580" s="1"/>
      <c r="TOE2580" s="1"/>
      <c r="TOF2580" s="1"/>
      <c r="TOG2580" s="1"/>
      <c r="TOH2580" s="1"/>
      <c r="TOI2580" s="1"/>
      <c r="TOJ2580" s="1"/>
      <c r="TOK2580" s="1"/>
      <c r="TOL2580" s="1"/>
      <c r="TOM2580" s="1"/>
      <c r="TON2580" s="1"/>
      <c r="TOO2580" s="1"/>
      <c r="TOP2580" s="1"/>
      <c r="TOQ2580" s="1"/>
      <c r="TOR2580" s="1"/>
      <c r="TOS2580" s="1"/>
      <c r="TOT2580" s="1"/>
      <c r="TOU2580" s="1"/>
      <c r="TOV2580" s="1"/>
      <c r="TOW2580" s="1"/>
      <c r="TOX2580" s="1"/>
      <c r="TOY2580" s="1"/>
      <c r="TOZ2580" s="1"/>
      <c r="TPA2580" s="1"/>
      <c r="TPB2580" s="1"/>
      <c r="TPC2580" s="1"/>
      <c r="TPD2580" s="1"/>
      <c r="TPE2580" s="1"/>
      <c r="TPF2580" s="1"/>
      <c r="TPG2580" s="1"/>
      <c r="TPH2580" s="1"/>
      <c r="TPI2580" s="1"/>
      <c r="TPJ2580" s="1"/>
      <c r="TPK2580" s="1"/>
      <c r="TPL2580" s="1"/>
      <c r="TPM2580" s="1"/>
      <c r="TPN2580" s="1"/>
      <c r="TPO2580" s="1"/>
      <c r="TPP2580" s="1"/>
      <c r="TPQ2580" s="1"/>
      <c r="TPR2580" s="1"/>
      <c r="TPS2580" s="1"/>
      <c r="TPT2580" s="1"/>
      <c r="TPU2580" s="1"/>
      <c r="TPV2580" s="1"/>
      <c r="TPW2580" s="1"/>
      <c r="TPX2580" s="1"/>
      <c r="TPY2580" s="1"/>
      <c r="TPZ2580" s="1"/>
      <c r="TQA2580" s="1"/>
      <c r="TQB2580" s="1"/>
      <c r="TQC2580" s="1"/>
      <c r="TQD2580" s="1"/>
      <c r="TQE2580" s="1"/>
      <c r="TQF2580" s="1"/>
      <c r="TQG2580" s="1"/>
      <c r="TQH2580" s="1"/>
      <c r="TQI2580" s="1"/>
      <c r="TQJ2580" s="1"/>
      <c r="TQK2580" s="1"/>
      <c r="TQL2580" s="1"/>
      <c r="TQM2580" s="1"/>
      <c r="TQN2580" s="1"/>
      <c r="TQO2580" s="1"/>
      <c r="TQP2580" s="1"/>
      <c r="TQQ2580" s="1"/>
      <c r="TQR2580" s="1"/>
      <c r="TQS2580" s="1"/>
      <c r="TQT2580" s="1"/>
      <c r="TQU2580" s="1"/>
      <c r="TQV2580" s="1"/>
      <c r="TQW2580" s="1"/>
      <c r="TQX2580" s="1"/>
      <c r="TQY2580" s="1"/>
      <c r="TQZ2580" s="1"/>
      <c r="TRA2580" s="1"/>
      <c r="TRB2580" s="1"/>
      <c r="TRC2580" s="1"/>
      <c r="TRD2580" s="1"/>
      <c r="TRE2580" s="1"/>
      <c r="TRF2580" s="1"/>
      <c r="TRG2580" s="1"/>
      <c r="TRH2580" s="1"/>
      <c r="TRI2580" s="1"/>
      <c r="TRJ2580" s="1"/>
      <c r="TRK2580" s="1"/>
      <c r="TRL2580" s="1"/>
      <c r="TRM2580" s="1"/>
      <c r="TRN2580" s="1"/>
      <c r="TRO2580" s="1"/>
      <c r="TRP2580" s="1"/>
      <c r="TRQ2580" s="1"/>
      <c r="TRR2580" s="1"/>
      <c r="TRS2580" s="1"/>
      <c r="TRT2580" s="1"/>
      <c r="TRU2580" s="1"/>
      <c r="TRV2580" s="1"/>
      <c r="TRW2580" s="1"/>
      <c r="TRX2580" s="1"/>
      <c r="TRY2580" s="1"/>
      <c r="TRZ2580" s="1"/>
      <c r="TSA2580" s="1"/>
      <c r="TSB2580" s="1"/>
      <c r="TSC2580" s="1"/>
      <c r="TSD2580" s="1"/>
      <c r="TSE2580" s="1"/>
      <c r="TSF2580" s="1"/>
      <c r="TSG2580" s="1"/>
      <c r="TSH2580" s="1"/>
      <c r="TSI2580" s="1"/>
      <c r="TSJ2580" s="1"/>
      <c r="TSK2580" s="1"/>
      <c r="TSL2580" s="1"/>
      <c r="TSM2580" s="1"/>
      <c r="TSN2580" s="1"/>
      <c r="TSO2580" s="1"/>
      <c r="TSP2580" s="1"/>
      <c r="TSQ2580" s="1"/>
      <c r="TSR2580" s="1"/>
      <c r="TSS2580" s="1"/>
      <c r="TST2580" s="1"/>
      <c r="TSU2580" s="1"/>
      <c r="TSV2580" s="1"/>
      <c r="TSW2580" s="1"/>
      <c r="TSX2580" s="1"/>
      <c r="TSY2580" s="1"/>
      <c r="TSZ2580" s="1"/>
      <c r="TTA2580" s="1"/>
      <c r="TTB2580" s="1"/>
      <c r="TTC2580" s="1"/>
      <c r="TTD2580" s="1"/>
      <c r="TTE2580" s="1"/>
      <c r="TTF2580" s="1"/>
      <c r="TTG2580" s="1"/>
      <c r="TTH2580" s="1"/>
      <c r="TTI2580" s="1"/>
      <c r="TTJ2580" s="1"/>
      <c r="TTK2580" s="1"/>
      <c r="TTL2580" s="1"/>
      <c r="TTM2580" s="1"/>
      <c r="TTN2580" s="1"/>
      <c r="TTO2580" s="1"/>
      <c r="TTP2580" s="1"/>
      <c r="TTQ2580" s="1"/>
      <c r="TTR2580" s="1"/>
      <c r="TTS2580" s="1"/>
      <c r="TTT2580" s="1"/>
      <c r="TTU2580" s="1"/>
      <c r="TTV2580" s="1"/>
      <c r="TTW2580" s="1"/>
      <c r="TTX2580" s="1"/>
      <c r="TTY2580" s="1"/>
      <c r="TTZ2580" s="1"/>
      <c r="TUA2580" s="1"/>
      <c r="TUB2580" s="1"/>
      <c r="TUC2580" s="1"/>
      <c r="TUD2580" s="1"/>
      <c r="TUE2580" s="1"/>
      <c r="TUF2580" s="1"/>
      <c r="TUG2580" s="1"/>
      <c r="TUH2580" s="1"/>
      <c r="TUI2580" s="1"/>
      <c r="TUJ2580" s="1"/>
      <c r="TUK2580" s="1"/>
      <c r="TUL2580" s="1"/>
      <c r="TUM2580" s="1"/>
      <c r="TUN2580" s="1"/>
      <c r="TUO2580" s="1"/>
      <c r="TUP2580" s="1"/>
      <c r="TUQ2580" s="1"/>
      <c r="TUR2580" s="1"/>
      <c r="TUS2580" s="1"/>
      <c r="TUT2580" s="1"/>
      <c r="TUU2580" s="1"/>
      <c r="TUV2580" s="1"/>
      <c r="TUW2580" s="1"/>
      <c r="TUX2580" s="1"/>
      <c r="TUY2580" s="1"/>
      <c r="TUZ2580" s="1"/>
      <c r="TVA2580" s="1"/>
      <c r="TVB2580" s="1"/>
      <c r="TVC2580" s="1"/>
      <c r="TVD2580" s="1"/>
      <c r="TVE2580" s="1"/>
      <c r="TVF2580" s="1"/>
      <c r="TVG2580" s="1"/>
      <c r="TVH2580" s="1"/>
      <c r="TVI2580" s="1"/>
      <c r="TVJ2580" s="1"/>
      <c r="TVK2580" s="1"/>
      <c r="TVL2580" s="1"/>
      <c r="TVM2580" s="1"/>
      <c r="TVN2580" s="1"/>
      <c r="TVO2580" s="1"/>
      <c r="TVP2580" s="1"/>
      <c r="TVQ2580" s="1"/>
      <c r="TVR2580" s="1"/>
      <c r="TVS2580" s="1"/>
      <c r="TVT2580" s="1"/>
      <c r="TVU2580" s="1"/>
      <c r="TVV2580" s="1"/>
      <c r="TVW2580" s="1"/>
      <c r="TVX2580" s="1"/>
      <c r="TVY2580" s="1"/>
      <c r="TVZ2580" s="1"/>
      <c r="TWA2580" s="1"/>
      <c r="TWB2580" s="1"/>
      <c r="TWC2580" s="1"/>
      <c r="TWD2580" s="1"/>
      <c r="TWE2580" s="1"/>
      <c r="TWF2580" s="1"/>
      <c r="TWG2580" s="1"/>
      <c r="TWH2580" s="1"/>
      <c r="TWI2580" s="1"/>
      <c r="TWJ2580" s="1"/>
      <c r="TWK2580" s="1"/>
      <c r="TWL2580" s="1"/>
      <c r="TWM2580" s="1"/>
      <c r="TWN2580" s="1"/>
      <c r="TWO2580" s="1"/>
      <c r="TWP2580" s="1"/>
      <c r="TWQ2580" s="1"/>
      <c r="TWR2580" s="1"/>
      <c r="TWS2580" s="1"/>
      <c r="TWT2580" s="1"/>
      <c r="TWU2580" s="1"/>
      <c r="TWV2580" s="1"/>
      <c r="TWW2580" s="1"/>
      <c r="TWX2580" s="1"/>
      <c r="TWY2580" s="1"/>
      <c r="TWZ2580" s="1"/>
      <c r="TXA2580" s="1"/>
      <c r="TXB2580" s="1"/>
      <c r="TXC2580" s="1"/>
      <c r="TXD2580" s="1"/>
      <c r="TXE2580" s="1"/>
      <c r="TXF2580" s="1"/>
      <c r="TXG2580" s="1"/>
      <c r="TXH2580" s="1"/>
      <c r="TXI2580" s="1"/>
      <c r="TXJ2580" s="1"/>
      <c r="TXK2580" s="1"/>
      <c r="TXL2580" s="1"/>
      <c r="TXM2580" s="1"/>
      <c r="TXN2580" s="1"/>
      <c r="TXO2580" s="1"/>
      <c r="TXP2580" s="1"/>
      <c r="TXQ2580" s="1"/>
      <c r="TXR2580" s="1"/>
      <c r="TXS2580" s="1"/>
      <c r="TXT2580" s="1"/>
      <c r="TXU2580" s="1"/>
      <c r="TXV2580" s="1"/>
      <c r="TXW2580" s="1"/>
      <c r="TXX2580" s="1"/>
      <c r="TXY2580" s="1"/>
      <c r="TXZ2580" s="1"/>
      <c r="TYA2580" s="1"/>
      <c r="TYB2580" s="1"/>
      <c r="TYC2580" s="1"/>
      <c r="TYD2580" s="1"/>
      <c r="TYE2580" s="1"/>
      <c r="TYF2580" s="1"/>
      <c r="TYG2580" s="1"/>
      <c r="TYH2580" s="1"/>
      <c r="TYI2580" s="1"/>
      <c r="TYJ2580" s="1"/>
      <c r="TYK2580" s="1"/>
      <c r="TYL2580" s="1"/>
      <c r="TYM2580" s="1"/>
      <c r="TYN2580" s="1"/>
      <c r="TYO2580" s="1"/>
      <c r="TYP2580" s="1"/>
      <c r="TYQ2580" s="1"/>
      <c r="TYR2580" s="1"/>
      <c r="TYS2580" s="1"/>
      <c r="TYT2580" s="1"/>
      <c r="TYU2580" s="1"/>
      <c r="TYV2580" s="1"/>
      <c r="TYW2580" s="1"/>
      <c r="TYX2580" s="1"/>
      <c r="TYY2580" s="1"/>
      <c r="TYZ2580" s="1"/>
      <c r="TZA2580" s="1"/>
      <c r="TZB2580" s="1"/>
      <c r="TZC2580" s="1"/>
      <c r="TZD2580" s="1"/>
      <c r="TZE2580" s="1"/>
      <c r="TZF2580" s="1"/>
      <c r="TZG2580" s="1"/>
      <c r="TZH2580" s="1"/>
      <c r="TZI2580" s="1"/>
      <c r="TZJ2580" s="1"/>
      <c r="TZK2580" s="1"/>
      <c r="TZL2580" s="1"/>
      <c r="TZM2580" s="1"/>
      <c r="TZN2580" s="1"/>
      <c r="TZO2580" s="1"/>
      <c r="TZP2580" s="1"/>
      <c r="TZQ2580" s="1"/>
      <c r="TZR2580" s="1"/>
      <c r="TZS2580" s="1"/>
      <c r="TZT2580" s="1"/>
      <c r="TZU2580" s="1"/>
      <c r="TZV2580" s="1"/>
      <c r="TZW2580" s="1"/>
      <c r="TZX2580" s="1"/>
      <c r="TZY2580" s="1"/>
      <c r="TZZ2580" s="1"/>
      <c r="UAA2580" s="1"/>
      <c r="UAB2580" s="1"/>
      <c r="UAC2580" s="1"/>
      <c r="UAD2580" s="1"/>
      <c r="UAE2580" s="1"/>
      <c r="UAF2580" s="1"/>
      <c r="UAG2580" s="1"/>
      <c r="UAH2580" s="1"/>
      <c r="UAI2580" s="1"/>
      <c r="UAJ2580" s="1"/>
      <c r="UAK2580" s="1"/>
      <c r="UAL2580" s="1"/>
      <c r="UAM2580" s="1"/>
      <c r="UAN2580" s="1"/>
      <c r="UAO2580" s="1"/>
      <c r="UAP2580" s="1"/>
      <c r="UAQ2580" s="1"/>
      <c r="UAR2580" s="1"/>
      <c r="UAS2580" s="1"/>
      <c r="UAT2580" s="1"/>
      <c r="UAU2580" s="1"/>
      <c r="UAV2580" s="1"/>
      <c r="UAW2580" s="1"/>
      <c r="UAX2580" s="1"/>
      <c r="UAY2580" s="1"/>
      <c r="UAZ2580" s="1"/>
      <c r="UBA2580" s="1"/>
      <c r="UBB2580" s="1"/>
      <c r="UBC2580" s="1"/>
      <c r="UBD2580" s="1"/>
      <c r="UBE2580" s="1"/>
      <c r="UBF2580" s="1"/>
      <c r="UBG2580" s="1"/>
      <c r="UBH2580" s="1"/>
      <c r="UBI2580" s="1"/>
      <c r="UBJ2580" s="1"/>
      <c r="UBK2580" s="1"/>
      <c r="UBL2580" s="1"/>
      <c r="UBM2580" s="1"/>
      <c r="UBN2580" s="1"/>
      <c r="UBO2580" s="1"/>
      <c r="UBP2580" s="1"/>
      <c r="UBQ2580" s="1"/>
      <c r="UBR2580" s="1"/>
      <c r="UBS2580" s="1"/>
      <c r="UBT2580" s="1"/>
      <c r="UBU2580" s="1"/>
      <c r="UBV2580" s="1"/>
      <c r="UBW2580" s="1"/>
      <c r="UBX2580" s="1"/>
      <c r="UBY2580" s="1"/>
      <c r="UBZ2580" s="1"/>
      <c r="UCA2580" s="1"/>
      <c r="UCB2580" s="1"/>
      <c r="UCC2580" s="1"/>
      <c r="UCD2580" s="1"/>
      <c r="UCE2580" s="1"/>
      <c r="UCF2580" s="1"/>
      <c r="UCG2580" s="1"/>
      <c r="UCH2580" s="1"/>
      <c r="UCI2580" s="1"/>
      <c r="UCJ2580" s="1"/>
      <c r="UCK2580" s="1"/>
      <c r="UCL2580" s="1"/>
      <c r="UCM2580" s="1"/>
      <c r="UCN2580" s="1"/>
      <c r="UCO2580" s="1"/>
      <c r="UCP2580" s="1"/>
      <c r="UCQ2580" s="1"/>
      <c r="UCR2580" s="1"/>
      <c r="UCS2580" s="1"/>
      <c r="UCT2580" s="1"/>
      <c r="UCU2580" s="1"/>
      <c r="UCV2580" s="1"/>
      <c r="UCW2580" s="1"/>
      <c r="UCX2580" s="1"/>
      <c r="UCY2580" s="1"/>
      <c r="UCZ2580" s="1"/>
      <c r="UDA2580" s="1"/>
      <c r="UDB2580" s="1"/>
      <c r="UDC2580" s="1"/>
      <c r="UDD2580" s="1"/>
      <c r="UDE2580" s="1"/>
      <c r="UDF2580" s="1"/>
      <c r="UDG2580" s="1"/>
      <c r="UDH2580" s="1"/>
      <c r="UDI2580" s="1"/>
      <c r="UDJ2580" s="1"/>
      <c r="UDK2580" s="1"/>
      <c r="UDL2580" s="1"/>
      <c r="UDM2580" s="1"/>
      <c r="UDN2580" s="1"/>
      <c r="UDO2580" s="1"/>
      <c r="UDP2580" s="1"/>
      <c r="UDQ2580" s="1"/>
      <c r="UDR2580" s="1"/>
      <c r="UDS2580" s="1"/>
      <c r="UDT2580" s="1"/>
      <c r="UDU2580" s="1"/>
      <c r="UDV2580" s="1"/>
      <c r="UDW2580" s="1"/>
      <c r="UDX2580" s="1"/>
      <c r="UDY2580" s="1"/>
      <c r="UDZ2580" s="1"/>
      <c r="UEA2580" s="1"/>
      <c r="UEB2580" s="1"/>
      <c r="UEC2580" s="1"/>
      <c r="UED2580" s="1"/>
      <c r="UEE2580" s="1"/>
      <c r="UEF2580" s="1"/>
      <c r="UEG2580" s="1"/>
      <c r="UEH2580" s="1"/>
      <c r="UEI2580" s="1"/>
      <c r="UEJ2580" s="1"/>
      <c r="UEK2580" s="1"/>
      <c r="UEL2580" s="1"/>
      <c r="UEM2580" s="1"/>
      <c r="UEN2580" s="1"/>
      <c r="UEO2580" s="1"/>
      <c r="UEP2580" s="1"/>
      <c r="UEQ2580" s="1"/>
      <c r="UER2580" s="1"/>
      <c r="UES2580" s="1"/>
      <c r="UET2580" s="1"/>
      <c r="UEU2580" s="1"/>
      <c r="UEV2580" s="1"/>
      <c r="UEW2580" s="1"/>
      <c r="UEX2580" s="1"/>
      <c r="UEY2580" s="1"/>
      <c r="UEZ2580" s="1"/>
      <c r="UFA2580" s="1"/>
      <c r="UFB2580" s="1"/>
      <c r="UFC2580" s="1"/>
      <c r="UFD2580" s="1"/>
      <c r="UFE2580" s="1"/>
      <c r="UFF2580" s="1"/>
      <c r="UFG2580" s="1"/>
      <c r="UFH2580" s="1"/>
      <c r="UFI2580" s="1"/>
      <c r="UFJ2580" s="1"/>
      <c r="UFK2580" s="1"/>
      <c r="UFL2580" s="1"/>
      <c r="UFM2580" s="1"/>
      <c r="UFN2580" s="1"/>
      <c r="UFO2580" s="1"/>
      <c r="UFP2580" s="1"/>
      <c r="UFQ2580" s="1"/>
      <c r="UFR2580" s="1"/>
      <c r="UFS2580" s="1"/>
      <c r="UFT2580" s="1"/>
      <c r="UFU2580" s="1"/>
      <c r="UFV2580" s="1"/>
      <c r="UFW2580" s="1"/>
      <c r="UFX2580" s="1"/>
      <c r="UFY2580" s="1"/>
      <c r="UFZ2580" s="1"/>
      <c r="UGA2580" s="1"/>
      <c r="UGB2580" s="1"/>
      <c r="UGC2580" s="1"/>
      <c r="UGD2580" s="1"/>
      <c r="UGE2580" s="1"/>
      <c r="UGF2580" s="1"/>
      <c r="UGG2580" s="1"/>
      <c r="UGH2580" s="1"/>
      <c r="UGI2580" s="1"/>
      <c r="UGJ2580" s="1"/>
      <c r="UGK2580" s="1"/>
      <c r="UGL2580" s="1"/>
      <c r="UGM2580" s="1"/>
      <c r="UGN2580" s="1"/>
      <c r="UGO2580" s="1"/>
      <c r="UGP2580" s="1"/>
      <c r="UGQ2580" s="1"/>
      <c r="UGR2580" s="1"/>
      <c r="UGS2580" s="1"/>
      <c r="UGT2580" s="1"/>
      <c r="UGU2580" s="1"/>
      <c r="UGV2580" s="1"/>
      <c r="UGW2580" s="1"/>
      <c r="UGX2580" s="1"/>
      <c r="UGY2580" s="1"/>
      <c r="UGZ2580" s="1"/>
      <c r="UHA2580" s="1"/>
      <c r="UHB2580" s="1"/>
      <c r="UHC2580" s="1"/>
      <c r="UHD2580" s="1"/>
      <c r="UHE2580" s="1"/>
      <c r="UHF2580" s="1"/>
      <c r="UHG2580" s="1"/>
      <c r="UHH2580" s="1"/>
      <c r="UHI2580" s="1"/>
      <c r="UHJ2580" s="1"/>
      <c r="UHK2580" s="1"/>
      <c r="UHL2580" s="1"/>
      <c r="UHM2580" s="1"/>
      <c r="UHN2580" s="1"/>
      <c r="UHO2580" s="1"/>
      <c r="UHP2580" s="1"/>
      <c r="UHQ2580" s="1"/>
      <c r="UHR2580" s="1"/>
      <c r="UHS2580" s="1"/>
      <c r="UHT2580" s="1"/>
      <c r="UHU2580" s="1"/>
      <c r="UHV2580" s="1"/>
      <c r="UHW2580" s="1"/>
      <c r="UHX2580" s="1"/>
      <c r="UHY2580" s="1"/>
      <c r="UHZ2580" s="1"/>
      <c r="UIA2580" s="1"/>
      <c r="UIB2580" s="1"/>
      <c r="UIC2580" s="1"/>
      <c r="UID2580" s="1"/>
      <c r="UIE2580" s="1"/>
      <c r="UIF2580" s="1"/>
      <c r="UIG2580" s="1"/>
      <c r="UIH2580" s="1"/>
      <c r="UII2580" s="1"/>
      <c r="UIJ2580" s="1"/>
      <c r="UIK2580" s="1"/>
      <c r="UIL2580" s="1"/>
      <c r="UIM2580" s="1"/>
      <c r="UIN2580" s="1"/>
      <c r="UIO2580" s="1"/>
      <c r="UIP2580" s="1"/>
      <c r="UIQ2580" s="1"/>
      <c r="UIR2580" s="1"/>
      <c r="UIS2580" s="1"/>
      <c r="UIT2580" s="1"/>
      <c r="UIU2580" s="1"/>
      <c r="UIV2580" s="1"/>
      <c r="UIW2580" s="1"/>
      <c r="UIX2580" s="1"/>
      <c r="UIY2580" s="1"/>
      <c r="UIZ2580" s="1"/>
      <c r="UJA2580" s="1"/>
      <c r="UJB2580" s="1"/>
      <c r="UJC2580" s="1"/>
      <c r="UJD2580" s="1"/>
      <c r="UJE2580" s="1"/>
      <c r="UJF2580" s="1"/>
      <c r="UJG2580" s="1"/>
      <c r="UJH2580" s="1"/>
      <c r="UJI2580" s="1"/>
      <c r="UJJ2580" s="1"/>
      <c r="UJK2580" s="1"/>
      <c r="UJL2580" s="1"/>
      <c r="UJM2580" s="1"/>
      <c r="UJN2580" s="1"/>
      <c r="UJO2580" s="1"/>
      <c r="UJP2580" s="1"/>
      <c r="UJQ2580" s="1"/>
      <c r="UJR2580" s="1"/>
      <c r="UJS2580" s="1"/>
      <c r="UJT2580" s="1"/>
      <c r="UJU2580" s="1"/>
      <c r="UJV2580" s="1"/>
      <c r="UJW2580" s="1"/>
      <c r="UJX2580" s="1"/>
      <c r="UJY2580" s="1"/>
      <c r="UJZ2580" s="1"/>
      <c r="UKA2580" s="1"/>
      <c r="UKB2580" s="1"/>
      <c r="UKC2580" s="1"/>
      <c r="UKD2580" s="1"/>
      <c r="UKE2580" s="1"/>
      <c r="UKF2580" s="1"/>
      <c r="UKG2580" s="1"/>
      <c r="UKH2580" s="1"/>
      <c r="UKI2580" s="1"/>
      <c r="UKJ2580" s="1"/>
      <c r="UKK2580" s="1"/>
      <c r="UKL2580" s="1"/>
      <c r="UKM2580" s="1"/>
      <c r="UKN2580" s="1"/>
      <c r="UKO2580" s="1"/>
      <c r="UKP2580" s="1"/>
      <c r="UKQ2580" s="1"/>
      <c r="UKR2580" s="1"/>
      <c r="UKS2580" s="1"/>
      <c r="UKT2580" s="1"/>
      <c r="UKU2580" s="1"/>
      <c r="UKV2580" s="1"/>
      <c r="UKW2580" s="1"/>
      <c r="UKX2580" s="1"/>
      <c r="UKY2580" s="1"/>
      <c r="UKZ2580" s="1"/>
      <c r="ULA2580" s="1"/>
      <c r="ULB2580" s="1"/>
      <c r="ULC2580" s="1"/>
      <c r="ULD2580" s="1"/>
      <c r="ULE2580" s="1"/>
      <c r="ULF2580" s="1"/>
      <c r="ULG2580" s="1"/>
      <c r="ULH2580" s="1"/>
      <c r="ULI2580" s="1"/>
      <c r="ULJ2580" s="1"/>
      <c r="ULK2580" s="1"/>
      <c r="ULL2580" s="1"/>
      <c r="ULM2580" s="1"/>
      <c r="ULN2580" s="1"/>
      <c r="ULO2580" s="1"/>
      <c r="ULP2580" s="1"/>
      <c r="ULQ2580" s="1"/>
      <c r="ULR2580" s="1"/>
      <c r="ULS2580" s="1"/>
      <c r="ULT2580" s="1"/>
      <c r="ULU2580" s="1"/>
      <c r="ULV2580" s="1"/>
      <c r="ULW2580" s="1"/>
      <c r="ULX2580" s="1"/>
      <c r="ULY2580" s="1"/>
      <c r="ULZ2580" s="1"/>
      <c r="UMA2580" s="1"/>
      <c r="UMB2580" s="1"/>
      <c r="UMC2580" s="1"/>
      <c r="UMD2580" s="1"/>
      <c r="UME2580" s="1"/>
      <c r="UMF2580" s="1"/>
      <c r="UMG2580" s="1"/>
      <c r="UMH2580" s="1"/>
      <c r="UMI2580" s="1"/>
      <c r="UMJ2580" s="1"/>
      <c r="UMK2580" s="1"/>
      <c r="UML2580" s="1"/>
      <c r="UMM2580" s="1"/>
      <c r="UMN2580" s="1"/>
      <c r="UMO2580" s="1"/>
      <c r="UMP2580" s="1"/>
      <c r="UMQ2580" s="1"/>
      <c r="UMR2580" s="1"/>
      <c r="UMS2580" s="1"/>
      <c r="UMT2580" s="1"/>
      <c r="UMU2580" s="1"/>
      <c r="UMV2580" s="1"/>
      <c r="UMW2580" s="1"/>
      <c r="UMX2580" s="1"/>
      <c r="UMY2580" s="1"/>
      <c r="UMZ2580" s="1"/>
      <c r="UNA2580" s="1"/>
      <c r="UNB2580" s="1"/>
      <c r="UNC2580" s="1"/>
      <c r="UND2580" s="1"/>
      <c r="UNE2580" s="1"/>
      <c r="UNF2580" s="1"/>
      <c r="UNG2580" s="1"/>
      <c r="UNH2580" s="1"/>
      <c r="UNI2580" s="1"/>
      <c r="UNJ2580" s="1"/>
      <c r="UNK2580" s="1"/>
      <c r="UNL2580" s="1"/>
      <c r="UNM2580" s="1"/>
      <c r="UNN2580" s="1"/>
      <c r="UNO2580" s="1"/>
      <c r="UNP2580" s="1"/>
      <c r="UNQ2580" s="1"/>
      <c r="UNR2580" s="1"/>
      <c r="UNS2580" s="1"/>
      <c r="UNT2580" s="1"/>
      <c r="UNU2580" s="1"/>
      <c r="UNV2580" s="1"/>
      <c r="UNW2580" s="1"/>
      <c r="UNX2580" s="1"/>
      <c r="UNY2580" s="1"/>
      <c r="UNZ2580" s="1"/>
      <c r="UOA2580" s="1"/>
      <c r="UOB2580" s="1"/>
      <c r="UOC2580" s="1"/>
      <c r="UOD2580" s="1"/>
      <c r="UOE2580" s="1"/>
      <c r="UOF2580" s="1"/>
      <c r="UOG2580" s="1"/>
      <c r="UOH2580" s="1"/>
      <c r="UOI2580" s="1"/>
      <c r="UOJ2580" s="1"/>
      <c r="UOK2580" s="1"/>
      <c r="UOL2580" s="1"/>
      <c r="UOM2580" s="1"/>
      <c r="UON2580" s="1"/>
      <c r="UOO2580" s="1"/>
      <c r="UOP2580" s="1"/>
      <c r="UOQ2580" s="1"/>
      <c r="UOR2580" s="1"/>
      <c r="UOS2580" s="1"/>
      <c r="UOT2580" s="1"/>
      <c r="UOU2580" s="1"/>
      <c r="UOV2580" s="1"/>
      <c r="UOW2580" s="1"/>
      <c r="UOX2580" s="1"/>
      <c r="UOY2580" s="1"/>
      <c r="UOZ2580" s="1"/>
      <c r="UPA2580" s="1"/>
      <c r="UPB2580" s="1"/>
      <c r="UPC2580" s="1"/>
      <c r="UPD2580" s="1"/>
      <c r="UPE2580" s="1"/>
      <c r="UPF2580" s="1"/>
      <c r="UPG2580" s="1"/>
      <c r="UPH2580" s="1"/>
      <c r="UPI2580" s="1"/>
      <c r="UPJ2580" s="1"/>
      <c r="UPK2580" s="1"/>
      <c r="UPL2580" s="1"/>
      <c r="UPM2580" s="1"/>
      <c r="UPN2580" s="1"/>
      <c r="UPO2580" s="1"/>
      <c r="UPP2580" s="1"/>
      <c r="UPQ2580" s="1"/>
      <c r="UPR2580" s="1"/>
      <c r="UPS2580" s="1"/>
      <c r="UPT2580" s="1"/>
      <c r="UPU2580" s="1"/>
      <c r="UPV2580" s="1"/>
      <c r="UPW2580" s="1"/>
      <c r="UPX2580" s="1"/>
      <c r="UPY2580" s="1"/>
      <c r="UPZ2580" s="1"/>
      <c r="UQA2580" s="1"/>
      <c r="UQB2580" s="1"/>
      <c r="UQC2580" s="1"/>
      <c r="UQD2580" s="1"/>
      <c r="UQE2580" s="1"/>
      <c r="UQF2580" s="1"/>
      <c r="UQG2580" s="1"/>
      <c r="UQH2580" s="1"/>
      <c r="UQI2580" s="1"/>
      <c r="UQJ2580" s="1"/>
      <c r="UQK2580" s="1"/>
      <c r="UQL2580" s="1"/>
      <c r="UQM2580" s="1"/>
      <c r="UQN2580" s="1"/>
      <c r="UQO2580" s="1"/>
      <c r="UQP2580" s="1"/>
      <c r="UQQ2580" s="1"/>
      <c r="UQR2580" s="1"/>
      <c r="UQS2580" s="1"/>
      <c r="UQT2580" s="1"/>
      <c r="UQU2580" s="1"/>
      <c r="UQV2580" s="1"/>
      <c r="UQW2580" s="1"/>
      <c r="UQX2580" s="1"/>
      <c r="UQY2580" s="1"/>
      <c r="UQZ2580" s="1"/>
      <c r="URA2580" s="1"/>
      <c r="URB2580" s="1"/>
      <c r="URC2580" s="1"/>
      <c r="URD2580" s="1"/>
      <c r="URE2580" s="1"/>
      <c r="URF2580" s="1"/>
      <c r="URG2580" s="1"/>
      <c r="URH2580" s="1"/>
      <c r="URI2580" s="1"/>
      <c r="URJ2580" s="1"/>
      <c r="URK2580" s="1"/>
      <c r="URL2580" s="1"/>
      <c r="URM2580" s="1"/>
      <c r="URN2580" s="1"/>
      <c r="URO2580" s="1"/>
      <c r="URP2580" s="1"/>
      <c r="URQ2580" s="1"/>
      <c r="URR2580" s="1"/>
      <c r="URS2580" s="1"/>
      <c r="URT2580" s="1"/>
      <c r="URU2580" s="1"/>
      <c r="URV2580" s="1"/>
      <c r="URW2580" s="1"/>
      <c r="URX2580" s="1"/>
      <c r="URY2580" s="1"/>
      <c r="URZ2580" s="1"/>
      <c r="USA2580" s="1"/>
      <c r="USB2580" s="1"/>
      <c r="USC2580" s="1"/>
      <c r="USD2580" s="1"/>
      <c r="USE2580" s="1"/>
      <c r="USF2580" s="1"/>
      <c r="USG2580" s="1"/>
      <c r="USH2580" s="1"/>
      <c r="USI2580" s="1"/>
      <c r="USJ2580" s="1"/>
      <c r="USK2580" s="1"/>
      <c r="USL2580" s="1"/>
      <c r="USM2580" s="1"/>
      <c r="USN2580" s="1"/>
      <c r="USO2580" s="1"/>
      <c r="USP2580" s="1"/>
      <c r="USQ2580" s="1"/>
      <c r="USR2580" s="1"/>
      <c r="USS2580" s="1"/>
      <c r="UST2580" s="1"/>
      <c r="USU2580" s="1"/>
      <c r="USV2580" s="1"/>
      <c r="USW2580" s="1"/>
      <c r="USX2580" s="1"/>
      <c r="USY2580" s="1"/>
      <c r="USZ2580" s="1"/>
      <c r="UTA2580" s="1"/>
      <c r="UTB2580" s="1"/>
      <c r="UTC2580" s="1"/>
      <c r="UTD2580" s="1"/>
      <c r="UTE2580" s="1"/>
      <c r="UTF2580" s="1"/>
      <c r="UTG2580" s="1"/>
      <c r="UTH2580" s="1"/>
      <c r="UTI2580" s="1"/>
      <c r="UTJ2580" s="1"/>
      <c r="UTK2580" s="1"/>
      <c r="UTL2580" s="1"/>
      <c r="UTM2580" s="1"/>
      <c r="UTN2580" s="1"/>
      <c r="UTO2580" s="1"/>
      <c r="UTP2580" s="1"/>
      <c r="UTQ2580" s="1"/>
      <c r="UTR2580" s="1"/>
      <c r="UTS2580" s="1"/>
      <c r="UTT2580" s="1"/>
      <c r="UTU2580" s="1"/>
      <c r="UTV2580" s="1"/>
      <c r="UTW2580" s="1"/>
      <c r="UTX2580" s="1"/>
      <c r="UTY2580" s="1"/>
      <c r="UTZ2580" s="1"/>
      <c r="UUA2580" s="1"/>
      <c r="UUB2580" s="1"/>
      <c r="UUC2580" s="1"/>
      <c r="UUD2580" s="1"/>
      <c r="UUE2580" s="1"/>
      <c r="UUF2580" s="1"/>
      <c r="UUG2580" s="1"/>
      <c r="UUH2580" s="1"/>
      <c r="UUI2580" s="1"/>
      <c r="UUJ2580" s="1"/>
      <c r="UUK2580" s="1"/>
      <c r="UUL2580" s="1"/>
      <c r="UUM2580" s="1"/>
      <c r="UUN2580" s="1"/>
      <c r="UUO2580" s="1"/>
      <c r="UUP2580" s="1"/>
      <c r="UUQ2580" s="1"/>
      <c r="UUR2580" s="1"/>
      <c r="UUS2580" s="1"/>
      <c r="UUT2580" s="1"/>
      <c r="UUU2580" s="1"/>
      <c r="UUV2580" s="1"/>
      <c r="UUW2580" s="1"/>
      <c r="UUX2580" s="1"/>
      <c r="UUY2580" s="1"/>
      <c r="UUZ2580" s="1"/>
      <c r="UVA2580" s="1"/>
      <c r="UVB2580" s="1"/>
      <c r="UVC2580" s="1"/>
      <c r="UVD2580" s="1"/>
      <c r="UVE2580" s="1"/>
      <c r="UVF2580" s="1"/>
      <c r="UVG2580" s="1"/>
      <c r="UVH2580" s="1"/>
      <c r="UVI2580" s="1"/>
      <c r="UVJ2580" s="1"/>
      <c r="UVK2580" s="1"/>
      <c r="UVL2580" s="1"/>
      <c r="UVM2580" s="1"/>
      <c r="UVN2580" s="1"/>
      <c r="UVO2580" s="1"/>
      <c r="UVP2580" s="1"/>
      <c r="UVQ2580" s="1"/>
      <c r="UVR2580" s="1"/>
      <c r="UVS2580" s="1"/>
      <c r="UVT2580" s="1"/>
      <c r="UVU2580" s="1"/>
      <c r="UVV2580" s="1"/>
      <c r="UVW2580" s="1"/>
      <c r="UVX2580" s="1"/>
      <c r="UVY2580" s="1"/>
      <c r="UVZ2580" s="1"/>
      <c r="UWA2580" s="1"/>
      <c r="UWB2580" s="1"/>
      <c r="UWC2580" s="1"/>
      <c r="UWD2580" s="1"/>
      <c r="UWE2580" s="1"/>
      <c r="UWF2580" s="1"/>
      <c r="UWG2580" s="1"/>
      <c r="UWH2580" s="1"/>
      <c r="UWI2580" s="1"/>
      <c r="UWJ2580" s="1"/>
      <c r="UWK2580" s="1"/>
      <c r="UWL2580" s="1"/>
      <c r="UWM2580" s="1"/>
      <c r="UWN2580" s="1"/>
      <c r="UWO2580" s="1"/>
      <c r="UWP2580" s="1"/>
      <c r="UWQ2580" s="1"/>
      <c r="UWR2580" s="1"/>
      <c r="UWS2580" s="1"/>
      <c r="UWT2580" s="1"/>
      <c r="UWU2580" s="1"/>
      <c r="UWV2580" s="1"/>
      <c r="UWW2580" s="1"/>
      <c r="UWX2580" s="1"/>
      <c r="UWY2580" s="1"/>
      <c r="UWZ2580" s="1"/>
      <c r="UXA2580" s="1"/>
      <c r="UXB2580" s="1"/>
      <c r="UXC2580" s="1"/>
      <c r="UXD2580" s="1"/>
      <c r="UXE2580" s="1"/>
      <c r="UXF2580" s="1"/>
      <c r="UXG2580" s="1"/>
      <c r="UXH2580" s="1"/>
      <c r="UXI2580" s="1"/>
      <c r="UXJ2580" s="1"/>
      <c r="UXK2580" s="1"/>
      <c r="UXL2580" s="1"/>
      <c r="UXM2580" s="1"/>
      <c r="UXN2580" s="1"/>
      <c r="UXO2580" s="1"/>
      <c r="UXP2580" s="1"/>
      <c r="UXQ2580" s="1"/>
      <c r="UXR2580" s="1"/>
      <c r="UXS2580" s="1"/>
      <c r="UXT2580" s="1"/>
      <c r="UXU2580" s="1"/>
      <c r="UXV2580" s="1"/>
      <c r="UXW2580" s="1"/>
      <c r="UXX2580" s="1"/>
      <c r="UXY2580" s="1"/>
      <c r="UXZ2580" s="1"/>
      <c r="UYA2580" s="1"/>
      <c r="UYB2580" s="1"/>
      <c r="UYC2580" s="1"/>
      <c r="UYD2580" s="1"/>
      <c r="UYE2580" s="1"/>
      <c r="UYF2580" s="1"/>
      <c r="UYG2580" s="1"/>
      <c r="UYH2580" s="1"/>
      <c r="UYI2580" s="1"/>
      <c r="UYJ2580" s="1"/>
      <c r="UYK2580" s="1"/>
      <c r="UYL2580" s="1"/>
      <c r="UYM2580" s="1"/>
      <c r="UYN2580" s="1"/>
      <c r="UYO2580" s="1"/>
      <c r="UYP2580" s="1"/>
      <c r="UYQ2580" s="1"/>
      <c r="UYR2580" s="1"/>
      <c r="UYS2580" s="1"/>
      <c r="UYT2580" s="1"/>
      <c r="UYU2580" s="1"/>
      <c r="UYV2580" s="1"/>
      <c r="UYW2580" s="1"/>
      <c r="UYX2580" s="1"/>
      <c r="UYY2580" s="1"/>
      <c r="UYZ2580" s="1"/>
      <c r="UZA2580" s="1"/>
      <c r="UZB2580" s="1"/>
      <c r="UZC2580" s="1"/>
      <c r="UZD2580" s="1"/>
      <c r="UZE2580" s="1"/>
      <c r="UZF2580" s="1"/>
      <c r="UZG2580" s="1"/>
      <c r="UZH2580" s="1"/>
      <c r="UZI2580" s="1"/>
      <c r="UZJ2580" s="1"/>
      <c r="UZK2580" s="1"/>
      <c r="UZL2580" s="1"/>
      <c r="UZM2580" s="1"/>
      <c r="UZN2580" s="1"/>
      <c r="UZO2580" s="1"/>
      <c r="UZP2580" s="1"/>
      <c r="UZQ2580" s="1"/>
      <c r="UZR2580" s="1"/>
      <c r="UZS2580" s="1"/>
      <c r="UZT2580" s="1"/>
      <c r="UZU2580" s="1"/>
      <c r="UZV2580" s="1"/>
      <c r="UZW2580" s="1"/>
      <c r="UZX2580" s="1"/>
      <c r="UZY2580" s="1"/>
      <c r="UZZ2580" s="1"/>
      <c r="VAA2580" s="1"/>
      <c r="VAB2580" s="1"/>
      <c r="VAC2580" s="1"/>
      <c r="VAD2580" s="1"/>
      <c r="VAE2580" s="1"/>
      <c r="VAF2580" s="1"/>
      <c r="VAG2580" s="1"/>
      <c r="VAH2580" s="1"/>
      <c r="VAI2580" s="1"/>
      <c r="VAJ2580" s="1"/>
      <c r="VAK2580" s="1"/>
      <c r="VAL2580" s="1"/>
      <c r="VAM2580" s="1"/>
      <c r="VAN2580" s="1"/>
      <c r="VAO2580" s="1"/>
      <c r="VAP2580" s="1"/>
      <c r="VAQ2580" s="1"/>
      <c r="VAR2580" s="1"/>
      <c r="VAS2580" s="1"/>
      <c r="VAT2580" s="1"/>
      <c r="VAU2580" s="1"/>
      <c r="VAV2580" s="1"/>
      <c r="VAW2580" s="1"/>
      <c r="VAX2580" s="1"/>
      <c r="VAY2580" s="1"/>
      <c r="VAZ2580" s="1"/>
      <c r="VBA2580" s="1"/>
      <c r="VBB2580" s="1"/>
      <c r="VBC2580" s="1"/>
      <c r="VBD2580" s="1"/>
      <c r="VBE2580" s="1"/>
      <c r="VBF2580" s="1"/>
      <c r="VBG2580" s="1"/>
      <c r="VBH2580" s="1"/>
      <c r="VBI2580" s="1"/>
      <c r="VBJ2580" s="1"/>
      <c r="VBK2580" s="1"/>
      <c r="VBL2580" s="1"/>
      <c r="VBM2580" s="1"/>
      <c r="VBN2580" s="1"/>
      <c r="VBO2580" s="1"/>
      <c r="VBP2580" s="1"/>
      <c r="VBQ2580" s="1"/>
      <c r="VBR2580" s="1"/>
      <c r="VBS2580" s="1"/>
      <c r="VBT2580" s="1"/>
      <c r="VBU2580" s="1"/>
      <c r="VBV2580" s="1"/>
      <c r="VBW2580" s="1"/>
      <c r="VBX2580" s="1"/>
      <c r="VBY2580" s="1"/>
      <c r="VBZ2580" s="1"/>
      <c r="VCA2580" s="1"/>
      <c r="VCB2580" s="1"/>
      <c r="VCC2580" s="1"/>
      <c r="VCD2580" s="1"/>
      <c r="VCE2580" s="1"/>
      <c r="VCF2580" s="1"/>
      <c r="VCG2580" s="1"/>
      <c r="VCH2580" s="1"/>
      <c r="VCI2580" s="1"/>
      <c r="VCJ2580" s="1"/>
      <c r="VCK2580" s="1"/>
      <c r="VCL2580" s="1"/>
      <c r="VCM2580" s="1"/>
      <c r="VCN2580" s="1"/>
      <c r="VCO2580" s="1"/>
      <c r="VCP2580" s="1"/>
      <c r="VCQ2580" s="1"/>
      <c r="VCR2580" s="1"/>
      <c r="VCS2580" s="1"/>
      <c r="VCT2580" s="1"/>
      <c r="VCU2580" s="1"/>
      <c r="VCV2580" s="1"/>
      <c r="VCW2580" s="1"/>
      <c r="VCX2580" s="1"/>
      <c r="VCY2580" s="1"/>
      <c r="VCZ2580" s="1"/>
      <c r="VDA2580" s="1"/>
      <c r="VDB2580" s="1"/>
      <c r="VDC2580" s="1"/>
      <c r="VDD2580" s="1"/>
      <c r="VDE2580" s="1"/>
      <c r="VDF2580" s="1"/>
      <c r="VDG2580" s="1"/>
      <c r="VDH2580" s="1"/>
      <c r="VDI2580" s="1"/>
      <c r="VDJ2580" s="1"/>
      <c r="VDK2580" s="1"/>
      <c r="VDL2580" s="1"/>
      <c r="VDM2580" s="1"/>
      <c r="VDN2580" s="1"/>
      <c r="VDO2580" s="1"/>
      <c r="VDP2580" s="1"/>
      <c r="VDQ2580" s="1"/>
      <c r="VDR2580" s="1"/>
      <c r="VDS2580" s="1"/>
      <c r="VDT2580" s="1"/>
      <c r="VDU2580" s="1"/>
      <c r="VDV2580" s="1"/>
      <c r="VDW2580" s="1"/>
      <c r="VDX2580" s="1"/>
      <c r="VDY2580" s="1"/>
      <c r="VDZ2580" s="1"/>
      <c r="VEA2580" s="1"/>
      <c r="VEB2580" s="1"/>
      <c r="VEC2580" s="1"/>
      <c r="VED2580" s="1"/>
      <c r="VEE2580" s="1"/>
      <c r="VEF2580" s="1"/>
      <c r="VEG2580" s="1"/>
      <c r="VEH2580" s="1"/>
      <c r="VEI2580" s="1"/>
      <c r="VEJ2580" s="1"/>
      <c r="VEK2580" s="1"/>
      <c r="VEL2580" s="1"/>
      <c r="VEM2580" s="1"/>
      <c r="VEN2580" s="1"/>
      <c r="VEO2580" s="1"/>
      <c r="VEP2580" s="1"/>
      <c r="VEQ2580" s="1"/>
      <c r="VER2580" s="1"/>
      <c r="VES2580" s="1"/>
      <c r="VET2580" s="1"/>
      <c r="VEU2580" s="1"/>
      <c r="VEV2580" s="1"/>
      <c r="VEW2580" s="1"/>
      <c r="VEX2580" s="1"/>
      <c r="VEY2580" s="1"/>
      <c r="VEZ2580" s="1"/>
      <c r="VFA2580" s="1"/>
      <c r="VFB2580" s="1"/>
      <c r="VFC2580" s="1"/>
      <c r="VFD2580" s="1"/>
      <c r="VFE2580" s="1"/>
      <c r="VFF2580" s="1"/>
      <c r="VFG2580" s="1"/>
      <c r="VFH2580" s="1"/>
      <c r="VFI2580" s="1"/>
      <c r="VFJ2580" s="1"/>
      <c r="VFK2580" s="1"/>
      <c r="VFL2580" s="1"/>
      <c r="VFM2580" s="1"/>
      <c r="VFN2580" s="1"/>
      <c r="VFO2580" s="1"/>
      <c r="VFP2580" s="1"/>
      <c r="VFQ2580" s="1"/>
      <c r="VFR2580" s="1"/>
      <c r="VFS2580" s="1"/>
      <c r="VFT2580" s="1"/>
      <c r="VFU2580" s="1"/>
      <c r="VFV2580" s="1"/>
      <c r="VFW2580" s="1"/>
      <c r="VFX2580" s="1"/>
      <c r="VFY2580" s="1"/>
      <c r="VFZ2580" s="1"/>
      <c r="VGA2580" s="1"/>
      <c r="VGB2580" s="1"/>
      <c r="VGC2580" s="1"/>
      <c r="VGD2580" s="1"/>
      <c r="VGE2580" s="1"/>
      <c r="VGF2580" s="1"/>
      <c r="VGG2580" s="1"/>
      <c r="VGH2580" s="1"/>
      <c r="VGI2580" s="1"/>
      <c r="VGJ2580" s="1"/>
      <c r="VGK2580" s="1"/>
      <c r="VGL2580" s="1"/>
      <c r="VGM2580" s="1"/>
      <c r="VGN2580" s="1"/>
      <c r="VGO2580" s="1"/>
      <c r="VGP2580" s="1"/>
      <c r="VGQ2580" s="1"/>
      <c r="VGR2580" s="1"/>
      <c r="VGS2580" s="1"/>
      <c r="VGT2580" s="1"/>
      <c r="VGU2580" s="1"/>
      <c r="VGV2580" s="1"/>
      <c r="VGW2580" s="1"/>
      <c r="VGX2580" s="1"/>
      <c r="VGY2580" s="1"/>
      <c r="VGZ2580" s="1"/>
      <c r="VHA2580" s="1"/>
      <c r="VHB2580" s="1"/>
      <c r="VHC2580" s="1"/>
      <c r="VHD2580" s="1"/>
      <c r="VHE2580" s="1"/>
      <c r="VHF2580" s="1"/>
      <c r="VHG2580" s="1"/>
      <c r="VHH2580" s="1"/>
      <c r="VHI2580" s="1"/>
      <c r="VHJ2580" s="1"/>
      <c r="VHK2580" s="1"/>
      <c r="VHL2580" s="1"/>
      <c r="VHM2580" s="1"/>
      <c r="VHN2580" s="1"/>
      <c r="VHO2580" s="1"/>
      <c r="VHP2580" s="1"/>
      <c r="VHQ2580" s="1"/>
      <c r="VHR2580" s="1"/>
      <c r="VHS2580" s="1"/>
      <c r="VHT2580" s="1"/>
      <c r="VHU2580" s="1"/>
      <c r="VHV2580" s="1"/>
      <c r="VHW2580" s="1"/>
      <c r="VHX2580" s="1"/>
      <c r="VHY2580" s="1"/>
      <c r="VHZ2580" s="1"/>
      <c r="VIA2580" s="1"/>
      <c r="VIB2580" s="1"/>
      <c r="VIC2580" s="1"/>
      <c r="VID2580" s="1"/>
      <c r="VIE2580" s="1"/>
      <c r="VIF2580" s="1"/>
      <c r="VIG2580" s="1"/>
      <c r="VIH2580" s="1"/>
      <c r="VII2580" s="1"/>
      <c r="VIJ2580" s="1"/>
      <c r="VIK2580" s="1"/>
      <c r="VIL2580" s="1"/>
      <c r="VIM2580" s="1"/>
      <c r="VIN2580" s="1"/>
      <c r="VIO2580" s="1"/>
      <c r="VIP2580" s="1"/>
      <c r="VIQ2580" s="1"/>
      <c r="VIR2580" s="1"/>
      <c r="VIS2580" s="1"/>
      <c r="VIT2580" s="1"/>
      <c r="VIU2580" s="1"/>
      <c r="VIV2580" s="1"/>
      <c r="VIW2580" s="1"/>
      <c r="VIX2580" s="1"/>
      <c r="VIY2580" s="1"/>
      <c r="VIZ2580" s="1"/>
      <c r="VJA2580" s="1"/>
      <c r="VJB2580" s="1"/>
      <c r="VJC2580" s="1"/>
      <c r="VJD2580" s="1"/>
      <c r="VJE2580" s="1"/>
      <c r="VJF2580" s="1"/>
      <c r="VJG2580" s="1"/>
      <c r="VJH2580" s="1"/>
      <c r="VJI2580" s="1"/>
      <c r="VJJ2580" s="1"/>
      <c r="VJK2580" s="1"/>
      <c r="VJL2580" s="1"/>
      <c r="VJM2580" s="1"/>
      <c r="VJN2580" s="1"/>
      <c r="VJO2580" s="1"/>
      <c r="VJP2580" s="1"/>
      <c r="VJQ2580" s="1"/>
      <c r="VJR2580" s="1"/>
      <c r="VJS2580" s="1"/>
      <c r="VJT2580" s="1"/>
      <c r="VJU2580" s="1"/>
      <c r="VJV2580" s="1"/>
      <c r="VJW2580" s="1"/>
      <c r="VJX2580" s="1"/>
      <c r="VJY2580" s="1"/>
      <c r="VJZ2580" s="1"/>
      <c r="VKA2580" s="1"/>
      <c r="VKB2580" s="1"/>
      <c r="VKC2580" s="1"/>
      <c r="VKD2580" s="1"/>
      <c r="VKE2580" s="1"/>
      <c r="VKF2580" s="1"/>
      <c r="VKG2580" s="1"/>
      <c r="VKH2580" s="1"/>
      <c r="VKI2580" s="1"/>
      <c r="VKJ2580" s="1"/>
      <c r="VKK2580" s="1"/>
      <c r="VKL2580" s="1"/>
      <c r="VKM2580" s="1"/>
      <c r="VKN2580" s="1"/>
      <c r="VKO2580" s="1"/>
      <c r="VKP2580" s="1"/>
      <c r="VKQ2580" s="1"/>
      <c r="VKR2580" s="1"/>
      <c r="VKS2580" s="1"/>
      <c r="VKT2580" s="1"/>
      <c r="VKU2580" s="1"/>
      <c r="VKV2580" s="1"/>
      <c r="VKW2580" s="1"/>
      <c r="VKX2580" s="1"/>
      <c r="VKY2580" s="1"/>
      <c r="VKZ2580" s="1"/>
      <c r="VLA2580" s="1"/>
      <c r="VLB2580" s="1"/>
      <c r="VLC2580" s="1"/>
      <c r="VLD2580" s="1"/>
      <c r="VLE2580" s="1"/>
      <c r="VLF2580" s="1"/>
      <c r="VLG2580" s="1"/>
      <c r="VLH2580" s="1"/>
      <c r="VLI2580" s="1"/>
      <c r="VLJ2580" s="1"/>
      <c r="VLK2580" s="1"/>
      <c r="VLL2580" s="1"/>
      <c r="VLM2580" s="1"/>
      <c r="VLN2580" s="1"/>
      <c r="VLO2580" s="1"/>
      <c r="VLP2580" s="1"/>
      <c r="VLQ2580" s="1"/>
      <c r="VLR2580" s="1"/>
      <c r="VLS2580" s="1"/>
      <c r="VLT2580" s="1"/>
      <c r="VLU2580" s="1"/>
      <c r="VLV2580" s="1"/>
      <c r="VLW2580" s="1"/>
      <c r="VLX2580" s="1"/>
      <c r="VLY2580" s="1"/>
      <c r="VLZ2580" s="1"/>
      <c r="VMA2580" s="1"/>
      <c r="VMB2580" s="1"/>
      <c r="VMC2580" s="1"/>
      <c r="VMD2580" s="1"/>
      <c r="VME2580" s="1"/>
      <c r="VMF2580" s="1"/>
      <c r="VMG2580" s="1"/>
      <c r="VMH2580" s="1"/>
      <c r="VMI2580" s="1"/>
      <c r="VMJ2580" s="1"/>
      <c r="VMK2580" s="1"/>
      <c r="VML2580" s="1"/>
      <c r="VMM2580" s="1"/>
      <c r="VMN2580" s="1"/>
      <c r="VMO2580" s="1"/>
      <c r="VMP2580" s="1"/>
      <c r="VMQ2580" s="1"/>
      <c r="VMR2580" s="1"/>
      <c r="VMS2580" s="1"/>
      <c r="VMT2580" s="1"/>
      <c r="VMU2580" s="1"/>
      <c r="VMV2580" s="1"/>
      <c r="VMW2580" s="1"/>
      <c r="VMX2580" s="1"/>
      <c r="VMY2580" s="1"/>
      <c r="VMZ2580" s="1"/>
      <c r="VNA2580" s="1"/>
      <c r="VNB2580" s="1"/>
      <c r="VNC2580" s="1"/>
      <c r="VND2580" s="1"/>
      <c r="VNE2580" s="1"/>
      <c r="VNF2580" s="1"/>
      <c r="VNG2580" s="1"/>
      <c r="VNH2580" s="1"/>
      <c r="VNI2580" s="1"/>
      <c r="VNJ2580" s="1"/>
      <c r="VNK2580" s="1"/>
      <c r="VNL2580" s="1"/>
      <c r="VNM2580" s="1"/>
      <c r="VNN2580" s="1"/>
      <c r="VNO2580" s="1"/>
      <c r="VNP2580" s="1"/>
      <c r="VNQ2580" s="1"/>
      <c r="VNR2580" s="1"/>
      <c r="VNS2580" s="1"/>
      <c r="VNT2580" s="1"/>
      <c r="VNU2580" s="1"/>
      <c r="VNV2580" s="1"/>
      <c r="VNW2580" s="1"/>
      <c r="VNX2580" s="1"/>
      <c r="VNY2580" s="1"/>
      <c r="VNZ2580" s="1"/>
      <c r="VOA2580" s="1"/>
      <c r="VOB2580" s="1"/>
      <c r="VOC2580" s="1"/>
      <c r="VOD2580" s="1"/>
      <c r="VOE2580" s="1"/>
      <c r="VOF2580" s="1"/>
      <c r="VOG2580" s="1"/>
      <c r="VOH2580" s="1"/>
      <c r="VOI2580" s="1"/>
      <c r="VOJ2580" s="1"/>
      <c r="VOK2580" s="1"/>
      <c r="VOL2580" s="1"/>
      <c r="VOM2580" s="1"/>
      <c r="VON2580" s="1"/>
      <c r="VOO2580" s="1"/>
      <c r="VOP2580" s="1"/>
      <c r="VOQ2580" s="1"/>
      <c r="VOR2580" s="1"/>
      <c r="VOS2580" s="1"/>
      <c r="VOT2580" s="1"/>
      <c r="VOU2580" s="1"/>
      <c r="VOV2580" s="1"/>
      <c r="VOW2580" s="1"/>
      <c r="VOX2580" s="1"/>
      <c r="VOY2580" s="1"/>
      <c r="VOZ2580" s="1"/>
      <c r="VPA2580" s="1"/>
      <c r="VPB2580" s="1"/>
      <c r="VPC2580" s="1"/>
      <c r="VPD2580" s="1"/>
      <c r="VPE2580" s="1"/>
      <c r="VPF2580" s="1"/>
      <c r="VPG2580" s="1"/>
      <c r="VPH2580" s="1"/>
      <c r="VPI2580" s="1"/>
      <c r="VPJ2580" s="1"/>
      <c r="VPK2580" s="1"/>
      <c r="VPL2580" s="1"/>
      <c r="VPM2580" s="1"/>
      <c r="VPN2580" s="1"/>
      <c r="VPO2580" s="1"/>
      <c r="VPP2580" s="1"/>
      <c r="VPQ2580" s="1"/>
      <c r="VPR2580" s="1"/>
      <c r="VPS2580" s="1"/>
      <c r="VPT2580" s="1"/>
      <c r="VPU2580" s="1"/>
      <c r="VPV2580" s="1"/>
      <c r="VPW2580" s="1"/>
      <c r="VPX2580" s="1"/>
      <c r="VPY2580" s="1"/>
      <c r="VPZ2580" s="1"/>
      <c r="VQA2580" s="1"/>
      <c r="VQB2580" s="1"/>
      <c r="VQC2580" s="1"/>
      <c r="VQD2580" s="1"/>
      <c r="VQE2580" s="1"/>
      <c r="VQF2580" s="1"/>
      <c r="VQG2580" s="1"/>
      <c r="VQH2580" s="1"/>
      <c r="VQI2580" s="1"/>
      <c r="VQJ2580" s="1"/>
      <c r="VQK2580" s="1"/>
      <c r="VQL2580" s="1"/>
      <c r="VQM2580" s="1"/>
      <c r="VQN2580" s="1"/>
      <c r="VQO2580" s="1"/>
      <c r="VQP2580" s="1"/>
      <c r="VQQ2580" s="1"/>
      <c r="VQR2580" s="1"/>
      <c r="VQS2580" s="1"/>
      <c r="VQT2580" s="1"/>
      <c r="VQU2580" s="1"/>
      <c r="VQV2580" s="1"/>
      <c r="VQW2580" s="1"/>
      <c r="VQX2580" s="1"/>
      <c r="VQY2580" s="1"/>
      <c r="VQZ2580" s="1"/>
      <c r="VRA2580" s="1"/>
      <c r="VRB2580" s="1"/>
      <c r="VRC2580" s="1"/>
      <c r="VRD2580" s="1"/>
      <c r="VRE2580" s="1"/>
      <c r="VRF2580" s="1"/>
      <c r="VRG2580" s="1"/>
      <c r="VRH2580" s="1"/>
      <c r="VRI2580" s="1"/>
      <c r="VRJ2580" s="1"/>
      <c r="VRK2580" s="1"/>
      <c r="VRL2580" s="1"/>
      <c r="VRM2580" s="1"/>
      <c r="VRN2580" s="1"/>
      <c r="VRO2580" s="1"/>
      <c r="VRP2580" s="1"/>
      <c r="VRQ2580" s="1"/>
      <c r="VRR2580" s="1"/>
      <c r="VRS2580" s="1"/>
      <c r="VRT2580" s="1"/>
      <c r="VRU2580" s="1"/>
      <c r="VRV2580" s="1"/>
      <c r="VRW2580" s="1"/>
      <c r="VRX2580" s="1"/>
      <c r="VRY2580" s="1"/>
      <c r="VRZ2580" s="1"/>
      <c r="VSA2580" s="1"/>
      <c r="VSB2580" s="1"/>
      <c r="VSC2580" s="1"/>
      <c r="VSD2580" s="1"/>
      <c r="VSE2580" s="1"/>
      <c r="VSF2580" s="1"/>
      <c r="VSG2580" s="1"/>
      <c r="VSH2580" s="1"/>
      <c r="VSI2580" s="1"/>
      <c r="VSJ2580" s="1"/>
      <c r="VSK2580" s="1"/>
      <c r="VSL2580" s="1"/>
      <c r="VSM2580" s="1"/>
      <c r="VSN2580" s="1"/>
      <c r="VSO2580" s="1"/>
      <c r="VSP2580" s="1"/>
      <c r="VSQ2580" s="1"/>
      <c r="VSR2580" s="1"/>
      <c r="VSS2580" s="1"/>
      <c r="VST2580" s="1"/>
      <c r="VSU2580" s="1"/>
      <c r="VSV2580" s="1"/>
      <c r="VSW2580" s="1"/>
      <c r="VSX2580" s="1"/>
      <c r="VSY2580" s="1"/>
      <c r="VSZ2580" s="1"/>
      <c r="VTA2580" s="1"/>
      <c r="VTB2580" s="1"/>
      <c r="VTC2580" s="1"/>
      <c r="VTD2580" s="1"/>
      <c r="VTE2580" s="1"/>
      <c r="VTF2580" s="1"/>
      <c r="VTG2580" s="1"/>
      <c r="VTH2580" s="1"/>
      <c r="VTI2580" s="1"/>
      <c r="VTJ2580" s="1"/>
      <c r="VTK2580" s="1"/>
      <c r="VTL2580" s="1"/>
      <c r="VTM2580" s="1"/>
      <c r="VTN2580" s="1"/>
      <c r="VTO2580" s="1"/>
      <c r="VTP2580" s="1"/>
      <c r="VTQ2580" s="1"/>
      <c r="VTR2580" s="1"/>
      <c r="VTS2580" s="1"/>
      <c r="VTT2580" s="1"/>
      <c r="VTU2580" s="1"/>
      <c r="VTV2580" s="1"/>
      <c r="VTW2580" s="1"/>
      <c r="VTX2580" s="1"/>
      <c r="VTY2580" s="1"/>
      <c r="VTZ2580" s="1"/>
      <c r="VUA2580" s="1"/>
      <c r="VUB2580" s="1"/>
      <c r="VUC2580" s="1"/>
      <c r="VUD2580" s="1"/>
      <c r="VUE2580" s="1"/>
      <c r="VUF2580" s="1"/>
      <c r="VUG2580" s="1"/>
      <c r="VUH2580" s="1"/>
      <c r="VUI2580" s="1"/>
      <c r="VUJ2580" s="1"/>
      <c r="VUK2580" s="1"/>
      <c r="VUL2580" s="1"/>
      <c r="VUM2580" s="1"/>
      <c r="VUN2580" s="1"/>
      <c r="VUO2580" s="1"/>
      <c r="VUP2580" s="1"/>
      <c r="VUQ2580" s="1"/>
      <c r="VUR2580" s="1"/>
      <c r="VUS2580" s="1"/>
      <c r="VUT2580" s="1"/>
      <c r="VUU2580" s="1"/>
      <c r="VUV2580" s="1"/>
      <c r="VUW2580" s="1"/>
      <c r="VUX2580" s="1"/>
      <c r="VUY2580" s="1"/>
      <c r="VUZ2580" s="1"/>
      <c r="VVA2580" s="1"/>
      <c r="VVB2580" s="1"/>
      <c r="VVC2580" s="1"/>
      <c r="VVD2580" s="1"/>
      <c r="VVE2580" s="1"/>
      <c r="VVF2580" s="1"/>
      <c r="VVG2580" s="1"/>
      <c r="VVH2580" s="1"/>
      <c r="VVI2580" s="1"/>
      <c r="VVJ2580" s="1"/>
      <c r="VVK2580" s="1"/>
      <c r="VVL2580" s="1"/>
      <c r="VVM2580" s="1"/>
      <c r="VVN2580" s="1"/>
      <c r="VVO2580" s="1"/>
      <c r="VVP2580" s="1"/>
      <c r="VVQ2580" s="1"/>
      <c r="VVR2580" s="1"/>
      <c r="VVS2580" s="1"/>
      <c r="VVT2580" s="1"/>
      <c r="VVU2580" s="1"/>
      <c r="VVV2580" s="1"/>
      <c r="VVW2580" s="1"/>
      <c r="VVX2580" s="1"/>
      <c r="VVY2580" s="1"/>
      <c r="VVZ2580" s="1"/>
      <c r="VWA2580" s="1"/>
      <c r="VWB2580" s="1"/>
      <c r="VWC2580" s="1"/>
      <c r="VWD2580" s="1"/>
      <c r="VWE2580" s="1"/>
      <c r="VWF2580" s="1"/>
      <c r="VWG2580" s="1"/>
      <c r="VWH2580" s="1"/>
      <c r="VWI2580" s="1"/>
      <c r="VWJ2580" s="1"/>
      <c r="VWK2580" s="1"/>
      <c r="VWL2580" s="1"/>
      <c r="VWM2580" s="1"/>
      <c r="VWN2580" s="1"/>
      <c r="VWO2580" s="1"/>
      <c r="VWP2580" s="1"/>
      <c r="VWQ2580" s="1"/>
      <c r="VWR2580" s="1"/>
      <c r="VWS2580" s="1"/>
      <c r="VWT2580" s="1"/>
      <c r="VWU2580" s="1"/>
      <c r="VWV2580" s="1"/>
      <c r="VWW2580" s="1"/>
      <c r="VWX2580" s="1"/>
      <c r="VWY2580" s="1"/>
      <c r="VWZ2580" s="1"/>
      <c r="VXA2580" s="1"/>
      <c r="VXB2580" s="1"/>
      <c r="VXC2580" s="1"/>
      <c r="VXD2580" s="1"/>
      <c r="VXE2580" s="1"/>
      <c r="VXF2580" s="1"/>
      <c r="VXG2580" s="1"/>
      <c r="VXH2580" s="1"/>
      <c r="VXI2580" s="1"/>
      <c r="VXJ2580" s="1"/>
      <c r="VXK2580" s="1"/>
      <c r="VXL2580" s="1"/>
      <c r="VXM2580" s="1"/>
      <c r="VXN2580" s="1"/>
      <c r="VXO2580" s="1"/>
      <c r="VXP2580" s="1"/>
      <c r="VXQ2580" s="1"/>
      <c r="VXR2580" s="1"/>
      <c r="VXS2580" s="1"/>
      <c r="VXT2580" s="1"/>
      <c r="VXU2580" s="1"/>
      <c r="VXV2580" s="1"/>
      <c r="VXW2580" s="1"/>
      <c r="VXX2580" s="1"/>
      <c r="VXY2580" s="1"/>
      <c r="VXZ2580" s="1"/>
      <c r="VYA2580" s="1"/>
      <c r="VYB2580" s="1"/>
      <c r="VYC2580" s="1"/>
      <c r="VYD2580" s="1"/>
      <c r="VYE2580" s="1"/>
      <c r="VYF2580" s="1"/>
      <c r="VYG2580" s="1"/>
      <c r="VYH2580" s="1"/>
      <c r="VYI2580" s="1"/>
      <c r="VYJ2580" s="1"/>
      <c r="VYK2580" s="1"/>
      <c r="VYL2580" s="1"/>
      <c r="VYM2580" s="1"/>
      <c r="VYN2580" s="1"/>
      <c r="VYO2580" s="1"/>
      <c r="VYP2580" s="1"/>
      <c r="VYQ2580" s="1"/>
      <c r="VYR2580" s="1"/>
      <c r="VYS2580" s="1"/>
      <c r="VYT2580" s="1"/>
      <c r="VYU2580" s="1"/>
      <c r="VYV2580" s="1"/>
      <c r="VYW2580" s="1"/>
      <c r="VYX2580" s="1"/>
      <c r="VYY2580" s="1"/>
      <c r="VYZ2580" s="1"/>
      <c r="VZA2580" s="1"/>
      <c r="VZB2580" s="1"/>
      <c r="VZC2580" s="1"/>
      <c r="VZD2580" s="1"/>
      <c r="VZE2580" s="1"/>
      <c r="VZF2580" s="1"/>
      <c r="VZG2580" s="1"/>
      <c r="VZH2580" s="1"/>
      <c r="VZI2580" s="1"/>
      <c r="VZJ2580" s="1"/>
      <c r="VZK2580" s="1"/>
      <c r="VZL2580" s="1"/>
      <c r="VZM2580" s="1"/>
      <c r="VZN2580" s="1"/>
      <c r="VZO2580" s="1"/>
      <c r="VZP2580" s="1"/>
      <c r="VZQ2580" s="1"/>
      <c r="VZR2580" s="1"/>
      <c r="VZS2580" s="1"/>
      <c r="VZT2580" s="1"/>
      <c r="VZU2580" s="1"/>
      <c r="VZV2580" s="1"/>
      <c r="VZW2580" s="1"/>
      <c r="VZX2580" s="1"/>
      <c r="VZY2580" s="1"/>
      <c r="VZZ2580" s="1"/>
      <c r="WAA2580" s="1"/>
      <c r="WAB2580" s="1"/>
      <c r="WAC2580" s="1"/>
      <c r="WAD2580" s="1"/>
      <c r="WAE2580" s="1"/>
      <c r="WAF2580" s="1"/>
      <c r="WAG2580" s="1"/>
      <c r="WAH2580" s="1"/>
      <c r="WAI2580" s="1"/>
      <c r="WAJ2580" s="1"/>
      <c r="WAK2580" s="1"/>
      <c r="WAL2580" s="1"/>
      <c r="WAM2580" s="1"/>
      <c r="WAN2580" s="1"/>
      <c r="WAO2580" s="1"/>
      <c r="WAP2580" s="1"/>
      <c r="WAQ2580" s="1"/>
      <c r="WAR2580" s="1"/>
      <c r="WAS2580" s="1"/>
      <c r="WAT2580" s="1"/>
      <c r="WAU2580" s="1"/>
      <c r="WAV2580" s="1"/>
      <c r="WAW2580" s="1"/>
      <c r="WAX2580" s="1"/>
      <c r="WAY2580" s="1"/>
      <c r="WAZ2580" s="1"/>
      <c r="WBA2580" s="1"/>
      <c r="WBB2580" s="1"/>
      <c r="WBC2580" s="1"/>
      <c r="WBD2580" s="1"/>
      <c r="WBE2580" s="1"/>
      <c r="WBF2580" s="1"/>
      <c r="WBG2580" s="1"/>
      <c r="WBH2580" s="1"/>
      <c r="WBI2580" s="1"/>
      <c r="WBJ2580" s="1"/>
      <c r="WBK2580" s="1"/>
      <c r="WBL2580" s="1"/>
      <c r="WBM2580" s="1"/>
      <c r="WBN2580" s="1"/>
      <c r="WBO2580" s="1"/>
      <c r="WBP2580" s="1"/>
      <c r="WBQ2580" s="1"/>
      <c r="WBR2580" s="1"/>
      <c r="WBS2580" s="1"/>
      <c r="WBT2580" s="1"/>
      <c r="WBU2580" s="1"/>
      <c r="WBV2580" s="1"/>
      <c r="WBW2580" s="1"/>
      <c r="WBX2580" s="1"/>
      <c r="WBY2580" s="1"/>
      <c r="WBZ2580" s="1"/>
      <c r="WCA2580" s="1"/>
      <c r="WCB2580" s="1"/>
      <c r="WCC2580" s="1"/>
      <c r="WCD2580" s="1"/>
      <c r="WCE2580" s="1"/>
      <c r="WCF2580" s="1"/>
      <c r="WCG2580" s="1"/>
      <c r="WCH2580" s="1"/>
      <c r="WCI2580" s="1"/>
      <c r="WCJ2580" s="1"/>
      <c r="WCK2580" s="1"/>
      <c r="WCL2580" s="1"/>
      <c r="WCM2580" s="1"/>
      <c r="WCN2580" s="1"/>
      <c r="WCO2580" s="1"/>
      <c r="WCP2580" s="1"/>
      <c r="WCQ2580" s="1"/>
      <c r="WCR2580" s="1"/>
      <c r="WCS2580" s="1"/>
      <c r="WCT2580" s="1"/>
      <c r="WCU2580" s="1"/>
      <c r="WCV2580" s="1"/>
      <c r="WCW2580" s="1"/>
      <c r="WCX2580" s="1"/>
      <c r="WCY2580" s="1"/>
      <c r="WCZ2580" s="1"/>
      <c r="WDA2580" s="1"/>
      <c r="WDB2580" s="1"/>
      <c r="WDC2580" s="1"/>
      <c r="WDD2580" s="1"/>
      <c r="WDE2580" s="1"/>
      <c r="WDF2580" s="1"/>
      <c r="WDG2580" s="1"/>
      <c r="WDH2580" s="1"/>
      <c r="WDI2580" s="1"/>
      <c r="WDJ2580" s="1"/>
      <c r="WDK2580" s="1"/>
      <c r="WDL2580" s="1"/>
      <c r="WDM2580" s="1"/>
      <c r="WDN2580" s="1"/>
      <c r="WDO2580" s="1"/>
      <c r="WDP2580" s="1"/>
      <c r="WDQ2580" s="1"/>
      <c r="WDR2580" s="1"/>
      <c r="WDS2580" s="1"/>
      <c r="WDT2580" s="1"/>
      <c r="WDU2580" s="1"/>
      <c r="WDV2580" s="1"/>
      <c r="WDW2580" s="1"/>
      <c r="WDX2580" s="1"/>
      <c r="WDY2580" s="1"/>
      <c r="WDZ2580" s="1"/>
      <c r="WEA2580" s="1"/>
      <c r="WEB2580" s="1"/>
      <c r="WEC2580" s="1"/>
      <c r="WED2580" s="1"/>
      <c r="WEE2580" s="1"/>
      <c r="WEF2580" s="1"/>
      <c r="WEG2580" s="1"/>
      <c r="WEH2580" s="1"/>
      <c r="WEI2580" s="1"/>
      <c r="WEJ2580" s="1"/>
      <c r="WEK2580" s="1"/>
      <c r="WEL2580" s="1"/>
      <c r="WEM2580" s="1"/>
      <c r="WEN2580" s="1"/>
      <c r="WEO2580" s="1"/>
      <c r="WEP2580" s="1"/>
      <c r="WEQ2580" s="1"/>
      <c r="WER2580" s="1"/>
      <c r="WES2580" s="1"/>
      <c r="WET2580" s="1"/>
      <c r="WEU2580" s="1"/>
      <c r="WEV2580" s="1"/>
      <c r="WEW2580" s="1"/>
      <c r="WEX2580" s="1"/>
      <c r="WEY2580" s="1"/>
      <c r="WEZ2580" s="1"/>
      <c r="WFA2580" s="1"/>
      <c r="WFB2580" s="1"/>
      <c r="WFC2580" s="1"/>
      <c r="WFD2580" s="1"/>
      <c r="WFE2580" s="1"/>
      <c r="WFF2580" s="1"/>
      <c r="WFG2580" s="1"/>
      <c r="WFH2580" s="1"/>
      <c r="WFI2580" s="1"/>
      <c r="WFJ2580" s="1"/>
      <c r="WFK2580" s="1"/>
      <c r="WFL2580" s="1"/>
      <c r="WFM2580" s="1"/>
      <c r="WFN2580" s="1"/>
      <c r="WFO2580" s="1"/>
      <c r="WFP2580" s="1"/>
      <c r="WFQ2580" s="1"/>
      <c r="WFR2580" s="1"/>
      <c r="WFS2580" s="1"/>
      <c r="WFT2580" s="1"/>
      <c r="WFU2580" s="1"/>
      <c r="WFV2580" s="1"/>
      <c r="WFW2580" s="1"/>
      <c r="WFX2580" s="1"/>
      <c r="WFY2580" s="1"/>
      <c r="WFZ2580" s="1"/>
      <c r="WGA2580" s="1"/>
      <c r="WGB2580" s="1"/>
      <c r="WGC2580" s="1"/>
      <c r="WGD2580" s="1"/>
      <c r="WGE2580" s="1"/>
      <c r="WGF2580" s="1"/>
      <c r="WGG2580" s="1"/>
      <c r="WGH2580" s="1"/>
      <c r="WGI2580" s="1"/>
      <c r="WGJ2580" s="1"/>
      <c r="WGK2580" s="1"/>
      <c r="WGL2580" s="1"/>
      <c r="WGM2580" s="1"/>
      <c r="WGN2580" s="1"/>
      <c r="WGO2580" s="1"/>
      <c r="WGP2580" s="1"/>
      <c r="WGQ2580" s="1"/>
      <c r="WGR2580" s="1"/>
      <c r="WGS2580" s="1"/>
      <c r="WGT2580" s="1"/>
      <c r="WGU2580" s="1"/>
      <c r="WGV2580" s="1"/>
      <c r="WGW2580" s="1"/>
      <c r="WGX2580" s="1"/>
      <c r="WGY2580" s="1"/>
      <c r="WGZ2580" s="1"/>
      <c r="WHA2580" s="1"/>
      <c r="WHB2580" s="1"/>
      <c r="WHC2580" s="1"/>
      <c r="WHD2580" s="1"/>
      <c r="WHE2580" s="1"/>
      <c r="WHF2580" s="1"/>
      <c r="WHG2580" s="1"/>
      <c r="WHH2580" s="1"/>
      <c r="WHI2580" s="1"/>
      <c r="WHJ2580" s="1"/>
      <c r="WHK2580" s="1"/>
      <c r="WHL2580" s="1"/>
      <c r="WHM2580" s="1"/>
      <c r="WHN2580" s="1"/>
      <c r="WHO2580" s="1"/>
      <c r="WHP2580" s="1"/>
      <c r="WHQ2580" s="1"/>
      <c r="WHR2580" s="1"/>
      <c r="WHS2580" s="1"/>
      <c r="WHT2580" s="1"/>
      <c r="WHU2580" s="1"/>
      <c r="WHV2580" s="1"/>
      <c r="WHW2580" s="1"/>
      <c r="WHX2580" s="1"/>
      <c r="WHY2580" s="1"/>
      <c r="WHZ2580" s="1"/>
      <c r="WIA2580" s="1"/>
      <c r="WIB2580" s="1"/>
      <c r="WIC2580" s="1"/>
      <c r="WID2580" s="1"/>
      <c r="WIE2580" s="1"/>
      <c r="WIF2580" s="1"/>
      <c r="WIG2580" s="1"/>
      <c r="WIH2580" s="1"/>
      <c r="WII2580" s="1"/>
      <c r="WIJ2580" s="1"/>
      <c r="WIK2580" s="1"/>
      <c r="WIL2580" s="1"/>
      <c r="WIM2580" s="1"/>
      <c r="WIN2580" s="1"/>
      <c r="WIO2580" s="1"/>
      <c r="WIP2580" s="1"/>
      <c r="WIQ2580" s="1"/>
      <c r="WIR2580" s="1"/>
      <c r="WIS2580" s="1"/>
      <c r="WIT2580" s="1"/>
      <c r="WIU2580" s="1"/>
      <c r="WIV2580" s="1"/>
      <c r="WIW2580" s="1"/>
      <c r="WIX2580" s="1"/>
      <c r="WIY2580" s="1"/>
      <c r="WIZ2580" s="1"/>
      <c r="WJA2580" s="1"/>
      <c r="WJB2580" s="1"/>
      <c r="WJC2580" s="1"/>
      <c r="WJD2580" s="1"/>
      <c r="WJE2580" s="1"/>
      <c r="WJF2580" s="1"/>
      <c r="WJG2580" s="1"/>
      <c r="WJH2580" s="1"/>
      <c r="WJI2580" s="1"/>
      <c r="WJJ2580" s="1"/>
      <c r="WJK2580" s="1"/>
      <c r="WJL2580" s="1"/>
      <c r="WJM2580" s="1"/>
      <c r="WJN2580" s="1"/>
      <c r="WJO2580" s="1"/>
      <c r="WJP2580" s="1"/>
      <c r="WJQ2580" s="1"/>
      <c r="WJR2580" s="1"/>
      <c r="WJS2580" s="1"/>
      <c r="WJT2580" s="1"/>
      <c r="WJU2580" s="1"/>
      <c r="WJV2580" s="1"/>
      <c r="WJW2580" s="1"/>
      <c r="WJX2580" s="1"/>
      <c r="WJY2580" s="1"/>
      <c r="WJZ2580" s="1"/>
      <c r="WKA2580" s="1"/>
      <c r="WKB2580" s="1"/>
      <c r="WKC2580" s="1"/>
      <c r="WKD2580" s="1"/>
      <c r="WKE2580" s="1"/>
      <c r="WKF2580" s="1"/>
      <c r="WKG2580" s="1"/>
      <c r="WKH2580" s="1"/>
      <c r="WKI2580" s="1"/>
      <c r="WKJ2580" s="1"/>
      <c r="WKK2580" s="1"/>
      <c r="WKL2580" s="1"/>
      <c r="WKM2580" s="1"/>
      <c r="WKN2580" s="1"/>
      <c r="WKO2580" s="1"/>
      <c r="WKP2580" s="1"/>
      <c r="WKQ2580" s="1"/>
      <c r="WKR2580" s="1"/>
      <c r="WKS2580" s="1"/>
      <c r="WKT2580" s="1"/>
      <c r="WKU2580" s="1"/>
      <c r="WKV2580" s="1"/>
      <c r="WKW2580" s="1"/>
      <c r="WKX2580" s="1"/>
      <c r="WKY2580" s="1"/>
      <c r="WKZ2580" s="1"/>
      <c r="WLA2580" s="1"/>
      <c r="WLB2580" s="1"/>
      <c r="WLC2580" s="1"/>
      <c r="WLD2580" s="1"/>
      <c r="WLE2580" s="1"/>
      <c r="WLF2580" s="1"/>
      <c r="WLG2580" s="1"/>
      <c r="WLH2580" s="1"/>
      <c r="WLI2580" s="1"/>
      <c r="WLJ2580" s="1"/>
      <c r="WLK2580" s="1"/>
      <c r="WLL2580" s="1"/>
      <c r="WLM2580" s="1"/>
      <c r="WLN2580" s="1"/>
      <c r="WLO2580" s="1"/>
      <c r="WLP2580" s="1"/>
      <c r="WLQ2580" s="1"/>
      <c r="WLR2580" s="1"/>
      <c r="WLS2580" s="1"/>
      <c r="WLT2580" s="1"/>
      <c r="WLU2580" s="1"/>
      <c r="WLV2580" s="1"/>
      <c r="WLW2580" s="1"/>
      <c r="WLX2580" s="1"/>
      <c r="WLY2580" s="1"/>
      <c r="WLZ2580" s="1"/>
      <c r="WMA2580" s="1"/>
      <c r="WMB2580" s="1"/>
      <c r="WMC2580" s="1"/>
      <c r="WMD2580" s="1"/>
      <c r="WME2580" s="1"/>
      <c r="WMF2580" s="1"/>
      <c r="WMG2580" s="1"/>
      <c r="WMH2580" s="1"/>
      <c r="WMI2580" s="1"/>
      <c r="WMJ2580" s="1"/>
      <c r="WMK2580" s="1"/>
      <c r="WML2580" s="1"/>
      <c r="WMM2580" s="1"/>
      <c r="WMN2580" s="1"/>
      <c r="WMO2580" s="1"/>
      <c r="WMP2580" s="1"/>
      <c r="WMQ2580" s="1"/>
      <c r="WMR2580" s="1"/>
      <c r="WMS2580" s="1"/>
      <c r="WMT2580" s="1"/>
      <c r="WMU2580" s="1"/>
      <c r="WMV2580" s="1"/>
      <c r="WMW2580" s="1"/>
      <c r="WMX2580" s="1"/>
      <c r="WMY2580" s="1"/>
      <c r="WMZ2580" s="1"/>
      <c r="WNA2580" s="1"/>
      <c r="WNB2580" s="1"/>
      <c r="WNC2580" s="1"/>
      <c r="WND2580" s="1"/>
      <c r="WNE2580" s="1"/>
      <c r="WNF2580" s="1"/>
      <c r="WNG2580" s="1"/>
      <c r="WNH2580" s="1"/>
      <c r="WNI2580" s="1"/>
      <c r="WNJ2580" s="1"/>
      <c r="WNK2580" s="1"/>
      <c r="WNL2580" s="1"/>
      <c r="WNM2580" s="1"/>
      <c r="WNN2580" s="1"/>
      <c r="WNO2580" s="1"/>
      <c r="WNP2580" s="1"/>
      <c r="WNQ2580" s="1"/>
      <c r="WNR2580" s="1"/>
      <c r="WNS2580" s="1"/>
      <c r="WNT2580" s="1"/>
      <c r="WNU2580" s="1"/>
      <c r="WNV2580" s="1"/>
      <c r="WNW2580" s="1"/>
      <c r="WNX2580" s="1"/>
      <c r="WNY2580" s="1"/>
      <c r="WNZ2580" s="1"/>
      <c r="WOA2580" s="1"/>
      <c r="WOB2580" s="1"/>
      <c r="WOC2580" s="1"/>
      <c r="WOD2580" s="1"/>
      <c r="WOE2580" s="1"/>
      <c r="WOF2580" s="1"/>
      <c r="WOG2580" s="1"/>
      <c r="WOH2580" s="1"/>
      <c r="WOI2580" s="1"/>
      <c r="WOJ2580" s="1"/>
      <c r="WOK2580" s="1"/>
      <c r="WOL2580" s="1"/>
      <c r="WOM2580" s="1"/>
      <c r="WON2580" s="1"/>
      <c r="WOO2580" s="1"/>
      <c r="WOP2580" s="1"/>
      <c r="WOQ2580" s="1"/>
      <c r="WOR2580" s="1"/>
      <c r="WOS2580" s="1"/>
      <c r="WOT2580" s="1"/>
      <c r="WOU2580" s="1"/>
      <c r="WOV2580" s="1"/>
      <c r="WOW2580" s="1"/>
      <c r="WOX2580" s="1"/>
      <c r="WOY2580" s="1"/>
      <c r="WOZ2580" s="1"/>
      <c r="WPA2580" s="1"/>
      <c r="WPB2580" s="1"/>
      <c r="WPC2580" s="1"/>
      <c r="WPD2580" s="1"/>
      <c r="WPE2580" s="1"/>
      <c r="WPF2580" s="1"/>
      <c r="WPG2580" s="1"/>
      <c r="WPH2580" s="1"/>
      <c r="WPI2580" s="1"/>
      <c r="WPJ2580" s="1"/>
      <c r="WPK2580" s="1"/>
      <c r="WPL2580" s="1"/>
      <c r="WPM2580" s="1"/>
      <c r="WPN2580" s="1"/>
      <c r="WPO2580" s="1"/>
      <c r="WPP2580" s="1"/>
      <c r="WPQ2580" s="1"/>
      <c r="WPR2580" s="1"/>
      <c r="WPS2580" s="1"/>
      <c r="WPT2580" s="1"/>
      <c r="WPU2580" s="1"/>
      <c r="WPV2580" s="1"/>
      <c r="WPW2580" s="1"/>
      <c r="WPX2580" s="1"/>
      <c r="WPY2580" s="1"/>
      <c r="WPZ2580" s="1"/>
      <c r="WQA2580" s="1"/>
      <c r="WQB2580" s="1"/>
      <c r="WQC2580" s="1"/>
      <c r="WQD2580" s="1"/>
      <c r="WQE2580" s="1"/>
      <c r="WQF2580" s="1"/>
      <c r="WQG2580" s="1"/>
      <c r="WQH2580" s="1"/>
      <c r="WQI2580" s="1"/>
      <c r="WQJ2580" s="1"/>
      <c r="WQK2580" s="1"/>
      <c r="WQL2580" s="1"/>
      <c r="WQM2580" s="1"/>
      <c r="WQN2580" s="1"/>
      <c r="WQO2580" s="1"/>
      <c r="WQP2580" s="1"/>
      <c r="WQQ2580" s="1"/>
      <c r="WQR2580" s="1"/>
      <c r="WQS2580" s="1"/>
      <c r="WQT2580" s="1"/>
      <c r="WQU2580" s="1"/>
      <c r="WQV2580" s="1"/>
      <c r="WQW2580" s="1"/>
      <c r="WQX2580" s="1"/>
      <c r="WQY2580" s="1"/>
      <c r="WQZ2580" s="1"/>
      <c r="WRA2580" s="1"/>
      <c r="WRB2580" s="1"/>
      <c r="WRC2580" s="1"/>
      <c r="WRD2580" s="1"/>
      <c r="WRE2580" s="1"/>
      <c r="WRF2580" s="1"/>
      <c r="WRG2580" s="1"/>
      <c r="WRH2580" s="1"/>
      <c r="WRI2580" s="1"/>
      <c r="WRJ2580" s="1"/>
      <c r="WRK2580" s="1"/>
      <c r="WRL2580" s="1"/>
      <c r="WRM2580" s="1"/>
      <c r="WRN2580" s="1"/>
      <c r="WRO2580" s="1"/>
      <c r="WRP2580" s="1"/>
      <c r="WRQ2580" s="1"/>
      <c r="WRR2580" s="1"/>
      <c r="WRS2580" s="1"/>
      <c r="WRT2580" s="1"/>
      <c r="WRU2580" s="1"/>
      <c r="WRV2580" s="1"/>
      <c r="WRW2580" s="1"/>
      <c r="WRX2580" s="1"/>
      <c r="WRY2580" s="1"/>
      <c r="WRZ2580" s="1"/>
      <c r="WSA2580" s="1"/>
      <c r="WSB2580" s="1"/>
      <c r="WSC2580" s="1"/>
      <c r="WSD2580" s="1"/>
      <c r="WSE2580" s="1"/>
      <c r="WSF2580" s="1"/>
      <c r="WSG2580" s="1"/>
      <c r="WSH2580" s="1"/>
      <c r="WSI2580" s="1"/>
      <c r="WSJ2580" s="1"/>
      <c r="WSK2580" s="1"/>
      <c r="WSL2580" s="1"/>
      <c r="WSM2580" s="1"/>
      <c r="WSN2580" s="1"/>
      <c r="WSO2580" s="1"/>
      <c r="WSP2580" s="1"/>
      <c r="WSQ2580" s="1"/>
      <c r="WSR2580" s="1"/>
      <c r="WSS2580" s="1"/>
      <c r="WST2580" s="1"/>
      <c r="WSU2580" s="1"/>
      <c r="WSV2580" s="1"/>
      <c r="WSW2580" s="1"/>
      <c r="WSX2580" s="1"/>
      <c r="WSY2580" s="1"/>
      <c r="WSZ2580" s="1"/>
      <c r="WTA2580" s="1"/>
      <c r="WTB2580" s="1"/>
      <c r="WTC2580" s="1"/>
      <c r="WTD2580" s="1"/>
      <c r="WTE2580" s="1"/>
      <c r="WTF2580" s="1"/>
      <c r="WTG2580" s="1"/>
      <c r="WTH2580" s="1"/>
      <c r="WTI2580" s="1"/>
      <c r="WTJ2580" s="1"/>
      <c r="WTK2580" s="1"/>
      <c r="WTL2580" s="1"/>
      <c r="WTM2580" s="1"/>
      <c r="WTN2580" s="1"/>
      <c r="WTO2580" s="1"/>
      <c r="WTP2580" s="1"/>
      <c r="WTQ2580" s="1"/>
      <c r="WTR2580" s="1"/>
      <c r="WTS2580" s="1"/>
      <c r="WTT2580" s="1"/>
      <c r="WTU2580" s="1"/>
      <c r="WTV2580" s="1"/>
      <c r="WTW2580" s="1"/>
      <c r="WTX2580" s="1"/>
      <c r="WTY2580" s="1"/>
      <c r="WTZ2580" s="1"/>
      <c r="WUA2580" s="1"/>
      <c r="WUB2580" s="1"/>
      <c r="WUC2580" s="1"/>
      <c r="WUD2580" s="1"/>
      <c r="WUE2580" s="1"/>
      <c r="WUF2580" s="1"/>
      <c r="WUG2580" s="1"/>
      <c r="WUH2580" s="1"/>
      <c r="WUI2580" s="1"/>
      <c r="WUJ2580" s="1"/>
      <c r="WUK2580" s="1"/>
      <c r="WUL2580" s="1"/>
      <c r="WUM2580" s="1"/>
      <c r="WUN2580" s="1"/>
      <c r="WUO2580" s="1"/>
      <c r="WUP2580" s="1"/>
      <c r="WUQ2580" s="1"/>
      <c r="WUR2580" s="1"/>
      <c r="WUS2580" s="1"/>
      <c r="WUT2580" s="1"/>
      <c r="WUU2580" s="1"/>
      <c r="WUV2580" s="1"/>
      <c r="WUW2580" s="1"/>
      <c r="WUX2580" s="1"/>
      <c r="WUY2580" s="1"/>
      <c r="WUZ2580" s="1"/>
      <c r="WVA2580" s="1"/>
      <c r="WVB2580" s="1"/>
      <c r="WVC2580" s="1"/>
      <c r="WVD2580" s="1"/>
      <c r="WVE2580" s="1"/>
      <c r="WVF2580" s="1"/>
      <c r="WVG2580" s="1"/>
      <c r="WVH2580" s="1"/>
      <c r="WVI2580" s="1"/>
      <c r="WVJ2580" s="1"/>
      <c r="WVK2580" s="1"/>
      <c r="WVL2580" s="1"/>
      <c r="WVM2580" s="1"/>
      <c r="WVN2580" s="1"/>
      <c r="WVO2580" s="1"/>
      <c r="WVP2580" s="1"/>
      <c r="WVQ2580" s="1"/>
      <c r="WVR2580" s="1"/>
      <c r="WVS2580" s="1"/>
      <c r="WVT2580" s="1"/>
      <c r="WVU2580" s="1"/>
      <c r="WVV2580" s="1"/>
      <c r="WVW2580" s="1"/>
      <c r="WVX2580" s="1"/>
      <c r="WVY2580" s="1"/>
      <c r="WVZ2580" s="1"/>
      <c r="WWA2580" s="1"/>
      <c r="WWB2580" s="1"/>
      <c r="WWC2580" s="1"/>
      <c r="WWD2580" s="1"/>
      <c r="WWE2580" s="1"/>
      <c r="WWF2580" s="1"/>
      <c r="WWG2580" s="1"/>
      <c r="WWH2580" s="1"/>
      <c r="WWI2580" s="1"/>
      <c r="WWJ2580" s="1"/>
      <c r="WWK2580" s="1"/>
      <c r="WWL2580" s="1"/>
      <c r="WWM2580" s="1"/>
      <c r="WWN2580" s="1"/>
      <c r="WWO2580" s="1"/>
      <c r="WWP2580" s="1"/>
      <c r="WWQ2580" s="1"/>
      <c r="WWR2580" s="1"/>
      <c r="WWS2580" s="1"/>
      <c r="WWT2580" s="1"/>
      <c r="WWU2580" s="1"/>
      <c r="WWV2580" s="1"/>
      <c r="WWW2580" s="1"/>
      <c r="WWX2580" s="1"/>
      <c r="WWY2580" s="1"/>
      <c r="WWZ2580" s="1"/>
      <c r="WXA2580" s="1"/>
      <c r="WXB2580" s="1"/>
      <c r="WXC2580" s="1"/>
      <c r="WXD2580" s="1"/>
      <c r="WXE2580" s="1"/>
      <c r="WXF2580" s="1"/>
      <c r="WXG2580" s="1"/>
      <c r="WXH2580" s="1"/>
      <c r="WXI2580" s="1"/>
      <c r="WXJ2580" s="1"/>
      <c r="WXK2580" s="1"/>
      <c r="WXL2580" s="1"/>
      <c r="WXM2580" s="1"/>
      <c r="WXN2580" s="1"/>
      <c r="WXO2580" s="1"/>
      <c r="WXP2580" s="1"/>
      <c r="WXQ2580" s="1"/>
      <c r="WXR2580" s="1"/>
      <c r="WXS2580" s="1"/>
      <c r="WXT2580" s="1"/>
      <c r="WXU2580" s="1"/>
      <c r="WXV2580" s="1"/>
      <c r="WXW2580" s="1"/>
      <c r="WXX2580" s="1"/>
      <c r="WXY2580" s="1"/>
      <c r="WXZ2580" s="1"/>
      <c r="WYA2580" s="1"/>
      <c r="WYB2580" s="1"/>
      <c r="WYC2580" s="1"/>
      <c r="WYD2580" s="1"/>
      <c r="WYE2580" s="1"/>
      <c r="WYF2580" s="1"/>
      <c r="WYG2580" s="1"/>
      <c r="WYH2580" s="1"/>
      <c r="WYI2580" s="1"/>
      <c r="WYJ2580" s="1"/>
      <c r="WYK2580" s="1"/>
      <c r="WYL2580" s="1"/>
      <c r="WYM2580" s="1"/>
      <c r="WYN2580" s="1"/>
      <c r="WYO2580" s="1"/>
      <c r="WYP2580" s="1"/>
      <c r="WYQ2580" s="1"/>
      <c r="WYR2580" s="1"/>
      <c r="WYS2580" s="1"/>
      <c r="WYT2580" s="1"/>
      <c r="WYU2580" s="1"/>
      <c r="WYV2580" s="1"/>
      <c r="WYW2580" s="1"/>
      <c r="WYX2580" s="1"/>
      <c r="WYY2580" s="1"/>
      <c r="WYZ2580" s="1"/>
      <c r="WZA2580" s="1"/>
      <c r="WZB2580" s="1"/>
      <c r="WZC2580" s="1"/>
      <c r="WZD2580" s="1"/>
      <c r="WZE2580" s="1"/>
      <c r="WZF2580" s="1"/>
      <c r="WZG2580" s="1"/>
      <c r="WZH2580" s="1"/>
      <c r="WZI2580" s="1"/>
      <c r="WZJ2580" s="1"/>
      <c r="WZK2580" s="1"/>
      <c r="WZL2580" s="1"/>
      <c r="WZM2580" s="1"/>
      <c r="WZN2580" s="1"/>
      <c r="WZO2580" s="1"/>
      <c r="WZP2580" s="1"/>
      <c r="WZQ2580" s="1"/>
      <c r="WZR2580" s="1"/>
      <c r="WZS2580" s="1"/>
      <c r="WZT2580" s="1"/>
      <c r="WZU2580" s="1"/>
      <c r="WZV2580" s="1"/>
      <c r="WZW2580" s="1"/>
      <c r="WZX2580" s="1"/>
      <c r="WZY2580" s="1"/>
      <c r="WZZ2580" s="1"/>
      <c r="XAA2580" s="1"/>
      <c r="XAB2580" s="1"/>
      <c r="XAC2580" s="1"/>
      <c r="XAD2580" s="1"/>
      <c r="XAE2580" s="1"/>
      <c r="XAF2580" s="1"/>
      <c r="XAG2580" s="1"/>
      <c r="XAH2580" s="1"/>
      <c r="XAI2580" s="1"/>
      <c r="XAJ2580" s="1"/>
      <c r="XAK2580" s="1"/>
      <c r="XAL2580" s="1"/>
      <c r="XAM2580" s="1"/>
      <c r="XAN2580" s="1"/>
      <c r="XAO2580" s="1"/>
      <c r="XAP2580" s="1"/>
      <c r="XAQ2580" s="1"/>
      <c r="XAR2580" s="1"/>
      <c r="XAS2580" s="1"/>
      <c r="XAT2580" s="1"/>
      <c r="XAU2580" s="1"/>
      <c r="XAV2580" s="1"/>
      <c r="XAW2580" s="1"/>
      <c r="XAX2580" s="1"/>
      <c r="XAY2580" s="1"/>
      <c r="XAZ2580" s="1"/>
      <c r="XBA2580" s="1"/>
      <c r="XBB2580" s="1"/>
      <c r="XBC2580" s="1"/>
      <c r="XBD2580" s="1"/>
      <c r="XBE2580" s="1"/>
      <c r="XBF2580" s="1"/>
      <c r="XBG2580" s="1"/>
      <c r="XBH2580" s="1"/>
      <c r="XBI2580" s="1"/>
      <c r="XBJ2580" s="1"/>
      <c r="XBK2580" s="1"/>
      <c r="XBL2580" s="1"/>
      <c r="XBM2580" s="1"/>
      <c r="XBN2580" s="1"/>
      <c r="XBO2580" s="1"/>
      <c r="XBP2580" s="1"/>
      <c r="XBQ2580" s="1"/>
      <c r="XBR2580" s="1"/>
      <c r="XBS2580" s="1"/>
      <c r="XBT2580" s="1"/>
      <c r="XBU2580" s="1"/>
      <c r="XBV2580" s="1"/>
      <c r="XBW2580" s="1"/>
      <c r="XBX2580" s="1"/>
      <c r="XBY2580" s="1"/>
      <c r="XBZ2580" s="1"/>
      <c r="XCA2580" s="1"/>
      <c r="XCB2580" s="1"/>
      <c r="XCC2580" s="1"/>
      <c r="XCD2580" s="1"/>
      <c r="XCE2580" s="1"/>
      <c r="XCF2580" s="1"/>
      <c r="XCG2580" s="1"/>
      <c r="XCH2580" s="1"/>
      <c r="XCI2580" s="1"/>
      <c r="XCJ2580" s="1"/>
      <c r="XCK2580" s="1"/>
      <c r="XCL2580" s="1"/>
      <c r="XCM2580" s="1"/>
      <c r="XCN2580" s="1"/>
      <c r="XCO2580" s="1"/>
      <c r="XCP2580" s="1"/>
      <c r="XCQ2580" s="1"/>
      <c r="XCR2580" s="1"/>
      <c r="XCS2580" s="1"/>
      <c r="XCT2580" s="1"/>
      <c r="XCU2580" s="1"/>
      <c r="XCV2580" s="1"/>
      <c r="XCW2580" s="1"/>
      <c r="XCX2580" s="1"/>
      <c r="XCY2580" s="1"/>
      <c r="XCZ2580" s="1"/>
      <c r="XDA2580" s="1"/>
      <c r="XDB2580" s="1"/>
      <c r="XDC2580" s="1"/>
      <c r="XDD2580" s="1"/>
      <c r="XDE2580" s="1"/>
      <c r="XDF2580" s="1"/>
      <c r="XDG2580" s="1"/>
      <c r="XDH2580" s="1"/>
      <c r="XDI2580" s="1"/>
      <c r="XDJ2580" s="1"/>
      <c r="XDK2580" s="1"/>
      <c r="XDL2580" s="1"/>
      <c r="XDM2580" s="1"/>
      <c r="XDN2580" s="1"/>
      <c r="XDO2580" s="1"/>
      <c r="XDP2580" s="1"/>
      <c r="XDQ2580" s="1"/>
      <c r="XDR2580" s="1"/>
      <c r="XDS2580" s="1"/>
      <c r="XDT2580" s="1"/>
      <c r="XDU2580" s="1"/>
      <c r="XDV2580" s="1"/>
      <c r="XDW2580" s="1"/>
      <c r="XDX2580" s="1"/>
      <c r="XDY2580" s="1"/>
      <c r="XDZ2580" s="1"/>
      <c r="XEA2580" s="1"/>
      <c r="XEB2580" s="1"/>
      <c r="XEC2580" s="1"/>
      <c r="XED2580" s="1"/>
      <c r="XEE2580" s="1"/>
      <c r="XEF2580" s="1"/>
      <c r="XEG2580" s="1"/>
      <c r="XEH2580" s="1"/>
      <c r="XEI2580" s="1"/>
      <c r="XEJ2580" s="1"/>
      <c r="XEK2580" s="1"/>
      <c r="XEL2580" s="1"/>
      <c r="XEM2580" s="1"/>
      <c r="XEN2580" s="1"/>
      <c r="XEO2580" s="1"/>
      <c r="XEP2580" s="1"/>
      <c r="XEQ2580" s="1"/>
      <c r="XER2580" s="1"/>
      <c r="XES2580" s="1"/>
      <c r="XET2580" s="1"/>
      <c r="XEU2580" s="1"/>
      <c r="XEV2580" s="1"/>
      <c r="XEW2580" s="1"/>
      <c r="XEX2580" s="7"/>
      <c r="XEY2580" s="7"/>
    </row>
    <row r="2581" s="5" customFormat="1" ht="15" spans="1:34">
      <c r="A2581" s="18">
        <v>2572</v>
      </c>
      <c r="B2581" s="18" t="s">
        <v>44</v>
      </c>
      <c r="C2581" s="19" t="s">
        <v>3519</v>
      </c>
      <c r="D2581" s="19" t="s">
        <v>8819</v>
      </c>
      <c r="E2581" s="46" t="s">
        <v>8820</v>
      </c>
      <c r="F2581" s="21" t="s">
        <v>8821</v>
      </c>
      <c r="G2581" s="22" t="s">
        <v>8822</v>
      </c>
      <c r="H2581" s="18" t="s">
        <v>466</v>
      </c>
      <c r="I2581" s="18" t="s">
        <v>3104</v>
      </c>
      <c r="J2581" s="19" t="s">
        <v>4203</v>
      </c>
      <c r="K2581" s="21" t="s">
        <v>1959</v>
      </c>
      <c r="L2581" s="21" t="s">
        <v>8823</v>
      </c>
      <c r="M2581" s="21" t="s">
        <v>8824</v>
      </c>
      <c r="N2581" s="34">
        <v>2014</v>
      </c>
      <c r="O2581" s="26">
        <v>51.6109</v>
      </c>
      <c r="P2581" s="26">
        <v>51.6109</v>
      </c>
      <c r="Q2581" s="18"/>
      <c r="R2581" s="34"/>
      <c r="S2581" s="34"/>
      <c r="T2581" s="34"/>
      <c r="U2581" s="34"/>
      <c r="V2581" s="34"/>
      <c r="W2581" s="34"/>
      <c r="X2581" s="34"/>
      <c r="Y2581" s="34"/>
      <c r="Z2581" s="26">
        <v>51.6109</v>
      </c>
      <c r="AA2581" s="36"/>
      <c r="AB2581" s="36"/>
      <c r="AC2581" s="34"/>
      <c r="AD2581" s="18" t="s">
        <v>56</v>
      </c>
      <c r="AE2581" s="18" t="s">
        <v>3661</v>
      </c>
      <c r="AF2581" s="18" t="s">
        <v>56</v>
      </c>
      <c r="AG2581" s="18" t="s">
        <v>58</v>
      </c>
      <c r="AH2581" s="18"/>
    </row>
    <row r="2582" s="5" customFormat="1" ht="15" spans="1:34">
      <c r="A2582" s="18">
        <v>2573</v>
      </c>
      <c r="B2582" s="18" t="s">
        <v>44</v>
      </c>
      <c r="C2582" s="19" t="s">
        <v>3519</v>
      </c>
      <c r="D2582" s="19" t="s">
        <v>8819</v>
      </c>
      <c r="E2582" s="46" t="s">
        <v>8825</v>
      </c>
      <c r="F2582" s="21" t="s">
        <v>8826</v>
      </c>
      <c r="G2582" s="22" t="s">
        <v>8827</v>
      </c>
      <c r="H2582" s="18" t="s">
        <v>466</v>
      </c>
      <c r="I2582" s="18" t="s">
        <v>3867</v>
      </c>
      <c r="J2582" s="19" t="s">
        <v>52</v>
      </c>
      <c r="K2582" s="21" t="s">
        <v>127</v>
      </c>
      <c r="L2582" s="21" t="s">
        <v>4086</v>
      </c>
      <c r="M2582" s="21" t="s">
        <v>155</v>
      </c>
      <c r="N2582" s="34">
        <v>2018</v>
      </c>
      <c r="O2582" s="26">
        <v>54.1305</v>
      </c>
      <c r="P2582" s="26" t="s">
        <v>8828</v>
      </c>
      <c r="Q2582" s="18"/>
      <c r="R2582" s="34"/>
      <c r="S2582" s="34"/>
      <c r="T2582" s="34"/>
      <c r="U2582" s="34"/>
      <c r="V2582" s="34"/>
      <c r="W2582" s="34"/>
      <c r="X2582" s="34">
        <v>1.6</v>
      </c>
      <c r="Y2582" s="34"/>
      <c r="Z2582" s="26"/>
      <c r="AA2582" s="36"/>
      <c r="AB2582" s="26">
        <v>54.1305</v>
      </c>
      <c r="AC2582" s="34"/>
      <c r="AD2582" s="18" t="s">
        <v>56</v>
      </c>
      <c r="AE2582" s="18" t="s">
        <v>3661</v>
      </c>
      <c r="AF2582" s="18" t="s">
        <v>56</v>
      </c>
      <c r="AG2582" s="18" t="s">
        <v>58</v>
      </c>
      <c r="AH2582" s="18"/>
    </row>
    <row r="2583" s="5" customFormat="1" ht="15" spans="1:34">
      <c r="A2583" s="18">
        <v>2574</v>
      </c>
      <c r="B2583" s="18" t="s">
        <v>44</v>
      </c>
      <c r="C2583" s="19" t="s">
        <v>3519</v>
      </c>
      <c r="D2583" s="19" t="s">
        <v>8819</v>
      </c>
      <c r="E2583" s="46" t="s">
        <v>8829</v>
      </c>
      <c r="F2583" s="21" t="s">
        <v>8830</v>
      </c>
      <c r="G2583" s="22" t="s">
        <v>8831</v>
      </c>
      <c r="H2583" s="18" t="s">
        <v>44</v>
      </c>
      <c r="I2583" s="18"/>
      <c r="J2583" s="19" t="s">
        <v>1584</v>
      </c>
      <c r="K2583" s="21" t="s">
        <v>127</v>
      </c>
      <c r="L2583" s="21" t="s">
        <v>155</v>
      </c>
      <c r="M2583" s="21" t="s">
        <v>8575</v>
      </c>
      <c r="N2583" s="34">
        <v>2019</v>
      </c>
      <c r="O2583" s="26">
        <v>1001.6</v>
      </c>
      <c r="P2583" s="21" t="s">
        <v>570</v>
      </c>
      <c r="Q2583" s="26">
        <v>1001.6</v>
      </c>
      <c r="R2583" s="34"/>
      <c r="S2583" s="34"/>
      <c r="T2583" s="34"/>
      <c r="U2583" s="34"/>
      <c r="V2583" s="34"/>
      <c r="W2583" s="34"/>
      <c r="X2583" s="34"/>
      <c r="Y2583" s="34"/>
      <c r="Z2583" s="26">
        <v>1001.6</v>
      </c>
      <c r="AA2583" s="36"/>
      <c r="AB2583" s="36"/>
      <c r="AC2583" s="34"/>
      <c r="AD2583" s="18" t="s">
        <v>56</v>
      </c>
      <c r="AE2583" s="18" t="s">
        <v>8832</v>
      </c>
      <c r="AF2583" s="18" t="s">
        <v>56</v>
      </c>
      <c r="AG2583" s="18" t="s">
        <v>58</v>
      </c>
      <c r="AH2583" s="18"/>
    </row>
    <row r="2584" s="5" customFormat="1" ht="15" spans="1:34">
      <c r="A2584" s="18">
        <v>2575</v>
      </c>
      <c r="B2584" s="18" t="s">
        <v>44</v>
      </c>
      <c r="C2584" s="19" t="s">
        <v>3519</v>
      </c>
      <c r="D2584" s="19" t="s">
        <v>8819</v>
      </c>
      <c r="E2584" s="46" t="s">
        <v>8833</v>
      </c>
      <c r="F2584" s="21" t="s">
        <v>8834</v>
      </c>
      <c r="G2584" s="22" t="s">
        <v>8835</v>
      </c>
      <c r="H2584" s="18" t="s">
        <v>8836</v>
      </c>
      <c r="I2584" s="18" t="s">
        <v>8837</v>
      </c>
      <c r="J2584" s="19" t="s">
        <v>52</v>
      </c>
      <c r="K2584" s="21" t="s">
        <v>127</v>
      </c>
      <c r="L2584" s="21" t="s">
        <v>3973</v>
      </c>
      <c r="M2584" s="21" t="s">
        <v>4184</v>
      </c>
      <c r="N2584" s="34">
        <v>2018</v>
      </c>
      <c r="O2584" s="26">
        <v>101.5374</v>
      </c>
      <c r="P2584" s="26">
        <v>101.5374</v>
      </c>
      <c r="Q2584" s="18"/>
      <c r="R2584" s="34"/>
      <c r="S2584" s="34"/>
      <c r="T2584" s="34"/>
      <c r="U2584" s="34"/>
      <c r="V2584" s="34"/>
      <c r="W2584" s="34"/>
      <c r="X2584" s="34"/>
      <c r="Y2584" s="34"/>
      <c r="Z2584" s="27"/>
      <c r="AA2584" s="36"/>
      <c r="AB2584" s="26">
        <v>101.5374</v>
      </c>
      <c r="AC2584" s="34"/>
      <c r="AD2584" s="18" t="s">
        <v>56</v>
      </c>
      <c r="AE2584" s="18" t="s">
        <v>3661</v>
      </c>
      <c r="AF2584" s="18" t="s">
        <v>56</v>
      </c>
      <c r="AG2584" s="18" t="s">
        <v>58</v>
      </c>
      <c r="AH2584" s="18"/>
    </row>
    <row r="2585" s="5" customFormat="1" ht="15" spans="1:34">
      <c r="A2585" s="18">
        <v>2576</v>
      </c>
      <c r="B2585" s="18" t="s">
        <v>44</v>
      </c>
      <c r="C2585" s="19" t="s">
        <v>3519</v>
      </c>
      <c r="D2585" s="19" t="s">
        <v>8819</v>
      </c>
      <c r="E2585" s="46" t="s">
        <v>8838</v>
      </c>
      <c r="F2585" s="21" t="s">
        <v>8839</v>
      </c>
      <c r="G2585" s="22" t="s">
        <v>8840</v>
      </c>
      <c r="H2585" s="18" t="s">
        <v>80</v>
      </c>
      <c r="I2585" s="18" t="s">
        <v>2209</v>
      </c>
      <c r="J2585" s="19" t="s">
        <v>52</v>
      </c>
      <c r="K2585" s="21" t="s">
        <v>127</v>
      </c>
      <c r="L2585" s="21" t="s">
        <v>3973</v>
      </c>
      <c r="M2585" s="21" t="s">
        <v>155</v>
      </c>
      <c r="N2585" s="34">
        <v>2019</v>
      </c>
      <c r="O2585" s="26">
        <v>23</v>
      </c>
      <c r="P2585" s="21" t="s">
        <v>570</v>
      </c>
      <c r="Q2585" s="18"/>
      <c r="R2585" s="34"/>
      <c r="S2585" s="34"/>
      <c r="T2585" s="34"/>
      <c r="U2585" s="34"/>
      <c r="V2585" s="34"/>
      <c r="W2585" s="34"/>
      <c r="X2585" s="26">
        <v>23</v>
      </c>
      <c r="Y2585" s="34"/>
      <c r="Z2585" s="26">
        <v>23</v>
      </c>
      <c r="AA2585" s="36"/>
      <c r="AB2585" s="36"/>
      <c r="AC2585" s="34"/>
      <c r="AD2585" s="18" t="s">
        <v>56</v>
      </c>
      <c r="AE2585" s="18" t="s">
        <v>3661</v>
      </c>
      <c r="AF2585" s="18" t="s">
        <v>56</v>
      </c>
      <c r="AG2585" s="18" t="s">
        <v>58</v>
      </c>
      <c r="AH2585" s="18"/>
    </row>
    <row r="2586" s="5" customFormat="1" ht="15" spans="1:34">
      <c r="A2586" s="18">
        <v>2577</v>
      </c>
      <c r="B2586" s="18" t="s">
        <v>44</v>
      </c>
      <c r="C2586" s="19" t="s">
        <v>3519</v>
      </c>
      <c r="D2586" s="19" t="s">
        <v>8819</v>
      </c>
      <c r="E2586" s="46" t="s">
        <v>8841</v>
      </c>
      <c r="F2586" s="21" t="s">
        <v>8842</v>
      </c>
      <c r="G2586" s="22" t="s">
        <v>8843</v>
      </c>
      <c r="H2586" s="18" t="s">
        <v>110</v>
      </c>
      <c r="I2586" s="18" t="s">
        <v>2237</v>
      </c>
      <c r="J2586" s="19" t="s">
        <v>52</v>
      </c>
      <c r="K2586" s="21" t="s">
        <v>127</v>
      </c>
      <c r="L2586" s="21" t="s">
        <v>3973</v>
      </c>
      <c r="M2586" s="21" t="s">
        <v>155</v>
      </c>
      <c r="N2586" s="34">
        <v>2019</v>
      </c>
      <c r="O2586" s="26">
        <v>42.6907</v>
      </c>
      <c r="P2586" s="26" t="s">
        <v>8844</v>
      </c>
      <c r="Q2586" s="18"/>
      <c r="R2586" s="34"/>
      <c r="S2586" s="34"/>
      <c r="T2586" s="34">
        <v>21.4907</v>
      </c>
      <c r="U2586" s="34"/>
      <c r="V2586" s="34"/>
      <c r="W2586" s="34"/>
      <c r="X2586" s="34"/>
      <c r="Y2586" s="34"/>
      <c r="Z2586" s="27">
        <v>21.4907</v>
      </c>
      <c r="AA2586" s="36">
        <v>21.2</v>
      </c>
      <c r="AB2586" s="36"/>
      <c r="AC2586" s="34"/>
      <c r="AD2586" s="18" t="s">
        <v>56</v>
      </c>
      <c r="AE2586" s="18" t="s">
        <v>3661</v>
      </c>
      <c r="AF2586" s="18" t="s">
        <v>56</v>
      </c>
      <c r="AG2586" s="18" t="s">
        <v>58</v>
      </c>
      <c r="AH2586" s="18"/>
    </row>
    <row r="2587" s="5" customFormat="1" ht="15" spans="1:34">
      <c r="A2587" s="18">
        <v>2578</v>
      </c>
      <c r="B2587" s="18" t="s">
        <v>44</v>
      </c>
      <c r="C2587" s="19" t="s">
        <v>3519</v>
      </c>
      <c r="D2587" s="19" t="s">
        <v>8819</v>
      </c>
      <c r="E2587" s="46" t="s">
        <v>8845</v>
      </c>
      <c r="F2587" s="21" t="s">
        <v>8846</v>
      </c>
      <c r="G2587" s="22" t="s">
        <v>8847</v>
      </c>
      <c r="H2587" s="18" t="s">
        <v>110</v>
      </c>
      <c r="I2587" s="18" t="s">
        <v>2237</v>
      </c>
      <c r="J2587" s="19" t="s">
        <v>52</v>
      </c>
      <c r="K2587" s="21" t="s">
        <v>127</v>
      </c>
      <c r="L2587" s="21" t="s">
        <v>3973</v>
      </c>
      <c r="M2587" s="21" t="s">
        <v>155</v>
      </c>
      <c r="N2587" s="34">
        <v>2019</v>
      </c>
      <c r="O2587" s="26">
        <v>17</v>
      </c>
      <c r="P2587" s="26">
        <v>17</v>
      </c>
      <c r="Q2587" s="18"/>
      <c r="R2587" s="34"/>
      <c r="S2587" s="34"/>
      <c r="T2587" s="34"/>
      <c r="U2587" s="34"/>
      <c r="V2587" s="34"/>
      <c r="W2587" s="34"/>
      <c r="X2587" s="34"/>
      <c r="Y2587" s="34"/>
      <c r="Z2587" s="27"/>
      <c r="AA2587" s="36">
        <v>17</v>
      </c>
      <c r="AB2587" s="36"/>
      <c r="AC2587" s="34"/>
      <c r="AD2587" s="18" t="s">
        <v>56</v>
      </c>
      <c r="AE2587" s="18" t="s">
        <v>3661</v>
      </c>
      <c r="AF2587" s="18" t="s">
        <v>56</v>
      </c>
      <c r="AG2587" s="18" t="s">
        <v>58</v>
      </c>
      <c r="AH2587" s="18"/>
    </row>
    <row r="2588" s="5" customFormat="1" ht="15" spans="1:34">
      <c r="A2588" s="18">
        <v>2579</v>
      </c>
      <c r="B2588" s="18" t="s">
        <v>44</v>
      </c>
      <c r="C2588" s="19" t="s">
        <v>3519</v>
      </c>
      <c r="D2588" s="19" t="s">
        <v>8819</v>
      </c>
      <c r="E2588" s="46" t="s">
        <v>8848</v>
      </c>
      <c r="F2588" s="21" t="s">
        <v>8849</v>
      </c>
      <c r="G2588" s="22" t="s">
        <v>8850</v>
      </c>
      <c r="H2588" s="18" t="s">
        <v>110</v>
      </c>
      <c r="I2588" s="18" t="s">
        <v>2237</v>
      </c>
      <c r="J2588" s="19" t="s">
        <v>52</v>
      </c>
      <c r="K2588" s="21" t="s">
        <v>127</v>
      </c>
      <c r="L2588" s="21" t="s">
        <v>139</v>
      </c>
      <c r="M2588" s="21" t="s">
        <v>155</v>
      </c>
      <c r="N2588" s="34">
        <v>2018</v>
      </c>
      <c r="O2588" s="26">
        <v>70</v>
      </c>
      <c r="P2588" s="26" t="s">
        <v>8851</v>
      </c>
      <c r="Q2588" s="18"/>
      <c r="R2588" s="34"/>
      <c r="S2588" s="34"/>
      <c r="T2588" s="34"/>
      <c r="U2588" s="34"/>
      <c r="V2588" s="34"/>
      <c r="W2588" s="34"/>
      <c r="X2588" s="34">
        <v>23.4968</v>
      </c>
      <c r="Y2588" s="34"/>
      <c r="Z2588" s="27"/>
      <c r="AA2588" s="36"/>
      <c r="AB2588" s="26">
        <v>70</v>
      </c>
      <c r="AC2588" s="34"/>
      <c r="AD2588" s="18" t="s">
        <v>56</v>
      </c>
      <c r="AE2588" s="18" t="s">
        <v>3661</v>
      </c>
      <c r="AF2588" s="18" t="s">
        <v>56</v>
      </c>
      <c r="AG2588" s="18" t="s">
        <v>58</v>
      </c>
      <c r="AH2588" s="18"/>
    </row>
    <row r="2589" s="5" customFormat="1" ht="15" spans="1:34">
      <c r="A2589" s="18">
        <v>2580</v>
      </c>
      <c r="B2589" s="18" t="s">
        <v>44</v>
      </c>
      <c r="C2589" s="19" t="s">
        <v>3519</v>
      </c>
      <c r="D2589" s="19" t="s">
        <v>8819</v>
      </c>
      <c r="E2589" s="46" t="s">
        <v>8852</v>
      </c>
      <c r="F2589" s="21" t="s">
        <v>8853</v>
      </c>
      <c r="G2589" s="22" t="s">
        <v>8854</v>
      </c>
      <c r="H2589" s="23" t="s">
        <v>95</v>
      </c>
      <c r="I2589" s="18" t="s">
        <v>1757</v>
      </c>
      <c r="J2589" s="19" t="s">
        <v>52</v>
      </c>
      <c r="K2589" s="21" t="s">
        <v>127</v>
      </c>
      <c r="L2589" s="21" t="s">
        <v>139</v>
      </c>
      <c r="M2589" s="21" t="s">
        <v>155</v>
      </c>
      <c r="N2589" s="34">
        <v>2019</v>
      </c>
      <c r="O2589" s="26">
        <v>40</v>
      </c>
      <c r="P2589" s="21" t="s">
        <v>570</v>
      </c>
      <c r="Q2589" s="18"/>
      <c r="R2589" s="34"/>
      <c r="S2589" s="34"/>
      <c r="T2589" s="34"/>
      <c r="U2589" s="34"/>
      <c r="V2589" s="34"/>
      <c r="W2589" s="34"/>
      <c r="X2589" s="26">
        <v>40</v>
      </c>
      <c r="Y2589" s="34"/>
      <c r="Z2589" s="26">
        <v>40</v>
      </c>
      <c r="AA2589" s="36"/>
      <c r="AB2589" s="36"/>
      <c r="AC2589" s="34"/>
      <c r="AD2589" s="18" t="s">
        <v>56</v>
      </c>
      <c r="AE2589" s="18" t="s">
        <v>3661</v>
      </c>
      <c r="AF2589" s="18" t="s">
        <v>56</v>
      </c>
      <c r="AG2589" s="18" t="s">
        <v>58</v>
      </c>
      <c r="AH2589" s="18"/>
    </row>
    <row r="2590" s="5" customFormat="1" ht="15" spans="1:34">
      <c r="A2590" s="18">
        <v>2581</v>
      </c>
      <c r="B2590" s="18" t="s">
        <v>44</v>
      </c>
      <c r="C2590" s="19" t="s">
        <v>3519</v>
      </c>
      <c r="D2590" s="19" t="s">
        <v>8819</v>
      </c>
      <c r="E2590" s="46" t="s">
        <v>8855</v>
      </c>
      <c r="F2590" s="21" t="s">
        <v>8856</v>
      </c>
      <c r="G2590" s="22" t="s">
        <v>8857</v>
      </c>
      <c r="H2590" s="23" t="s">
        <v>95</v>
      </c>
      <c r="I2590" s="18" t="s">
        <v>1801</v>
      </c>
      <c r="J2590" s="19" t="s">
        <v>52</v>
      </c>
      <c r="K2590" s="21" t="s">
        <v>127</v>
      </c>
      <c r="L2590" s="21" t="s">
        <v>3973</v>
      </c>
      <c r="M2590" s="21" t="s">
        <v>155</v>
      </c>
      <c r="N2590" s="34">
        <v>2019</v>
      </c>
      <c r="O2590" s="26">
        <v>18</v>
      </c>
      <c r="P2590" s="21" t="s">
        <v>570</v>
      </c>
      <c r="Q2590" s="18"/>
      <c r="R2590" s="34"/>
      <c r="S2590" s="34"/>
      <c r="T2590" s="34"/>
      <c r="U2590" s="34"/>
      <c r="V2590" s="34"/>
      <c r="W2590" s="34"/>
      <c r="X2590" s="26">
        <v>18</v>
      </c>
      <c r="Y2590" s="34"/>
      <c r="Z2590" s="26">
        <v>18</v>
      </c>
      <c r="AA2590" s="36"/>
      <c r="AB2590" s="36"/>
      <c r="AC2590" s="34"/>
      <c r="AD2590" s="18" t="s">
        <v>56</v>
      </c>
      <c r="AE2590" s="18" t="s">
        <v>3661</v>
      </c>
      <c r="AF2590" s="18" t="s">
        <v>56</v>
      </c>
      <c r="AG2590" s="18" t="s">
        <v>58</v>
      </c>
      <c r="AH2590" s="18"/>
    </row>
    <row r="2591" s="5" customFormat="1" ht="15" spans="1:34">
      <c r="A2591" s="18">
        <v>2582</v>
      </c>
      <c r="B2591" s="18" t="s">
        <v>44</v>
      </c>
      <c r="C2591" s="19" t="s">
        <v>3519</v>
      </c>
      <c r="D2591" s="19" t="s">
        <v>8819</v>
      </c>
      <c r="E2591" s="46" t="s">
        <v>8858</v>
      </c>
      <c r="F2591" s="21" t="s">
        <v>8859</v>
      </c>
      <c r="G2591" s="22" t="s">
        <v>8860</v>
      </c>
      <c r="H2591" s="23" t="s">
        <v>95</v>
      </c>
      <c r="I2591" s="18" t="s">
        <v>1757</v>
      </c>
      <c r="J2591" s="19" t="s">
        <v>52</v>
      </c>
      <c r="K2591" s="21" t="s">
        <v>127</v>
      </c>
      <c r="L2591" s="21" t="s">
        <v>3973</v>
      </c>
      <c r="M2591" s="21" t="s">
        <v>155</v>
      </c>
      <c r="N2591" s="34">
        <v>2019</v>
      </c>
      <c r="O2591" s="26">
        <v>30</v>
      </c>
      <c r="P2591" s="21">
        <v>30</v>
      </c>
      <c r="Q2591" s="18"/>
      <c r="R2591" s="34"/>
      <c r="S2591" s="34"/>
      <c r="T2591" s="34"/>
      <c r="U2591" s="34"/>
      <c r="V2591" s="34"/>
      <c r="W2591" s="34"/>
      <c r="X2591" s="34"/>
      <c r="Y2591" s="34"/>
      <c r="Z2591" s="27"/>
      <c r="AA2591" s="36"/>
      <c r="AB2591" s="36">
        <v>30</v>
      </c>
      <c r="AC2591" s="34"/>
      <c r="AD2591" s="18" t="s">
        <v>56</v>
      </c>
      <c r="AE2591" s="18" t="s">
        <v>3661</v>
      </c>
      <c r="AF2591" s="18" t="s">
        <v>56</v>
      </c>
      <c r="AG2591" s="18" t="s">
        <v>58</v>
      </c>
      <c r="AH2591" s="18"/>
    </row>
    <row r="2592" s="5" customFormat="1" ht="15" spans="1:34">
      <c r="A2592" s="18">
        <v>2583</v>
      </c>
      <c r="B2592" s="18" t="s">
        <v>44</v>
      </c>
      <c r="C2592" s="19" t="s">
        <v>3519</v>
      </c>
      <c r="D2592" s="19" t="s">
        <v>8819</v>
      </c>
      <c r="E2592" s="46" t="s">
        <v>8861</v>
      </c>
      <c r="F2592" s="21" t="s">
        <v>8862</v>
      </c>
      <c r="G2592" s="24" t="s">
        <v>8863</v>
      </c>
      <c r="H2592" s="23" t="s">
        <v>95</v>
      </c>
      <c r="I2592" s="18" t="s">
        <v>1794</v>
      </c>
      <c r="J2592" s="19" t="s">
        <v>2531</v>
      </c>
      <c r="K2592" s="21" t="s">
        <v>198</v>
      </c>
      <c r="L2592" s="21" t="s">
        <v>2855</v>
      </c>
      <c r="M2592" s="21" t="s">
        <v>2856</v>
      </c>
      <c r="N2592" s="34">
        <v>2018</v>
      </c>
      <c r="O2592" s="26">
        <v>30</v>
      </c>
      <c r="P2592" s="21" t="s">
        <v>570</v>
      </c>
      <c r="Q2592" s="18"/>
      <c r="R2592" s="34"/>
      <c r="S2592" s="34"/>
      <c r="T2592" s="34"/>
      <c r="U2592" s="34"/>
      <c r="V2592" s="34"/>
      <c r="W2592" s="34"/>
      <c r="X2592" s="26">
        <v>30</v>
      </c>
      <c r="Y2592" s="34"/>
      <c r="Z2592" s="26">
        <v>30</v>
      </c>
      <c r="AA2592" s="36"/>
      <c r="AB2592" s="36"/>
      <c r="AC2592" s="34"/>
      <c r="AD2592" s="18" t="s">
        <v>56</v>
      </c>
      <c r="AE2592" s="18" t="s">
        <v>8798</v>
      </c>
      <c r="AF2592" s="18" t="s">
        <v>56</v>
      </c>
      <c r="AG2592" s="18" t="s">
        <v>58</v>
      </c>
      <c r="AH2592" s="18"/>
    </row>
    <row r="2593" s="5" customFormat="1" ht="15" spans="1:34">
      <c r="A2593" s="18">
        <v>2584</v>
      </c>
      <c r="B2593" s="18" t="s">
        <v>44</v>
      </c>
      <c r="C2593" s="19" t="s">
        <v>3519</v>
      </c>
      <c r="D2593" s="19" t="s">
        <v>8819</v>
      </c>
      <c r="E2593" s="46" t="s">
        <v>8864</v>
      </c>
      <c r="F2593" s="21" t="s">
        <v>8865</v>
      </c>
      <c r="G2593" s="22" t="s">
        <v>8866</v>
      </c>
      <c r="H2593" s="23" t="s">
        <v>95</v>
      </c>
      <c r="I2593" s="18" t="s">
        <v>3706</v>
      </c>
      <c r="J2593" s="19" t="s">
        <v>2531</v>
      </c>
      <c r="K2593" s="21" t="s">
        <v>198</v>
      </c>
      <c r="L2593" s="21" t="s">
        <v>2855</v>
      </c>
      <c r="M2593" s="21" t="s">
        <v>2856</v>
      </c>
      <c r="N2593" s="34">
        <v>2018</v>
      </c>
      <c r="O2593" s="26">
        <v>27.65</v>
      </c>
      <c r="P2593" s="21" t="s">
        <v>570</v>
      </c>
      <c r="Q2593" s="18"/>
      <c r="R2593" s="34"/>
      <c r="S2593" s="34"/>
      <c r="T2593" s="34"/>
      <c r="U2593" s="34"/>
      <c r="V2593" s="34"/>
      <c r="W2593" s="34"/>
      <c r="X2593" s="26">
        <v>27.65</v>
      </c>
      <c r="Y2593" s="34"/>
      <c r="Z2593" s="26">
        <v>27.65</v>
      </c>
      <c r="AA2593" s="36"/>
      <c r="AB2593" s="36"/>
      <c r="AC2593" s="34"/>
      <c r="AD2593" s="18" t="s">
        <v>56</v>
      </c>
      <c r="AE2593" s="18" t="s">
        <v>8798</v>
      </c>
      <c r="AF2593" s="18" t="s">
        <v>56</v>
      </c>
      <c r="AG2593" s="18" t="s">
        <v>58</v>
      </c>
      <c r="AH2593" s="18"/>
    </row>
    <row r="2594" s="5" customFormat="1" ht="15" spans="1:34">
      <c r="A2594" s="18">
        <v>2585</v>
      </c>
      <c r="B2594" s="18" t="s">
        <v>44</v>
      </c>
      <c r="C2594" s="19" t="s">
        <v>3519</v>
      </c>
      <c r="D2594" s="19" t="s">
        <v>8819</v>
      </c>
      <c r="E2594" s="46" t="s">
        <v>8867</v>
      </c>
      <c r="F2594" s="21" t="s">
        <v>8868</v>
      </c>
      <c r="G2594" s="22" t="s">
        <v>8869</v>
      </c>
      <c r="H2594" s="23" t="s">
        <v>95</v>
      </c>
      <c r="I2594" s="18" t="s">
        <v>3706</v>
      </c>
      <c r="J2594" s="19" t="s">
        <v>2531</v>
      </c>
      <c r="K2594" s="21" t="s">
        <v>198</v>
      </c>
      <c r="L2594" s="21" t="s">
        <v>2855</v>
      </c>
      <c r="M2594" s="21" t="s">
        <v>2856</v>
      </c>
      <c r="N2594" s="34">
        <v>2018</v>
      </c>
      <c r="O2594" s="26">
        <v>33.1</v>
      </c>
      <c r="P2594" s="21" t="s">
        <v>570</v>
      </c>
      <c r="Q2594" s="18"/>
      <c r="R2594" s="34"/>
      <c r="S2594" s="34"/>
      <c r="T2594" s="34"/>
      <c r="U2594" s="34"/>
      <c r="V2594" s="34"/>
      <c r="W2594" s="34"/>
      <c r="X2594" s="26">
        <v>33.1</v>
      </c>
      <c r="Y2594" s="34"/>
      <c r="Z2594" s="26">
        <v>33.1</v>
      </c>
      <c r="AA2594" s="36"/>
      <c r="AB2594" s="36"/>
      <c r="AC2594" s="34"/>
      <c r="AD2594" s="18" t="s">
        <v>56</v>
      </c>
      <c r="AE2594" s="18" t="s">
        <v>8798</v>
      </c>
      <c r="AF2594" s="18" t="s">
        <v>56</v>
      </c>
      <c r="AG2594" s="18" t="s">
        <v>58</v>
      </c>
      <c r="AH2594" s="18"/>
    </row>
    <row r="2595" s="5" customFormat="1" ht="15" spans="1:34">
      <c r="A2595" s="18">
        <v>2586</v>
      </c>
      <c r="B2595" s="18" t="s">
        <v>44</v>
      </c>
      <c r="C2595" s="19" t="s">
        <v>3519</v>
      </c>
      <c r="D2595" s="19" t="s">
        <v>8819</v>
      </c>
      <c r="E2595" s="46" t="s">
        <v>8870</v>
      </c>
      <c r="F2595" s="21" t="s">
        <v>8871</v>
      </c>
      <c r="G2595" s="22" t="s">
        <v>8872</v>
      </c>
      <c r="H2595" s="18" t="s">
        <v>85</v>
      </c>
      <c r="I2595" s="18" t="s">
        <v>86</v>
      </c>
      <c r="J2595" s="19" t="s">
        <v>2531</v>
      </c>
      <c r="K2595" s="21" t="s">
        <v>198</v>
      </c>
      <c r="L2595" s="21" t="s">
        <v>2855</v>
      </c>
      <c r="M2595" s="21" t="s">
        <v>2856</v>
      </c>
      <c r="N2595" s="34">
        <v>2017</v>
      </c>
      <c r="O2595" s="26">
        <v>30</v>
      </c>
      <c r="P2595" s="21" t="s">
        <v>570</v>
      </c>
      <c r="Q2595" s="26">
        <v>30</v>
      </c>
      <c r="R2595" s="34"/>
      <c r="S2595" s="34"/>
      <c r="T2595" s="34"/>
      <c r="U2595" s="34"/>
      <c r="V2595" s="34"/>
      <c r="W2595" s="34"/>
      <c r="X2595" s="34"/>
      <c r="Y2595" s="34"/>
      <c r="Z2595" s="26">
        <v>30</v>
      </c>
      <c r="AA2595" s="36"/>
      <c r="AB2595" s="36"/>
      <c r="AC2595" s="34"/>
      <c r="AD2595" s="18" t="s">
        <v>56</v>
      </c>
      <c r="AE2595" s="18" t="s">
        <v>8798</v>
      </c>
      <c r="AF2595" s="18" t="s">
        <v>56</v>
      </c>
      <c r="AG2595" s="18" t="s">
        <v>58</v>
      </c>
      <c r="AH2595" s="18"/>
    </row>
    <row r="2596" s="5" customFormat="1" ht="15" spans="1:34">
      <c r="A2596" s="18">
        <v>2587</v>
      </c>
      <c r="B2596" s="18" t="s">
        <v>44</v>
      </c>
      <c r="C2596" s="19" t="s">
        <v>3519</v>
      </c>
      <c r="D2596" s="19" t="s">
        <v>8819</v>
      </c>
      <c r="E2596" s="46" t="s">
        <v>8873</v>
      </c>
      <c r="F2596" s="21" t="s">
        <v>8874</v>
      </c>
      <c r="G2596" s="22" t="s">
        <v>8875</v>
      </c>
      <c r="H2596" s="18" t="s">
        <v>50</v>
      </c>
      <c r="I2596" s="18" t="s">
        <v>3534</v>
      </c>
      <c r="J2596" s="19" t="s">
        <v>2531</v>
      </c>
      <c r="K2596" s="21" t="s">
        <v>198</v>
      </c>
      <c r="L2596" s="21" t="s">
        <v>2855</v>
      </c>
      <c r="M2596" s="21" t="s">
        <v>1645</v>
      </c>
      <c r="N2596" s="34">
        <v>2017</v>
      </c>
      <c r="O2596" s="26">
        <v>30</v>
      </c>
      <c r="P2596" s="21" t="s">
        <v>570</v>
      </c>
      <c r="Q2596" s="26">
        <v>30</v>
      </c>
      <c r="R2596" s="34"/>
      <c r="S2596" s="34"/>
      <c r="T2596" s="34"/>
      <c r="U2596" s="34"/>
      <c r="V2596" s="34"/>
      <c r="W2596" s="34"/>
      <c r="X2596" s="34"/>
      <c r="Y2596" s="34"/>
      <c r="Z2596" s="26">
        <v>30</v>
      </c>
      <c r="AA2596" s="36"/>
      <c r="AB2596" s="36"/>
      <c r="AC2596" s="34"/>
      <c r="AD2596" s="18" t="s">
        <v>56</v>
      </c>
      <c r="AE2596" s="18" t="s">
        <v>8798</v>
      </c>
      <c r="AF2596" s="18" t="s">
        <v>56</v>
      </c>
      <c r="AG2596" s="18" t="s">
        <v>58</v>
      </c>
      <c r="AH2596" s="18"/>
    </row>
    <row r="2597" s="5" customFormat="1" ht="15" spans="1:34">
      <c r="A2597" s="18">
        <v>2588</v>
      </c>
      <c r="B2597" s="18" t="s">
        <v>44</v>
      </c>
      <c r="C2597" s="19" t="s">
        <v>3519</v>
      </c>
      <c r="D2597" s="19" t="s">
        <v>8819</v>
      </c>
      <c r="E2597" s="46" t="s">
        <v>8876</v>
      </c>
      <c r="F2597" s="21" t="s">
        <v>8877</v>
      </c>
      <c r="G2597" s="22" t="s">
        <v>8878</v>
      </c>
      <c r="H2597" s="18" t="s">
        <v>105</v>
      </c>
      <c r="I2597" s="18" t="s">
        <v>1905</v>
      </c>
      <c r="J2597" s="19" t="s">
        <v>2531</v>
      </c>
      <c r="K2597" s="21" t="s">
        <v>198</v>
      </c>
      <c r="L2597" s="21" t="s">
        <v>2855</v>
      </c>
      <c r="M2597" s="21" t="s">
        <v>2856</v>
      </c>
      <c r="N2597" s="34">
        <v>2017</v>
      </c>
      <c r="O2597" s="26">
        <v>24</v>
      </c>
      <c r="P2597" s="21" t="s">
        <v>570</v>
      </c>
      <c r="Q2597" s="26">
        <v>24</v>
      </c>
      <c r="R2597" s="34"/>
      <c r="S2597" s="34"/>
      <c r="T2597" s="34"/>
      <c r="U2597" s="34"/>
      <c r="V2597" s="34"/>
      <c r="W2597" s="34"/>
      <c r="X2597" s="34"/>
      <c r="Y2597" s="34"/>
      <c r="Z2597" s="26">
        <v>24</v>
      </c>
      <c r="AA2597" s="36"/>
      <c r="AB2597" s="36"/>
      <c r="AC2597" s="34"/>
      <c r="AD2597" s="18" t="s">
        <v>56</v>
      </c>
      <c r="AE2597" s="18" t="s">
        <v>8798</v>
      </c>
      <c r="AF2597" s="18" t="s">
        <v>56</v>
      </c>
      <c r="AG2597" s="18" t="s">
        <v>58</v>
      </c>
      <c r="AH2597" s="18"/>
    </row>
    <row r="2598" s="5" customFormat="1" ht="15" spans="1:34">
      <c r="A2598" s="18">
        <v>2589</v>
      </c>
      <c r="B2598" s="18" t="s">
        <v>44</v>
      </c>
      <c r="C2598" s="19" t="s">
        <v>3519</v>
      </c>
      <c r="D2598" s="19" t="s">
        <v>8819</v>
      </c>
      <c r="E2598" s="46" t="s">
        <v>8879</v>
      </c>
      <c r="F2598" s="21" t="s">
        <v>8880</v>
      </c>
      <c r="G2598" s="22" t="s">
        <v>8881</v>
      </c>
      <c r="H2598" s="18" t="s">
        <v>105</v>
      </c>
      <c r="I2598" s="18" t="s">
        <v>1905</v>
      </c>
      <c r="J2598" s="19" t="s">
        <v>2531</v>
      </c>
      <c r="K2598" s="21" t="s">
        <v>198</v>
      </c>
      <c r="L2598" s="21" t="s">
        <v>8882</v>
      </c>
      <c r="M2598" s="21" t="s">
        <v>2856</v>
      </c>
      <c r="N2598" s="34">
        <v>2017</v>
      </c>
      <c r="O2598" s="26">
        <v>14.94</v>
      </c>
      <c r="P2598" s="21" t="s">
        <v>570</v>
      </c>
      <c r="Q2598" s="26">
        <v>14.94</v>
      </c>
      <c r="R2598" s="34"/>
      <c r="S2598" s="34"/>
      <c r="T2598" s="34"/>
      <c r="U2598" s="34"/>
      <c r="V2598" s="34"/>
      <c r="W2598" s="34"/>
      <c r="X2598" s="34"/>
      <c r="Y2598" s="34"/>
      <c r="Z2598" s="26">
        <v>14.94</v>
      </c>
      <c r="AA2598" s="36"/>
      <c r="AB2598" s="36"/>
      <c r="AC2598" s="34"/>
      <c r="AD2598" s="18" t="s">
        <v>56</v>
      </c>
      <c r="AE2598" s="18" t="s">
        <v>8798</v>
      </c>
      <c r="AF2598" s="18" t="s">
        <v>56</v>
      </c>
      <c r="AG2598" s="18" t="s">
        <v>58</v>
      </c>
      <c r="AH2598" s="18"/>
    </row>
    <row r="2599" s="5" customFormat="1" ht="15" spans="1:34">
      <c r="A2599" s="18">
        <v>2590</v>
      </c>
      <c r="B2599" s="18" t="s">
        <v>44</v>
      </c>
      <c r="C2599" s="19" t="s">
        <v>3519</v>
      </c>
      <c r="D2599" s="19" t="s">
        <v>8819</v>
      </c>
      <c r="E2599" s="46" t="s">
        <v>8883</v>
      </c>
      <c r="F2599" s="21" t="s">
        <v>8884</v>
      </c>
      <c r="G2599" s="22" t="s">
        <v>8885</v>
      </c>
      <c r="H2599" s="18" t="s">
        <v>105</v>
      </c>
      <c r="I2599" s="18" t="s">
        <v>1905</v>
      </c>
      <c r="J2599" s="19" t="s">
        <v>2531</v>
      </c>
      <c r="K2599" s="21" t="s">
        <v>198</v>
      </c>
      <c r="L2599" s="21" t="s">
        <v>2855</v>
      </c>
      <c r="M2599" s="21" t="s">
        <v>2856</v>
      </c>
      <c r="N2599" s="34">
        <v>2017</v>
      </c>
      <c r="O2599" s="26">
        <v>53</v>
      </c>
      <c r="P2599" s="21" t="s">
        <v>570</v>
      </c>
      <c r="Q2599" s="26">
        <v>53</v>
      </c>
      <c r="R2599" s="34"/>
      <c r="S2599" s="34"/>
      <c r="T2599" s="34"/>
      <c r="U2599" s="34"/>
      <c r="V2599" s="34"/>
      <c r="W2599" s="34"/>
      <c r="X2599" s="34"/>
      <c r="Y2599" s="34"/>
      <c r="Z2599" s="26">
        <v>53</v>
      </c>
      <c r="AA2599" s="36"/>
      <c r="AB2599" s="36"/>
      <c r="AC2599" s="34"/>
      <c r="AD2599" s="18" t="s">
        <v>56</v>
      </c>
      <c r="AE2599" s="18" t="s">
        <v>8798</v>
      </c>
      <c r="AF2599" s="18" t="s">
        <v>56</v>
      </c>
      <c r="AG2599" s="18" t="s">
        <v>58</v>
      </c>
      <c r="AH2599" s="18"/>
    </row>
    <row r="2600" s="5" customFormat="1" ht="15" spans="1:34">
      <c r="A2600" s="18">
        <v>2591</v>
      </c>
      <c r="B2600" s="18" t="s">
        <v>44</v>
      </c>
      <c r="C2600" s="19" t="s">
        <v>3519</v>
      </c>
      <c r="D2600" s="19" t="s">
        <v>8819</v>
      </c>
      <c r="E2600" s="46" t="s">
        <v>8886</v>
      </c>
      <c r="F2600" s="21" t="s">
        <v>8887</v>
      </c>
      <c r="G2600" s="22" t="s">
        <v>8888</v>
      </c>
      <c r="H2600" s="18" t="s">
        <v>75</v>
      </c>
      <c r="I2600" s="18" t="s">
        <v>76</v>
      </c>
      <c r="J2600" s="19" t="s">
        <v>2531</v>
      </c>
      <c r="K2600" s="21" t="s">
        <v>198</v>
      </c>
      <c r="L2600" s="21" t="s">
        <v>2855</v>
      </c>
      <c r="M2600" s="21" t="s">
        <v>2856</v>
      </c>
      <c r="N2600" s="34">
        <v>2017</v>
      </c>
      <c r="O2600" s="26">
        <v>190</v>
      </c>
      <c r="P2600" s="21" t="s">
        <v>570</v>
      </c>
      <c r="Q2600" s="26">
        <v>190</v>
      </c>
      <c r="R2600" s="34"/>
      <c r="S2600" s="34"/>
      <c r="T2600" s="34"/>
      <c r="U2600" s="34"/>
      <c r="V2600" s="34"/>
      <c r="W2600" s="34"/>
      <c r="X2600" s="34"/>
      <c r="Y2600" s="34"/>
      <c r="Z2600" s="26">
        <v>190</v>
      </c>
      <c r="AA2600" s="36"/>
      <c r="AB2600" s="36"/>
      <c r="AC2600" s="34"/>
      <c r="AD2600" s="18" t="s">
        <v>56</v>
      </c>
      <c r="AE2600" s="18" t="s">
        <v>3661</v>
      </c>
      <c r="AF2600" s="18" t="s">
        <v>56</v>
      </c>
      <c r="AG2600" s="18" t="s">
        <v>58</v>
      </c>
      <c r="AH2600" s="18"/>
    </row>
    <row r="2601" s="5" customFormat="1" ht="15" spans="1:34">
      <c r="A2601" s="18">
        <v>2592</v>
      </c>
      <c r="B2601" s="18" t="s">
        <v>44</v>
      </c>
      <c r="C2601" s="19" t="s">
        <v>3519</v>
      </c>
      <c r="D2601" s="19" t="s">
        <v>8819</v>
      </c>
      <c r="E2601" s="46" t="s">
        <v>8889</v>
      </c>
      <c r="F2601" s="21" t="s">
        <v>8890</v>
      </c>
      <c r="G2601" s="22" t="s">
        <v>8891</v>
      </c>
      <c r="H2601" s="18" t="s">
        <v>110</v>
      </c>
      <c r="I2601" s="18" t="s">
        <v>2926</v>
      </c>
      <c r="J2601" s="19" t="s">
        <v>2531</v>
      </c>
      <c r="K2601" s="21" t="s">
        <v>198</v>
      </c>
      <c r="L2601" s="21" t="s">
        <v>2855</v>
      </c>
      <c r="M2601" s="21" t="s">
        <v>2856</v>
      </c>
      <c r="N2601" s="34">
        <v>2017</v>
      </c>
      <c r="O2601" s="26">
        <v>39</v>
      </c>
      <c r="P2601" s="21" t="s">
        <v>570</v>
      </c>
      <c r="Q2601" s="26">
        <v>39</v>
      </c>
      <c r="R2601" s="34"/>
      <c r="S2601" s="34"/>
      <c r="T2601" s="34"/>
      <c r="U2601" s="34"/>
      <c r="V2601" s="34"/>
      <c r="W2601" s="34"/>
      <c r="X2601" s="34"/>
      <c r="Y2601" s="34"/>
      <c r="Z2601" s="26">
        <v>39</v>
      </c>
      <c r="AA2601" s="36"/>
      <c r="AB2601" s="36"/>
      <c r="AC2601" s="34"/>
      <c r="AD2601" s="18" t="s">
        <v>56</v>
      </c>
      <c r="AE2601" s="18" t="s">
        <v>8798</v>
      </c>
      <c r="AF2601" s="18" t="s">
        <v>56</v>
      </c>
      <c r="AG2601" s="18" t="s">
        <v>58</v>
      </c>
      <c r="AH2601" s="18"/>
    </row>
    <row r="2602" s="5" customFormat="1" ht="15" spans="1:34">
      <c r="A2602" s="18">
        <v>2593</v>
      </c>
      <c r="B2602" s="18" t="s">
        <v>44</v>
      </c>
      <c r="C2602" s="19" t="s">
        <v>3519</v>
      </c>
      <c r="D2602" s="19" t="s">
        <v>8819</v>
      </c>
      <c r="E2602" s="46" t="s">
        <v>8892</v>
      </c>
      <c r="F2602" s="21" t="s">
        <v>8893</v>
      </c>
      <c r="G2602" s="22" t="s">
        <v>8894</v>
      </c>
      <c r="H2602" s="18" t="s">
        <v>124</v>
      </c>
      <c r="I2602" s="18" t="s">
        <v>3552</v>
      </c>
      <c r="J2602" s="19" t="s">
        <v>2531</v>
      </c>
      <c r="K2602" s="21" t="s">
        <v>198</v>
      </c>
      <c r="L2602" s="21" t="s">
        <v>2855</v>
      </c>
      <c r="M2602" s="21" t="s">
        <v>2856</v>
      </c>
      <c r="N2602" s="34">
        <v>2017</v>
      </c>
      <c r="O2602" s="26">
        <v>75</v>
      </c>
      <c r="P2602" s="21" t="s">
        <v>570</v>
      </c>
      <c r="Q2602" s="26">
        <v>75</v>
      </c>
      <c r="R2602" s="34"/>
      <c r="S2602" s="34"/>
      <c r="T2602" s="34"/>
      <c r="U2602" s="34"/>
      <c r="V2602" s="34"/>
      <c r="W2602" s="34"/>
      <c r="X2602" s="34"/>
      <c r="Y2602" s="34"/>
      <c r="Z2602" s="26">
        <v>75</v>
      </c>
      <c r="AA2602" s="36"/>
      <c r="AB2602" s="36"/>
      <c r="AC2602" s="34"/>
      <c r="AD2602" s="18" t="s">
        <v>56</v>
      </c>
      <c r="AE2602" s="18" t="s">
        <v>8798</v>
      </c>
      <c r="AF2602" s="18" t="s">
        <v>56</v>
      </c>
      <c r="AG2602" s="18" t="s">
        <v>58</v>
      </c>
      <c r="AH2602" s="18"/>
    </row>
    <row r="2603" s="5" customFormat="1" ht="15" spans="1:34">
      <c r="A2603" s="18">
        <v>2594</v>
      </c>
      <c r="B2603" s="18" t="s">
        <v>44</v>
      </c>
      <c r="C2603" s="19" t="s">
        <v>3519</v>
      </c>
      <c r="D2603" s="19" t="s">
        <v>8819</v>
      </c>
      <c r="E2603" s="46" t="s">
        <v>8895</v>
      </c>
      <c r="F2603" s="21" t="s">
        <v>8896</v>
      </c>
      <c r="G2603" s="22" t="s">
        <v>8897</v>
      </c>
      <c r="H2603" s="18" t="s">
        <v>90</v>
      </c>
      <c r="I2603" s="18" t="s">
        <v>91</v>
      </c>
      <c r="J2603" s="19" t="s">
        <v>2531</v>
      </c>
      <c r="K2603" s="21" t="s">
        <v>198</v>
      </c>
      <c r="L2603" s="21" t="s">
        <v>2855</v>
      </c>
      <c r="M2603" s="21" t="s">
        <v>2856</v>
      </c>
      <c r="N2603" s="34">
        <v>2017</v>
      </c>
      <c r="O2603" s="26">
        <v>32</v>
      </c>
      <c r="P2603" s="21" t="s">
        <v>570</v>
      </c>
      <c r="Q2603" s="26">
        <v>32</v>
      </c>
      <c r="R2603" s="34"/>
      <c r="S2603" s="34"/>
      <c r="T2603" s="34"/>
      <c r="U2603" s="34"/>
      <c r="V2603" s="34"/>
      <c r="W2603" s="34"/>
      <c r="X2603" s="34"/>
      <c r="Y2603" s="34"/>
      <c r="Z2603" s="26">
        <v>32</v>
      </c>
      <c r="AA2603" s="36"/>
      <c r="AB2603" s="36"/>
      <c r="AC2603" s="34"/>
      <c r="AD2603" s="18" t="s">
        <v>56</v>
      </c>
      <c r="AE2603" s="18" t="s">
        <v>8798</v>
      </c>
      <c r="AF2603" s="18" t="s">
        <v>56</v>
      </c>
      <c r="AG2603" s="18" t="s">
        <v>58</v>
      </c>
      <c r="AH2603" s="18"/>
    </row>
    <row r="2604" s="5" customFormat="1" ht="15" spans="1:34">
      <c r="A2604" s="18">
        <v>2595</v>
      </c>
      <c r="B2604" s="18" t="s">
        <v>44</v>
      </c>
      <c r="C2604" s="19" t="s">
        <v>3519</v>
      </c>
      <c r="D2604" s="19" t="s">
        <v>8819</v>
      </c>
      <c r="E2604" s="46" t="s">
        <v>8898</v>
      </c>
      <c r="F2604" s="21" t="s">
        <v>8899</v>
      </c>
      <c r="G2604" s="22" t="s">
        <v>8900</v>
      </c>
      <c r="H2604" s="23" t="s">
        <v>95</v>
      </c>
      <c r="I2604" s="18" t="s">
        <v>96</v>
      </c>
      <c r="J2604" s="19" t="s">
        <v>2531</v>
      </c>
      <c r="K2604" s="21" t="s">
        <v>198</v>
      </c>
      <c r="L2604" s="21" t="s">
        <v>2855</v>
      </c>
      <c r="M2604" s="21" t="s">
        <v>2856</v>
      </c>
      <c r="N2604" s="34">
        <v>2017</v>
      </c>
      <c r="O2604" s="26">
        <v>11</v>
      </c>
      <c r="P2604" s="21" t="s">
        <v>570</v>
      </c>
      <c r="Q2604" s="26">
        <v>11</v>
      </c>
      <c r="R2604" s="34"/>
      <c r="S2604" s="34"/>
      <c r="T2604" s="34"/>
      <c r="U2604" s="34"/>
      <c r="V2604" s="34"/>
      <c r="W2604" s="34"/>
      <c r="X2604" s="34"/>
      <c r="Y2604" s="34"/>
      <c r="Z2604" s="26">
        <v>11</v>
      </c>
      <c r="AA2604" s="36"/>
      <c r="AB2604" s="36"/>
      <c r="AC2604" s="34"/>
      <c r="AD2604" s="18" t="s">
        <v>56</v>
      </c>
      <c r="AE2604" s="18" t="s">
        <v>3661</v>
      </c>
      <c r="AF2604" s="18" t="s">
        <v>56</v>
      </c>
      <c r="AG2604" s="18" t="s">
        <v>58</v>
      </c>
      <c r="AH2604" s="18"/>
    </row>
    <row r="2605" s="5" customFormat="1" ht="15" spans="1:34">
      <c r="A2605" s="18">
        <v>2596</v>
      </c>
      <c r="B2605" s="18" t="s">
        <v>44</v>
      </c>
      <c r="C2605" s="19" t="s">
        <v>3519</v>
      </c>
      <c r="D2605" s="19" t="s">
        <v>8819</v>
      </c>
      <c r="E2605" s="46" t="s">
        <v>8901</v>
      </c>
      <c r="F2605" s="21" t="s">
        <v>8902</v>
      </c>
      <c r="G2605" s="22" t="s">
        <v>8903</v>
      </c>
      <c r="H2605" s="18" t="s">
        <v>119</v>
      </c>
      <c r="I2605" s="18" t="s">
        <v>2731</v>
      </c>
      <c r="J2605" s="19" t="s">
        <v>2531</v>
      </c>
      <c r="K2605" s="21" t="s">
        <v>198</v>
      </c>
      <c r="L2605" s="21" t="s">
        <v>2855</v>
      </c>
      <c r="M2605" s="21" t="s">
        <v>2856</v>
      </c>
      <c r="N2605" s="34">
        <v>2017</v>
      </c>
      <c r="O2605" s="26">
        <v>21</v>
      </c>
      <c r="P2605" s="21" t="s">
        <v>570</v>
      </c>
      <c r="Q2605" s="26">
        <v>21</v>
      </c>
      <c r="R2605" s="34"/>
      <c r="S2605" s="34"/>
      <c r="T2605" s="34"/>
      <c r="U2605" s="34"/>
      <c r="V2605" s="34"/>
      <c r="W2605" s="34"/>
      <c r="X2605" s="34"/>
      <c r="Y2605" s="34"/>
      <c r="Z2605" s="26">
        <v>21</v>
      </c>
      <c r="AA2605" s="36"/>
      <c r="AB2605" s="36"/>
      <c r="AC2605" s="34"/>
      <c r="AD2605" s="18" t="s">
        <v>56</v>
      </c>
      <c r="AE2605" s="18" t="s">
        <v>8798</v>
      </c>
      <c r="AF2605" s="18" t="s">
        <v>56</v>
      </c>
      <c r="AG2605" s="18" t="s">
        <v>58</v>
      </c>
      <c r="AH2605" s="18"/>
    </row>
    <row r="2606" s="5" customFormat="1" ht="15" spans="1:34">
      <c r="A2606" s="18">
        <v>2597</v>
      </c>
      <c r="B2606" s="18" t="s">
        <v>44</v>
      </c>
      <c r="C2606" s="19" t="s">
        <v>3519</v>
      </c>
      <c r="D2606" s="19" t="s">
        <v>8819</v>
      </c>
      <c r="E2606" s="46" t="s">
        <v>8904</v>
      </c>
      <c r="F2606" s="21" t="s">
        <v>8905</v>
      </c>
      <c r="G2606" s="22" t="s">
        <v>8906</v>
      </c>
      <c r="H2606" s="18" t="s">
        <v>110</v>
      </c>
      <c r="I2606" s="18" t="s">
        <v>2842</v>
      </c>
      <c r="J2606" s="19" t="s">
        <v>2531</v>
      </c>
      <c r="K2606" s="21" t="s">
        <v>198</v>
      </c>
      <c r="L2606" s="21" t="s">
        <v>2855</v>
      </c>
      <c r="M2606" s="21" t="s">
        <v>2856</v>
      </c>
      <c r="N2606" s="34">
        <v>2017</v>
      </c>
      <c r="O2606" s="26">
        <v>19.22</v>
      </c>
      <c r="P2606" s="21" t="s">
        <v>570</v>
      </c>
      <c r="Q2606" s="26">
        <v>19.22</v>
      </c>
      <c r="R2606" s="34"/>
      <c r="S2606" s="34"/>
      <c r="T2606" s="34"/>
      <c r="U2606" s="34"/>
      <c r="V2606" s="34"/>
      <c r="W2606" s="34"/>
      <c r="X2606" s="34"/>
      <c r="Y2606" s="34"/>
      <c r="Z2606" s="26">
        <v>19.22</v>
      </c>
      <c r="AA2606" s="36"/>
      <c r="AB2606" s="36"/>
      <c r="AC2606" s="34"/>
      <c r="AD2606" s="18" t="s">
        <v>56</v>
      </c>
      <c r="AE2606" s="18" t="s">
        <v>3661</v>
      </c>
      <c r="AF2606" s="18" t="s">
        <v>56</v>
      </c>
      <c r="AG2606" s="18" t="s">
        <v>58</v>
      </c>
      <c r="AH2606" s="18"/>
    </row>
    <row r="2607" s="5" customFormat="1" ht="15" spans="1:34">
      <c r="A2607" s="18">
        <v>2598</v>
      </c>
      <c r="B2607" s="18" t="s">
        <v>44</v>
      </c>
      <c r="C2607" s="19" t="s">
        <v>3519</v>
      </c>
      <c r="D2607" s="19" t="s">
        <v>8819</v>
      </c>
      <c r="E2607" s="46" t="s">
        <v>8907</v>
      </c>
      <c r="F2607" s="21" t="s">
        <v>8908</v>
      </c>
      <c r="G2607" s="22" t="s">
        <v>8909</v>
      </c>
      <c r="H2607" s="18" t="s">
        <v>110</v>
      </c>
      <c r="I2607" s="18" t="s">
        <v>2842</v>
      </c>
      <c r="J2607" s="19" t="s">
        <v>2531</v>
      </c>
      <c r="K2607" s="21" t="s">
        <v>198</v>
      </c>
      <c r="L2607" s="21" t="s">
        <v>2855</v>
      </c>
      <c r="M2607" s="21" t="s">
        <v>2856</v>
      </c>
      <c r="N2607" s="34">
        <v>2017</v>
      </c>
      <c r="O2607" s="26">
        <v>31.59</v>
      </c>
      <c r="P2607" s="21" t="s">
        <v>570</v>
      </c>
      <c r="Q2607" s="26">
        <v>31.59</v>
      </c>
      <c r="R2607" s="34"/>
      <c r="S2607" s="34"/>
      <c r="T2607" s="34"/>
      <c r="U2607" s="34"/>
      <c r="V2607" s="34"/>
      <c r="W2607" s="34"/>
      <c r="X2607" s="34"/>
      <c r="Y2607" s="34"/>
      <c r="Z2607" s="26">
        <v>31.59</v>
      </c>
      <c r="AA2607" s="36"/>
      <c r="AB2607" s="36"/>
      <c r="AC2607" s="34"/>
      <c r="AD2607" s="18" t="s">
        <v>56</v>
      </c>
      <c r="AE2607" s="18" t="s">
        <v>3661</v>
      </c>
      <c r="AF2607" s="18" t="s">
        <v>56</v>
      </c>
      <c r="AG2607" s="18" t="s">
        <v>58</v>
      </c>
      <c r="AH2607" s="18"/>
    </row>
    <row r="2608" s="5" customFormat="1" ht="15" spans="1:34">
      <c r="A2608" s="18">
        <v>2599</v>
      </c>
      <c r="B2608" s="18" t="s">
        <v>44</v>
      </c>
      <c r="C2608" s="19" t="s">
        <v>3519</v>
      </c>
      <c r="D2608" s="19" t="s">
        <v>8819</v>
      </c>
      <c r="E2608" s="46" t="s">
        <v>8910</v>
      </c>
      <c r="F2608" s="21" t="s">
        <v>8911</v>
      </c>
      <c r="G2608" s="24" t="s">
        <v>8912</v>
      </c>
      <c r="H2608" s="18" t="s">
        <v>8913</v>
      </c>
      <c r="I2608" s="18"/>
      <c r="J2608" s="19" t="s">
        <v>2531</v>
      </c>
      <c r="K2608" s="21" t="s">
        <v>53</v>
      </c>
      <c r="L2608" s="21" t="s">
        <v>8914</v>
      </c>
      <c r="M2608" s="21" t="s">
        <v>8915</v>
      </c>
      <c r="N2608" s="34">
        <v>2017</v>
      </c>
      <c r="O2608" s="26">
        <v>612.47</v>
      </c>
      <c r="P2608" s="21" t="s">
        <v>570</v>
      </c>
      <c r="Q2608" s="18"/>
      <c r="R2608" s="34"/>
      <c r="S2608" s="34"/>
      <c r="T2608" s="34"/>
      <c r="U2608" s="34"/>
      <c r="V2608" s="34"/>
      <c r="W2608" s="34"/>
      <c r="X2608" s="26">
        <v>612.47</v>
      </c>
      <c r="Y2608" s="34"/>
      <c r="Z2608" s="26">
        <v>612.47</v>
      </c>
      <c r="AA2608" s="36"/>
      <c r="AB2608" s="36"/>
      <c r="AC2608" s="34"/>
      <c r="AD2608" s="18" t="s">
        <v>56</v>
      </c>
      <c r="AE2608" s="18" t="s">
        <v>3661</v>
      </c>
      <c r="AF2608" s="18" t="s">
        <v>56</v>
      </c>
      <c r="AG2608" s="18" t="s">
        <v>58</v>
      </c>
      <c r="AH2608" s="18"/>
    </row>
    <row r="2609" s="5" customFormat="1" ht="15" spans="1:34">
      <c r="A2609" s="18">
        <v>2600</v>
      </c>
      <c r="B2609" s="18" t="s">
        <v>44</v>
      </c>
      <c r="C2609" s="19" t="s">
        <v>3519</v>
      </c>
      <c r="D2609" s="19" t="s">
        <v>8819</v>
      </c>
      <c r="E2609" s="46" t="s">
        <v>8916</v>
      </c>
      <c r="F2609" s="21" t="s">
        <v>8917</v>
      </c>
      <c r="G2609" s="24" t="s">
        <v>8918</v>
      </c>
      <c r="H2609" s="18" t="s">
        <v>44</v>
      </c>
      <c r="I2609" s="18"/>
      <c r="J2609" s="19" t="s">
        <v>2531</v>
      </c>
      <c r="K2609" s="21" t="s">
        <v>53</v>
      </c>
      <c r="L2609" s="21" t="s">
        <v>8919</v>
      </c>
      <c r="M2609" s="21" t="s">
        <v>8920</v>
      </c>
      <c r="N2609" s="34">
        <v>2015</v>
      </c>
      <c r="O2609" s="26">
        <v>384.35</v>
      </c>
      <c r="P2609" s="21" t="s">
        <v>570</v>
      </c>
      <c r="Q2609" s="26">
        <v>384.35</v>
      </c>
      <c r="R2609" s="34"/>
      <c r="S2609" s="34"/>
      <c r="T2609" s="34"/>
      <c r="U2609" s="34"/>
      <c r="V2609" s="34"/>
      <c r="W2609" s="34"/>
      <c r="X2609" s="34"/>
      <c r="Y2609" s="34"/>
      <c r="Z2609" s="26">
        <v>384.35</v>
      </c>
      <c r="AA2609" s="36"/>
      <c r="AB2609" s="36"/>
      <c r="AC2609" s="34"/>
      <c r="AD2609" s="18" t="s">
        <v>56</v>
      </c>
      <c r="AE2609" s="18" t="s">
        <v>3661</v>
      </c>
      <c r="AF2609" s="18" t="s">
        <v>56</v>
      </c>
      <c r="AG2609" s="18" t="s">
        <v>58</v>
      </c>
      <c r="AH2609" s="18"/>
    </row>
    <row r="2610" s="5" customFormat="1" ht="15" spans="1:34">
      <c r="A2610" s="18">
        <v>2601</v>
      </c>
      <c r="B2610" s="18" t="s">
        <v>44</v>
      </c>
      <c r="C2610" s="19" t="s">
        <v>3519</v>
      </c>
      <c r="D2610" s="19" t="s">
        <v>8819</v>
      </c>
      <c r="E2610" s="20" t="s">
        <v>8921</v>
      </c>
      <c r="F2610" s="21" t="s">
        <v>8922</v>
      </c>
      <c r="G2610" s="22" t="s">
        <v>8923</v>
      </c>
      <c r="H2610" s="18" t="s">
        <v>44</v>
      </c>
      <c r="I2610" s="18"/>
      <c r="J2610" s="19" t="s">
        <v>2531</v>
      </c>
      <c r="K2610" s="21" t="s">
        <v>53</v>
      </c>
      <c r="L2610" s="21" t="s">
        <v>6627</v>
      </c>
      <c r="M2610" s="21" t="s">
        <v>3013</v>
      </c>
      <c r="N2610" s="34">
        <v>2015</v>
      </c>
      <c r="O2610" s="26">
        <v>546.5</v>
      </c>
      <c r="P2610" s="21" t="s">
        <v>570</v>
      </c>
      <c r="Q2610" s="26">
        <v>546.5</v>
      </c>
      <c r="R2610" s="34"/>
      <c r="S2610" s="34"/>
      <c r="T2610" s="34"/>
      <c r="U2610" s="34"/>
      <c r="V2610" s="34"/>
      <c r="W2610" s="34"/>
      <c r="X2610" s="34"/>
      <c r="Y2610" s="34"/>
      <c r="Z2610" s="26">
        <v>546.5</v>
      </c>
      <c r="AA2610" s="36"/>
      <c r="AB2610" s="36"/>
      <c r="AC2610" s="34"/>
      <c r="AD2610" s="18" t="s">
        <v>56</v>
      </c>
      <c r="AE2610" s="18" t="s">
        <v>3661</v>
      </c>
      <c r="AF2610" s="18" t="s">
        <v>56</v>
      </c>
      <c r="AG2610" s="18" t="s">
        <v>58</v>
      </c>
      <c r="AH2610" s="18"/>
    </row>
    <row r="2611" s="5" customFormat="1" ht="15" spans="1:34">
      <c r="A2611" s="18">
        <v>2602</v>
      </c>
      <c r="B2611" s="18" t="s">
        <v>44</v>
      </c>
      <c r="C2611" s="19" t="s">
        <v>3519</v>
      </c>
      <c r="D2611" s="19" t="s">
        <v>8819</v>
      </c>
      <c r="E2611" s="20" t="s">
        <v>8924</v>
      </c>
      <c r="F2611" s="21" t="s">
        <v>8925</v>
      </c>
      <c r="G2611" s="24" t="s">
        <v>8926</v>
      </c>
      <c r="H2611" s="18" t="s">
        <v>44</v>
      </c>
      <c r="I2611" s="18"/>
      <c r="J2611" s="19" t="s">
        <v>2531</v>
      </c>
      <c r="K2611" s="21" t="s">
        <v>53</v>
      </c>
      <c r="L2611" s="21" t="s">
        <v>3717</v>
      </c>
      <c r="M2611" s="21" t="s">
        <v>191</v>
      </c>
      <c r="N2611" s="34">
        <v>2015</v>
      </c>
      <c r="O2611" s="26">
        <v>432.3</v>
      </c>
      <c r="P2611" s="21" t="s">
        <v>570</v>
      </c>
      <c r="Q2611" s="26">
        <v>432.3</v>
      </c>
      <c r="R2611" s="34"/>
      <c r="S2611" s="34"/>
      <c r="T2611" s="34"/>
      <c r="U2611" s="34"/>
      <c r="V2611" s="34"/>
      <c r="W2611" s="34"/>
      <c r="X2611" s="34"/>
      <c r="Y2611" s="34"/>
      <c r="Z2611" s="26">
        <v>432.3</v>
      </c>
      <c r="AA2611" s="36"/>
      <c r="AB2611" s="36"/>
      <c r="AC2611" s="34"/>
      <c r="AD2611" s="18" t="s">
        <v>56</v>
      </c>
      <c r="AE2611" s="18" t="s">
        <v>3661</v>
      </c>
      <c r="AF2611" s="18" t="s">
        <v>56</v>
      </c>
      <c r="AG2611" s="18" t="s">
        <v>58</v>
      </c>
      <c r="AH2611" s="18"/>
    </row>
    <row r="2612" s="5" customFormat="1" ht="15" spans="1:34">
      <c r="A2612" s="18">
        <v>2603</v>
      </c>
      <c r="B2612" s="18" t="s">
        <v>44</v>
      </c>
      <c r="C2612" s="19" t="s">
        <v>3519</v>
      </c>
      <c r="D2612" s="19" t="s">
        <v>8819</v>
      </c>
      <c r="E2612" s="46" t="s">
        <v>8927</v>
      </c>
      <c r="F2612" s="21" t="s">
        <v>8928</v>
      </c>
      <c r="G2612" s="22" t="s">
        <v>8929</v>
      </c>
      <c r="H2612" s="18" t="s">
        <v>75</v>
      </c>
      <c r="I2612" s="18" t="s">
        <v>2879</v>
      </c>
      <c r="J2612" s="19" t="s">
        <v>2531</v>
      </c>
      <c r="K2612" s="21" t="s">
        <v>189</v>
      </c>
      <c r="L2612" s="21" t="s">
        <v>204</v>
      </c>
      <c r="M2612" s="21" t="s">
        <v>3031</v>
      </c>
      <c r="N2612" s="34">
        <v>2016</v>
      </c>
      <c r="O2612" s="26">
        <v>24.75</v>
      </c>
      <c r="P2612" s="21" t="s">
        <v>570</v>
      </c>
      <c r="Q2612" s="26">
        <v>24.75</v>
      </c>
      <c r="R2612" s="34"/>
      <c r="S2612" s="34"/>
      <c r="T2612" s="34"/>
      <c r="U2612" s="34"/>
      <c r="V2612" s="34"/>
      <c r="W2612" s="34"/>
      <c r="X2612" s="34"/>
      <c r="Y2612" s="34"/>
      <c r="Z2612" s="26">
        <v>24.75</v>
      </c>
      <c r="AA2612" s="36"/>
      <c r="AB2612" s="36"/>
      <c r="AC2612" s="34"/>
      <c r="AD2612" s="18" t="s">
        <v>56</v>
      </c>
      <c r="AE2612" s="18" t="s">
        <v>8798</v>
      </c>
      <c r="AF2612" s="18" t="s">
        <v>56</v>
      </c>
      <c r="AG2612" s="18" t="s">
        <v>58</v>
      </c>
      <c r="AH2612" s="18"/>
    </row>
    <row r="2613" s="5" customFormat="1" ht="15" spans="1:34">
      <c r="A2613" s="18">
        <v>2604</v>
      </c>
      <c r="B2613" s="18" t="s">
        <v>44</v>
      </c>
      <c r="C2613" s="19" t="s">
        <v>3519</v>
      </c>
      <c r="D2613" s="19" t="s">
        <v>8819</v>
      </c>
      <c r="E2613" s="46" t="s">
        <v>8930</v>
      </c>
      <c r="F2613" s="21" t="s">
        <v>8931</v>
      </c>
      <c r="G2613" s="22" t="s">
        <v>8932</v>
      </c>
      <c r="H2613" s="18" t="s">
        <v>75</v>
      </c>
      <c r="I2613" s="18" t="s">
        <v>76</v>
      </c>
      <c r="J2613" s="19" t="s">
        <v>2531</v>
      </c>
      <c r="K2613" s="21" t="s">
        <v>189</v>
      </c>
      <c r="L2613" s="21" t="s">
        <v>204</v>
      </c>
      <c r="M2613" s="21" t="s">
        <v>5031</v>
      </c>
      <c r="N2613" s="34">
        <v>2016</v>
      </c>
      <c r="O2613" s="26">
        <v>18.79</v>
      </c>
      <c r="P2613" s="21" t="s">
        <v>570</v>
      </c>
      <c r="Q2613" s="26">
        <v>18.79</v>
      </c>
      <c r="R2613" s="34"/>
      <c r="S2613" s="34"/>
      <c r="T2613" s="34"/>
      <c r="U2613" s="34"/>
      <c r="V2613" s="34"/>
      <c r="W2613" s="34"/>
      <c r="X2613" s="34"/>
      <c r="Y2613" s="34"/>
      <c r="Z2613" s="26">
        <v>18.79</v>
      </c>
      <c r="AA2613" s="36"/>
      <c r="AB2613" s="36"/>
      <c r="AC2613" s="34"/>
      <c r="AD2613" s="18" t="s">
        <v>56</v>
      </c>
      <c r="AE2613" s="18" t="s">
        <v>8798</v>
      </c>
      <c r="AF2613" s="18" t="s">
        <v>56</v>
      </c>
      <c r="AG2613" s="18" t="s">
        <v>58</v>
      </c>
      <c r="AH2613" s="18"/>
    </row>
    <row r="2614" s="5" customFormat="1" ht="15" spans="1:34">
      <c r="A2614" s="18">
        <v>2605</v>
      </c>
      <c r="B2614" s="18" t="s">
        <v>44</v>
      </c>
      <c r="C2614" s="19" t="s">
        <v>3519</v>
      </c>
      <c r="D2614" s="19" t="s">
        <v>8819</v>
      </c>
      <c r="E2614" s="46" t="s">
        <v>8933</v>
      </c>
      <c r="F2614" s="21" t="s">
        <v>8934</v>
      </c>
      <c r="G2614" s="22" t="s">
        <v>8935</v>
      </c>
      <c r="H2614" s="23" t="s">
        <v>66</v>
      </c>
      <c r="I2614" s="18" t="s">
        <v>4977</v>
      </c>
      <c r="J2614" s="19" t="s">
        <v>2531</v>
      </c>
      <c r="K2614" s="21" t="s">
        <v>189</v>
      </c>
      <c r="L2614" s="21" t="s">
        <v>204</v>
      </c>
      <c r="M2614" s="21" t="s">
        <v>1736</v>
      </c>
      <c r="N2614" s="34">
        <v>2016</v>
      </c>
      <c r="O2614" s="26">
        <v>30.49</v>
      </c>
      <c r="P2614" s="21" t="s">
        <v>570</v>
      </c>
      <c r="Q2614" s="26">
        <v>30.49</v>
      </c>
      <c r="R2614" s="34"/>
      <c r="S2614" s="34"/>
      <c r="T2614" s="34"/>
      <c r="U2614" s="34"/>
      <c r="V2614" s="34"/>
      <c r="W2614" s="34"/>
      <c r="X2614" s="34"/>
      <c r="Y2614" s="34"/>
      <c r="Z2614" s="26">
        <v>30.49</v>
      </c>
      <c r="AA2614" s="36"/>
      <c r="AB2614" s="36"/>
      <c r="AC2614" s="34"/>
      <c r="AD2614" s="18" t="s">
        <v>56</v>
      </c>
      <c r="AE2614" s="18" t="s">
        <v>8798</v>
      </c>
      <c r="AF2614" s="18" t="s">
        <v>56</v>
      </c>
      <c r="AG2614" s="18" t="s">
        <v>58</v>
      </c>
      <c r="AH2614" s="18"/>
    </row>
    <row r="2615" s="5" customFormat="1" ht="15" spans="1:34">
      <c r="A2615" s="18">
        <v>2606</v>
      </c>
      <c r="B2615" s="18" t="s">
        <v>44</v>
      </c>
      <c r="C2615" s="19" t="s">
        <v>3519</v>
      </c>
      <c r="D2615" s="19" t="s">
        <v>8819</v>
      </c>
      <c r="E2615" s="46" t="s">
        <v>8936</v>
      </c>
      <c r="F2615" s="21" t="s">
        <v>8937</v>
      </c>
      <c r="G2615" s="22" t="s">
        <v>8938</v>
      </c>
      <c r="H2615" s="18" t="s">
        <v>124</v>
      </c>
      <c r="I2615" s="18" t="s">
        <v>3552</v>
      </c>
      <c r="J2615" s="19" t="s">
        <v>2531</v>
      </c>
      <c r="K2615" s="21" t="s">
        <v>189</v>
      </c>
      <c r="L2615" s="21" t="s">
        <v>204</v>
      </c>
      <c r="M2615" s="21" t="s">
        <v>3463</v>
      </c>
      <c r="N2615" s="34">
        <v>2016</v>
      </c>
      <c r="O2615" s="26">
        <v>5.02</v>
      </c>
      <c r="P2615" s="21" t="s">
        <v>570</v>
      </c>
      <c r="Q2615" s="26">
        <v>5.02</v>
      </c>
      <c r="R2615" s="34"/>
      <c r="S2615" s="34"/>
      <c r="T2615" s="34"/>
      <c r="U2615" s="34"/>
      <c r="V2615" s="34"/>
      <c r="W2615" s="34"/>
      <c r="X2615" s="34"/>
      <c r="Y2615" s="34"/>
      <c r="Z2615" s="26">
        <v>5.02</v>
      </c>
      <c r="AA2615" s="36"/>
      <c r="AB2615" s="36"/>
      <c r="AC2615" s="34"/>
      <c r="AD2615" s="18" t="s">
        <v>56</v>
      </c>
      <c r="AE2615" s="18" t="s">
        <v>8798</v>
      </c>
      <c r="AF2615" s="18" t="s">
        <v>56</v>
      </c>
      <c r="AG2615" s="18" t="s">
        <v>58</v>
      </c>
      <c r="AH2615" s="18"/>
    </row>
    <row r="2616" s="5" customFormat="1" ht="15" spans="1:34">
      <c r="A2616" s="18">
        <v>2607</v>
      </c>
      <c r="B2616" s="18" t="s">
        <v>44</v>
      </c>
      <c r="C2616" s="19" t="s">
        <v>3519</v>
      </c>
      <c r="D2616" s="19" t="s">
        <v>8819</v>
      </c>
      <c r="E2616" s="46" t="s">
        <v>8939</v>
      </c>
      <c r="F2616" s="21" t="s">
        <v>8940</v>
      </c>
      <c r="G2616" s="22" t="s">
        <v>8941</v>
      </c>
      <c r="H2616" s="18" t="s">
        <v>124</v>
      </c>
      <c r="I2616" s="18" t="s">
        <v>3003</v>
      </c>
      <c r="J2616" s="19" t="s">
        <v>2531</v>
      </c>
      <c r="K2616" s="21" t="s">
        <v>189</v>
      </c>
      <c r="L2616" s="21" t="s">
        <v>8942</v>
      </c>
      <c r="M2616" s="21" t="s">
        <v>8943</v>
      </c>
      <c r="N2616" s="34">
        <v>2016</v>
      </c>
      <c r="O2616" s="26">
        <v>24.96</v>
      </c>
      <c r="P2616" s="21" t="s">
        <v>570</v>
      </c>
      <c r="Q2616" s="26">
        <v>24.96</v>
      </c>
      <c r="R2616" s="34"/>
      <c r="S2616" s="34"/>
      <c r="T2616" s="34"/>
      <c r="U2616" s="34"/>
      <c r="V2616" s="34"/>
      <c r="W2616" s="34"/>
      <c r="X2616" s="34"/>
      <c r="Y2616" s="34"/>
      <c r="Z2616" s="26">
        <v>24.96</v>
      </c>
      <c r="AA2616" s="36"/>
      <c r="AB2616" s="36"/>
      <c r="AC2616" s="34"/>
      <c r="AD2616" s="18" t="s">
        <v>56</v>
      </c>
      <c r="AE2616" s="18" t="s">
        <v>8798</v>
      </c>
      <c r="AF2616" s="18" t="s">
        <v>56</v>
      </c>
      <c r="AG2616" s="18" t="s">
        <v>58</v>
      </c>
      <c r="AH2616" s="18"/>
    </row>
    <row r="2617" s="5" customFormat="1" ht="15" spans="1:34">
      <c r="A2617" s="18">
        <v>2608</v>
      </c>
      <c r="B2617" s="18" t="s">
        <v>44</v>
      </c>
      <c r="C2617" s="19" t="s">
        <v>3519</v>
      </c>
      <c r="D2617" s="19" t="s">
        <v>8819</v>
      </c>
      <c r="E2617" s="46" t="s">
        <v>8944</v>
      </c>
      <c r="F2617" s="21" t="s">
        <v>8945</v>
      </c>
      <c r="G2617" s="22" t="s">
        <v>8946</v>
      </c>
      <c r="H2617" s="18" t="s">
        <v>85</v>
      </c>
      <c r="I2617" s="18" t="s">
        <v>3136</v>
      </c>
      <c r="J2617" s="19" t="s">
        <v>2531</v>
      </c>
      <c r="K2617" s="21" t="s">
        <v>189</v>
      </c>
      <c r="L2617" s="21" t="s">
        <v>8942</v>
      </c>
      <c r="M2617" s="21" t="s">
        <v>8943</v>
      </c>
      <c r="N2617" s="34">
        <v>2016</v>
      </c>
      <c r="O2617" s="26">
        <v>38.18</v>
      </c>
      <c r="P2617" s="21" t="s">
        <v>570</v>
      </c>
      <c r="Q2617" s="18">
        <v>35</v>
      </c>
      <c r="R2617" s="34"/>
      <c r="S2617" s="34"/>
      <c r="T2617" s="34"/>
      <c r="U2617" s="34"/>
      <c r="V2617" s="34"/>
      <c r="W2617" s="34"/>
      <c r="X2617" s="34">
        <v>3.18</v>
      </c>
      <c r="Y2617" s="34"/>
      <c r="Z2617" s="26">
        <v>38.18</v>
      </c>
      <c r="AA2617" s="36"/>
      <c r="AB2617" s="36"/>
      <c r="AC2617" s="34"/>
      <c r="AD2617" s="18" t="s">
        <v>56</v>
      </c>
      <c r="AE2617" s="18" t="s">
        <v>8798</v>
      </c>
      <c r="AF2617" s="18" t="s">
        <v>56</v>
      </c>
      <c r="AG2617" s="18" t="s">
        <v>58</v>
      </c>
      <c r="AH2617" s="18"/>
    </row>
    <row r="2618" s="5" customFormat="1" ht="15" spans="1:34">
      <c r="A2618" s="18">
        <v>2609</v>
      </c>
      <c r="B2618" s="18" t="s">
        <v>44</v>
      </c>
      <c r="C2618" s="19" t="s">
        <v>3519</v>
      </c>
      <c r="D2618" s="19" t="s">
        <v>8819</v>
      </c>
      <c r="E2618" s="46" t="s">
        <v>8947</v>
      </c>
      <c r="F2618" s="21" t="s">
        <v>8948</v>
      </c>
      <c r="G2618" s="22" t="s">
        <v>8949</v>
      </c>
      <c r="H2618" s="18" t="s">
        <v>90</v>
      </c>
      <c r="I2618" s="18" t="s">
        <v>4602</v>
      </c>
      <c r="J2618" s="19" t="s">
        <v>2531</v>
      </c>
      <c r="K2618" s="21" t="s">
        <v>189</v>
      </c>
      <c r="L2618" s="21" t="s">
        <v>204</v>
      </c>
      <c r="M2618" s="21" t="s">
        <v>4911</v>
      </c>
      <c r="N2618" s="34">
        <v>2016</v>
      </c>
      <c r="O2618" s="26">
        <v>19.48</v>
      </c>
      <c r="P2618" s="21" t="s">
        <v>570</v>
      </c>
      <c r="Q2618" s="26">
        <v>19.48</v>
      </c>
      <c r="R2618" s="34"/>
      <c r="S2618" s="34"/>
      <c r="T2618" s="34"/>
      <c r="U2618" s="34"/>
      <c r="V2618" s="34"/>
      <c r="W2618" s="34"/>
      <c r="X2618" s="34"/>
      <c r="Y2618" s="34"/>
      <c r="Z2618" s="26">
        <v>19.48</v>
      </c>
      <c r="AA2618" s="36"/>
      <c r="AB2618" s="36"/>
      <c r="AC2618" s="34"/>
      <c r="AD2618" s="18" t="s">
        <v>56</v>
      </c>
      <c r="AE2618" s="18" t="s">
        <v>8798</v>
      </c>
      <c r="AF2618" s="18" t="s">
        <v>56</v>
      </c>
      <c r="AG2618" s="18" t="s">
        <v>58</v>
      </c>
      <c r="AH2618" s="18"/>
    </row>
    <row r="2619" s="5" customFormat="1" ht="15" spans="1:34">
      <c r="A2619" s="18">
        <v>2610</v>
      </c>
      <c r="B2619" s="18" t="s">
        <v>44</v>
      </c>
      <c r="C2619" s="19" t="s">
        <v>3519</v>
      </c>
      <c r="D2619" s="19" t="s">
        <v>8819</v>
      </c>
      <c r="E2619" s="46" t="s">
        <v>8950</v>
      </c>
      <c r="F2619" s="21" t="s">
        <v>8951</v>
      </c>
      <c r="G2619" s="22" t="s">
        <v>8952</v>
      </c>
      <c r="H2619" s="18" t="s">
        <v>171</v>
      </c>
      <c r="I2619" s="18" t="s">
        <v>3772</v>
      </c>
      <c r="J2619" s="19" t="s">
        <v>2531</v>
      </c>
      <c r="K2619" s="21" t="s">
        <v>189</v>
      </c>
      <c r="L2619" s="21" t="s">
        <v>8942</v>
      </c>
      <c r="M2619" s="21" t="s">
        <v>8943</v>
      </c>
      <c r="N2619" s="34">
        <v>2016</v>
      </c>
      <c r="O2619" s="26">
        <v>38.39</v>
      </c>
      <c r="P2619" s="21" t="s">
        <v>570</v>
      </c>
      <c r="Q2619" s="26">
        <v>38.39</v>
      </c>
      <c r="R2619" s="34"/>
      <c r="S2619" s="34"/>
      <c r="T2619" s="34"/>
      <c r="U2619" s="34"/>
      <c r="V2619" s="34"/>
      <c r="W2619" s="34"/>
      <c r="X2619" s="34"/>
      <c r="Y2619" s="34"/>
      <c r="Z2619" s="26">
        <v>38.39</v>
      </c>
      <c r="AA2619" s="36"/>
      <c r="AB2619" s="36"/>
      <c r="AC2619" s="34"/>
      <c r="AD2619" s="18" t="s">
        <v>56</v>
      </c>
      <c r="AE2619" s="18" t="s">
        <v>8798</v>
      </c>
      <c r="AF2619" s="18" t="s">
        <v>56</v>
      </c>
      <c r="AG2619" s="18" t="s">
        <v>58</v>
      </c>
      <c r="AH2619" s="18"/>
    </row>
    <row r="2620" s="5" customFormat="1" ht="15" spans="1:34">
      <c r="A2620" s="18">
        <v>2611</v>
      </c>
      <c r="B2620" s="18" t="s">
        <v>44</v>
      </c>
      <c r="C2620" s="19" t="s">
        <v>3519</v>
      </c>
      <c r="D2620" s="19" t="s">
        <v>8819</v>
      </c>
      <c r="E2620" s="46" t="s">
        <v>8953</v>
      </c>
      <c r="F2620" s="21" t="s">
        <v>8954</v>
      </c>
      <c r="G2620" s="22" t="s">
        <v>8955</v>
      </c>
      <c r="H2620" s="18" t="s">
        <v>50</v>
      </c>
      <c r="I2620" s="18" t="s">
        <v>2083</v>
      </c>
      <c r="J2620" s="19" t="s">
        <v>2531</v>
      </c>
      <c r="K2620" s="21" t="s">
        <v>189</v>
      </c>
      <c r="L2620" s="21" t="s">
        <v>6024</v>
      </c>
      <c r="M2620" s="21" t="s">
        <v>8943</v>
      </c>
      <c r="N2620" s="34">
        <v>2018</v>
      </c>
      <c r="O2620" s="26">
        <v>32.61</v>
      </c>
      <c r="P2620" s="21" t="s">
        <v>570</v>
      </c>
      <c r="Q2620" s="26">
        <v>32.61</v>
      </c>
      <c r="R2620" s="34"/>
      <c r="S2620" s="34"/>
      <c r="T2620" s="34"/>
      <c r="U2620" s="34"/>
      <c r="V2620" s="34"/>
      <c r="W2620" s="34"/>
      <c r="X2620" s="34"/>
      <c r="Y2620" s="34"/>
      <c r="Z2620" s="26">
        <v>32.61</v>
      </c>
      <c r="AA2620" s="36"/>
      <c r="AB2620" s="36"/>
      <c r="AC2620" s="34"/>
      <c r="AD2620" s="18" t="s">
        <v>56</v>
      </c>
      <c r="AE2620" s="18" t="s">
        <v>8798</v>
      </c>
      <c r="AF2620" s="18" t="s">
        <v>56</v>
      </c>
      <c r="AG2620" s="18" t="s">
        <v>58</v>
      </c>
      <c r="AH2620" s="18"/>
    </row>
    <row r="2621" s="5" customFormat="1" ht="15" spans="1:34">
      <c r="A2621" s="18">
        <v>2612</v>
      </c>
      <c r="B2621" s="18" t="s">
        <v>44</v>
      </c>
      <c r="C2621" s="19" t="s">
        <v>3519</v>
      </c>
      <c r="D2621" s="19" t="s">
        <v>8819</v>
      </c>
      <c r="E2621" s="46" t="s">
        <v>8956</v>
      </c>
      <c r="F2621" s="21" t="s">
        <v>8957</v>
      </c>
      <c r="G2621" s="22" t="s">
        <v>8958</v>
      </c>
      <c r="H2621" s="18" t="s">
        <v>50</v>
      </c>
      <c r="I2621" s="18" t="s">
        <v>1689</v>
      </c>
      <c r="J2621" s="19" t="s">
        <v>2531</v>
      </c>
      <c r="K2621" s="21" t="s">
        <v>189</v>
      </c>
      <c r="L2621" s="21" t="s">
        <v>8942</v>
      </c>
      <c r="M2621" s="21" t="s">
        <v>8943</v>
      </c>
      <c r="N2621" s="34">
        <v>2016</v>
      </c>
      <c r="O2621" s="26">
        <v>2.5</v>
      </c>
      <c r="P2621" s="21" t="s">
        <v>570</v>
      </c>
      <c r="Q2621" s="26">
        <v>2.5</v>
      </c>
      <c r="R2621" s="34"/>
      <c r="S2621" s="34"/>
      <c r="T2621" s="34"/>
      <c r="U2621" s="34"/>
      <c r="V2621" s="34"/>
      <c r="W2621" s="34"/>
      <c r="X2621" s="34"/>
      <c r="Y2621" s="34"/>
      <c r="Z2621" s="26">
        <v>2.5</v>
      </c>
      <c r="AA2621" s="36"/>
      <c r="AB2621" s="36"/>
      <c r="AC2621" s="34"/>
      <c r="AD2621" s="18" t="s">
        <v>56</v>
      </c>
      <c r="AE2621" s="18" t="s">
        <v>8798</v>
      </c>
      <c r="AF2621" s="18" t="s">
        <v>56</v>
      </c>
      <c r="AG2621" s="18" t="s">
        <v>58</v>
      </c>
      <c r="AH2621" s="18"/>
    </row>
    <row r="2622" s="5" customFormat="1" ht="15" spans="1:34">
      <c r="A2622" s="18">
        <v>2613</v>
      </c>
      <c r="B2622" s="18" t="s">
        <v>44</v>
      </c>
      <c r="C2622" s="19" t="s">
        <v>3519</v>
      </c>
      <c r="D2622" s="19" t="s">
        <v>8819</v>
      </c>
      <c r="E2622" s="46" t="s">
        <v>8959</v>
      </c>
      <c r="F2622" s="21" t="s">
        <v>8960</v>
      </c>
      <c r="G2622" s="22" t="s">
        <v>8961</v>
      </c>
      <c r="H2622" s="18" t="s">
        <v>50</v>
      </c>
      <c r="I2622" s="18" t="s">
        <v>2575</v>
      </c>
      <c r="J2622" s="19" t="s">
        <v>2531</v>
      </c>
      <c r="K2622" s="21" t="s">
        <v>189</v>
      </c>
      <c r="L2622" s="21" t="s">
        <v>8942</v>
      </c>
      <c r="M2622" s="21" t="s">
        <v>8943</v>
      </c>
      <c r="N2622" s="34">
        <v>2016</v>
      </c>
      <c r="O2622" s="26">
        <v>7.65</v>
      </c>
      <c r="P2622" s="21" t="s">
        <v>570</v>
      </c>
      <c r="Q2622" s="26">
        <v>7.65</v>
      </c>
      <c r="R2622" s="34"/>
      <c r="S2622" s="34"/>
      <c r="T2622" s="34"/>
      <c r="U2622" s="34"/>
      <c r="V2622" s="34"/>
      <c r="W2622" s="34"/>
      <c r="X2622" s="34"/>
      <c r="Y2622" s="34"/>
      <c r="Z2622" s="26">
        <v>7.65</v>
      </c>
      <c r="AA2622" s="36"/>
      <c r="AB2622" s="36"/>
      <c r="AC2622" s="34"/>
      <c r="AD2622" s="18" t="s">
        <v>56</v>
      </c>
      <c r="AE2622" s="18" t="s">
        <v>8798</v>
      </c>
      <c r="AF2622" s="18" t="s">
        <v>56</v>
      </c>
      <c r="AG2622" s="18" t="s">
        <v>58</v>
      </c>
      <c r="AH2622" s="18"/>
    </row>
    <row r="2623" s="5" customFormat="1" ht="15" spans="1:34">
      <c r="A2623" s="18">
        <v>2614</v>
      </c>
      <c r="B2623" s="18" t="s">
        <v>44</v>
      </c>
      <c r="C2623" s="19" t="s">
        <v>3519</v>
      </c>
      <c r="D2623" s="19" t="s">
        <v>8819</v>
      </c>
      <c r="E2623" s="46" t="s">
        <v>8962</v>
      </c>
      <c r="F2623" s="21" t="s">
        <v>8963</v>
      </c>
      <c r="G2623" s="22" t="s">
        <v>8964</v>
      </c>
      <c r="H2623" s="23" t="s">
        <v>100</v>
      </c>
      <c r="I2623" s="18" t="s">
        <v>2035</v>
      </c>
      <c r="J2623" s="19" t="s">
        <v>2531</v>
      </c>
      <c r="K2623" s="21" t="s">
        <v>189</v>
      </c>
      <c r="L2623" s="21" t="s">
        <v>8942</v>
      </c>
      <c r="M2623" s="21" t="s">
        <v>8943</v>
      </c>
      <c r="N2623" s="34">
        <v>2016</v>
      </c>
      <c r="O2623" s="26">
        <v>17.65</v>
      </c>
      <c r="P2623" s="21" t="s">
        <v>570</v>
      </c>
      <c r="Q2623" s="26">
        <v>17.65</v>
      </c>
      <c r="R2623" s="34"/>
      <c r="S2623" s="34"/>
      <c r="T2623" s="34"/>
      <c r="U2623" s="34"/>
      <c r="V2623" s="34"/>
      <c r="W2623" s="34"/>
      <c r="X2623" s="34"/>
      <c r="Y2623" s="34"/>
      <c r="Z2623" s="26">
        <v>17.65</v>
      </c>
      <c r="AA2623" s="36"/>
      <c r="AB2623" s="36"/>
      <c r="AC2623" s="34"/>
      <c r="AD2623" s="18" t="s">
        <v>56</v>
      </c>
      <c r="AE2623" s="18" t="s">
        <v>8798</v>
      </c>
      <c r="AF2623" s="18" t="s">
        <v>56</v>
      </c>
      <c r="AG2623" s="18" t="s">
        <v>58</v>
      </c>
      <c r="AH2623" s="18"/>
    </row>
    <row r="2624" s="5" customFormat="1" ht="15" spans="1:34">
      <c r="A2624" s="18">
        <v>2615</v>
      </c>
      <c r="B2624" s="18" t="s">
        <v>44</v>
      </c>
      <c r="C2624" s="19" t="s">
        <v>3519</v>
      </c>
      <c r="D2624" s="19" t="s">
        <v>8819</v>
      </c>
      <c r="E2624" s="46" t="s">
        <v>8965</v>
      </c>
      <c r="F2624" s="21" t="s">
        <v>8966</v>
      </c>
      <c r="G2624" s="24" t="s">
        <v>8967</v>
      </c>
      <c r="H2624" s="23" t="s">
        <v>100</v>
      </c>
      <c r="I2624" s="18" t="s">
        <v>2035</v>
      </c>
      <c r="J2624" s="19" t="s">
        <v>2531</v>
      </c>
      <c r="K2624" s="21" t="s">
        <v>189</v>
      </c>
      <c r="L2624" s="21" t="s">
        <v>204</v>
      </c>
      <c r="M2624" s="21" t="s">
        <v>8968</v>
      </c>
      <c r="N2624" s="34">
        <v>2016</v>
      </c>
      <c r="O2624" s="26">
        <v>7.16</v>
      </c>
      <c r="P2624" s="21" t="s">
        <v>570</v>
      </c>
      <c r="Q2624" s="26">
        <v>7.16</v>
      </c>
      <c r="R2624" s="34"/>
      <c r="S2624" s="34"/>
      <c r="T2624" s="34"/>
      <c r="U2624" s="34"/>
      <c r="V2624" s="34"/>
      <c r="W2624" s="34"/>
      <c r="X2624" s="34"/>
      <c r="Y2624" s="34"/>
      <c r="Z2624" s="26">
        <v>7.16</v>
      </c>
      <c r="AA2624" s="36"/>
      <c r="AB2624" s="36"/>
      <c r="AC2624" s="34"/>
      <c r="AD2624" s="18" t="s">
        <v>56</v>
      </c>
      <c r="AE2624" s="18" t="s">
        <v>8798</v>
      </c>
      <c r="AF2624" s="18" t="s">
        <v>56</v>
      </c>
      <c r="AG2624" s="18" t="s">
        <v>58</v>
      </c>
      <c r="AH2624" s="18"/>
    </row>
    <row r="2625" s="5" customFormat="1" ht="15" spans="1:34">
      <c r="A2625" s="18">
        <v>2616</v>
      </c>
      <c r="B2625" s="18" t="s">
        <v>44</v>
      </c>
      <c r="C2625" s="19" t="s">
        <v>3519</v>
      </c>
      <c r="D2625" s="19" t="s">
        <v>8819</v>
      </c>
      <c r="E2625" s="46" t="s">
        <v>8969</v>
      </c>
      <c r="F2625" s="21" t="s">
        <v>8970</v>
      </c>
      <c r="G2625" s="22" t="s">
        <v>8971</v>
      </c>
      <c r="H2625" s="18" t="s">
        <v>110</v>
      </c>
      <c r="I2625" s="18" t="s">
        <v>2392</v>
      </c>
      <c r="J2625" s="19" t="s">
        <v>2531</v>
      </c>
      <c r="K2625" s="21" t="s">
        <v>189</v>
      </c>
      <c r="L2625" s="21" t="s">
        <v>204</v>
      </c>
      <c r="M2625" s="21" t="s">
        <v>8972</v>
      </c>
      <c r="N2625" s="34">
        <v>2016</v>
      </c>
      <c r="O2625" s="26">
        <v>36.91</v>
      </c>
      <c r="P2625" s="21" t="s">
        <v>570</v>
      </c>
      <c r="Q2625" s="26">
        <v>36.91</v>
      </c>
      <c r="R2625" s="34"/>
      <c r="S2625" s="34"/>
      <c r="T2625" s="34"/>
      <c r="U2625" s="34"/>
      <c r="V2625" s="34"/>
      <c r="W2625" s="34"/>
      <c r="X2625" s="34"/>
      <c r="Y2625" s="34"/>
      <c r="Z2625" s="26">
        <v>36.91</v>
      </c>
      <c r="AA2625" s="36"/>
      <c r="AB2625" s="36"/>
      <c r="AC2625" s="34"/>
      <c r="AD2625" s="18" t="s">
        <v>56</v>
      </c>
      <c r="AE2625" s="18" t="s">
        <v>8798</v>
      </c>
      <c r="AF2625" s="18" t="s">
        <v>56</v>
      </c>
      <c r="AG2625" s="18" t="s">
        <v>58</v>
      </c>
      <c r="AH2625" s="18"/>
    </row>
    <row r="2626" s="5" customFormat="1" ht="15" spans="1:34">
      <c r="A2626" s="18">
        <v>2617</v>
      </c>
      <c r="B2626" s="18" t="s">
        <v>44</v>
      </c>
      <c r="C2626" s="19" t="s">
        <v>3519</v>
      </c>
      <c r="D2626" s="19" t="s">
        <v>8819</v>
      </c>
      <c r="E2626" s="46" t="s">
        <v>8973</v>
      </c>
      <c r="F2626" s="21" t="s">
        <v>8974</v>
      </c>
      <c r="G2626" s="22" t="s">
        <v>8975</v>
      </c>
      <c r="H2626" s="18" t="s">
        <v>110</v>
      </c>
      <c r="I2626" s="18" t="s">
        <v>2842</v>
      </c>
      <c r="J2626" s="19" t="s">
        <v>2531</v>
      </c>
      <c r="K2626" s="21" t="s">
        <v>189</v>
      </c>
      <c r="L2626" s="21" t="s">
        <v>6024</v>
      </c>
      <c r="M2626" s="21" t="s">
        <v>1675</v>
      </c>
      <c r="N2626" s="34">
        <v>2016</v>
      </c>
      <c r="O2626" s="26">
        <v>19.17</v>
      </c>
      <c r="P2626" s="21" t="s">
        <v>570</v>
      </c>
      <c r="Q2626" s="26">
        <v>19.17</v>
      </c>
      <c r="R2626" s="34"/>
      <c r="S2626" s="34"/>
      <c r="T2626" s="34"/>
      <c r="U2626" s="34"/>
      <c r="V2626" s="34"/>
      <c r="W2626" s="34"/>
      <c r="X2626" s="34"/>
      <c r="Y2626" s="34"/>
      <c r="Z2626" s="26">
        <v>19.17</v>
      </c>
      <c r="AA2626" s="36"/>
      <c r="AB2626" s="36"/>
      <c r="AC2626" s="34"/>
      <c r="AD2626" s="18" t="s">
        <v>56</v>
      </c>
      <c r="AE2626" s="18" t="s">
        <v>3661</v>
      </c>
      <c r="AF2626" s="18" t="s">
        <v>56</v>
      </c>
      <c r="AG2626" s="18" t="s">
        <v>58</v>
      </c>
      <c r="AH2626" s="18"/>
    </row>
    <row r="2627" s="5" customFormat="1" ht="15" spans="1:34">
      <c r="A2627" s="18">
        <v>2618</v>
      </c>
      <c r="B2627" s="18" t="s">
        <v>44</v>
      </c>
      <c r="C2627" s="52" t="s">
        <v>3519</v>
      </c>
      <c r="D2627" s="52" t="s">
        <v>8819</v>
      </c>
      <c r="E2627" s="46" t="s">
        <v>8976</v>
      </c>
      <c r="F2627" s="21" t="s">
        <v>8977</v>
      </c>
      <c r="G2627" s="22" t="s">
        <v>8978</v>
      </c>
      <c r="H2627" s="18" t="s">
        <v>110</v>
      </c>
      <c r="I2627" s="18" t="s">
        <v>2926</v>
      </c>
      <c r="J2627" s="19" t="s">
        <v>2531</v>
      </c>
      <c r="K2627" s="21" t="s">
        <v>189</v>
      </c>
      <c r="L2627" s="21" t="s">
        <v>6024</v>
      </c>
      <c r="M2627" s="21" t="s">
        <v>5019</v>
      </c>
      <c r="N2627" s="34">
        <v>2016</v>
      </c>
      <c r="O2627" s="26">
        <v>13.46</v>
      </c>
      <c r="P2627" s="21">
        <v>0.1664</v>
      </c>
      <c r="Q2627" s="26">
        <v>13.2936</v>
      </c>
      <c r="R2627" s="34"/>
      <c r="S2627" s="34"/>
      <c r="T2627" s="34"/>
      <c r="U2627" s="34"/>
      <c r="V2627" s="34"/>
      <c r="W2627" s="34"/>
      <c r="X2627" s="34"/>
      <c r="Y2627" s="34"/>
      <c r="Z2627" s="26">
        <v>13.46</v>
      </c>
      <c r="AA2627" s="36"/>
      <c r="AB2627" s="36"/>
      <c r="AC2627" s="34"/>
      <c r="AD2627" s="18" t="s">
        <v>56</v>
      </c>
      <c r="AE2627" s="18" t="s">
        <v>8798</v>
      </c>
      <c r="AF2627" s="18" t="s">
        <v>56</v>
      </c>
      <c r="AG2627" s="18" t="s">
        <v>58</v>
      </c>
      <c r="AH2627" s="18"/>
    </row>
    <row r="2628" s="5" customFormat="1" ht="15" spans="1:34">
      <c r="A2628" s="18">
        <v>2619</v>
      </c>
      <c r="B2628" s="18" t="s">
        <v>44</v>
      </c>
      <c r="C2628" s="19" t="s">
        <v>3519</v>
      </c>
      <c r="D2628" s="19" t="s">
        <v>8819</v>
      </c>
      <c r="E2628" s="46" t="s">
        <v>8979</v>
      </c>
      <c r="F2628" s="21" t="s">
        <v>8980</v>
      </c>
      <c r="G2628" s="22" t="s">
        <v>8981</v>
      </c>
      <c r="H2628" s="18" t="s">
        <v>119</v>
      </c>
      <c r="I2628" s="18" t="s">
        <v>2199</v>
      </c>
      <c r="J2628" s="19" t="s">
        <v>4203</v>
      </c>
      <c r="K2628" s="21" t="s">
        <v>189</v>
      </c>
      <c r="L2628" s="21" t="s">
        <v>5343</v>
      </c>
      <c r="M2628" s="21" t="s">
        <v>5009</v>
      </c>
      <c r="N2628" s="34">
        <v>2016</v>
      </c>
      <c r="O2628" s="26">
        <v>42.6234</v>
      </c>
      <c r="P2628" s="26">
        <v>42.6234</v>
      </c>
      <c r="Q2628" s="18"/>
      <c r="R2628" s="34"/>
      <c r="S2628" s="34"/>
      <c r="T2628" s="34"/>
      <c r="U2628" s="34"/>
      <c r="V2628" s="34"/>
      <c r="W2628" s="34"/>
      <c r="X2628" s="34"/>
      <c r="Y2628" s="34"/>
      <c r="Z2628" s="26">
        <v>42.6234</v>
      </c>
      <c r="AA2628" s="36"/>
      <c r="AB2628" s="36"/>
      <c r="AC2628" s="34"/>
      <c r="AD2628" s="18" t="s">
        <v>56</v>
      </c>
      <c r="AE2628" s="18" t="s">
        <v>3661</v>
      </c>
      <c r="AF2628" s="18" t="s">
        <v>56</v>
      </c>
      <c r="AG2628" s="18" t="s">
        <v>58</v>
      </c>
      <c r="AH2628" s="18"/>
    </row>
    <row r="2629" s="5" customFormat="1" ht="15" spans="1:34">
      <c r="A2629" s="18">
        <v>2620</v>
      </c>
      <c r="B2629" s="18" t="s">
        <v>44</v>
      </c>
      <c r="C2629" s="19" t="s">
        <v>3519</v>
      </c>
      <c r="D2629" s="19" t="s">
        <v>8819</v>
      </c>
      <c r="E2629" s="46" t="s">
        <v>8982</v>
      </c>
      <c r="F2629" s="21" t="s">
        <v>8983</v>
      </c>
      <c r="G2629" s="22" t="s">
        <v>8984</v>
      </c>
      <c r="H2629" s="18" t="s">
        <v>159</v>
      </c>
      <c r="I2629" s="18" t="s">
        <v>2564</v>
      </c>
      <c r="J2629" s="19" t="s">
        <v>2531</v>
      </c>
      <c r="K2629" s="21" t="s">
        <v>189</v>
      </c>
      <c r="L2629" s="21" t="s">
        <v>204</v>
      </c>
      <c r="M2629" s="21" t="s">
        <v>2358</v>
      </c>
      <c r="N2629" s="34">
        <v>2016</v>
      </c>
      <c r="O2629" s="26">
        <v>12.93</v>
      </c>
      <c r="P2629" s="21" t="s">
        <v>570</v>
      </c>
      <c r="Q2629" s="26">
        <v>12.93</v>
      </c>
      <c r="R2629" s="34"/>
      <c r="S2629" s="34"/>
      <c r="T2629" s="34"/>
      <c r="U2629" s="34"/>
      <c r="V2629" s="34"/>
      <c r="W2629" s="34"/>
      <c r="X2629" s="34"/>
      <c r="Y2629" s="34"/>
      <c r="Z2629" s="26">
        <v>12.93</v>
      </c>
      <c r="AA2629" s="36"/>
      <c r="AB2629" s="36"/>
      <c r="AC2629" s="34"/>
      <c r="AD2629" s="18" t="s">
        <v>56</v>
      </c>
      <c r="AE2629" s="18" t="s">
        <v>8798</v>
      </c>
      <c r="AF2629" s="18" t="s">
        <v>56</v>
      </c>
      <c r="AG2629" s="18" t="s">
        <v>58</v>
      </c>
      <c r="AH2629" s="18"/>
    </row>
    <row r="2630" s="5" customFormat="1" ht="15" spans="1:34">
      <c r="A2630" s="18">
        <v>2621</v>
      </c>
      <c r="B2630" s="18" t="s">
        <v>44</v>
      </c>
      <c r="C2630" s="19" t="s">
        <v>3519</v>
      </c>
      <c r="D2630" s="19" t="s">
        <v>8819</v>
      </c>
      <c r="E2630" s="46" t="s">
        <v>8985</v>
      </c>
      <c r="F2630" s="21" t="s">
        <v>8986</v>
      </c>
      <c r="G2630" s="22" t="s">
        <v>8987</v>
      </c>
      <c r="H2630" s="23" t="s">
        <v>95</v>
      </c>
      <c r="I2630" s="18" t="s">
        <v>8218</v>
      </c>
      <c r="J2630" s="19" t="s">
        <v>2531</v>
      </c>
      <c r="K2630" s="21" t="s">
        <v>189</v>
      </c>
      <c r="L2630" s="21" t="s">
        <v>8942</v>
      </c>
      <c r="M2630" s="21" t="s">
        <v>8943</v>
      </c>
      <c r="N2630" s="34">
        <v>2016</v>
      </c>
      <c r="O2630" s="26">
        <v>12.75</v>
      </c>
      <c r="P2630" s="21" t="s">
        <v>570</v>
      </c>
      <c r="Q2630" s="26">
        <v>12.75</v>
      </c>
      <c r="R2630" s="34"/>
      <c r="S2630" s="34"/>
      <c r="T2630" s="34"/>
      <c r="U2630" s="34"/>
      <c r="V2630" s="34"/>
      <c r="W2630" s="34"/>
      <c r="X2630" s="34"/>
      <c r="Y2630" s="34"/>
      <c r="Z2630" s="26">
        <v>12.75</v>
      </c>
      <c r="AA2630" s="36"/>
      <c r="AB2630" s="36"/>
      <c r="AC2630" s="34"/>
      <c r="AD2630" s="18" t="s">
        <v>56</v>
      </c>
      <c r="AE2630" s="18" t="s">
        <v>3661</v>
      </c>
      <c r="AF2630" s="18" t="s">
        <v>56</v>
      </c>
      <c r="AG2630" s="18" t="s">
        <v>58</v>
      </c>
      <c r="AH2630" s="18"/>
    </row>
    <row r="2631" s="5" customFormat="1" ht="15" spans="1:34">
      <c r="A2631" s="18">
        <v>2622</v>
      </c>
      <c r="B2631" s="18" t="s">
        <v>44</v>
      </c>
      <c r="C2631" s="19" t="s">
        <v>3519</v>
      </c>
      <c r="D2631" s="19" t="s">
        <v>8819</v>
      </c>
      <c r="E2631" s="46" t="s">
        <v>8988</v>
      </c>
      <c r="F2631" s="21" t="s">
        <v>8989</v>
      </c>
      <c r="G2631" s="22" t="s">
        <v>8990</v>
      </c>
      <c r="H2631" s="23" t="s">
        <v>95</v>
      </c>
      <c r="I2631" s="18" t="s">
        <v>3706</v>
      </c>
      <c r="J2631" s="19" t="s">
        <v>2531</v>
      </c>
      <c r="K2631" s="21" t="s">
        <v>189</v>
      </c>
      <c r="L2631" s="21" t="s">
        <v>8942</v>
      </c>
      <c r="M2631" s="21" t="s">
        <v>8943</v>
      </c>
      <c r="N2631" s="34">
        <v>2016</v>
      </c>
      <c r="O2631" s="26">
        <v>21.68</v>
      </c>
      <c r="P2631" s="21" t="s">
        <v>570</v>
      </c>
      <c r="Q2631" s="26">
        <v>21.68</v>
      </c>
      <c r="R2631" s="34"/>
      <c r="S2631" s="34"/>
      <c r="T2631" s="34"/>
      <c r="U2631" s="34"/>
      <c r="V2631" s="34"/>
      <c r="W2631" s="34"/>
      <c r="X2631" s="34"/>
      <c r="Y2631" s="34"/>
      <c r="Z2631" s="26">
        <v>21.68</v>
      </c>
      <c r="AA2631" s="36"/>
      <c r="AB2631" s="36"/>
      <c r="AC2631" s="34"/>
      <c r="AD2631" s="18" t="s">
        <v>56</v>
      </c>
      <c r="AE2631" s="18" t="s">
        <v>8798</v>
      </c>
      <c r="AF2631" s="18" t="s">
        <v>56</v>
      </c>
      <c r="AG2631" s="18" t="s">
        <v>58</v>
      </c>
      <c r="AH2631" s="18"/>
    </row>
    <row r="2632" s="5" customFormat="1" ht="15" spans="1:34">
      <c r="A2632" s="18">
        <v>2623</v>
      </c>
      <c r="B2632" s="18" t="s">
        <v>44</v>
      </c>
      <c r="C2632" s="19" t="s">
        <v>3519</v>
      </c>
      <c r="D2632" s="19" t="s">
        <v>8819</v>
      </c>
      <c r="E2632" s="46" t="s">
        <v>8991</v>
      </c>
      <c r="F2632" s="21" t="s">
        <v>8992</v>
      </c>
      <c r="G2632" s="22" t="s">
        <v>8993</v>
      </c>
      <c r="H2632" s="23" t="s">
        <v>95</v>
      </c>
      <c r="I2632" s="18" t="s">
        <v>96</v>
      </c>
      <c r="J2632" s="19" t="s">
        <v>2531</v>
      </c>
      <c r="K2632" s="21" t="s">
        <v>189</v>
      </c>
      <c r="L2632" s="21" t="s">
        <v>204</v>
      </c>
      <c r="M2632" s="21" t="s">
        <v>3826</v>
      </c>
      <c r="N2632" s="34">
        <v>2016</v>
      </c>
      <c r="O2632" s="26">
        <v>14.7745</v>
      </c>
      <c r="P2632" s="26">
        <v>0.7035</v>
      </c>
      <c r="Q2632" s="18">
        <v>14.071</v>
      </c>
      <c r="R2632" s="34"/>
      <c r="S2632" s="34"/>
      <c r="T2632" s="34"/>
      <c r="U2632" s="34"/>
      <c r="V2632" s="34"/>
      <c r="W2632" s="34"/>
      <c r="X2632" s="34"/>
      <c r="Y2632" s="34"/>
      <c r="Z2632" s="26">
        <v>14.7745</v>
      </c>
      <c r="AA2632" s="36"/>
      <c r="AB2632" s="36"/>
      <c r="AC2632" s="34"/>
      <c r="AD2632" s="18" t="s">
        <v>56</v>
      </c>
      <c r="AE2632" s="18" t="s">
        <v>3661</v>
      </c>
      <c r="AF2632" s="18" t="s">
        <v>56</v>
      </c>
      <c r="AG2632" s="18" t="s">
        <v>58</v>
      </c>
      <c r="AH2632" s="18"/>
    </row>
    <row r="2633" s="5" customFormat="1" ht="15" spans="1:34">
      <c r="A2633" s="18">
        <v>2624</v>
      </c>
      <c r="B2633" s="18" t="s">
        <v>44</v>
      </c>
      <c r="C2633" s="19" t="s">
        <v>3519</v>
      </c>
      <c r="D2633" s="19" t="s">
        <v>8819</v>
      </c>
      <c r="E2633" s="46" t="s">
        <v>8994</v>
      </c>
      <c r="F2633" s="21" t="s">
        <v>8995</v>
      </c>
      <c r="G2633" s="22" t="s">
        <v>8996</v>
      </c>
      <c r="H2633" s="18" t="s">
        <v>119</v>
      </c>
      <c r="I2633" s="18" t="s">
        <v>2191</v>
      </c>
      <c r="J2633" s="19" t="s">
        <v>2531</v>
      </c>
      <c r="K2633" s="21" t="s">
        <v>189</v>
      </c>
      <c r="L2633" s="21" t="s">
        <v>8997</v>
      </c>
      <c r="M2633" s="21" t="s">
        <v>2982</v>
      </c>
      <c r="N2633" s="34">
        <v>2016</v>
      </c>
      <c r="O2633" s="26">
        <v>21.08</v>
      </c>
      <c r="P2633" s="21" t="s">
        <v>570</v>
      </c>
      <c r="Q2633" s="26">
        <v>21.08</v>
      </c>
      <c r="R2633" s="34"/>
      <c r="S2633" s="34"/>
      <c r="T2633" s="34"/>
      <c r="U2633" s="34"/>
      <c r="V2633" s="34"/>
      <c r="W2633" s="34"/>
      <c r="X2633" s="34"/>
      <c r="Y2633" s="34"/>
      <c r="Z2633" s="26">
        <v>21.08</v>
      </c>
      <c r="AA2633" s="36"/>
      <c r="AB2633" s="36"/>
      <c r="AC2633" s="34"/>
      <c r="AD2633" s="18" t="s">
        <v>56</v>
      </c>
      <c r="AE2633" s="18" t="s">
        <v>8798</v>
      </c>
      <c r="AF2633" s="18" t="s">
        <v>56</v>
      </c>
      <c r="AG2633" s="18" t="s">
        <v>58</v>
      </c>
      <c r="AH2633" s="18"/>
    </row>
    <row r="2634" s="5" customFormat="1" ht="15" spans="1:34">
      <c r="A2634" s="18">
        <v>2625</v>
      </c>
      <c r="B2634" s="18" t="s">
        <v>44</v>
      </c>
      <c r="C2634" s="19" t="s">
        <v>3519</v>
      </c>
      <c r="D2634" s="19" t="s">
        <v>8819</v>
      </c>
      <c r="E2634" s="46" t="s">
        <v>8998</v>
      </c>
      <c r="F2634" s="21" t="s">
        <v>8999</v>
      </c>
      <c r="G2634" s="22" t="s">
        <v>9000</v>
      </c>
      <c r="H2634" s="18" t="s">
        <v>119</v>
      </c>
      <c r="I2634" s="18" t="s">
        <v>2854</v>
      </c>
      <c r="J2634" s="19" t="s">
        <v>2531</v>
      </c>
      <c r="K2634" s="21" t="s">
        <v>189</v>
      </c>
      <c r="L2634" s="21" t="s">
        <v>8942</v>
      </c>
      <c r="M2634" s="21" t="s">
        <v>8943</v>
      </c>
      <c r="N2634" s="34">
        <v>2016</v>
      </c>
      <c r="O2634" s="26">
        <v>32.55</v>
      </c>
      <c r="P2634" s="21" t="s">
        <v>570</v>
      </c>
      <c r="Q2634" s="26">
        <v>32.55</v>
      </c>
      <c r="R2634" s="34"/>
      <c r="S2634" s="34"/>
      <c r="T2634" s="34"/>
      <c r="U2634" s="34"/>
      <c r="V2634" s="34"/>
      <c r="W2634" s="34"/>
      <c r="X2634" s="34"/>
      <c r="Y2634" s="34"/>
      <c r="Z2634" s="26">
        <v>32.55</v>
      </c>
      <c r="AA2634" s="36"/>
      <c r="AB2634" s="36"/>
      <c r="AC2634" s="34"/>
      <c r="AD2634" s="18" t="s">
        <v>56</v>
      </c>
      <c r="AE2634" s="18" t="s">
        <v>8798</v>
      </c>
      <c r="AF2634" s="18" t="s">
        <v>56</v>
      </c>
      <c r="AG2634" s="18" t="s">
        <v>58</v>
      </c>
      <c r="AH2634" s="18"/>
    </row>
    <row r="2635" s="5" customFormat="1" ht="15" spans="1:34">
      <c r="A2635" s="18">
        <v>2626</v>
      </c>
      <c r="B2635" s="18" t="s">
        <v>44</v>
      </c>
      <c r="C2635" s="19" t="s">
        <v>3519</v>
      </c>
      <c r="D2635" s="19" t="s">
        <v>8819</v>
      </c>
      <c r="E2635" s="46" t="s">
        <v>9001</v>
      </c>
      <c r="F2635" s="21" t="s">
        <v>9002</v>
      </c>
      <c r="G2635" s="22" t="s">
        <v>9003</v>
      </c>
      <c r="H2635" s="18" t="s">
        <v>80</v>
      </c>
      <c r="I2635" s="18" t="s">
        <v>2454</v>
      </c>
      <c r="J2635" s="19" t="s">
        <v>2531</v>
      </c>
      <c r="K2635" s="21" t="s">
        <v>189</v>
      </c>
      <c r="L2635" s="21" t="s">
        <v>8942</v>
      </c>
      <c r="M2635" s="21" t="s">
        <v>8943</v>
      </c>
      <c r="N2635" s="34">
        <v>2016</v>
      </c>
      <c r="O2635" s="26">
        <v>19.98</v>
      </c>
      <c r="P2635" s="21" t="s">
        <v>570</v>
      </c>
      <c r="Q2635" s="26">
        <v>19.98</v>
      </c>
      <c r="R2635" s="34"/>
      <c r="S2635" s="34"/>
      <c r="T2635" s="34"/>
      <c r="U2635" s="34"/>
      <c r="V2635" s="34"/>
      <c r="W2635" s="34"/>
      <c r="X2635" s="34"/>
      <c r="Y2635" s="34"/>
      <c r="Z2635" s="26">
        <v>19.98</v>
      </c>
      <c r="AA2635" s="36"/>
      <c r="AB2635" s="36"/>
      <c r="AC2635" s="34"/>
      <c r="AD2635" s="18" t="s">
        <v>56</v>
      </c>
      <c r="AE2635" s="18" t="s">
        <v>8798</v>
      </c>
      <c r="AF2635" s="18" t="s">
        <v>56</v>
      </c>
      <c r="AG2635" s="18" t="s">
        <v>58</v>
      </c>
      <c r="AH2635" s="18"/>
    </row>
    <row r="2636" s="5" customFormat="1" ht="15" spans="1:34">
      <c r="A2636" s="18">
        <v>2627</v>
      </c>
      <c r="B2636" s="18" t="s">
        <v>44</v>
      </c>
      <c r="C2636" s="19" t="s">
        <v>3519</v>
      </c>
      <c r="D2636" s="19" t="s">
        <v>8819</v>
      </c>
      <c r="E2636" s="46" t="s">
        <v>9004</v>
      </c>
      <c r="F2636" s="21" t="s">
        <v>9005</v>
      </c>
      <c r="G2636" s="22" t="s">
        <v>9006</v>
      </c>
      <c r="H2636" s="18" t="s">
        <v>50</v>
      </c>
      <c r="I2636" s="18" t="s">
        <v>3534</v>
      </c>
      <c r="J2636" s="19" t="s">
        <v>2531</v>
      </c>
      <c r="K2636" s="21" t="s">
        <v>189</v>
      </c>
      <c r="L2636" s="21" t="s">
        <v>8942</v>
      </c>
      <c r="M2636" s="21" t="s">
        <v>8943</v>
      </c>
      <c r="N2636" s="34">
        <v>2016</v>
      </c>
      <c r="O2636" s="26">
        <v>24.79</v>
      </c>
      <c r="P2636" s="21" t="s">
        <v>570</v>
      </c>
      <c r="Q2636" s="26">
        <v>24.79</v>
      </c>
      <c r="R2636" s="34"/>
      <c r="S2636" s="34"/>
      <c r="T2636" s="34"/>
      <c r="U2636" s="34"/>
      <c r="V2636" s="34"/>
      <c r="W2636" s="34"/>
      <c r="X2636" s="34"/>
      <c r="Y2636" s="34"/>
      <c r="Z2636" s="26">
        <v>24.79</v>
      </c>
      <c r="AA2636" s="36"/>
      <c r="AB2636" s="36"/>
      <c r="AC2636" s="34"/>
      <c r="AD2636" s="18" t="s">
        <v>56</v>
      </c>
      <c r="AE2636" s="18" t="s">
        <v>8798</v>
      </c>
      <c r="AF2636" s="18" t="s">
        <v>56</v>
      </c>
      <c r="AG2636" s="18" t="s">
        <v>58</v>
      </c>
      <c r="AH2636" s="18"/>
    </row>
    <row r="2637" s="5" customFormat="1" ht="15" spans="1:34">
      <c r="A2637" s="18">
        <v>2628</v>
      </c>
      <c r="B2637" s="18" t="s">
        <v>44</v>
      </c>
      <c r="C2637" s="40" t="s">
        <v>3519</v>
      </c>
      <c r="D2637" s="40" t="s">
        <v>8819</v>
      </c>
      <c r="E2637" s="69" t="s">
        <v>9007</v>
      </c>
      <c r="F2637" s="26" t="s">
        <v>9008</v>
      </c>
      <c r="G2637" s="22" t="s">
        <v>9009</v>
      </c>
      <c r="H2637" s="27" t="s">
        <v>124</v>
      </c>
      <c r="I2637" s="27" t="s">
        <v>9010</v>
      </c>
      <c r="J2637" s="19" t="s">
        <v>2531</v>
      </c>
      <c r="K2637" s="26" t="s">
        <v>189</v>
      </c>
      <c r="L2637" s="26" t="s">
        <v>2991</v>
      </c>
      <c r="M2637" s="26" t="s">
        <v>9011</v>
      </c>
      <c r="N2637" s="36">
        <v>2017</v>
      </c>
      <c r="O2637" s="26">
        <v>40.63</v>
      </c>
      <c r="P2637" s="26" t="s">
        <v>570</v>
      </c>
      <c r="Q2637" s="27"/>
      <c r="R2637" s="36"/>
      <c r="S2637" s="36"/>
      <c r="T2637" s="36"/>
      <c r="U2637" s="36"/>
      <c r="V2637" s="36"/>
      <c r="W2637" s="36"/>
      <c r="X2637" s="36">
        <v>40.63</v>
      </c>
      <c r="Y2637" s="36"/>
      <c r="Z2637" s="27"/>
      <c r="AA2637" s="36">
        <v>40.63</v>
      </c>
      <c r="AB2637" s="36"/>
      <c r="AC2637" s="36"/>
      <c r="AD2637" s="27" t="s">
        <v>56</v>
      </c>
      <c r="AE2637" s="27" t="s">
        <v>9012</v>
      </c>
      <c r="AF2637" s="27" t="s">
        <v>56</v>
      </c>
      <c r="AG2637" s="27" t="s">
        <v>58</v>
      </c>
      <c r="AH2637" s="27"/>
    </row>
    <row r="2638" s="5" customFormat="1" ht="15" spans="1:34">
      <c r="A2638" s="18">
        <v>2629</v>
      </c>
      <c r="B2638" s="18" t="s">
        <v>44</v>
      </c>
      <c r="C2638" s="40" t="s">
        <v>3519</v>
      </c>
      <c r="D2638" s="40" t="s">
        <v>8819</v>
      </c>
      <c r="E2638" s="70" t="s">
        <v>9013</v>
      </c>
      <c r="F2638" s="26" t="s">
        <v>9014</v>
      </c>
      <c r="G2638" s="22" t="s">
        <v>9015</v>
      </c>
      <c r="H2638" s="27" t="s">
        <v>124</v>
      </c>
      <c r="I2638" s="27" t="s">
        <v>9010</v>
      </c>
      <c r="J2638" s="19" t="s">
        <v>2531</v>
      </c>
      <c r="K2638" s="26" t="s">
        <v>189</v>
      </c>
      <c r="L2638" s="26" t="s">
        <v>8942</v>
      </c>
      <c r="M2638" s="26" t="s">
        <v>8943</v>
      </c>
      <c r="N2638" s="36">
        <v>2017</v>
      </c>
      <c r="O2638" s="26">
        <v>88.8</v>
      </c>
      <c r="P2638" s="26" t="s">
        <v>570</v>
      </c>
      <c r="Q2638" s="27"/>
      <c r="R2638" s="36"/>
      <c r="S2638" s="36"/>
      <c r="T2638" s="36"/>
      <c r="U2638" s="36"/>
      <c r="V2638" s="36"/>
      <c r="W2638" s="36"/>
      <c r="X2638" s="36">
        <v>88.8</v>
      </c>
      <c r="Y2638" s="36"/>
      <c r="Z2638" s="27">
        <v>88.8</v>
      </c>
      <c r="AA2638" s="36"/>
      <c r="AB2638" s="36"/>
      <c r="AC2638" s="36"/>
      <c r="AD2638" s="27" t="s">
        <v>56</v>
      </c>
      <c r="AE2638" s="27" t="s">
        <v>9012</v>
      </c>
      <c r="AF2638" s="27" t="s">
        <v>56</v>
      </c>
      <c r="AG2638" s="27" t="s">
        <v>58</v>
      </c>
      <c r="AH2638" s="27"/>
    </row>
    <row r="2639" s="5" customFormat="1" ht="15" spans="1:34">
      <c r="A2639" s="18">
        <v>2630</v>
      </c>
      <c r="B2639" s="18" t="s">
        <v>44</v>
      </c>
      <c r="C2639" s="40" t="s">
        <v>3519</v>
      </c>
      <c r="D2639" s="40" t="s">
        <v>8819</v>
      </c>
      <c r="E2639" s="69" t="s">
        <v>9016</v>
      </c>
      <c r="F2639" s="26" t="s">
        <v>9017</v>
      </c>
      <c r="G2639" s="22" t="s">
        <v>9018</v>
      </c>
      <c r="H2639" s="27" t="s">
        <v>159</v>
      </c>
      <c r="I2639" s="27" t="s">
        <v>4697</v>
      </c>
      <c r="J2639" s="19" t="s">
        <v>2531</v>
      </c>
      <c r="K2639" s="26" t="s">
        <v>189</v>
      </c>
      <c r="L2639" s="26" t="s">
        <v>2424</v>
      </c>
      <c r="M2639" s="26" t="s">
        <v>9019</v>
      </c>
      <c r="N2639" s="36">
        <v>2017</v>
      </c>
      <c r="O2639" s="26">
        <v>91.21</v>
      </c>
      <c r="P2639" s="26" t="s">
        <v>570</v>
      </c>
      <c r="Q2639" s="27"/>
      <c r="R2639" s="36"/>
      <c r="S2639" s="36"/>
      <c r="T2639" s="36"/>
      <c r="U2639" s="36"/>
      <c r="V2639" s="36"/>
      <c r="W2639" s="36"/>
      <c r="X2639" s="36">
        <v>91.21</v>
      </c>
      <c r="Y2639" s="36"/>
      <c r="Z2639" s="27">
        <v>91.21</v>
      </c>
      <c r="AA2639" s="36"/>
      <c r="AB2639" s="36"/>
      <c r="AC2639" s="36"/>
      <c r="AD2639" s="27" t="s">
        <v>56</v>
      </c>
      <c r="AE2639" s="27" t="s">
        <v>9012</v>
      </c>
      <c r="AF2639" s="27" t="s">
        <v>56</v>
      </c>
      <c r="AG2639" s="27" t="s">
        <v>58</v>
      </c>
      <c r="AH2639" s="27"/>
    </row>
    <row r="2640" s="5" customFormat="1" ht="15" spans="1:34">
      <c r="A2640" s="18">
        <v>2631</v>
      </c>
      <c r="B2640" s="18" t="s">
        <v>44</v>
      </c>
      <c r="C2640" s="40" t="s">
        <v>3519</v>
      </c>
      <c r="D2640" s="40" t="s">
        <v>8819</v>
      </c>
      <c r="E2640" s="70" t="s">
        <v>9020</v>
      </c>
      <c r="F2640" s="26" t="s">
        <v>9021</v>
      </c>
      <c r="G2640" s="22" t="s">
        <v>9022</v>
      </c>
      <c r="H2640" s="27" t="s">
        <v>75</v>
      </c>
      <c r="I2640" s="27" t="s">
        <v>2558</v>
      </c>
      <c r="J2640" s="19" t="s">
        <v>2531</v>
      </c>
      <c r="K2640" s="26" t="s">
        <v>189</v>
      </c>
      <c r="L2640" s="26" t="s">
        <v>8942</v>
      </c>
      <c r="M2640" s="26" t="s">
        <v>8943</v>
      </c>
      <c r="N2640" s="36">
        <v>2017</v>
      </c>
      <c r="O2640" s="26">
        <v>23.66</v>
      </c>
      <c r="P2640" s="26" t="s">
        <v>570</v>
      </c>
      <c r="Q2640" s="27"/>
      <c r="R2640" s="36"/>
      <c r="S2640" s="36"/>
      <c r="T2640" s="36"/>
      <c r="U2640" s="36"/>
      <c r="V2640" s="36"/>
      <c r="W2640" s="36"/>
      <c r="X2640" s="36">
        <v>23.66</v>
      </c>
      <c r="Y2640" s="36"/>
      <c r="Z2640" s="27">
        <v>23.66</v>
      </c>
      <c r="AA2640" s="36"/>
      <c r="AB2640" s="36"/>
      <c r="AC2640" s="36"/>
      <c r="AD2640" s="27" t="s">
        <v>56</v>
      </c>
      <c r="AE2640" s="27" t="s">
        <v>9012</v>
      </c>
      <c r="AF2640" s="27" t="s">
        <v>56</v>
      </c>
      <c r="AG2640" s="27" t="s">
        <v>58</v>
      </c>
      <c r="AH2640" s="27"/>
    </row>
    <row r="2641" s="5" customFormat="1" ht="15" spans="1:34">
      <c r="A2641" s="18">
        <v>2632</v>
      </c>
      <c r="B2641" s="18" t="s">
        <v>44</v>
      </c>
      <c r="C2641" s="40" t="s">
        <v>3519</v>
      </c>
      <c r="D2641" s="40" t="s">
        <v>8819</v>
      </c>
      <c r="E2641" s="69" t="s">
        <v>9023</v>
      </c>
      <c r="F2641" s="26" t="s">
        <v>9024</v>
      </c>
      <c r="G2641" s="22" t="s">
        <v>9025</v>
      </c>
      <c r="H2641" s="23" t="s">
        <v>66</v>
      </c>
      <c r="I2641" s="27" t="s">
        <v>4725</v>
      </c>
      <c r="J2641" s="19" t="s">
        <v>2531</v>
      </c>
      <c r="K2641" s="26" t="s">
        <v>189</v>
      </c>
      <c r="L2641" s="26" t="s">
        <v>8942</v>
      </c>
      <c r="M2641" s="26" t="s">
        <v>8943</v>
      </c>
      <c r="N2641" s="36">
        <v>2017</v>
      </c>
      <c r="O2641" s="26">
        <v>12.91</v>
      </c>
      <c r="P2641" s="26" t="s">
        <v>570</v>
      </c>
      <c r="Q2641" s="27"/>
      <c r="R2641" s="36"/>
      <c r="S2641" s="36"/>
      <c r="T2641" s="36"/>
      <c r="U2641" s="36"/>
      <c r="V2641" s="36"/>
      <c r="W2641" s="36"/>
      <c r="X2641" s="36">
        <v>12.91</v>
      </c>
      <c r="Y2641" s="36"/>
      <c r="Z2641" s="27">
        <v>12.91</v>
      </c>
      <c r="AA2641" s="36"/>
      <c r="AB2641" s="36"/>
      <c r="AC2641" s="36"/>
      <c r="AD2641" s="27" t="s">
        <v>56</v>
      </c>
      <c r="AE2641" s="27" t="s">
        <v>9012</v>
      </c>
      <c r="AF2641" s="27" t="s">
        <v>56</v>
      </c>
      <c r="AG2641" s="27" t="s">
        <v>58</v>
      </c>
      <c r="AH2641" s="27"/>
    </row>
    <row r="2642" s="5" customFormat="1" ht="15" spans="1:34">
      <c r="A2642" s="18">
        <v>2633</v>
      </c>
      <c r="B2642" s="18" t="s">
        <v>44</v>
      </c>
      <c r="C2642" s="40" t="s">
        <v>3519</v>
      </c>
      <c r="D2642" s="40" t="s">
        <v>8819</v>
      </c>
      <c r="E2642" s="70" t="s">
        <v>9026</v>
      </c>
      <c r="F2642" s="26" t="s">
        <v>9027</v>
      </c>
      <c r="G2642" s="22" t="s">
        <v>9028</v>
      </c>
      <c r="H2642" s="27" t="s">
        <v>110</v>
      </c>
      <c r="I2642" s="27" t="s">
        <v>2429</v>
      </c>
      <c r="J2642" s="19" t="s">
        <v>2531</v>
      </c>
      <c r="K2642" s="26" t="s">
        <v>189</v>
      </c>
      <c r="L2642" s="26" t="s">
        <v>2991</v>
      </c>
      <c r="M2642" s="26" t="s">
        <v>4685</v>
      </c>
      <c r="N2642" s="36">
        <v>2017</v>
      </c>
      <c r="O2642" s="26">
        <v>20.88</v>
      </c>
      <c r="P2642" s="26" t="s">
        <v>570</v>
      </c>
      <c r="Q2642" s="27"/>
      <c r="R2642" s="36"/>
      <c r="S2642" s="36"/>
      <c r="T2642" s="36"/>
      <c r="U2642" s="36"/>
      <c r="V2642" s="36"/>
      <c r="W2642" s="36"/>
      <c r="X2642" s="36">
        <v>20.88</v>
      </c>
      <c r="Y2642" s="36"/>
      <c r="Z2642" s="27">
        <v>20.88</v>
      </c>
      <c r="AA2642" s="36"/>
      <c r="AB2642" s="36"/>
      <c r="AC2642" s="36"/>
      <c r="AD2642" s="18" t="s">
        <v>56</v>
      </c>
      <c r="AE2642" s="18" t="s">
        <v>3661</v>
      </c>
      <c r="AF2642" s="18" t="s">
        <v>56</v>
      </c>
      <c r="AG2642" s="18" t="s">
        <v>58</v>
      </c>
      <c r="AH2642" s="27"/>
    </row>
    <row r="2643" s="5" customFormat="1" ht="15" spans="1:34">
      <c r="A2643" s="18">
        <v>2634</v>
      </c>
      <c r="B2643" s="18" t="s">
        <v>44</v>
      </c>
      <c r="C2643" s="40" t="s">
        <v>3519</v>
      </c>
      <c r="D2643" s="40" t="s">
        <v>8819</v>
      </c>
      <c r="E2643" s="70" t="s">
        <v>9029</v>
      </c>
      <c r="F2643" s="26" t="s">
        <v>9030</v>
      </c>
      <c r="G2643" s="22" t="s">
        <v>9031</v>
      </c>
      <c r="H2643" s="27" t="s">
        <v>50</v>
      </c>
      <c r="I2643" s="27" t="s">
        <v>2575</v>
      </c>
      <c r="J2643" s="19" t="s">
        <v>2531</v>
      </c>
      <c r="K2643" s="26" t="s">
        <v>189</v>
      </c>
      <c r="L2643" s="26" t="s">
        <v>8942</v>
      </c>
      <c r="M2643" s="26" t="s">
        <v>8943</v>
      </c>
      <c r="N2643" s="36">
        <v>2017</v>
      </c>
      <c r="O2643" s="26">
        <v>13.8</v>
      </c>
      <c r="P2643" s="26" t="s">
        <v>570</v>
      </c>
      <c r="Q2643" s="27"/>
      <c r="R2643" s="36"/>
      <c r="S2643" s="36"/>
      <c r="T2643" s="36"/>
      <c r="U2643" s="36"/>
      <c r="V2643" s="36"/>
      <c r="W2643" s="36"/>
      <c r="X2643" s="36">
        <v>13.8</v>
      </c>
      <c r="Y2643" s="36"/>
      <c r="Z2643" s="27">
        <v>13.8</v>
      </c>
      <c r="AA2643" s="36"/>
      <c r="AB2643" s="36"/>
      <c r="AC2643" s="36"/>
      <c r="AD2643" s="18" t="s">
        <v>56</v>
      </c>
      <c r="AE2643" s="18" t="s">
        <v>8798</v>
      </c>
      <c r="AF2643" s="18" t="s">
        <v>56</v>
      </c>
      <c r="AG2643" s="18" t="s">
        <v>58</v>
      </c>
      <c r="AH2643" s="27"/>
    </row>
    <row r="2644" s="5" customFormat="1" ht="15" spans="1:34">
      <c r="A2644" s="18">
        <v>2635</v>
      </c>
      <c r="B2644" s="18" t="s">
        <v>44</v>
      </c>
      <c r="C2644" s="40" t="s">
        <v>3519</v>
      </c>
      <c r="D2644" s="40" t="s">
        <v>8819</v>
      </c>
      <c r="E2644" s="70" t="s">
        <v>9032</v>
      </c>
      <c r="F2644" s="26" t="s">
        <v>9033</v>
      </c>
      <c r="G2644" s="22" t="s">
        <v>9034</v>
      </c>
      <c r="H2644" s="27" t="s">
        <v>159</v>
      </c>
      <c r="I2644" s="27" t="s">
        <v>8605</v>
      </c>
      <c r="J2644" s="19" t="s">
        <v>2531</v>
      </c>
      <c r="K2644" s="26" t="s">
        <v>189</v>
      </c>
      <c r="L2644" s="26" t="s">
        <v>8942</v>
      </c>
      <c r="M2644" s="26" t="s">
        <v>8943</v>
      </c>
      <c r="N2644" s="36">
        <v>2017</v>
      </c>
      <c r="O2644" s="26">
        <v>20.55</v>
      </c>
      <c r="P2644" s="26" t="s">
        <v>570</v>
      </c>
      <c r="Q2644" s="27"/>
      <c r="R2644" s="36"/>
      <c r="S2644" s="36"/>
      <c r="T2644" s="36"/>
      <c r="U2644" s="36"/>
      <c r="V2644" s="36"/>
      <c r="W2644" s="36"/>
      <c r="X2644" s="36">
        <v>20.55</v>
      </c>
      <c r="Y2644" s="36"/>
      <c r="Z2644" s="27">
        <v>20.55</v>
      </c>
      <c r="AA2644" s="36"/>
      <c r="AB2644" s="36"/>
      <c r="AC2644" s="36"/>
      <c r="AD2644" s="18" t="s">
        <v>56</v>
      </c>
      <c r="AE2644" s="18" t="s">
        <v>8798</v>
      </c>
      <c r="AF2644" s="18" t="s">
        <v>56</v>
      </c>
      <c r="AG2644" s="18" t="s">
        <v>58</v>
      </c>
      <c r="AH2644" s="27"/>
    </row>
    <row r="2645" s="5" customFormat="1" ht="15" spans="1:34">
      <c r="A2645" s="18">
        <v>2636</v>
      </c>
      <c r="B2645" s="18" t="s">
        <v>44</v>
      </c>
      <c r="C2645" s="40" t="s">
        <v>3519</v>
      </c>
      <c r="D2645" s="40" t="s">
        <v>8819</v>
      </c>
      <c r="E2645" s="70" t="s">
        <v>9035</v>
      </c>
      <c r="F2645" s="26" t="s">
        <v>9036</v>
      </c>
      <c r="G2645" s="22" t="s">
        <v>9037</v>
      </c>
      <c r="H2645" s="27" t="s">
        <v>119</v>
      </c>
      <c r="I2645" s="27" t="s">
        <v>1874</v>
      </c>
      <c r="J2645" s="19" t="s">
        <v>2531</v>
      </c>
      <c r="K2645" s="26" t="s">
        <v>189</v>
      </c>
      <c r="L2645" s="26" t="s">
        <v>8942</v>
      </c>
      <c r="M2645" s="26" t="s">
        <v>8943</v>
      </c>
      <c r="N2645" s="36">
        <v>2017</v>
      </c>
      <c r="O2645" s="26">
        <v>18.84</v>
      </c>
      <c r="P2645" s="26" t="s">
        <v>570</v>
      </c>
      <c r="Q2645" s="27"/>
      <c r="R2645" s="36"/>
      <c r="S2645" s="36"/>
      <c r="T2645" s="36"/>
      <c r="U2645" s="36"/>
      <c r="V2645" s="36"/>
      <c r="W2645" s="36"/>
      <c r="X2645" s="36">
        <v>18.84</v>
      </c>
      <c r="Y2645" s="36"/>
      <c r="Z2645" s="27">
        <v>18.84</v>
      </c>
      <c r="AA2645" s="36"/>
      <c r="AB2645" s="36"/>
      <c r="AC2645" s="36"/>
      <c r="AD2645" s="18" t="s">
        <v>56</v>
      </c>
      <c r="AE2645" s="18" t="s">
        <v>8798</v>
      </c>
      <c r="AF2645" s="18" t="s">
        <v>56</v>
      </c>
      <c r="AG2645" s="18" t="s">
        <v>58</v>
      </c>
      <c r="AH2645" s="27"/>
    </row>
    <row r="2646" s="5" customFormat="1" ht="15" spans="1:34">
      <c r="A2646" s="18">
        <v>2637</v>
      </c>
      <c r="B2646" s="18" t="s">
        <v>44</v>
      </c>
      <c r="C2646" s="40" t="s">
        <v>3519</v>
      </c>
      <c r="D2646" s="40" t="s">
        <v>8819</v>
      </c>
      <c r="E2646" s="70" t="s">
        <v>9038</v>
      </c>
      <c r="F2646" s="26" t="s">
        <v>9039</v>
      </c>
      <c r="G2646" s="22" t="s">
        <v>9040</v>
      </c>
      <c r="H2646" s="27" t="s">
        <v>80</v>
      </c>
      <c r="I2646" s="27" t="s">
        <v>2440</v>
      </c>
      <c r="J2646" s="19" t="s">
        <v>2531</v>
      </c>
      <c r="K2646" s="26" t="s">
        <v>189</v>
      </c>
      <c r="L2646" s="26" t="s">
        <v>8942</v>
      </c>
      <c r="M2646" s="26" t="s">
        <v>8943</v>
      </c>
      <c r="N2646" s="36">
        <v>2017</v>
      </c>
      <c r="O2646" s="26">
        <v>13.73</v>
      </c>
      <c r="P2646" s="26" t="s">
        <v>570</v>
      </c>
      <c r="Q2646" s="27"/>
      <c r="R2646" s="36"/>
      <c r="S2646" s="36"/>
      <c r="T2646" s="36"/>
      <c r="U2646" s="36"/>
      <c r="V2646" s="36"/>
      <c r="W2646" s="36"/>
      <c r="X2646" s="36">
        <v>13.73</v>
      </c>
      <c r="Y2646" s="36"/>
      <c r="Z2646" s="27">
        <v>13.73</v>
      </c>
      <c r="AA2646" s="36"/>
      <c r="AB2646" s="36"/>
      <c r="AC2646" s="36"/>
      <c r="AD2646" s="18" t="s">
        <v>56</v>
      </c>
      <c r="AE2646" s="18" t="s">
        <v>8798</v>
      </c>
      <c r="AF2646" s="18" t="s">
        <v>56</v>
      </c>
      <c r="AG2646" s="18" t="s">
        <v>58</v>
      </c>
      <c r="AH2646" s="27"/>
    </row>
    <row r="2647" s="5" customFormat="1" ht="15" spans="1:34">
      <c r="A2647" s="18">
        <v>2638</v>
      </c>
      <c r="B2647" s="18" t="s">
        <v>44</v>
      </c>
      <c r="C2647" s="40" t="s">
        <v>3519</v>
      </c>
      <c r="D2647" s="40" t="s">
        <v>8819</v>
      </c>
      <c r="E2647" s="69" t="s">
        <v>9041</v>
      </c>
      <c r="F2647" s="26" t="s">
        <v>9042</v>
      </c>
      <c r="G2647" s="22" t="s">
        <v>9043</v>
      </c>
      <c r="H2647" s="27" t="s">
        <v>85</v>
      </c>
      <c r="I2647" s="27" t="s">
        <v>3072</v>
      </c>
      <c r="J2647" s="19" t="s">
        <v>2531</v>
      </c>
      <c r="K2647" s="26" t="s">
        <v>189</v>
      </c>
      <c r="L2647" s="26" t="s">
        <v>8942</v>
      </c>
      <c r="M2647" s="26" t="s">
        <v>8943</v>
      </c>
      <c r="N2647" s="36">
        <v>2017</v>
      </c>
      <c r="O2647" s="26">
        <v>27.09</v>
      </c>
      <c r="P2647" s="26" t="s">
        <v>570</v>
      </c>
      <c r="Q2647" s="27"/>
      <c r="R2647" s="36"/>
      <c r="S2647" s="36"/>
      <c r="T2647" s="36"/>
      <c r="U2647" s="36"/>
      <c r="V2647" s="36"/>
      <c r="W2647" s="36"/>
      <c r="X2647" s="36">
        <v>27.09</v>
      </c>
      <c r="Y2647" s="36"/>
      <c r="Z2647" s="27">
        <v>27.09</v>
      </c>
      <c r="AA2647" s="36"/>
      <c r="AB2647" s="36"/>
      <c r="AC2647" s="36"/>
      <c r="AD2647" s="18" t="s">
        <v>56</v>
      </c>
      <c r="AE2647" s="18" t="s">
        <v>8798</v>
      </c>
      <c r="AF2647" s="18" t="s">
        <v>56</v>
      </c>
      <c r="AG2647" s="18" t="s">
        <v>58</v>
      </c>
      <c r="AH2647" s="27"/>
    </row>
    <row r="2648" s="5" customFormat="1" ht="15" spans="1:34">
      <c r="A2648" s="18">
        <v>2639</v>
      </c>
      <c r="B2648" s="18" t="s">
        <v>44</v>
      </c>
      <c r="C2648" s="40" t="s">
        <v>3519</v>
      </c>
      <c r="D2648" s="40" t="s">
        <v>8819</v>
      </c>
      <c r="E2648" s="70" t="s">
        <v>9044</v>
      </c>
      <c r="F2648" s="26" t="s">
        <v>9045</v>
      </c>
      <c r="G2648" s="22" t="s">
        <v>9046</v>
      </c>
      <c r="H2648" s="23" t="s">
        <v>95</v>
      </c>
      <c r="I2648" s="27" t="s">
        <v>1916</v>
      </c>
      <c r="J2648" s="19" t="s">
        <v>2531</v>
      </c>
      <c r="K2648" s="26" t="s">
        <v>189</v>
      </c>
      <c r="L2648" s="26" t="s">
        <v>8942</v>
      </c>
      <c r="M2648" s="26" t="s">
        <v>8943</v>
      </c>
      <c r="N2648" s="36">
        <v>2017</v>
      </c>
      <c r="O2648" s="26">
        <v>21.26</v>
      </c>
      <c r="P2648" s="26" t="s">
        <v>570</v>
      </c>
      <c r="Q2648" s="27"/>
      <c r="R2648" s="36"/>
      <c r="S2648" s="36"/>
      <c r="T2648" s="36"/>
      <c r="U2648" s="36"/>
      <c r="V2648" s="36"/>
      <c r="W2648" s="36"/>
      <c r="X2648" s="36">
        <v>21.26</v>
      </c>
      <c r="Y2648" s="36"/>
      <c r="Z2648" s="27">
        <v>21.26</v>
      </c>
      <c r="AA2648" s="36"/>
      <c r="AB2648" s="36"/>
      <c r="AC2648" s="36"/>
      <c r="AD2648" s="18" t="s">
        <v>56</v>
      </c>
      <c r="AE2648" s="18" t="s">
        <v>3661</v>
      </c>
      <c r="AF2648" s="18" t="s">
        <v>56</v>
      </c>
      <c r="AG2648" s="18" t="s">
        <v>58</v>
      </c>
      <c r="AH2648" s="27"/>
    </row>
    <row r="2649" s="5" customFormat="1" ht="15" spans="1:34">
      <c r="A2649" s="18">
        <v>2640</v>
      </c>
      <c r="B2649" s="18" t="s">
        <v>44</v>
      </c>
      <c r="C2649" s="40" t="s">
        <v>3519</v>
      </c>
      <c r="D2649" s="40" t="s">
        <v>8819</v>
      </c>
      <c r="E2649" s="70" t="s">
        <v>9047</v>
      </c>
      <c r="F2649" s="26" t="s">
        <v>9048</v>
      </c>
      <c r="G2649" s="22" t="s">
        <v>9049</v>
      </c>
      <c r="H2649" s="27" t="s">
        <v>105</v>
      </c>
      <c r="I2649" s="27" t="s">
        <v>1905</v>
      </c>
      <c r="J2649" s="19" t="s">
        <v>2531</v>
      </c>
      <c r="K2649" s="26" t="s">
        <v>189</v>
      </c>
      <c r="L2649" s="26" t="s">
        <v>8942</v>
      </c>
      <c r="M2649" s="26" t="s">
        <v>8943</v>
      </c>
      <c r="N2649" s="36">
        <v>2017</v>
      </c>
      <c r="O2649" s="26">
        <v>21.51</v>
      </c>
      <c r="P2649" s="26" t="s">
        <v>570</v>
      </c>
      <c r="Q2649" s="27"/>
      <c r="R2649" s="36"/>
      <c r="S2649" s="36"/>
      <c r="T2649" s="36"/>
      <c r="U2649" s="36"/>
      <c r="V2649" s="36"/>
      <c r="W2649" s="36"/>
      <c r="X2649" s="36">
        <v>21.51</v>
      </c>
      <c r="Y2649" s="36"/>
      <c r="Z2649" s="27">
        <v>21.51</v>
      </c>
      <c r="AA2649" s="36"/>
      <c r="AB2649" s="36"/>
      <c r="AC2649" s="36"/>
      <c r="AD2649" s="18" t="s">
        <v>56</v>
      </c>
      <c r="AE2649" s="18" t="s">
        <v>8798</v>
      </c>
      <c r="AF2649" s="18" t="s">
        <v>56</v>
      </c>
      <c r="AG2649" s="18" t="s">
        <v>58</v>
      </c>
      <c r="AH2649" s="27"/>
    </row>
    <row r="2650" s="5" customFormat="1" ht="15" spans="1:34">
      <c r="A2650" s="18">
        <v>2641</v>
      </c>
      <c r="B2650" s="18" t="s">
        <v>44</v>
      </c>
      <c r="C2650" s="40" t="s">
        <v>3519</v>
      </c>
      <c r="D2650" s="40" t="s">
        <v>8819</v>
      </c>
      <c r="E2650" s="70" t="s">
        <v>9050</v>
      </c>
      <c r="F2650" s="26" t="s">
        <v>9051</v>
      </c>
      <c r="G2650" s="22" t="s">
        <v>9052</v>
      </c>
      <c r="H2650" s="27" t="s">
        <v>119</v>
      </c>
      <c r="I2650" s="27" t="s">
        <v>2191</v>
      </c>
      <c r="J2650" s="19" t="s">
        <v>2531</v>
      </c>
      <c r="K2650" s="26" t="s">
        <v>189</v>
      </c>
      <c r="L2650" s="26" t="s">
        <v>8942</v>
      </c>
      <c r="M2650" s="26" t="s">
        <v>8943</v>
      </c>
      <c r="N2650" s="36">
        <v>2017</v>
      </c>
      <c r="O2650" s="26">
        <v>1.5</v>
      </c>
      <c r="P2650" s="26" t="s">
        <v>570</v>
      </c>
      <c r="Q2650" s="27"/>
      <c r="R2650" s="36"/>
      <c r="S2650" s="36"/>
      <c r="T2650" s="36"/>
      <c r="U2650" s="36"/>
      <c r="V2650" s="36"/>
      <c r="W2650" s="36"/>
      <c r="X2650" s="36">
        <v>1.5</v>
      </c>
      <c r="Y2650" s="36"/>
      <c r="Z2650" s="27">
        <v>1.5</v>
      </c>
      <c r="AA2650" s="36"/>
      <c r="AB2650" s="36"/>
      <c r="AC2650" s="36"/>
      <c r="AD2650" s="18" t="s">
        <v>56</v>
      </c>
      <c r="AE2650" s="18" t="s">
        <v>3661</v>
      </c>
      <c r="AF2650" s="18" t="s">
        <v>56</v>
      </c>
      <c r="AG2650" s="18" t="s">
        <v>58</v>
      </c>
      <c r="AH2650" s="27"/>
    </row>
    <row r="2651" s="5" customFormat="1" ht="15" spans="1:34">
      <c r="A2651" s="18">
        <v>2642</v>
      </c>
      <c r="B2651" s="18" t="s">
        <v>44</v>
      </c>
      <c r="C2651" s="40" t="s">
        <v>3519</v>
      </c>
      <c r="D2651" s="40" t="s">
        <v>8819</v>
      </c>
      <c r="E2651" s="70" t="s">
        <v>9053</v>
      </c>
      <c r="F2651" s="26" t="s">
        <v>9054</v>
      </c>
      <c r="G2651" s="22" t="s">
        <v>9055</v>
      </c>
      <c r="H2651" s="27" t="s">
        <v>119</v>
      </c>
      <c r="I2651" s="27" t="s">
        <v>2854</v>
      </c>
      <c r="J2651" s="19" t="s">
        <v>2531</v>
      </c>
      <c r="K2651" s="26" t="s">
        <v>189</v>
      </c>
      <c r="L2651" s="26" t="s">
        <v>8942</v>
      </c>
      <c r="M2651" s="26" t="s">
        <v>8943</v>
      </c>
      <c r="N2651" s="36">
        <v>2017</v>
      </c>
      <c r="O2651" s="26">
        <v>2.5</v>
      </c>
      <c r="P2651" s="26" t="s">
        <v>570</v>
      </c>
      <c r="Q2651" s="27"/>
      <c r="R2651" s="36"/>
      <c r="S2651" s="36"/>
      <c r="T2651" s="36"/>
      <c r="U2651" s="36"/>
      <c r="V2651" s="36"/>
      <c r="W2651" s="36"/>
      <c r="X2651" s="36">
        <v>2.5</v>
      </c>
      <c r="Y2651" s="36"/>
      <c r="Z2651" s="27">
        <v>2.5</v>
      </c>
      <c r="AA2651" s="36"/>
      <c r="AB2651" s="36"/>
      <c r="AC2651" s="36"/>
      <c r="AD2651" s="18" t="s">
        <v>56</v>
      </c>
      <c r="AE2651" s="18" t="s">
        <v>4307</v>
      </c>
      <c r="AF2651" s="18" t="s">
        <v>56</v>
      </c>
      <c r="AG2651" s="18" t="s">
        <v>58</v>
      </c>
      <c r="AH2651" s="27"/>
    </row>
    <row r="2652" s="5" customFormat="1" ht="15" spans="1:34">
      <c r="A2652" s="18">
        <v>2643</v>
      </c>
      <c r="B2652" s="18" t="s">
        <v>44</v>
      </c>
      <c r="C2652" s="40" t="s">
        <v>3519</v>
      </c>
      <c r="D2652" s="40" t="s">
        <v>8819</v>
      </c>
      <c r="E2652" s="70" t="s">
        <v>9056</v>
      </c>
      <c r="F2652" s="26" t="s">
        <v>9057</v>
      </c>
      <c r="G2652" s="22" t="s">
        <v>9058</v>
      </c>
      <c r="H2652" s="27" t="s">
        <v>80</v>
      </c>
      <c r="I2652" s="27" t="s">
        <v>2440</v>
      </c>
      <c r="J2652" s="19" t="s">
        <v>2531</v>
      </c>
      <c r="K2652" s="26" t="s">
        <v>189</v>
      </c>
      <c r="L2652" s="26" t="s">
        <v>8942</v>
      </c>
      <c r="M2652" s="26" t="s">
        <v>8943</v>
      </c>
      <c r="N2652" s="36">
        <v>2017</v>
      </c>
      <c r="O2652" s="26">
        <v>2.5</v>
      </c>
      <c r="P2652" s="26" t="s">
        <v>570</v>
      </c>
      <c r="Q2652" s="27"/>
      <c r="R2652" s="36"/>
      <c r="S2652" s="36"/>
      <c r="T2652" s="36"/>
      <c r="U2652" s="36"/>
      <c r="V2652" s="36"/>
      <c r="W2652" s="36"/>
      <c r="X2652" s="36">
        <v>2.5</v>
      </c>
      <c r="Y2652" s="36"/>
      <c r="Z2652" s="27">
        <v>2.5</v>
      </c>
      <c r="AA2652" s="36"/>
      <c r="AB2652" s="36"/>
      <c r="AC2652" s="36"/>
      <c r="AD2652" s="18" t="s">
        <v>56</v>
      </c>
      <c r="AE2652" s="18" t="s">
        <v>2534</v>
      </c>
      <c r="AF2652" s="18" t="s">
        <v>56</v>
      </c>
      <c r="AG2652" s="18" t="s">
        <v>58</v>
      </c>
      <c r="AH2652" s="27"/>
    </row>
    <row r="2653" s="5" customFormat="1" ht="15" spans="1:34">
      <c r="A2653" s="18">
        <v>2644</v>
      </c>
      <c r="B2653" s="18" t="s">
        <v>44</v>
      </c>
      <c r="C2653" s="40" t="s">
        <v>3519</v>
      </c>
      <c r="D2653" s="40" t="s">
        <v>8819</v>
      </c>
      <c r="E2653" s="70" t="s">
        <v>9059</v>
      </c>
      <c r="F2653" s="26" t="s">
        <v>9060</v>
      </c>
      <c r="G2653" s="22" t="s">
        <v>9061</v>
      </c>
      <c r="H2653" s="27" t="s">
        <v>124</v>
      </c>
      <c r="I2653" s="27" t="s">
        <v>3003</v>
      </c>
      <c r="J2653" s="19" t="s">
        <v>2531</v>
      </c>
      <c r="K2653" s="26" t="s">
        <v>189</v>
      </c>
      <c r="L2653" s="26" t="s">
        <v>8942</v>
      </c>
      <c r="M2653" s="26" t="s">
        <v>8943</v>
      </c>
      <c r="N2653" s="36">
        <v>2017</v>
      </c>
      <c r="O2653" s="26">
        <v>4.7</v>
      </c>
      <c r="P2653" s="26" t="s">
        <v>570</v>
      </c>
      <c r="Q2653" s="27"/>
      <c r="R2653" s="36"/>
      <c r="S2653" s="36"/>
      <c r="T2653" s="36"/>
      <c r="U2653" s="36"/>
      <c r="V2653" s="36"/>
      <c r="W2653" s="36"/>
      <c r="X2653" s="36">
        <v>4.7</v>
      </c>
      <c r="Y2653" s="36"/>
      <c r="Z2653" s="27">
        <v>4.7</v>
      </c>
      <c r="AA2653" s="36"/>
      <c r="AB2653" s="36"/>
      <c r="AC2653" s="36"/>
      <c r="AD2653" s="18" t="s">
        <v>56</v>
      </c>
      <c r="AE2653" s="18" t="s">
        <v>3661</v>
      </c>
      <c r="AF2653" s="18" t="s">
        <v>56</v>
      </c>
      <c r="AG2653" s="18" t="s">
        <v>58</v>
      </c>
      <c r="AH2653" s="27"/>
    </row>
    <row r="2654" s="5" customFormat="1" ht="15" spans="1:34">
      <c r="A2654" s="18">
        <v>2645</v>
      </c>
      <c r="B2654" s="18" t="s">
        <v>44</v>
      </c>
      <c r="C2654" s="40" t="s">
        <v>3519</v>
      </c>
      <c r="D2654" s="40" t="s">
        <v>8819</v>
      </c>
      <c r="E2654" s="70" t="s">
        <v>9062</v>
      </c>
      <c r="F2654" s="26" t="s">
        <v>9063</v>
      </c>
      <c r="G2654" s="22" t="s">
        <v>9064</v>
      </c>
      <c r="H2654" s="27" t="s">
        <v>110</v>
      </c>
      <c r="I2654" s="27" t="s">
        <v>2267</v>
      </c>
      <c r="J2654" s="19" t="s">
        <v>2531</v>
      </c>
      <c r="K2654" s="26" t="s">
        <v>189</v>
      </c>
      <c r="L2654" s="26" t="s">
        <v>8942</v>
      </c>
      <c r="M2654" s="26" t="s">
        <v>8943</v>
      </c>
      <c r="N2654" s="36">
        <v>2017</v>
      </c>
      <c r="O2654" s="26">
        <v>10</v>
      </c>
      <c r="P2654" s="26" t="s">
        <v>570</v>
      </c>
      <c r="Q2654" s="27"/>
      <c r="R2654" s="36"/>
      <c r="S2654" s="36"/>
      <c r="T2654" s="36"/>
      <c r="U2654" s="36"/>
      <c r="V2654" s="36"/>
      <c r="W2654" s="36"/>
      <c r="X2654" s="36">
        <v>10</v>
      </c>
      <c r="Y2654" s="36"/>
      <c r="Z2654" s="27">
        <v>10</v>
      </c>
      <c r="AA2654" s="36"/>
      <c r="AB2654" s="36"/>
      <c r="AC2654" s="36"/>
      <c r="AD2654" s="18" t="s">
        <v>56</v>
      </c>
      <c r="AE2654" s="18" t="s">
        <v>8798</v>
      </c>
      <c r="AF2654" s="18" t="s">
        <v>56</v>
      </c>
      <c r="AG2654" s="18" t="s">
        <v>58</v>
      </c>
      <c r="AH2654" s="27"/>
    </row>
    <row r="2655" s="5" customFormat="1" ht="15" spans="1:34">
      <c r="A2655" s="18">
        <v>2646</v>
      </c>
      <c r="B2655" s="18" t="s">
        <v>44</v>
      </c>
      <c r="C2655" s="40" t="s">
        <v>3519</v>
      </c>
      <c r="D2655" s="40" t="s">
        <v>8819</v>
      </c>
      <c r="E2655" s="70" t="s">
        <v>9065</v>
      </c>
      <c r="F2655" s="26" t="s">
        <v>9066</v>
      </c>
      <c r="G2655" s="22" t="s">
        <v>9067</v>
      </c>
      <c r="H2655" s="23" t="s">
        <v>95</v>
      </c>
      <c r="I2655" s="27" t="s">
        <v>1916</v>
      </c>
      <c r="J2655" s="19" t="s">
        <v>2531</v>
      </c>
      <c r="K2655" s="26" t="s">
        <v>189</v>
      </c>
      <c r="L2655" s="26" t="s">
        <v>8942</v>
      </c>
      <c r="M2655" s="26" t="s">
        <v>8943</v>
      </c>
      <c r="N2655" s="36">
        <v>2017</v>
      </c>
      <c r="O2655" s="26">
        <v>26</v>
      </c>
      <c r="P2655" s="26" t="s">
        <v>570</v>
      </c>
      <c r="Q2655" s="27"/>
      <c r="R2655" s="36"/>
      <c r="S2655" s="36"/>
      <c r="T2655" s="36"/>
      <c r="U2655" s="36"/>
      <c r="V2655" s="36"/>
      <c r="W2655" s="36"/>
      <c r="X2655" s="36">
        <v>26</v>
      </c>
      <c r="Y2655" s="36"/>
      <c r="Z2655" s="27">
        <v>26</v>
      </c>
      <c r="AA2655" s="36"/>
      <c r="AB2655" s="36"/>
      <c r="AC2655" s="36"/>
      <c r="AD2655" s="18" t="s">
        <v>56</v>
      </c>
      <c r="AE2655" s="18" t="s">
        <v>8798</v>
      </c>
      <c r="AF2655" s="18" t="s">
        <v>56</v>
      </c>
      <c r="AG2655" s="18" t="s">
        <v>58</v>
      </c>
      <c r="AH2655" s="27"/>
    </row>
    <row r="2656" s="5" customFormat="1" ht="15" spans="1:34">
      <c r="A2656" s="18">
        <v>2647</v>
      </c>
      <c r="B2656" s="18" t="s">
        <v>44</v>
      </c>
      <c r="C2656" s="40" t="s">
        <v>3519</v>
      </c>
      <c r="D2656" s="40" t="s">
        <v>8819</v>
      </c>
      <c r="E2656" s="70" t="s">
        <v>9068</v>
      </c>
      <c r="F2656" s="26" t="s">
        <v>9069</v>
      </c>
      <c r="G2656" s="22" t="s">
        <v>9070</v>
      </c>
      <c r="H2656" s="27" t="s">
        <v>85</v>
      </c>
      <c r="I2656" s="27" t="s">
        <v>2287</v>
      </c>
      <c r="J2656" s="19" t="s">
        <v>2531</v>
      </c>
      <c r="K2656" s="26" t="s">
        <v>189</v>
      </c>
      <c r="L2656" s="26" t="s">
        <v>8942</v>
      </c>
      <c r="M2656" s="26" t="s">
        <v>8943</v>
      </c>
      <c r="N2656" s="36">
        <v>2017</v>
      </c>
      <c r="O2656" s="26">
        <v>20</v>
      </c>
      <c r="P2656" s="26" t="s">
        <v>570</v>
      </c>
      <c r="Q2656" s="27"/>
      <c r="R2656" s="36"/>
      <c r="S2656" s="36"/>
      <c r="T2656" s="36"/>
      <c r="U2656" s="36"/>
      <c r="V2656" s="36"/>
      <c r="W2656" s="36"/>
      <c r="X2656" s="36">
        <v>20</v>
      </c>
      <c r="Y2656" s="36"/>
      <c r="Z2656" s="27">
        <v>20</v>
      </c>
      <c r="AA2656" s="36"/>
      <c r="AB2656" s="36"/>
      <c r="AC2656" s="36"/>
      <c r="AD2656" s="18" t="s">
        <v>56</v>
      </c>
      <c r="AE2656" s="18" t="s">
        <v>8798</v>
      </c>
      <c r="AF2656" s="18" t="s">
        <v>56</v>
      </c>
      <c r="AG2656" s="18" t="s">
        <v>58</v>
      </c>
      <c r="AH2656" s="27"/>
    </row>
    <row r="2657" s="5" customFormat="1" ht="15" spans="1:34">
      <c r="A2657" s="18">
        <v>2648</v>
      </c>
      <c r="B2657" s="18" t="s">
        <v>44</v>
      </c>
      <c r="C2657" s="40" t="s">
        <v>3519</v>
      </c>
      <c r="D2657" s="40" t="s">
        <v>8819</v>
      </c>
      <c r="E2657" s="69" t="s">
        <v>9071</v>
      </c>
      <c r="F2657" s="26" t="s">
        <v>9072</v>
      </c>
      <c r="G2657" s="22" t="s">
        <v>9073</v>
      </c>
      <c r="H2657" s="27" t="s">
        <v>110</v>
      </c>
      <c r="I2657" s="27" t="s">
        <v>2926</v>
      </c>
      <c r="J2657" s="40" t="s">
        <v>2531</v>
      </c>
      <c r="K2657" s="26" t="s">
        <v>189</v>
      </c>
      <c r="L2657" s="26" t="s">
        <v>5026</v>
      </c>
      <c r="M2657" s="26" t="s">
        <v>7971</v>
      </c>
      <c r="N2657" s="36">
        <v>2017</v>
      </c>
      <c r="O2657" s="26">
        <v>25</v>
      </c>
      <c r="P2657" s="26" t="s">
        <v>570</v>
      </c>
      <c r="Q2657" s="27"/>
      <c r="R2657" s="36"/>
      <c r="S2657" s="36"/>
      <c r="T2657" s="36"/>
      <c r="U2657" s="36"/>
      <c r="V2657" s="36"/>
      <c r="W2657" s="36"/>
      <c r="X2657" s="36">
        <v>25</v>
      </c>
      <c r="Y2657" s="36"/>
      <c r="Z2657" s="27">
        <v>25</v>
      </c>
      <c r="AA2657" s="36"/>
      <c r="AB2657" s="36"/>
      <c r="AC2657" s="36"/>
      <c r="AD2657" s="18" t="s">
        <v>56</v>
      </c>
      <c r="AE2657" s="18" t="s">
        <v>3661</v>
      </c>
      <c r="AF2657" s="18" t="s">
        <v>56</v>
      </c>
      <c r="AG2657" s="18" t="s">
        <v>58</v>
      </c>
      <c r="AH2657" s="27"/>
    </row>
    <row r="2658" s="5" customFormat="1" ht="15" spans="1:34">
      <c r="A2658" s="18">
        <v>2649</v>
      </c>
      <c r="B2658" s="18" t="s">
        <v>44</v>
      </c>
      <c r="C2658" s="40" t="s">
        <v>3519</v>
      </c>
      <c r="D2658" s="40" t="s">
        <v>8819</v>
      </c>
      <c r="E2658" s="70" t="s">
        <v>9074</v>
      </c>
      <c r="F2658" s="26" t="s">
        <v>9075</v>
      </c>
      <c r="G2658" s="22" t="s">
        <v>9076</v>
      </c>
      <c r="H2658" s="27" t="s">
        <v>466</v>
      </c>
      <c r="I2658" s="27" t="s">
        <v>2806</v>
      </c>
      <c r="J2658" s="40" t="s">
        <v>52</v>
      </c>
      <c r="K2658" s="26" t="s">
        <v>198</v>
      </c>
      <c r="L2658" s="26" t="s">
        <v>4911</v>
      </c>
      <c r="M2658" s="26" t="s">
        <v>200</v>
      </c>
      <c r="N2658" s="36">
        <v>2018</v>
      </c>
      <c r="O2658" s="26">
        <v>55</v>
      </c>
      <c r="P2658" s="26">
        <v>55</v>
      </c>
      <c r="Q2658" s="27"/>
      <c r="R2658" s="36"/>
      <c r="S2658" s="36"/>
      <c r="T2658" s="36"/>
      <c r="U2658" s="36"/>
      <c r="V2658" s="36"/>
      <c r="W2658" s="36"/>
      <c r="X2658" s="36"/>
      <c r="Y2658" s="36"/>
      <c r="Z2658" s="27"/>
      <c r="AA2658" s="36"/>
      <c r="AB2658" s="36">
        <v>55</v>
      </c>
      <c r="AC2658" s="36"/>
      <c r="AD2658" s="18" t="s">
        <v>56</v>
      </c>
      <c r="AE2658" s="18" t="s">
        <v>3661</v>
      </c>
      <c r="AF2658" s="18" t="s">
        <v>56</v>
      </c>
      <c r="AG2658" s="18" t="s">
        <v>58</v>
      </c>
      <c r="AH2658" s="27"/>
    </row>
    <row r="2659" s="5" customFormat="1" ht="15" spans="1:34">
      <c r="A2659" s="18">
        <v>2650</v>
      </c>
      <c r="B2659" s="18" t="s">
        <v>44</v>
      </c>
      <c r="C2659" s="40" t="s">
        <v>3519</v>
      </c>
      <c r="D2659" s="40" t="s">
        <v>8819</v>
      </c>
      <c r="E2659" s="70" t="s">
        <v>9077</v>
      </c>
      <c r="F2659" s="26" t="s">
        <v>9078</v>
      </c>
      <c r="G2659" s="22" t="s">
        <v>9079</v>
      </c>
      <c r="H2659" s="27" t="s">
        <v>85</v>
      </c>
      <c r="I2659" s="27" t="s">
        <v>86</v>
      </c>
      <c r="J2659" s="40" t="s">
        <v>52</v>
      </c>
      <c r="K2659" s="26" t="s">
        <v>198</v>
      </c>
      <c r="L2659" s="26" t="s">
        <v>4911</v>
      </c>
      <c r="M2659" s="26" t="s">
        <v>200</v>
      </c>
      <c r="N2659" s="36">
        <v>2018</v>
      </c>
      <c r="O2659" s="26">
        <v>23</v>
      </c>
      <c r="P2659" s="26">
        <v>23</v>
      </c>
      <c r="Q2659" s="27"/>
      <c r="R2659" s="36"/>
      <c r="S2659" s="36"/>
      <c r="T2659" s="36"/>
      <c r="U2659" s="36"/>
      <c r="V2659" s="36"/>
      <c r="W2659" s="36"/>
      <c r="X2659" s="36"/>
      <c r="Y2659" s="36"/>
      <c r="Z2659" s="27"/>
      <c r="AA2659" s="36"/>
      <c r="AB2659" s="36">
        <v>23</v>
      </c>
      <c r="AC2659" s="36"/>
      <c r="AD2659" s="18" t="s">
        <v>56</v>
      </c>
      <c r="AE2659" s="18" t="s">
        <v>3661</v>
      </c>
      <c r="AF2659" s="18" t="s">
        <v>56</v>
      </c>
      <c r="AG2659" s="18" t="s">
        <v>58</v>
      </c>
      <c r="AH2659" s="27"/>
    </row>
    <row r="2660" s="5" customFormat="1" ht="15" spans="1:34">
      <c r="A2660" s="18">
        <v>2651</v>
      </c>
      <c r="B2660" s="18" t="s">
        <v>44</v>
      </c>
      <c r="C2660" s="40" t="s">
        <v>3519</v>
      </c>
      <c r="D2660" s="40" t="s">
        <v>8819</v>
      </c>
      <c r="E2660" s="70" t="s">
        <v>9080</v>
      </c>
      <c r="F2660" s="26" t="s">
        <v>9081</v>
      </c>
      <c r="G2660" s="22" t="s">
        <v>9082</v>
      </c>
      <c r="H2660" s="27" t="s">
        <v>85</v>
      </c>
      <c r="I2660" s="27" t="s">
        <v>4894</v>
      </c>
      <c r="J2660" s="40" t="s">
        <v>52</v>
      </c>
      <c r="K2660" s="26" t="s">
        <v>198</v>
      </c>
      <c r="L2660" s="26" t="s">
        <v>6308</v>
      </c>
      <c r="M2660" s="26" t="s">
        <v>200</v>
      </c>
      <c r="N2660" s="36">
        <v>2018</v>
      </c>
      <c r="O2660" s="26">
        <v>27</v>
      </c>
      <c r="P2660" s="26">
        <v>27</v>
      </c>
      <c r="Q2660" s="27"/>
      <c r="R2660" s="36"/>
      <c r="S2660" s="36"/>
      <c r="T2660" s="36"/>
      <c r="U2660" s="36"/>
      <c r="V2660" s="36"/>
      <c r="W2660" s="36"/>
      <c r="X2660" s="36"/>
      <c r="Y2660" s="36"/>
      <c r="Z2660" s="27"/>
      <c r="AA2660" s="36"/>
      <c r="AB2660" s="36">
        <v>27</v>
      </c>
      <c r="AC2660" s="36"/>
      <c r="AD2660" s="18" t="s">
        <v>56</v>
      </c>
      <c r="AE2660" s="18" t="s">
        <v>3661</v>
      </c>
      <c r="AF2660" s="18" t="s">
        <v>56</v>
      </c>
      <c r="AG2660" s="18" t="s">
        <v>58</v>
      </c>
      <c r="AH2660" s="27"/>
    </row>
    <row r="2661" s="5" customFormat="1" ht="15" spans="1:34">
      <c r="A2661" s="18">
        <v>2652</v>
      </c>
      <c r="B2661" s="18" t="s">
        <v>44</v>
      </c>
      <c r="C2661" s="19" t="s">
        <v>3519</v>
      </c>
      <c r="D2661" s="19" t="s">
        <v>8819</v>
      </c>
      <c r="E2661" s="20" t="s">
        <v>9083</v>
      </c>
      <c r="F2661" s="21" t="s">
        <v>9084</v>
      </c>
      <c r="G2661" s="24" t="s">
        <v>9085</v>
      </c>
      <c r="H2661" s="23" t="s">
        <v>100</v>
      </c>
      <c r="I2661" s="18" t="s">
        <v>2031</v>
      </c>
      <c r="J2661" s="19" t="s">
        <v>52</v>
      </c>
      <c r="K2661" s="21" t="s">
        <v>198</v>
      </c>
      <c r="L2661" s="21" t="s">
        <v>6308</v>
      </c>
      <c r="M2661" s="21" t="s">
        <v>200</v>
      </c>
      <c r="N2661" s="18">
        <v>2018</v>
      </c>
      <c r="O2661" s="26">
        <v>5</v>
      </c>
      <c r="P2661" s="26">
        <v>5</v>
      </c>
      <c r="Q2661" s="34"/>
      <c r="R2661" s="34"/>
      <c r="S2661" s="34"/>
      <c r="T2661" s="34"/>
      <c r="U2661" s="34"/>
      <c r="V2661" s="34"/>
      <c r="W2661" s="34"/>
      <c r="X2661" s="34"/>
      <c r="Y2661" s="34"/>
      <c r="Z2661" s="34"/>
      <c r="AA2661" s="34"/>
      <c r="AB2661" s="34">
        <v>5</v>
      </c>
      <c r="AC2661" s="34"/>
      <c r="AD2661" s="18" t="s">
        <v>56</v>
      </c>
      <c r="AE2661" s="18" t="s">
        <v>3661</v>
      </c>
      <c r="AF2661" s="18" t="s">
        <v>56</v>
      </c>
      <c r="AG2661" s="18" t="s">
        <v>58</v>
      </c>
      <c r="AH2661" s="18"/>
    </row>
    <row r="2662" s="5" customFormat="1" ht="15" spans="1:34">
      <c r="A2662" s="18">
        <v>2653</v>
      </c>
      <c r="B2662" s="18" t="s">
        <v>44</v>
      </c>
      <c r="C2662" s="40" t="s">
        <v>3519</v>
      </c>
      <c r="D2662" s="40" t="s">
        <v>8819</v>
      </c>
      <c r="E2662" s="70" t="s">
        <v>9086</v>
      </c>
      <c r="F2662" s="26" t="s">
        <v>9087</v>
      </c>
      <c r="G2662" s="22" t="s">
        <v>9088</v>
      </c>
      <c r="H2662" s="27" t="s">
        <v>110</v>
      </c>
      <c r="I2662" s="27" t="s">
        <v>1745</v>
      </c>
      <c r="J2662" s="40" t="s">
        <v>2531</v>
      </c>
      <c r="K2662" s="26" t="s">
        <v>198</v>
      </c>
      <c r="L2662" s="26" t="s">
        <v>9089</v>
      </c>
      <c r="M2662" s="26" t="s">
        <v>200</v>
      </c>
      <c r="N2662" s="36">
        <v>2018</v>
      </c>
      <c r="O2662" s="26">
        <v>43.1</v>
      </c>
      <c r="P2662" s="26">
        <v>35</v>
      </c>
      <c r="Q2662" s="27"/>
      <c r="R2662" s="36"/>
      <c r="S2662" s="36"/>
      <c r="T2662" s="36"/>
      <c r="U2662" s="36"/>
      <c r="V2662" s="36"/>
      <c r="W2662" s="36"/>
      <c r="X2662" s="36">
        <v>8.1</v>
      </c>
      <c r="Y2662" s="36"/>
      <c r="Z2662" s="27"/>
      <c r="AA2662" s="36"/>
      <c r="AB2662" s="36">
        <v>35</v>
      </c>
      <c r="AC2662" s="36">
        <v>8.1</v>
      </c>
      <c r="AD2662" s="18" t="s">
        <v>56</v>
      </c>
      <c r="AE2662" s="18" t="s">
        <v>8798</v>
      </c>
      <c r="AF2662" s="18" t="s">
        <v>56</v>
      </c>
      <c r="AG2662" s="18" t="s">
        <v>58</v>
      </c>
      <c r="AH2662" s="27"/>
    </row>
    <row r="2663" s="5" customFormat="1" ht="15" spans="1:34">
      <c r="A2663" s="18">
        <v>2654</v>
      </c>
      <c r="B2663" s="18" t="s">
        <v>44</v>
      </c>
      <c r="C2663" s="40" t="s">
        <v>3519</v>
      </c>
      <c r="D2663" s="40" t="s">
        <v>8819</v>
      </c>
      <c r="E2663" s="69" t="s">
        <v>9090</v>
      </c>
      <c r="F2663" s="26" t="s">
        <v>9091</v>
      </c>
      <c r="G2663" s="22" t="s">
        <v>9092</v>
      </c>
      <c r="H2663" s="23" t="s">
        <v>66</v>
      </c>
      <c r="I2663" s="27" t="s">
        <v>4959</v>
      </c>
      <c r="J2663" s="40" t="s">
        <v>52</v>
      </c>
      <c r="K2663" s="26" t="s">
        <v>198</v>
      </c>
      <c r="L2663" s="26" t="s">
        <v>6308</v>
      </c>
      <c r="M2663" s="26" t="s">
        <v>200</v>
      </c>
      <c r="N2663" s="36">
        <v>2018</v>
      </c>
      <c r="O2663" s="26">
        <v>33.17</v>
      </c>
      <c r="P2663" s="26">
        <v>33.17</v>
      </c>
      <c r="Q2663" s="27"/>
      <c r="R2663" s="36"/>
      <c r="S2663" s="36"/>
      <c r="T2663" s="36"/>
      <c r="U2663" s="36"/>
      <c r="V2663" s="36"/>
      <c r="W2663" s="36"/>
      <c r="X2663" s="36"/>
      <c r="Y2663" s="36"/>
      <c r="Z2663" s="27"/>
      <c r="AA2663" s="36"/>
      <c r="AB2663" s="36">
        <v>33.17</v>
      </c>
      <c r="AC2663" s="36"/>
      <c r="AD2663" s="18" t="s">
        <v>56</v>
      </c>
      <c r="AE2663" s="18" t="s">
        <v>3661</v>
      </c>
      <c r="AF2663" s="18" t="s">
        <v>56</v>
      </c>
      <c r="AG2663" s="18" t="s">
        <v>58</v>
      </c>
      <c r="AH2663" s="27"/>
    </row>
    <row r="2664" s="5" customFormat="1" ht="15" spans="1:34">
      <c r="A2664" s="18">
        <v>2655</v>
      </c>
      <c r="B2664" s="18" t="s">
        <v>44</v>
      </c>
      <c r="C2664" s="40" t="s">
        <v>3519</v>
      </c>
      <c r="D2664" s="40" t="s">
        <v>8819</v>
      </c>
      <c r="E2664" s="70" t="s">
        <v>9093</v>
      </c>
      <c r="F2664" s="26" t="s">
        <v>9094</v>
      </c>
      <c r="G2664" s="22" t="s">
        <v>9095</v>
      </c>
      <c r="H2664" s="23" t="s">
        <v>66</v>
      </c>
      <c r="I2664" s="27" t="s">
        <v>4725</v>
      </c>
      <c r="J2664" s="40" t="s">
        <v>52</v>
      </c>
      <c r="K2664" s="26" t="s">
        <v>198</v>
      </c>
      <c r="L2664" s="26" t="s">
        <v>6308</v>
      </c>
      <c r="M2664" s="26" t="s">
        <v>200</v>
      </c>
      <c r="N2664" s="36">
        <v>2018</v>
      </c>
      <c r="O2664" s="26">
        <v>35</v>
      </c>
      <c r="P2664" s="26">
        <v>35</v>
      </c>
      <c r="Q2664" s="27"/>
      <c r="R2664" s="36"/>
      <c r="S2664" s="36"/>
      <c r="T2664" s="36"/>
      <c r="U2664" s="36"/>
      <c r="V2664" s="36"/>
      <c r="W2664" s="36"/>
      <c r="X2664" s="36"/>
      <c r="Y2664" s="36"/>
      <c r="Z2664" s="27"/>
      <c r="AA2664" s="36"/>
      <c r="AB2664" s="36">
        <v>35</v>
      </c>
      <c r="AC2664" s="36"/>
      <c r="AD2664" s="18" t="s">
        <v>56</v>
      </c>
      <c r="AE2664" s="18" t="s">
        <v>3661</v>
      </c>
      <c r="AF2664" s="18" t="s">
        <v>56</v>
      </c>
      <c r="AG2664" s="18" t="s">
        <v>58</v>
      </c>
      <c r="AH2664" s="27"/>
    </row>
    <row r="2665" s="5" customFormat="1" ht="15" spans="1:34">
      <c r="A2665" s="18">
        <v>2656</v>
      </c>
      <c r="B2665" s="18" t="s">
        <v>44</v>
      </c>
      <c r="C2665" s="40" t="s">
        <v>3519</v>
      </c>
      <c r="D2665" s="40" t="s">
        <v>8819</v>
      </c>
      <c r="E2665" s="70" t="s">
        <v>9096</v>
      </c>
      <c r="F2665" s="26" t="s">
        <v>9097</v>
      </c>
      <c r="G2665" s="22" t="s">
        <v>9098</v>
      </c>
      <c r="H2665" s="27" t="s">
        <v>466</v>
      </c>
      <c r="I2665" s="27" t="s">
        <v>2133</v>
      </c>
      <c r="J2665" s="40" t="s">
        <v>52</v>
      </c>
      <c r="K2665" s="26" t="s">
        <v>198</v>
      </c>
      <c r="L2665" s="26" t="s">
        <v>6308</v>
      </c>
      <c r="M2665" s="26" t="s">
        <v>200</v>
      </c>
      <c r="N2665" s="36">
        <v>2018</v>
      </c>
      <c r="O2665" s="26">
        <v>35</v>
      </c>
      <c r="P2665" s="26">
        <v>35</v>
      </c>
      <c r="Q2665" s="27"/>
      <c r="R2665" s="36"/>
      <c r="S2665" s="36"/>
      <c r="T2665" s="36"/>
      <c r="U2665" s="36"/>
      <c r="V2665" s="36"/>
      <c r="W2665" s="36"/>
      <c r="X2665" s="36"/>
      <c r="Y2665" s="36"/>
      <c r="Z2665" s="27"/>
      <c r="AA2665" s="36"/>
      <c r="AB2665" s="36">
        <v>35</v>
      </c>
      <c r="AC2665" s="36"/>
      <c r="AD2665" s="18" t="s">
        <v>56</v>
      </c>
      <c r="AE2665" s="18" t="s">
        <v>3661</v>
      </c>
      <c r="AF2665" s="18" t="s">
        <v>56</v>
      </c>
      <c r="AG2665" s="18" t="s">
        <v>58</v>
      </c>
      <c r="AH2665" s="27"/>
    </row>
    <row r="2666" s="5" customFormat="1" ht="15" spans="1:34">
      <c r="A2666" s="18">
        <v>2657</v>
      </c>
      <c r="B2666" s="18" t="s">
        <v>44</v>
      </c>
      <c r="C2666" s="40" t="s">
        <v>3519</v>
      </c>
      <c r="D2666" s="40" t="s">
        <v>8819</v>
      </c>
      <c r="E2666" s="70" t="s">
        <v>9099</v>
      </c>
      <c r="F2666" s="26" t="s">
        <v>9100</v>
      </c>
      <c r="G2666" s="22" t="s">
        <v>9101</v>
      </c>
      <c r="H2666" s="27" t="s">
        <v>50</v>
      </c>
      <c r="I2666" s="27" t="s">
        <v>2575</v>
      </c>
      <c r="J2666" s="40" t="s">
        <v>52</v>
      </c>
      <c r="K2666" s="26" t="s">
        <v>198</v>
      </c>
      <c r="L2666" s="26" t="s">
        <v>4911</v>
      </c>
      <c r="M2666" s="26" t="s">
        <v>200</v>
      </c>
      <c r="N2666" s="36">
        <v>2018</v>
      </c>
      <c r="O2666" s="26">
        <v>35</v>
      </c>
      <c r="P2666" s="26">
        <v>35</v>
      </c>
      <c r="Q2666" s="27"/>
      <c r="R2666" s="36"/>
      <c r="S2666" s="36"/>
      <c r="T2666" s="36"/>
      <c r="U2666" s="36"/>
      <c r="V2666" s="36"/>
      <c r="W2666" s="36"/>
      <c r="X2666" s="36"/>
      <c r="Y2666" s="36"/>
      <c r="Z2666" s="27"/>
      <c r="AA2666" s="36"/>
      <c r="AB2666" s="36">
        <v>35</v>
      </c>
      <c r="AC2666" s="36"/>
      <c r="AD2666" s="18" t="s">
        <v>56</v>
      </c>
      <c r="AE2666" s="18" t="s">
        <v>3661</v>
      </c>
      <c r="AF2666" s="18" t="s">
        <v>56</v>
      </c>
      <c r="AG2666" s="18" t="s">
        <v>58</v>
      </c>
      <c r="AH2666" s="27"/>
    </row>
    <row r="2667" s="5" customFormat="1" ht="15" spans="1:34">
      <c r="A2667" s="18">
        <v>2658</v>
      </c>
      <c r="B2667" s="18" t="s">
        <v>44</v>
      </c>
      <c r="C2667" s="40" t="s">
        <v>3519</v>
      </c>
      <c r="D2667" s="40" t="s">
        <v>8819</v>
      </c>
      <c r="E2667" s="70" t="s">
        <v>9102</v>
      </c>
      <c r="F2667" s="26" t="s">
        <v>9103</v>
      </c>
      <c r="G2667" s="22" t="s">
        <v>9104</v>
      </c>
      <c r="H2667" s="27" t="s">
        <v>466</v>
      </c>
      <c r="I2667" s="27" t="s">
        <v>2657</v>
      </c>
      <c r="J2667" s="40" t="s">
        <v>52</v>
      </c>
      <c r="K2667" s="26" t="s">
        <v>198</v>
      </c>
      <c r="L2667" s="26" t="s">
        <v>7032</v>
      </c>
      <c r="M2667" s="26" t="s">
        <v>200</v>
      </c>
      <c r="N2667" s="36">
        <v>2018</v>
      </c>
      <c r="O2667" s="26">
        <v>35</v>
      </c>
      <c r="P2667" s="26">
        <v>35</v>
      </c>
      <c r="Q2667" s="27"/>
      <c r="R2667" s="36"/>
      <c r="S2667" s="36"/>
      <c r="T2667" s="36"/>
      <c r="U2667" s="36"/>
      <c r="V2667" s="36"/>
      <c r="W2667" s="36"/>
      <c r="X2667" s="36"/>
      <c r="Y2667" s="36"/>
      <c r="Z2667" s="27"/>
      <c r="AA2667" s="36"/>
      <c r="AB2667" s="36">
        <v>35</v>
      </c>
      <c r="AC2667" s="36"/>
      <c r="AD2667" s="18" t="s">
        <v>56</v>
      </c>
      <c r="AE2667" s="18" t="s">
        <v>3661</v>
      </c>
      <c r="AF2667" s="18" t="s">
        <v>56</v>
      </c>
      <c r="AG2667" s="18" t="s">
        <v>58</v>
      </c>
      <c r="AH2667" s="27"/>
    </row>
    <row r="2668" s="5" customFormat="1" ht="15" spans="1:34">
      <c r="A2668" s="18">
        <v>2659</v>
      </c>
      <c r="B2668" s="18" t="s">
        <v>44</v>
      </c>
      <c r="C2668" s="40" t="s">
        <v>3519</v>
      </c>
      <c r="D2668" s="40" t="s">
        <v>8819</v>
      </c>
      <c r="E2668" s="70" t="s">
        <v>9105</v>
      </c>
      <c r="F2668" s="26" t="s">
        <v>9106</v>
      </c>
      <c r="G2668" s="22" t="s">
        <v>9107</v>
      </c>
      <c r="H2668" s="27" t="s">
        <v>119</v>
      </c>
      <c r="I2668" s="27" t="s">
        <v>2854</v>
      </c>
      <c r="J2668" s="40" t="s">
        <v>52</v>
      </c>
      <c r="K2668" s="26" t="s">
        <v>198</v>
      </c>
      <c r="L2668" s="26" t="s">
        <v>7032</v>
      </c>
      <c r="M2668" s="26" t="s">
        <v>200</v>
      </c>
      <c r="N2668" s="36">
        <v>2018</v>
      </c>
      <c r="O2668" s="26">
        <v>15</v>
      </c>
      <c r="P2668" s="26">
        <v>15</v>
      </c>
      <c r="Q2668" s="27"/>
      <c r="R2668" s="36"/>
      <c r="S2668" s="36"/>
      <c r="T2668" s="36"/>
      <c r="U2668" s="36"/>
      <c r="V2668" s="36"/>
      <c r="W2668" s="36"/>
      <c r="X2668" s="36"/>
      <c r="Y2668" s="36"/>
      <c r="Z2668" s="27"/>
      <c r="AA2668" s="36"/>
      <c r="AB2668" s="36">
        <v>15</v>
      </c>
      <c r="AC2668" s="36"/>
      <c r="AD2668" s="18" t="s">
        <v>56</v>
      </c>
      <c r="AE2668" s="18" t="s">
        <v>3661</v>
      </c>
      <c r="AF2668" s="18" t="s">
        <v>56</v>
      </c>
      <c r="AG2668" s="18" t="s">
        <v>58</v>
      </c>
      <c r="AH2668" s="27"/>
    </row>
    <row r="2669" s="5" customFormat="1" ht="15" spans="1:34">
      <c r="A2669" s="18">
        <v>2660</v>
      </c>
      <c r="B2669" s="18" t="s">
        <v>44</v>
      </c>
      <c r="C2669" s="19" t="s">
        <v>3519</v>
      </c>
      <c r="D2669" s="19" t="s">
        <v>8819</v>
      </c>
      <c r="E2669" s="20" t="s">
        <v>9108</v>
      </c>
      <c r="F2669" s="21" t="s">
        <v>9109</v>
      </c>
      <c r="G2669" s="24" t="s">
        <v>9110</v>
      </c>
      <c r="H2669" s="18" t="s">
        <v>80</v>
      </c>
      <c r="I2669" s="18" t="s">
        <v>2227</v>
      </c>
      <c r="J2669" s="19" t="s">
        <v>52</v>
      </c>
      <c r="K2669" s="21" t="s">
        <v>198</v>
      </c>
      <c r="L2669" s="21" t="s">
        <v>7032</v>
      </c>
      <c r="M2669" s="21" t="s">
        <v>200</v>
      </c>
      <c r="N2669" s="18">
        <v>2018</v>
      </c>
      <c r="O2669" s="26">
        <v>5</v>
      </c>
      <c r="P2669" s="26">
        <v>5</v>
      </c>
      <c r="Q2669" s="34"/>
      <c r="R2669" s="34"/>
      <c r="S2669" s="34"/>
      <c r="T2669" s="34"/>
      <c r="U2669" s="34"/>
      <c r="V2669" s="34"/>
      <c r="W2669" s="34"/>
      <c r="X2669" s="34"/>
      <c r="Y2669" s="34"/>
      <c r="Z2669" s="34"/>
      <c r="AA2669" s="34"/>
      <c r="AB2669" s="34">
        <v>5</v>
      </c>
      <c r="AC2669" s="34"/>
      <c r="AD2669" s="18" t="s">
        <v>56</v>
      </c>
      <c r="AE2669" s="18" t="s">
        <v>4307</v>
      </c>
      <c r="AF2669" s="18" t="s">
        <v>56</v>
      </c>
      <c r="AG2669" s="18" t="s">
        <v>58</v>
      </c>
      <c r="AH2669" s="18"/>
    </row>
    <row r="2670" s="5" customFormat="1" ht="15" spans="1:34">
      <c r="A2670" s="18">
        <v>2661</v>
      </c>
      <c r="B2670" s="18" t="s">
        <v>44</v>
      </c>
      <c r="C2670" s="40" t="s">
        <v>3519</v>
      </c>
      <c r="D2670" s="40" t="s">
        <v>8819</v>
      </c>
      <c r="E2670" s="70" t="s">
        <v>9111</v>
      </c>
      <c r="F2670" s="26" t="s">
        <v>9112</v>
      </c>
      <c r="G2670" s="22" t="s">
        <v>9113</v>
      </c>
      <c r="H2670" s="23" t="s">
        <v>95</v>
      </c>
      <c r="I2670" s="27" t="s">
        <v>2292</v>
      </c>
      <c r="J2670" s="40" t="s">
        <v>52</v>
      </c>
      <c r="K2670" s="26" t="s">
        <v>189</v>
      </c>
      <c r="L2670" s="26" t="s">
        <v>9114</v>
      </c>
      <c r="M2670" s="26" t="s">
        <v>191</v>
      </c>
      <c r="N2670" s="36">
        <v>2017</v>
      </c>
      <c r="O2670" s="26">
        <v>1.8</v>
      </c>
      <c r="P2670" s="26">
        <v>1.8</v>
      </c>
      <c r="Q2670" s="27"/>
      <c r="R2670" s="36"/>
      <c r="S2670" s="36"/>
      <c r="T2670" s="36"/>
      <c r="U2670" s="36"/>
      <c r="V2670" s="36"/>
      <c r="W2670" s="36"/>
      <c r="X2670" s="36"/>
      <c r="Y2670" s="36"/>
      <c r="Z2670" s="27">
        <v>1.8</v>
      </c>
      <c r="AA2670" s="36"/>
      <c r="AB2670" s="36"/>
      <c r="AC2670" s="36"/>
      <c r="AD2670" s="18" t="s">
        <v>56</v>
      </c>
      <c r="AE2670" s="18" t="s">
        <v>3661</v>
      </c>
      <c r="AF2670" s="18" t="s">
        <v>56</v>
      </c>
      <c r="AG2670" s="18" t="s">
        <v>58</v>
      </c>
      <c r="AH2670" s="27"/>
    </row>
    <row r="2671" s="5" customFormat="1" ht="15" spans="1:34">
      <c r="A2671" s="18">
        <v>2662</v>
      </c>
      <c r="B2671" s="18" t="s">
        <v>44</v>
      </c>
      <c r="C2671" s="40" t="s">
        <v>3519</v>
      </c>
      <c r="D2671" s="40" t="s">
        <v>8819</v>
      </c>
      <c r="E2671" s="70" t="s">
        <v>9115</v>
      </c>
      <c r="F2671" s="26" t="s">
        <v>9116</v>
      </c>
      <c r="G2671" s="22" t="s">
        <v>9117</v>
      </c>
      <c r="H2671" s="23" t="s">
        <v>95</v>
      </c>
      <c r="I2671" s="27" t="s">
        <v>2292</v>
      </c>
      <c r="J2671" s="40" t="s">
        <v>52</v>
      </c>
      <c r="K2671" s="26" t="s">
        <v>189</v>
      </c>
      <c r="L2671" s="26" t="s">
        <v>405</v>
      </c>
      <c r="M2671" s="26" t="s">
        <v>200</v>
      </c>
      <c r="N2671" s="36">
        <v>2017</v>
      </c>
      <c r="O2671" s="26">
        <v>15</v>
      </c>
      <c r="P2671" s="26">
        <v>15</v>
      </c>
      <c r="Q2671" s="27"/>
      <c r="R2671" s="36"/>
      <c r="S2671" s="36"/>
      <c r="T2671" s="36"/>
      <c r="U2671" s="36"/>
      <c r="V2671" s="36"/>
      <c r="W2671" s="36"/>
      <c r="X2671" s="36"/>
      <c r="Y2671" s="36"/>
      <c r="Z2671" s="27">
        <v>15</v>
      </c>
      <c r="AA2671" s="36"/>
      <c r="AB2671" s="36"/>
      <c r="AC2671" s="36"/>
      <c r="AD2671" s="18" t="s">
        <v>56</v>
      </c>
      <c r="AE2671" s="18" t="s">
        <v>4307</v>
      </c>
      <c r="AF2671" s="18" t="s">
        <v>56</v>
      </c>
      <c r="AG2671" s="18" t="s">
        <v>58</v>
      </c>
      <c r="AH2671" s="27"/>
    </row>
    <row r="2672" s="5" customFormat="1" ht="15" spans="1:34">
      <c r="A2672" s="18">
        <v>2663</v>
      </c>
      <c r="B2672" s="18" t="s">
        <v>44</v>
      </c>
      <c r="C2672" s="40" t="s">
        <v>3519</v>
      </c>
      <c r="D2672" s="40" t="s">
        <v>8819</v>
      </c>
      <c r="E2672" s="70" t="s">
        <v>9118</v>
      </c>
      <c r="F2672" s="26" t="s">
        <v>9119</v>
      </c>
      <c r="G2672" s="22" t="s">
        <v>9120</v>
      </c>
      <c r="H2672" s="23" t="s">
        <v>95</v>
      </c>
      <c r="I2672" s="27" t="s">
        <v>2872</v>
      </c>
      <c r="J2672" s="19" t="s">
        <v>4203</v>
      </c>
      <c r="K2672" s="26" t="s">
        <v>1750</v>
      </c>
      <c r="L2672" s="26" t="s">
        <v>6394</v>
      </c>
      <c r="M2672" s="26" t="s">
        <v>3141</v>
      </c>
      <c r="N2672" s="36">
        <v>2020</v>
      </c>
      <c r="O2672" s="26">
        <v>27.1</v>
      </c>
      <c r="P2672" s="26">
        <v>27.1</v>
      </c>
      <c r="Q2672" s="27"/>
      <c r="R2672" s="36"/>
      <c r="S2672" s="36"/>
      <c r="T2672" s="36"/>
      <c r="U2672" s="36"/>
      <c r="V2672" s="36"/>
      <c r="W2672" s="36"/>
      <c r="X2672" s="36"/>
      <c r="Y2672" s="36"/>
      <c r="Z2672" s="27">
        <v>27.1</v>
      </c>
      <c r="AA2672" s="36"/>
      <c r="AB2672" s="36"/>
      <c r="AC2672" s="36"/>
      <c r="AD2672" s="18" t="s">
        <v>56</v>
      </c>
      <c r="AE2672" s="18" t="s">
        <v>3661</v>
      </c>
      <c r="AF2672" s="18" t="s">
        <v>56</v>
      </c>
      <c r="AG2672" s="18" t="s">
        <v>58</v>
      </c>
      <c r="AH2672" s="27"/>
    </row>
    <row r="2673" s="5" customFormat="1" ht="15" spans="1:34">
      <c r="A2673" s="18">
        <v>2664</v>
      </c>
      <c r="B2673" s="18" t="s">
        <v>44</v>
      </c>
      <c r="C2673" s="40" t="s">
        <v>3519</v>
      </c>
      <c r="D2673" s="40" t="s">
        <v>8819</v>
      </c>
      <c r="E2673" s="70" t="s">
        <v>9121</v>
      </c>
      <c r="F2673" s="26" t="s">
        <v>9122</v>
      </c>
      <c r="G2673" s="22" t="s">
        <v>9123</v>
      </c>
      <c r="H2673" s="23" t="s">
        <v>95</v>
      </c>
      <c r="I2673" s="27" t="s">
        <v>2872</v>
      </c>
      <c r="J2673" s="19" t="s">
        <v>4203</v>
      </c>
      <c r="K2673" s="26" t="s">
        <v>1750</v>
      </c>
      <c r="L2673" s="26" t="s">
        <v>6394</v>
      </c>
      <c r="M2673" s="26" t="s">
        <v>3118</v>
      </c>
      <c r="N2673" s="36">
        <v>2020</v>
      </c>
      <c r="O2673" s="26">
        <v>20.6</v>
      </c>
      <c r="P2673" s="26">
        <v>20.6</v>
      </c>
      <c r="Q2673" s="27"/>
      <c r="R2673" s="36"/>
      <c r="S2673" s="36"/>
      <c r="T2673" s="36"/>
      <c r="U2673" s="36"/>
      <c r="V2673" s="36"/>
      <c r="W2673" s="36"/>
      <c r="X2673" s="36"/>
      <c r="Y2673" s="36"/>
      <c r="Z2673" s="27">
        <v>20.6</v>
      </c>
      <c r="AA2673" s="36"/>
      <c r="AB2673" s="36"/>
      <c r="AC2673" s="36"/>
      <c r="AD2673" s="18" t="s">
        <v>56</v>
      </c>
      <c r="AE2673" s="18" t="s">
        <v>3661</v>
      </c>
      <c r="AF2673" s="18" t="s">
        <v>56</v>
      </c>
      <c r="AG2673" s="18" t="s">
        <v>58</v>
      </c>
      <c r="AH2673" s="27"/>
    </row>
    <row r="2674" s="5" customFormat="1" ht="15" spans="1:34">
      <c r="A2674" s="18">
        <v>2665</v>
      </c>
      <c r="B2674" s="18" t="s">
        <v>44</v>
      </c>
      <c r="C2674" s="40" t="s">
        <v>3519</v>
      </c>
      <c r="D2674" s="40" t="s">
        <v>8819</v>
      </c>
      <c r="E2674" s="70" t="s">
        <v>9124</v>
      </c>
      <c r="F2674" s="26" t="s">
        <v>9125</v>
      </c>
      <c r="G2674" s="22" t="s">
        <v>9126</v>
      </c>
      <c r="H2674" s="23" t="s">
        <v>95</v>
      </c>
      <c r="I2674" s="27" t="s">
        <v>1794</v>
      </c>
      <c r="J2674" s="40" t="s">
        <v>52</v>
      </c>
      <c r="K2674" s="26" t="s">
        <v>1750</v>
      </c>
      <c r="L2674" s="26" t="s">
        <v>5431</v>
      </c>
      <c r="M2674" s="26" t="s">
        <v>5616</v>
      </c>
      <c r="N2674" s="36">
        <v>2020</v>
      </c>
      <c r="O2674" s="26">
        <v>180</v>
      </c>
      <c r="P2674" s="26">
        <v>180</v>
      </c>
      <c r="Q2674" s="27"/>
      <c r="R2674" s="36"/>
      <c r="S2674" s="36"/>
      <c r="T2674" s="36"/>
      <c r="U2674" s="36"/>
      <c r="V2674" s="36"/>
      <c r="W2674" s="36"/>
      <c r="X2674" s="36"/>
      <c r="Y2674" s="36"/>
      <c r="Z2674" s="27"/>
      <c r="AA2674" s="36"/>
      <c r="AB2674" s="36">
        <v>180</v>
      </c>
      <c r="AC2674" s="36"/>
      <c r="AD2674" s="18" t="s">
        <v>56</v>
      </c>
      <c r="AE2674" s="18" t="s">
        <v>3355</v>
      </c>
      <c r="AF2674" s="18" t="s">
        <v>56</v>
      </c>
      <c r="AG2674" s="18" t="s">
        <v>58</v>
      </c>
      <c r="AH2674" s="27"/>
    </row>
    <row r="2675" s="5" customFormat="1" ht="15" spans="1:34">
      <c r="A2675" s="18">
        <v>2666</v>
      </c>
      <c r="B2675" s="18" t="s">
        <v>44</v>
      </c>
      <c r="C2675" s="40" t="s">
        <v>3519</v>
      </c>
      <c r="D2675" s="40" t="s">
        <v>8819</v>
      </c>
      <c r="E2675" s="70" t="s">
        <v>9127</v>
      </c>
      <c r="F2675" s="26" t="s">
        <v>9128</v>
      </c>
      <c r="G2675" s="22" t="s">
        <v>9129</v>
      </c>
      <c r="H2675" s="27" t="s">
        <v>466</v>
      </c>
      <c r="I2675" s="27" t="s">
        <v>2329</v>
      </c>
      <c r="J2675" s="19" t="s">
        <v>4203</v>
      </c>
      <c r="K2675" s="26" t="s">
        <v>1750</v>
      </c>
      <c r="L2675" s="26" t="s">
        <v>8089</v>
      </c>
      <c r="M2675" s="26" t="s">
        <v>1822</v>
      </c>
      <c r="N2675" s="36">
        <v>2020</v>
      </c>
      <c r="O2675" s="26">
        <v>41.97</v>
      </c>
      <c r="P2675" s="26">
        <v>41.97</v>
      </c>
      <c r="Q2675" s="27"/>
      <c r="R2675" s="36"/>
      <c r="S2675" s="36"/>
      <c r="T2675" s="36"/>
      <c r="U2675" s="36"/>
      <c r="V2675" s="36"/>
      <c r="W2675" s="36"/>
      <c r="X2675" s="36"/>
      <c r="Y2675" s="36"/>
      <c r="Z2675" s="27">
        <v>41.97</v>
      </c>
      <c r="AA2675" s="36"/>
      <c r="AB2675" s="36"/>
      <c r="AC2675" s="36"/>
      <c r="AD2675" s="18" t="s">
        <v>56</v>
      </c>
      <c r="AE2675" s="18" t="s">
        <v>3661</v>
      </c>
      <c r="AF2675" s="18" t="s">
        <v>56</v>
      </c>
      <c r="AG2675" s="18" t="s">
        <v>58</v>
      </c>
      <c r="AH2675" s="27"/>
    </row>
    <row r="2676" s="5" customFormat="1" ht="15" spans="1:34">
      <c r="A2676" s="18">
        <v>2667</v>
      </c>
      <c r="B2676" s="18" t="s">
        <v>44</v>
      </c>
      <c r="C2676" s="40" t="s">
        <v>3519</v>
      </c>
      <c r="D2676" s="40" t="s">
        <v>8819</v>
      </c>
      <c r="E2676" s="70" t="s">
        <v>9130</v>
      </c>
      <c r="F2676" s="26" t="s">
        <v>9131</v>
      </c>
      <c r="G2676" s="22" t="s">
        <v>9132</v>
      </c>
      <c r="H2676" s="23" t="s">
        <v>95</v>
      </c>
      <c r="I2676" s="27" t="s">
        <v>96</v>
      </c>
      <c r="J2676" s="19" t="s">
        <v>4203</v>
      </c>
      <c r="K2676" s="26" t="s">
        <v>1750</v>
      </c>
      <c r="L2676" s="26" t="s">
        <v>8089</v>
      </c>
      <c r="M2676" s="26" t="s">
        <v>6077</v>
      </c>
      <c r="N2676" s="36">
        <v>2020</v>
      </c>
      <c r="O2676" s="26">
        <v>34.0548</v>
      </c>
      <c r="P2676" s="26">
        <v>34.0548</v>
      </c>
      <c r="Q2676" s="27"/>
      <c r="R2676" s="36"/>
      <c r="S2676" s="36"/>
      <c r="T2676" s="36"/>
      <c r="U2676" s="36"/>
      <c r="V2676" s="36"/>
      <c r="W2676" s="36"/>
      <c r="X2676" s="36"/>
      <c r="Y2676" s="36"/>
      <c r="Z2676" s="27">
        <v>34.0548</v>
      </c>
      <c r="AA2676" s="36"/>
      <c r="AB2676" s="36"/>
      <c r="AC2676" s="36"/>
      <c r="AD2676" s="18" t="s">
        <v>56</v>
      </c>
      <c r="AE2676" s="18" t="s">
        <v>3661</v>
      </c>
      <c r="AF2676" s="18" t="s">
        <v>56</v>
      </c>
      <c r="AG2676" s="18" t="s">
        <v>58</v>
      </c>
      <c r="AH2676" s="27"/>
    </row>
    <row r="2677" s="5" customFormat="1" ht="15" spans="1:34">
      <c r="A2677" s="18">
        <v>2668</v>
      </c>
      <c r="B2677" s="18" t="s">
        <v>44</v>
      </c>
      <c r="C2677" s="40" t="s">
        <v>3519</v>
      </c>
      <c r="D2677" s="40" t="s">
        <v>8819</v>
      </c>
      <c r="E2677" s="70" t="s">
        <v>9133</v>
      </c>
      <c r="F2677" s="26" t="s">
        <v>9134</v>
      </c>
      <c r="G2677" s="22" t="s">
        <v>9135</v>
      </c>
      <c r="H2677" s="27" t="s">
        <v>110</v>
      </c>
      <c r="I2677" s="27" t="s">
        <v>2392</v>
      </c>
      <c r="J2677" s="19" t="s">
        <v>4203</v>
      </c>
      <c r="K2677" s="26" t="s">
        <v>1750</v>
      </c>
      <c r="L2677" s="26" t="s">
        <v>8089</v>
      </c>
      <c r="M2677" s="26" t="s">
        <v>3051</v>
      </c>
      <c r="N2677" s="36">
        <v>2020</v>
      </c>
      <c r="O2677" s="26">
        <v>17.4837</v>
      </c>
      <c r="P2677" s="26">
        <v>17.4837</v>
      </c>
      <c r="Q2677" s="27"/>
      <c r="R2677" s="36"/>
      <c r="S2677" s="36"/>
      <c r="T2677" s="36"/>
      <c r="U2677" s="36"/>
      <c r="V2677" s="36"/>
      <c r="W2677" s="36"/>
      <c r="X2677" s="36"/>
      <c r="Y2677" s="36"/>
      <c r="Z2677" s="27">
        <v>17.4837</v>
      </c>
      <c r="AA2677" s="36"/>
      <c r="AB2677" s="36"/>
      <c r="AC2677" s="36"/>
      <c r="AD2677" s="18" t="s">
        <v>56</v>
      </c>
      <c r="AE2677" s="18" t="s">
        <v>3661</v>
      </c>
      <c r="AF2677" s="18" t="s">
        <v>56</v>
      </c>
      <c r="AG2677" s="18" t="s">
        <v>58</v>
      </c>
      <c r="AH2677" s="27"/>
    </row>
    <row r="2678" s="5" customFormat="1" ht="15" spans="1:34">
      <c r="A2678" s="18">
        <v>2669</v>
      </c>
      <c r="B2678" s="18" t="s">
        <v>44</v>
      </c>
      <c r="C2678" s="40" t="s">
        <v>3519</v>
      </c>
      <c r="D2678" s="40" t="s">
        <v>8819</v>
      </c>
      <c r="E2678" s="70" t="s">
        <v>9136</v>
      </c>
      <c r="F2678" s="26" t="s">
        <v>9137</v>
      </c>
      <c r="G2678" s="22" t="s">
        <v>9138</v>
      </c>
      <c r="H2678" s="27" t="s">
        <v>124</v>
      </c>
      <c r="I2678" s="27" t="s">
        <v>3658</v>
      </c>
      <c r="J2678" s="40" t="s">
        <v>52</v>
      </c>
      <c r="K2678" s="26" t="s">
        <v>189</v>
      </c>
      <c r="L2678" s="26" t="s">
        <v>5797</v>
      </c>
      <c r="M2678" s="26" t="s">
        <v>4928</v>
      </c>
      <c r="N2678" s="36">
        <v>2017</v>
      </c>
      <c r="O2678" s="26">
        <v>26.0672</v>
      </c>
      <c r="P2678" s="26">
        <v>26.0672</v>
      </c>
      <c r="Q2678" s="27"/>
      <c r="R2678" s="36"/>
      <c r="S2678" s="36"/>
      <c r="T2678" s="36"/>
      <c r="U2678" s="36"/>
      <c r="V2678" s="36"/>
      <c r="W2678" s="36"/>
      <c r="X2678" s="36"/>
      <c r="Y2678" s="36"/>
      <c r="Z2678" s="27">
        <v>26.0672</v>
      </c>
      <c r="AA2678" s="36"/>
      <c r="AB2678" s="36"/>
      <c r="AC2678" s="36"/>
      <c r="AD2678" s="18" t="s">
        <v>56</v>
      </c>
      <c r="AE2678" s="18" t="s">
        <v>3355</v>
      </c>
      <c r="AF2678" s="18" t="s">
        <v>56</v>
      </c>
      <c r="AG2678" s="18" t="s">
        <v>58</v>
      </c>
      <c r="AH2678" s="27"/>
    </row>
    <row r="2679" s="5" customFormat="1" ht="15" spans="1:34">
      <c r="A2679" s="18">
        <v>2670</v>
      </c>
      <c r="B2679" s="18" t="s">
        <v>44</v>
      </c>
      <c r="C2679" s="40" t="s">
        <v>3519</v>
      </c>
      <c r="D2679" s="40" t="s">
        <v>8819</v>
      </c>
      <c r="E2679" s="70" t="s">
        <v>9139</v>
      </c>
      <c r="F2679" s="26" t="s">
        <v>9140</v>
      </c>
      <c r="G2679" s="22" t="s">
        <v>9141</v>
      </c>
      <c r="H2679" s="27" t="s">
        <v>105</v>
      </c>
      <c r="I2679" s="27" t="s">
        <v>1905</v>
      </c>
      <c r="J2679" s="19" t="s">
        <v>4203</v>
      </c>
      <c r="K2679" s="26" t="s">
        <v>1959</v>
      </c>
      <c r="L2679" s="26" t="s">
        <v>2935</v>
      </c>
      <c r="M2679" s="26" t="s">
        <v>9142</v>
      </c>
      <c r="N2679" s="36">
        <v>2015</v>
      </c>
      <c r="O2679" s="26">
        <v>45.2076</v>
      </c>
      <c r="P2679" s="26">
        <v>45.2076</v>
      </c>
      <c r="Q2679" s="27"/>
      <c r="R2679" s="36"/>
      <c r="S2679" s="36"/>
      <c r="T2679" s="36"/>
      <c r="U2679" s="36"/>
      <c r="V2679" s="36"/>
      <c r="W2679" s="36"/>
      <c r="X2679" s="36"/>
      <c r="Y2679" s="36"/>
      <c r="Z2679" s="27">
        <v>45.2076</v>
      </c>
      <c r="AA2679" s="36"/>
      <c r="AB2679" s="36"/>
      <c r="AC2679" s="36"/>
      <c r="AD2679" s="18" t="s">
        <v>56</v>
      </c>
      <c r="AE2679" s="18" t="s">
        <v>3661</v>
      </c>
      <c r="AF2679" s="18" t="s">
        <v>56</v>
      </c>
      <c r="AG2679" s="18" t="s">
        <v>58</v>
      </c>
      <c r="AH2679" s="27"/>
    </row>
    <row r="2680" s="5" customFormat="1" ht="15" spans="1:34">
      <c r="A2680" s="18">
        <v>2671</v>
      </c>
      <c r="B2680" s="18" t="s">
        <v>44</v>
      </c>
      <c r="C2680" s="40" t="s">
        <v>3519</v>
      </c>
      <c r="D2680" s="40" t="s">
        <v>8819</v>
      </c>
      <c r="E2680" s="70" t="s">
        <v>9143</v>
      </c>
      <c r="F2680" s="26" t="s">
        <v>9144</v>
      </c>
      <c r="G2680" s="22" t="s">
        <v>9145</v>
      </c>
      <c r="H2680" s="27" t="s">
        <v>80</v>
      </c>
      <c r="I2680" s="27" t="s">
        <v>3467</v>
      </c>
      <c r="J2680" s="19" t="s">
        <v>4203</v>
      </c>
      <c r="K2680" s="26" t="s">
        <v>1927</v>
      </c>
      <c r="L2680" s="26" t="s">
        <v>9146</v>
      </c>
      <c r="M2680" s="26" t="s">
        <v>5925</v>
      </c>
      <c r="N2680" s="36">
        <v>2013</v>
      </c>
      <c r="O2680" s="26">
        <v>26.0146</v>
      </c>
      <c r="P2680" s="26">
        <v>26.0146</v>
      </c>
      <c r="Q2680" s="27"/>
      <c r="R2680" s="36"/>
      <c r="S2680" s="36"/>
      <c r="T2680" s="36"/>
      <c r="U2680" s="36"/>
      <c r="V2680" s="36"/>
      <c r="W2680" s="36"/>
      <c r="X2680" s="36"/>
      <c r="Y2680" s="36"/>
      <c r="Z2680" s="27">
        <v>26.0146</v>
      </c>
      <c r="AA2680" s="36"/>
      <c r="AB2680" s="36"/>
      <c r="AC2680" s="36"/>
      <c r="AD2680" s="18" t="s">
        <v>56</v>
      </c>
      <c r="AE2680" s="18" t="s">
        <v>3661</v>
      </c>
      <c r="AF2680" s="18" t="s">
        <v>56</v>
      </c>
      <c r="AG2680" s="18" t="s">
        <v>58</v>
      </c>
      <c r="AH2680" s="27"/>
    </row>
    <row r="2681" s="5" customFormat="1" ht="15" spans="1:34">
      <c r="A2681" s="18">
        <v>2672</v>
      </c>
      <c r="B2681" s="18" t="s">
        <v>44</v>
      </c>
      <c r="C2681" s="40" t="s">
        <v>3519</v>
      </c>
      <c r="D2681" s="40" t="s">
        <v>8819</v>
      </c>
      <c r="E2681" s="70" t="s">
        <v>9147</v>
      </c>
      <c r="F2681" s="26" t="s">
        <v>9148</v>
      </c>
      <c r="G2681" s="22" t="s">
        <v>9149</v>
      </c>
      <c r="H2681" s="27" t="s">
        <v>110</v>
      </c>
      <c r="I2681" s="27" t="s">
        <v>2272</v>
      </c>
      <c r="J2681" s="40" t="s">
        <v>2531</v>
      </c>
      <c r="K2681" s="26" t="s">
        <v>198</v>
      </c>
      <c r="L2681" s="26" t="s">
        <v>2881</v>
      </c>
      <c r="M2681" s="26" t="s">
        <v>9150</v>
      </c>
      <c r="N2681" s="36">
        <v>2018</v>
      </c>
      <c r="O2681" s="26">
        <v>11.99</v>
      </c>
      <c r="P2681" s="26" t="s">
        <v>570</v>
      </c>
      <c r="Q2681" s="27"/>
      <c r="R2681" s="36"/>
      <c r="S2681" s="36"/>
      <c r="T2681" s="36"/>
      <c r="U2681" s="36"/>
      <c r="V2681" s="36"/>
      <c r="W2681" s="36"/>
      <c r="X2681" s="36">
        <v>11.99</v>
      </c>
      <c r="Y2681" s="36"/>
      <c r="Z2681" s="27">
        <v>11.99</v>
      </c>
      <c r="AA2681" s="36"/>
      <c r="AB2681" s="36"/>
      <c r="AC2681" s="36"/>
      <c r="AD2681" s="18" t="s">
        <v>56</v>
      </c>
      <c r="AE2681" s="18" t="s">
        <v>8798</v>
      </c>
      <c r="AF2681" s="18" t="s">
        <v>56</v>
      </c>
      <c r="AG2681" s="18" t="s">
        <v>58</v>
      </c>
      <c r="AH2681" s="27"/>
    </row>
    <row r="2682" s="5" customFormat="1" ht="15" spans="1:34">
      <c r="A2682" s="18">
        <v>2673</v>
      </c>
      <c r="B2682" s="18" t="s">
        <v>44</v>
      </c>
      <c r="C2682" s="40" t="s">
        <v>3519</v>
      </c>
      <c r="D2682" s="40" t="s">
        <v>8819</v>
      </c>
      <c r="E2682" s="70" t="s">
        <v>9151</v>
      </c>
      <c r="F2682" s="26" t="s">
        <v>9152</v>
      </c>
      <c r="G2682" s="22" t="s">
        <v>9153</v>
      </c>
      <c r="H2682" s="27" t="s">
        <v>124</v>
      </c>
      <c r="I2682" s="27" t="s">
        <v>9154</v>
      </c>
      <c r="J2682" s="40" t="s">
        <v>2531</v>
      </c>
      <c r="K2682" s="26" t="s">
        <v>198</v>
      </c>
      <c r="L2682" s="26" t="s">
        <v>2511</v>
      </c>
      <c r="M2682" s="26" t="s">
        <v>9155</v>
      </c>
      <c r="N2682" s="36">
        <v>2018</v>
      </c>
      <c r="O2682" s="26">
        <v>42.32</v>
      </c>
      <c r="P2682" s="26" t="s">
        <v>570</v>
      </c>
      <c r="Q2682" s="27"/>
      <c r="R2682" s="36"/>
      <c r="S2682" s="36"/>
      <c r="T2682" s="36"/>
      <c r="U2682" s="36"/>
      <c r="V2682" s="36"/>
      <c r="W2682" s="36"/>
      <c r="X2682" s="36">
        <v>42.32</v>
      </c>
      <c r="Y2682" s="36"/>
      <c r="Z2682" s="27">
        <v>42.32</v>
      </c>
      <c r="AA2682" s="36"/>
      <c r="AB2682" s="36"/>
      <c r="AC2682" s="36"/>
      <c r="AD2682" s="18" t="s">
        <v>56</v>
      </c>
      <c r="AE2682" s="18" t="s">
        <v>8798</v>
      </c>
      <c r="AF2682" s="18" t="s">
        <v>56</v>
      </c>
      <c r="AG2682" s="18" t="s">
        <v>58</v>
      </c>
      <c r="AH2682" s="27"/>
    </row>
    <row r="2683" s="5" customFormat="1" ht="15" spans="1:34">
      <c r="A2683" s="18">
        <v>2674</v>
      </c>
      <c r="B2683" s="18" t="s">
        <v>44</v>
      </c>
      <c r="C2683" s="40" t="s">
        <v>3519</v>
      </c>
      <c r="D2683" s="40" t="s">
        <v>8819</v>
      </c>
      <c r="E2683" s="70" t="s">
        <v>9156</v>
      </c>
      <c r="F2683" s="26" t="s">
        <v>9157</v>
      </c>
      <c r="G2683" s="22" t="s">
        <v>9158</v>
      </c>
      <c r="H2683" s="23" t="s">
        <v>66</v>
      </c>
      <c r="I2683" s="27" t="s">
        <v>4959</v>
      </c>
      <c r="J2683" s="40" t="s">
        <v>2531</v>
      </c>
      <c r="K2683" s="26" t="s">
        <v>198</v>
      </c>
      <c r="L2683" s="26" t="s">
        <v>9089</v>
      </c>
      <c r="M2683" s="26" t="s">
        <v>3508</v>
      </c>
      <c r="N2683" s="36">
        <v>2018</v>
      </c>
      <c r="O2683" s="26">
        <v>55.46</v>
      </c>
      <c r="P2683" s="26" t="s">
        <v>570</v>
      </c>
      <c r="Q2683" s="27"/>
      <c r="R2683" s="36"/>
      <c r="S2683" s="36"/>
      <c r="T2683" s="36"/>
      <c r="U2683" s="36"/>
      <c r="V2683" s="36"/>
      <c r="W2683" s="36"/>
      <c r="X2683" s="36">
        <v>55.46</v>
      </c>
      <c r="Y2683" s="36"/>
      <c r="Z2683" s="27"/>
      <c r="AA2683" s="36">
        <v>55.46</v>
      </c>
      <c r="AB2683" s="36"/>
      <c r="AC2683" s="36"/>
      <c r="AD2683" s="18" t="s">
        <v>56</v>
      </c>
      <c r="AE2683" s="18" t="s">
        <v>8798</v>
      </c>
      <c r="AF2683" s="18" t="s">
        <v>56</v>
      </c>
      <c r="AG2683" s="18" t="s">
        <v>58</v>
      </c>
      <c r="AH2683" s="27"/>
    </row>
    <row r="2684" s="5" customFormat="1" ht="15" spans="1:34">
      <c r="A2684" s="18">
        <v>2675</v>
      </c>
      <c r="B2684" s="18" t="s">
        <v>44</v>
      </c>
      <c r="C2684" s="40" t="s">
        <v>3519</v>
      </c>
      <c r="D2684" s="40" t="s">
        <v>8819</v>
      </c>
      <c r="E2684" s="70" t="s">
        <v>9159</v>
      </c>
      <c r="F2684" s="26" t="s">
        <v>9160</v>
      </c>
      <c r="G2684" s="22" t="s">
        <v>9161</v>
      </c>
      <c r="H2684" s="23" t="s">
        <v>95</v>
      </c>
      <c r="I2684" s="27" t="s">
        <v>1916</v>
      </c>
      <c r="J2684" s="40" t="s">
        <v>2531</v>
      </c>
      <c r="K2684" s="26" t="s">
        <v>198</v>
      </c>
      <c r="L2684" s="26" t="s">
        <v>9162</v>
      </c>
      <c r="M2684" s="26" t="s">
        <v>2460</v>
      </c>
      <c r="N2684" s="36">
        <v>2018</v>
      </c>
      <c r="O2684" s="26">
        <v>4.33</v>
      </c>
      <c r="P2684" s="26" t="s">
        <v>570</v>
      </c>
      <c r="Q2684" s="27"/>
      <c r="R2684" s="36"/>
      <c r="S2684" s="36"/>
      <c r="T2684" s="36"/>
      <c r="U2684" s="36"/>
      <c r="V2684" s="36"/>
      <c r="W2684" s="36"/>
      <c r="X2684" s="36">
        <v>4.33</v>
      </c>
      <c r="Y2684" s="36"/>
      <c r="Z2684" s="27"/>
      <c r="AA2684" s="36">
        <v>4.33</v>
      </c>
      <c r="AB2684" s="36"/>
      <c r="AC2684" s="36"/>
      <c r="AD2684" s="18" t="s">
        <v>56</v>
      </c>
      <c r="AE2684" s="18" t="s">
        <v>3661</v>
      </c>
      <c r="AF2684" s="18" t="s">
        <v>56</v>
      </c>
      <c r="AG2684" s="18" t="s">
        <v>58</v>
      </c>
      <c r="AH2684" s="27"/>
    </row>
    <row r="2685" s="5" customFormat="1" ht="15" spans="1:34">
      <c r="A2685" s="18">
        <v>2676</v>
      </c>
      <c r="B2685" s="18" t="s">
        <v>44</v>
      </c>
      <c r="C2685" s="40" t="s">
        <v>9163</v>
      </c>
      <c r="D2685" s="40" t="s">
        <v>9164</v>
      </c>
      <c r="E2685" s="70" t="s">
        <v>9165</v>
      </c>
      <c r="F2685" s="26" t="s">
        <v>9166</v>
      </c>
      <c r="G2685" s="22" t="s">
        <v>9167</v>
      </c>
      <c r="H2685" s="27" t="s">
        <v>110</v>
      </c>
      <c r="I2685" s="27" t="s">
        <v>2926</v>
      </c>
      <c r="J2685" s="40" t="s">
        <v>9168</v>
      </c>
      <c r="K2685" s="26" t="s">
        <v>189</v>
      </c>
      <c r="L2685" s="26" t="s">
        <v>7936</v>
      </c>
      <c r="M2685" s="26" t="s">
        <v>2982</v>
      </c>
      <c r="N2685" s="36">
        <v>2017</v>
      </c>
      <c r="O2685" s="26">
        <v>17.22</v>
      </c>
      <c r="P2685" s="26" t="s">
        <v>570</v>
      </c>
      <c r="Q2685" s="27"/>
      <c r="R2685" s="36"/>
      <c r="S2685" s="36"/>
      <c r="T2685" s="36"/>
      <c r="U2685" s="36"/>
      <c r="V2685" s="36"/>
      <c r="W2685" s="36"/>
      <c r="X2685" s="36">
        <v>17.22</v>
      </c>
      <c r="Y2685" s="36"/>
      <c r="Z2685" s="27"/>
      <c r="AA2685" s="36">
        <v>17.22</v>
      </c>
      <c r="AB2685" s="36"/>
      <c r="AC2685" s="36"/>
      <c r="AD2685" s="27" t="s">
        <v>56</v>
      </c>
      <c r="AE2685" s="27" t="s">
        <v>9169</v>
      </c>
      <c r="AF2685" s="27" t="s">
        <v>56</v>
      </c>
      <c r="AG2685" s="27" t="s">
        <v>58</v>
      </c>
      <c r="AH2685" s="27"/>
    </row>
    <row r="2686" s="5" customFormat="1" ht="15" spans="1:34">
      <c r="A2686" s="18">
        <v>2677</v>
      </c>
      <c r="B2686" s="18" t="s">
        <v>44</v>
      </c>
      <c r="C2686" s="40" t="s">
        <v>9163</v>
      </c>
      <c r="D2686" s="40" t="s">
        <v>9164</v>
      </c>
      <c r="E2686" s="70" t="s">
        <v>9170</v>
      </c>
      <c r="F2686" s="26" t="s">
        <v>9171</v>
      </c>
      <c r="G2686" s="22" t="s">
        <v>9167</v>
      </c>
      <c r="H2686" s="23" t="s">
        <v>95</v>
      </c>
      <c r="I2686" s="27" t="s">
        <v>96</v>
      </c>
      <c r="J2686" s="40" t="s">
        <v>9168</v>
      </c>
      <c r="K2686" s="26" t="s">
        <v>127</v>
      </c>
      <c r="L2686" s="26" t="s">
        <v>7936</v>
      </c>
      <c r="M2686" s="26" t="s">
        <v>2982</v>
      </c>
      <c r="N2686" s="36">
        <v>2019</v>
      </c>
      <c r="O2686" s="26">
        <v>8</v>
      </c>
      <c r="P2686" s="26" t="s">
        <v>570</v>
      </c>
      <c r="Q2686" s="27"/>
      <c r="R2686" s="36"/>
      <c r="S2686" s="36"/>
      <c r="T2686" s="36"/>
      <c r="U2686" s="36"/>
      <c r="V2686" s="36"/>
      <c r="W2686" s="36"/>
      <c r="X2686" s="36">
        <v>8</v>
      </c>
      <c r="Y2686" s="36"/>
      <c r="Z2686" s="27">
        <v>8</v>
      </c>
      <c r="AA2686" s="36"/>
      <c r="AB2686" s="36"/>
      <c r="AC2686" s="36"/>
      <c r="AD2686" s="27" t="s">
        <v>56</v>
      </c>
      <c r="AE2686" s="27" t="s">
        <v>9169</v>
      </c>
      <c r="AF2686" s="27" t="s">
        <v>56</v>
      </c>
      <c r="AG2686" s="27" t="s">
        <v>58</v>
      </c>
      <c r="AH2686" s="27"/>
    </row>
    <row r="2687" s="5" customFormat="1" ht="15" spans="1:34">
      <c r="A2687" s="18">
        <v>2678</v>
      </c>
      <c r="B2687" s="18" t="s">
        <v>44</v>
      </c>
      <c r="C2687" s="40" t="s">
        <v>9163</v>
      </c>
      <c r="D2687" s="40" t="s">
        <v>9164</v>
      </c>
      <c r="E2687" s="70" t="s">
        <v>9172</v>
      </c>
      <c r="F2687" s="26" t="s">
        <v>9173</v>
      </c>
      <c r="G2687" s="22" t="s">
        <v>9167</v>
      </c>
      <c r="H2687" s="27" t="s">
        <v>110</v>
      </c>
      <c r="I2687" s="27" t="s">
        <v>2392</v>
      </c>
      <c r="J2687" s="40" t="s">
        <v>9168</v>
      </c>
      <c r="K2687" s="26" t="s">
        <v>189</v>
      </c>
      <c r="L2687" s="26" t="s">
        <v>7936</v>
      </c>
      <c r="M2687" s="26" t="s">
        <v>2982</v>
      </c>
      <c r="N2687" s="36">
        <v>2017</v>
      </c>
      <c r="O2687" s="26">
        <v>16.1388</v>
      </c>
      <c r="P2687" s="26" t="s">
        <v>570</v>
      </c>
      <c r="Q2687" s="27"/>
      <c r="R2687" s="36"/>
      <c r="S2687" s="36"/>
      <c r="T2687" s="36"/>
      <c r="U2687" s="36"/>
      <c r="V2687" s="36"/>
      <c r="W2687" s="36"/>
      <c r="X2687" s="36">
        <v>16.1388</v>
      </c>
      <c r="Y2687" s="36"/>
      <c r="Z2687" s="27"/>
      <c r="AA2687" s="36"/>
      <c r="AB2687" s="36">
        <v>16.1388</v>
      </c>
      <c r="AC2687" s="36"/>
      <c r="AD2687" s="27" t="s">
        <v>56</v>
      </c>
      <c r="AE2687" s="27" t="s">
        <v>9169</v>
      </c>
      <c r="AF2687" s="27" t="s">
        <v>56</v>
      </c>
      <c r="AG2687" s="27" t="s">
        <v>58</v>
      </c>
      <c r="AH2687" s="27"/>
    </row>
    <row r="2688" s="5" customFormat="1" ht="15" spans="1:34">
      <c r="A2688" s="18">
        <v>2679</v>
      </c>
      <c r="B2688" s="18" t="s">
        <v>44</v>
      </c>
      <c r="C2688" s="40" t="s">
        <v>9163</v>
      </c>
      <c r="D2688" s="40" t="s">
        <v>9164</v>
      </c>
      <c r="E2688" s="70" t="s">
        <v>9174</v>
      </c>
      <c r="F2688" s="26" t="s">
        <v>9175</v>
      </c>
      <c r="G2688" s="22" t="s">
        <v>9176</v>
      </c>
      <c r="H2688" s="27" t="s">
        <v>124</v>
      </c>
      <c r="I2688" s="27" t="s">
        <v>125</v>
      </c>
      <c r="J2688" s="40" t="s">
        <v>9168</v>
      </c>
      <c r="K2688" s="26" t="s">
        <v>127</v>
      </c>
      <c r="L2688" s="26" t="s">
        <v>3827</v>
      </c>
      <c r="M2688" s="26" t="s">
        <v>9177</v>
      </c>
      <c r="N2688" s="36">
        <v>2019</v>
      </c>
      <c r="O2688" s="26">
        <v>600</v>
      </c>
      <c r="P2688" s="26" t="s">
        <v>570</v>
      </c>
      <c r="Q2688" s="27"/>
      <c r="R2688" s="36"/>
      <c r="S2688" s="36"/>
      <c r="T2688" s="36"/>
      <c r="U2688" s="36"/>
      <c r="V2688" s="36"/>
      <c r="W2688" s="36"/>
      <c r="X2688" s="36">
        <v>600</v>
      </c>
      <c r="Y2688" s="36"/>
      <c r="Z2688" s="27"/>
      <c r="AA2688" s="36">
        <v>600</v>
      </c>
      <c r="AB2688" s="36"/>
      <c r="AC2688" s="36"/>
      <c r="AD2688" s="27" t="s">
        <v>56</v>
      </c>
      <c r="AE2688" s="27" t="s">
        <v>9178</v>
      </c>
      <c r="AF2688" s="27" t="s">
        <v>56</v>
      </c>
      <c r="AG2688" s="27" t="s">
        <v>58</v>
      </c>
      <c r="AH2688" s="27"/>
    </row>
    <row r="2689" s="5" customFormat="1" ht="15" spans="1:34">
      <c r="A2689" s="18">
        <v>2680</v>
      </c>
      <c r="B2689" s="18" t="s">
        <v>44</v>
      </c>
      <c r="C2689" s="40" t="s">
        <v>9163</v>
      </c>
      <c r="D2689" s="40" t="s">
        <v>9179</v>
      </c>
      <c r="E2689" s="70" t="s">
        <v>9180</v>
      </c>
      <c r="F2689" s="26" t="s">
        <v>9181</v>
      </c>
      <c r="G2689" s="22" t="s">
        <v>9182</v>
      </c>
      <c r="H2689" s="27" t="s">
        <v>124</v>
      </c>
      <c r="I2689" s="27" t="s">
        <v>125</v>
      </c>
      <c r="J2689" s="40" t="s">
        <v>2006</v>
      </c>
      <c r="K2689" s="26" t="s">
        <v>127</v>
      </c>
      <c r="L2689" s="26" t="s">
        <v>2685</v>
      </c>
      <c r="M2689" s="26" t="s">
        <v>3105</v>
      </c>
      <c r="N2689" s="36">
        <v>2019</v>
      </c>
      <c r="O2689" s="26">
        <v>3</v>
      </c>
      <c r="P2689" s="26" t="s">
        <v>570</v>
      </c>
      <c r="Q2689" s="27"/>
      <c r="R2689" s="36"/>
      <c r="S2689" s="36"/>
      <c r="T2689" s="36"/>
      <c r="U2689" s="36"/>
      <c r="V2689" s="36"/>
      <c r="W2689" s="36"/>
      <c r="X2689" s="36">
        <v>3</v>
      </c>
      <c r="Y2689" s="36"/>
      <c r="Z2689" s="27"/>
      <c r="AA2689" s="36"/>
      <c r="AB2689" s="36">
        <v>3</v>
      </c>
      <c r="AC2689" s="36"/>
      <c r="AD2689" s="27" t="s">
        <v>56</v>
      </c>
      <c r="AE2689" s="27" t="s">
        <v>9183</v>
      </c>
      <c r="AF2689" s="27" t="s">
        <v>56</v>
      </c>
      <c r="AG2689" s="27" t="s">
        <v>58</v>
      </c>
      <c r="AH2689" s="27"/>
    </row>
    <row r="2690" s="5" customFormat="1" ht="15" spans="1:34">
      <c r="A2690" s="18">
        <v>2681</v>
      </c>
      <c r="B2690" s="18" t="s">
        <v>44</v>
      </c>
      <c r="C2690" s="40" t="s">
        <v>9163</v>
      </c>
      <c r="D2690" s="40" t="s">
        <v>9179</v>
      </c>
      <c r="E2690" s="70" t="s">
        <v>9184</v>
      </c>
      <c r="F2690" s="26" t="s">
        <v>9185</v>
      </c>
      <c r="G2690" s="22" t="s">
        <v>9182</v>
      </c>
      <c r="H2690" s="27" t="s">
        <v>124</v>
      </c>
      <c r="I2690" s="27" t="s">
        <v>2434</v>
      </c>
      <c r="J2690" s="40" t="s">
        <v>2006</v>
      </c>
      <c r="K2690" s="26" t="s">
        <v>127</v>
      </c>
      <c r="L2690" s="26" t="s">
        <v>2685</v>
      </c>
      <c r="M2690" s="26" t="s">
        <v>3105</v>
      </c>
      <c r="N2690" s="36">
        <v>2019</v>
      </c>
      <c r="O2690" s="26">
        <v>2</v>
      </c>
      <c r="P2690" s="26" t="s">
        <v>570</v>
      </c>
      <c r="Q2690" s="27"/>
      <c r="R2690" s="36"/>
      <c r="S2690" s="36"/>
      <c r="T2690" s="36"/>
      <c r="U2690" s="36"/>
      <c r="V2690" s="36"/>
      <c r="W2690" s="36"/>
      <c r="X2690" s="36">
        <v>2</v>
      </c>
      <c r="Y2690" s="36"/>
      <c r="Z2690" s="27"/>
      <c r="AA2690" s="36"/>
      <c r="AB2690" s="36">
        <v>2</v>
      </c>
      <c r="AC2690" s="36"/>
      <c r="AD2690" s="27" t="s">
        <v>56</v>
      </c>
      <c r="AE2690" s="27" t="s">
        <v>9183</v>
      </c>
      <c r="AF2690" s="27" t="s">
        <v>56</v>
      </c>
      <c r="AG2690" s="27" t="s">
        <v>58</v>
      </c>
      <c r="AH2690" s="27"/>
    </row>
    <row r="2691" s="5" customFormat="1" ht="15" spans="1:34">
      <c r="A2691" s="18">
        <v>2682</v>
      </c>
      <c r="B2691" s="18" t="s">
        <v>44</v>
      </c>
      <c r="C2691" s="40" t="s">
        <v>9163</v>
      </c>
      <c r="D2691" s="40" t="s">
        <v>9179</v>
      </c>
      <c r="E2691" s="69" t="s">
        <v>9186</v>
      </c>
      <c r="F2691" s="26" t="s">
        <v>9187</v>
      </c>
      <c r="G2691" s="22" t="s">
        <v>9188</v>
      </c>
      <c r="H2691" s="27" t="s">
        <v>80</v>
      </c>
      <c r="I2691" s="27" t="s">
        <v>3156</v>
      </c>
      <c r="J2691" s="19" t="s">
        <v>3985</v>
      </c>
      <c r="K2691" s="26" t="s">
        <v>1959</v>
      </c>
      <c r="L2691" s="26" t="s">
        <v>1961</v>
      </c>
      <c r="M2691" s="26" t="s">
        <v>9189</v>
      </c>
      <c r="N2691" s="36">
        <v>2015</v>
      </c>
      <c r="O2691" s="26">
        <v>10</v>
      </c>
      <c r="P2691" s="26">
        <v>10</v>
      </c>
      <c r="Q2691" s="27"/>
      <c r="R2691" s="36"/>
      <c r="S2691" s="36"/>
      <c r="T2691" s="36"/>
      <c r="U2691" s="36"/>
      <c r="V2691" s="36"/>
      <c r="W2691" s="36"/>
      <c r="X2691" s="36"/>
      <c r="Y2691" s="36"/>
      <c r="Z2691" s="27">
        <v>10</v>
      </c>
      <c r="AA2691" s="36"/>
      <c r="AB2691" s="36"/>
      <c r="AC2691" s="36"/>
      <c r="AD2691" s="27" t="s">
        <v>56</v>
      </c>
      <c r="AE2691" s="27" t="s">
        <v>9190</v>
      </c>
      <c r="AF2691" s="27" t="s">
        <v>56</v>
      </c>
      <c r="AG2691" s="27" t="s">
        <v>58</v>
      </c>
      <c r="AH2691" s="27"/>
    </row>
    <row r="2692" s="5" customFormat="1" ht="15" spans="1:34">
      <c r="A2692" s="18">
        <v>2683</v>
      </c>
      <c r="B2692" s="18" t="s">
        <v>44</v>
      </c>
      <c r="C2692" s="40" t="s">
        <v>9163</v>
      </c>
      <c r="D2692" s="40" t="s">
        <v>9179</v>
      </c>
      <c r="E2692" s="70" t="s">
        <v>9191</v>
      </c>
      <c r="F2692" s="26" t="s">
        <v>9192</v>
      </c>
      <c r="G2692" s="22" t="s">
        <v>9193</v>
      </c>
      <c r="H2692" s="27" t="s">
        <v>466</v>
      </c>
      <c r="I2692" s="27" t="s">
        <v>2740</v>
      </c>
      <c r="J2692" s="19" t="s">
        <v>3985</v>
      </c>
      <c r="K2692" s="26" t="s">
        <v>1959</v>
      </c>
      <c r="L2692" s="26" t="s">
        <v>5002</v>
      </c>
      <c r="M2692" s="26" t="s">
        <v>9194</v>
      </c>
      <c r="N2692" s="36">
        <v>2015</v>
      </c>
      <c r="O2692" s="26">
        <v>15</v>
      </c>
      <c r="P2692" s="26">
        <v>15</v>
      </c>
      <c r="Q2692" s="27"/>
      <c r="R2692" s="36"/>
      <c r="S2692" s="36"/>
      <c r="T2692" s="36"/>
      <c r="U2692" s="36"/>
      <c r="V2692" s="36"/>
      <c r="W2692" s="36"/>
      <c r="X2692" s="36"/>
      <c r="Y2692" s="36"/>
      <c r="Z2692" s="27">
        <v>15</v>
      </c>
      <c r="AA2692" s="36"/>
      <c r="AB2692" s="36"/>
      <c r="AC2692" s="36"/>
      <c r="AD2692" s="27" t="s">
        <v>56</v>
      </c>
      <c r="AE2692" s="27" t="s">
        <v>8818</v>
      </c>
      <c r="AF2692" s="27" t="s">
        <v>56</v>
      </c>
      <c r="AG2692" s="27" t="s">
        <v>58</v>
      </c>
      <c r="AH2692" s="27"/>
    </row>
    <row r="2693" s="5" customFormat="1" ht="15" spans="1:34">
      <c r="A2693" s="18">
        <v>2684</v>
      </c>
      <c r="B2693" s="18" t="s">
        <v>44</v>
      </c>
      <c r="C2693" s="40" t="s">
        <v>9163</v>
      </c>
      <c r="D2693" s="40" t="s">
        <v>9179</v>
      </c>
      <c r="E2693" s="70" t="s">
        <v>9195</v>
      </c>
      <c r="F2693" s="26" t="s">
        <v>9196</v>
      </c>
      <c r="G2693" s="22" t="s">
        <v>9197</v>
      </c>
      <c r="H2693" s="27" t="s">
        <v>466</v>
      </c>
      <c r="I2693" s="27" t="s">
        <v>2806</v>
      </c>
      <c r="J2693" s="19" t="s">
        <v>3985</v>
      </c>
      <c r="K2693" s="26" t="s">
        <v>1959</v>
      </c>
      <c r="L2693" s="26" t="s">
        <v>9198</v>
      </c>
      <c r="M2693" s="26" t="s">
        <v>9199</v>
      </c>
      <c r="N2693" s="36">
        <v>2015</v>
      </c>
      <c r="O2693" s="26">
        <v>26</v>
      </c>
      <c r="P2693" s="26">
        <v>26</v>
      </c>
      <c r="Q2693" s="27"/>
      <c r="R2693" s="36"/>
      <c r="S2693" s="36"/>
      <c r="T2693" s="36"/>
      <c r="U2693" s="36"/>
      <c r="V2693" s="36"/>
      <c r="W2693" s="36"/>
      <c r="X2693" s="36"/>
      <c r="Y2693" s="36"/>
      <c r="Z2693" s="27">
        <v>26</v>
      </c>
      <c r="AA2693" s="36"/>
      <c r="AB2693" s="36"/>
      <c r="AC2693" s="36"/>
      <c r="AD2693" s="27" t="s">
        <v>56</v>
      </c>
      <c r="AE2693" s="27" t="s">
        <v>9200</v>
      </c>
      <c r="AF2693" s="27" t="s">
        <v>56</v>
      </c>
      <c r="AG2693" s="27" t="s">
        <v>58</v>
      </c>
      <c r="AH2693" s="27"/>
    </row>
    <row r="2694" s="5" customFormat="1" ht="15" spans="1:34">
      <c r="A2694" s="18">
        <v>2685</v>
      </c>
      <c r="B2694" s="18" t="s">
        <v>44</v>
      </c>
      <c r="C2694" s="40" t="s">
        <v>9163</v>
      </c>
      <c r="D2694" s="40" t="s">
        <v>9179</v>
      </c>
      <c r="E2694" s="70" t="s">
        <v>9201</v>
      </c>
      <c r="F2694" s="26" t="s">
        <v>9202</v>
      </c>
      <c r="G2694" s="22" t="s">
        <v>9203</v>
      </c>
      <c r="H2694" s="27" t="s">
        <v>50</v>
      </c>
      <c r="I2694" s="27" t="s">
        <v>2569</v>
      </c>
      <c r="J2694" s="19" t="s">
        <v>3985</v>
      </c>
      <c r="K2694" s="26" t="s">
        <v>1959</v>
      </c>
      <c r="L2694" s="26" t="s">
        <v>3676</v>
      </c>
      <c r="M2694" s="26" t="s">
        <v>9204</v>
      </c>
      <c r="N2694" s="36">
        <v>2015</v>
      </c>
      <c r="O2694" s="26">
        <v>12</v>
      </c>
      <c r="P2694" s="26">
        <v>12</v>
      </c>
      <c r="Q2694" s="27"/>
      <c r="R2694" s="36"/>
      <c r="S2694" s="36"/>
      <c r="T2694" s="36"/>
      <c r="U2694" s="36"/>
      <c r="V2694" s="36"/>
      <c r="W2694" s="36"/>
      <c r="X2694" s="36"/>
      <c r="Y2694" s="36"/>
      <c r="Z2694" s="27">
        <v>12</v>
      </c>
      <c r="AA2694" s="36"/>
      <c r="AB2694" s="36"/>
      <c r="AC2694" s="36"/>
      <c r="AD2694" s="27" t="s">
        <v>56</v>
      </c>
      <c r="AE2694" s="27" t="s">
        <v>9190</v>
      </c>
      <c r="AF2694" s="27" t="s">
        <v>56</v>
      </c>
      <c r="AG2694" s="27" t="s">
        <v>58</v>
      </c>
      <c r="AH2694" s="27"/>
    </row>
    <row r="2695" s="5" customFormat="1" ht="15" spans="1:34">
      <c r="A2695" s="18">
        <v>2686</v>
      </c>
      <c r="B2695" s="18" t="s">
        <v>44</v>
      </c>
      <c r="C2695" s="40" t="s">
        <v>9163</v>
      </c>
      <c r="D2695" s="40" t="s">
        <v>9179</v>
      </c>
      <c r="E2695" s="70" t="s">
        <v>9205</v>
      </c>
      <c r="F2695" s="26" t="s">
        <v>9206</v>
      </c>
      <c r="G2695" s="22" t="s">
        <v>9207</v>
      </c>
      <c r="H2695" s="27" t="s">
        <v>159</v>
      </c>
      <c r="I2695" s="27" t="s">
        <v>2026</v>
      </c>
      <c r="J2695" s="19" t="s">
        <v>3985</v>
      </c>
      <c r="K2695" s="26" t="s">
        <v>1959</v>
      </c>
      <c r="L2695" s="26" t="s">
        <v>9208</v>
      </c>
      <c r="M2695" s="26" t="s">
        <v>9209</v>
      </c>
      <c r="N2695" s="36">
        <v>2015</v>
      </c>
      <c r="O2695" s="26">
        <v>10</v>
      </c>
      <c r="P2695" s="26">
        <v>10</v>
      </c>
      <c r="Q2695" s="27"/>
      <c r="R2695" s="36"/>
      <c r="S2695" s="36"/>
      <c r="T2695" s="36"/>
      <c r="U2695" s="36"/>
      <c r="V2695" s="36"/>
      <c r="W2695" s="36"/>
      <c r="X2695" s="36"/>
      <c r="Y2695" s="36"/>
      <c r="Z2695" s="27">
        <v>10</v>
      </c>
      <c r="AA2695" s="36"/>
      <c r="AB2695" s="36"/>
      <c r="AC2695" s="36"/>
      <c r="AD2695" s="27" t="s">
        <v>56</v>
      </c>
      <c r="AE2695" s="27" t="s">
        <v>9210</v>
      </c>
      <c r="AF2695" s="27" t="s">
        <v>56</v>
      </c>
      <c r="AG2695" s="27" t="s">
        <v>58</v>
      </c>
      <c r="AH2695" s="27"/>
    </row>
    <row r="2696" s="5" customFormat="1" ht="15" spans="1:34">
      <c r="A2696" s="18">
        <v>2687</v>
      </c>
      <c r="B2696" s="18" t="s">
        <v>44</v>
      </c>
      <c r="C2696" s="40" t="s">
        <v>9163</v>
      </c>
      <c r="D2696" s="40" t="s">
        <v>9179</v>
      </c>
      <c r="E2696" s="70" t="s">
        <v>9211</v>
      </c>
      <c r="F2696" s="26" t="s">
        <v>9212</v>
      </c>
      <c r="G2696" s="22" t="s">
        <v>9213</v>
      </c>
      <c r="H2696" s="23" t="s">
        <v>100</v>
      </c>
      <c r="I2696" s="27" t="s">
        <v>6594</v>
      </c>
      <c r="J2696" s="19" t="s">
        <v>3985</v>
      </c>
      <c r="K2696" s="26" t="s">
        <v>1959</v>
      </c>
      <c r="L2696" s="26" t="s">
        <v>3676</v>
      </c>
      <c r="M2696" s="26" t="s">
        <v>5313</v>
      </c>
      <c r="N2696" s="36">
        <v>2015</v>
      </c>
      <c r="O2696" s="26">
        <v>10</v>
      </c>
      <c r="P2696" s="26">
        <v>10</v>
      </c>
      <c r="Q2696" s="27"/>
      <c r="R2696" s="36"/>
      <c r="S2696" s="36"/>
      <c r="T2696" s="36"/>
      <c r="U2696" s="36"/>
      <c r="V2696" s="36"/>
      <c r="W2696" s="36"/>
      <c r="X2696" s="36"/>
      <c r="Y2696" s="36"/>
      <c r="Z2696" s="27">
        <v>10</v>
      </c>
      <c r="AA2696" s="36"/>
      <c r="AB2696" s="36"/>
      <c r="AC2696" s="36"/>
      <c r="AD2696" s="27" t="s">
        <v>56</v>
      </c>
      <c r="AE2696" s="27" t="s">
        <v>9214</v>
      </c>
      <c r="AF2696" s="27" t="s">
        <v>56</v>
      </c>
      <c r="AG2696" s="27" t="s">
        <v>58</v>
      </c>
      <c r="AH2696" s="27"/>
    </row>
    <row r="2697" s="5" customFormat="1" ht="15" spans="1:34">
      <c r="A2697" s="18">
        <v>2688</v>
      </c>
      <c r="B2697" s="18" t="s">
        <v>44</v>
      </c>
      <c r="C2697" s="40" t="s">
        <v>9163</v>
      </c>
      <c r="D2697" s="40" t="s">
        <v>9179</v>
      </c>
      <c r="E2697" s="70" t="s">
        <v>9215</v>
      </c>
      <c r="F2697" s="26" t="s">
        <v>9216</v>
      </c>
      <c r="G2697" s="22" t="s">
        <v>9217</v>
      </c>
      <c r="H2697" s="27" t="s">
        <v>124</v>
      </c>
      <c r="I2697" s="27" t="s">
        <v>3552</v>
      </c>
      <c r="J2697" s="19" t="s">
        <v>3985</v>
      </c>
      <c r="K2697" s="26" t="s">
        <v>1959</v>
      </c>
      <c r="L2697" s="26" t="s">
        <v>9218</v>
      </c>
      <c r="M2697" s="26" t="s">
        <v>9204</v>
      </c>
      <c r="N2697" s="36">
        <v>2015</v>
      </c>
      <c r="O2697" s="26">
        <v>6</v>
      </c>
      <c r="P2697" s="26">
        <v>6</v>
      </c>
      <c r="Q2697" s="27"/>
      <c r="R2697" s="36"/>
      <c r="S2697" s="36"/>
      <c r="T2697" s="36"/>
      <c r="U2697" s="36"/>
      <c r="V2697" s="36"/>
      <c r="W2697" s="36"/>
      <c r="X2697" s="36"/>
      <c r="Y2697" s="36"/>
      <c r="Z2697" s="27">
        <v>6</v>
      </c>
      <c r="AA2697" s="36"/>
      <c r="AB2697" s="36"/>
      <c r="AC2697" s="36"/>
      <c r="AD2697" s="27" t="s">
        <v>56</v>
      </c>
      <c r="AE2697" s="27" t="s">
        <v>9219</v>
      </c>
      <c r="AF2697" s="27" t="s">
        <v>56</v>
      </c>
      <c r="AG2697" s="27" t="s">
        <v>58</v>
      </c>
      <c r="AH2697" s="27"/>
    </row>
    <row r="2698" s="5" customFormat="1" ht="15" spans="1:34">
      <c r="A2698" s="18">
        <v>2689</v>
      </c>
      <c r="B2698" s="18" t="s">
        <v>44</v>
      </c>
      <c r="C2698" s="40" t="s">
        <v>9163</v>
      </c>
      <c r="D2698" s="40" t="s">
        <v>9179</v>
      </c>
      <c r="E2698" s="70" t="s">
        <v>9220</v>
      </c>
      <c r="F2698" s="26" t="s">
        <v>9221</v>
      </c>
      <c r="G2698" s="22" t="s">
        <v>9222</v>
      </c>
      <c r="H2698" s="27" t="s">
        <v>85</v>
      </c>
      <c r="I2698" s="27" t="s">
        <v>3072</v>
      </c>
      <c r="J2698" s="19" t="s">
        <v>3985</v>
      </c>
      <c r="K2698" s="26" t="s">
        <v>1959</v>
      </c>
      <c r="L2698" s="26" t="s">
        <v>9223</v>
      </c>
      <c r="M2698" s="26" t="s">
        <v>2060</v>
      </c>
      <c r="N2698" s="36">
        <v>2015</v>
      </c>
      <c r="O2698" s="26">
        <v>10</v>
      </c>
      <c r="P2698" s="26">
        <v>10</v>
      </c>
      <c r="Q2698" s="27"/>
      <c r="R2698" s="36"/>
      <c r="S2698" s="36"/>
      <c r="T2698" s="36"/>
      <c r="U2698" s="36"/>
      <c r="V2698" s="36"/>
      <c r="W2698" s="36"/>
      <c r="X2698" s="36"/>
      <c r="Y2698" s="36"/>
      <c r="Z2698" s="27">
        <v>10</v>
      </c>
      <c r="AA2698" s="36"/>
      <c r="AB2698" s="36"/>
      <c r="AC2698" s="36"/>
      <c r="AD2698" s="27" t="s">
        <v>56</v>
      </c>
      <c r="AE2698" s="27" t="s">
        <v>9190</v>
      </c>
      <c r="AF2698" s="27" t="s">
        <v>56</v>
      </c>
      <c r="AG2698" s="27" t="s">
        <v>58</v>
      </c>
      <c r="AH2698" s="27"/>
    </row>
    <row r="2699" s="5" customFormat="1" ht="15" spans="1:34">
      <c r="A2699" s="18">
        <v>2690</v>
      </c>
      <c r="B2699" s="18" t="s">
        <v>44</v>
      </c>
      <c r="C2699" s="40" t="s">
        <v>3510</v>
      </c>
      <c r="D2699" s="40" t="s">
        <v>3510</v>
      </c>
      <c r="E2699" s="70" t="s">
        <v>9224</v>
      </c>
      <c r="F2699" s="26" t="s">
        <v>9225</v>
      </c>
      <c r="G2699" s="22" t="s">
        <v>9226</v>
      </c>
      <c r="H2699" s="27" t="s">
        <v>44</v>
      </c>
      <c r="I2699" s="27"/>
      <c r="J2699" s="40" t="s">
        <v>52</v>
      </c>
      <c r="K2699" s="26" t="s">
        <v>1750</v>
      </c>
      <c r="L2699" s="26" t="s">
        <v>5431</v>
      </c>
      <c r="M2699" s="26" t="s">
        <v>3051</v>
      </c>
      <c r="N2699" s="36">
        <v>2020</v>
      </c>
      <c r="O2699" s="26">
        <v>894.9158</v>
      </c>
      <c r="P2699" s="26">
        <v>894.9158</v>
      </c>
      <c r="Q2699" s="27"/>
      <c r="R2699" s="36"/>
      <c r="S2699" s="36"/>
      <c r="T2699" s="36"/>
      <c r="U2699" s="36"/>
      <c r="V2699" s="36"/>
      <c r="W2699" s="36"/>
      <c r="X2699" s="36"/>
      <c r="Y2699" s="36"/>
      <c r="Z2699" s="27"/>
      <c r="AA2699" s="36">
        <v>50</v>
      </c>
      <c r="AB2699" s="36">
        <v>844.9158</v>
      </c>
      <c r="AC2699" s="36"/>
      <c r="AD2699" s="27" t="s">
        <v>131</v>
      </c>
      <c r="AE2699" s="27" t="s">
        <v>1599</v>
      </c>
      <c r="AF2699" s="27" t="s">
        <v>131</v>
      </c>
      <c r="AG2699" s="18" t="s">
        <v>1600</v>
      </c>
      <c r="AH2699" s="27"/>
    </row>
    <row r="2700" s="5" customFormat="1" ht="15" spans="1:34">
      <c r="A2700" s="18">
        <v>2691</v>
      </c>
      <c r="B2700" s="18" t="s">
        <v>44</v>
      </c>
      <c r="C2700" s="40" t="s">
        <v>3519</v>
      </c>
      <c r="D2700" s="40" t="s">
        <v>3520</v>
      </c>
      <c r="E2700" s="70" t="s">
        <v>9227</v>
      </c>
      <c r="F2700" s="26" t="s">
        <v>9228</v>
      </c>
      <c r="G2700" s="22" t="s">
        <v>9229</v>
      </c>
      <c r="H2700" s="27" t="s">
        <v>50</v>
      </c>
      <c r="I2700" s="27" t="s">
        <v>62</v>
      </c>
      <c r="J2700" s="40" t="s">
        <v>52</v>
      </c>
      <c r="K2700" s="26" t="s">
        <v>1750</v>
      </c>
      <c r="L2700" s="26" t="s">
        <v>6503</v>
      </c>
      <c r="M2700" s="26" t="s">
        <v>8022</v>
      </c>
      <c r="N2700" s="36">
        <v>2020</v>
      </c>
      <c r="O2700" s="26">
        <v>350</v>
      </c>
      <c r="P2700" s="26">
        <v>165.9686</v>
      </c>
      <c r="Q2700" s="27"/>
      <c r="R2700" s="36"/>
      <c r="S2700" s="36"/>
      <c r="T2700" s="36"/>
      <c r="U2700" s="36"/>
      <c r="V2700" s="36"/>
      <c r="W2700" s="36"/>
      <c r="X2700" s="36">
        <v>184.0314</v>
      </c>
      <c r="Y2700" s="36"/>
      <c r="Z2700" s="27">
        <v>165.9686</v>
      </c>
      <c r="AA2700" s="36"/>
      <c r="AB2700" s="36"/>
      <c r="AC2700" s="36">
        <v>184.0314</v>
      </c>
      <c r="AD2700" s="18" t="s">
        <v>56</v>
      </c>
      <c r="AE2700" s="18" t="s">
        <v>3591</v>
      </c>
      <c r="AF2700" s="18" t="s">
        <v>56</v>
      </c>
      <c r="AG2700" s="18" t="s">
        <v>58</v>
      </c>
      <c r="AH2700" s="27"/>
    </row>
    <row r="2701" s="5" customFormat="1" ht="15" spans="1:34">
      <c r="A2701" s="18">
        <v>2692</v>
      </c>
      <c r="B2701" s="18" t="s">
        <v>44</v>
      </c>
      <c r="C2701" s="40" t="s">
        <v>3519</v>
      </c>
      <c r="D2701" s="40" t="s">
        <v>3520</v>
      </c>
      <c r="E2701" s="70" t="s">
        <v>9230</v>
      </c>
      <c r="F2701" s="26" t="s">
        <v>9231</v>
      </c>
      <c r="G2701" s="22" t="s">
        <v>9232</v>
      </c>
      <c r="H2701" s="27" t="s">
        <v>50</v>
      </c>
      <c r="I2701" s="27" t="s">
        <v>2575</v>
      </c>
      <c r="J2701" s="40" t="s">
        <v>52</v>
      </c>
      <c r="K2701" s="26" t="s">
        <v>127</v>
      </c>
      <c r="L2701" s="26" t="s">
        <v>4125</v>
      </c>
      <c r="M2701" s="26" t="s">
        <v>155</v>
      </c>
      <c r="N2701" s="36">
        <v>2019</v>
      </c>
      <c r="O2701" s="26">
        <v>275</v>
      </c>
      <c r="P2701" s="26" t="s">
        <v>570</v>
      </c>
      <c r="Q2701" s="27"/>
      <c r="R2701" s="36"/>
      <c r="S2701" s="36"/>
      <c r="T2701" s="36"/>
      <c r="U2701" s="36"/>
      <c r="V2701" s="36"/>
      <c r="W2701" s="36"/>
      <c r="X2701" s="36">
        <v>275</v>
      </c>
      <c r="Y2701" s="36"/>
      <c r="Z2701" s="27"/>
      <c r="AA2701" s="36">
        <v>275</v>
      </c>
      <c r="AB2701" s="36"/>
      <c r="AC2701" s="36"/>
      <c r="AD2701" s="18" t="s">
        <v>56</v>
      </c>
      <c r="AE2701" s="18" t="s">
        <v>3526</v>
      </c>
      <c r="AF2701" s="18" t="s">
        <v>56</v>
      </c>
      <c r="AG2701" s="18" t="s">
        <v>58</v>
      </c>
      <c r="AH2701" s="27"/>
    </row>
    <row r="2702" s="5" customFormat="1" ht="15" spans="1:34">
      <c r="A2702" s="18">
        <v>2693</v>
      </c>
      <c r="B2702" s="18" t="s">
        <v>44</v>
      </c>
      <c r="C2702" s="40" t="s">
        <v>3519</v>
      </c>
      <c r="D2702" s="40" t="s">
        <v>3520</v>
      </c>
      <c r="E2702" s="70" t="s">
        <v>9233</v>
      </c>
      <c r="F2702" s="26" t="s">
        <v>9234</v>
      </c>
      <c r="G2702" s="24" t="s">
        <v>9235</v>
      </c>
      <c r="H2702" s="27" t="s">
        <v>50</v>
      </c>
      <c r="I2702" s="27" t="s">
        <v>1689</v>
      </c>
      <c r="J2702" s="40" t="s">
        <v>52</v>
      </c>
      <c r="K2702" s="26" t="s">
        <v>1750</v>
      </c>
      <c r="L2702" s="26" t="s">
        <v>2323</v>
      </c>
      <c r="M2702" s="26" t="s">
        <v>5616</v>
      </c>
      <c r="N2702" s="36">
        <v>2020</v>
      </c>
      <c r="O2702" s="26">
        <v>376.6004</v>
      </c>
      <c r="P2702" s="26">
        <v>301.2803</v>
      </c>
      <c r="Q2702" s="27"/>
      <c r="R2702" s="36"/>
      <c r="S2702" s="36"/>
      <c r="T2702" s="36"/>
      <c r="U2702" s="36"/>
      <c r="V2702" s="36"/>
      <c r="W2702" s="36"/>
      <c r="X2702" s="36">
        <v>75.3201</v>
      </c>
      <c r="Y2702" s="36"/>
      <c r="Z2702" s="27">
        <v>250</v>
      </c>
      <c r="AA2702" s="36"/>
      <c r="AB2702" s="36">
        <v>51.2803</v>
      </c>
      <c r="AC2702" s="36">
        <v>75.3201</v>
      </c>
      <c r="AD2702" s="18" t="s">
        <v>56</v>
      </c>
      <c r="AE2702" s="18" t="s">
        <v>3526</v>
      </c>
      <c r="AF2702" s="18" t="s">
        <v>56</v>
      </c>
      <c r="AG2702" s="18" t="s">
        <v>58</v>
      </c>
      <c r="AH2702" s="27"/>
    </row>
    <row r="2703" s="5" customFormat="1" ht="15" spans="1:34">
      <c r="A2703" s="18">
        <v>2694</v>
      </c>
      <c r="B2703" s="18" t="s">
        <v>44</v>
      </c>
      <c r="C2703" s="40" t="s">
        <v>3519</v>
      </c>
      <c r="D2703" s="40" t="s">
        <v>3520</v>
      </c>
      <c r="E2703" s="70" t="s">
        <v>9236</v>
      </c>
      <c r="F2703" s="26" t="s">
        <v>9237</v>
      </c>
      <c r="G2703" s="22" t="s">
        <v>9238</v>
      </c>
      <c r="H2703" s="27" t="s">
        <v>50</v>
      </c>
      <c r="I2703" s="27" t="s">
        <v>1628</v>
      </c>
      <c r="J2703" s="40" t="s">
        <v>52</v>
      </c>
      <c r="K2703" s="26" t="s">
        <v>1750</v>
      </c>
      <c r="L2703" s="26" t="s">
        <v>2781</v>
      </c>
      <c r="M2703" s="26" t="s">
        <v>5604</v>
      </c>
      <c r="N2703" s="36">
        <v>2020</v>
      </c>
      <c r="O2703" s="26">
        <v>596.2897</v>
      </c>
      <c r="P2703" s="26">
        <v>506.7793</v>
      </c>
      <c r="Q2703" s="27"/>
      <c r="R2703" s="36"/>
      <c r="S2703" s="36"/>
      <c r="T2703" s="36"/>
      <c r="U2703" s="36"/>
      <c r="V2703" s="36"/>
      <c r="W2703" s="36"/>
      <c r="X2703" s="36">
        <v>89.5104</v>
      </c>
      <c r="Y2703" s="36"/>
      <c r="Z2703" s="27">
        <v>400</v>
      </c>
      <c r="AA2703" s="36"/>
      <c r="AB2703" s="36">
        <v>106.7793</v>
      </c>
      <c r="AC2703" s="36">
        <v>89.5104</v>
      </c>
      <c r="AD2703" s="18" t="s">
        <v>56</v>
      </c>
      <c r="AE2703" s="18" t="s">
        <v>3526</v>
      </c>
      <c r="AF2703" s="18" t="s">
        <v>56</v>
      </c>
      <c r="AG2703" s="18" t="s">
        <v>58</v>
      </c>
      <c r="AH2703" s="27"/>
    </row>
    <row r="2704" s="5" customFormat="1" ht="15" spans="1:34">
      <c r="A2704" s="18">
        <v>2695</v>
      </c>
      <c r="B2704" s="18" t="s">
        <v>44</v>
      </c>
      <c r="C2704" s="40" t="s">
        <v>3519</v>
      </c>
      <c r="D2704" s="40" t="s">
        <v>3520</v>
      </c>
      <c r="E2704" s="70" t="s">
        <v>9239</v>
      </c>
      <c r="F2704" s="26" t="s">
        <v>9240</v>
      </c>
      <c r="G2704" s="24" t="s">
        <v>9241</v>
      </c>
      <c r="H2704" s="27" t="s">
        <v>50</v>
      </c>
      <c r="I2704" s="27" t="s">
        <v>1689</v>
      </c>
      <c r="J2704" s="40" t="s">
        <v>52</v>
      </c>
      <c r="K2704" s="26" t="s">
        <v>1750</v>
      </c>
      <c r="L2704" s="26" t="s">
        <v>5431</v>
      </c>
      <c r="M2704" s="26" t="s">
        <v>3415</v>
      </c>
      <c r="N2704" s="36">
        <v>2020</v>
      </c>
      <c r="O2704" s="26">
        <v>48.2053</v>
      </c>
      <c r="P2704" s="26">
        <v>45</v>
      </c>
      <c r="Q2704" s="27"/>
      <c r="R2704" s="36"/>
      <c r="S2704" s="36"/>
      <c r="T2704" s="36"/>
      <c r="U2704" s="36"/>
      <c r="V2704" s="36"/>
      <c r="W2704" s="36"/>
      <c r="X2704" s="36">
        <v>3.2053</v>
      </c>
      <c r="Y2704" s="36"/>
      <c r="Z2704" s="27">
        <v>45</v>
      </c>
      <c r="AA2704" s="36"/>
      <c r="AB2704" s="36"/>
      <c r="AC2704" s="36">
        <v>3.2053</v>
      </c>
      <c r="AD2704" s="18" t="s">
        <v>56</v>
      </c>
      <c r="AE2704" s="18" t="s">
        <v>3526</v>
      </c>
      <c r="AF2704" s="18" t="s">
        <v>56</v>
      </c>
      <c r="AG2704" s="18" t="s">
        <v>58</v>
      </c>
      <c r="AH2704" s="27"/>
    </row>
    <row r="2705" s="5" customFormat="1" ht="15" spans="1:34">
      <c r="A2705" s="18">
        <v>2696</v>
      </c>
      <c r="B2705" s="18" t="s">
        <v>44</v>
      </c>
      <c r="C2705" s="40" t="s">
        <v>3519</v>
      </c>
      <c r="D2705" s="40" t="s">
        <v>3520</v>
      </c>
      <c r="E2705" s="70" t="s">
        <v>9242</v>
      </c>
      <c r="F2705" s="26" t="s">
        <v>9243</v>
      </c>
      <c r="G2705" s="24" t="s">
        <v>9244</v>
      </c>
      <c r="H2705" s="27" t="s">
        <v>50</v>
      </c>
      <c r="I2705" s="27" t="s">
        <v>51</v>
      </c>
      <c r="J2705" s="40" t="s">
        <v>52</v>
      </c>
      <c r="K2705" s="26" t="s">
        <v>1750</v>
      </c>
      <c r="L2705" s="26" t="s">
        <v>1837</v>
      </c>
      <c r="M2705" s="26" t="s">
        <v>1759</v>
      </c>
      <c r="N2705" s="36">
        <v>2020</v>
      </c>
      <c r="O2705" s="26">
        <v>547.3286</v>
      </c>
      <c r="P2705" s="26">
        <v>440</v>
      </c>
      <c r="Q2705" s="27"/>
      <c r="R2705" s="36"/>
      <c r="S2705" s="36"/>
      <c r="T2705" s="36"/>
      <c r="U2705" s="36"/>
      <c r="V2705" s="36"/>
      <c r="W2705" s="36"/>
      <c r="X2705" s="36">
        <v>107.3286</v>
      </c>
      <c r="Y2705" s="36"/>
      <c r="Z2705" s="27">
        <v>440</v>
      </c>
      <c r="AA2705" s="36"/>
      <c r="AB2705" s="36"/>
      <c r="AC2705" s="36">
        <v>107.3286</v>
      </c>
      <c r="AD2705" s="18" t="s">
        <v>56</v>
      </c>
      <c r="AE2705" s="18" t="s">
        <v>3526</v>
      </c>
      <c r="AF2705" s="18" t="s">
        <v>56</v>
      </c>
      <c r="AG2705" s="18" t="s">
        <v>58</v>
      </c>
      <c r="AH2705" s="27"/>
    </row>
    <row r="2706" s="5" customFormat="1" ht="15" spans="1:34">
      <c r="A2706" s="18">
        <v>2697</v>
      </c>
      <c r="B2706" s="18" t="s">
        <v>44</v>
      </c>
      <c r="C2706" s="40" t="s">
        <v>3519</v>
      </c>
      <c r="D2706" s="40" t="s">
        <v>3520</v>
      </c>
      <c r="E2706" s="70" t="s">
        <v>9245</v>
      </c>
      <c r="F2706" s="26" t="s">
        <v>9246</v>
      </c>
      <c r="G2706" s="24" t="s">
        <v>9247</v>
      </c>
      <c r="H2706" s="27" t="s">
        <v>50</v>
      </c>
      <c r="I2706" s="27" t="s">
        <v>51</v>
      </c>
      <c r="J2706" s="40" t="s">
        <v>52</v>
      </c>
      <c r="K2706" s="26" t="s">
        <v>1750</v>
      </c>
      <c r="L2706" s="26" t="s">
        <v>2736</v>
      </c>
      <c r="M2706" s="26" t="s">
        <v>9248</v>
      </c>
      <c r="N2706" s="36">
        <v>2020</v>
      </c>
      <c r="O2706" s="26">
        <v>48.2053</v>
      </c>
      <c r="P2706" s="26">
        <v>38</v>
      </c>
      <c r="Q2706" s="27"/>
      <c r="R2706" s="36"/>
      <c r="S2706" s="36"/>
      <c r="T2706" s="36"/>
      <c r="U2706" s="36"/>
      <c r="V2706" s="36"/>
      <c r="W2706" s="36"/>
      <c r="X2706" s="36">
        <v>10.2053</v>
      </c>
      <c r="Y2706" s="36"/>
      <c r="Z2706" s="27">
        <v>38</v>
      </c>
      <c r="AA2706" s="36"/>
      <c r="AB2706" s="36"/>
      <c r="AC2706" s="36">
        <v>10.2053</v>
      </c>
      <c r="AD2706" s="18" t="s">
        <v>56</v>
      </c>
      <c r="AE2706" s="18" t="s">
        <v>3526</v>
      </c>
      <c r="AF2706" s="18" t="s">
        <v>56</v>
      </c>
      <c r="AG2706" s="18" t="s">
        <v>58</v>
      </c>
      <c r="AH2706" s="27"/>
    </row>
    <row r="2707" s="5" customFormat="1" ht="15" spans="1:34">
      <c r="A2707" s="18">
        <v>2698</v>
      </c>
      <c r="B2707" s="18" t="s">
        <v>44</v>
      </c>
      <c r="C2707" s="40" t="s">
        <v>3519</v>
      </c>
      <c r="D2707" s="40" t="s">
        <v>3520</v>
      </c>
      <c r="E2707" s="69" t="s">
        <v>9249</v>
      </c>
      <c r="F2707" s="26" t="s">
        <v>9250</v>
      </c>
      <c r="G2707" s="22" t="s">
        <v>9251</v>
      </c>
      <c r="H2707" s="27" t="s">
        <v>50</v>
      </c>
      <c r="I2707" s="27" t="s">
        <v>2083</v>
      </c>
      <c r="J2707" s="40" t="s">
        <v>52</v>
      </c>
      <c r="K2707" s="26" t="s">
        <v>1750</v>
      </c>
      <c r="L2707" s="26" t="s">
        <v>5458</v>
      </c>
      <c r="M2707" s="26" t="s">
        <v>8597</v>
      </c>
      <c r="N2707" s="36">
        <v>2020</v>
      </c>
      <c r="O2707" s="26">
        <v>90.0598</v>
      </c>
      <c r="P2707" s="26">
        <v>32</v>
      </c>
      <c r="Q2707" s="27"/>
      <c r="R2707" s="36">
        <v>40</v>
      </c>
      <c r="S2707" s="36"/>
      <c r="T2707" s="36"/>
      <c r="U2707" s="36"/>
      <c r="V2707" s="36"/>
      <c r="W2707" s="36"/>
      <c r="X2707" s="36">
        <v>18.0598</v>
      </c>
      <c r="Y2707" s="36"/>
      <c r="Z2707" s="27">
        <v>32</v>
      </c>
      <c r="AA2707" s="36">
        <v>40</v>
      </c>
      <c r="AB2707" s="36"/>
      <c r="AC2707" s="36">
        <v>18.0598</v>
      </c>
      <c r="AD2707" s="18" t="s">
        <v>56</v>
      </c>
      <c r="AE2707" s="18" t="s">
        <v>3591</v>
      </c>
      <c r="AF2707" s="18" t="s">
        <v>56</v>
      </c>
      <c r="AG2707" s="18" t="s">
        <v>58</v>
      </c>
      <c r="AH2707" s="27"/>
    </row>
    <row r="2708" s="5" customFormat="1" ht="15" spans="1:34">
      <c r="A2708" s="18">
        <v>2699</v>
      </c>
      <c r="B2708" s="18" t="s">
        <v>44</v>
      </c>
      <c r="C2708" s="40" t="s">
        <v>3519</v>
      </c>
      <c r="D2708" s="40" t="s">
        <v>3520</v>
      </c>
      <c r="E2708" s="70" t="s">
        <v>9252</v>
      </c>
      <c r="F2708" s="26" t="s">
        <v>9253</v>
      </c>
      <c r="G2708" s="22" t="s">
        <v>9254</v>
      </c>
      <c r="H2708" s="27" t="s">
        <v>50</v>
      </c>
      <c r="I2708" s="27" t="s">
        <v>2083</v>
      </c>
      <c r="J2708" s="40" t="s">
        <v>52</v>
      </c>
      <c r="K2708" s="26" t="s">
        <v>1750</v>
      </c>
      <c r="L2708" s="26" t="s">
        <v>5431</v>
      </c>
      <c r="M2708" s="26" t="s">
        <v>5463</v>
      </c>
      <c r="N2708" s="36">
        <v>2020</v>
      </c>
      <c r="O2708" s="26">
        <v>240.8213</v>
      </c>
      <c r="P2708" s="26">
        <v>19.7</v>
      </c>
      <c r="Q2708" s="27"/>
      <c r="R2708" s="36"/>
      <c r="S2708" s="36">
        <v>200</v>
      </c>
      <c r="T2708" s="36"/>
      <c r="U2708" s="36"/>
      <c r="V2708" s="36"/>
      <c r="W2708" s="36"/>
      <c r="X2708" s="36">
        <v>21.1213</v>
      </c>
      <c r="Y2708" s="36"/>
      <c r="Z2708" s="27">
        <v>200</v>
      </c>
      <c r="AA2708" s="36"/>
      <c r="AB2708" s="36">
        <v>19.7</v>
      </c>
      <c r="AC2708" s="36">
        <v>21.1213</v>
      </c>
      <c r="AD2708" s="18" t="s">
        <v>56</v>
      </c>
      <c r="AE2708" s="18" t="s">
        <v>3526</v>
      </c>
      <c r="AF2708" s="18" t="s">
        <v>56</v>
      </c>
      <c r="AG2708" s="18" t="s">
        <v>58</v>
      </c>
      <c r="AH2708" s="27"/>
    </row>
    <row r="2709" s="5" customFormat="1" ht="15" spans="1:34">
      <c r="A2709" s="18">
        <v>2700</v>
      </c>
      <c r="B2709" s="18" t="s">
        <v>44</v>
      </c>
      <c r="C2709" s="40" t="s">
        <v>3519</v>
      </c>
      <c r="D2709" s="40" t="s">
        <v>3520</v>
      </c>
      <c r="E2709" s="70" t="s">
        <v>9255</v>
      </c>
      <c r="F2709" s="26" t="s">
        <v>9256</v>
      </c>
      <c r="G2709" s="22" t="s">
        <v>9257</v>
      </c>
      <c r="H2709" s="27" t="s">
        <v>50</v>
      </c>
      <c r="I2709" s="27" t="s">
        <v>2083</v>
      </c>
      <c r="J2709" s="40" t="s">
        <v>52</v>
      </c>
      <c r="K2709" s="26" t="s">
        <v>1750</v>
      </c>
      <c r="L2709" s="26" t="s">
        <v>5431</v>
      </c>
      <c r="M2709" s="26" t="s">
        <v>5616</v>
      </c>
      <c r="N2709" s="36">
        <v>2020</v>
      </c>
      <c r="O2709" s="26">
        <v>15</v>
      </c>
      <c r="P2709" s="26" t="s">
        <v>570</v>
      </c>
      <c r="Q2709" s="27"/>
      <c r="R2709" s="36"/>
      <c r="S2709" s="36"/>
      <c r="T2709" s="36"/>
      <c r="U2709" s="36"/>
      <c r="V2709" s="36"/>
      <c r="W2709" s="36"/>
      <c r="X2709" s="36">
        <v>15</v>
      </c>
      <c r="Y2709" s="36"/>
      <c r="Z2709" s="27"/>
      <c r="AA2709" s="36"/>
      <c r="AB2709" s="36"/>
      <c r="AC2709" s="36">
        <v>15</v>
      </c>
      <c r="AD2709" s="18" t="s">
        <v>56</v>
      </c>
      <c r="AE2709" s="18" t="s">
        <v>3526</v>
      </c>
      <c r="AF2709" s="18" t="s">
        <v>56</v>
      </c>
      <c r="AG2709" s="18" t="s">
        <v>58</v>
      </c>
      <c r="AH2709" s="27"/>
    </row>
    <row r="2710" s="5" customFormat="1" ht="15" spans="1:34">
      <c r="A2710" s="18">
        <v>2701</v>
      </c>
      <c r="B2710" s="18" t="s">
        <v>44</v>
      </c>
      <c r="C2710" s="40" t="s">
        <v>3519</v>
      </c>
      <c r="D2710" s="40" t="s">
        <v>3520</v>
      </c>
      <c r="E2710" s="70" t="s">
        <v>9258</v>
      </c>
      <c r="F2710" s="26" t="s">
        <v>9259</v>
      </c>
      <c r="G2710" s="22" t="s">
        <v>9260</v>
      </c>
      <c r="H2710" s="27" t="s">
        <v>50</v>
      </c>
      <c r="I2710" s="27" t="s">
        <v>1689</v>
      </c>
      <c r="J2710" s="40" t="s">
        <v>52</v>
      </c>
      <c r="K2710" s="26" t="s">
        <v>1750</v>
      </c>
      <c r="L2710" s="26" t="s">
        <v>5431</v>
      </c>
      <c r="M2710" s="26" t="s">
        <v>9261</v>
      </c>
      <c r="N2710" s="36">
        <v>2020</v>
      </c>
      <c r="O2710" s="26">
        <v>93.8099</v>
      </c>
      <c r="P2710" s="26">
        <v>75.0479</v>
      </c>
      <c r="Q2710" s="27"/>
      <c r="R2710" s="36"/>
      <c r="S2710" s="36"/>
      <c r="T2710" s="36">
        <v>15.962</v>
      </c>
      <c r="U2710" s="36"/>
      <c r="V2710" s="36"/>
      <c r="W2710" s="36"/>
      <c r="X2710" s="36">
        <v>2.8</v>
      </c>
      <c r="Y2710" s="36"/>
      <c r="Z2710" s="27">
        <v>91.0099</v>
      </c>
      <c r="AA2710" s="36"/>
      <c r="AB2710" s="36"/>
      <c r="AC2710" s="36">
        <v>2.8</v>
      </c>
      <c r="AD2710" s="18" t="s">
        <v>56</v>
      </c>
      <c r="AE2710" s="18" t="s">
        <v>3969</v>
      </c>
      <c r="AF2710" s="18" t="s">
        <v>56</v>
      </c>
      <c r="AG2710" s="18" t="s">
        <v>58</v>
      </c>
      <c r="AH2710" s="27"/>
    </row>
    <row r="2711" s="5" customFormat="1" ht="15" spans="1:34">
      <c r="A2711" s="18">
        <v>2702</v>
      </c>
      <c r="B2711" s="18" t="s">
        <v>44</v>
      </c>
      <c r="C2711" s="40" t="s">
        <v>3519</v>
      </c>
      <c r="D2711" s="40" t="s">
        <v>3520</v>
      </c>
      <c r="E2711" s="70" t="s">
        <v>9262</v>
      </c>
      <c r="F2711" s="26" t="s">
        <v>9263</v>
      </c>
      <c r="G2711" s="22" t="s">
        <v>9264</v>
      </c>
      <c r="H2711" s="27" t="s">
        <v>50</v>
      </c>
      <c r="I2711" s="27" t="s">
        <v>3534</v>
      </c>
      <c r="J2711" s="40" t="s">
        <v>52</v>
      </c>
      <c r="K2711" s="26" t="s">
        <v>1750</v>
      </c>
      <c r="L2711" s="26" t="s">
        <v>5431</v>
      </c>
      <c r="M2711" s="26" t="s">
        <v>5620</v>
      </c>
      <c r="N2711" s="36">
        <v>2020</v>
      </c>
      <c r="O2711" s="26">
        <v>200</v>
      </c>
      <c r="P2711" s="26">
        <v>131.6</v>
      </c>
      <c r="Q2711" s="27"/>
      <c r="R2711" s="36"/>
      <c r="S2711" s="36"/>
      <c r="T2711" s="36"/>
      <c r="U2711" s="36"/>
      <c r="V2711" s="36"/>
      <c r="W2711" s="36"/>
      <c r="X2711" s="36">
        <v>68.4</v>
      </c>
      <c r="Y2711" s="36"/>
      <c r="Z2711" s="27">
        <v>100</v>
      </c>
      <c r="AA2711" s="36"/>
      <c r="AB2711" s="36">
        <v>31.6</v>
      </c>
      <c r="AC2711" s="36">
        <v>68.4</v>
      </c>
      <c r="AD2711" s="18" t="s">
        <v>56</v>
      </c>
      <c r="AE2711" s="18" t="s">
        <v>3526</v>
      </c>
      <c r="AF2711" s="18" t="s">
        <v>56</v>
      </c>
      <c r="AG2711" s="18" t="s">
        <v>58</v>
      </c>
      <c r="AH2711" s="27"/>
    </row>
    <row r="2712" s="5" customFormat="1" ht="15" spans="1:34">
      <c r="A2712" s="18">
        <v>2703</v>
      </c>
      <c r="B2712" s="18" t="s">
        <v>44</v>
      </c>
      <c r="C2712" s="40" t="s">
        <v>3519</v>
      </c>
      <c r="D2712" s="40" t="s">
        <v>3520</v>
      </c>
      <c r="E2712" s="70" t="s">
        <v>9265</v>
      </c>
      <c r="F2712" s="26" t="s">
        <v>9266</v>
      </c>
      <c r="G2712" s="22" t="s">
        <v>9267</v>
      </c>
      <c r="H2712" s="27" t="s">
        <v>50</v>
      </c>
      <c r="I2712" s="27" t="s">
        <v>2093</v>
      </c>
      <c r="J2712" s="40" t="s">
        <v>52</v>
      </c>
      <c r="K2712" s="26" t="s">
        <v>1750</v>
      </c>
      <c r="L2712" s="26" t="s">
        <v>6441</v>
      </c>
      <c r="M2712" s="26" t="s">
        <v>6077</v>
      </c>
      <c r="N2712" s="36">
        <v>2020</v>
      </c>
      <c r="O2712" s="26">
        <v>97.72</v>
      </c>
      <c r="P2712" s="26">
        <v>80</v>
      </c>
      <c r="Q2712" s="27"/>
      <c r="R2712" s="36"/>
      <c r="S2712" s="36"/>
      <c r="T2712" s="36"/>
      <c r="U2712" s="36"/>
      <c r="V2712" s="36"/>
      <c r="W2712" s="36"/>
      <c r="X2712" s="36">
        <v>17.72</v>
      </c>
      <c r="Y2712" s="36"/>
      <c r="Z2712" s="27"/>
      <c r="AA2712" s="36">
        <v>80</v>
      </c>
      <c r="AB2712" s="36"/>
      <c r="AC2712" s="36">
        <v>17.72</v>
      </c>
      <c r="AD2712" s="18" t="s">
        <v>56</v>
      </c>
      <c r="AE2712" s="18" t="s">
        <v>3591</v>
      </c>
      <c r="AF2712" s="18" t="s">
        <v>56</v>
      </c>
      <c r="AG2712" s="18" t="s">
        <v>58</v>
      </c>
      <c r="AH2712" s="27"/>
    </row>
    <row r="2713" s="5" customFormat="1" ht="15" spans="1:34">
      <c r="A2713" s="18">
        <v>2704</v>
      </c>
      <c r="B2713" s="18" t="s">
        <v>44</v>
      </c>
      <c r="C2713" s="40" t="s">
        <v>3519</v>
      </c>
      <c r="D2713" s="40" t="s">
        <v>3520</v>
      </c>
      <c r="E2713" s="70" t="s">
        <v>9268</v>
      </c>
      <c r="F2713" s="26" t="s">
        <v>9269</v>
      </c>
      <c r="G2713" s="22" t="s">
        <v>9270</v>
      </c>
      <c r="H2713" s="27" t="s">
        <v>50</v>
      </c>
      <c r="I2713" s="27" t="s">
        <v>62</v>
      </c>
      <c r="J2713" s="40" t="s">
        <v>52</v>
      </c>
      <c r="K2713" s="26" t="s">
        <v>1750</v>
      </c>
      <c r="L2713" s="26" t="s">
        <v>1796</v>
      </c>
      <c r="M2713" s="26" t="s">
        <v>9271</v>
      </c>
      <c r="N2713" s="36">
        <v>2020</v>
      </c>
      <c r="O2713" s="26">
        <v>468.96</v>
      </c>
      <c r="P2713" s="26">
        <v>60</v>
      </c>
      <c r="Q2713" s="27"/>
      <c r="R2713" s="36"/>
      <c r="S2713" s="36">
        <v>315</v>
      </c>
      <c r="T2713" s="36"/>
      <c r="U2713" s="36"/>
      <c r="V2713" s="36"/>
      <c r="W2713" s="36"/>
      <c r="X2713" s="36">
        <v>93.96</v>
      </c>
      <c r="Y2713" s="36"/>
      <c r="Z2713" s="27">
        <v>315</v>
      </c>
      <c r="AA2713" s="36"/>
      <c r="AB2713" s="36">
        <v>153.96</v>
      </c>
      <c r="AC2713" s="36"/>
      <c r="AD2713" s="18" t="s">
        <v>56</v>
      </c>
      <c r="AE2713" s="18" t="s">
        <v>3526</v>
      </c>
      <c r="AF2713" s="18" t="s">
        <v>56</v>
      </c>
      <c r="AG2713" s="18" t="s">
        <v>58</v>
      </c>
      <c r="AH2713" s="27"/>
    </row>
    <row r="2714" s="5" customFormat="1" ht="15" spans="1:34">
      <c r="A2714" s="18">
        <v>2705</v>
      </c>
      <c r="B2714" s="18" t="s">
        <v>44</v>
      </c>
      <c r="C2714" s="40" t="s">
        <v>3519</v>
      </c>
      <c r="D2714" s="40" t="s">
        <v>2360</v>
      </c>
      <c r="E2714" s="70" t="s">
        <v>9272</v>
      </c>
      <c r="F2714" s="26" t="s">
        <v>9273</v>
      </c>
      <c r="G2714" s="22" t="s">
        <v>9274</v>
      </c>
      <c r="H2714" s="27" t="s">
        <v>50</v>
      </c>
      <c r="I2714" s="27" t="s">
        <v>62</v>
      </c>
      <c r="J2714" s="40" t="s">
        <v>52</v>
      </c>
      <c r="K2714" s="26" t="s">
        <v>127</v>
      </c>
      <c r="L2714" s="26" t="s">
        <v>2696</v>
      </c>
      <c r="M2714" s="26" t="s">
        <v>2037</v>
      </c>
      <c r="N2714" s="36">
        <v>2020</v>
      </c>
      <c r="O2714" s="26">
        <v>105</v>
      </c>
      <c r="P2714" s="26" t="s">
        <v>570</v>
      </c>
      <c r="Q2714" s="27"/>
      <c r="R2714" s="36"/>
      <c r="S2714" s="36"/>
      <c r="T2714" s="36"/>
      <c r="U2714" s="36"/>
      <c r="V2714" s="36"/>
      <c r="W2714" s="36"/>
      <c r="X2714" s="36">
        <v>105</v>
      </c>
      <c r="Y2714" s="36"/>
      <c r="Z2714" s="27"/>
      <c r="AA2714" s="36">
        <v>105</v>
      </c>
      <c r="AB2714" s="36"/>
      <c r="AC2714" s="36"/>
      <c r="AD2714" s="18" t="s">
        <v>56</v>
      </c>
      <c r="AE2714" s="18" t="s">
        <v>2360</v>
      </c>
      <c r="AF2714" s="18" t="s">
        <v>56</v>
      </c>
      <c r="AG2714" s="18" t="s">
        <v>58</v>
      </c>
      <c r="AH2714" s="27"/>
    </row>
    <row r="2715" s="5" customFormat="1" ht="15" spans="1:34">
      <c r="A2715" s="18">
        <v>2706</v>
      </c>
      <c r="B2715" s="18" t="s">
        <v>44</v>
      </c>
      <c r="C2715" s="40" t="s">
        <v>3519</v>
      </c>
      <c r="D2715" s="40" t="s">
        <v>2360</v>
      </c>
      <c r="E2715" s="69" t="s">
        <v>9275</v>
      </c>
      <c r="F2715" s="26" t="s">
        <v>9276</v>
      </c>
      <c r="G2715" s="22" t="s">
        <v>9277</v>
      </c>
      <c r="H2715" s="27" t="s">
        <v>50</v>
      </c>
      <c r="I2715" s="27" t="s">
        <v>2934</v>
      </c>
      <c r="J2715" s="40" t="s">
        <v>9278</v>
      </c>
      <c r="K2715" s="26" t="s">
        <v>127</v>
      </c>
      <c r="L2715" s="26" t="s">
        <v>9279</v>
      </c>
      <c r="M2715" s="26" t="s">
        <v>3973</v>
      </c>
      <c r="N2715" s="36">
        <v>2020</v>
      </c>
      <c r="O2715" s="26">
        <v>67.872</v>
      </c>
      <c r="P2715" s="26">
        <v>67.872</v>
      </c>
      <c r="Q2715" s="27"/>
      <c r="R2715" s="36"/>
      <c r="S2715" s="36"/>
      <c r="T2715" s="36"/>
      <c r="U2715" s="36"/>
      <c r="V2715" s="36"/>
      <c r="W2715" s="36"/>
      <c r="X2715" s="36"/>
      <c r="Y2715" s="36"/>
      <c r="Z2715" s="27"/>
      <c r="AA2715" s="36"/>
      <c r="AB2715" s="36">
        <v>67.872</v>
      </c>
      <c r="AC2715" s="36"/>
      <c r="AD2715" s="18" t="s">
        <v>56</v>
      </c>
      <c r="AE2715" s="18" t="s">
        <v>2360</v>
      </c>
      <c r="AF2715" s="18" t="s">
        <v>56</v>
      </c>
      <c r="AG2715" s="18" t="s">
        <v>58</v>
      </c>
      <c r="AH2715" s="27"/>
    </row>
    <row r="2716" s="5" customFormat="1" ht="15" spans="1:34">
      <c r="A2716" s="18">
        <v>2707</v>
      </c>
      <c r="B2716" s="18" t="s">
        <v>44</v>
      </c>
      <c r="C2716" s="40" t="s">
        <v>3519</v>
      </c>
      <c r="D2716" s="40" t="s">
        <v>2360</v>
      </c>
      <c r="E2716" s="70" t="s">
        <v>9280</v>
      </c>
      <c r="F2716" s="26" t="s">
        <v>9281</v>
      </c>
      <c r="G2716" s="22" t="s">
        <v>9282</v>
      </c>
      <c r="H2716" s="27" t="s">
        <v>50</v>
      </c>
      <c r="I2716" s="27" t="s">
        <v>2934</v>
      </c>
      <c r="J2716" s="40" t="s">
        <v>9278</v>
      </c>
      <c r="K2716" s="26" t="s">
        <v>127</v>
      </c>
      <c r="L2716" s="26" t="s">
        <v>9283</v>
      </c>
      <c r="M2716" s="26" t="s">
        <v>4184</v>
      </c>
      <c r="N2716" s="36">
        <v>2019</v>
      </c>
      <c r="O2716" s="26">
        <v>85.218</v>
      </c>
      <c r="P2716" s="26">
        <v>85.218</v>
      </c>
      <c r="Q2716" s="27"/>
      <c r="R2716" s="36"/>
      <c r="S2716" s="36"/>
      <c r="T2716" s="36"/>
      <c r="U2716" s="36"/>
      <c r="V2716" s="36"/>
      <c r="W2716" s="36"/>
      <c r="X2716" s="36"/>
      <c r="Y2716" s="36"/>
      <c r="Z2716" s="27"/>
      <c r="AA2716" s="36"/>
      <c r="AB2716" s="36">
        <v>85.218</v>
      </c>
      <c r="AC2716" s="36"/>
      <c r="AD2716" s="18" t="s">
        <v>56</v>
      </c>
      <c r="AE2716" s="18" t="s">
        <v>2360</v>
      </c>
      <c r="AF2716" s="18" t="s">
        <v>56</v>
      </c>
      <c r="AG2716" s="18" t="s">
        <v>58</v>
      </c>
      <c r="AH2716" s="27"/>
    </row>
    <row r="2717" s="5" customFormat="1" ht="15" spans="1:34">
      <c r="A2717" s="18">
        <v>2708</v>
      </c>
      <c r="B2717" s="18" t="s">
        <v>44</v>
      </c>
      <c r="C2717" s="40" t="s">
        <v>3519</v>
      </c>
      <c r="D2717" s="40" t="s">
        <v>2360</v>
      </c>
      <c r="E2717" s="69" t="s">
        <v>9284</v>
      </c>
      <c r="F2717" s="26" t="s">
        <v>9285</v>
      </c>
      <c r="G2717" s="22" t="s">
        <v>9286</v>
      </c>
      <c r="H2717" s="23" t="s">
        <v>100</v>
      </c>
      <c r="I2717" s="27" t="s">
        <v>3303</v>
      </c>
      <c r="J2717" s="40" t="s">
        <v>6544</v>
      </c>
      <c r="K2717" s="26" t="s">
        <v>127</v>
      </c>
      <c r="L2717" s="26" t="s">
        <v>2308</v>
      </c>
      <c r="M2717" s="26" t="s">
        <v>3141</v>
      </c>
      <c r="N2717" s="36">
        <v>2020</v>
      </c>
      <c r="O2717" s="26">
        <v>70.272</v>
      </c>
      <c r="P2717" s="26">
        <v>70.272</v>
      </c>
      <c r="Q2717" s="27"/>
      <c r="R2717" s="36"/>
      <c r="S2717" s="36"/>
      <c r="T2717" s="36"/>
      <c r="U2717" s="36"/>
      <c r="V2717" s="36"/>
      <c r="W2717" s="36"/>
      <c r="X2717" s="36"/>
      <c r="Y2717" s="36"/>
      <c r="Z2717" s="27"/>
      <c r="AA2717" s="36"/>
      <c r="AB2717" s="36">
        <v>70.272</v>
      </c>
      <c r="AC2717" s="36"/>
      <c r="AD2717" s="18" t="s">
        <v>56</v>
      </c>
      <c r="AE2717" s="18" t="s">
        <v>2360</v>
      </c>
      <c r="AF2717" s="18" t="s">
        <v>56</v>
      </c>
      <c r="AG2717" s="18" t="s">
        <v>58</v>
      </c>
      <c r="AH2717" s="27"/>
    </row>
    <row r="2718" s="5" customFormat="1" ht="15" spans="1:34">
      <c r="A2718" s="18">
        <v>2709</v>
      </c>
      <c r="B2718" s="18" t="s">
        <v>44</v>
      </c>
      <c r="C2718" s="40" t="s">
        <v>3519</v>
      </c>
      <c r="D2718" s="40" t="s">
        <v>2360</v>
      </c>
      <c r="E2718" s="70" t="s">
        <v>9287</v>
      </c>
      <c r="F2718" s="26" t="s">
        <v>9288</v>
      </c>
      <c r="G2718" s="22" t="s">
        <v>9289</v>
      </c>
      <c r="H2718" s="27" t="s">
        <v>50</v>
      </c>
      <c r="I2718" s="27" t="s">
        <v>2569</v>
      </c>
      <c r="J2718" s="40" t="s">
        <v>52</v>
      </c>
      <c r="K2718" s="26" t="s">
        <v>127</v>
      </c>
      <c r="L2718" s="26" t="s">
        <v>6477</v>
      </c>
      <c r="M2718" s="26" t="s">
        <v>2037</v>
      </c>
      <c r="N2718" s="36">
        <v>2019</v>
      </c>
      <c r="O2718" s="26">
        <v>234.2365</v>
      </c>
      <c r="P2718" s="26">
        <v>192.16</v>
      </c>
      <c r="Q2718" s="27"/>
      <c r="R2718" s="36"/>
      <c r="S2718" s="36"/>
      <c r="T2718" s="36"/>
      <c r="U2718" s="36"/>
      <c r="V2718" s="36"/>
      <c r="W2718" s="36"/>
      <c r="X2718" s="36">
        <v>42.0765</v>
      </c>
      <c r="Y2718" s="36"/>
      <c r="Z2718" s="27">
        <v>34.16</v>
      </c>
      <c r="AA2718" s="36">
        <v>7</v>
      </c>
      <c r="AB2718" s="36">
        <v>151</v>
      </c>
      <c r="AC2718" s="36">
        <v>42.0765</v>
      </c>
      <c r="AD2718" s="18" t="s">
        <v>56</v>
      </c>
      <c r="AE2718" s="18" t="s">
        <v>2360</v>
      </c>
      <c r="AF2718" s="18" t="s">
        <v>56</v>
      </c>
      <c r="AG2718" s="18" t="s">
        <v>58</v>
      </c>
      <c r="AH2718" s="27"/>
    </row>
    <row r="2719" s="5" customFormat="1" ht="15" spans="1:34">
      <c r="A2719" s="18">
        <v>2710</v>
      </c>
      <c r="B2719" s="18" t="s">
        <v>44</v>
      </c>
      <c r="C2719" s="40" t="s">
        <v>3519</v>
      </c>
      <c r="D2719" s="40" t="s">
        <v>2360</v>
      </c>
      <c r="E2719" s="70" t="s">
        <v>9290</v>
      </c>
      <c r="F2719" s="26" t="s">
        <v>9291</v>
      </c>
      <c r="G2719" s="24" t="s">
        <v>9292</v>
      </c>
      <c r="H2719" s="27" t="s">
        <v>50</v>
      </c>
      <c r="I2719" s="27" t="s">
        <v>1689</v>
      </c>
      <c r="J2719" s="40" t="s">
        <v>52</v>
      </c>
      <c r="K2719" s="26" t="s">
        <v>1750</v>
      </c>
      <c r="L2719" s="26" t="s">
        <v>5458</v>
      </c>
      <c r="M2719" s="26" t="s">
        <v>6383</v>
      </c>
      <c r="N2719" s="36">
        <v>2020</v>
      </c>
      <c r="O2719" s="26">
        <v>114.5134</v>
      </c>
      <c r="P2719" s="26">
        <v>91.6</v>
      </c>
      <c r="Q2719" s="27"/>
      <c r="R2719" s="36"/>
      <c r="S2719" s="36"/>
      <c r="T2719" s="36"/>
      <c r="U2719" s="36"/>
      <c r="V2719" s="36"/>
      <c r="W2719" s="36"/>
      <c r="X2719" s="36">
        <v>22.9134</v>
      </c>
      <c r="Y2719" s="36"/>
      <c r="Z2719" s="27">
        <v>91.6</v>
      </c>
      <c r="AA2719" s="36"/>
      <c r="AB2719" s="36"/>
      <c r="AC2719" s="36">
        <v>22.9134</v>
      </c>
      <c r="AD2719" s="18" t="s">
        <v>56</v>
      </c>
      <c r="AE2719" s="18" t="s">
        <v>2360</v>
      </c>
      <c r="AF2719" s="18" t="s">
        <v>56</v>
      </c>
      <c r="AG2719" s="18" t="s">
        <v>58</v>
      </c>
      <c r="AH2719" s="27"/>
    </row>
    <row r="2720" s="5" customFormat="1" ht="15" spans="1:34">
      <c r="A2720" s="18">
        <v>2711</v>
      </c>
      <c r="B2720" s="18" t="s">
        <v>44</v>
      </c>
      <c r="C2720" s="40" t="s">
        <v>3519</v>
      </c>
      <c r="D2720" s="40" t="s">
        <v>2360</v>
      </c>
      <c r="E2720" s="70" t="s">
        <v>9293</v>
      </c>
      <c r="F2720" s="26" t="s">
        <v>9294</v>
      </c>
      <c r="G2720" s="22" t="s">
        <v>9295</v>
      </c>
      <c r="H2720" s="27" t="s">
        <v>50</v>
      </c>
      <c r="I2720" s="27" t="s">
        <v>62</v>
      </c>
      <c r="J2720" s="40" t="s">
        <v>2079</v>
      </c>
      <c r="K2720" s="26" t="s">
        <v>127</v>
      </c>
      <c r="L2720" s="26" t="s">
        <v>3859</v>
      </c>
      <c r="M2720" s="26" t="s">
        <v>3827</v>
      </c>
      <c r="N2720" s="36">
        <v>2020</v>
      </c>
      <c r="O2720" s="26">
        <v>51.912</v>
      </c>
      <c r="P2720" s="26">
        <v>51.912</v>
      </c>
      <c r="Q2720" s="27"/>
      <c r="R2720" s="36"/>
      <c r="S2720" s="36"/>
      <c r="T2720" s="36"/>
      <c r="U2720" s="36"/>
      <c r="V2720" s="36"/>
      <c r="W2720" s="36"/>
      <c r="X2720" s="36"/>
      <c r="Y2720" s="36"/>
      <c r="Z2720" s="27"/>
      <c r="AA2720" s="36"/>
      <c r="AB2720" s="36">
        <v>51.912</v>
      </c>
      <c r="AC2720" s="36"/>
      <c r="AD2720" s="18" t="s">
        <v>56</v>
      </c>
      <c r="AE2720" s="18" t="s">
        <v>2360</v>
      </c>
      <c r="AF2720" s="18" t="s">
        <v>56</v>
      </c>
      <c r="AG2720" s="18" t="s">
        <v>58</v>
      </c>
      <c r="AH2720" s="27"/>
    </row>
    <row r="2721" s="5" customFormat="1" ht="15" spans="1:34">
      <c r="A2721" s="18">
        <v>2712</v>
      </c>
      <c r="B2721" s="18" t="s">
        <v>44</v>
      </c>
      <c r="C2721" s="40" t="s">
        <v>3519</v>
      </c>
      <c r="D2721" s="40" t="s">
        <v>2360</v>
      </c>
      <c r="E2721" s="69" t="s">
        <v>9296</v>
      </c>
      <c r="F2721" s="26" t="s">
        <v>9297</v>
      </c>
      <c r="G2721" s="22" t="s">
        <v>9298</v>
      </c>
      <c r="H2721" s="27" t="s">
        <v>50</v>
      </c>
      <c r="I2721" s="27" t="s">
        <v>1851</v>
      </c>
      <c r="J2721" s="40" t="s">
        <v>9299</v>
      </c>
      <c r="K2721" s="26" t="s">
        <v>198</v>
      </c>
      <c r="L2721" s="26" t="s">
        <v>2511</v>
      </c>
      <c r="M2721" s="26" t="s">
        <v>4215</v>
      </c>
      <c r="N2721" s="36">
        <v>2018</v>
      </c>
      <c r="O2721" s="26">
        <v>130.245</v>
      </c>
      <c r="P2721" s="26">
        <v>130.245</v>
      </c>
      <c r="Q2721" s="27"/>
      <c r="R2721" s="36"/>
      <c r="S2721" s="36"/>
      <c r="T2721" s="36"/>
      <c r="U2721" s="36"/>
      <c r="V2721" s="36"/>
      <c r="W2721" s="36"/>
      <c r="X2721" s="36"/>
      <c r="Y2721" s="36"/>
      <c r="Z2721" s="27"/>
      <c r="AA2721" s="36"/>
      <c r="AB2721" s="36">
        <v>130.245</v>
      </c>
      <c r="AC2721" s="36"/>
      <c r="AD2721" s="18" t="s">
        <v>56</v>
      </c>
      <c r="AE2721" s="18" t="s">
        <v>2360</v>
      </c>
      <c r="AF2721" s="18" t="s">
        <v>56</v>
      </c>
      <c r="AG2721" s="18" t="s">
        <v>58</v>
      </c>
      <c r="AH2721" s="27"/>
    </row>
    <row r="2722" s="5" customFormat="1" ht="15" spans="1:34">
      <c r="A2722" s="18">
        <v>2713</v>
      </c>
      <c r="B2722" s="18" t="s">
        <v>44</v>
      </c>
      <c r="C2722" s="40" t="s">
        <v>3519</v>
      </c>
      <c r="D2722" s="40" t="s">
        <v>2360</v>
      </c>
      <c r="E2722" s="70" t="s">
        <v>9300</v>
      </c>
      <c r="F2722" s="26" t="s">
        <v>9301</v>
      </c>
      <c r="G2722" s="22" t="s">
        <v>9302</v>
      </c>
      <c r="H2722" s="27" t="s">
        <v>110</v>
      </c>
      <c r="I2722" s="27" t="s">
        <v>1745</v>
      </c>
      <c r="J2722" s="40" t="s">
        <v>52</v>
      </c>
      <c r="K2722" s="26" t="s">
        <v>1750</v>
      </c>
      <c r="L2722" s="26" t="s">
        <v>5658</v>
      </c>
      <c r="M2722" s="26" t="s">
        <v>9303</v>
      </c>
      <c r="N2722" s="36">
        <v>2020</v>
      </c>
      <c r="O2722" s="26">
        <v>223.0162</v>
      </c>
      <c r="P2722" s="26" t="s">
        <v>570</v>
      </c>
      <c r="Q2722" s="27"/>
      <c r="R2722" s="36"/>
      <c r="S2722" s="36"/>
      <c r="T2722" s="36">
        <v>178.4</v>
      </c>
      <c r="U2722" s="36"/>
      <c r="V2722" s="36"/>
      <c r="W2722" s="36"/>
      <c r="X2722" s="36">
        <v>44.6162</v>
      </c>
      <c r="Y2722" s="36"/>
      <c r="Z2722" s="27">
        <v>178.4</v>
      </c>
      <c r="AA2722" s="36"/>
      <c r="AB2722" s="36"/>
      <c r="AC2722" s="36">
        <v>44.6162</v>
      </c>
      <c r="AD2722" s="18" t="s">
        <v>56</v>
      </c>
      <c r="AE2722" s="18" t="s">
        <v>2360</v>
      </c>
      <c r="AF2722" s="18" t="s">
        <v>56</v>
      </c>
      <c r="AG2722" s="18" t="s">
        <v>58</v>
      </c>
      <c r="AH2722" s="27"/>
    </row>
    <row r="2723" s="5" customFormat="1" ht="15" spans="1:34">
      <c r="A2723" s="18">
        <v>2714</v>
      </c>
      <c r="B2723" s="18" t="s">
        <v>44</v>
      </c>
      <c r="C2723" s="40" t="s">
        <v>3519</v>
      </c>
      <c r="D2723" s="40" t="s">
        <v>37</v>
      </c>
      <c r="E2723" s="70" t="s">
        <v>9304</v>
      </c>
      <c r="F2723" s="26" t="s">
        <v>9305</v>
      </c>
      <c r="G2723" s="22" t="s">
        <v>9306</v>
      </c>
      <c r="H2723" s="27" t="s">
        <v>50</v>
      </c>
      <c r="I2723" s="27" t="s">
        <v>62</v>
      </c>
      <c r="J2723" s="40" t="s">
        <v>52</v>
      </c>
      <c r="K2723" s="26" t="s">
        <v>1750</v>
      </c>
      <c r="L2723" s="26" t="s">
        <v>5458</v>
      </c>
      <c r="M2723" s="26" t="s">
        <v>6456</v>
      </c>
      <c r="N2723" s="36">
        <v>2020</v>
      </c>
      <c r="O2723" s="26">
        <v>147.9198</v>
      </c>
      <c r="P2723" s="26">
        <v>87.964</v>
      </c>
      <c r="Q2723" s="27"/>
      <c r="R2723" s="36"/>
      <c r="S2723" s="36"/>
      <c r="T2723" s="36"/>
      <c r="U2723" s="36"/>
      <c r="V2723" s="36"/>
      <c r="W2723" s="36"/>
      <c r="X2723" s="36">
        <v>59.9558</v>
      </c>
      <c r="Y2723" s="36"/>
      <c r="Z2723" s="27"/>
      <c r="AA2723" s="36"/>
      <c r="AB2723" s="36">
        <v>87.964</v>
      </c>
      <c r="AC2723" s="36">
        <v>59.9558</v>
      </c>
      <c r="AD2723" s="18" t="s">
        <v>56</v>
      </c>
      <c r="AE2723" s="18" t="s">
        <v>3666</v>
      </c>
      <c r="AF2723" s="18" t="s">
        <v>56</v>
      </c>
      <c r="AG2723" s="18" t="s">
        <v>58</v>
      </c>
      <c r="AH2723" s="27"/>
    </row>
    <row r="2724" s="5" customFormat="1" ht="15" spans="1:34">
      <c r="A2724" s="18">
        <v>2715</v>
      </c>
      <c r="B2724" s="18" t="s">
        <v>44</v>
      </c>
      <c r="C2724" s="40" t="s">
        <v>3519</v>
      </c>
      <c r="D2724" s="40" t="s">
        <v>37</v>
      </c>
      <c r="E2724" s="70" t="s">
        <v>9307</v>
      </c>
      <c r="F2724" s="26" t="s">
        <v>9308</v>
      </c>
      <c r="G2724" s="22" t="s">
        <v>9309</v>
      </c>
      <c r="H2724" s="27" t="s">
        <v>50</v>
      </c>
      <c r="I2724" s="27" t="s">
        <v>62</v>
      </c>
      <c r="J2724" s="40" t="s">
        <v>52</v>
      </c>
      <c r="K2724" s="26" t="s">
        <v>1750</v>
      </c>
      <c r="L2724" s="26" t="s">
        <v>5431</v>
      </c>
      <c r="M2724" s="26" t="s">
        <v>5616</v>
      </c>
      <c r="N2724" s="36">
        <v>2020</v>
      </c>
      <c r="O2724" s="26">
        <v>20</v>
      </c>
      <c r="P2724" s="26" t="s">
        <v>570</v>
      </c>
      <c r="Q2724" s="27"/>
      <c r="R2724" s="36"/>
      <c r="S2724" s="36"/>
      <c r="T2724" s="36"/>
      <c r="U2724" s="36"/>
      <c r="V2724" s="36"/>
      <c r="W2724" s="36"/>
      <c r="X2724" s="36">
        <v>20</v>
      </c>
      <c r="Y2724" s="36"/>
      <c r="Z2724" s="27"/>
      <c r="AA2724" s="36">
        <v>20</v>
      </c>
      <c r="AB2724" s="36"/>
      <c r="AC2724" s="36"/>
      <c r="AD2724" s="18" t="s">
        <v>56</v>
      </c>
      <c r="AE2724" s="18" t="s">
        <v>3666</v>
      </c>
      <c r="AF2724" s="18" t="s">
        <v>56</v>
      </c>
      <c r="AG2724" s="18" t="s">
        <v>58</v>
      </c>
      <c r="AH2724" s="27"/>
    </row>
    <row r="2725" s="5" customFormat="1" ht="15" spans="1:34">
      <c r="A2725" s="18">
        <v>2716</v>
      </c>
      <c r="B2725" s="18" t="s">
        <v>44</v>
      </c>
      <c r="C2725" s="40" t="s">
        <v>3519</v>
      </c>
      <c r="D2725" s="40" t="s">
        <v>37</v>
      </c>
      <c r="E2725" s="70" t="s">
        <v>9310</v>
      </c>
      <c r="F2725" s="26" t="s">
        <v>9311</v>
      </c>
      <c r="G2725" s="24" t="s">
        <v>9312</v>
      </c>
      <c r="H2725" s="27" t="s">
        <v>50</v>
      </c>
      <c r="I2725" s="27" t="s">
        <v>51</v>
      </c>
      <c r="J2725" s="40" t="s">
        <v>52</v>
      </c>
      <c r="K2725" s="26" t="s">
        <v>1750</v>
      </c>
      <c r="L2725" s="26" t="s">
        <v>5431</v>
      </c>
      <c r="M2725" s="26" t="s">
        <v>5616</v>
      </c>
      <c r="N2725" s="36">
        <v>2020</v>
      </c>
      <c r="O2725" s="26">
        <v>7</v>
      </c>
      <c r="P2725" s="26" t="s">
        <v>570</v>
      </c>
      <c r="Q2725" s="27"/>
      <c r="R2725" s="36"/>
      <c r="S2725" s="36"/>
      <c r="T2725" s="36"/>
      <c r="U2725" s="36"/>
      <c r="V2725" s="36"/>
      <c r="W2725" s="36"/>
      <c r="X2725" s="36">
        <v>7</v>
      </c>
      <c r="Y2725" s="36"/>
      <c r="Z2725" s="27"/>
      <c r="AA2725" s="36">
        <v>7</v>
      </c>
      <c r="AB2725" s="36"/>
      <c r="AC2725" s="36"/>
      <c r="AD2725" s="18" t="s">
        <v>56</v>
      </c>
      <c r="AE2725" s="18" t="s">
        <v>3672</v>
      </c>
      <c r="AF2725" s="18" t="s">
        <v>56</v>
      </c>
      <c r="AG2725" s="18" t="s">
        <v>58</v>
      </c>
      <c r="AH2725" s="27"/>
    </row>
    <row r="2726" s="5" customFormat="1" ht="15" spans="1:34">
      <c r="A2726" s="18">
        <v>2717</v>
      </c>
      <c r="B2726" s="18" t="s">
        <v>44</v>
      </c>
      <c r="C2726" s="40" t="s">
        <v>3519</v>
      </c>
      <c r="D2726" s="40" t="s">
        <v>37</v>
      </c>
      <c r="E2726" s="70" t="s">
        <v>9313</v>
      </c>
      <c r="F2726" s="26" t="s">
        <v>9314</v>
      </c>
      <c r="G2726" s="22" t="s">
        <v>9315</v>
      </c>
      <c r="H2726" s="27" t="s">
        <v>50</v>
      </c>
      <c r="I2726" s="27" t="s">
        <v>2083</v>
      </c>
      <c r="J2726" s="40" t="s">
        <v>52</v>
      </c>
      <c r="K2726" s="26" t="s">
        <v>1750</v>
      </c>
      <c r="L2726" s="26" t="s">
        <v>2324</v>
      </c>
      <c r="M2726" s="26" t="s">
        <v>9316</v>
      </c>
      <c r="N2726" s="36">
        <v>2020</v>
      </c>
      <c r="O2726" s="26">
        <v>166.0422</v>
      </c>
      <c r="P2726" s="26">
        <v>103</v>
      </c>
      <c r="Q2726" s="27"/>
      <c r="R2726" s="36"/>
      <c r="S2726" s="36"/>
      <c r="T2726" s="36"/>
      <c r="U2726" s="36"/>
      <c r="V2726" s="36"/>
      <c r="W2726" s="36"/>
      <c r="X2726" s="36">
        <v>63.0422</v>
      </c>
      <c r="Y2726" s="36"/>
      <c r="Z2726" s="27"/>
      <c r="AA2726" s="36"/>
      <c r="AB2726" s="36">
        <v>103</v>
      </c>
      <c r="AC2726" s="36">
        <v>63.0422</v>
      </c>
      <c r="AD2726" s="18" t="s">
        <v>56</v>
      </c>
      <c r="AE2726" s="18" t="s">
        <v>3672</v>
      </c>
      <c r="AF2726" s="18" t="s">
        <v>56</v>
      </c>
      <c r="AG2726" s="18" t="s">
        <v>58</v>
      </c>
      <c r="AH2726" s="27"/>
    </row>
    <row r="2727" s="5" customFormat="1" ht="15" spans="1:34">
      <c r="A2727" s="18">
        <v>2718</v>
      </c>
      <c r="B2727" s="18" t="s">
        <v>44</v>
      </c>
      <c r="C2727" s="40" t="s">
        <v>3519</v>
      </c>
      <c r="D2727" s="40" t="s">
        <v>37</v>
      </c>
      <c r="E2727" s="70" t="s">
        <v>9317</v>
      </c>
      <c r="F2727" s="26" t="s">
        <v>9318</v>
      </c>
      <c r="G2727" s="24" t="s">
        <v>9319</v>
      </c>
      <c r="H2727" s="27" t="s">
        <v>50</v>
      </c>
      <c r="I2727" s="27" t="s">
        <v>51</v>
      </c>
      <c r="J2727" s="19" t="s">
        <v>3707</v>
      </c>
      <c r="K2727" s="26" t="s">
        <v>1750</v>
      </c>
      <c r="L2727" s="26" t="s">
        <v>5470</v>
      </c>
      <c r="M2727" s="26" t="s">
        <v>9320</v>
      </c>
      <c r="N2727" s="36">
        <v>2020</v>
      </c>
      <c r="O2727" s="26">
        <v>105.3571</v>
      </c>
      <c r="P2727" s="26">
        <v>94.8214</v>
      </c>
      <c r="Q2727" s="27"/>
      <c r="R2727" s="36"/>
      <c r="S2727" s="36"/>
      <c r="T2727" s="36"/>
      <c r="U2727" s="36"/>
      <c r="V2727" s="36"/>
      <c r="W2727" s="36"/>
      <c r="X2727" s="36">
        <v>10.5357</v>
      </c>
      <c r="Y2727" s="36"/>
      <c r="Z2727" s="27">
        <v>10.5357</v>
      </c>
      <c r="AA2727" s="36">
        <v>84.2857</v>
      </c>
      <c r="AB2727" s="36"/>
      <c r="AC2727" s="36">
        <v>10.5357</v>
      </c>
      <c r="AD2727" s="18" t="s">
        <v>56</v>
      </c>
      <c r="AE2727" s="18" t="s">
        <v>3355</v>
      </c>
      <c r="AF2727" s="18" t="s">
        <v>56</v>
      </c>
      <c r="AG2727" s="18" t="s">
        <v>58</v>
      </c>
      <c r="AH2727" s="27"/>
    </row>
    <row r="2728" s="5" customFormat="1" ht="15" spans="1:34">
      <c r="A2728" s="18">
        <v>2719</v>
      </c>
      <c r="B2728" s="18" t="s">
        <v>44</v>
      </c>
      <c r="C2728" s="40" t="s">
        <v>3519</v>
      </c>
      <c r="D2728" s="40" t="s">
        <v>37</v>
      </c>
      <c r="E2728" s="70" t="s">
        <v>9321</v>
      </c>
      <c r="F2728" s="26" t="s">
        <v>9322</v>
      </c>
      <c r="G2728" s="22" t="s">
        <v>9323</v>
      </c>
      <c r="H2728" s="27" t="s">
        <v>50</v>
      </c>
      <c r="I2728" s="27" t="s">
        <v>2575</v>
      </c>
      <c r="J2728" s="19" t="s">
        <v>3707</v>
      </c>
      <c r="K2728" s="26" t="s">
        <v>1750</v>
      </c>
      <c r="L2728" s="26" t="s">
        <v>2293</v>
      </c>
      <c r="M2728" s="26" t="s">
        <v>5463</v>
      </c>
      <c r="N2728" s="36">
        <v>2020</v>
      </c>
      <c r="O2728" s="26">
        <v>52.2513</v>
      </c>
      <c r="P2728" s="26" t="s">
        <v>570</v>
      </c>
      <c r="Q2728" s="27"/>
      <c r="R2728" s="36"/>
      <c r="S2728" s="36"/>
      <c r="T2728" s="36"/>
      <c r="U2728" s="36"/>
      <c r="V2728" s="36"/>
      <c r="W2728" s="36"/>
      <c r="X2728" s="36">
        <v>52.2513</v>
      </c>
      <c r="Y2728" s="36"/>
      <c r="Z2728" s="27"/>
      <c r="AA2728" s="36"/>
      <c r="AB2728" s="36"/>
      <c r="AC2728" s="36">
        <v>52.2513</v>
      </c>
      <c r="AD2728" s="18" t="s">
        <v>56</v>
      </c>
      <c r="AE2728" s="18" t="s">
        <v>3355</v>
      </c>
      <c r="AF2728" s="18" t="s">
        <v>56</v>
      </c>
      <c r="AG2728" s="18" t="s">
        <v>58</v>
      </c>
      <c r="AH2728" s="27"/>
    </row>
    <row r="2729" s="5" customFormat="1" ht="15" spans="1:34">
      <c r="A2729" s="18">
        <v>2720</v>
      </c>
      <c r="B2729" s="18" t="s">
        <v>44</v>
      </c>
      <c r="C2729" s="40" t="s">
        <v>3519</v>
      </c>
      <c r="D2729" s="40" t="s">
        <v>37</v>
      </c>
      <c r="E2729" s="70" t="s">
        <v>9324</v>
      </c>
      <c r="F2729" s="26" t="s">
        <v>9325</v>
      </c>
      <c r="G2729" s="22" t="s">
        <v>9326</v>
      </c>
      <c r="H2729" s="27" t="s">
        <v>50</v>
      </c>
      <c r="I2729" s="27" t="s">
        <v>51</v>
      </c>
      <c r="J2729" s="19" t="s">
        <v>3707</v>
      </c>
      <c r="K2729" s="26" t="s">
        <v>1750</v>
      </c>
      <c r="L2729" s="26" t="s">
        <v>2293</v>
      </c>
      <c r="M2729" s="26" t="s">
        <v>2612</v>
      </c>
      <c r="N2729" s="36">
        <v>2020</v>
      </c>
      <c r="O2729" s="26">
        <v>106.0301</v>
      </c>
      <c r="P2729" s="26">
        <v>84.8241</v>
      </c>
      <c r="Q2729" s="27"/>
      <c r="R2729" s="36"/>
      <c r="S2729" s="36"/>
      <c r="T2729" s="36"/>
      <c r="U2729" s="36"/>
      <c r="V2729" s="36"/>
      <c r="W2729" s="36"/>
      <c r="X2729" s="36">
        <v>21.206</v>
      </c>
      <c r="Y2729" s="36"/>
      <c r="Z2729" s="27"/>
      <c r="AA2729" s="36">
        <v>84.8241</v>
      </c>
      <c r="AB2729" s="36"/>
      <c r="AC2729" s="36">
        <v>21.206</v>
      </c>
      <c r="AD2729" s="18" t="s">
        <v>56</v>
      </c>
      <c r="AE2729" s="18" t="s">
        <v>3355</v>
      </c>
      <c r="AF2729" s="18" t="s">
        <v>56</v>
      </c>
      <c r="AG2729" s="18" t="s">
        <v>58</v>
      </c>
      <c r="AH2729" s="27"/>
    </row>
    <row r="2730" s="5" customFormat="1" ht="15" spans="1:34">
      <c r="A2730" s="18">
        <v>2721</v>
      </c>
      <c r="B2730" s="18" t="s">
        <v>44</v>
      </c>
      <c r="C2730" s="40" t="s">
        <v>3519</v>
      </c>
      <c r="D2730" s="40" t="s">
        <v>37</v>
      </c>
      <c r="E2730" s="70" t="s">
        <v>9327</v>
      </c>
      <c r="F2730" s="26" t="s">
        <v>9328</v>
      </c>
      <c r="G2730" s="22" t="s">
        <v>9329</v>
      </c>
      <c r="H2730" s="27" t="s">
        <v>50</v>
      </c>
      <c r="I2730" s="27" t="s">
        <v>2083</v>
      </c>
      <c r="J2730" s="19" t="s">
        <v>3707</v>
      </c>
      <c r="K2730" s="26" t="s">
        <v>1750</v>
      </c>
      <c r="L2730" s="26" t="s">
        <v>5470</v>
      </c>
      <c r="M2730" s="26" t="s">
        <v>3394</v>
      </c>
      <c r="N2730" s="36">
        <v>2020</v>
      </c>
      <c r="O2730" s="26">
        <v>16.1485</v>
      </c>
      <c r="P2730" s="26">
        <v>16.1485</v>
      </c>
      <c r="Q2730" s="27"/>
      <c r="R2730" s="36"/>
      <c r="S2730" s="36"/>
      <c r="T2730" s="36"/>
      <c r="U2730" s="36"/>
      <c r="V2730" s="36"/>
      <c r="W2730" s="36"/>
      <c r="X2730" s="36"/>
      <c r="Y2730" s="36"/>
      <c r="Z2730" s="27">
        <v>16.1485</v>
      </c>
      <c r="AA2730" s="36"/>
      <c r="AB2730" s="36"/>
      <c r="AC2730" s="36"/>
      <c r="AD2730" s="18" t="s">
        <v>56</v>
      </c>
      <c r="AE2730" s="18" t="s">
        <v>3355</v>
      </c>
      <c r="AF2730" s="18" t="s">
        <v>56</v>
      </c>
      <c r="AG2730" s="18" t="s">
        <v>58</v>
      </c>
      <c r="AH2730" s="27"/>
    </row>
    <row r="2731" s="5" customFormat="1" ht="15" spans="1:34">
      <c r="A2731" s="18">
        <v>2722</v>
      </c>
      <c r="B2731" s="18" t="s">
        <v>44</v>
      </c>
      <c r="C2731" s="40" t="s">
        <v>3519</v>
      </c>
      <c r="D2731" s="40" t="s">
        <v>37</v>
      </c>
      <c r="E2731" s="70" t="s">
        <v>9330</v>
      </c>
      <c r="F2731" s="26" t="s">
        <v>9331</v>
      </c>
      <c r="G2731" s="22" t="s">
        <v>9332</v>
      </c>
      <c r="H2731" s="27" t="s">
        <v>50</v>
      </c>
      <c r="I2731" s="27" t="s">
        <v>3534</v>
      </c>
      <c r="J2731" s="19" t="s">
        <v>3707</v>
      </c>
      <c r="K2731" s="26" t="s">
        <v>1750</v>
      </c>
      <c r="L2731" s="26" t="s">
        <v>5470</v>
      </c>
      <c r="M2731" s="26" t="s">
        <v>3394</v>
      </c>
      <c r="N2731" s="36">
        <v>2020</v>
      </c>
      <c r="O2731" s="26">
        <v>17.7423</v>
      </c>
      <c r="P2731" s="26">
        <v>15.955</v>
      </c>
      <c r="Q2731" s="27"/>
      <c r="R2731" s="36"/>
      <c r="S2731" s="36"/>
      <c r="T2731" s="36"/>
      <c r="U2731" s="36"/>
      <c r="V2731" s="36"/>
      <c r="W2731" s="36"/>
      <c r="X2731" s="36">
        <v>1.7873</v>
      </c>
      <c r="Y2731" s="36"/>
      <c r="Z2731" s="27">
        <v>15.955</v>
      </c>
      <c r="AA2731" s="36"/>
      <c r="AB2731" s="36"/>
      <c r="AC2731" s="36">
        <v>1.7873</v>
      </c>
      <c r="AD2731" s="18" t="s">
        <v>56</v>
      </c>
      <c r="AE2731" s="18" t="s">
        <v>3355</v>
      </c>
      <c r="AF2731" s="18" t="s">
        <v>56</v>
      </c>
      <c r="AG2731" s="18" t="s">
        <v>58</v>
      </c>
      <c r="AH2731" s="27"/>
    </row>
    <row r="2732" s="5" customFormat="1" ht="15" spans="1:34">
      <c r="A2732" s="18">
        <v>2723</v>
      </c>
      <c r="B2732" s="18" t="s">
        <v>44</v>
      </c>
      <c r="C2732" s="40" t="s">
        <v>3519</v>
      </c>
      <c r="D2732" s="40" t="s">
        <v>37</v>
      </c>
      <c r="E2732" s="69" t="s">
        <v>9333</v>
      </c>
      <c r="F2732" s="26" t="s">
        <v>9334</v>
      </c>
      <c r="G2732" s="22" t="s">
        <v>9335</v>
      </c>
      <c r="H2732" s="27" t="s">
        <v>50</v>
      </c>
      <c r="I2732" s="27" t="s">
        <v>3933</v>
      </c>
      <c r="J2732" s="19" t="s">
        <v>3707</v>
      </c>
      <c r="K2732" s="26" t="s">
        <v>1750</v>
      </c>
      <c r="L2732" s="26" t="s">
        <v>5470</v>
      </c>
      <c r="M2732" s="26" t="s">
        <v>3394</v>
      </c>
      <c r="N2732" s="36">
        <v>2020</v>
      </c>
      <c r="O2732" s="26">
        <v>94.4826</v>
      </c>
      <c r="P2732" s="26">
        <v>73.2136</v>
      </c>
      <c r="Q2732" s="27"/>
      <c r="R2732" s="36"/>
      <c r="S2732" s="36"/>
      <c r="T2732" s="36">
        <v>21.269</v>
      </c>
      <c r="U2732" s="36"/>
      <c r="V2732" s="36"/>
      <c r="W2732" s="36"/>
      <c r="X2732" s="36"/>
      <c r="Y2732" s="36"/>
      <c r="Z2732" s="27">
        <v>21.269</v>
      </c>
      <c r="AA2732" s="36">
        <v>73.2136</v>
      </c>
      <c r="AB2732" s="36"/>
      <c r="AC2732" s="36"/>
      <c r="AD2732" s="18" t="s">
        <v>56</v>
      </c>
      <c r="AE2732" s="18" t="s">
        <v>3355</v>
      </c>
      <c r="AF2732" s="18" t="s">
        <v>56</v>
      </c>
      <c r="AG2732" s="18" t="s">
        <v>58</v>
      </c>
      <c r="AH2732" s="27"/>
    </row>
    <row r="2733" s="5" customFormat="1" ht="15" spans="1:34">
      <c r="A2733" s="18">
        <v>2724</v>
      </c>
      <c r="B2733" s="18" t="s">
        <v>44</v>
      </c>
      <c r="C2733" s="40" t="s">
        <v>3519</v>
      </c>
      <c r="D2733" s="40" t="s">
        <v>37</v>
      </c>
      <c r="E2733" s="70" t="s">
        <v>9336</v>
      </c>
      <c r="F2733" s="26" t="s">
        <v>9337</v>
      </c>
      <c r="G2733" s="22" t="s">
        <v>9338</v>
      </c>
      <c r="H2733" s="27" t="s">
        <v>50</v>
      </c>
      <c r="I2733" s="27" t="s">
        <v>1689</v>
      </c>
      <c r="J2733" s="19" t="s">
        <v>3707</v>
      </c>
      <c r="K2733" s="26" t="s">
        <v>1750</v>
      </c>
      <c r="L2733" s="26" t="s">
        <v>5470</v>
      </c>
      <c r="M2733" s="26" t="s">
        <v>2612</v>
      </c>
      <c r="N2733" s="36">
        <v>2020</v>
      </c>
      <c r="O2733" s="26">
        <v>89.6333</v>
      </c>
      <c r="P2733" s="26">
        <v>70.8867</v>
      </c>
      <c r="Q2733" s="27"/>
      <c r="R2733" s="36"/>
      <c r="S2733" s="36"/>
      <c r="T2733" s="36"/>
      <c r="U2733" s="36"/>
      <c r="V2733" s="36"/>
      <c r="W2733" s="36"/>
      <c r="X2733" s="36">
        <v>18.7466</v>
      </c>
      <c r="Y2733" s="36"/>
      <c r="Z2733" s="27"/>
      <c r="AA2733" s="36">
        <v>70.8867</v>
      </c>
      <c r="AB2733" s="36"/>
      <c r="AC2733" s="36">
        <v>18.7466</v>
      </c>
      <c r="AD2733" s="18" t="s">
        <v>56</v>
      </c>
      <c r="AE2733" s="18" t="s">
        <v>3355</v>
      </c>
      <c r="AF2733" s="18" t="s">
        <v>56</v>
      </c>
      <c r="AG2733" s="18" t="s">
        <v>58</v>
      </c>
      <c r="AH2733" s="27"/>
    </row>
    <row r="2734" s="5" customFormat="1" ht="15" spans="1:34">
      <c r="A2734" s="18">
        <v>2725</v>
      </c>
      <c r="B2734" s="18" t="s">
        <v>44</v>
      </c>
      <c r="C2734" s="40" t="s">
        <v>3519</v>
      </c>
      <c r="D2734" s="40" t="s">
        <v>37</v>
      </c>
      <c r="E2734" s="70" t="s">
        <v>9339</v>
      </c>
      <c r="F2734" s="26" t="s">
        <v>9340</v>
      </c>
      <c r="G2734" s="24" t="s">
        <v>9341</v>
      </c>
      <c r="H2734" s="27" t="s">
        <v>50</v>
      </c>
      <c r="I2734" s="27" t="s">
        <v>2569</v>
      </c>
      <c r="J2734" s="19" t="s">
        <v>3707</v>
      </c>
      <c r="K2734" s="26" t="s">
        <v>1750</v>
      </c>
      <c r="L2734" s="26" t="s">
        <v>5470</v>
      </c>
      <c r="M2734" s="26" t="s">
        <v>3394</v>
      </c>
      <c r="N2734" s="36">
        <v>2020</v>
      </c>
      <c r="O2734" s="26">
        <v>9.4601</v>
      </c>
      <c r="P2734" s="26">
        <v>9.4601</v>
      </c>
      <c r="Q2734" s="27"/>
      <c r="R2734" s="36"/>
      <c r="S2734" s="36"/>
      <c r="T2734" s="36"/>
      <c r="U2734" s="36"/>
      <c r="V2734" s="36"/>
      <c r="W2734" s="36"/>
      <c r="X2734" s="36"/>
      <c r="Y2734" s="36"/>
      <c r="Z2734" s="27"/>
      <c r="AA2734" s="36">
        <v>9.4601</v>
      </c>
      <c r="AB2734" s="36"/>
      <c r="AC2734" s="36"/>
      <c r="AD2734" s="18" t="s">
        <v>56</v>
      </c>
      <c r="AE2734" s="18" t="s">
        <v>3355</v>
      </c>
      <c r="AF2734" s="18" t="s">
        <v>56</v>
      </c>
      <c r="AG2734" s="18" t="s">
        <v>58</v>
      </c>
      <c r="AH2734" s="27"/>
    </row>
    <row r="2735" s="5" customFormat="1" ht="15" spans="1:34">
      <c r="A2735" s="18">
        <v>2726</v>
      </c>
      <c r="B2735" s="18" t="s">
        <v>44</v>
      </c>
      <c r="C2735" s="40" t="s">
        <v>3519</v>
      </c>
      <c r="D2735" s="40" t="s">
        <v>37</v>
      </c>
      <c r="E2735" s="70" t="s">
        <v>9342</v>
      </c>
      <c r="F2735" s="26" t="s">
        <v>9343</v>
      </c>
      <c r="G2735" s="22" t="s">
        <v>9344</v>
      </c>
      <c r="H2735" s="27" t="s">
        <v>50</v>
      </c>
      <c r="I2735" s="27" t="s">
        <v>2093</v>
      </c>
      <c r="J2735" s="19" t="s">
        <v>3707</v>
      </c>
      <c r="K2735" s="26" t="s">
        <v>1750</v>
      </c>
      <c r="L2735" s="26" t="s">
        <v>5470</v>
      </c>
      <c r="M2735" s="26" t="s">
        <v>2612</v>
      </c>
      <c r="N2735" s="36">
        <v>2020</v>
      </c>
      <c r="O2735" s="26">
        <v>153.9482</v>
      </c>
      <c r="P2735" s="26">
        <v>153.9482</v>
      </c>
      <c r="Q2735" s="27"/>
      <c r="R2735" s="36"/>
      <c r="S2735" s="36"/>
      <c r="T2735" s="36"/>
      <c r="U2735" s="36"/>
      <c r="V2735" s="36"/>
      <c r="W2735" s="36"/>
      <c r="X2735" s="36"/>
      <c r="Y2735" s="36"/>
      <c r="Z2735" s="27"/>
      <c r="AA2735" s="36">
        <v>153.9482</v>
      </c>
      <c r="AB2735" s="36"/>
      <c r="AC2735" s="36"/>
      <c r="AD2735" s="18" t="s">
        <v>56</v>
      </c>
      <c r="AE2735" s="18" t="s">
        <v>3355</v>
      </c>
      <c r="AF2735" s="18" t="s">
        <v>56</v>
      </c>
      <c r="AG2735" s="18" t="s">
        <v>58</v>
      </c>
      <c r="AH2735" s="27"/>
    </row>
    <row r="2736" s="5" customFormat="1" ht="15" spans="1:34">
      <c r="A2736" s="18">
        <v>2727</v>
      </c>
      <c r="B2736" s="18" t="s">
        <v>44</v>
      </c>
      <c r="C2736" s="40" t="s">
        <v>3519</v>
      </c>
      <c r="D2736" s="40" t="s">
        <v>37</v>
      </c>
      <c r="E2736" s="70" t="s">
        <v>9345</v>
      </c>
      <c r="F2736" s="26" t="s">
        <v>9346</v>
      </c>
      <c r="G2736" s="22" t="s">
        <v>9347</v>
      </c>
      <c r="H2736" s="27" t="s">
        <v>50</v>
      </c>
      <c r="I2736" s="27" t="s">
        <v>2083</v>
      </c>
      <c r="J2736" s="40" t="s">
        <v>52</v>
      </c>
      <c r="K2736" s="26" t="s">
        <v>1750</v>
      </c>
      <c r="L2736" s="26" t="s">
        <v>2308</v>
      </c>
      <c r="M2736" s="26" t="s">
        <v>8211</v>
      </c>
      <c r="N2736" s="36">
        <v>2020</v>
      </c>
      <c r="O2736" s="26">
        <v>77</v>
      </c>
      <c r="P2736" s="26">
        <v>27</v>
      </c>
      <c r="Q2736" s="27"/>
      <c r="R2736" s="36">
        <v>50</v>
      </c>
      <c r="S2736" s="36"/>
      <c r="T2736" s="36"/>
      <c r="U2736" s="36"/>
      <c r="V2736" s="36"/>
      <c r="W2736" s="36"/>
      <c r="X2736" s="36"/>
      <c r="Y2736" s="36"/>
      <c r="Z2736" s="27">
        <v>27</v>
      </c>
      <c r="AA2736" s="36">
        <v>50</v>
      </c>
      <c r="AB2736" s="36"/>
      <c r="AC2736" s="36"/>
      <c r="AD2736" s="18" t="s">
        <v>56</v>
      </c>
      <c r="AE2736" s="18" t="s">
        <v>3355</v>
      </c>
      <c r="AF2736" s="18" t="s">
        <v>56</v>
      </c>
      <c r="AG2736" s="18" t="s">
        <v>58</v>
      </c>
      <c r="AH2736" s="27"/>
    </row>
    <row r="2737" s="5" customFormat="1" ht="15" spans="1:34">
      <c r="A2737" s="18">
        <v>2728</v>
      </c>
      <c r="B2737" s="18" t="s">
        <v>44</v>
      </c>
      <c r="C2737" s="40" t="s">
        <v>3519</v>
      </c>
      <c r="D2737" s="40" t="s">
        <v>37</v>
      </c>
      <c r="E2737" s="70" t="s">
        <v>9348</v>
      </c>
      <c r="F2737" s="26" t="s">
        <v>9349</v>
      </c>
      <c r="G2737" s="22" t="s">
        <v>9350</v>
      </c>
      <c r="H2737" s="27" t="s">
        <v>50</v>
      </c>
      <c r="I2737" s="27" t="s">
        <v>2083</v>
      </c>
      <c r="J2737" s="19" t="s">
        <v>3707</v>
      </c>
      <c r="K2737" s="26" t="s">
        <v>1750</v>
      </c>
      <c r="L2737" s="26" t="s">
        <v>5470</v>
      </c>
      <c r="M2737" s="26" t="s">
        <v>3394</v>
      </c>
      <c r="N2737" s="36">
        <v>2020</v>
      </c>
      <c r="O2737" s="26">
        <v>19.5989</v>
      </c>
      <c r="P2737" s="26">
        <v>19.5989</v>
      </c>
      <c r="Q2737" s="27"/>
      <c r="R2737" s="36"/>
      <c r="S2737" s="36"/>
      <c r="T2737" s="36"/>
      <c r="U2737" s="36"/>
      <c r="V2737" s="36"/>
      <c r="W2737" s="36"/>
      <c r="X2737" s="36"/>
      <c r="Y2737" s="36"/>
      <c r="Z2737" s="27">
        <v>19.5989</v>
      </c>
      <c r="AA2737" s="36"/>
      <c r="AB2737" s="36"/>
      <c r="AC2737" s="36"/>
      <c r="AD2737" s="18" t="s">
        <v>56</v>
      </c>
      <c r="AE2737" s="18" t="s">
        <v>3355</v>
      </c>
      <c r="AF2737" s="18" t="s">
        <v>56</v>
      </c>
      <c r="AG2737" s="18" t="s">
        <v>58</v>
      </c>
      <c r="AH2737" s="27"/>
    </row>
    <row r="2738" s="5" customFormat="1" ht="15" spans="1:34">
      <c r="A2738" s="18">
        <v>2729</v>
      </c>
      <c r="B2738" s="18" t="s">
        <v>44</v>
      </c>
      <c r="C2738" s="40" t="s">
        <v>45</v>
      </c>
      <c r="D2738" s="40" t="s">
        <v>46</v>
      </c>
      <c r="E2738" s="70" t="s">
        <v>9351</v>
      </c>
      <c r="F2738" s="26" t="s">
        <v>9352</v>
      </c>
      <c r="G2738" s="24" t="s">
        <v>9353</v>
      </c>
      <c r="H2738" s="23" t="s">
        <v>66</v>
      </c>
      <c r="I2738" s="27"/>
      <c r="J2738" s="19" t="s">
        <v>538</v>
      </c>
      <c r="K2738" s="26" t="s">
        <v>1750</v>
      </c>
      <c r="L2738" s="26" t="s">
        <v>1769</v>
      </c>
      <c r="M2738" s="26" t="s">
        <v>1778</v>
      </c>
      <c r="N2738" s="36">
        <v>2020</v>
      </c>
      <c r="O2738" s="26">
        <v>147.9741</v>
      </c>
      <c r="P2738" s="26">
        <v>147.9741</v>
      </c>
      <c r="Q2738" s="27"/>
      <c r="R2738" s="36"/>
      <c r="S2738" s="36"/>
      <c r="T2738" s="36"/>
      <c r="U2738" s="36"/>
      <c r="V2738" s="36"/>
      <c r="W2738" s="36"/>
      <c r="X2738" s="36"/>
      <c r="Y2738" s="36"/>
      <c r="Z2738" s="27">
        <v>116.7969</v>
      </c>
      <c r="AA2738" s="36">
        <v>17.5467</v>
      </c>
      <c r="AB2738" s="36">
        <v>13.6305</v>
      </c>
      <c r="AC2738" s="36"/>
      <c r="AD2738" s="18" t="s">
        <v>56</v>
      </c>
      <c r="AE2738" s="18" t="s">
        <v>140</v>
      </c>
      <c r="AF2738" s="18" t="s">
        <v>131</v>
      </c>
      <c r="AG2738" s="18" t="s">
        <v>141</v>
      </c>
      <c r="AH2738" s="27"/>
    </row>
    <row r="2739" s="5" customFormat="1" ht="15" spans="1:34">
      <c r="A2739" s="18">
        <v>2730</v>
      </c>
      <c r="B2739" s="18" t="s">
        <v>44</v>
      </c>
      <c r="C2739" s="40" t="s">
        <v>3519</v>
      </c>
      <c r="D2739" s="40" t="s">
        <v>3520</v>
      </c>
      <c r="E2739" s="70" t="s">
        <v>9354</v>
      </c>
      <c r="F2739" s="26" t="s">
        <v>9355</v>
      </c>
      <c r="G2739" s="22" t="s">
        <v>9356</v>
      </c>
      <c r="H2739" s="27" t="s">
        <v>75</v>
      </c>
      <c r="I2739" s="27" t="s">
        <v>5979</v>
      </c>
      <c r="J2739" s="19" t="s">
        <v>4203</v>
      </c>
      <c r="K2739" s="26" t="s">
        <v>189</v>
      </c>
      <c r="L2739" s="26" t="s">
        <v>9357</v>
      </c>
      <c r="M2739" s="26" t="s">
        <v>7012</v>
      </c>
      <c r="N2739" s="36">
        <v>2017</v>
      </c>
      <c r="O2739" s="26">
        <v>121.5637</v>
      </c>
      <c r="P2739" s="26">
        <v>121.5637</v>
      </c>
      <c r="Q2739" s="27"/>
      <c r="R2739" s="36"/>
      <c r="S2739" s="36"/>
      <c r="T2739" s="36"/>
      <c r="U2739" s="36"/>
      <c r="V2739" s="36"/>
      <c r="W2739" s="36"/>
      <c r="X2739" s="36"/>
      <c r="Y2739" s="36"/>
      <c r="Z2739" s="27">
        <v>121.5637</v>
      </c>
      <c r="AA2739" s="36"/>
      <c r="AB2739" s="36"/>
      <c r="AC2739" s="36"/>
      <c r="AD2739" s="18" t="s">
        <v>56</v>
      </c>
      <c r="AE2739" s="18" t="s">
        <v>3526</v>
      </c>
      <c r="AF2739" s="18" t="s">
        <v>56</v>
      </c>
      <c r="AG2739" s="18" t="s">
        <v>58</v>
      </c>
      <c r="AH2739" s="27"/>
    </row>
    <row r="2740" s="5" customFormat="1" ht="15" spans="1:34">
      <c r="A2740" s="18">
        <v>2731</v>
      </c>
      <c r="B2740" s="18" t="s">
        <v>44</v>
      </c>
      <c r="C2740" s="40" t="s">
        <v>3519</v>
      </c>
      <c r="D2740" s="40" t="s">
        <v>3520</v>
      </c>
      <c r="E2740" s="70" t="s">
        <v>9358</v>
      </c>
      <c r="F2740" s="26" t="s">
        <v>9359</v>
      </c>
      <c r="G2740" s="22" t="s">
        <v>9360</v>
      </c>
      <c r="H2740" s="27" t="s">
        <v>75</v>
      </c>
      <c r="I2740" s="27" t="s">
        <v>2879</v>
      </c>
      <c r="J2740" s="40" t="s">
        <v>52</v>
      </c>
      <c r="K2740" s="26" t="s">
        <v>189</v>
      </c>
      <c r="L2740" s="26" t="s">
        <v>405</v>
      </c>
      <c r="M2740" s="26" t="s">
        <v>200</v>
      </c>
      <c r="N2740" s="36">
        <v>2017</v>
      </c>
      <c r="O2740" s="26">
        <v>108.886</v>
      </c>
      <c r="P2740" s="26" t="s">
        <v>570</v>
      </c>
      <c r="Q2740" s="27"/>
      <c r="R2740" s="36"/>
      <c r="S2740" s="36"/>
      <c r="T2740" s="36"/>
      <c r="U2740" s="36">
        <v>108.886</v>
      </c>
      <c r="V2740" s="36"/>
      <c r="W2740" s="36"/>
      <c r="X2740" s="36"/>
      <c r="Y2740" s="36"/>
      <c r="Z2740" s="27"/>
      <c r="AA2740" s="36">
        <v>108.886</v>
      </c>
      <c r="AB2740" s="36"/>
      <c r="AC2740" s="36"/>
      <c r="AD2740" s="18" t="s">
        <v>56</v>
      </c>
      <c r="AE2740" s="18" t="s">
        <v>2360</v>
      </c>
      <c r="AF2740" s="18" t="s">
        <v>56</v>
      </c>
      <c r="AG2740" s="18" t="s">
        <v>58</v>
      </c>
      <c r="AH2740" s="27"/>
    </row>
    <row r="2741" s="5" customFormat="1" ht="15" spans="1:34">
      <c r="A2741" s="18">
        <v>2732</v>
      </c>
      <c r="B2741" s="18" t="s">
        <v>44</v>
      </c>
      <c r="C2741" s="40" t="s">
        <v>3519</v>
      </c>
      <c r="D2741" s="40" t="s">
        <v>2360</v>
      </c>
      <c r="E2741" s="70" t="s">
        <v>9361</v>
      </c>
      <c r="F2741" s="26" t="s">
        <v>9362</v>
      </c>
      <c r="G2741" s="22" t="s">
        <v>9363</v>
      </c>
      <c r="H2741" s="27" t="s">
        <v>75</v>
      </c>
      <c r="I2741" s="27" t="s">
        <v>76</v>
      </c>
      <c r="J2741" s="40" t="s">
        <v>52</v>
      </c>
      <c r="K2741" s="26" t="s">
        <v>53</v>
      </c>
      <c r="L2741" s="26" t="s">
        <v>5262</v>
      </c>
      <c r="M2741" s="26" t="s">
        <v>191</v>
      </c>
      <c r="N2741" s="36">
        <v>2016</v>
      </c>
      <c r="O2741" s="26">
        <v>40.8747</v>
      </c>
      <c r="P2741" s="26">
        <v>40.8747</v>
      </c>
      <c r="Q2741" s="27"/>
      <c r="R2741" s="36"/>
      <c r="S2741" s="36"/>
      <c r="T2741" s="36"/>
      <c r="U2741" s="36"/>
      <c r="V2741" s="36"/>
      <c r="W2741" s="36"/>
      <c r="X2741" s="36"/>
      <c r="Y2741" s="36"/>
      <c r="Z2741" s="27">
        <v>36.8129</v>
      </c>
      <c r="AA2741" s="36"/>
      <c r="AB2741" s="36">
        <v>4.0618</v>
      </c>
      <c r="AC2741" s="36"/>
      <c r="AD2741" s="18" t="s">
        <v>56</v>
      </c>
      <c r="AE2741" s="18" t="s">
        <v>2360</v>
      </c>
      <c r="AF2741" s="18" t="s">
        <v>56</v>
      </c>
      <c r="AG2741" s="18" t="s">
        <v>58</v>
      </c>
      <c r="AH2741" s="27"/>
    </row>
    <row r="2742" s="5" customFormat="1" ht="15" spans="1:34">
      <c r="A2742" s="18">
        <v>2733</v>
      </c>
      <c r="B2742" s="18" t="s">
        <v>44</v>
      </c>
      <c r="C2742" s="40" t="s">
        <v>3519</v>
      </c>
      <c r="D2742" s="40" t="s">
        <v>37</v>
      </c>
      <c r="E2742" s="69" t="s">
        <v>9364</v>
      </c>
      <c r="F2742" s="26" t="s">
        <v>9365</v>
      </c>
      <c r="G2742" s="22" t="s">
        <v>4780</v>
      </c>
      <c r="H2742" s="27" t="s">
        <v>75</v>
      </c>
      <c r="I2742" s="27" t="s">
        <v>4702</v>
      </c>
      <c r="J2742" s="40" t="s">
        <v>52</v>
      </c>
      <c r="K2742" s="26" t="s">
        <v>189</v>
      </c>
      <c r="L2742" s="26" t="s">
        <v>6344</v>
      </c>
      <c r="M2742" s="26" t="s">
        <v>6327</v>
      </c>
      <c r="N2742" s="36">
        <v>2017</v>
      </c>
      <c r="O2742" s="26">
        <v>9</v>
      </c>
      <c r="P2742" s="26">
        <v>9</v>
      </c>
      <c r="Q2742" s="27"/>
      <c r="R2742" s="36"/>
      <c r="S2742" s="36"/>
      <c r="T2742" s="36"/>
      <c r="U2742" s="36"/>
      <c r="V2742" s="36"/>
      <c r="W2742" s="36"/>
      <c r="X2742" s="36"/>
      <c r="Y2742" s="36"/>
      <c r="Z2742" s="27"/>
      <c r="AA2742" s="36">
        <v>9</v>
      </c>
      <c r="AB2742" s="36"/>
      <c r="AC2742" s="36"/>
      <c r="AD2742" s="18" t="s">
        <v>56</v>
      </c>
      <c r="AE2742" s="18" t="s">
        <v>4780</v>
      </c>
      <c r="AF2742" s="18" t="s">
        <v>56</v>
      </c>
      <c r="AG2742" s="18" t="s">
        <v>58</v>
      </c>
      <c r="AH2742" s="27"/>
    </row>
    <row r="2743" s="5" customFormat="1" ht="15" spans="1:34">
      <c r="A2743" s="18">
        <v>2734</v>
      </c>
      <c r="B2743" s="18" t="s">
        <v>44</v>
      </c>
      <c r="C2743" s="40" t="s">
        <v>3519</v>
      </c>
      <c r="D2743" s="40" t="s">
        <v>37</v>
      </c>
      <c r="E2743" s="69" t="s">
        <v>9366</v>
      </c>
      <c r="F2743" s="26" t="s">
        <v>9367</v>
      </c>
      <c r="G2743" s="22" t="s">
        <v>5083</v>
      </c>
      <c r="H2743" s="27" t="s">
        <v>75</v>
      </c>
      <c r="I2743" s="27" t="s">
        <v>3140</v>
      </c>
      <c r="J2743" s="19" t="s">
        <v>4203</v>
      </c>
      <c r="K2743" s="26" t="s">
        <v>189</v>
      </c>
      <c r="L2743" s="26" t="s">
        <v>2435</v>
      </c>
      <c r="M2743" s="26" t="s">
        <v>5100</v>
      </c>
      <c r="N2743" s="36">
        <v>2017</v>
      </c>
      <c r="O2743" s="26">
        <v>34.85</v>
      </c>
      <c r="P2743" s="26">
        <v>34.85</v>
      </c>
      <c r="Q2743" s="27"/>
      <c r="R2743" s="36"/>
      <c r="S2743" s="36"/>
      <c r="T2743" s="36"/>
      <c r="U2743" s="36"/>
      <c r="V2743" s="36"/>
      <c r="W2743" s="36"/>
      <c r="X2743" s="36"/>
      <c r="Y2743" s="36"/>
      <c r="Z2743" s="27">
        <v>34.85</v>
      </c>
      <c r="AA2743" s="36"/>
      <c r="AB2743" s="36"/>
      <c r="AC2743" s="36"/>
      <c r="AD2743" s="18" t="s">
        <v>56</v>
      </c>
      <c r="AE2743" s="18" t="s">
        <v>3672</v>
      </c>
      <c r="AF2743" s="18" t="s">
        <v>56</v>
      </c>
      <c r="AG2743" s="18" t="s">
        <v>58</v>
      </c>
      <c r="AH2743" s="27"/>
    </row>
    <row r="2744" s="5" customFormat="1" ht="15" spans="1:34">
      <c r="A2744" s="18">
        <v>2735</v>
      </c>
      <c r="B2744" s="18" t="s">
        <v>44</v>
      </c>
      <c r="C2744" s="40" t="s">
        <v>45</v>
      </c>
      <c r="D2744" s="40" t="s">
        <v>46</v>
      </c>
      <c r="E2744" s="70" t="s">
        <v>9368</v>
      </c>
      <c r="F2744" s="26" t="s">
        <v>9369</v>
      </c>
      <c r="G2744" s="22" t="s">
        <v>9370</v>
      </c>
      <c r="H2744" s="27" t="s">
        <v>466</v>
      </c>
      <c r="I2744" s="27"/>
      <c r="J2744" s="19" t="s">
        <v>467</v>
      </c>
      <c r="K2744" s="26" t="s">
        <v>127</v>
      </c>
      <c r="L2744" s="26" t="s">
        <v>161</v>
      </c>
      <c r="M2744" s="26" t="s">
        <v>162</v>
      </c>
      <c r="N2744" s="36">
        <v>2019</v>
      </c>
      <c r="O2744" s="26">
        <v>22.569</v>
      </c>
      <c r="P2744" s="26" t="s">
        <v>570</v>
      </c>
      <c r="Q2744" s="27"/>
      <c r="R2744" s="36"/>
      <c r="S2744" s="36"/>
      <c r="T2744" s="36"/>
      <c r="U2744" s="36"/>
      <c r="V2744" s="36"/>
      <c r="W2744" s="36"/>
      <c r="X2744" s="36">
        <v>22.569</v>
      </c>
      <c r="Y2744" s="36"/>
      <c r="Z2744" s="27"/>
      <c r="AA2744" s="36"/>
      <c r="AB2744" s="36"/>
      <c r="AC2744" s="36">
        <v>22.569</v>
      </c>
      <c r="AD2744" s="18" t="s">
        <v>56</v>
      </c>
      <c r="AE2744" s="18" t="s">
        <v>140</v>
      </c>
      <c r="AF2744" s="18" t="s">
        <v>131</v>
      </c>
      <c r="AG2744" s="18" t="s">
        <v>141</v>
      </c>
      <c r="AH2744" s="27"/>
    </row>
    <row r="2745" s="5" customFormat="1" ht="15" spans="1:34">
      <c r="A2745" s="18">
        <v>2736</v>
      </c>
      <c r="B2745" s="18" t="s">
        <v>44</v>
      </c>
      <c r="C2745" s="40" t="s">
        <v>3519</v>
      </c>
      <c r="D2745" s="40" t="s">
        <v>3520</v>
      </c>
      <c r="E2745" s="70" t="s">
        <v>9371</v>
      </c>
      <c r="F2745" s="26" t="s">
        <v>9372</v>
      </c>
      <c r="G2745" s="22" t="s">
        <v>9373</v>
      </c>
      <c r="H2745" s="27" t="s">
        <v>466</v>
      </c>
      <c r="I2745" s="27" t="s">
        <v>2128</v>
      </c>
      <c r="J2745" s="40" t="s">
        <v>52</v>
      </c>
      <c r="K2745" s="26" t="s">
        <v>198</v>
      </c>
      <c r="L2745" s="26" t="s">
        <v>4617</v>
      </c>
      <c r="M2745" s="26" t="s">
        <v>2037</v>
      </c>
      <c r="N2745" s="36">
        <v>2018</v>
      </c>
      <c r="O2745" s="26">
        <v>181.4794</v>
      </c>
      <c r="P2745" s="26">
        <v>147</v>
      </c>
      <c r="Q2745" s="27"/>
      <c r="R2745" s="36"/>
      <c r="S2745" s="36"/>
      <c r="T2745" s="36">
        <v>29.0794</v>
      </c>
      <c r="U2745" s="36"/>
      <c r="V2745" s="36"/>
      <c r="W2745" s="36"/>
      <c r="X2745" s="36">
        <v>5.4</v>
      </c>
      <c r="Y2745" s="36"/>
      <c r="Z2745" s="27">
        <v>29.0794</v>
      </c>
      <c r="AA2745" s="36"/>
      <c r="AB2745" s="36">
        <v>147</v>
      </c>
      <c r="AC2745" s="36">
        <v>5.4</v>
      </c>
      <c r="AD2745" s="18" t="s">
        <v>56</v>
      </c>
      <c r="AE2745" s="18" t="s">
        <v>2360</v>
      </c>
      <c r="AF2745" s="18" t="s">
        <v>56</v>
      </c>
      <c r="AG2745" s="18" t="s">
        <v>58</v>
      </c>
      <c r="AH2745" s="27"/>
    </row>
    <row r="2746" s="5" customFormat="1" ht="15" spans="1:34">
      <c r="A2746" s="18">
        <v>2737</v>
      </c>
      <c r="B2746" s="18" t="s">
        <v>44</v>
      </c>
      <c r="C2746" s="40" t="s">
        <v>3519</v>
      </c>
      <c r="D2746" s="40" t="s">
        <v>3520</v>
      </c>
      <c r="E2746" s="70" t="s">
        <v>9374</v>
      </c>
      <c r="F2746" s="26" t="s">
        <v>9375</v>
      </c>
      <c r="G2746" s="22" t="s">
        <v>9376</v>
      </c>
      <c r="H2746" s="27" t="s">
        <v>466</v>
      </c>
      <c r="I2746" s="27" t="s">
        <v>2953</v>
      </c>
      <c r="J2746" s="40" t="s">
        <v>52</v>
      </c>
      <c r="K2746" s="26" t="s">
        <v>127</v>
      </c>
      <c r="L2746" s="26" t="s">
        <v>3862</v>
      </c>
      <c r="M2746" s="26" t="s">
        <v>155</v>
      </c>
      <c r="N2746" s="36">
        <v>2019</v>
      </c>
      <c r="O2746" s="26">
        <v>24</v>
      </c>
      <c r="P2746" s="26">
        <v>24</v>
      </c>
      <c r="Q2746" s="27"/>
      <c r="R2746" s="36"/>
      <c r="S2746" s="36"/>
      <c r="T2746" s="36"/>
      <c r="U2746" s="36"/>
      <c r="V2746" s="36"/>
      <c r="W2746" s="36"/>
      <c r="X2746" s="36"/>
      <c r="Y2746" s="36"/>
      <c r="Z2746" s="27"/>
      <c r="AA2746" s="36"/>
      <c r="AB2746" s="36">
        <v>24</v>
      </c>
      <c r="AC2746" s="36"/>
      <c r="AD2746" s="18" t="s">
        <v>56</v>
      </c>
      <c r="AE2746" s="18" t="s">
        <v>3355</v>
      </c>
      <c r="AF2746" s="18" t="s">
        <v>56</v>
      </c>
      <c r="AG2746" s="18" t="s">
        <v>58</v>
      </c>
      <c r="AH2746" s="27"/>
    </row>
    <row r="2747" s="5" customFormat="1" ht="15" spans="1:34">
      <c r="A2747" s="18">
        <v>2738</v>
      </c>
      <c r="B2747" s="18" t="s">
        <v>44</v>
      </c>
      <c r="C2747" s="40" t="s">
        <v>3519</v>
      </c>
      <c r="D2747" s="40" t="s">
        <v>3520</v>
      </c>
      <c r="E2747" s="70" t="s">
        <v>9377</v>
      </c>
      <c r="F2747" s="26" t="s">
        <v>9378</v>
      </c>
      <c r="G2747" s="22" t="s">
        <v>9379</v>
      </c>
      <c r="H2747" s="27" t="s">
        <v>466</v>
      </c>
      <c r="I2747" s="27" t="s">
        <v>2113</v>
      </c>
      <c r="J2747" s="40" t="s">
        <v>52</v>
      </c>
      <c r="K2747" s="26" t="s">
        <v>53</v>
      </c>
      <c r="L2747" s="26" t="s">
        <v>1969</v>
      </c>
      <c r="M2747" s="26" t="s">
        <v>4987</v>
      </c>
      <c r="N2747" s="36">
        <v>2016</v>
      </c>
      <c r="O2747" s="26">
        <v>95.9558</v>
      </c>
      <c r="P2747" s="26" t="s">
        <v>570</v>
      </c>
      <c r="Q2747" s="27"/>
      <c r="R2747" s="36"/>
      <c r="S2747" s="36"/>
      <c r="T2747" s="36"/>
      <c r="U2747" s="36">
        <v>89</v>
      </c>
      <c r="V2747" s="36"/>
      <c r="W2747" s="36"/>
      <c r="X2747" s="36">
        <v>6.9558</v>
      </c>
      <c r="Y2747" s="36"/>
      <c r="Z2747" s="27"/>
      <c r="AA2747" s="36">
        <v>89</v>
      </c>
      <c r="AB2747" s="36"/>
      <c r="AC2747" s="36">
        <v>6.9558</v>
      </c>
      <c r="AD2747" s="18" t="s">
        <v>56</v>
      </c>
      <c r="AE2747" s="18" t="s">
        <v>3526</v>
      </c>
      <c r="AF2747" s="18" t="s">
        <v>56</v>
      </c>
      <c r="AG2747" s="18" t="s">
        <v>58</v>
      </c>
      <c r="AH2747" s="27"/>
    </row>
    <row r="2748" s="5" customFormat="1" ht="15" spans="1:34">
      <c r="A2748" s="18">
        <v>2739</v>
      </c>
      <c r="B2748" s="18" t="s">
        <v>44</v>
      </c>
      <c r="C2748" s="40" t="s">
        <v>3519</v>
      </c>
      <c r="D2748" s="40" t="s">
        <v>3520</v>
      </c>
      <c r="E2748" s="70" t="s">
        <v>9380</v>
      </c>
      <c r="F2748" s="26" t="s">
        <v>9381</v>
      </c>
      <c r="G2748" s="22" t="s">
        <v>9382</v>
      </c>
      <c r="H2748" s="27" t="s">
        <v>466</v>
      </c>
      <c r="I2748" s="27" t="s">
        <v>2133</v>
      </c>
      <c r="J2748" s="40" t="s">
        <v>52</v>
      </c>
      <c r="K2748" s="26" t="s">
        <v>53</v>
      </c>
      <c r="L2748" s="26" t="s">
        <v>4876</v>
      </c>
      <c r="M2748" s="26" t="s">
        <v>191</v>
      </c>
      <c r="N2748" s="36">
        <v>2016</v>
      </c>
      <c r="O2748" s="26">
        <v>95.6806</v>
      </c>
      <c r="P2748" s="26">
        <v>90.9806</v>
      </c>
      <c r="Q2748" s="27"/>
      <c r="R2748" s="36"/>
      <c r="S2748" s="36"/>
      <c r="T2748" s="36"/>
      <c r="U2748" s="36"/>
      <c r="V2748" s="36"/>
      <c r="W2748" s="36"/>
      <c r="X2748" s="36">
        <v>4.7</v>
      </c>
      <c r="Y2748" s="36"/>
      <c r="Z2748" s="27">
        <v>6.4706</v>
      </c>
      <c r="AA2748" s="36"/>
      <c r="AB2748" s="36"/>
      <c r="AC2748" s="36">
        <v>89.21</v>
      </c>
      <c r="AD2748" s="18" t="s">
        <v>56</v>
      </c>
      <c r="AE2748" s="18" t="s">
        <v>3526</v>
      </c>
      <c r="AF2748" s="18" t="s">
        <v>56</v>
      </c>
      <c r="AG2748" s="18" t="s">
        <v>58</v>
      </c>
      <c r="AH2748" s="27"/>
    </row>
    <row r="2749" s="5" customFormat="1" ht="15" spans="1:34">
      <c r="A2749" s="18">
        <v>2740</v>
      </c>
      <c r="B2749" s="18" t="s">
        <v>44</v>
      </c>
      <c r="C2749" s="40" t="s">
        <v>3519</v>
      </c>
      <c r="D2749" s="40" t="s">
        <v>3520</v>
      </c>
      <c r="E2749" s="70" t="s">
        <v>9383</v>
      </c>
      <c r="F2749" s="26" t="s">
        <v>9384</v>
      </c>
      <c r="G2749" s="22" t="s">
        <v>9385</v>
      </c>
      <c r="H2749" s="27" t="s">
        <v>466</v>
      </c>
      <c r="I2749" s="27" t="s">
        <v>2133</v>
      </c>
      <c r="J2749" s="40" t="s">
        <v>52</v>
      </c>
      <c r="K2749" s="26" t="s">
        <v>53</v>
      </c>
      <c r="L2749" s="26" t="s">
        <v>9386</v>
      </c>
      <c r="M2749" s="26" t="s">
        <v>3044</v>
      </c>
      <c r="N2749" s="36">
        <v>2016</v>
      </c>
      <c r="O2749" s="26">
        <v>54.506</v>
      </c>
      <c r="P2749" s="26">
        <v>41.25</v>
      </c>
      <c r="Q2749" s="27"/>
      <c r="R2749" s="36"/>
      <c r="S2749" s="36"/>
      <c r="T2749" s="36"/>
      <c r="U2749" s="36"/>
      <c r="V2749" s="36"/>
      <c r="W2749" s="36"/>
      <c r="X2749" s="36">
        <v>13.256</v>
      </c>
      <c r="Y2749" s="36"/>
      <c r="Z2749" s="27"/>
      <c r="AA2749" s="36"/>
      <c r="AB2749" s="36">
        <v>13.256</v>
      </c>
      <c r="AC2749" s="36">
        <v>41.25</v>
      </c>
      <c r="AD2749" s="18" t="s">
        <v>56</v>
      </c>
      <c r="AE2749" s="18" t="s">
        <v>3526</v>
      </c>
      <c r="AF2749" s="18" t="s">
        <v>56</v>
      </c>
      <c r="AG2749" s="18" t="s">
        <v>58</v>
      </c>
      <c r="AH2749" s="27"/>
    </row>
    <row r="2750" s="5" customFormat="1" ht="15" spans="1:34">
      <c r="A2750" s="18">
        <v>2741</v>
      </c>
      <c r="B2750" s="18" t="s">
        <v>44</v>
      </c>
      <c r="C2750" s="40" t="s">
        <v>3519</v>
      </c>
      <c r="D2750" s="40" t="s">
        <v>3520</v>
      </c>
      <c r="E2750" s="70" t="s">
        <v>9387</v>
      </c>
      <c r="F2750" s="26" t="s">
        <v>9388</v>
      </c>
      <c r="G2750" s="22" t="s">
        <v>9389</v>
      </c>
      <c r="H2750" s="27" t="s">
        <v>466</v>
      </c>
      <c r="I2750" s="27" t="s">
        <v>3104</v>
      </c>
      <c r="J2750" s="40" t="s">
        <v>52</v>
      </c>
      <c r="K2750" s="26" t="s">
        <v>1750</v>
      </c>
      <c r="L2750" s="26" t="s">
        <v>5506</v>
      </c>
      <c r="M2750" s="26" t="s">
        <v>9390</v>
      </c>
      <c r="N2750" s="36">
        <v>2020</v>
      </c>
      <c r="O2750" s="26">
        <v>352.8186</v>
      </c>
      <c r="P2750" s="26">
        <v>171</v>
      </c>
      <c r="Q2750" s="27"/>
      <c r="R2750" s="36"/>
      <c r="S2750" s="36"/>
      <c r="T2750" s="36"/>
      <c r="U2750" s="36"/>
      <c r="V2750" s="36"/>
      <c r="W2750" s="36"/>
      <c r="X2750" s="36">
        <v>181.8186</v>
      </c>
      <c r="Y2750" s="36"/>
      <c r="Z2750" s="27">
        <v>171</v>
      </c>
      <c r="AA2750" s="36"/>
      <c r="AB2750" s="36"/>
      <c r="AC2750" s="36">
        <v>181.8186</v>
      </c>
      <c r="AD2750" s="18" t="s">
        <v>56</v>
      </c>
      <c r="AE2750" s="18" t="s">
        <v>3526</v>
      </c>
      <c r="AF2750" s="18" t="s">
        <v>56</v>
      </c>
      <c r="AG2750" s="18" t="s">
        <v>58</v>
      </c>
      <c r="AH2750" s="27"/>
    </row>
    <row r="2751" s="5" customFormat="1" ht="15" spans="1:34">
      <c r="A2751" s="18">
        <v>2742</v>
      </c>
      <c r="B2751" s="18" t="s">
        <v>44</v>
      </c>
      <c r="C2751" s="40" t="s">
        <v>3519</v>
      </c>
      <c r="D2751" s="40" t="s">
        <v>3520</v>
      </c>
      <c r="E2751" s="70" t="s">
        <v>9391</v>
      </c>
      <c r="F2751" s="26" t="s">
        <v>9392</v>
      </c>
      <c r="G2751" s="22" t="s">
        <v>9393</v>
      </c>
      <c r="H2751" s="27" t="s">
        <v>466</v>
      </c>
      <c r="I2751" s="27" t="s">
        <v>2103</v>
      </c>
      <c r="J2751" s="40" t="s">
        <v>52</v>
      </c>
      <c r="K2751" s="26" t="s">
        <v>1750</v>
      </c>
      <c r="L2751" s="26" t="s">
        <v>5431</v>
      </c>
      <c r="M2751" s="26" t="s">
        <v>5616</v>
      </c>
      <c r="N2751" s="36">
        <v>2020</v>
      </c>
      <c r="O2751" s="26">
        <v>60</v>
      </c>
      <c r="P2751" s="26">
        <v>60</v>
      </c>
      <c r="Q2751" s="27"/>
      <c r="R2751" s="36"/>
      <c r="S2751" s="36"/>
      <c r="T2751" s="36"/>
      <c r="U2751" s="36"/>
      <c r="V2751" s="36"/>
      <c r="W2751" s="36"/>
      <c r="X2751" s="36"/>
      <c r="Y2751" s="36"/>
      <c r="Z2751" s="27"/>
      <c r="AA2751" s="36"/>
      <c r="AB2751" s="36">
        <v>60</v>
      </c>
      <c r="AC2751" s="36"/>
      <c r="AD2751" s="18" t="s">
        <v>56</v>
      </c>
      <c r="AE2751" s="18" t="s">
        <v>3591</v>
      </c>
      <c r="AF2751" s="18" t="s">
        <v>56</v>
      </c>
      <c r="AG2751" s="18" t="s">
        <v>58</v>
      </c>
      <c r="AH2751" s="27"/>
    </row>
    <row r="2752" s="5" customFormat="1" ht="15" spans="1:34">
      <c r="A2752" s="18">
        <v>2743</v>
      </c>
      <c r="B2752" s="18" t="s">
        <v>44</v>
      </c>
      <c r="C2752" s="40" t="s">
        <v>3519</v>
      </c>
      <c r="D2752" s="40" t="s">
        <v>3520</v>
      </c>
      <c r="E2752" s="70" t="s">
        <v>9394</v>
      </c>
      <c r="F2752" s="26" t="s">
        <v>9395</v>
      </c>
      <c r="G2752" s="22" t="s">
        <v>9396</v>
      </c>
      <c r="H2752" s="27" t="s">
        <v>466</v>
      </c>
      <c r="I2752" s="27" t="s">
        <v>2103</v>
      </c>
      <c r="J2752" s="40" t="s">
        <v>52</v>
      </c>
      <c r="K2752" s="26" t="s">
        <v>1750</v>
      </c>
      <c r="L2752" s="26" t="s">
        <v>5431</v>
      </c>
      <c r="M2752" s="26" t="s">
        <v>5616</v>
      </c>
      <c r="N2752" s="36">
        <v>2020</v>
      </c>
      <c r="O2752" s="26">
        <v>20</v>
      </c>
      <c r="P2752" s="26">
        <v>20</v>
      </c>
      <c r="Q2752" s="27"/>
      <c r="R2752" s="36"/>
      <c r="S2752" s="36"/>
      <c r="T2752" s="36"/>
      <c r="U2752" s="36"/>
      <c r="V2752" s="36"/>
      <c r="W2752" s="36"/>
      <c r="X2752" s="36"/>
      <c r="Y2752" s="36"/>
      <c r="Z2752" s="27"/>
      <c r="AA2752" s="36"/>
      <c r="AB2752" s="36">
        <v>20</v>
      </c>
      <c r="AC2752" s="36"/>
      <c r="AD2752" s="18" t="s">
        <v>56</v>
      </c>
      <c r="AE2752" s="18" t="s">
        <v>3661</v>
      </c>
      <c r="AF2752" s="18" t="s">
        <v>56</v>
      </c>
      <c r="AG2752" s="18" t="s">
        <v>58</v>
      </c>
      <c r="AH2752" s="27"/>
    </row>
    <row r="2753" s="5" customFormat="1" ht="15" spans="1:34">
      <c r="A2753" s="18">
        <v>2744</v>
      </c>
      <c r="B2753" s="18" t="s">
        <v>44</v>
      </c>
      <c r="C2753" s="40" t="s">
        <v>3519</v>
      </c>
      <c r="D2753" s="40" t="s">
        <v>3520</v>
      </c>
      <c r="E2753" s="70" t="s">
        <v>9397</v>
      </c>
      <c r="F2753" s="26" t="s">
        <v>9398</v>
      </c>
      <c r="G2753" s="22" t="s">
        <v>9396</v>
      </c>
      <c r="H2753" s="27" t="s">
        <v>466</v>
      </c>
      <c r="I2753" s="27" t="s">
        <v>2103</v>
      </c>
      <c r="J2753" s="40" t="s">
        <v>52</v>
      </c>
      <c r="K2753" s="26" t="s">
        <v>1750</v>
      </c>
      <c r="L2753" s="26" t="s">
        <v>5431</v>
      </c>
      <c r="M2753" s="26" t="s">
        <v>3051</v>
      </c>
      <c r="N2753" s="36">
        <v>2020</v>
      </c>
      <c r="O2753" s="26">
        <v>40</v>
      </c>
      <c r="P2753" s="26">
        <v>28.75</v>
      </c>
      <c r="Q2753" s="27"/>
      <c r="R2753" s="36"/>
      <c r="S2753" s="36"/>
      <c r="T2753" s="36"/>
      <c r="U2753" s="36"/>
      <c r="V2753" s="36"/>
      <c r="W2753" s="36"/>
      <c r="X2753" s="36">
        <v>11.25</v>
      </c>
      <c r="Y2753" s="36"/>
      <c r="Z2753" s="27"/>
      <c r="AA2753" s="36"/>
      <c r="AB2753" s="36">
        <v>28.75</v>
      </c>
      <c r="AC2753" s="36">
        <v>11.25</v>
      </c>
      <c r="AD2753" s="18" t="s">
        <v>56</v>
      </c>
      <c r="AE2753" s="18" t="s">
        <v>3661</v>
      </c>
      <c r="AF2753" s="18" t="s">
        <v>56</v>
      </c>
      <c r="AG2753" s="18" t="s">
        <v>58</v>
      </c>
      <c r="AH2753" s="27"/>
    </row>
    <row r="2754" s="5" customFormat="1" ht="15" spans="1:34">
      <c r="A2754" s="18">
        <v>2745</v>
      </c>
      <c r="B2754" s="18" t="s">
        <v>44</v>
      </c>
      <c r="C2754" s="40" t="s">
        <v>3519</v>
      </c>
      <c r="D2754" s="40" t="s">
        <v>3520</v>
      </c>
      <c r="E2754" s="70" t="s">
        <v>9399</v>
      </c>
      <c r="F2754" s="26" t="s">
        <v>9400</v>
      </c>
      <c r="G2754" s="22" t="s">
        <v>9401</v>
      </c>
      <c r="H2754" s="27" t="s">
        <v>466</v>
      </c>
      <c r="I2754" s="27" t="s">
        <v>2133</v>
      </c>
      <c r="J2754" s="40" t="s">
        <v>52</v>
      </c>
      <c r="K2754" s="26" t="s">
        <v>1750</v>
      </c>
      <c r="L2754" s="26" t="s">
        <v>5571</v>
      </c>
      <c r="M2754" s="26" t="s">
        <v>2662</v>
      </c>
      <c r="N2754" s="36">
        <v>2020</v>
      </c>
      <c r="O2754" s="26">
        <v>45.7389</v>
      </c>
      <c r="P2754" s="26">
        <v>3.8</v>
      </c>
      <c r="Q2754" s="27"/>
      <c r="R2754" s="36"/>
      <c r="S2754" s="36"/>
      <c r="T2754" s="36"/>
      <c r="U2754" s="36"/>
      <c r="V2754" s="36"/>
      <c r="W2754" s="36"/>
      <c r="X2754" s="36">
        <v>41.9389</v>
      </c>
      <c r="Y2754" s="36"/>
      <c r="Z2754" s="27"/>
      <c r="AA2754" s="36"/>
      <c r="AB2754" s="36">
        <v>3.8</v>
      </c>
      <c r="AC2754" s="36">
        <v>41.9389</v>
      </c>
      <c r="AD2754" s="18" t="s">
        <v>56</v>
      </c>
      <c r="AE2754" s="18" t="s">
        <v>3969</v>
      </c>
      <c r="AF2754" s="18" t="s">
        <v>56</v>
      </c>
      <c r="AG2754" s="18" t="s">
        <v>58</v>
      </c>
      <c r="AH2754" s="27"/>
    </row>
    <row r="2755" s="5" customFormat="1" ht="15" spans="1:34">
      <c r="A2755" s="18">
        <v>2746</v>
      </c>
      <c r="B2755" s="18" t="s">
        <v>44</v>
      </c>
      <c r="C2755" s="40" t="s">
        <v>3519</v>
      </c>
      <c r="D2755" s="40" t="s">
        <v>3520</v>
      </c>
      <c r="E2755" s="70" t="s">
        <v>9402</v>
      </c>
      <c r="F2755" s="26" t="s">
        <v>9403</v>
      </c>
      <c r="G2755" s="22" t="s">
        <v>9404</v>
      </c>
      <c r="H2755" s="27" t="s">
        <v>466</v>
      </c>
      <c r="I2755" s="27" t="s">
        <v>2108</v>
      </c>
      <c r="J2755" s="40" t="s">
        <v>52</v>
      </c>
      <c r="K2755" s="26" t="s">
        <v>1750</v>
      </c>
      <c r="L2755" s="26" t="s">
        <v>6415</v>
      </c>
      <c r="M2755" s="26" t="s">
        <v>3193</v>
      </c>
      <c r="N2755" s="36">
        <v>2020</v>
      </c>
      <c r="O2755" s="26">
        <v>44.3155</v>
      </c>
      <c r="P2755" s="26">
        <v>42.6</v>
      </c>
      <c r="Q2755" s="27"/>
      <c r="R2755" s="36"/>
      <c r="S2755" s="36"/>
      <c r="T2755" s="36"/>
      <c r="U2755" s="36"/>
      <c r="V2755" s="36"/>
      <c r="W2755" s="36"/>
      <c r="X2755" s="36">
        <v>1.7155</v>
      </c>
      <c r="Y2755" s="36"/>
      <c r="Z2755" s="27"/>
      <c r="AA2755" s="36"/>
      <c r="AB2755" s="36">
        <v>42.6</v>
      </c>
      <c r="AC2755" s="36">
        <v>1.7155</v>
      </c>
      <c r="AD2755" s="18" t="s">
        <v>56</v>
      </c>
      <c r="AE2755" s="18" t="s">
        <v>3526</v>
      </c>
      <c r="AF2755" s="18" t="s">
        <v>56</v>
      </c>
      <c r="AG2755" s="18" t="s">
        <v>58</v>
      </c>
      <c r="AH2755" s="27"/>
    </row>
    <row r="2756" s="5" customFormat="1" ht="15" spans="1:34">
      <c r="A2756" s="18">
        <v>2747</v>
      </c>
      <c r="B2756" s="18" t="s">
        <v>44</v>
      </c>
      <c r="C2756" s="40" t="s">
        <v>3519</v>
      </c>
      <c r="D2756" s="40" t="s">
        <v>3520</v>
      </c>
      <c r="E2756" s="69" t="s">
        <v>9405</v>
      </c>
      <c r="F2756" s="26" t="s">
        <v>9406</v>
      </c>
      <c r="G2756" s="22" t="s">
        <v>9407</v>
      </c>
      <c r="H2756" s="27" t="s">
        <v>466</v>
      </c>
      <c r="I2756" s="27" t="s">
        <v>2123</v>
      </c>
      <c r="J2756" s="40" t="s">
        <v>52</v>
      </c>
      <c r="K2756" s="26" t="s">
        <v>1750</v>
      </c>
      <c r="L2756" s="26" t="s">
        <v>5431</v>
      </c>
      <c r="M2756" s="26" t="s">
        <v>1759</v>
      </c>
      <c r="N2756" s="36">
        <v>2020</v>
      </c>
      <c r="O2756" s="26">
        <v>336.248</v>
      </c>
      <c r="P2756" s="26">
        <v>238.3</v>
      </c>
      <c r="Q2756" s="27"/>
      <c r="R2756" s="36"/>
      <c r="S2756" s="36"/>
      <c r="T2756" s="36"/>
      <c r="U2756" s="36"/>
      <c r="V2756" s="36"/>
      <c r="W2756" s="36"/>
      <c r="X2756" s="36">
        <v>97.948</v>
      </c>
      <c r="Y2756" s="36"/>
      <c r="Z2756" s="27">
        <v>200</v>
      </c>
      <c r="AA2756" s="36"/>
      <c r="AB2756" s="36">
        <v>38.3</v>
      </c>
      <c r="AC2756" s="36">
        <v>97.948</v>
      </c>
      <c r="AD2756" s="18" t="s">
        <v>56</v>
      </c>
      <c r="AE2756" s="18" t="s">
        <v>3591</v>
      </c>
      <c r="AF2756" s="18" t="s">
        <v>56</v>
      </c>
      <c r="AG2756" s="18" t="s">
        <v>58</v>
      </c>
      <c r="AH2756" s="27"/>
    </row>
    <row r="2757" s="5" customFormat="1" ht="15" spans="1:34">
      <c r="A2757" s="18">
        <v>2748</v>
      </c>
      <c r="B2757" s="18" t="s">
        <v>44</v>
      </c>
      <c r="C2757" s="40" t="s">
        <v>3519</v>
      </c>
      <c r="D2757" s="40" t="s">
        <v>3520</v>
      </c>
      <c r="E2757" s="69" t="s">
        <v>9408</v>
      </c>
      <c r="F2757" s="26" t="s">
        <v>9409</v>
      </c>
      <c r="G2757" s="22" t="s">
        <v>9410</v>
      </c>
      <c r="H2757" s="27" t="s">
        <v>466</v>
      </c>
      <c r="I2757" s="27" t="s">
        <v>2113</v>
      </c>
      <c r="J2757" s="40" t="s">
        <v>52</v>
      </c>
      <c r="K2757" s="26" t="s">
        <v>1750</v>
      </c>
      <c r="L2757" s="26" t="s">
        <v>5431</v>
      </c>
      <c r="M2757" s="26" t="s">
        <v>6383</v>
      </c>
      <c r="N2757" s="36">
        <v>2020</v>
      </c>
      <c r="O2757" s="26">
        <v>75.0516</v>
      </c>
      <c r="P2757" s="26">
        <v>52</v>
      </c>
      <c r="Q2757" s="27"/>
      <c r="R2757" s="36"/>
      <c r="S2757" s="36"/>
      <c r="T2757" s="36"/>
      <c r="U2757" s="36"/>
      <c r="V2757" s="36"/>
      <c r="W2757" s="36"/>
      <c r="X2757" s="36">
        <v>23.0516</v>
      </c>
      <c r="Y2757" s="36"/>
      <c r="Z2757" s="27"/>
      <c r="AA2757" s="36"/>
      <c r="AB2757" s="36">
        <v>52</v>
      </c>
      <c r="AC2757" s="36">
        <v>23.0516</v>
      </c>
      <c r="AD2757" s="18" t="s">
        <v>56</v>
      </c>
      <c r="AE2757" s="18" t="s">
        <v>3591</v>
      </c>
      <c r="AF2757" s="18" t="s">
        <v>56</v>
      </c>
      <c r="AG2757" s="18" t="s">
        <v>58</v>
      </c>
      <c r="AH2757" s="27"/>
    </row>
    <row r="2758" s="5" customFormat="1" ht="15" spans="1:34">
      <c r="A2758" s="18">
        <v>2749</v>
      </c>
      <c r="B2758" s="18" t="s">
        <v>44</v>
      </c>
      <c r="C2758" s="40" t="s">
        <v>3519</v>
      </c>
      <c r="D2758" s="40" t="s">
        <v>3520</v>
      </c>
      <c r="E2758" s="70" t="s">
        <v>9411</v>
      </c>
      <c r="F2758" s="26" t="s">
        <v>9412</v>
      </c>
      <c r="G2758" s="22" t="s">
        <v>9413</v>
      </c>
      <c r="H2758" s="27" t="s">
        <v>466</v>
      </c>
      <c r="I2758" s="27" t="s">
        <v>3251</v>
      </c>
      <c r="J2758" s="40" t="s">
        <v>52</v>
      </c>
      <c r="K2758" s="26" t="s">
        <v>1750</v>
      </c>
      <c r="L2758" s="26" t="s">
        <v>5431</v>
      </c>
      <c r="M2758" s="26" t="s">
        <v>9414</v>
      </c>
      <c r="N2758" s="36">
        <v>2020</v>
      </c>
      <c r="O2758" s="26">
        <v>40</v>
      </c>
      <c r="P2758" s="26">
        <v>8</v>
      </c>
      <c r="Q2758" s="27"/>
      <c r="R2758" s="36"/>
      <c r="S2758" s="36"/>
      <c r="T2758" s="36"/>
      <c r="U2758" s="36"/>
      <c r="V2758" s="36"/>
      <c r="W2758" s="36"/>
      <c r="X2758" s="36">
        <v>32</v>
      </c>
      <c r="Y2758" s="36"/>
      <c r="Z2758" s="27"/>
      <c r="AA2758" s="36"/>
      <c r="AB2758" s="36">
        <v>8</v>
      </c>
      <c r="AC2758" s="36">
        <v>32</v>
      </c>
      <c r="AD2758" s="18" t="s">
        <v>56</v>
      </c>
      <c r="AE2758" s="18" t="s">
        <v>3666</v>
      </c>
      <c r="AF2758" s="18" t="s">
        <v>56</v>
      </c>
      <c r="AG2758" s="18" t="s">
        <v>58</v>
      </c>
      <c r="AH2758" s="27"/>
    </row>
    <row r="2759" s="5" customFormat="1" ht="15" spans="1:34">
      <c r="A2759" s="18">
        <v>2750</v>
      </c>
      <c r="B2759" s="18" t="s">
        <v>44</v>
      </c>
      <c r="C2759" s="40" t="s">
        <v>3519</v>
      </c>
      <c r="D2759" s="40" t="s">
        <v>3520</v>
      </c>
      <c r="E2759" s="70" t="s">
        <v>9415</v>
      </c>
      <c r="F2759" s="26" t="s">
        <v>9416</v>
      </c>
      <c r="G2759" s="22" t="s">
        <v>9417</v>
      </c>
      <c r="H2759" s="27" t="s">
        <v>466</v>
      </c>
      <c r="I2759" s="27" t="s">
        <v>3104</v>
      </c>
      <c r="J2759" s="40" t="s">
        <v>52</v>
      </c>
      <c r="K2759" s="26" t="s">
        <v>1750</v>
      </c>
      <c r="L2759" s="26" t="s">
        <v>5431</v>
      </c>
      <c r="M2759" s="26" t="s">
        <v>3051</v>
      </c>
      <c r="N2759" s="36">
        <v>2020</v>
      </c>
      <c r="O2759" s="26">
        <v>80</v>
      </c>
      <c r="P2759" s="26">
        <v>80</v>
      </c>
      <c r="Q2759" s="27"/>
      <c r="R2759" s="36"/>
      <c r="S2759" s="36"/>
      <c r="T2759" s="36"/>
      <c r="U2759" s="36"/>
      <c r="V2759" s="36"/>
      <c r="W2759" s="36"/>
      <c r="X2759" s="36"/>
      <c r="Y2759" s="36"/>
      <c r="Z2759" s="27">
        <v>80</v>
      </c>
      <c r="AA2759" s="36"/>
      <c r="AB2759" s="36"/>
      <c r="AC2759" s="36"/>
      <c r="AD2759" s="27" t="s">
        <v>56</v>
      </c>
      <c r="AE2759" s="27" t="s">
        <v>3591</v>
      </c>
      <c r="AF2759" s="27" t="s">
        <v>56</v>
      </c>
      <c r="AG2759" s="27" t="s">
        <v>58</v>
      </c>
      <c r="AH2759" s="27"/>
    </row>
    <row r="2760" s="5" customFormat="1" ht="15" spans="1:34">
      <c r="A2760" s="18">
        <v>2751</v>
      </c>
      <c r="B2760" s="18" t="s">
        <v>44</v>
      </c>
      <c r="C2760" s="40" t="s">
        <v>3519</v>
      </c>
      <c r="D2760" s="40" t="s">
        <v>3520</v>
      </c>
      <c r="E2760" s="70" t="s">
        <v>9418</v>
      </c>
      <c r="F2760" s="26" t="s">
        <v>9419</v>
      </c>
      <c r="G2760" s="22" t="s">
        <v>9420</v>
      </c>
      <c r="H2760" s="27" t="s">
        <v>466</v>
      </c>
      <c r="I2760" s="27" t="s">
        <v>2329</v>
      </c>
      <c r="J2760" s="40" t="s">
        <v>52</v>
      </c>
      <c r="K2760" s="26" t="s">
        <v>1750</v>
      </c>
      <c r="L2760" s="26" t="s">
        <v>2681</v>
      </c>
      <c r="M2760" s="26" t="s">
        <v>8688</v>
      </c>
      <c r="N2760" s="36">
        <v>2020</v>
      </c>
      <c r="O2760" s="26">
        <v>560.4008</v>
      </c>
      <c r="P2760" s="26">
        <v>300</v>
      </c>
      <c r="Q2760" s="27"/>
      <c r="R2760" s="36"/>
      <c r="S2760" s="36"/>
      <c r="T2760" s="36"/>
      <c r="U2760" s="36"/>
      <c r="V2760" s="36"/>
      <c r="W2760" s="36"/>
      <c r="X2760" s="36">
        <v>260.4008</v>
      </c>
      <c r="Y2760" s="36"/>
      <c r="Z2760" s="27"/>
      <c r="AA2760" s="36">
        <v>300</v>
      </c>
      <c r="AB2760" s="36"/>
      <c r="AC2760" s="36">
        <v>260.4008</v>
      </c>
      <c r="AD2760" s="18" t="s">
        <v>56</v>
      </c>
      <c r="AE2760" s="18" t="s">
        <v>3526</v>
      </c>
      <c r="AF2760" s="18" t="s">
        <v>56</v>
      </c>
      <c r="AG2760" s="18" t="s">
        <v>58</v>
      </c>
      <c r="AH2760" s="27"/>
    </row>
    <row r="2761" s="5" customFormat="1" ht="15" spans="1:34">
      <c r="A2761" s="18">
        <v>2752</v>
      </c>
      <c r="B2761" s="18" t="s">
        <v>44</v>
      </c>
      <c r="C2761" s="40" t="s">
        <v>3519</v>
      </c>
      <c r="D2761" s="40" t="s">
        <v>3520</v>
      </c>
      <c r="E2761" s="70" t="s">
        <v>9421</v>
      </c>
      <c r="F2761" s="26" t="s">
        <v>9422</v>
      </c>
      <c r="G2761" s="22" t="s">
        <v>9423</v>
      </c>
      <c r="H2761" s="27" t="s">
        <v>466</v>
      </c>
      <c r="I2761" s="27" t="s">
        <v>3104</v>
      </c>
      <c r="J2761" s="40" t="s">
        <v>52</v>
      </c>
      <c r="K2761" s="26" t="s">
        <v>1750</v>
      </c>
      <c r="L2761" s="26" t="s">
        <v>5431</v>
      </c>
      <c r="M2761" s="26" t="s">
        <v>5616</v>
      </c>
      <c r="N2761" s="36">
        <v>2020</v>
      </c>
      <c r="O2761" s="26">
        <v>85</v>
      </c>
      <c r="P2761" s="26" t="s">
        <v>570</v>
      </c>
      <c r="Q2761" s="27"/>
      <c r="R2761" s="36"/>
      <c r="S2761" s="36"/>
      <c r="T2761" s="36"/>
      <c r="U2761" s="36"/>
      <c r="V2761" s="36"/>
      <c r="W2761" s="36"/>
      <c r="X2761" s="36">
        <v>85</v>
      </c>
      <c r="Y2761" s="36"/>
      <c r="Z2761" s="27"/>
      <c r="AA2761" s="36">
        <v>85</v>
      </c>
      <c r="AB2761" s="36"/>
      <c r="AC2761" s="36"/>
      <c r="AD2761" s="18" t="s">
        <v>56</v>
      </c>
      <c r="AE2761" s="18" t="s">
        <v>3672</v>
      </c>
      <c r="AF2761" s="18" t="s">
        <v>56</v>
      </c>
      <c r="AG2761" s="18" t="s">
        <v>58</v>
      </c>
      <c r="AH2761" s="27"/>
    </row>
    <row r="2762" s="5" customFormat="1" ht="15" spans="1:34">
      <c r="A2762" s="18">
        <v>2753</v>
      </c>
      <c r="B2762" s="18" t="s">
        <v>44</v>
      </c>
      <c r="C2762" s="40" t="s">
        <v>3519</v>
      </c>
      <c r="D2762" s="40" t="s">
        <v>3520</v>
      </c>
      <c r="E2762" s="70" t="s">
        <v>9424</v>
      </c>
      <c r="F2762" s="26" t="s">
        <v>9425</v>
      </c>
      <c r="G2762" s="22" t="s">
        <v>9426</v>
      </c>
      <c r="H2762" s="27" t="s">
        <v>466</v>
      </c>
      <c r="I2762" s="27" t="s">
        <v>2113</v>
      </c>
      <c r="J2762" s="40" t="s">
        <v>52</v>
      </c>
      <c r="K2762" s="26" t="s">
        <v>1750</v>
      </c>
      <c r="L2762" s="26" t="s">
        <v>2308</v>
      </c>
      <c r="M2762" s="26" t="s">
        <v>6383</v>
      </c>
      <c r="N2762" s="36">
        <v>2020</v>
      </c>
      <c r="O2762" s="26">
        <v>59.1794</v>
      </c>
      <c r="P2762" s="26">
        <v>48</v>
      </c>
      <c r="Q2762" s="27"/>
      <c r="R2762" s="36"/>
      <c r="S2762" s="36"/>
      <c r="T2762" s="36"/>
      <c r="U2762" s="36"/>
      <c r="V2762" s="36"/>
      <c r="W2762" s="36"/>
      <c r="X2762" s="36">
        <v>11.1794</v>
      </c>
      <c r="Y2762" s="36"/>
      <c r="Z2762" s="27"/>
      <c r="AA2762" s="36"/>
      <c r="AB2762" s="36">
        <v>48</v>
      </c>
      <c r="AC2762" s="36">
        <v>11.1794</v>
      </c>
      <c r="AD2762" s="18" t="s">
        <v>56</v>
      </c>
      <c r="AE2762" s="18" t="s">
        <v>3591</v>
      </c>
      <c r="AF2762" s="18" t="s">
        <v>56</v>
      </c>
      <c r="AG2762" s="18" t="s">
        <v>58</v>
      </c>
      <c r="AH2762" s="27"/>
    </row>
    <row r="2763" s="5" customFormat="1" ht="15" spans="1:34">
      <c r="A2763" s="18">
        <v>2754</v>
      </c>
      <c r="B2763" s="18" t="s">
        <v>44</v>
      </c>
      <c r="C2763" s="40" t="s">
        <v>3519</v>
      </c>
      <c r="D2763" s="40" t="s">
        <v>3520</v>
      </c>
      <c r="E2763" s="70" t="s">
        <v>9427</v>
      </c>
      <c r="F2763" s="26" t="s">
        <v>9428</v>
      </c>
      <c r="G2763" s="22" t="s">
        <v>9429</v>
      </c>
      <c r="H2763" s="27" t="s">
        <v>466</v>
      </c>
      <c r="I2763" s="27" t="s">
        <v>2740</v>
      </c>
      <c r="J2763" s="19" t="s">
        <v>3707</v>
      </c>
      <c r="K2763" s="26" t="s">
        <v>1750</v>
      </c>
      <c r="L2763" s="26" t="s">
        <v>2316</v>
      </c>
      <c r="M2763" s="26" t="s">
        <v>9430</v>
      </c>
      <c r="N2763" s="36">
        <v>2020</v>
      </c>
      <c r="O2763" s="26">
        <v>263.5214</v>
      </c>
      <c r="P2763" s="26">
        <v>131.9814</v>
      </c>
      <c r="Q2763" s="27"/>
      <c r="R2763" s="36"/>
      <c r="S2763" s="36"/>
      <c r="T2763" s="36"/>
      <c r="U2763" s="36"/>
      <c r="V2763" s="36"/>
      <c r="W2763" s="36"/>
      <c r="X2763" s="36">
        <v>131.54</v>
      </c>
      <c r="Y2763" s="36"/>
      <c r="Z2763" s="27"/>
      <c r="AA2763" s="36">
        <v>131.9814</v>
      </c>
      <c r="AB2763" s="36"/>
      <c r="AC2763" s="36">
        <v>131.54</v>
      </c>
      <c r="AD2763" s="18" t="s">
        <v>56</v>
      </c>
      <c r="AE2763" s="18" t="s">
        <v>3526</v>
      </c>
      <c r="AF2763" s="18" t="s">
        <v>56</v>
      </c>
      <c r="AG2763" s="18" t="s">
        <v>58</v>
      </c>
      <c r="AH2763" s="27"/>
    </row>
    <row r="2764" s="5" customFormat="1" ht="15" spans="1:34">
      <c r="A2764" s="18">
        <v>2755</v>
      </c>
      <c r="B2764" s="18" t="s">
        <v>44</v>
      </c>
      <c r="C2764" s="40" t="s">
        <v>3519</v>
      </c>
      <c r="D2764" s="40" t="s">
        <v>3520</v>
      </c>
      <c r="E2764" s="70" t="s">
        <v>9431</v>
      </c>
      <c r="F2764" s="26" t="s">
        <v>9432</v>
      </c>
      <c r="G2764" s="22" t="s">
        <v>9433</v>
      </c>
      <c r="H2764" s="27" t="s">
        <v>466</v>
      </c>
      <c r="I2764" s="27" t="s">
        <v>2657</v>
      </c>
      <c r="J2764" s="40" t="s">
        <v>52</v>
      </c>
      <c r="K2764" s="26" t="s">
        <v>1750</v>
      </c>
      <c r="L2764" s="26" t="s">
        <v>5431</v>
      </c>
      <c r="M2764" s="26" t="s">
        <v>5616</v>
      </c>
      <c r="N2764" s="36">
        <v>2020</v>
      </c>
      <c r="O2764" s="26">
        <v>207.3241</v>
      </c>
      <c r="P2764" s="26">
        <v>140</v>
      </c>
      <c r="Q2764" s="27"/>
      <c r="R2764" s="36"/>
      <c r="S2764" s="36"/>
      <c r="T2764" s="36"/>
      <c r="U2764" s="36"/>
      <c r="V2764" s="36"/>
      <c r="W2764" s="36"/>
      <c r="X2764" s="36">
        <v>67.3241</v>
      </c>
      <c r="Y2764" s="36"/>
      <c r="Z2764" s="27"/>
      <c r="AA2764" s="36"/>
      <c r="AB2764" s="36">
        <v>140</v>
      </c>
      <c r="AC2764" s="36">
        <v>67.3241</v>
      </c>
      <c r="AD2764" s="18" t="s">
        <v>56</v>
      </c>
      <c r="AE2764" s="18" t="s">
        <v>3526</v>
      </c>
      <c r="AF2764" s="18" t="s">
        <v>56</v>
      </c>
      <c r="AG2764" s="18" t="s">
        <v>58</v>
      </c>
      <c r="AH2764" s="27"/>
    </row>
    <row r="2765" s="5" customFormat="1" ht="15" spans="1:34">
      <c r="A2765" s="18">
        <v>2756</v>
      </c>
      <c r="B2765" s="18" t="s">
        <v>44</v>
      </c>
      <c r="C2765" s="40" t="s">
        <v>3519</v>
      </c>
      <c r="D2765" s="40" t="s">
        <v>3520</v>
      </c>
      <c r="E2765" s="70" t="s">
        <v>9434</v>
      </c>
      <c r="F2765" s="26" t="s">
        <v>9435</v>
      </c>
      <c r="G2765" s="22" t="s">
        <v>9429</v>
      </c>
      <c r="H2765" s="27" t="s">
        <v>466</v>
      </c>
      <c r="I2765" s="27" t="s">
        <v>2806</v>
      </c>
      <c r="J2765" s="19" t="s">
        <v>3707</v>
      </c>
      <c r="K2765" s="26" t="s">
        <v>1750</v>
      </c>
      <c r="L2765" s="26" t="s">
        <v>8679</v>
      </c>
      <c r="M2765" s="26" t="s">
        <v>5463</v>
      </c>
      <c r="N2765" s="36">
        <v>2020</v>
      </c>
      <c r="O2765" s="26">
        <v>185.9466</v>
      </c>
      <c r="P2765" s="26">
        <v>95.2012</v>
      </c>
      <c r="Q2765" s="27"/>
      <c r="R2765" s="36"/>
      <c r="S2765" s="36"/>
      <c r="T2765" s="36">
        <v>90.7454</v>
      </c>
      <c r="U2765" s="36"/>
      <c r="V2765" s="36"/>
      <c r="W2765" s="36"/>
      <c r="X2765" s="36"/>
      <c r="Y2765" s="36"/>
      <c r="Z2765" s="27">
        <v>90.7454</v>
      </c>
      <c r="AA2765" s="36">
        <v>95.2012</v>
      </c>
      <c r="AB2765" s="36"/>
      <c r="AC2765" s="36"/>
      <c r="AD2765" s="18" t="s">
        <v>56</v>
      </c>
      <c r="AE2765" s="18" t="s">
        <v>3526</v>
      </c>
      <c r="AF2765" s="18" t="s">
        <v>56</v>
      </c>
      <c r="AG2765" s="18" t="s">
        <v>58</v>
      </c>
      <c r="AH2765" s="27"/>
    </row>
    <row r="2766" s="5" customFormat="1" ht="15" spans="1:34">
      <c r="A2766" s="18">
        <v>2757</v>
      </c>
      <c r="B2766" s="18" t="s">
        <v>44</v>
      </c>
      <c r="C2766" s="40" t="s">
        <v>3519</v>
      </c>
      <c r="D2766" s="40" t="s">
        <v>2360</v>
      </c>
      <c r="E2766" s="70" t="s">
        <v>9436</v>
      </c>
      <c r="F2766" s="26" t="s">
        <v>9437</v>
      </c>
      <c r="G2766" s="22" t="s">
        <v>9438</v>
      </c>
      <c r="H2766" s="27" t="s">
        <v>466</v>
      </c>
      <c r="I2766" s="27" t="s">
        <v>2329</v>
      </c>
      <c r="J2766" s="40" t="s">
        <v>52</v>
      </c>
      <c r="K2766" s="26" t="s">
        <v>53</v>
      </c>
      <c r="L2766" s="26" t="s">
        <v>1969</v>
      </c>
      <c r="M2766" s="26" t="s">
        <v>3044</v>
      </c>
      <c r="N2766" s="36">
        <v>2016</v>
      </c>
      <c r="O2766" s="26">
        <v>79.7341</v>
      </c>
      <c r="P2766" s="26">
        <v>79.7341</v>
      </c>
      <c r="Q2766" s="27"/>
      <c r="R2766" s="36"/>
      <c r="S2766" s="36"/>
      <c r="T2766" s="36"/>
      <c r="U2766" s="36"/>
      <c r="V2766" s="36"/>
      <c r="W2766" s="36"/>
      <c r="X2766" s="36"/>
      <c r="Y2766" s="36"/>
      <c r="Z2766" s="27">
        <v>79.7341</v>
      </c>
      <c r="AA2766" s="36"/>
      <c r="AB2766" s="36"/>
      <c r="AC2766" s="36"/>
      <c r="AD2766" s="18" t="s">
        <v>56</v>
      </c>
      <c r="AE2766" s="18" t="s">
        <v>2360</v>
      </c>
      <c r="AF2766" s="18" t="s">
        <v>56</v>
      </c>
      <c r="AG2766" s="18" t="s">
        <v>58</v>
      </c>
      <c r="AH2766" s="27"/>
    </row>
    <row r="2767" s="5" customFormat="1" ht="15" spans="1:34">
      <c r="A2767" s="18">
        <v>2758</v>
      </c>
      <c r="B2767" s="18" t="s">
        <v>44</v>
      </c>
      <c r="C2767" s="40" t="s">
        <v>3519</v>
      </c>
      <c r="D2767" s="40" t="s">
        <v>2360</v>
      </c>
      <c r="E2767" s="70" t="s">
        <v>9439</v>
      </c>
      <c r="F2767" s="26" t="s">
        <v>9440</v>
      </c>
      <c r="G2767" s="22" t="s">
        <v>9441</v>
      </c>
      <c r="H2767" s="27" t="s">
        <v>466</v>
      </c>
      <c r="I2767" s="27" t="s">
        <v>2740</v>
      </c>
      <c r="J2767" s="40" t="s">
        <v>52</v>
      </c>
      <c r="K2767" s="26" t="s">
        <v>53</v>
      </c>
      <c r="L2767" s="26" t="s">
        <v>9442</v>
      </c>
      <c r="M2767" s="26" t="s">
        <v>178</v>
      </c>
      <c r="N2767" s="36">
        <v>2016</v>
      </c>
      <c r="O2767" s="26">
        <v>54.3274</v>
      </c>
      <c r="P2767" s="26">
        <v>54.3274</v>
      </c>
      <c r="Q2767" s="27"/>
      <c r="R2767" s="36"/>
      <c r="S2767" s="36"/>
      <c r="T2767" s="36"/>
      <c r="U2767" s="36"/>
      <c r="V2767" s="36"/>
      <c r="W2767" s="36"/>
      <c r="X2767" s="36"/>
      <c r="Y2767" s="36"/>
      <c r="Z2767" s="27"/>
      <c r="AA2767" s="36"/>
      <c r="AB2767" s="36">
        <v>54.3274</v>
      </c>
      <c r="AC2767" s="36"/>
      <c r="AD2767" s="18" t="s">
        <v>56</v>
      </c>
      <c r="AE2767" s="18" t="s">
        <v>2360</v>
      </c>
      <c r="AF2767" s="18" t="s">
        <v>56</v>
      </c>
      <c r="AG2767" s="18" t="s">
        <v>58</v>
      </c>
      <c r="AH2767" s="27"/>
    </row>
    <row r="2768" s="5" customFormat="1" ht="15" spans="1:34">
      <c r="A2768" s="18">
        <v>2759</v>
      </c>
      <c r="B2768" s="18" t="s">
        <v>44</v>
      </c>
      <c r="C2768" s="40" t="s">
        <v>3519</v>
      </c>
      <c r="D2768" s="40" t="s">
        <v>2360</v>
      </c>
      <c r="E2768" s="70" t="s">
        <v>9443</v>
      </c>
      <c r="F2768" s="26" t="s">
        <v>9444</v>
      </c>
      <c r="G2768" s="22" t="s">
        <v>9445</v>
      </c>
      <c r="H2768" s="27" t="s">
        <v>466</v>
      </c>
      <c r="I2768" s="27" t="s">
        <v>2329</v>
      </c>
      <c r="J2768" s="40" t="s">
        <v>52</v>
      </c>
      <c r="K2768" s="26" t="s">
        <v>189</v>
      </c>
      <c r="L2768" s="26" t="s">
        <v>7132</v>
      </c>
      <c r="M2768" s="26" t="s">
        <v>1547</v>
      </c>
      <c r="N2768" s="36">
        <v>2017</v>
      </c>
      <c r="O2768" s="26">
        <v>112.352</v>
      </c>
      <c r="P2768" s="26">
        <v>101.63</v>
      </c>
      <c r="Q2768" s="27"/>
      <c r="R2768" s="36"/>
      <c r="S2768" s="36"/>
      <c r="T2768" s="36"/>
      <c r="U2768" s="36"/>
      <c r="V2768" s="36"/>
      <c r="W2768" s="36"/>
      <c r="X2768" s="36">
        <v>10.722</v>
      </c>
      <c r="Y2768" s="36"/>
      <c r="Z2768" s="27">
        <v>101.63</v>
      </c>
      <c r="AA2768" s="36"/>
      <c r="AB2768" s="36"/>
      <c r="AC2768" s="36">
        <v>10.722</v>
      </c>
      <c r="AD2768" s="18" t="s">
        <v>56</v>
      </c>
      <c r="AE2768" s="18" t="s">
        <v>2360</v>
      </c>
      <c r="AF2768" s="18" t="s">
        <v>56</v>
      </c>
      <c r="AG2768" s="18" t="s">
        <v>58</v>
      </c>
      <c r="AH2768" s="27"/>
    </row>
    <row r="2769" s="5" customFormat="1" ht="15" spans="1:34">
      <c r="A2769" s="18">
        <v>2760</v>
      </c>
      <c r="B2769" s="18" t="s">
        <v>44</v>
      </c>
      <c r="C2769" s="40" t="s">
        <v>3519</v>
      </c>
      <c r="D2769" s="40" t="s">
        <v>2360</v>
      </c>
      <c r="E2769" s="70" t="s">
        <v>9446</v>
      </c>
      <c r="F2769" s="26" t="s">
        <v>9447</v>
      </c>
      <c r="G2769" s="22" t="s">
        <v>9448</v>
      </c>
      <c r="H2769" s="27" t="s">
        <v>466</v>
      </c>
      <c r="I2769" s="27" t="s">
        <v>2657</v>
      </c>
      <c r="J2769" s="40" t="s">
        <v>52</v>
      </c>
      <c r="K2769" s="26" t="s">
        <v>189</v>
      </c>
      <c r="L2769" s="26" t="s">
        <v>5325</v>
      </c>
      <c r="M2769" s="26" t="s">
        <v>200</v>
      </c>
      <c r="N2769" s="36">
        <v>2017</v>
      </c>
      <c r="O2769" s="26">
        <v>100.9</v>
      </c>
      <c r="P2769" s="26" t="s">
        <v>570</v>
      </c>
      <c r="Q2769" s="27"/>
      <c r="R2769" s="36"/>
      <c r="S2769" s="36"/>
      <c r="T2769" s="36"/>
      <c r="U2769" s="36">
        <v>100.9</v>
      </c>
      <c r="V2769" s="36"/>
      <c r="W2769" s="36"/>
      <c r="X2769" s="36"/>
      <c r="Y2769" s="36"/>
      <c r="Z2769" s="27"/>
      <c r="AA2769" s="36">
        <v>100.9</v>
      </c>
      <c r="AB2769" s="36"/>
      <c r="AC2769" s="36"/>
      <c r="AD2769" s="18" t="s">
        <v>56</v>
      </c>
      <c r="AE2769" s="18" t="s">
        <v>2360</v>
      </c>
      <c r="AF2769" s="18" t="s">
        <v>56</v>
      </c>
      <c r="AG2769" s="18" t="s">
        <v>58</v>
      </c>
      <c r="AH2769" s="27"/>
    </row>
    <row r="2770" s="5" customFormat="1" ht="15" spans="1:34">
      <c r="A2770" s="18">
        <v>2761</v>
      </c>
      <c r="B2770" s="18" t="s">
        <v>44</v>
      </c>
      <c r="C2770" s="40" t="s">
        <v>3519</v>
      </c>
      <c r="D2770" s="40" t="s">
        <v>2360</v>
      </c>
      <c r="E2770" s="70" t="s">
        <v>9449</v>
      </c>
      <c r="F2770" s="26" t="s">
        <v>9450</v>
      </c>
      <c r="G2770" s="22" t="s">
        <v>9451</v>
      </c>
      <c r="H2770" s="27" t="s">
        <v>466</v>
      </c>
      <c r="I2770" s="27" t="s">
        <v>3251</v>
      </c>
      <c r="J2770" s="40" t="s">
        <v>8805</v>
      </c>
      <c r="K2770" s="26" t="s">
        <v>127</v>
      </c>
      <c r="L2770" s="26" t="s">
        <v>4064</v>
      </c>
      <c r="M2770" s="26" t="s">
        <v>6765</v>
      </c>
      <c r="N2770" s="36">
        <v>2019</v>
      </c>
      <c r="O2770" s="26">
        <v>17.1</v>
      </c>
      <c r="P2770" s="26">
        <v>17.1</v>
      </c>
      <c r="Q2770" s="27"/>
      <c r="R2770" s="36"/>
      <c r="S2770" s="36"/>
      <c r="T2770" s="36"/>
      <c r="U2770" s="36"/>
      <c r="V2770" s="36"/>
      <c r="W2770" s="36"/>
      <c r="X2770" s="36"/>
      <c r="Y2770" s="36"/>
      <c r="Z2770" s="27"/>
      <c r="AA2770" s="36"/>
      <c r="AB2770" s="36">
        <v>17.1</v>
      </c>
      <c r="AC2770" s="36"/>
      <c r="AD2770" s="18" t="s">
        <v>56</v>
      </c>
      <c r="AE2770" s="18" t="s">
        <v>2360</v>
      </c>
      <c r="AF2770" s="18" t="s">
        <v>56</v>
      </c>
      <c r="AG2770" s="18" t="s">
        <v>58</v>
      </c>
      <c r="AH2770" s="27"/>
    </row>
    <row r="2771" s="5" customFormat="1" ht="15" spans="1:34">
      <c r="A2771" s="18">
        <v>2762</v>
      </c>
      <c r="B2771" s="18" t="s">
        <v>44</v>
      </c>
      <c r="C2771" s="40" t="s">
        <v>3519</v>
      </c>
      <c r="D2771" s="40" t="s">
        <v>2360</v>
      </c>
      <c r="E2771" s="70" t="s">
        <v>9452</v>
      </c>
      <c r="F2771" s="26" t="s">
        <v>9453</v>
      </c>
      <c r="G2771" s="22" t="s">
        <v>9454</v>
      </c>
      <c r="H2771" s="27" t="s">
        <v>466</v>
      </c>
      <c r="I2771" s="27" t="s">
        <v>2953</v>
      </c>
      <c r="J2771" s="40" t="s">
        <v>52</v>
      </c>
      <c r="K2771" s="26" t="s">
        <v>1750</v>
      </c>
      <c r="L2771" s="26" t="s">
        <v>8273</v>
      </c>
      <c r="M2771" s="26" t="s">
        <v>5557</v>
      </c>
      <c r="N2771" s="36">
        <v>2020</v>
      </c>
      <c r="O2771" s="26">
        <v>185.5599</v>
      </c>
      <c r="P2771" s="26">
        <v>150</v>
      </c>
      <c r="Q2771" s="27"/>
      <c r="R2771" s="36"/>
      <c r="S2771" s="36"/>
      <c r="T2771" s="36"/>
      <c r="U2771" s="36"/>
      <c r="V2771" s="36"/>
      <c r="W2771" s="36"/>
      <c r="X2771" s="36">
        <v>35.5599</v>
      </c>
      <c r="Y2771" s="36"/>
      <c r="Z2771" s="27"/>
      <c r="AA2771" s="36">
        <v>150</v>
      </c>
      <c r="AB2771" s="36"/>
      <c r="AC2771" s="36">
        <v>35.5599</v>
      </c>
      <c r="AD2771" s="18" t="s">
        <v>56</v>
      </c>
      <c r="AE2771" s="18" t="s">
        <v>2360</v>
      </c>
      <c r="AF2771" s="18" t="s">
        <v>56</v>
      </c>
      <c r="AG2771" s="18" t="s">
        <v>58</v>
      </c>
      <c r="AH2771" s="27"/>
    </row>
    <row r="2772" s="5" customFormat="1" ht="15" spans="1:34">
      <c r="A2772" s="18">
        <v>2763</v>
      </c>
      <c r="B2772" s="18" t="s">
        <v>44</v>
      </c>
      <c r="C2772" s="40" t="s">
        <v>3519</v>
      </c>
      <c r="D2772" s="40" t="s">
        <v>37</v>
      </c>
      <c r="E2772" s="70" t="s">
        <v>9455</v>
      </c>
      <c r="F2772" s="26" t="s">
        <v>9456</v>
      </c>
      <c r="G2772" s="22" t="s">
        <v>9457</v>
      </c>
      <c r="H2772" s="27" t="s">
        <v>466</v>
      </c>
      <c r="I2772" s="27" t="s">
        <v>2953</v>
      </c>
      <c r="J2772" s="19" t="s">
        <v>3707</v>
      </c>
      <c r="K2772" s="26" t="s">
        <v>127</v>
      </c>
      <c r="L2772" s="26" t="s">
        <v>162</v>
      </c>
      <c r="M2772" s="26" t="s">
        <v>6584</v>
      </c>
      <c r="N2772" s="36">
        <v>2019</v>
      </c>
      <c r="O2772" s="26">
        <v>35.486</v>
      </c>
      <c r="P2772" s="26" t="s">
        <v>570</v>
      </c>
      <c r="Q2772" s="27"/>
      <c r="R2772" s="36">
        <v>35.486</v>
      </c>
      <c r="S2772" s="36"/>
      <c r="T2772" s="36"/>
      <c r="U2772" s="36"/>
      <c r="V2772" s="36"/>
      <c r="W2772" s="36"/>
      <c r="X2772" s="36"/>
      <c r="Y2772" s="36"/>
      <c r="Z2772" s="27"/>
      <c r="AA2772" s="36">
        <v>35.486</v>
      </c>
      <c r="AB2772" s="36"/>
      <c r="AC2772" s="36"/>
      <c r="AD2772" s="18" t="s">
        <v>56</v>
      </c>
      <c r="AE2772" s="18" t="s">
        <v>3672</v>
      </c>
      <c r="AF2772" s="18" t="s">
        <v>56</v>
      </c>
      <c r="AG2772" s="18" t="s">
        <v>58</v>
      </c>
      <c r="AH2772" s="27"/>
    </row>
    <row r="2773" s="5" customFormat="1" ht="15" spans="1:34">
      <c r="A2773" s="18">
        <v>2764</v>
      </c>
      <c r="B2773" s="18" t="s">
        <v>44</v>
      </c>
      <c r="C2773" s="40" t="s">
        <v>3519</v>
      </c>
      <c r="D2773" s="40" t="s">
        <v>37</v>
      </c>
      <c r="E2773" s="70" t="s">
        <v>9458</v>
      </c>
      <c r="F2773" s="26" t="s">
        <v>9459</v>
      </c>
      <c r="G2773" s="22" t="s">
        <v>9460</v>
      </c>
      <c r="H2773" s="27" t="s">
        <v>466</v>
      </c>
      <c r="I2773" s="27" t="s">
        <v>2329</v>
      </c>
      <c r="J2773" s="40" t="s">
        <v>52</v>
      </c>
      <c r="K2773" s="26" t="s">
        <v>1750</v>
      </c>
      <c r="L2773" s="26" t="s">
        <v>5431</v>
      </c>
      <c r="M2773" s="26" t="s">
        <v>6402</v>
      </c>
      <c r="N2773" s="36">
        <v>2020</v>
      </c>
      <c r="O2773" s="26">
        <v>120.257</v>
      </c>
      <c r="P2773" s="26">
        <v>98.5887</v>
      </c>
      <c r="Q2773" s="27"/>
      <c r="R2773" s="36"/>
      <c r="S2773" s="36"/>
      <c r="T2773" s="36"/>
      <c r="U2773" s="36"/>
      <c r="V2773" s="36"/>
      <c r="W2773" s="36"/>
      <c r="X2773" s="36">
        <v>21.6683</v>
      </c>
      <c r="Y2773" s="36"/>
      <c r="Z2773" s="27">
        <v>98.5887</v>
      </c>
      <c r="AA2773" s="36"/>
      <c r="AB2773" s="36"/>
      <c r="AC2773" s="36">
        <v>21.6683</v>
      </c>
      <c r="AD2773" s="18" t="s">
        <v>56</v>
      </c>
      <c r="AE2773" s="18" t="s">
        <v>3672</v>
      </c>
      <c r="AF2773" s="18" t="s">
        <v>56</v>
      </c>
      <c r="AG2773" s="18" t="s">
        <v>58</v>
      </c>
      <c r="AH2773" s="27"/>
    </row>
    <row r="2774" s="5" customFormat="1" ht="15" spans="1:34">
      <c r="A2774" s="18">
        <v>2765</v>
      </c>
      <c r="B2774" s="18" t="s">
        <v>44</v>
      </c>
      <c r="C2774" s="40" t="s">
        <v>3519</v>
      </c>
      <c r="D2774" s="40" t="s">
        <v>37</v>
      </c>
      <c r="E2774" s="70" t="s">
        <v>9461</v>
      </c>
      <c r="F2774" s="26" t="s">
        <v>9462</v>
      </c>
      <c r="G2774" s="22" t="s">
        <v>9463</v>
      </c>
      <c r="H2774" s="27" t="s">
        <v>466</v>
      </c>
      <c r="I2774" s="27" t="s">
        <v>2123</v>
      </c>
      <c r="J2774" s="40" t="s">
        <v>52</v>
      </c>
      <c r="K2774" s="26" t="s">
        <v>1750</v>
      </c>
      <c r="L2774" s="26" t="s">
        <v>5431</v>
      </c>
      <c r="M2774" s="26" t="s">
        <v>6456</v>
      </c>
      <c r="N2774" s="36">
        <v>2020</v>
      </c>
      <c r="O2774" s="26">
        <v>20</v>
      </c>
      <c r="P2774" s="26">
        <v>6.5</v>
      </c>
      <c r="Q2774" s="27"/>
      <c r="R2774" s="36"/>
      <c r="S2774" s="36"/>
      <c r="T2774" s="36"/>
      <c r="U2774" s="36"/>
      <c r="V2774" s="36"/>
      <c r="W2774" s="36"/>
      <c r="X2774" s="36">
        <v>13.5</v>
      </c>
      <c r="Y2774" s="36"/>
      <c r="Z2774" s="27">
        <v>6.5</v>
      </c>
      <c r="AA2774" s="36"/>
      <c r="AB2774" s="36"/>
      <c r="AC2774" s="36">
        <v>13.5</v>
      </c>
      <c r="AD2774" s="18" t="s">
        <v>56</v>
      </c>
      <c r="AE2774" s="18" t="s">
        <v>3672</v>
      </c>
      <c r="AF2774" s="18" t="s">
        <v>56</v>
      </c>
      <c r="AG2774" s="18" t="s">
        <v>58</v>
      </c>
      <c r="AH2774" s="27"/>
    </row>
    <row r="2775" s="5" customFormat="1" ht="15" spans="1:34">
      <c r="A2775" s="18">
        <v>2766</v>
      </c>
      <c r="B2775" s="18" t="s">
        <v>44</v>
      </c>
      <c r="C2775" s="40" t="s">
        <v>3519</v>
      </c>
      <c r="D2775" s="40" t="s">
        <v>37</v>
      </c>
      <c r="E2775" s="70" t="s">
        <v>9464</v>
      </c>
      <c r="F2775" s="26" t="s">
        <v>9465</v>
      </c>
      <c r="G2775" s="22" t="s">
        <v>9417</v>
      </c>
      <c r="H2775" s="27" t="s">
        <v>466</v>
      </c>
      <c r="I2775" s="27" t="s">
        <v>2113</v>
      </c>
      <c r="J2775" s="40" t="s">
        <v>52</v>
      </c>
      <c r="K2775" s="26" t="s">
        <v>1750</v>
      </c>
      <c r="L2775" s="26" t="s">
        <v>5431</v>
      </c>
      <c r="M2775" s="26" t="s">
        <v>2625</v>
      </c>
      <c r="N2775" s="36">
        <v>2020</v>
      </c>
      <c r="O2775" s="26">
        <v>25.9191</v>
      </c>
      <c r="P2775" s="26">
        <v>4.7</v>
      </c>
      <c r="Q2775" s="27"/>
      <c r="R2775" s="36"/>
      <c r="S2775" s="36"/>
      <c r="T2775" s="36"/>
      <c r="U2775" s="36"/>
      <c r="V2775" s="36"/>
      <c r="W2775" s="36"/>
      <c r="X2775" s="36">
        <v>21.2191</v>
      </c>
      <c r="Y2775" s="36"/>
      <c r="Z2775" s="27">
        <v>4.7</v>
      </c>
      <c r="AA2775" s="36"/>
      <c r="AB2775" s="36"/>
      <c r="AC2775" s="36">
        <v>21.2191</v>
      </c>
      <c r="AD2775" s="18" t="s">
        <v>56</v>
      </c>
      <c r="AE2775" s="18" t="s">
        <v>3672</v>
      </c>
      <c r="AF2775" s="18" t="s">
        <v>56</v>
      </c>
      <c r="AG2775" s="18" t="s">
        <v>58</v>
      </c>
      <c r="AH2775" s="27"/>
    </row>
    <row r="2776" s="5" customFormat="1" ht="15" spans="1:34">
      <c r="A2776" s="18">
        <v>2767</v>
      </c>
      <c r="B2776" s="18" t="s">
        <v>44</v>
      </c>
      <c r="C2776" s="40" t="s">
        <v>3519</v>
      </c>
      <c r="D2776" s="40" t="s">
        <v>37</v>
      </c>
      <c r="E2776" s="70" t="s">
        <v>9466</v>
      </c>
      <c r="F2776" s="26" t="s">
        <v>9467</v>
      </c>
      <c r="G2776" s="22" t="s">
        <v>9468</v>
      </c>
      <c r="H2776" s="27" t="s">
        <v>466</v>
      </c>
      <c r="I2776" s="27" t="s">
        <v>2806</v>
      </c>
      <c r="J2776" s="19" t="s">
        <v>3707</v>
      </c>
      <c r="K2776" s="26" t="s">
        <v>1750</v>
      </c>
      <c r="L2776" s="26" t="s">
        <v>5438</v>
      </c>
      <c r="M2776" s="26" t="s">
        <v>6077</v>
      </c>
      <c r="N2776" s="36">
        <v>2020</v>
      </c>
      <c r="O2776" s="26">
        <v>58.7532</v>
      </c>
      <c r="P2776" s="26">
        <v>47.0026</v>
      </c>
      <c r="Q2776" s="27"/>
      <c r="R2776" s="36"/>
      <c r="S2776" s="36"/>
      <c r="T2776" s="36">
        <v>5.8752</v>
      </c>
      <c r="U2776" s="36"/>
      <c r="V2776" s="36"/>
      <c r="W2776" s="36"/>
      <c r="X2776" s="36">
        <v>5.8754</v>
      </c>
      <c r="Y2776" s="36"/>
      <c r="Z2776" s="27">
        <v>52.8778</v>
      </c>
      <c r="AA2776" s="36"/>
      <c r="AB2776" s="36"/>
      <c r="AC2776" s="36">
        <v>5.8754</v>
      </c>
      <c r="AD2776" s="18" t="s">
        <v>56</v>
      </c>
      <c r="AE2776" s="18" t="s">
        <v>3355</v>
      </c>
      <c r="AF2776" s="18" t="s">
        <v>56</v>
      </c>
      <c r="AG2776" s="18" t="s">
        <v>58</v>
      </c>
      <c r="AH2776" s="27"/>
    </row>
    <row r="2777" s="5" customFormat="1" ht="15" spans="1:34">
      <c r="A2777" s="18">
        <v>2768</v>
      </c>
      <c r="B2777" s="18" t="s">
        <v>44</v>
      </c>
      <c r="C2777" s="40" t="s">
        <v>3519</v>
      </c>
      <c r="D2777" s="40" t="s">
        <v>37</v>
      </c>
      <c r="E2777" s="70" t="s">
        <v>9469</v>
      </c>
      <c r="F2777" s="26" t="s">
        <v>9470</v>
      </c>
      <c r="G2777" s="22" t="s">
        <v>9471</v>
      </c>
      <c r="H2777" s="27" t="s">
        <v>466</v>
      </c>
      <c r="I2777" s="27" t="s">
        <v>2953</v>
      </c>
      <c r="J2777" s="19" t="s">
        <v>3707</v>
      </c>
      <c r="K2777" s="26" t="s">
        <v>1750</v>
      </c>
      <c r="L2777" s="26" t="s">
        <v>5470</v>
      </c>
      <c r="M2777" s="26" t="s">
        <v>3173</v>
      </c>
      <c r="N2777" s="36">
        <v>2020</v>
      </c>
      <c r="O2777" s="26">
        <v>216.1532</v>
      </c>
      <c r="P2777" s="26">
        <v>172.9226</v>
      </c>
      <c r="Q2777" s="27"/>
      <c r="R2777" s="36"/>
      <c r="S2777" s="36"/>
      <c r="T2777" s="36"/>
      <c r="U2777" s="36"/>
      <c r="V2777" s="36"/>
      <c r="W2777" s="36"/>
      <c r="X2777" s="36">
        <v>43.2306</v>
      </c>
      <c r="Y2777" s="36"/>
      <c r="Z2777" s="27">
        <v>172.9226</v>
      </c>
      <c r="AA2777" s="36"/>
      <c r="AB2777" s="36"/>
      <c r="AC2777" s="36">
        <v>43.2306</v>
      </c>
      <c r="AD2777" s="18" t="s">
        <v>56</v>
      </c>
      <c r="AE2777" s="18" t="s">
        <v>3355</v>
      </c>
      <c r="AF2777" s="18" t="s">
        <v>56</v>
      </c>
      <c r="AG2777" s="18" t="s">
        <v>58</v>
      </c>
      <c r="AH2777" s="27"/>
    </row>
    <row r="2778" s="5" customFormat="1" ht="15" spans="1:34">
      <c r="A2778" s="18">
        <v>2769</v>
      </c>
      <c r="B2778" s="18" t="s">
        <v>44</v>
      </c>
      <c r="C2778" s="40" t="s">
        <v>3519</v>
      </c>
      <c r="D2778" s="40" t="s">
        <v>37</v>
      </c>
      <c r="E2778" s="70" t="s">
        <v>9472</v>
      </c>
      <c r="F2778" s="26" t="s">
        <v>9473</v>
      </c>
      <c r="G2778" s="22" t="s">
        <v>9474</v>
      </c>
      <c r="H2778" s="27" t="s">
        <v>466</v>
      </c>
      <c r="I2778" s="27" t="s">
        <v>2103</v>
      </c>
      <c r="J2778" s="19" t="s">
        <v>3707</v>
      </c>
      <c r="K2778" s="26" t="s">
        <v>1750</v>
      </c>
      <c r="L2778" s="26" t="s">
        <v>5470</v>
      </c>
      <c r="M2778" s="26" t="s">
        <v>1882</v>
      </c>
      <c r="N2778" s="36">
        <v>2020</v>
      </c>
      <c r="O2778" s="26">
        <v>24.7804</v>
      </c>
      <c r="P2778" s="26">
        <v>19.8243</v>
      </c>
      <c r="Q2778" s="27"/>
      <c r="R2778" s="36"/>
      <c r="S2778" s="36"/>
      <c r="T2778" s="36"/>
      <c r="U2778" s="36"/>
      <c r="V2778" s="36"/>
      <c r="W2778" s="36"/>
      <c r="X2778" s="36">
        <v>4.9561</v>
      </c>
      <c r="Y2778" s="36"/>
      <c r="Z2778" s="27">
        <v>19.8243</v>
      </c>
      <c r="AA2778" s="36"/>
      <c r="AB2778" s="36"/>
      <c r="AC2778" s="36">
        <v>4.9561</v>
      </c>
      <c r="AD2778" s="18" t="s">
        <v>56</v>
      </c>
      <c r="AE2778" s="18" t="s">
        <v>3355</v>
      </c>
      <c r="AF2778" s="18" t="s">
        <v>56</v>
      </c>
      <c r="AG2778" s="18" t="s">
        <v>58</v>
      </c>
      <c r="AH2778" s="27"/>
    </row>
    <row r="2779" s="5" customFormat="1" ht="15" spans="1:34">
      <c r="A2779" s="18">
        <v>2770</v>
      </c>
      <c r="B2779" s="18" t="s">
        <v>44</v>
      </c>
      <c r="C2779" s="40" t="s">
        <v>3519</v>
      </c>
      <c r="D2779" s="40" t="s">
        <v>37</v>
      </c>
      <c r="E2779" s="70" t="s">
        <v>9475</v>
      </c>
      <c r="F2779" s="26" t="s">
        <v>9476</v>
      </c>
      <c r="G2779" s="22" t="s">
        <v>9477</v>
      </c>
      <c r="H2779" s="27" t="s">
        <v>466</v>
      </c>
      <c r="I2779" s="27" t="s">
        <v>3867</v>
      </c>
      <c r="J2779" s="19" t="s">
        <v>3707</v>
      </c>
      <c r="K2779" s="26" t="s">
        <v>1750</v>
      </c>
      <c r="L2779" s="26" t="s">
        <v>2293</v>
      </c>
      <c r="M2779" s="26" t="s">
        <v>6077</v>
      </c>
      <c r="N2779" s="36">
        <v>2020</v>
      </c>
      <c r="O2779" s="26">
        <v>37.4658</v>
      </c>
      <c r="P2779" s="26">
        <v>29.9726</v>
      </c>
      <c r="Q2779" s="27"/>
      <c r="R2779" s="36"/>
      <c r="S2779" s="36"/>
      <c r="T2779" s="36">
        <v>3.7468</v>
      </c>
      <c r="U2779" s="36"/>
      <c r="V2779" s="36"/>
      <c r="W2779" s="36"/>
      <c r="X2779" s="36">
        <v>3.7464</v>
      </c>
      <c r="Y2779" s="36"/>
      <c r="Z2779" s="27">
        <v>33.7194</v>
      </c>
      <c r="AA2779" s="36"/>
      <c r="AB2779" s="36"/>
      <c r="AC2779" s="36">
        <v>3.7464</v>
      </c>
      <c r="AD2779" s="18" t="s">
        <v>56</v>
      </c>
      <c r="AE2779" s="18" t="s">
        <v>3355</v>
      </c>
      <c r="AF2779" s="18" t="s">
        <v>56</v>
      </c>
      <c r="AG2779" s="18" t="s">
        <v>58</v>
      </c>
      <c r="AH2779" s="27"/>
    </row>
    <row r="2780" s="5" customFormat="1" ht="15" spans="1:34">
      <c r="A2780" s="18">
        <v>2771</v>
      </c>
      <c r="B2780" s="18" t="s">
        <v>44</v>
      </c>
      <c r="C2780" s="40" t="s">
        <v>3519</v>
      </c>
      <c r="D2780" s="40" t="s">
        <v>37</v>
      </c>
      <c r="E2780" s="70" t="s">
        <v>9478</v>
      </c>
      <c r="F2780" s="26" t="s">
        <v>9479</v>
      </c>
      <c r="G2780" s="22" t="s">
        <v>9480</v>
      </c>
      <c r="H2780" s="27" t="s">
        <v>466</v>
      </c>
      <c r="I2780" s="27" t="s">
        <v>1689</v>
      </c>
      <c r="J2780" s="19" t="s">
        <v>3707</v>
      </c>
      <c r="K2780" s="26" t="s">
        <v>1750</v>
      </c>
      <c r="L2780" s="26" t="s">
        <v>5470</v>
      </c>
      <c r="M2780" s="26" t="s">
        <v>2330</v>
      </c>
      <c r="N2780" s="36">
        <v>2020</v>
      </c>
      <c r="O2780" s="26">
        <v>27.4965</v>
      </c>
      <c r="P2780" s="26">
        <v>27.4965</v>
      </c>
      <c r="Q2780" s="27"/>
      <c r="R2780" s="36"/>
      <c r="S2780" s="36"/>
      <c r="T2780" s="36"/>
      <c r="U2780" s="36"/>
      <c r="V2780" s="36"/>
      <c r="W2780" s="36"/>
      <c r="X2780" s="36"/>
      <c r="Y2780" s="36"/>
      <c r="Z2780" s="27"/>
      <c r="AA2780" s="36">
        <v>27.4965</v>
      </c>
      <c r="AB2780" s="36"/>
      <c r="AC2780" s="36"/>
      <c r="AD2780" s="18" t="s">
        <v>56</v>
      </c>
      <c r="AE2780" s="18" t="s">
        <v>3355</v>
      </c>
      <c r="AF2780" s="18" t="s">
        <v>56</v>
      </c>
      <c r="AG2780" s="18" t="s">
        <v>58</v>
      </c>
      <c r="AH2780" s="27"/>
    </row>
    <row r="2781" s="5" customFormat="1" ht="15" spans="1:34">
      <c r="A2781" s="18">
        <v>2772</v>
      </c>
      <c r="B2781" s="18" t="s">
        <v>44</v>
      </c>
      <c r="C2781" s="40" t="s">
        <v>3519</v>
      </c>
      <c r="D2781" s="40" t="s">
        <v>37</v>
      </c>
      <c r="E2781" s="70" t="s">
        <v>9481</v>
      </c>
      <c r="F2781" s="26" t="s">
        <v>9482</v>
      </c>
      <c r="G2781" s="22" t="s">
        <v>9483</v>
      </c>
      <c r="H2781" s="27" t="s">
        <v>466</v>
      </c>
      <c r="I2781" s="27" t="s">
        <v>2657</v>
      </c>
      <c r="J2781" s="19" t="s">
        <v>3707</v>
      </c>
      <c r="K2781" s="26" t="s">
        <v>1750</v>
      </c>
      <c r="L2781" s="26" t="s">
        <v>2293</v>
      </c>
      <c r="M2781" s="26" t="s">
        <v>2335</v>
      </c>
      <c r="N2781" s="36">
        <v>2020</v>
      </c>
      <c r="O2781" s="26">
        <v>99.0932</v>
      </c>
      <c r="P2781" s="26" t="s">
        <v>570</v>
      </c>
      <c r="Q2781" s="27"/>
      <c r="R2781" s="36"/>
      <c r="S2781" s="36"/>
      <c r="T2781" s="36">
        <v>79.2745</v>
      </c>
      <c r="U2781" s="36"/>
      <c r="V2781" s="36"/>
      <c r="W2781" s="36"/>
      <c r="X2781" s="36">
        <v>19.8187</v>
      </c>
      <c r="Y2781" s="36"/>
      <c r="Z2781" s="27">
        <v>79.2745</v>
      </c>
      <c r="AA2781" s="36"/>
      <c r="AB2781" s="36"/>
      <c r="AC2781" s="36">
        <v>19.8187</v>
      </c>
      <c r="AD2781" s="18" t="s">
        <v>56</v>
      </c>
      <c r="AE2781" s="18" t="s">
        <v>3355</v>
      </c>
      <c r="AF2781" s="18" t="s">
        <v>56</v>
      </c>
      <c r="AG2781" s="18" t="s">
        <v>58</v>
      </c>
      <c r="AH2781" s="27"/>
    </row>
    <row r="2782" s="5" customFormat="1" ht="15" spans="1:34">
      <c r="A2782" s="18">
        <v>2773</v>
      </c>
      <c r="B2782" s="18" t="s">
        <v>44</v>
      </c>
      <c r="C2782" s="40" t="s">
        <v>2526</v>
      </c>
      <c r="D2782" s="40" t="s">
        <v>2527</v>
      </c>
      <c r="E2782" s="70" t="s">
        <v>9484</v>
      </c>
      <c r="F2782" s="26" t="s">
        <v>9485</v>
      </c>
      <c r="G2782" s="22" t="s">
        <v>9486</v>
      </c>
      <c r="H2782" s="27" t="s">
        <v>80</v>
      </c>
      <c r="I2782" s="27" t="s">
        <v>2204</v>
      </c>
      <c r="J2782" s="40" t="s">
        <v>52</v>
      </c>
      <c r="K2782" s="26" t="s">
        <v>1750</v>
      </c>
      <c r="L2782" s="26" t="s">
        <v>3079</v>
      </c>
      <c r="M2782" s="26" t="s">
        <v>9487</v>
      </c>
      <c r="N2782" s="36">
        <v>2020</v>
      </c>
      <c r="O2782" s="26">
        <v>102.4804</v>
      </c>
      <c r="P2782" s="26">
        <v>45.5804</v>
      </c>
      <c r="Q2782" s="27"/>
      <c r="R2782" s="36"/>
      <c r="S2782" s="36"/>
      <c r="T2782" s="36"/>
      <c r="U2782" s="36"/>
      <c r="V2782" s="36"/>
      <c r="W2782" s="36"/>
      <c r="X2782" s="36">
        <v>56.9</v>
      </c>
      <c r="Y2782" s="36"/>
      <c r="Z2782" s="27"/>
      <c r="AA2782" s="36">
        <v>45.5804</v>
      </c>
      <c r="AB2782" s="36"/>
      <c r="AC2782" s="36">
        <v>56.9</v>
      </c>
      <c r="AD2782" s="18" t="s">
        <v>56</v>
      </c>
      <c r="AE2782" s="18" t="s">
        <v>2534</v>
      </c>
      <c r="AF2782" s="18" t="s">
        <v>56</v>
      </c>
      <c r="AG2782" s="18" t="s">
        <v>58</v>
      </c>
      <c r="AH2782" s="27"/>
    </row>
    <row r="2783" s="5" customFormat="1" ht="15" spans="1:34">
      <c r="A2783" s="18">
        <v>2774</v>
      </c>
      <c r="B2783" s="18" t="s">
        <v>44</v>
      </c>
      <c r="C2783" s="40" t="s">
        <v>3519</v>
      </c>
      <c r="D2783" s="40" t="s">
        <v>3520</v>
      </c>
      <c r="E2783" s="70" t="s">
        <v>9488</v>
      </c>
      <c r="F2783" s="26" t="s">
        <v>9489</v>
      </c>
      <c r="G2783" s="22" t="s">
        <v>9490</v>
      </c>
      <c r="H2783" s="27" t="s">
        <v>80</v>
      </c>
      <c r="I2783" s="27" t="s">
        <v>3083</v>
      </c>
      <c r="J2783" s="40" t="s">
        <v>52</v>
      </c>
      <c r="K2783" s="26" t="s">
        <v>1750</v>
      </c>
      <c r="L2783" s="26" t="s">
        <v>6415</v>
      </c>
      <c r="M2783" s="26" t="s">
        <v>1809</v>
      </c>
      <c r="N2783" s="36">
        <v>2020</v>
      </c>
      <c r="O2783" s="26">
        <v>119.9647</v>
      </c>
      <c r="P2783" s="26">
        <v>30</v>
      </c>
      <c r="Q2783" s="27"/>
      <c r="R2783" s="36"/>
      <c r="S2783" s="36"/>
      <c r="T2783" s="36"/>
      <c r="U2783" s="36"/>
      <c r="V2783" s="36"/>
      <c r="W2783" s="36"/>
      <c r="X2783" s="36">
        <v>89.9647</v>
      </c>
      <c r="Y2783" s="36"/>
      <c r="Z2783" s="27">
        <v>30</v>
      </c>
      <c r="AA2783" s="36"/>
      <c r="AB2783" s="36"/>
      <c r="AC2783" s="36">
        <v>89.9647</v>
      </c>
      <c r="AD2783" s="18" t="s">
        <v>56</v>
      </c>
      <c r="AE2783" s="18" t="s">
        <v>3526</v>
      </c>
      <c r="AF2783" s="18" t="s">
        <v>56</v>
      </c>
      <c r="AG2783" s="18" t="s">
        <v>58</v>
      </c>
      <c r="AH2783" s="27"/>
    </row>
    <row r="2784" s="5" customFormat="1" ht="15" spans="1:34">
      <c r="A2784" s="18">
        <v>2775</v>
      </c>
      <c r="B2784" s="18" t="s">
        <v>44</v>
      </c>
      <c r="C2784" s="40" t="s">
        <v>3519</v>
      </c>
      <c r="D2784" s="40" t="s">
        <v>3520</v>
      </c>
      <c r="E2784" s="70" t="s">
        <v>9491</v>
      </c>
      <c r="F2784" s="26" t="s">
        <v>9492</v>
      </c>
      <c r="G2784" s="22" t="s">
        <v>9493</v>
      </c>
      <c r="H2784" s="27" t="s">
        <v>80</v>
      </c>
      <c r="I2784" s="27" t="s">
        <v>2218</v>
      </c>
      <c r="J2784" s="40" t="s">
        <v>52</v>
      </c>
      <c r="K2784" s="26" t="s">
        <v>1750</v>
      </c>
      <c r="L2784" s="26" t="s">
        <v>9494</v>
      </c>
      <c r="M2784" s="26" t="s">
        <v>2316</v>
      </c>
      <c r="N2784" s="36">
        <v>2020</v>
      </c>
      <c r="O2784" s="26">
        <v>120.9101</v>
      </c>
      <c r="P2784" s="26">
        <v>110.2654</v>
      </c>
      <c r="Q2784" s="27"/>
      <c r="R2784" s="36"/>
      <c r="S2784" s="36"/>
      <c r="T2784" s="36"/>
      <c r="U2784" s="36"/>
      <c r="V2784" s="36"/>
      <c r="W2784" s="36"/>
      <c r="X2784" s="36">
        <v>10.6447</v>
      </c>
      <c r="Y2784" s="36"/>
      <c r="Z2784" s="27"/>
      <c r="AA2784" s="36"/>
      <c r="AB2784" s="36">
        <v>110.2654</v>
      </c>
      <c r="AC2784" s="36">
        <v>10.6447</v>
      </c>
      <c r="AD2784" s="27" t="s">
        <v>56</v>
      </c>
      <c r="AE2784" s="27" t="s">
        <v>3591</v>
      </c>
      <c r="AF2784" s="27" t="s">
        <v>56</v>
      </c>
      <c r="AG2784" s="27" t="s">
        <v>58</v>
      </c>
      <c r="AH2784" s="27"/>
    </row>
    <row r="2785" s="5" customFormat="1" ht="15" spans="1:34">
      <c r="A2785" s="18">
        <v>2776</v>
      </c>
      <c r="B2785" s="18" t="s">
        <v>44</v>
      </c>
      <c r="C2785" s="40" t="s">
        <v>3519</v>
      </c>
      <c r="D2785" s="40" t="s">
        <v>3520</v>
      </c>
      <c r="E2785" s="70" t="s">
        <v>9495</v>
      </c>
      <c r="F2785" s="26" t="s">
        <v>9496</v>
      </c>
      <c r="G2785" s="22" t="s">
        <v>9497</v>
      </c>
      <c r="H2785" s="27" t="s">
        <v>80</v>
      </c>
      <c r="I2785" s="27" t="s">
        <v>2440</v>
      </c>
      <c r="J2785" s="40" t="s">
        <v>52</v>
      </c>
      <c r="K2785" s="26" t="s">
        <v>1750</v>
      </c>
      <c r="L2785" s="26" t="s">
        <v>2308</v>
      </c>
      <c r="M2785" s="26" t="s">
        <v>5482</v>
      </c>
      <c r="N2785" s="36">
        <v>2020</v>
      </c>
      <c r="O2785" s="26">
        <v>150</v>
      </c>
      <c r="P2785" s="26">
        <v>57</v>
      </c>
      <c r="Q2785" s="27"/>
      <c r="R2785" s="36"/>
      <c r="S2785" s="36"/>
      <c r="T2785" s="36"/>
      <c r="U2785" s="36"/>
      <c r="V2785" s="36"/>
      <c r="W2785" s="36"/>
      <c r="X2785" s="36">
        <v>93</v>
      </c>
      <c r="Y2785" s="36"/>
      <c r="Z2785" s="27"/>
      <c r="AA2785" s="36"/>
      <c r="AB2785" s="36">
        <v>57</v>
      </c>
      <c r="AC2785" s="36">
        <v>93</v>
      </c>
      <c r="AD2785" s="18" t="s">
        <v>56</v>
      </c>
      <c r="AE2785" s="18" t="s">
        <v>3526</v>
      </c>
      <c r="AF2785" s="18" t="s">
        <v>56</v>
      </c>
      <c r="AG2785" s="18" t="s">
        <v>58</v>
      </c>
      <c r="AH2785" s="27"/>
    </row>
    <row r="2786" s="5" customFormat="1" ht="15" spans="1:34">
      <c r="A2786" s="18">
        <v>2777</v>
      </c>
      <c r="B2786" s="18" t="s">
        <v>44</v>
      </c>
      <c r="C2786" s="40" t="s">
        <v>3519</v>
      </c>
      <c r="D2786" s="40" t="s">
        <v>3520</v>
      </c>
      <c r="E2786" s="70" t="s">
        <v>9498</v>
      </c>
      <c r="F2786" s="26" t="s">
        <v>9499</v>
      </c>
      <c r="G2786" s="24" t="s">
        <v>9500</v>
      </c>
      <c r="H2786" s="27" t="s">
        <v>80</v>
      </c>
      <c r="I2786" s="27" t="s">
        <v>2440</v>
      </c>
      <c r="J2786" s="40" t="s">
        <v>52</v>
      </c>
      <c r="K2786" s="26" t="s">
        <v>1750</v>
      </c>
      <c r="L2786" s="26" t="s">
        <v>6415</v>
      </c>
      <c r="M2786" s="26" t="s">
        <v>1809</v>
      </c>
      <c r="N2786" s="36">
        <v>2020</v>
      </c>
      <c r="O2786" s="26">
        <v>120</v>
      </c>
      <c r="P2786" s="26">
        <v>67.3</v>
      </c>
      <c r="Q2786" s="27"/>
      <c r="R2786" s="36"/>
      <c r="S2786" s="36"/>
      <c r="T2786" s="36"/>
      <c r="U2786" s="36"/>
      <c r="V2786" s="36"/>
      <c r="W2786" s="36"/>
      <c r="X2786" s="36">
        <v>52.7</v>
      </c>
      <c r="Y2786" s="36"/>
      <c r="Z2786" s="27"/>
      <c r="AA2786" s="36">
        <v>52.7</v>
      </c>
      <c r="AB2786" s="36">
        <v>67.3</v>
      </c>
      <c r="AC2786" s="36"/>
      <c r="AD2786" s="18" t="s">
        <v>56</v>
      </c>
      <c r="AE2786" s="18" t="s">
        <v>3526</v>
      </c>
      <c r="AF2786" s="18" t="s">
        <v>56</v>
      </c>
      <c r="AG2786" s="18" t="s">
        <v>58</v>
      </c>
      <c r="AH2786" s="27"/>
    </row>
    <row r="2787" s="5" customFormat="1" ht="15" spans="1:34">
      <c r="A2787" s="18">
        <v>2778</v>
      </c>
      <c r="B2787" s="18" t="s">
        <v>44</v>
      </c>
      <c r="C2787" s="40" t="s">
        <v>3519</v>
      </c>
      <c r="D2787" s="40" t="s">
        <v>3520</v>
      </c>
      <c r="E2787" s="70" t="s">
        <v>9501</v>
      </c>
      <c r="F2787" s="26" t="s">
        <v>9502</v>
      </c>
      <c r="G2787" s="22" t="s">
        <v>9503</v>
      </c>
      <c r="H2787" s="27" t="s">
        <v>80</v>
      </c>
      <c r="I2787" s="27" t="s">
        <v>2615</v>
      </c>
      <c r="J2787" s="40" t="s">
        <v>52</v>
      </c>
      <c r="K2787" s="26" t="s">
        <v>1750</v>
      </c>
      <c r="L2787" s="26" t="s">
        <v>5571</v>
      </c>
      <c r="M2787" s="26" t="s">
        <v>3118</v>
      </c>
      <c r="N2787" s="36">
        <v>2020</v>
      </c>
      <c r="O2787" s="26">
        <v>173.0008</v>
      </c>
      <c r="P2787" s="26">
        <v>99.1</v>
      </c>
      <c r="Q2787" s="27"/>
      <c r="R2787" s="36"/>
      <c r="S2787" s="36"/>
      <c r="T2787" s="36">
        <v>21.0322</v>
      </c>
      <c r="U2787" s="36"/>
      <c r="V2787" s="36"/>
      <c r="W2787" s="36"/>
      <c r="X2787" s="36">
        <v>52.8686</v>
      </c>
      <c r="Y2787" s="36"/>
      <c r="Z2787" s="27">
        <v>71.0322</v>
      </c>
      <c r="AA2787" s="36"/>
      <c r="AB2787" s="36">
        <v>49.1</v>
      </c>
      <c r="AC2787" s="36">
        <v>52.8686</v>
      </c>
      <c r="AD2787" s="18" t="s">
        <v>56</v>
      </c>
      <c r="AE2787" s="18" t="s">
        <v>3969</v>
      </c>
      <c r="AF2787" s="18" t="s">
        <v>56</v>
      </c>
      <c r="AG2787" s="18" t="s">
        <v>58</v>
      </c>
      <c r="AH2787" s="27"/>
    </row>
    <row r="2788" s="5" customFormat="1" ht="15" spans="1:34">
      <c r="A2788" s="18">
        <v>2779</v>
      </c>
      <c r="B2788" s="18" t="s">
        <v>44</v>
      </c>
      <c r="C2788" s="40" t="s">
        <v>3519</v>
      </c>
      <c r="D2788" s="40" t="s">
        <v>3520</v>
      </c>
      <c r="E2788" s="70" t="s">
        <v>9504</v>
      </c>
      <c r="F2788" s="26" t="s">
        <v>9505</v>
      </c>
      <c r="G2788" s="22" t="s">
        <v>9506</v>
      </c>
      <c r="H2788" s="27" t="s">
        <v>80</v>
      </c>
      <c r="I2788" s="27" t="s">
        <v>3156</v>
      </c>
      <c r="J2788" s="40" t="s">
        <v>52</v>
      </c>
      <c r="K2788" s="26" t="s">
        <v>1750</v>
      </c>
      <c r="L2788" s="26" t="s">
        <v>1804</v>
      </c>
      <c r="M2788" s="26" t="s">
        <v>9507</v>
      </c>
      <c r="N2788" s="36">
        <v>2020</v>
      </c>
      <c r="O2788" s="26">
        <v>110</v>
      </c>
      <c r="P2788" s="26">
        <v>110</v>
      </c>
      <c r="Q2788" s="27"/>
      <c r="R2788" s="36"/>
      <c r="S2788" s="36"/>
      <c r="T2788" s="36"/>
      <c r="U2788" s="36"/>
      <c r="V2788" s="36"/>
      <c r="W2788" s="36"/>
      <c r="X2788" s="36"/>
      <c r="Y2788" s="36"/>
      <c r="Z2788" s="27"/>
      <c r="AA2788" s="36"/>
      <c r="AB2788" s="36">
        <v>110</v>
      </c>
      <c r="AC2788" s="36"/>
      <c r="AD2788" s="27" t="s">
        <v>56</v>
      </c>
      <c r="AE2788" s="27" t="s">
        <v>3591</v>
      </c>
      <c r="AF2788" s="27" t="s">
        <v>56</v>
      </c>
      <c r="AG2788" s="27" t="s">
        <v>58</v>
      </c>
      <c r="AH2788" s="27"/>
    </row>
    <row r="2789" s="5" customFormat="1" ht="15" spans="1:34">
      <c r="A2789" s="18">
        <v>2780</v>
      </c>
      <c r="B2789" s="18" t="s">
        <v>44</v>
      </c>
      <c r="C2789" s="40" t="s">
        <v>3519</v>
      </c>
      <c r="D2789" s="40" t="s">
        <v>2360</v>
      </c>
      <c r="E2789" s="70" t="s">
        <v>9508</v>
      </c>
      <c r="F2789" s="26" t="s">
        <v>9509</v>
      </c>
      <c r="G2789" s="22" t="s">
        <v>9510</v>
      </c>
      <c r="H2789" s="27" t="s">
        <v>80</v>
      </c>
      <c r="I2789" s="27" t="s">
        <v>2615</v>
      </c>
      <c r="J2789" s="40" t="s">
        <v>52</v>
      </c>
      <c r="K2789" s="26" t="s">
        <v>127</v>
      </c>
      <c r="L2789" s="26" t="s">
        <v>4517</v>
      </c>
      <c r="M2789" s="26" t="s">
        <v>155</v>
      </c>
      <c r="N2789" s="36">
        <v>2019</v>
      </c>
      <c r="O2789" s="26">
        <v>48.7149</v>
      </c>
      <c r="P2789" s="26">
        <v>48.7149</v>
      </c>
      <c r="Q2789" s="27"/>
      <c r="R2789" s="36"/>
      <c r="S2789" s="36"/>
      <c r="T2789" s="36"/>
      <c r="U2789" s="36"/>
      <c r="V2789" s="36"/>
      <c r="W2789" s="36"/>
      <c r="X2789" s="36"/>
      <c r="Y2789" s="36"/>
      <c r="Z2789" s="27"/>
      <c r="AA2789" s="36"/>
      <c r="AB2789" s="26">
        <v>48.7149</v>
      </c>
      <c r="AC2789" s="36"/>
      <c r="AD2789" s="18" t="s">
        <v>56</v>
      </c>
      <c r="AE2789" s="18" t="s">
        <v>2360</v>
      </c>
      <c r="AF2789" s="18" t="s">
        <v>56</v>
      </c>
      <c r="AG2789" s="18" t="s">
        <v>58</v>
      </c>
      <c r="AH2789" s="27"/>
    </row>
    <row r="2790" s="5" customFormat="1" ht="15" spans="1:34">
      <c r="A2790" s="18">
        <v>2781</v>
      </c>
      <c r="B2790" s="18" t="s">
        <v>44</v>
      </c>
      <c r="C2790" s="40" t="s">
        <v>3519</v>
      </c>
      <c r="D2790" s="40" t="s">
        <v>2360</v>
      </c>
      <c r="E2790" s="70" t="s">
        <v>9511</v>
      </c>
      <c r="F2790" s="26" t="s">
        <v>9512</v>
      </c>
      <c r="G2790" s="22" t="s">
        <v>9513</v>
      </c>
      <c r="H2790" s="27" t="s">
        <v>80</v>
      </c>
      <c r="I2790" s="27" t="s">
        <v>2218</v>
      </c>
      <c r="J2790" s="40" t="s">
        <v>52</v>
      </c>
      <c r="K2790" s="26" t="s">
        <v>1750</v>
      </c>
      <c r="L2790" s="26" t="s">
        <v>1803</v>
      </c>
      <c r="M2790" s="26" t="s">
        <v>1809</v>
      </c>
      <c r="N2790" s="36">
        <v>2020</v>
      </c>
      <c r="O2790" s="26">
        <v>74.044</v>
      </c>
      <c r="P2790" s="26">
        <v>60</v>
      </c>
      <c r="Q2790" s="27"/>
      <c r="R2790" s="36"/>
      <c r="S2790" s="36"/>
      <c r="T2790" s="36">
        <v>11.3046</v>
      </c>
      <c r="U2790" s="36"/>
      <c r="V2790" s="36"/>
      <c r="W2790" s="36"/>
      <c r="X2790" s="36">
        <v>2.7394</v>
      </c>
      <c r="Y2790" s="36"/>
      <c r="Z2790" s="27">
        <v>71.3046</v>
      </c>
      <c r="AA2790" s="36"/>
      <c r="AB2790" s="36"/>
      <c r="AC2790" s="36">
        <v>2.7394</v>
      </c>
      <c r="AD2790" s="18" t="s">
        <v>56</v>
      </c>
      <c r="AE2790" s="18" t="s">
        <v>2360</v>
      </c>
      <c r="AF2790" s="18" t="s">
        <v>56</v>
      </c>
      <c r="AG2790" s="18" t="s">
        <v>58</v>
      </c>
      <c r="AH2790" s="27"/>
    </row>
    <row r="2791" s="5" customFormat="1" ht="15" spans="1:34">
      <c r="A2791" s="18">
        <v>2782</v>
      </c>
      <c r="B2791" s="18" t="s">
        <v>44</v>
      </c>
      <c r="C2791" s="40" t="s">
        <v>3519</v>
      </c>
      <c r="D2791" s="40" t="s">
        <v>2360</v>
      </c>
      <c r="E2791" s="70" t="s">
        <v>9514</v>
      </c>
      <c r="F2791" s="26" t="s">
        <v>9515</v>
      </c>
      <c r="G2791" s="22" t="s">
        <v>9516</v>
      </c>
      <c r="H2791" s="27" t="s">
        <v>80</v>
      </c>
      <c r="I2791" s="27" t="s">
        <v>2218</v>
      </c>
      <c r="J2791" s="40" t="s">
        <v>52</v>
      </c>
      <c r="K2791" s="26" t="s">
        <v>1750</v>
      </c>
      <c r="L2791" s="26" t="s">
        <v>1895</v>
      </c>
      <c r="M2791" s="26" t="s">
        <v>2316</v>
      </c>
      <c r="N2791" s="36">
        <v>2020</v>
      </c>
      <c r="O2791" s="26">
        <v>239.5985</v>
      </c>
      <c r="P2791" s="26">
        <v>191.91</v>
      </c>
      <c r="Q2791" s="27"/>
      <c r="R2791" s="36"/>
      <c r="S2791" s="36"/>
      <c r="T2791" s="36"/>
      <c r="U2791" s="36"/>
      <c r="V2791" s="36"/>
      <c r="W2791" s="36"/>
      <c r="X2791" s="36">
        <v>47.6885</v>
      </c>
      <c r="Y2791" s="36"/>
      <c r="Z2791" s="27"/>
      <c r="AA2791" s="36"/>
      <c r="AB2791" s="36">
        <v>191.91</v>
      </c>
      <c r="AC2791" s="36">
        <v>47.6885</v>
      </c>
      <c r="AD2791" s="18" t="s">
        <v>56</v>
      </c>
      <c r="AE2791" s="18" t="s">
        <v>2360</v>
      </c>
      <c r="AF2791" s="18" t="s">
        <v>56</v>
      </c>
      <c r="AG2791" s="18" t="s">
        <v>58</v>
      </c>
      <c r="AH2791" s="27"/>
    </row>
    <row r="2792" s="5" customFormat="1" ht="15" spans="1:34">
      <c r="A2792" s="18">
        <v>2783</v>
      </c>
      <c r="B2792" s="18" t="s">
        <v>44</v>
      </c>
      <c r="C2792" s="40" t="s">
        <v>3519</v>
      </c>
      <c r="D2792" s="40" t="s">
        <v>2360</v>
      </c>
      <c r="E2792" s="70" t="s">
        <v>9517</v>
      </c>
      <c r="F2792" s="26" t="s">
        <v>9518</v>
      </c>
      <c r="G2792" s="22" t="s">
        <v>9519</v>
      </c>
      <c r="H2792" s="27" t="s">
        <v>80</v>
      </c>
      <c r="I2792" s="27" t="s">
        <v>3467</v>
      </c>
      <c r="J2792" s="40" t="s">
        <v>52</v>
      </c>
      <c r="K2792" s="26" t="s">
        <v>1750</v>
      </c>
      <c r="L2792" s="26" t="s">
        <v>2323</v>
      </c>
      <c r="M2792" s="26" t="s">
        <v>5572</v>
      </c>
      <c r="N2792" s="36">
        <v>2020</v>
      </c>
      <c r="O2792" s="26">
        <v>96.162</v>
      </c>
      <c r="P2792" s="26">
        <v>76.4</v>
      </c>
      <c r="Q2792" s="27"/>
      <c r="R2792" s="36"/>
      <c r="S2792" s="36"/>
      <c r="T2792" s="36">
        <v>16.962</v>
      </c>
      <c r="U2792" s="36"/>
      <c r="V2792" s="36"/>
      <c r="W2792" s="36"/>
      <c r="X2792" s="36">
        <v>2.8</v>
      </c>
      <c r="Y2792" s="36"/>
      <c r="Z2792" s="27">
        <v>93.362</v>
      </c>
      <c r="AA2792" s="36"/>
      <c r="AB2792" s="36"/>
      <c r="AC2792" s="36">
        <v>2.8</v>
      </c>
      <c r="AD2792" s="18" t="s">
        <v>56</v>
      </c>
      <c r="AE2792" s="18" t="s">
        <v>2360</v>
      </c>
      <c r="AF2792" s="18" t="s">
        <v>56</v>
      </c>
      <c r="AG2792" s="18" t="s">
        <v>58</v>
      </c>
      <c r="AH2792" s="27"/>
    </row>
    <row r="2793" s="5" customFormat="1" ht="15" spans="1:34">
      <c r="A2793" s="18">
        <v>2784</v>
      </c>
      <c r="B2793" s="18" t="s">
        <v>44</v>
      </c>
      <c r="C2793" s="40" t="s">
        <v>3519</v>
      </c>
      <c r="D2793" s="40" t="s">
        <v>2360</v>
      </c>
      <c r="E2793" s="70" t="s">
        <v>9520</v>
      </c>
      <c r="F2793" s="26" t="s">
        <v>9521</v>
      </c>
      <c r="G2793" s="24" t="s">
        <v>9522</v>
      </c>
      <c r="H2793" s="27" t="s">
        <v>80</v>
      </c>
      <c r="I2793" s="27" t="s">
        <v>2641</v>
      </c>
      <c r="J2793" s="40" t="s">
        <v>52</v>
      </c>
      <c r="K2793" s="26" t="s">
        <v>1750</v>
      </c>
      <c r="L2793" s="26" t="s">
        <v>5431</v>
      </c>
      <c r="M2793" s="26" t="s">
        <v>5616</v>
      </c>
      <c r="N2793" s="36">
        <v>2020</v>
      </c>
      <c r="O2793" s="26">
        <v>70</v>
      </c>
      <c r="P2793" s="26">
        <v>70</v>
      </c>
      <c r="Q2793" s="27"/>
      <c r="R2793" s="36"/>
      <c r="S2793" s="36"/>
      <c r="T2793" s="36"/>
      <c r="U2793" s="36"/>
      <c r="V2793" s="36"/>
      <c r="W2793" s="36"/>
      <c r="X2793" s="36"/>
      <c r="Y2793" s="36"/>
      <c r="Z2793" s="27"/>
      <c r="AA2793" s="36"/>
      <c r="AB2793" s="36">
        <v>70</v>
      </c>
      <c r="AC2793" s="36"/>
      <c r="AD2793" s="18" t="s">
        <v>56</v>
      </c>
      <c r="AE2793" s="18" t="s">
        <v>2360</v>
      </c>
      <c r="AF2793" s="18" t="s">
        <v>56</v>
      </c>
      <c r="AG2793" s="18" t="s">
        <v>58</v>
      </c>
      <c r="AH2793" s="27"/>
    </row>
    <row r="2794" s="5" customFormat="1" ht="15" spans="1:34">
      <c r="A2794" s="18">
        <v>2785</v>
      </c>
      <c r="B2794" s="18" t="s">
        <v>44</v>
      </c>
      <c r="C2794" s="40" t="s">
        <v>3519</v>
      </c>
      <c r="D2794" s="40" t="s">
        <v>2360</v>
      </c>
      <c r="E2794" s="70" t="s">
        <v>9523</v>
      </c>
      <c r="F2794" s="26" t="s">
        <v>9524</v>
      </c>
      <c r="G2794" s="22" t="s">
        <v>9525</v>
      </c>
      <c r="H2794" s="27" t="s">
        <v>80</v>
      </c>
      <c r="I2794" s="27" t="s">
        <v>2641</v>
      </c>
      <c r="J2794" s="40" t="s">
        <v>52</v>
      </c>
      <c r="K2794" s="26" t="s">
        <v>1750</v>
      </c>
      <c r="L2794" s="26" t="s">
        <v>2323</v>
      </c>
      <c r="M2794" s="26" t="s">
        <v>9526</v>
      </c>
      <c r="N2794" s="36">
        <v>2020</v>
      </c>
      <c r="O2794" s="26">
        <v>75</v>
      </c>
      <c r="P2794" s="26">
        <v>70</v>
      </c>
      <c r="Q2794" s="27"/>
      <c r="R2794" s="36"/>
      <c r="S2794" s="36"/>
      <c r="T2794" s="36"/>
      <c r="U2794" s="36"/>
      <c r="V2794" s="36"/>
      <c r="W2794" s="36"/>
      <c r="X2794" s="36">
        <v>5</v>
      </c>
      <c r="Y2794" s="36"/>
      <c r="Z2794" s="27">
        <v>70</v>
      </c>
      <c r="AA2794" s="36"/>
      <c r="AB2794" s="36"/>
      <c r="AC2794" s="36">
        <v>5</v>
      </c>
      <c r="AD2794" s="18" t="s">
        <v>56</v>
      </c>
      <c r="AE2794" s="18" t="s">
        <v>2360</v>
      </c>
      <c r="AF2794" s="18" t="s">
        <v>56</v>
      </c>
      <c r="AG2794" s="18" t="s">
        <v>58</v>
      </c>
      <c r="AH2794" s="27"/>
    </row>
    <row r="2795" s="5" customFormat="1" ht="15" spans="1:34">
      <c r="A2795" s="18">
        <v>2786</v>
      </c>
      <c r="B2795" s="18" t="s">
        <v>44</v>
      </c>
      <c r="C2795" s="40" t="s">
        <v>3519</v>
      </c>
      <c r="D2795" s="40" t="s">
        <v>2360</v>
      </c>
      <c r="E2795" s="70" t="s">
        <v>9527</v>
      </c>
      <c r="F2795" s="26" t="s">
        <v>9528</v>
      </c>
      <c r="G2795" s="24" t="s">
        <v>9529</v>
      </c>
      <c r="H2795" s="27" t="s">
        <v>80</v>
      </c>
      <c r="I2795" s="27" t="s">
        <v>2232</v>
      </c>
      <c r="J2795" s="40" t="s">
        <v>52</v>
      </c>
      <c r="K2795" s="26" t="s">
        <v>1750</v>
      </c>
      <c r="L2795" s="26" t="s">
        <v>5506</v>
      </c>
      <c r="M2795" s="26" t="s">
        <v>9530</v>
      </c>
      <c r="N2795" s="36">
        <v>2020</v>
      </c>
      <c r="O2795" s="26">
        <v>78.3096</v>
      </c>
      <c r="P2795" s="26">
        <v>64</v>
      </c>
      <c r="Q2795" s="27"/>
      <c r="R2795" s="36"/>
      <c r="S2795" s="36"/>
      <c r="T2795" s="36"/>
      <c r="U2795" s="36"/>
      <c r="V2795" s="36"/>
      <c r="W2795" s="36"/>
      <c r="X2795" s="36">
        <v>14.3096</v>
      </c>
      <c r="Y2795" s="36"/>
      <c r="Z2795" s="27"/>
      <c r="AA2795" s="36"/>
      <c r="AB2795" s="36">
        <v>64</v>
      </c>
      <c r="AC2795" s="36">
        <v>14.3096</v>
      </c>
      <c r="AD2795" s="18" t="s">
        <v>56</v>
      </c>
      <c r="AE2795" s="18" t="s">
        <v>2360</v>
      </c>
      <c r="AF2795" s="18" t="s">
        <v>56</v>
      </c>
      <c r="AG2795" s="18" t="s">
        <v>58</v>
      </c>
      <c r="AH2795" s="27"/>
    </row>
    <row r="2796" s="5" customFormat="1" ht="15" spans="1:34">
      <c r="A2796" s="18">
        <v>2787</v>
      </c>
      <c r="B2796" s="18" t="s">
        <v>44</v>
      </c>
      <c r="C2796" s="40" t="s">
        <v>3519</v>
      </c>
      <c r="D2796" s="40" t="s">
        <v>37</v>
      </c>
      <c r="E2796" s="70" t="s">
        <v>9531</v>
      </c>
      <c r="F2796" s="26" t="s">
        <v>9532</v>
      </c>
      <c r="G2796" s="22" t="s">
        <v>9533</v>
      </c>
      <c r="H2796" s="27" t="s">
        <v>80</v>
      </c>
      <c r="I2796" s="27" t="s">
        <v>2209</v>
      </c>
      <c r="J2796" s="40" t="s">
        <v>52</v>
      </c>
      <c r="K2796" s="26" t="s">
        <v>1750</v>
      </c>
      <c r="L2796" s="26" t="s">
        <v>5431</v>
      </c>
      <c r="M2796" s="26" t="s">
        <v>3118</v>
      </c>
      <c r="N2796" s="36">
        <v>2020</v>
      </c>
      <c r="O2796" s="26">
        <v>192.0515</v>
      </c>
      <c r="P2796" s="26">
        <v>174.2451</v>
      </c>
      <c r="Q2796" s="27"/>
      <c r="R2796" s="36"/>
      <c r="S2796" s="36"/>
      <c r="T2796" s="36"/>
      <c r="U2796" s="36"/>
      <c r="V2796" s="36"/>
      <c r="W2796" s="36"/>
      <c r="X2796" s="36">
        <v>17.8064</v>
      </c>
      <c r="Y2796" s="36"/>
      <c r="Z2796" s="27"/>
      <c r="AA2796" s="36"/>
      <c r="AB2796" s="36">
        <v>174.2451</v>
      </c>
      <c r="AC2796" s="36">
        <v>17.8064</v>
      </c>
      <c r="AD2796" s="18" t="s">
        <v>56</v>
      </c>
      <c r="AE2796" s="18" t="s">
        <v>3969</v>
      </c>
      <c r="AF2796" s="18" t="s">
        <v>56</v>
      </c>
      <c r="AG2796" s="18" t="s">
        <v>58</v>
      </c>
      <c r="AH2796" s="27"/>
    </row>
    <row r="2797" s="5" customFormat="1" ht="15" spans="1:34">
      <c r="A2797" s="18">
        <v>2788</v>
      </c>
      <c r="B2797" s="18" t="s">
        <v>44</v>
      </c>
      <c r="C2797" s="40" t="s">
        <v>3519</v>
      </c>
      <c r="D2797" s="40" t="s">
        <v>37</v>
      </c>
      <c r="E2797" s="70" t="s">
        <v>9534</v>
      </c>
      <c r="F2797" s="26" t="s">
        <v>9535</v>
      </c>
      <c r="G2797" s="22" t="s">
        <v>9536</v>
      </c>
      <c r="H2797" s="27" t="s">
        <v>80</v>
      </c>
      <c r="I2797" s="27" t="s">
        <v>3156</v>
      </c>
      <c r="J2797" s="40" t="s">
        <v>52</v>
      </c>
      <c r="K2797" s="26" t="s">
        <v>1750</v>
      </c>
      <c r="L2797" s="26" t="s">
        <v>2308</v>
      </c>
      <c r="M2797" s="26" t="s">
        <v>5616</v>
      </c>
      <c r="N2797" s="36">
        <v>2020</v>
      </c>
      <c r="O2797" s="26">
        <v>15</v>
      </c>
      <c r="P2797" s="26">
        <v>5.346</v>
      </c>
      <c r="Q2797" s="27"/>
      <c r="R2797" s="36"/>
      <c r="S2797" s="36"/>
      <c r="T2797" s="36"/>
      <c r="U2797" s="36"/>
      <c r="V2797" s="36"/>
      <c r="W2797" s="36"/>
      <c r="X2797" s="36">
        <v>9.654</v>
      </c>
      <c r="Y2797" s="36"/>
      <c r="Z2797" s="27"/>
      <c r="AA2797" s="36"/>
      <c r="AB2797" s="36">
        <v>5.346</v>
      </c>
      <c r="AC2797" s="36">
        <v>9.654</v>
      </c>
      <c r="AD2797" s="18" t="s">
        <v>56</v>
      </c>
      <c r="AE2797" s="18" t="s">
        <v>3672</v>
      </c>
      <c r="AF2797" s="18" t="s">
        <v>56</v>
      </c>
      <c r="AG2797" s="18" t="s">
        <v>58</v>
      </c>
      <c r="AH2797" s="27"/>
    </row>
    <row r="2798" s="5" customFormat="1" ht="15" spans="1:34">
      <c r="A2798" s="18">
        <v>2789</v>
      </c>
      <c r="B2798" s="18" t="s">
        <v>44</v>
      </c>
      <c r="C2798" s="40" t="s">
        <v>3519</v>
      </c>
      <c r="D2798" s="40" t="s">
        <v>37</v>
      </c>
      <c r="E2798" s="70" t="s">
        <v>9537</v>
      </c>
      <c r="F2798" s="26" t="s">
        <v>9538</v>
      </c>
      <c r="G2798" s="22" t="s">
        <v>9539</v>
      </c>
      <c r="H2798" s="27" t="s">
        <v>80</v>
      </c>
      <c r="I2798" s="27" t="s">
        <v>3156</v>
      </c>
      <c r="J2798" s="40" t="s">
        <v>52</v>
      </c>
      <c r="K2798" s="26" t="s">
        <v>1750</v>
      </c>
      <c r="L2798" s="26" t="s">
        <v>2308</v>
      </c>
      <c r="M2798" s="26" t="s">
        <v>9540</v>
      </c>
      <c r="N2798" s="36">
        <v>2020</v>
      </c>
      <c r="O2798" s="26">
        <v>18</v>
      </c>
      <c r="P2798" s="26">
        <v>5.832</v>
      </c>
      <c r="Q2798" s="27"/>
      <c r="R2798" s="36"/>
      <c r="S2798" s="36"/>
      <c r="T2798" s="36"/>
      <c r="U2798" s="36"/>
      <c r="V2798" s="36"/>
      <c r="W2798" s="36"/>
      <c r="X2798" s="36">
        <v>12.168</v>
      </c>
      <c r="Y2798" s="36"/>
      <c r="Z2798" s="27"/>
      <c r="AA2798" s="36"/>
      <c r="AB2798" s="36">
        <v>5.832</v>
      </c>
      <c r="AC2798" s="36">
        <v>12.168</v>
      </c>
      <c r="AD2798" s="18" t="s">
        <v>56</v>
      </c>
      <c r="AE2798" s="18" t="s">
        <v>3672</v>
      </c>
      <c r="AF2798" s="18" t="s">
        <v>56</v>
      </c>
      <c r="AG2798" s="18" t="s">
        <v>58</v>
      </c>
      <c r="AH2798" s="27"/>
    </row>
    <row r="2799" s="5" customFormat="1" ht="15" spans="1:34">
      <c r="A2799" s="18">
        <v>2790</v>
      </c>
      <c r="B2799" s="18" t="s">
        <v>44</v>
      </c>
      <c r="C2799" s="40" t="s">
        <v>3519</v>
      </c>
      <c r="D2799" s="40" t="s">
        <v>8819</v>
      </c>
      <c r="E2799" s="70" t="s">
        <v>9541</v>
      </c>
      <c r="F2799" s="26" t="s">
        <v>9542</v>
      </c>
      <c r="G2799" s="22" t="s">
        <v>9543</v>
      </c>
      <c r="H2799" s="27" t="s">
        <v>80</v>
      </c>
      <c r="I2799" s="27" t="s">
        <v>2218</v>
      </c>
      <c r="J2799" s="40" t="s">
        <v>52</v>
      </c>
      <c r="K2799" s="26" t="s">
        <v>1750</v>
      </c>
      <c r="L2799" s="26" t="s">
        <v>5431</v>
      </c>
      <c r="M2799" s="26" t="s">
        <v>5616</v>
      </c>
      <c r="N2799" s="36">
        <v>2020</v>
      </c>
      <c r="O2799" s="26">
        <v>15</v>
      </c>
      <c r="P2799" s="26" t="s">
        <v>570</v>
      </c>
      <c r="Q2799" s="27"/>
      <c r="R2799" s="36"/>
      <c r="S2799" s="36"/>
      <c r="T2799" s="36"/>
      <c r="U2799" s="36"/>
      <c r="V2799" s="36"/>
      <c r="W2799" s="36"/>
      <c r="X2799" s="36">
        <v>15</v>
      </c>
      <c r="Y2799" s="36"/>
      <c r="Z2799" s="27"/>
      <c r="AA2799" s="36"/>
      <c r="AB2799" s="36"/>
      <c r="AC2799" s="36">
        <v>15</v>
      </c>
      <c r="AD2799" s="18" t="s">
        <v>56</v>
      </c>
      <c r="AE2799" s="18" t="s">
        <v>3661</v>
      </c>
      <c r="AF2799" s="18" t="s">
        <v>56</v>
      </c>
      <c r="AG2799" s="18" t="s">
        <v>58</v>
      </c>
      <c r="AH2799" s="27"/>
    </row>
    <row r="2800" s="5" customFormat="1" ht="15" spans="1:34">
      <c r="A2800" s="18">
        <v>2791</v>
      </c>
      <c r="B2800" s="18" t="s">
        <v>44</v>
      </c>
      <c r="C2800" s="40" t="s">
        <v>3519</v>
      </c>
      <c r="D2800" s="40" t="s">
        <v>8819</v>
      </c>
      <c r="E2800" s="70" t="s">
        <v>9544</v>
      </c>
      <c r="F2800" s="26" t="s">
        <v>9545</v>
      </c>
      <c r="G2800" s="22" t="s">
        <v>9546</v>
      </c>
      <c r="H2800" s="27" t="s">
        <v>80</v>
      </c>
      <c r="I2800" s="27" t="s">
        <v>3156</v>
      </c>
      <c r="J2800" s="40" t="s">
        <v>52</v>
      </c>
      <c r="K2800" s="26" t="s">
        <v>1750</v>
      </c>
      <c r="L2800" s="26" t="s">
        <v>2308</v>
      </c>
      <c r="M2800" s="26" t="s">
        <v>2335</v>
      </c>
      <c r="N2800" s="36">
        <v>2020</v>
      </c>
      <c r="O2800" s="26">
        <v>10</v>
      </c>
      <c r="P2800" s="26">
        <v>10</v>
      </c>
      <c r="Q2800" s="27"/>
      <c r="R2800" s="36"/>
      <c r="S2800" s="36"/>
      <c r="T2800" s="36"/>
      <c r="U2800" s="36"/>
      <c r="V2800" s="36"/>
      <c r="W2800" s="36"/>
      <c r="X2800" s="36"/>
      <c r="Y2800" s="36"/>
      <c r="Z2800" s="27"/>
      <c r="AA2800" s="36"/>
      <c r="AB2800" s="36">
        <v>10</v>
      </c>
      <c r="AC2800" s="36"/>
      <c r="AD2800" s="18" t="s">
        <v>56</v>
      </c>
      <c r="AE2800" s="18" t="s">
        <v>3661</v>
      </c>
      <c r="AF2800" s="18" t="s">
        <v>56</v>
      </c>
      <c r="AG2800" s="18" t="s">
        <v>58</v>
      </c>
      <c r="AH2800" s="27"/>
    </row>
    <row r="2801" s="5" customFormat="1" ht="15" spans="1:34">
      <c r="A2801" s="18">
        <v>2792</v>
      </c>
      <c r="B2801" s="18" t="s">
        <v>44</v>
      </c>
      <c r="C2801" s="40" t="s">
        <v>3519</v>
      </c>
      <c r="D2801" s="40" t="s">
        <v>8819</v>
      </c>
      <c r="E2801" s="70" t="s">
        <v>9547</v>
      </c>
      <c r="F2801" s="26" t="s">
        <v>9548</v>
      </c>
      <c r="G2801" s="22" t="s">
        <v>9549</v>
      </c>
      <c r="H2801" s="27" t="s">
        <v>80</v>
      </c>
      <c r="I2801" s="27" t="s">
        <v>2641</v>
      </c>
      <c r="J2801" s="40" t="s">
        <v>52</v>
      </c>
      <c r="K2801" s="26" t="s">
        <v>1750</v>
      </c>
      <c r="L2801" s="26" t="s">
        <v>5431</v>
      </c>
      <c r="M2801" s="26" t="s">
        <v>9550</v>
      </c>
      <c r="N2801" s="36">
        <v>2020</v>
      </c>
      <c r="O2801" s="26">
        <v>26.8837</v>
      </c>
      <c r="P2801" s="26">
        <v>25</v>
      </c>
      <c r="Q2801" s="27"/>
      <c r="R2801" s="36"/>
      <c r="S2801" s="36"/>
      <c r="T2801" s="36"/>
      <c r="U2801" s="36"/>
      <c r="V2801" s="36"/>
      <c r="W2801" s="36"/>
      <c r="X2801" s="36">
        <v>1.8837</v>
      </c>
      <c r="Y2801" s="36"/>
      <c r="Z2801" s="27"/>
      <c r="AA2801" s="36"/>
      <c r="AB2801" s="36">
        <v>25</v>
      </c>
      <c r="AC2801" s="36">
        <v>1.8837</v>
      </c>
      <c r="AD2801" s="18" t="s">
        <v>56</v>
      </c>
      <c r="AE2801" s="18" t="s">
        <v>3661</v>
      </c>
      <c r="AF2801" s="18" t="s">
        <v>56</v>
      </c>
      <c r="AG2801" s="18" t="s">
        <v>58</v>
      </c>
      <c r="AH2801" s="27"/>
    </row>
    <row r="2802" s="5" customFormat="1" ht="15" spans="1:34">
      <c r="A2802" s="18">
        <v>2793</v>
      </c>
      <c r="B2802" s="18" t="s">
        <v>44</v>
      </c>
      <c r="C2802" s="40" t="s">
        <v>3519</v>
      </c>
      <c r="D2802" s="40" t="s">
        <v>3520</v>
      </c>
      <c r="E2802" s="70" t="s">
        <v>9551</v>
      </c>
      <c r="F2802" s="26" t="s">
        <v>9552</v>
      </c>
      <c r="G2802" s="22" t="s">
        <v>9553</v>
      </c>
      <c r="H2802" s="27" t="s">
        <v>85</v>
      </c>
      <c r="I2802" s="27" t="s">
        <v>3136</v>
      </c>
      <c r="J2802" s="40" t="s">
        <v>52</v>
      </c>
      <c r="K2802" s="26" t="s">
        <v>1750</v>
      </c>
      <c r="L2802" s="26" t="s">
        <v>5431</v>
      </c>
      <c r="M2802" s="26" t="s">
        <v>5616</v>
      </c>
      <c r="N2802" s="36">
        <v>2020</v>
      </c>
      <c r="O2802" s="26">
        <v>358.958</v>
      </c>
      <c r="P2802" s="26">
        <v>287.1</v>
      </c>
      <c r="Q2802" s="27"/>
      <c r="R2802" s="36"/>
      <c r="S2802" s="36"/>
      <c r="T2802" s="36"/>
      <c r="U2802" s="36"/>
      <c r="V2802" s="36"/>
      <c r="W2802" s="36"/>
      <c r="X2802" s="36">
        <v>71.858</v>
      </c>
      <c r="Y2802" s="36"/>
      <c r="Z2802" s="27"/>
      <c r="AA2802" s="36"/>
      <c r="AB2802" s="36">
        <v>287.1</v>
      </c>
      <c r="AC2802" s="36">
        <v>71.858</v>
      </c>
      <c r="AD2802" s="18" t="s">
        <v>56</v>
      </c>
      <c r="AE2802" s="18" t="s">
        <v>3526</v>
      </c>
      <c r="AF2802" s="18" t="s">
        <v>56</v>
      </c>
      <c r="AG2802" s="18" t="s">
        <v>58</v>
      </c>
      <c r="AH2802" s="27"/>
    </row>
    <row r="2803" s="5" customFormat="1" ht="15" spans="1:34">
      <c r="A2803" s="18">
        <v>2794</v>
      </c>
      <c r="B2803" s="18" t="s">
        <v>44</v>
      </c>
      <c r="C2803" s="40" t="s">
        <v>3519</v>
      </c>
      <c r="D2803" s="40" t="s">
        <v>3520</v>
      </c>
      <c r="E2803" s="70" t="s">
        <v>9554</v>
      </c>
      <c r="F2803" s="26" t="s">
        <v>9555</v>
      </c>
      <c r="G2803" s="22" t="s">
        <v>9556</v>
      </c>
      <c r="H2803" s="23" t="s">
        <v>66</v>
      </c>
      <c r="I2803" s="27" t="s">
        <v>4959</v>
      </c>
      <c r="J2803" s="19" t="s">
        <v>3707</v>
      </c>
      <c r="K2803" s="26" t="s">
        <v>1750</v>
      </c>
      <c r="L2803" s="26" t="s">
        <v>5431</v>
      </c>
      <c r="M2803" s="26" t="s">
        <v>9487</v>
      </c>
      <c r="N2803" s="36">
        <v>2020</v>
      </c>
      <c r="O2803" s="26">
        <v>372.4459</v>
      </c>
      <c r="P2803" s="26" t="s">
        <v>570</v>
      </c>
      <c r="Q2803" s="27"/>
      <c r="R2803" s="36"/>
      <c r="S2803" s="36"/>
      <c r="T2803" s="36"/>
      <c r="U2803" s="36"/>
      <c r="V2803" s="36"/>
      <c r="W2803" s="36"/>
      <c r="X2803" s="36">
        <v>372.4459</v>
      </c>
      <c r="Y2803" s="36"/>
      <c r="Z2803" s="27"/>
      <c r="AA2803" s="36"/>
      <c r="AB2803" s="36">
        <v>372.4459</v>
      </c>
      <c r="AC2803" s="36"/>
      <c r="AD2803" s="18" t="s">
        <v>56</v>
      </c>
      <c r="AE2803" s="18" t="s">
        <v>3526</v>
      </c>
      <c r="AF2803" s="18" t="s">
        <v>56</v>
      </c>
      <c r="AG2803" s="18" t="s">
        <v>58</v>
      </c>
      <c r="AH2803" s="27"/>
    </row>
    <row r="2804" s="5" customFormat="1" ht="15" spans="1:34">
      <c r="A2804" s="18">
        <v>2795</v>
      </c>
      <c r="B2804" s="18" t="s">
        <v>44</v>
      </c>
      <c r="C2804" s="40" t="s">
        <v>3519</v>
      </c>
      <c r="D2804" s="40" t="s">
        <v>37</v>
      </c>
      <c r="E2804" s="70" t="s">
        <v>9557</v>
      </c>
      <c r="F2804" s="26" t="s">
        <v>9558</v>
      </c>
      <c r="G2804" s="22" t="s">
        <v>9559</v>
      </c>
      <c r="H2804" s="27" t="s">
        <v>85</v>
      </c>
      <c r="I2804" s="27" t="s">
        <v>86</v>
      </c>
      <c r="J2804" s="40" t="s">
        <v>52</v>
      </c>
      <c r="K2804" s="26" t="s">
        <v>127</v>
      </c>
      <c r="L2804" s="26" t="s">
        <v>4672</v>
      </c>
      <c r="M2804" s="26" t="s">
        <v>3105</v>
      </c>
      <c r="N2804" s="36">
        <v>2019</v>
      </c>
      <c r="O2804" s="26">
        <v>400</v>
      </c>
      <c r="P2804" s="26" t="s">
        <v>570</v>
      </c>
      <c r="Q2804" s="27"/>
      <c r="R2804" s="36"/>
      <c r="S2804" s="36"/>
      <c r="T2804" s="36"/>
      <c r="U2804" s="36"/>
      <c r="V2804" s="36"/>
      <c r="W2804" s="36"/>
      <c r="X2804" s="36">
        <v>400</v>
      </c>
      <c r="Y2804" s="36"/>
      <c r="Z2804" s="27"/>
      <c r="AA2804" s="36">
        <v>400</v>
      </c>
      <c r="AB2804" s="36"/>
      <c r="AC2804" s="36"/>
      <c r="AD2804" s="18" t="s">
        <v>56</v>
      </c>
      <c r="AE2804" s="18" t="s">
        <v>3355</v>
      </c>
      <c r="AF2804" s="18" t="s">
        <v>56</v>
      </c>
      <c r="AG2804" s="18" t="s">
        <v>58</v>
      </c>
      <c r="AH2804" s="27"/>
    </row>
    <row r="2805" s="5" customFormat="1" ht="15" spans="1:34">
      <c r="A2805" s="18">
        <v>2796</v>
      </c>
      <c r="B2805" s="18" t="s">
        <v>44</v>
      </c>
      <c r="C2805" s="40" t="s">
        <v>3519</v>
      </c>
      <c r="D2805" s="40" t="s">
        <v>37</v>
      </c>
      <c r="E2805" s="70" t="s">
        <v>9560</v>
      </c>
      <c r="F2805" s="26" t="s">
        <v>9561</v>
      </c>
      <c r="G2805" s="22" t="s">
        <v>9562</v>
      </c>
      <c r="H2805" s="27" t="s">
        <v>85</v>
      </c>
      <c r="I2805" s="27" t="s">
        <v>4894</v>
      </c>
      <c r="J2805" s="40" t="s">
        <v>52</v>
      </c>
      <c r="K2805" s="26" t="s">
        <v>1750</v>
      </c>
      <c r="L2805" s="26" t="s">
        <v>5431</v>
      </c>
      <c r="M2805" s="26" t="s">
        <v>5482</v>
      </c>
      <c r="N2805" s="36">
        <v>2020</v>
      </c>
      <c r="O2805" s="26">
        <v>20</v>
      </c>
      <c r="P2805" s="26">
        <v>19</v>
      </c>
      <c r="Q2805" s="27"/>
      <c r="R2805" s="36"/>
      <c r="S2805" s="36"/>
      <c r="T2805" s="36"/>
      <c r="U2805" s="36"/>
      <c r="V2805" s="36"/>
      <c r="W2805" s="36"/>
      <c r="X2805" s="36">
        <v>1</v>
      </c>
      <c r="Y2805" s="36"/>
      <c r="Z2805" s="27"/>
      <c r="AA2805" s="36"/>
      <c r="AB2805" s="36">
        <v>19</v>
      </c>
      <c r="AC2805" s="36">
        <v>1</v>
      </c>
      <c r="AD2805" s="18" t="s">
        <v>56</v>
      </c>
      <c r="AE2805" s="18" t="s">
        <v>3666</v>
      </c>
      <c r="AF2805" s="18" t="s">
        <v>56</v>
      </c>
      <c r="AG2805" s="18" t="s">
        <v>58</v>
      </c>
      <c r="AH2805" s="27"/>
    </row>
    <row r="2806" s="5" customFormat="1" ht="15" spans="1:34">
      <c r="A2806" s="18">
        <v>2797</v>
      </c>
      <c r="B2806" s="18" t="s">
        <v>44</v>
      </c>
      <c r="C2806" s="40" t="s">
        <v>3519</v>
      </c>
      <c r="D2806" s="40" t="s">
        <v>37</v>
      </c>
      <c r="E2806" s="70" t="s">
        <v>9563</v>
      </c>
      <c r="F2806" s="26" t="s">
        <v>9564</v>
      </c>
      <c r="G2806" s="22" t="s">
        <v>9565</v>
      </c>
      <c r="H2806" s="27" t="s">
        <v>85</v>
      </c>
      <c r="I2806" s="27" t="s">
        <v>86</v>
      </c>
      <c r="J2806" s="40" t="s">
        <v>52</v>
      </c>
      <c r="K2806" s="26" t="s">
        <v>1750</v>
      </c>
      <c r="L2806" s="26" t="s">
        <v>5431</v>
      </c>
      <c r="M2806" s="26" t="s">
        <v>5482</v>
      </c>
      <c r="N2806" s="36">
        <v>2020</v>
      </c>
      <c r="O2806" s="26">
        <v>20</v>
      </c>
      <c r="P2806" s="26">
        <v>6</v>
      </c>
      <c r="Q2806" s="27"/>
      <c r="R2806" s="36"/>
      <c r="S2806" s="36"/>
      <c r="T2806" s="36"/>
      <c r="U2806" s="36"/>
      <c r="V2806" s="36"/>
      <c r="W2806" s="36"/>
      <c r="X2806" s="36">
        <v>14</v>
      </c>
      <c r="Y2806" s="36"/>
      <c r="Z2806" s="27">
        <v>6</v>
      </c>
      <c r="AA2806" s="36">
        <v>14</v>
      </c>
      <c r="AB2806" s="36"/>
      <c r="AC2806" s="36"/>
      <c r="AD2806" s="18" t="s">
        <v>56</v>
      </c>
      <c r="AE2806" s="18" t="s">
        <v>3526</v>
      </c>
      <c r="AF2806" s="18" t="s">
        <v>56</v>
      </c>
      <c r="AG2806" s="18" t="s">
        <v>58</v>
      </c>
      <c r="AH2806" s="27"/>
    </row>
    <row r="2807" s="5" customFormat="1" ht="15" spans="1:34">
      <c r="A2807" s="18">
        <v>2798</v>
      </c>
      <c r="B2807" s="18" t="s">
        <v>44</v>
      </c>
      <c r="C2807" s="40" t="s">
        <v>3519</v>
      </c>
      <c r="D2807" s="40" t="s">
        <v>37</v>
      </c>
      <c r="E2807" s="70" t="s">
        <v>9566</v>
      </c>
      <c r="F2807" s="26" t="s">
        <v>9567</v>
      </c>
      <c r="G2807" s="22" t="s">
        <v>7996</v>
      </c>
      <c r="H2807" s="27" t="s">
        <v>85</v>
      </c>
      <c r="I2807" s="27" t="s">
        <v>86</v>
      </c>
      <c r="J2807" s="19" t="s">
        <v>3707</v>
      </c>
      <c r="K2807" s="26" t="s">
        <v>1750</v>
      </c>
      <c r="L2807" s="26" t="s">
        <v>5470</v>
      </c>
      <c r="M2807" s="26" t="s">
        <v>9261</v>
      </c>
      <c r="N2807" s="36">
        <v>2020</v>
      </c>
      <c r="O2807" s="26">
        <v>217.5954</v>
      </c>
      <c r="P2807" s="26">
        <v>195.4856</v>
      </c>
      <c r="Q2807" s="27"/>
      <c r="R2807" s="36"/>
      <c r="S2807" s="36"/>
      <c r="T2807" s="36">
        <v>0.3502</v>
      </c>
      <c r="U2807" s="36"/>
      <c r="V2807" s="36"/>
      <c r="W2807" s="36"/>
      <c r="X2807" s="36">
        <v>21.7596</v>
      </c>
      <c r="Y2807" s="36"/>
      <c r="Z2807" s="27">
        <v>21.7595</v>
      </c>
      <c r="AA2807" s="36">
        <v>174.0763</v>
      </c>
      <c r="AB2807" s="36"/>
      <c r="AC2807" s="36">
        <v>21.7596</v>
      </c>
      <c r="AD2807" s="18" t="s">
        <v>56</v>
      </c>
      <c r="AE2807" s="18" t="s">
        <v>3355</v>
      </c>
      <c r="AF2807" s="18" t="s">
        <v>56</v>
      </c>
      <c r="AG2807" s="18" t="s">
        <v>58</v>
      </c>
      <c r="AH2807" s="27"/>
    </row>
    <row r="2808" s="5" customFormat="1" ht="15" spans="1:34">
      <c r="A2808" s="18">
        <v>2799</v>
      </c>
      <c r="B2808" s="18" t="s">
        <v>44</v>
      </c>
      <c r="C2808" s="40" t="s">
        <v>3519</v>
      </c>
      <c r="D2808" s="40" t="s">
        <v>37</v>
      </c>
      <c r="E2808" s="70" t="s">
        <v>9568</v>
      </c>
      <c r="F2808" s="26" t="s">
        <v>9569</v>
      </c>
      <c r="G2808" s="22" t="s">
        <v>7996</v>
      </c>
      <c r="H2808" s="27" t="s">
        <v>85</v>
      </c>
      <c r="I2808" s="27" t="s">
        <v>3541</v>
      </c>
      <c r="J2808" s="19" t="s">
        <v>3707</v>
      </c>
      <c r="K2808" s="26" t="s">
        <v>1750</v>
      </c>
      <c r="L2808" s="26" t="s">
        <v>8210</v>
      </c>
      <c r="M2808" s="26" t="s">
        <v>8211</v>
      </c>
      <c r="N2808" s="36">
        <v>2020</v>
      </c>
      <c r="O2808" s="26">
        <v>199.905</v>
      </c>
      <c r="P2808" s="26">
        <v>199.905</v>
      </c>
      <c r="Q2808" s="27"/>
      <c r="R2808" s="36"/>
      <c r="S2808" s="36"/>
      <c r="T2808" s="36"/>
      <c r="U2808" s="36"/>
      <c r="V2808" s="36"/>
      <c r="W2808" s="36"/>
      <c r="X2808" s="36"/>
      <c r="Y2808" s="36"/>
      <c r="Z2808" s="27"/>
      <c r="AA2808" s="36">
        <v>199.905</v>
      </c>
      <c r="AB2808" s="36"/>
      <c r="AC2808" s="36"/>
      <c r="AD2808" s="18" t="s">
        <v>56</v>
      </c>
      <c r="AE2808" s="18" t="s">
        <v>3355</v>
      </c>
      <c r="AF2808" s="18" t="s">
        <v>56</v>
      </c>
      <c r="AG2808" s="18" t="s">
        <v>58</v>
      </c>
      <c r="AH2808" s="27"/>
    </row>
    <row r="2809" s="5" customFormat="1" ht="15" spans="1:34">
      <c r="A2809" s="18">
        <v>2800</v>
      </c>
      <c r="B2809" s="18" t="s">
        <v>44</v>
      </c>
      <c r="C2809" s="40" t="s">
        <v>3519</v>
      </c>
      <c r="D2809" s="40" t="s">
        <v>37</v>
      </c>
      <c r="E2809" s="70" t="s">
        <v>9570</v>
      </c>
      <c r="F2809" s="26" t="s">
        <v>9571</v>
      </c>
      <c r="G2809" s="22" t="s">
        <v>7996</v>
      </c>
      <c r="H2809" s="27" t="s">
        <v>85</v>
      </c>
      <c r="I2809" s="27" t="s">
        <v>86</v>
      </c>
      <c r="J2809" s="19" t="s">
        <v>3707</v>
      </c>
      <c r="K2809" s="26" t="s">
        <v>1750</v>
      </c>
      <c r="L2809" s="26" t="s">
        <v>5470</v>
      </c>
      <c r="M2809" s="26" t="s">
        <v>8454</v>
      </c>
      <c r="N2809" s="27">
        <v>2020</v>
      </c>
      <c r="O2809" s="26">
        <v>238.7856</v>
      </c>
      <c r="P2809" s="26">
        <v>197.2969</v>
      </c>
      <c r="Q2809" s="27"/>
      <c r="R2809" s="36"/>
      <c r="S2809" s="36"/>
      <c r="T2809" s="36">
        <v>41.4887</v>
      </c>
      <c r="U2809" s="36"/>
      <c r="V2809" s="36"/>
      <c r="W2809" s="36"/>
      <c r="X2809" s="36"/>
      <c r="Y2809" s="36"/>
      <c r="Z2809" s="27">
        <v>41.4887</v>
      </c>
      <c r="AA2809" s="36">
        <v>197.2969</v>
      </c>
      <c r="AB2809" s="36"/>
      <c r="AC2809" s="36"/>
      <c r="AD2809" s="18" t="s">
        <v>56</v>
      </c>
      <c r="AE2809" s="18" t="s">
        <v>3355</v>
      </c>
      <c r="AF2809" s="18" t="s">
        <v>56</v>
      </c>
      <c r="AG2809" s="18" t="s">
        <v>58</v>
      </c>
      <c r="AH2809" s="27"/>
    </row>
    <row r="2810" s="5" customFormat="1" ht="15" spans="1:34">
      <c r="A2810" s="18">
        <v>2801</v>
      </c>
      <c r="B2810" s="18" t="s">
        <v>44</v>
      </c>
      <c r="C2810" s="40" t="s">
        <v>3519</v>
      </c>
      <c r="D2810" s="40" t="s">
        <v>37</v>
      </c>
      <c r="E2810" s="70" t="s">
        <v>9572</v>
      </c>
      <c r="F2810" s="26" t="s">
        <v>9573</v>
      </c>
      <c r="G2810" s="22" t="s">
        <v>9574</v>
      </c>
      <c r="H2810" s="27" t="s">
        <v>85</v>
      </c>
      <c r="I2810" s="27" t="s">
        <v>86</v>
      </c>
      <c r="J2810" s="19" t="s">
        <v>3707</v>
      </c>
      <c r="K2810" s="26" t="s">
        <v>1750</v>
      </c>
      <c r="L2810" s="26" t="s">
        <v>5470</v>
      </c>
      <c r="M2810" s="26" t="s">
        <v>6226</v>
      </c>
      <c r="N2810" s="36">
        <v>2020</v>
      </c>
      <c r="O2810" s="26">
        <v>186.7955</v>
      </c>
      <c r="P2810" s="26">
        <v>149.6193</v>
      </c>
      <c r="Q2810" s="27"/>
      <c r="R2810" s="36"/>
      <c r="S2810" s="36"/>
      <c r="T2810" s="36">
        <v>37.1762</v>
      </c>
      <c r="U2810" s="36"/>
      <c r="V2810" s="36"/>
      <c r="W2810" s="36"/>
      <c r="X2810" s="36"/>
      <c r="Y2810" s="36"/>
      <c r="Z2810" s="27">
        <v>37.1762</v>
      </c>
      <c r="AA2810" s="36">
        <v>149.6193</v>
      </c>
      <c r="AB2810" s="36"/>
      <c r="AC2810" s="36"/>
      <c r="AD2810" s="18" t="s">
        <v>56</v>
      </c>
      <c r="AE2810" s="18" t="s">
        <v>3355</v>
      </c>
      <c r="AF2810" s="18" t="s">
        <v>56</v>
      </c>
      <c r="AG2810" s="18" t="s">
        <v>58</v>
      </c>
      <c r="AH2810" s="27"/>
    </row>
    <row r="2811" s="5" customFormat="1" ht="15" spans="1:34">
      <c r="A2811" s="18">
        <v>2802</v>
      </c>
      <c r="B2811" s="18" t="s">
        <v>44</v>
      </c>
      <c r="C2811" s="40" t="s">
        <v>3519</v>
      </c>
      <c r="D2811" s="40" t="s">
        <v>37</v>
      </c>
      <c r="E2811" s="70" t="s">
        <v>9575</v>
      </c>
      <c r="F2811" s="26" t="s">
        <v>9576</v>
      </c>
      <c r="G2811" s="22" t="s">
        <v>9577</v>
      </c>
      <c r="H2811" s="27" t="s">
        <v>85</v>
      </c>
      <c r="I2811" s="27" t="s">
        <v>86</v>
      </c>
      <c r="J2811" s="19" t="s">
        <v>3707</v>
      </c>
      <c r="K2811" s="26" t="s">
        <v>1750</v>
      </c>
      <c r="L2811" s="26" t="s">
        <v>5470</v>
      </c>
      <c r="M2811" s="26" t="s">
        <v>8277</v>
      </c>
      <c r="N2811" s="36">
        <v>2020</v>
      </c>
      <c r="O2811" s="26">
        <v>240.638</v>
      </c>
      <c r="P2811" s="26">
        <v>240.638</v>
      </c>
      <c r="Q2811" s="27"/>
      <c r="R2811" s="36"/>
      <c r="S2811" s="36"/>
      <c r="T2811" s="36"/>
      <c r="U2811" s="36"/>
      <c r="V2811" s="36"/>
      <c r="W2811" s="36"/>
      <c r="X2811" s="36"/>
      <c r="Y2811" s="36"/>
      <c r="Z2811" s="27">
        <v>48.1252</v>
      </c>
      <c r="AA2811" s="36">
        <v>192.5128</v>
      </c>
      <c r="AB2811" s="36"/>
      <c r="AC2811" s="36"/>
      <c r="AD2811" s="18" t="s">
        <v>56</v>
      </c>
      <c r="AE2811" s="18" t="s">
        <v>3355</v>
      </c>
      <c r="AF2811" s="18" t="s">
        <v>56</v>
      </c>
      <c r="AG2811" s="18" t="s">
        <v>58</v>
      </c>
      <c r="AH2811" s="27"/>
    </row>
    <row r="2812" s="5" customFormat="1" ht="15" spans="1:34">
      <c r="A2812" s="18">
        <v>2803</v>
      </c>
      <c r="B2812" s="18" t="s">
        <v>44</v>
      </c>
      <c r="C2812" s="40" t="s">
        <v>3519</v>
      </c>
      <c r="D2812" s="40" t="s">
        <v>37</v>
      </c>
      <c r="E2812" s="70" t="s">
        <v>9578</v>
      </c>
      <c r="F2812" s="26" t="s">
        <v>9579</v>
      </c>
      <c r="G2812" s="22" t="s">
        <v>9580</v>
      </c>
      <c r="H2812" s="27" t="s">
        <v>85</v>
      </c>
      <c r="I2812" s="27" t="s">
        <v>2287</v>
      </c>
      <c r="J2812" s="19" t="s">
        <v>3707</v>
      </c>
      <c r="K2812" s="26" t="s">
        <v>1750</v>
      </c>
      <c r="L2812" s="26" t="s">
        <v>5470</v>
      </c>
      <c r="M2812" s="26" t="s">
        <v>2612</v>
      </c>
      <c r="N2812" s="36">
        <v>2020</v>
      </c>
      <c r="O2812" s="26">
        <v>551.0371</v>
      </c>
      <c r="P2812" s="26">
        <v>237.769</v>
      </c>
      <c r="Q2812" s="27"/>
      <c r="R2812" s="36"/>
      <c r="S2812" s="36"/>
      <c r="T2812" s="36"/>
      <c r="U2812" s="36"/>
      <c r="V2812" s="36"/>
      <c r="W2812" s="36"/>
      <c r="X2812" s="36">
        <v>313.2681</v>
      </c>
      <c r="Y2812" s="36"/>
      <c r="Z2812" s="27">
        <v>233.418</v>
      </c>
      <c r="AA2812" s="36">
        <v>4.351</v>
      </c>
      <c r="AB2812" s="36"/>
      <c r="AC2812" s="36">
        <v>313.2681</v>
      </c>
      <c r="AD2812" s="18" t="s">
        <v>56</v>
      </c>
      <c r="AE2812" s="18" t="s">
        <v>3355</v>
      </c>
      <c r="AF2812" s="18" t="s">
        <v>56</v>
      </c>
      <c r="AG2812" s="18" t="s">
        <v>58</v>
      </c>
      <c r="AH2812" s="27"/>
    </row>
    <row r="2813" s="5" customFormat="1" ht="15" spans="1:34">
      <c r="A2813" s="18">
        <v>2804</v>
      </c>
      <c r="B2813" s="18" t="s">
        <v>44</v>
      </c>
      <c r="C2813" s="40" t="s">
        <v>3519</v>
      </c>
      <c r="D2813" s="40" t="s">
        <v>37</v>
      </c>
      <c r="E2813" s="70" t="s">
        <v>9581</v>
      </c>
      <c r="F2813" s="26" t="s">
        <v>9582</v>
      </c>
      <c r="G2813" s="22" t="s">
        <v>7996</v>
      </c>
      <c r="H2813" s="27" t="s">
        <v>85</v>
      </c>
      <c r="I2813" s="27" t="s">
        <v>3541</v>
      </c>
      <c r="J2813" s="19" t="s">
        <v>3707</v>
      </c>
      <c r="K2813" s="26" t="s">
        <v>1750</v>
      </c>
      <c r="L2813" s="26" t="s">
        <v>8210</v>
      </c>
      <c r="M2813" s="26" t="s">
        <v>8211</v>
      </c>
      <c r="N2813" s="27">
        <v>2020</v>
      </c>
      <c r="O2813" s="26">
        <v>92.6586</v>
      </c>
      <c r="P2813" s="26">
        <v>74.1269</v>
      </c>
      <c r="Q2813" s="27"/>
      <c r="R2813" s="36"/>
      <c r="S2813" s="36"/>
      <c r="T2813" s="36"/>
      <c r="U2813" s="36"/>
      <c r="V2813" s="36"/>
      <c r="W2813" s="36"/>
      <c r="X2813" s="36">
        <v>18.5317</v>
      </c>
      <c r="Y2813" s="36"/>
      <c r="Z2813" s="27"/>
      <c r="AA2813" s="36">
        <v>74.1269</v>
      </c>
      <c r="AB2813" s="36"/>
      <c r="AC2813" s="36">
        <v>18.5317</v>
      </c>
      <c r="AD2813" s="18" t="s">
        <v>56</v>
      </c>
      <c r="AE2813" s="18" t="s">
        <v>3355</v>
      </c>
      <c r="AF2813" s="18" t="s">
        <v>56</v>
      </c>
      <c r="AG2813" s="18" t="s">
        <v>58</v>
      </c>
      <c r="AH2813" s="27"/>
    </row>
    <row r="2814" s="5" customFormat="1" ht="15" spans="1:34">
      <c r="A2814" s="18">
        <v>2805</v>
      </c>
      <c r="B2814" s="18" t="s">
        <v>44</v>
      </c>
      <c r="C2814" s="40" t="s">
        <v>3519</v>
      </c>
      <c r="D2814" s="40" t="s">
        <v>37</v>
      </c>
      <c r="E2814" s="70" t="s">
        <v>9583</v>
      </c>
      <c r="F2814" s="26" t="s">
        <v>9584</v>
      </c>
      <c r="G2814" s="22" t="s">
        <v>7996</v>
      </c>
      <c r="H2814" s="27" t="s">
        <v>85</v>
      </c>
      <c r="I2814" s="27" t="s">
        <v>86</v>
      </c>
      <c r="J2814" s="19" t="s">
        <v>3707</v>
      </c>
      <c r="K2814" s="26" t="s">
        <v>1750</v>
      </c>
      <c r="L2814" s="26" t="s">
        <v>5431</v>
      </c>
      <c r="M2814" s="26" t="s">
        <v>5463</v>
      </c>
      <c r="N2814" s="36">
        <v>2020</v>
      </c>
      <c r="O2814" s="26">
        <v>241.353</v>
      </c>
      <c r="P2814" s="26" t="s">
        <v>570</v>
      </c>
      <c r="Q2814" s="27"/>
      <c r="R2814" s="36"/>
      <c r="S2814" s="36"/>
      <c r="T2814" s="36"/>
      <c r="U2814" s="36"/>
      <c r="V2814" s="36"/>
      <c r="W2814" s="36"/>
      <c r="X2814" s="36">
        <v>241.353</v>
      </c>
      <c r="Y2814" s="36"/>
      <c r="Z2814" s="27"/>
      <c r="AA2814" s="36"/>
      <c r="AB2814" s="36">
        <v>241.353</v>
      </c>
      <c r="AC2814" s="36"/>
      <c r="AD2814" s="18" t="s">
        <v>56</v>
      </c>
      <c r="AE2814" s="18" t="s">
        <v>3355</v>
      </c>
      <c r="AF2814" s="18" t="s">
        <v>56</v>
      </c>
      <c r="AG2814" s="18" t="s">
        <v>58</v>
      </c>
      <c r="AH2814" s="27"/>
    </row>
    <row r="2815" s="5" customFormat="1" ht="15" spans="1:34">
      <c r="A2815" s="18">
        <v>2806</v>
      </c>
      <c r="B2815" s="18" t="s">
        <v>44</v>
      </c>
      <c r="C2815" s="40" t="s">
        <v>3519</v>
      </c>
      <c r="D2815" s="40" t="s">
        <v>37</v>
      </c>
      <c r="E2815" s="70" t="s">
        <v>9585</v>
      </c>
      <c r="F2815" s="26" t="s">
        <v>9586</v>
      </c>
      <c r="G2815" s="22" t="s">
        <v>7996</v>
      </c>
      <c r="H2815" s="27" t="s">
        <v>85</v>
      </c>
      <c r="I2815" s="27" t="s">
        <v>2287</v>
      </c>
      <c r="J2815" s="19" t="s">
        <v>3707</v>
      </c>
      <c r="K2815" s="26" t="s">
        <v>1750</v>
      </c>
      <c r="L2815" s="26" t="s">
        <v>5470</v>
      </c>
      <c r="M2815" s="26" t="s">
        <v>2021</v>
      </c>
      <c r="N2815" s="36">
        <v>2020</v>
      </c>
      <c r="O2815" s="26">
        <v>217.4196</v>
      </c>
      <c r="P2815" s="26">
        <v>177.8941</v>
      </c>
      <c r="Q2815" s="27"/>
      <c r="R2815" s="36"/>
      <c r="S2815" s="36"/>
      <c r="T2815" s="36">
        <v>39.5255</v>
      </c>
      <c r="U2815" s="36"/>
      <c r="V2815" s="36"/>
      <c r="W2815" s="36"/>
      <c r="X2815" s="36"/>
      <c r="Y2815" s="36"/>
      <c r="Z2815" s="27">
        <v>217.4196</v>
      </c>
      <c r="AA2815" s="36"/>
      <c r="AB2815" s="36"/>
      <c r="AC2815" s="36"/>
      <c r="AD2815" s="18" t="s">
        <v>56</v>
      </c>
      <c r="AE2815" s="18" t="s">
        <v>3355</v>
      </c>
      <c r="AF2815" s="18" t="s">
        <v>56</v>
      </c>
      <c r="AG2815" s="18" t="s">
        <v>58</v>
      </c>
      <c r="AH2815" s="27"/>
    </row>
    <row r="2816" s="5" customFormat="1" ht="15" spans="1:34">
      <c r="A2816" s="18">
        <v>2807</v>
      </c>
      <c r="B2816" s="18" t="s">
        <v>44</v>
      </c>
      <c r="C2816" s="40" t="s">
        <v>3519</v>
      </c>
      <c r="D2816" s="40" t="s">
        <v>37</v>
      </c>
      <c r="E2816" s="70" t="s">
        <v>9587</v>
      </c>
      <c r="F2816" s="26" t="s">
        <v>9588</v>
      </c>
      <c r="G2816" s="22" t="s">
        <v>7996</v>
      </c>
      <c r="H2816" s="27" t="s">
        <v>85</v>
      </c>
      <c r="I2816" s="27" t="s">
        <v>2287</v>
      </c>
      <c r="J2816" s="19" t="s">
        <v>3707</v>
      </c>
      <c r="K2816" s="26" t="s">
        <v>1750</v>
      </c>
      <c r="L2816" s="26" t="s">
        <v>5470</v>
      </c>
      <c r="M2816" s="26" t="s">
        <v>2330</v>
      </c>
      <c r="N2816" s="36">
        <v>2020</v>
      </c>
      <c r="O2816" s="26">
        <v>249.9263</v>
      </c>
      <c r="P2816" s="26">
        <v>204.2493</v>
      </c>
      <c r="Q2816" s="27"/>
      <c r="R2816" s="36"/>
      <c r="S2816" s="36"/>
      <c r="T2816" s="36">
        <v>45.677</v>
      </c>
      <c r="U2816" s="36"/>
      <c r="V2816" s="36"/>
      <c r="W2816" s="36"/>
      <c r="X2816" s="36"/>
      <c r="Y2816" s="36"/>
      <c r="Z2816" s="27">
        <v>249.9263</v>
      </c>
      <c r="AA2816" s="36"/>
      <c r="AB2816" s="36"/>
      <c r="AC2816" s="36"/>
      <c r="AD2816" s="18" t="s">
        <v>56</v>
      </c>
      <c r="AE2816" s="18" t="s">
        <v>3355</v>
      </c>
      <c r="AF2816" s="18" t="s">
        <v>56</v>
      </c>
      <c r="AG2816" s="18" t="s">
        <v>58</v>
      </c>
      <c r="AH2816" s="27"/>
    </row>
    <row r="2817" s="5" customFormat="1" ht="15" spans="1:34">
      <c r="A2817" s="18">
        <v>2808</v>
      </c>
      <c r="B2817" s="18" t="s">
        <v>44</v>
      </c>
      <c r="C2817" s="40" t="s">
        <v>3519</v>
      </c>
      <c r="D2817" s="40" t="s">
        <v>37</v>
      </c>
      <c r="E2817" s="70" t="s">
        <v>9589</v>
      </c>
      <c r="F2817" s="26" t="s">
        <v>9590</v>
      </c>
      <c r="G2817" s="24" t="s">
        <v>9591</v>
      </c>
      <c r="H2817" s="27" t="s">
        <v>85</v>
      </c>
      <c r="I2817" s="27" t="s">
        <v>86</v>
      </c>
      <c r="J2817" s="19" t="s">
        <v>3707</v>
      </c>
      <c r="K2817" s="26" t="s">
        <v>1750</v>
      </c>
      <c r="L2817" s="26" t="s">
        <v>5431</v>
      </c>
      <c r="M2817" s="26" t="s">
        <v>5463</v>
      </c>
      <c r="N2817" s="36">
        <v>2020</v>
      </c>
      <c r="O2817" s="26">
        <v>140</v>
      </c>
      <c r="P2817" s="26" t="s">
        <v>570</v>
      </c>
      <c r="Q2817" s="27"/>
      <c r="R2817" s="36"/>
      <c r="S2817" s="36"/>
      <c r="T2817" s="36"/>
      <c r="U2817" s="36"/>
      <c r="V2817" s="36"/>
      <c r="W2817" s="36"/>
      <c r="X2817" s="36">
        <v>140</v>
      </c>
      <c r="Y2817" s="36"/>
      <c r="Z2817" s="27"/>
      <c r="AA2817" s="36"/>
      <c r="AB2817" s="36">
        <v>140</v>
      </c>
      <c r="AC2817" s="36"/>
      <c r="AD2817" s="18" t="s">
        <v>56</v>
      </c>
      <c r="AE2817" s="18" t="s">
        <v>3355</v>
      </c>
      <c r="AF2817" s="18" t="s">
        <v>56</v>
      </c>
      <c r="AG2817" s="18" t="s">
        <v>58</v>
      </c>
      <c r="AH2817" s="27"/>
    </row>
    <row r="2818" s="5" customFormat="1" ht="15" spans="1:34">
      <c r="A2818" s="18">
        <v>2809</v>
      </c>
      <c r="B2818" s="18" t="s">
        <v>44</v>
      </c>
      <c r="C2818" s="40" t="s">
        <v>3519</v>
      </c>
      <c r="D2818" s="40" t="s">
        <v>37</v>
      </c>
      <c r="E2818" s="70" t="s">
        <v>9592</v>
      </c>
      <c r="F2818" s="26" t="s">
        <v>9593</v>
      </c>
      <c r="G2818" s="22" t="s">
        <v>7996</v>
      </c>
      <c r="H2818" s="27" t="s">
        <v>85</v>
      </c>
      <c r="I2818" s="27" t="s">
        <v>3541</v>
      </c>
      <c r="J2818" s="19" t="s">
        <v>3707</v>
      </c>
      <c r="K2818" s="26" t="s">
        <v>1750</v>
      </c>
      <c r="L2818" s="26" t="s">
        <v>8210</v>
      </c>
      <c r="M2818" s="26" t="s">
        <v>8211</v>
      </c>
      <c r="N2818" s="36">
        <v>2020</v>
      </c>
      <c r="O2818" s="26">
        <v>374.7736</v>
      </c>
      <c r="P2818" s="26">
        <v>174.7736</v>
      </c>
      <c r="Q2818" s="27"/>
      <c r="R2818" s="36"/>
      <c r="S2818" s="36"/>
      <c r="T2818" s="36"/>
      <c r="U2818" s="36"/>
      <c r="V2818" s="36"/>
      <c r="W2818" s="36"/>
      <c r="X2818" s="36">
        <v>200</v>
      </c>
      <c r="Y2818" s="36"/>
      <c r="Z2818" s="27">
        <v>170.2961</v>
      </c>
      <c r="AA2818" s="36">
        <v>4.4775</v>
      </c>
      <c r="AB2818" s="36"/>
      <c r="AC2818" s="36">
        <v>200</v>
      </c>
      <c r="AD2818" s="18" t="s">
        <v>56</v>
      </c>
      <c r="AE2818" s="18" t="s">
        <v>3355</v>
      </c>
      <c r="AF2818" s="18" t="s">
        <v>56</v>
      </c>
      <c r="AG2818" s="18" t="s">
        <v>58</v>
      </c>
      <c r="AH2818" s="27"/>
    </row>
    <row r="2819" s="5" customFormat="1" ht="15" spans="1:34">
      <c r="A2819" s="18">
        <v>2810</v>
      </c>
      <c r="B2819" s="18" t="s">
        <v>44</v>
      </c>
      <c r="C2819" s="40" t="s">
        <v>3519</v>
      </c>
      <c r="D2819" s="40" t="s">
        <v>37</v>
      </c>
      <c r="E2819" s="70" t="s">
        <v>9594</v>
      </c>
      <c r="F2819" s="26" t="s">
        <v>9595</v>
      </c>
      <c r="G2819" s="22" t="s">
        <v>7996</v>
      </c>
      <c r="H2819" s="27" t="s">
        <v>85</v>
      </c>
      <c r="I2819" s="27" t="s">
        <v>2287</v>
      </c>
      <c r="J2819" s="19" t="s">
        <v>3707</v>
      </c>
      <c r="K2819" s="26" t="s">
        <v>1750</v>
      </c>
      <c r="L2819" s="26" t="s">
        <v>5470</v>
      </c>
      <c r="M2819" s="26" t="s">
        <v>8089</v>
      </c>
      <c r="N2819" s="27">
        <v>2020</v>
      </c>
      <c r="O2819" s="26">
        <v>236.0786</v>
      </c>
      <c r="P2819" s="26">
        <v>212.4708</v>
      </c>
      <c r="Q2819" s="27"/>
      <c r="R2819" s="36"/>
      <c r="S2819" s="36"/>
      <c r="T2819" s="36"/>
      <c r="U2819" s="36"/>
      <c r="V2819" s="36"/>
      <c r="W2819" s="36"/>
      <c r="X2819" s="36">
        <v>23.6078</v>
      </c>
      <c r="Y2819" s="36"/>
      <c r="Z2819" s="27">
        <v>212.4708</v>
      </c>
      <c r="AA2819" s="36"/>
      <c r="AB2819" s="36"/>
      <c r="AC2819" s="36">
        <v>23.6078</v>
      </c>
      <c r="AD2819" s="18" t="s">
        <v>56</v>
      </c>
      <c r="AE2819" s="18" t="s">
        <v>3355</v>
      </c>
      <c r="AF2819" s="18" t="s">
        <v>56</v>
      </c>
      <c r="AG2819" s="18" t="s">
        <v>58</v>
      </c>
      <c r="AH2819" s="27"/>
    </row>
    <row r="2820" s="5" customFormat="1" ht="15" spans="1:34">
      <c r="A2820" s="18">
        <v>2811</v>
      </c>
      <c r="B2820" s="18" t="s">
        <v>44</v>
      </c>
      <c r="C2820" s="40" t="s">
        <v>3519</v>
      </c>
      <c r="D2820" s="40" t="s">
        <v>37</v>
      </c>
      <c r="E2820" s="70" t="s">
        <v>9596</v>
      </c>
      <c r="F2820" s="26" t="s">
        <v>9597</v>
      </c>
      <c r="G2820" s="22" t="s">
        <v>7996</v>
      </c>
      <c r="H2820" s="27" t="s">
        <v>85</v>
      </c>
      <c r="I2820" s="27" t="s">
        <v>3541</v>
      </c>
      <c r="J2820" s="19" t="s">
        <v>3707</v>
      </c>
      <c r="K2820" s="26" t="s">
        <v>1750</v>
      </c>
      <c r="L2820" s="26" t="s">
        <v>5470</v>
      </c>
      <c r="M2820" s="26" t="s">
        <v>3062</v>
      </c>
      <c r="N2820" s="27">
        <v>2020</v>
      </c>
      <c r="O2820" s="26">
        <v>290</v>
      </c>
      <c r="P2820" s="26" t="s">
        <v>570</v>
      </c>
      <c r="Q2820" s="27"/>
      <c r="R2820" s="36"/>
      <c r="S2820" s="36"/>
      <c r="T2820" s="36"/>
      <c r="U2820" s="36"/>
      <c r="V2820" s="36"/>
      <c r="W2820" s="36"/>
      <c r="X2820" s="36">
        <v>290</v>
      </c>
      <c r="Y2820" s="36"/>
      <c r="Z2820" s="27"/>
      <c r="AA2820" s="36"/>
      <c r="AB2820" s="36">
        <v>290</v>
      </c>
      <c r="AC2820" s="36"/>
      <c r="AD2820" s="18" t="s">
        <v>56</v>
      </c>
      <c r="AE2820" s="18" t="s">
        <v>3355</v>
      </c>
      <c r="AF2820" s="18" t="s">
        <v>56</v>
      </c>
      <c r="AG2820" s="18" t="s">
        <v>58</v>
      </c>
      <c r="AH2820" s="27"/>
    </row>
    <row r="2821" s="5" customFormat="1" ht="15" spans="1:34">
      <c r="A2821" s="18">
        <v>2812</v>
      </c>
      <c r="B2821" s="18" t="s">
        <v>44</v>
      </c>
      <c r="C2821" s="40" t="s">
        <v>3519</v>
      </c>
      <c r="D2821" s="40" t="s">
        <v>37</v>
      </c>
      <c r="E2821" s="70" t="s">
        <v>9598</v>
      </c>
      <c r="F2821" s="26" t="s">
        <v>9599</v>
      </c>
      <c r="G2821" s="22" t="s">
        <v>7996</v>
      </c>
      <c r="H2821" s="27" t="s">
        <v>85</v>
      </c>
      <c r="I2821" s="27" t="s">
        <v>3541</v>
      </c>
      <c r="J2821" s="19" t="s">
        <v>3707</v>
      </c>
      <c r="K2821" s="26" t="s">
        <v>1750</v>
      </c>
      <c r="L2821" s="26" t="s">
        <v>8210</v>
      </c>
      <c r="M2821" s="26" t="s">
        <v>8211</v>
      </c>
      <c r="N2821" s="36">
        <v>2020</v>
      </c>
      <c r="O2821" s="26">
        <v>248.3476</v>
      </c>
      <c r="P2821" s="26">
        <v>223.5129</v>
      </c>
      <c r="Q2821" s="27"/>
      <c r="R2821" s="36"/>
      <c r="S2821" s="36"/>
      <c r="T2821" s="36"/>
      <c r="U2821" s="36"/>
      <c r="V2821" s="36"/>
      <c r="W2821" s="36"/>
      <c r="X2821" s="36">
        <v>24.8347</v>
      </c>
      <c r="Y2821" s="36"/>
      <c r="Z2821" s="27">
        <v>24.8348</v>
      </c>
      <c r="AA2821" s="36">
        <v>198.6781</v>
      </c>
      <c r="AB2821" s="36"/>
      <c r="AC2821" s="36">
        <v>24.8347</v>
      </c>
      <c r="AD2821" s="18" t="s">
        <v>56</v>
      </c>
      <c r="AE2821" s="18" t="s">
        <v>3355</v>
      </c>
      <c r="AF2821" s="18" t="s">
        <v>56</v>
      </c>
      <c r="AG2821" s="18" t="s">
        <v>58</v>
      </c>
      <c r="AH2821" s="27"/>
    </row>
    <row r="2822" s="5" customFormat="1" ht="15" spans="1:34">
      <c r="A2822" s="18">
        <v>2813</v>
      </c>
      <c r="B2822" s="18" t="s">
        <v>44</v>
      </c>
      <c r="C2822" s="40" t="s">
        <v>3519</v>
      </c>
      <c r="D2822" s="40" t="s">
        <v>37</v>
      </c>
      <c r="E2822" s="70" t="s">
        <v>9600</v>
      </c>
      <c r="F2822" s="26" t="s">
        <v>9601</v>
      </c>
      <c r="G2822" s="22" t="s">
        <v>7996</v>
      </c>
      <c r="H2822" s="27" t="s">
        <v>85</v>
      </c>
      <c r="I2822" s="27" t="s">
        <v>3541</v>
      </c>
      <c r="J2822" s="19" t="s">
        <v>3707</v>
      </c>
      <c r="K2822" s="26" t="s">
        <v>1750</v>
      </c>
      <c r="L2822" s="26" t="s">
        <v>5470</v>
      </c>
      <c r="M2822" s="26" t="s">
        <v>3062</v>
      </c>
      <c r="N2822" s="36">
        <v>2020</v>
      </c>
      <c r="O2822" s="26">
        <v>150</v>
      </c>
      <c r="P2822" s="26" t="s">
        <v>570</v>
      </c>
      <c r="Q2822" s="27"/>
      <c r="R2822" s="36"/>
      <c r="S2822" s="36"/>
      <c r="T2822" s="36"/>
      <c r="U2822" s="36"/>
      <c r="V2822" s="36"/>
      <c r="W2822" s="36"/>
      <c r="X2822" s="36">
        <v>150</v>
      </c>
      <c r="Y2822" s="36"/>
      <c r="Z2822" s="27"/>
      <c r="AA2822" s="36">
        <v>150</v>
      </c>
      <c r="AB2822" s="36"/>
      <c r="AC2822" s="36"/>
      <c r="AD2822" s="18" t="s">
        <v>56</v>
      </c>
      <c r="AE2822" s="18" t="s">
        <v>3355</v>
      </c>
      <c r="AF2822" s="18" t="s">
        <v>56</v>
      </c>
      <c r="AG2822" s="18" t="s">
        <v>58</v>
      </c>
      <c r="AH2822" s="27"/>
    </row>
    <row r="2823" s="5" customFormat="1" ht="15" spans="1:34">
      <c r="A2823" s="18">
        <v>2814</v>
      </c>
      <c r="B2823" s="18" t="s">
        <v>44</v>
      </c>
      <c r="C2823" s="40" t="s">
        <v>3519</v>
      </c>
      <c r="D2823" s="40" t="s">
        <v>37</v>
      </c>
      <c r="E2823" s="70" t="s">
        <v>9602</v>
      </c>
      <c r="F2823" s="26" t="s">
        <v>9603</v>
      </c>
      <c r="G2823" s="22" t="s">
        <v>9604</v>
      </c>
      <c r="H2823" s="27" t="s">
        <v>85</v>
      </c>
      <c r="I2823" s="27" t="s">
        <v>3541</v>
      </c>
      <c r="J2823" s="19" t="s">
        <v>3707</v>
      </c>
      <c r="K2823" s="26" t="s">
        <v>1750</v>
      </c>
      <c r="L2823" s="26" t="s">
        <v>8237</v>
      </c>
      <c r="M2823" s="26" t="s">
        <v>8230</v>
      </c>
      <c r="N2823" s="36">
        <v>2020</v>
      </c>
      <c r="O2823" s="26">
        <v>215.4558</v>
      </c>
      <c r="P2823" s="26">
        <v>215.4558</v>
      </c>
      <c r="Q2823" s="27"/>
      <c r="R2823" s="36"/>
      <c r="S2823" s="36"/>
      <c r="T2823" s="36"/>
      <c r="U2823" s="36"/>
      <c r="V2823" s="36"/>
      <c r="W2823" s="36"/>
      <c r="X2823" s="36"/>
      <c r="Y2823" s="36"/>
      <c r="Z2823" s="27"/>
      <c r="AA2823" s="36">
        <v>215.4558</v>
      </c>
      <c r="AB2823" s="36"/>
      <c r="AC2823" s="36"/>
      <c r="AD2823" s="18" t="s">
        <v>56</v>
      </c>
      <c r="AE2823" s="18" t="s">
        <v>3355</v>
      </c>
      <c r="AF2823" s="18" t="s">
        <v>56</v>
      </c>
      <c r="AG2823" s="18" t="s">
        <v>58</v>
      </c>
      <c r="AH2823" s="27"/>
    </row>
    <row r="2824" s="5" customFormat="1" ht="15" spans="1:34">
      <c r="A2824" s="18">
        <v>2815</v>
      </c>
      <c r="B2824" s="18" t="s">
        <v>44</v>
      </c>
      <c r="C2824" s="40" t="s">
        <v>3519</v>
      </c>
      <c r="D2824" s="40" t="s">
        <v>37</v>
      </c>
      <c r="E2824" s="70" t="s">
        <v>9605</v>
      </c>
      <c r="F2824" s="26" t="s">
        <v>9606</v>
      </c>
      <c r="G2824" s="22" t="s">
        <v>7996</v>
      </c>
      <c r="H2824" s="27" t="s">
        <v>85</v>
      </c>
      <c r="I2824" s="27" t="s">
        <v>3541</v>
      </c>
      <c r="J2824" s="19" t="s">
        <v>3707</v>
      </c>
      <c r="K2824" s="26" t="s">
        <v>1750</v>
      </c>
      <c r="L2824" s="26" t="s">
        <v>8237</v>
      </c>
      <c r="M2824" s="26" t="s">
        <v>3062</v>
      </c>
      <c r="N2824" s="36">
        <v>2020</v>
      </c>
      <c r="O2824" s="26">
        <v>239.215</v>
      </c>
      <c r="P2824" s="26">
        <v>239.215</v>
      </c>
      <c r="Q2824" s="27"/>
      <c r="R2824" s="36"/>
      <c r="S2824" s="36"/>
      <c r="T2824" s="36"/>
      <c r="U2824" s="36"/>
      <c r="V2824" s="36"/>
      <c r="W2824" s="36"/>
      <c r="X2824" s="36"/>
      <c r="Y2824" s="36"/>
      <c r="Z2824" s="27"/>
      <c r="AA2824" s="36">
        <v>239.215</v>
      </c>
      <c r="AB2824" s="36"/>
      <c r="AC2824" s="36"/>
      <c r="AD2824" s="18" t="s">
        <v>56</v>
      </c>
      <c r="AE2824" s="18" t="s">
        <v>3355</v>
      </c>
      <c r="AF2824" s="18" t="s">
        <v>56</v>
      </c>
      <c r="AG2824" s="18" t="s">
        <v>58</v>
      </c>
      <c r="AH2824" s="27"/>
    </row>
    <row r="2825" s="5" customFormat="1" ht="15" spans="1:34">
      <c r="A2825" s="18">
        <v>2816</v>
      </c>
      <c r="B2825" s="18" t="s">
        <v>44</v>
      </c>
      <c r="C2825" s="40" t="s">
        <v>3519</v>
      </c>
      <c r="D2825" s="40" t="s">
        <v>37</v>
      </c>
      <c r="E2825" s="70" t="s">
        <v>9607</v>
      </c>
      <c r="F2825" s="26" t="s">
        <v>9608</v>
      </c>
      <c r="G2825" s="22" t="s">
        <v>7996</v>
      </c>
      <c r="H2825" s="27" t="s">
        <v>85</v>
      </c>
      <c r="I2825" s="27" t="s">
        <v>3541</v>
      </c>
      <c r="J2825" s="19" t="s">
        <v>3707</v>
      </c>
      <c r="K2825" s="26" t="s">
        <v>1750</v>
      </c>
      <c r="L2825" s="26" t="s">
        <v>8210</v>
      </c>
      <c r="M2825" s="26" t="s">
        <v>9248</v>
      </c>
      <c r="N2825" s="36">
        <v>2020</v>
      </c>
      <c r="O2825" s="26">
        <v>199.0916</v>
      </c>
      <c r="P2825" s="26">
        <v>159.2733</v>
      </c>
      <c r="Q2825" s="27"/>
      <c r="R2825" s="36"/>
      <c r="S2825" s="36"/>
      <c r="T2825" s="36"/>
      <c r="U2825" s="36"/>
      <c r="V2825" s="36"/>
      <c r="W2825" s="36"/>
      <c r="X2825" s="36">
        <v>39.8183</v>
      </c>
      <c r="Y2825" s="36"/>
      <c r="Z2825" s="27"/>
      <c r="AA2825" s="36">
        <v>159.2733</v>
      </c>
      <c r="AB2825" s="36"/>
      <c r="AC2825" s="36">
        <v>39.8183</v>
      </c>
      <c r="AD2825" s="18" t="s">
        <v>56</v>
      </c>
      <c r="AE2825" s="18" t="s">
        <v>3355</v>
      </c>
      <c r="AF2825" s="18" t="s">
        <v>56</v>
      </c>
      <c r="AG2825" s="18" t="s">
        <v>58</v>
      </c>
      <c r="AH2825" s="27"/>
    </row>
    <row r="2826" s="5" customFormat="1" ht="15" spans="1:34">
      <c r="A2826" s="18">
        <v>2817</v>
      </c>
      <c r="B2826" s="18" t="s">
        <v>44</v>
      </c>
      <c r="C2826" s="40" t="s">
        <v>3519</v>
      </c>
      <c r="D2826" s="40" t="s">
        <v>8819</v>
      </c>
      <c r="E2826" s="70" t="s">
        <v>9609</v>
      </c>
      <c r="F2826" s="26" t="s">
        <v>9610</v>
      </c>
      <c r="G2826" s="22" t="s">
        <v>9611</v>
      </c>
      <c r="H2826" s="27" t="s">
        <v>85</v>
      </c>
      <c r="I2826" s="27" t="s">
        <v>4894</v>
      </c>
      <c r="J2826" s="40" t="s">
        <v>52</v>
      </c>
      <c r="K2826" s="26" t="s">
        <v>1750</v>
      </c>
      <c r="L2826" s="26" t="s">
        <v>5431</v>
      </c>
      <c r="M2826" s="26" t="s">
        <v>6964</v>
      </c>
      <c r="N2826" s="36">
        <v>2020</v>
      </c>
      <c r="O2826" s="26">
        <v>10</v>
      </c>
      <c r="P2826" s="26">
        <v>10</v>
      </c>
      <c r="Q2826" s="27"/>
      <c r="R2826" s="36"/>
      <c r="S2826" s="36"/>
      <c r="T2826" s="36"/>
      <c r="U2826" s="36"/>
      <c r="V2826" s="36"/>
      <c r="W2826" s="36"/>
      <c r="X2826" s="36"/>
      <c r="Y2826" s="36"/>
      <c r="Z2826" s="27"/>
      <c r="AA2826" s="36"/>
      <c r="AB2826" s="36">
        <v>10</v>
      </c>
      <c r="AC2826" s="36"/>
      <c r="AD2826" s="18" t="s">
        <v>56</v>
      </c>
      <c r="AE2826" s="18" t="s">
        <v>3661</v>
      </c>
      <c r="AF2826" s="18" t="s">
        <v>56</v>
      </c>
      <c r="AG2826" s="18" t="s">
        <v>58</v>
      </c>
      <c r="AH2826" s="27"/>
    </row>
    <row r="2827" s="5" customFormat="1" ht="15" spans="1:34">
      <c r="A2827" s="18">
        <v>2818</v>
      </c>
      <c r="B2827" s="18" t="s">
        <v>44</v>
      </c>
      <c r="C2827" s="40" t="s">
        <v>45</v>
      </c>
      <c r="D2827" s="40" t="s">
        <v>46</v>
      </c>
      <c r="E2827" s="70" t="s">
        <v>9612</v>
      </c>
      <c r="F2827" s="26" t="s">
        <v>9613</v>
      </c>
      <c r="G2827" s="24" t="s">
        <v>9614</v>
      </c>
      <c r="H2827" s="27" t="s">
        <v>124</v>
      </c>
      <c r="I2827" s="27"/>
      <c r="J2827" s="19" t="s">
        <v>188</v>
      </c>
      <c r="K2827" s="26" t="s">
        <v>1750</v>
      </c>
      <c r="L2827" s="26" t="s">
        <v>1769</v>
      </c>
      <c r="M2827" s="26" t="s">
        <v>1770</v>
      </c>
      <c r="N2827" s="36">
        <v>2020</v>
      </c>
      <c r="O2827" s="26">
        <v>200.4387</v>
      </c>
      <c r="P2827" s="26">
        <v>200.4387</v>
      </c>
      <c r="Q2827" s="27"/>
      <c r="R2827" s="36"/>
      <c r="S2827" s="36"/>
      <c r="T2827" s="36"/>
      <c r="U2827" s="36"/>
      <c r="V2827" s="36"/>
      <c r="W2827" s="36"/>
      <c r="X2827" s="36"/>
      <c r="Y2827" s="36"/>
      <c r="Z2827" s="27">
        <v>62.3747</v>
      </c>
      <c r="AA2827" s="36">
        <v>7.9168</v>
      </c>
      <c r="AB2827" s="36">
        <v>130.1472</v>
      </c>
      <c r="AC2827" s="36"/>
      <c r="AD2827" s="18" t="s">
        <v>56</v>
      </c>
      <c r="AE2827" s="18" t="s">
        <v>140</v>
      </c>
      <c r="AF2827" s="18" t="s">
        <v>131</v>
      </c>
      <c r="AG2827" s="18" t="s">
        <v>141</v>
      </c>
      <c r="AH2827" s="27"/>
    </row>
    <row r="2828" s="5" customFormat="1" ht="15" spans="1:34">
      <c r="A2828" s="18">
        <v>2819</v>
      </c>
      <c r="B2828" s="18" t="s">
        <v>44</v>
      </c>
      <c r="C2828" s="40" t="s">
        <v>3519</v>
      </c>
      <c r="D2828" s="40" t="s">
        <v>37</v>
      </c>
      <c r="E2828" s="70" t="s">
        <v>9615</v>
      </c>
      <c r="F2828" s="26" t="s">
        <v>9616</v>
      </c>
      <c r="G2828" s="22" t="s">
        <v>9617</v>
      </c>
      <c r="H2828" s="27" t="s">
        <v>124</v>
      </c>
      <c r="I2828" s="27" t="s">
        <v>3161</v>
      </c>
      <c r="J2828" s="40" t="s">
        <v>52</v>
      </c>
      <c r="K2828" s="26" t="s">
        <v>1750</v>
      </c>
      <c r="L2828" s="26" t="s">
        <v>5431</v>
      </c>
      <c r="M2828" s="26" t="s">
        <v>5616</v>
      </c>
      <c r="N2828" s="36">
        <v>2020</v>
      </c>
      <c r="O2828" s="26">
        <v>39.4021</v>
      </c>
      <c r="P2828" s="26">
        <v>35</v>
      </c>
      <c r="Q2828" s="27"/>
      <c r="R2828" s="36"/>
      <c r="S2828" s="36"/>
      <c r="T2828" s="36"/>
      <c r="U2828" s="36"/>
      <c r="V2828" s="36"/>
      <c r="W2828" s="36"/>
      <c r="X2828" s="36">
        <v>4.4021</v>
      </c>
      <c r="Y2828" s="36"/>
      <c r="Z2828" s="27">
        <v>35</v>
      </c>
      <c r="AA2828" s="36"/>
      <c r="AB2828" s="36"/>
      <c r="AC2828" s="36">
        <v>4.4021</v>
      </c>
      <c r="AD2828" s="18" t="s">
        <v>56</v>
      </c>
      <c r="AE2828" s="18" t="s">
        <v>3672</v>
      </c>
      <c r="AF2828" s="18" t="s">
        <v>56</v>
      </c>
      <c r="AG2828" s="18" t="s">
        <v>58</v>
      </c>
      <c r="AH2828" s="27"/>
    </row>
    <row r="2829" s="5" customFormat="1" ht="15" spans="1:34">
      <c r="A2829" s="18">
        <v>2820</v>
      </c>
      <c r="B2829" s="18" t="s">
        <v>44</v>
      </c>
      <c r="C2829" s="40" t="s">
        <v>3519</v>
      </c>
      <c r="D2829" s="40" t="s">
        <v>37</v>
      </c>
      <c r="E2829" s="70" t="s">
        <v>9618</v>
      </c>
      <c r="F2829" s="26" t="s">
        <v>9619</v>
      </c>
      <c r="G2829" s="22" t="s">
        <v>9620</v>
      </c>
      <c r="H2829" s="27" t="s">
        <v>124</v>
      </c>
      <c r="I2829" s="27" t="s">
        <v>3003</v>
      </c>
      <c r="J2829" s="40" t="s">
        <v>52</v>
      </c>
      <c r="K2829" s="26" t="s">
        <v>1750</v>
      </c>
      <c r="L2829" s="26" t="s">
        <v>5431</v>
      </c>
      <c r="M2829" s="26" t="s">
        <v>7990</v>
      </c>
      <c r="N2829" s="36">
        <v>2020</v>
      </c>
      <c r="O2829" s="26">
        <v>32.1691</v>
      </c>
      <c r="P2829" s="26">
        <v>30</v>
      </c>
      <c r="Q2829" s="27"/>
      <c r="R2829" s="36"/>
      <c r="S2829" s="36"/>
      <c r="T2829" s="36"/>
      <c r="U2829" s="36"/>
      <c r="V2829" s="36"/>
      <c r="W2829" s="36"/>
      <c r="X2829" s="36">
        <v>2.1691</v>
      </c>
      <c r="Y2829" s="36"/>
      <c r="Z2829" s="27">
        <v>30</v>
      </c>
      <c r="AA2829" s="36"/>
      <c r="AB2829" s="36"/>
      <c r="AC2829" s="36">
        <v>2.1691</v>
      </c>
      <c r="AD2829" s="18" t="s">
        <v>56</v>
      </c>
      <c r="AE2829" s="18" t="s">
        <v>3672</v>
      </c>
      <c r="AF2829" s="18" t="s">
        <v>56</v>
      </c>
      <c r="AG2829" s="18" t="s">
        <v>58</v>
      </c>
      <c r="AH2829" s="27"/>
    </row>
    <row r="2830" s="5" customFormat="1" ht="15" spans="1:34">
      <c r="A2830" s="18">
        <v>2821</v>
      </c>
      <c r="B2830" s="18" t="s">
        <v>44</v>
      </c>
      <c r="C2830" s="40" t="s">
        <v>3519</v>
      </c>
      <c r="D2830" s="40" t="s">
        <v>37</v>
      </c>
      <c r="E2830" s="70" t="s">
        <v>9621</v>
      </c>
      <c r="F2830" s="26" t="s">
        <v>9622</v>
      </c>
      <c r="G2830" s="24" t="s">
        <v>9623</v>
      </c>
      <c r="H2830" s="27" t="s">
        <v>124</v>
      </c>
      <c r="I2830" s="27" t="s">
        <v>3003</v>
      </c>
      <c r="J2830" s="40" t="s">
        <v>52</v>
      </c>
      <c r="K2830" s="26" t="s">
        <v>1750</v>
      </c>
      <c r="L2830" s="26" t="s">
        <v>5431</v>
      </c>
      <c r="M2830" s="26" t="s">
        <v>7990</v>
      </c>
      <c r="N2830" s="36">
        <v>2020</v>
      </c>
      <c r="O2830" s="26">
        <v>16.0496</v>
      </c>
      <c r="P2830" s="26">
        <v>15</v>
      </c>
      <c r="Q2830" s="27"/>
      <c r="R2830" s="36"/>
      <c r="S2830" s="36"/>
      <c r="T2830" s="36"/>
      <c r="U2830" s="36"/>
      <c r="V2830" s="36"/>
      <c r="W2830" s="36"/>
      <c r="X2830" s="36">
        <v>1.0496</v>
      </c>
      <c r="Y2830" s="36"/>
      <c r="Z2830" s="27">
        <v>15</v>
      </c>
      <c r="AA2830" s="36"/>
      <c r="AB2830" s="36"/>
      <c r="AC2830" s="36">
        <v>1.0496</v>
      </c>
      <c r="AD2830" s="18" t="s">
        <v>56</v>
      </c>
      <c r="AE2830" s="18" t="s">
        <v>3672</v>
      </c>
      <c r="AF2830" s="18" t="s">
        <v>56</v>
      </c>
      <c r="AG2830" s="18" t="s">
        <v>58</v>
      </c>
      <c r="AH2830" s="27"/>
    </row>
    <row r="2831" s="5" customFormat="1" ht="15" spans="1:34">
      <c r="A2831" s="18">
        <v>2822</v>
      </c>
      <c r="B2831" s="18" t="s">
        <v>44</v>
      </c>
      <c r="C2831" s="40" t="s">
        <v>45</v>
      </c>
      <c r="D2831" s="40" t="s">
        <v>46</v>
      </c>
      <c r="E2831" s="70" t="s">
        <v>9624</v>
      </c>
      <c r="F2831" s="26" t="s">
        <v>9625</v>
      </c>
      <c r="G2831" s="24" t="s">
        <v>9626</v>
      </c>
      <c r="H2831" s="27" t="s">
        <v>90</v>
      </c>
      <c r="I2831" s="27"/>
      <c r="J2831" s="19" t="s">
        <v>375</v>
      </c>
      <c r="K2831" s="26" t="s">
        <v>1750</v>
      </c>
      <c r="L2831" s="26" t="s">
        <v>1769</v>
      </c>
      <c r="M2831" s="26" t="s">
        <v>1770</v>
      </c>
      <c r="N2831" s="36">
        <v>2020</v>
      </c>
      <c r="O2831" s="26">
        <v>160.7593</v>
      </c>
      <c r="P2831" s="26">
        <v>160.7593</v>
      </c>
      <c r="Q2831" s="27"/>
      <c r="R2831" s="36"/>
      <c r="S2831" s="36"/>
      <c r="T2831" s="36"/>
      <c r="U2831" s="36"/>
      <c r="V2831" s="36"/>
      <c r="W2831" s="36"/>
      <c r="X2831" s="36"/>
      <c r="Y2831" s="36"/>
      <c r="Z2831" s="27">
        <v>63.3792</v>
      </c>
      <c r="AA2831" s="36">
        <v>97.3801</v>
      </c>
      <c r="AB2831" s="36"/>
      <c r="AC2831" s="36"/>
      <c r="AD2831" s="18" t="s">
        <v>56</v>
      </c>
      <c r="AE2831" s="18" t="s">
        <v>140</v>
      </c>
      <c r="AF2831" s="18" t="s">
        <v>131</v>
      </c>
      <c r="AG2831" s="18" t="s">
        <v>141</v>
      </c>
      <c r="AH2831" s="27"/>
    </row>
    <row r="2832" s="5" customFormat="1" ht="15" spans="1:34">
      <c r="A2832" s="18">
        <v>2823</v>
      </c>
      <c r="B2832" s="18" t="s">
        <v>44</v>
      </c>
      <c r="C2832" s="40" t="s">
        <v>3519</v>
      </c>
      <c r="D2832" s="40" t="s">
        <v>2360</v>
      </c>
      <c r="E2832" s="70" t="s">
        <v>9627</v>
      </c>
      <c r="F2832" s="26" t="s">
        <v>9628</v>
      </c>
      <c r="G2832" s="22" t="s">
        <v>9629</v>
      </c>
      <c r="H2832" s="27" t="s">
        <v>90</v>
      </c>
      <c r="I2832" s="27" t="s">
        <v>91</v>
      </c>
      <c r="J2832" s="40" t="s">
        <v>52</v>
      </c>
      <c r="K2832" s="26" t="s">
        <v>53</v>
      </c>
      <c r="L2832" s="26" t="s">
        <v>1969</v>
      </c>
      <c r="M2832" s="26" t="s">
        <v>3044</v>
      </c>
      <c r="N2832" s="36">
        <v>2016</v>
      </c>
      <c r="O2832" s="26">
        <v>48.5</v>
      </c>
      <c r="P2832" s="26">
        <v>48.5</v>
      </c>
      <c r="Q2832" s="27"/>
      <c r="R2832" s="36"/>
      <c r="S2832" s="36"/>
      <c r="T2832" s="36"/>
      <c r="U2832" s="36"/>
      <c r="V2832" s="36"/>
      <c r="W2832" s="36"/>
      <c r="X2832" s="36"/>
      <c r="Y2832" s="36"/>
      <c r="Z2832" s="27">
        <v>48.5</v>
      </c>
      <c r="AA2832" s="36"/>
      <c r="AB2832" s="36"/>
      <c r="AC2832" s="36"/>
      <c r="AD2832" s="18" t="s">
        <v>56</v>
      </c>
      <c r="AE2832" s="18" t="s">
        <v>2360</v>
      </c>
      <c r="AF2832" s="18" t="s">
        <v>56</v>
      </c>
      <c r="AG2832" s="18" t="s">
        <v>58</v>
      </c>
      <c r="AH2832" s="27"/>
    </row>
    <row r="2833" s="5" customFormat="1" ht="15" spans="1:34">
      <c r="A2833" s="18">
        <v>2824</v>
      </c>
      <c r="B2833" s="18" t="s">
        <v>44</v>
      </c>
      <c r="C2833" s="40" t="s">
        <v>3519</v>
      </c>
      <c r="D2833" s="40" t="s">
        <v>2360</v>
      </c>
      <c r="E2833" s="70" t="s">
        <v>9630</v>
      </c>
      <c r="F2833" s="26" t="s">
        <v>9631</v>
      </c>
      <c r="G2833" s="22" t="s">
        <v>9632</v>
      </c>
      <c r="H2833" s="27" t="s">
        <v>90</v>
      </c>
      <c r="I2833" s="27" t="s">
        <v>91</v>
      </c>
      <c r="J2833" s="40" t="s">
        <v>52</v>
      </c>
      <c r="K2833" s="26" t="s">
        <v>53</v>
      </c>
      <c r="L2833" s="26" t="s">
        <v>9633</v>
      </c>
      <c r="M2833" s="26" t="s">
        <v>191</v>
      </c>
      <c r="N2833" s="36">
        <v>2016</v>
      </c>
      <c r="O2833" s="26">
        <v>36.4764</v>
      </c>
      <c r="P2833" s="26">
        <v>32.8</v>
      </c>
      <c r="Q2833" s="27"/>
      <c r="R2833" s="36"/>
      <c r="S2833" s="36"/>
      <c r="T2833" s="36"/>
      <c r="U2833" s="36"/>
      <c r="V2833" s="36"/>
      <c r="W2833" s="36"/>
      <c r="X2833" s="36">
        <v>3.6764</v>
      </c>
      <c r="Y2833" s="36"/>
      <c r="Z2833" s="27">
        <v>32.8</v>
      </c>
      <c r="AA2833" s="36"/>
      <c r="AB2833" s="36"/>
      <c r="AC2833" s="36">
        <v>3.6764</v>
      </c>
      <c r="AD2833" s="18" t="s">
        <v>56</v>
      </c>
      <c r="AE2833" s="18" t="s">
        <v>2360</v>
      </c>
      <c r="AF2833" s="18" t="s">
        <v>56</v>
      </c>
      <c r="AG2833" s="18" t="s">
        <v>58</v>
      </c>
      <c r="AH2833" s="27"/>
    </row>
    <row r="2834" s="5" customFormat="1" ht="15" spans="1:34">
      <c r="A2834" s="18">
        <v>2825</v>
      </c>
      <c r="B2834" s="18" t="s">
        <v>44</v>
      </c>
      <c r="C2834" s="40" t="s">
        <v>3519</v>
      </c>
      <c r="D2834" s="40" t="s">
        <v>37</v>
      </c>
      <c r="E2834" s="70" t="s">
        <v>9634</v>
      </c>
      <c r="F2834" s="26" t="s">
        <v>9635</v>
      </c>
      <c r="G2834" s="22" t="s">
        <v>9636</v>
      </c>
      <c r="H2834" s="27" t="s">
        <v>90</v>
      </c>
      <c r="I2834" s="27" t="s">
        <v>91</v>
      </c>
      <c r="J2834" s="40" t="s">
        <v>6464</v>
      </c>
      <c r="K2834" s="26" t="s">
        <v>127</v>
      </c>
      <c r="L2834" s="26" t="s">
        <v>3882</v>
      </c>
      <c r="M2834" s="26" t="s">
        <v>9637</v>
      </c>
      <c r="N2834" s="36">
        <v>2019</v>
      </c>
      <c r="O2834" s="26">
        <v>49.19</v>
      </c>
      <c r="P2834" s="26">
        <v>19.9</v>
      </c>
      <c r="Q2834" s="27"/>
      <c r="R2834" s="36"/>
      <c r="S2834" s="36"/>
      <c r="T2834" s="36"/>
      <c r="U2834" s="36"/>
      <c r="V2834" s="36"/>
      <c r="W2834" s="36"/>
      <c r="X2834" s="36">
        <v>29.29</v>
      </c>
      <c r="Y2834" s="36"/>
      <c r="Z2834" s="27"/>
      <c r="AA2834" s="36"/>
      <c r="AB2834" s="36">
        <v>19.9</v>
      </c>
      <c r="AC2834" s="36">
        <v>29.29</v>
      </c>
      <c r="AD2834" s="18" t="s">
        <v>56</v>
      </c>
      <c r="AE2834" s="18" t="s">
        <v>1760</v>
      </c>
      <c r="AF2834" s="18" t="s">
        <v>56</v>
      </c>
      <c r="AG2834" s="18" t="s">
        <v>132</v>
      </c>
      <c r="AH2834" s="27"/>
    </row>
    <row r="2835" s="5" customFormat="1" ht="15" spans="1:34">
      <c r="A2835" s="18">
        <v>2826</v>
      </c>
      <c r="B2835" s="18" t="s">
        <v>44</v>
      </c>
      <c r="C2835" s="40" t="s">
        <v>45</v>
      </c>
      <c r="D2835" s="40" t="s">
        <v>46</v>
      </c>
      <c r="E2835" s="70" t="s">
        <v>9638</v>
      </c>
      <c r="F2835" s="26" t="s">
        <v>9639</v>
      </c>
      <c r="G2835" s="24" t="s">
        <v>9640</v>
      </c>
      <c r="H2835" s="27" t="s">
        <v>159</v>
      </c>
      <c r="I2835" s="27"/>
      <c r="J2835" s="19" t="s">
        <v>160</v>
      </c>
      <c r="K2835" s="26" t="s">
        <v>1750</v>
      </c>
      <c r="L2835" s="26" t="s">
        <v>1769</v>
      </c>
      <c r="M2835" s="26" t="s">
        <v>1778</v>
      </c>
      <c r="N2835" s="36">
        <v>2020</v>
      </c>
      <c r="O2835" s="26">
        <v>400.3196</v>
      </c>
      <c r="P2835" s="26">
        <v>400.3196</v>
      </c>
      <c r="Q2835" s="27"/>
      <c r="R2835" s="36"/>
      <c r="S2835" s="36"/>
      <c r="T2835" s="36"/>
      <c r="U2835" s="36"/>
      <c r="V2835" s="36"/>
      <c r="W2835" s="36"/>
      <c r="X2835" s="36"/>
      <c r="Y2835" s="36"/>
      <c r="Z2835" s="27">
        <v>163.9175</v>
      </c>
      <c r="AA2835" s="36">
        <v>221.581</v>
      </c>
      <c r="AB2835" s="36">
        <v>14.8211</v>
      </c>
      <c r="AC2835" s="36"/>
      <c r="AD2835" s="18" t="s">
        <v>56</v>
      </c>
      <c r="AE2835" s="18" t="s">
        <v>140</v>
      </c>
      <c r="AF2835" s="18" t="s">
        <v>131</v>
      </c>
      <c r="AG2835" s="18" t="s">
        <v>141</v>
      </c>
      <c r="AH2835" s="27"/>
    </row>
    <row r="2836" s="5" customFormat="1" ht="15" spans="1:34">
      <c r="A2836" s="18">
        <v>2827</v>
      </c>
      <c r="B2836" s="18" t="s">
        <v>44</v>
      </c>
      <c r="C2836" s="40" t="s">
        <v>3519</v>
      </c>
      <c r="D2836" s="40" t="s">
        <v>3520</v>
      </c>
      <c r="E2836" s="70" t="s">
        <v>9641</v>
      </c>
      <c r="F2836" s="26" t="s">
        <v>9642</v>
      </c>
      <c r="G2836" s="22" t="s">
        <v>9643</v>
      </c>
      <c r="H2836" s="27" t="s">
        <v>159</v>
      </c>
      <c r="I2836" s="27" t="s">
        <v>1783</v>
      </c>
      <c r="J2836" s="40" t="s">
        <v>52</v>
      </c>
      <c r="K2836" s="26" t="s">
        <v>198</v>
      </c>
      <c r="L2836" s="26" t="s">
        <v>5167</v>
      </c>
      <c r="M2836" s="26" t="s">
        <v>4676</v>
      </c>
      <c r="N2836" s="36">
        <v>2018</v>
      </c>
      <c r="O2836" s="26">
        <v>123.5729</v>
      </c>
      <c r="P2836" s="26">
        <v>123.5729</v>
      </c>
      <c r="Q2836" s="27"/>
      <c r="R2836" s="36"/>
      <c r="S2836" s="36"/>
      <c r="T2836" s="36"/>
      <c r="U2836" s="36"/>
      <c r="V2836" s="36"/>
      <c r="W2836" s="36"/>
      <c r="X2836" s="36"/>
      <c r="Y2836" s="36"/>
      <c r="Z2836" s="27">
        <v>123.5729</v>
      </c>
      <c r="AA2836" s="36"/>
      <c r="AB2836" s="36"/>
      <c r="AC2836" s="36"/>
      <c r="AD2836" s="18" t="s">
        <v>56</v>
      </c>
      <c r="AE2836" s="18" t="s">
        <v>3526</v>
      </c>
      <c r="AF2836" s="18" t="s">
        <v>56</v>
      </c>
      <c r="AG2836" s="18" t="s">
        <v>58</v>
      </c>
      <c r="AH2836" s="27"/>
    </row>
    <row r="2837" s="5" customFormat="1" ht="15" spans="1:34">
      <c r="A2837" s="18">
        <v>2828</v>
      </c>
      <c r="B2837" s="18" t="s">
        <v>44</v>
      </c>
      <c r="C2837" s="40" t="s">
        <v>3519</v>
      </c>
      <c r="D2837" s="40" t="s">
        <v>3520</v>
      </c>
      <c r="E2837" s="70" t="s">
        <v>9644</v>
      </c>
      <c r="F2837" s="26" t="s">
        <v>9645</v>
      </c>
      <c r="G2837" s="22" t="s">
        <v>9646</v>
      </c>
      <c r="H2837" s="27" t="s">
        <v>159</v>
      </c>
      <c r="I2837" s="27" t="s">
        <v>1783</v>
      </c>
      <c r="J2837" s="40" t="s">
        <v>52</v>
      </c>
      <c r="K2837" s="26" t="s">
        <v>1750</v>
      </c>
      <c r="L2837" s="26" t="s">
        <v>5431</v>
      </c>
      <c r="M2837" s="26" t="s">
        <v>5667</v>
      </c>
      <c r="N2837" s="36">
        <v>2020</v>
      </c>
      <c r="O2837" s="26">
        <v>182.0574</v>
      </c>
      <c r="P2837" s="26">
        <v>169.8</v>
      </c>
      <c r="Q2837" s="27"/>
      <c r="R2837" s="36"/>
      <c r="S2837" s="36"/>
      <c r="T2837" s="36"/>
      <c r="U2837" s="36"/>
      <c r="V2837" s="36"/>
      <c r="W2837" s="36"/>
      <c r="X2837" s="36">
        <v>12.2574</v>
      </c>
      <c r="Y2837" s="36"/>
      <c r="Z2837" s="27"/>
      <c r="AA2837" s="36"/>
      <c r="AB2837" s="36">
        <v>169.8</v>
      </c>
      <c r="AC2837" s="36">
        <v>12.2574</v>
      </c>
      <c r="AD2837" s="18" t="s">
        <v>56</v>
      </c>
      <c r="AE2837" s="18" t="s">
        <v>3591</v>
      </c>
      <c r="AF2837" s="18" t="s">
        <v>56</v>
      </c>
      <c r="AG2837" s="18" t="s">
        <v>58</v>
      </c>
      <c r="AH2837" s="27"/>
    </row>
    <row r="2838" s="5" customFormat="1" ht="15" spans="1:34">
      <c r="A2838" s="18">
        <v>2829</v>
      </c>
      <c r="B2838" s="18" t="s">
        <v>44</v>
      </c>
      <c r="C2838" s="40" t="s">
        <v>3519</v>
      </c>
      <c r="D2838" s="40" t="s">
        <v>3520</v>
      </c>
      <c r="E2838" s="70" t="s">
        <v>9647</v>
      </c>
      <c r="F2838" s="26" t="s">
        <v>9648</v>
      </c>
      <c r="G2838" s="22" t="s">
        <v>9649</v>
      </c>
      <c r="H2838" s="27" t="s">
        <v>159</v>
      </c>
      <c r="I2838" s="27" t="s">
        <v>1783</v>
      </c>
      <c r="J2838" s="40" t="s">
        <v>52</v>
      </c>
      <c r="K2838" s="26" t="s">
        <v>1750</v>
      </c>
      <c r="L2838" s="26" t="s">
        <v>5458</v>
      </c>
      <c r="M2838" s="26" t="s">
        <v>2324</v>
      </c>
      <c r="N2838" s="36">
        <v>2020</v>
      </c>
      <c r="O2838" s="26">
        <v>77.6071</v>
      </c>
      <c r="P2838" s="26">
        <v>42</v>
      </c>
      <c r="Q2838" s="27"/>
      <c r="R2838" s="36">
        <v>20</v>
      </c>
      <c r="S2838" s="36"/>
      <c r="T2838" s="36"/>
      <c r="U2838" s="36"/>
      <c r="V2838" s="36"/>
      <c r="W2838" s="36"/>
      <c r="X2838" s="36">
        <v>15.6071</v>
      </c>
      <c r="Y2838" s="36"/>
      <c r="Z2838" s="27">
        <v>42</v>
      </c>
      <c r="AA2838" s="36">
        <v>20</v>
      </c>
      <c r="AB2838" s="36"/>
      <c r="AC2838" s="36">
        <v>15.6071</v>
      </c>
      <c r="AD2838" s="18" t="s">
        <v>56</v>
      </c>
      <c r="AE2838" s="18" t="s">
        <v>3526</v>
      </c>
      <c r="AF2838" s="18" t="s">
        <v>56</v>
      </c>
      <c r="AG2838" s="18" t="s">
        <v>58</v>
      </c>
      <c r="AH2838" s="27"/>
    </row>
    <row r="2839" s="5" customFormat="1" ht="15" spans="1:34">
      <c r="A2839" s="18">
        <v>2830</v>
      </c>
      <c r="B2839" s="18" t="s">
        <v>44</v>
      </c>
      <c r="C2839" s="40" t="s">
        <v>3519</v>
      </c>
      <c r="D2839" s="40" t="s">
        <v>3520</v>
      </c>
      <c r="E2839" s="70" t="s">
        <v>9650</v>
      </c>
      <c r="F2839" s="26" t="s">
        <v>9651</v>
      </c>
      <c r="G2839" s="22" t="s">
        <v>9652</v>
      </c>
      <c r="H2839" s="27" t="s">
        <v>159</v>
      </c>
      <c r="I2839" s="27" t="s">
        <v>8605</v>
      </c>
      <c r="J2839" s="40" t="s">
        <v>52</v>
      </c>
      <c r="K2839" s="26" t="s">
        <v>1750</v>
      </c>
      <c r="L2839" s="26" t="s">
        <v>2308</v>
      </c>
      <c r="M2839" s="26" t="s">
        <v>6077</v>
      </c>
      <c r="N2839" s="36">
        <v>2020</v>
      </c>
      <c r="O2839" s="26">
        <v>230.4</v>
      </c>
      <c r="P2839" s="26">
        <v>97.4</v>
      </c>
      <c r="Q2839" s="27"/>
      <c r="R2839" s="36"/>
      <c r="S2839" s="36"/>
      <c r="T2839" s="36"/>
      <c r="U2839" s="36"/>
      <c r="V2839" s="36"/>
      <c r="W2839" s="36"/>
      <c r="X2839" s="36">
        <v>133</v>
      </c>
      <c r="Y2839" s="36"/>
      <c r="Z2839" s="27">
        <v>97.4</v>
      </c>
      <c r="AA2839" s="36">
        <v>133</v>
      </c>
      <c r="AB2839" s="36"/>
      <c r="AC2839" s="36"/>
      <c r="AD2839" s="18" t="s">
        <v>56</v>
      </c>
      <c r="AE2839" s="18" t="s">
        <v>3591</v>
      </c>
      <c r="AF2839" s="18" t="s">
        <v>56</v>
      </c>
      <c r="AG2839" s="18" t="s">
        <v>58</v>
      </c>
      <c r="AH2839" s="27"/>
    </row>
    <row r="2840" s="5" customFormat="1" ht="15" spans="1:34">
      <c r="A2840" s="18">
        <v>2831</v>
      </c>
      <c r="B2840" s="18" t="s">
        <v>44</v>
      </c>
      <c r="C2840" s="40" t="s">
        <v>3519</v>
      </c>
      <c r="D2840" s="40" t="s">
        <v>3520</v>
      </c>
      <c r="E2840" s="69" t="s">
        <v>9653</v>
      </c>
      <c r="F2840" s="26" t="s">
        <v>9654</v>
      </c>
      <c r="G2840" s="24" t="s">
        <v>9655</v>
      </c>
      <c r="H2840" s="27" t="s">
        <v>159</v>
      </c>
      <c r="I2840" s="27" t="s">
        <v>3347</v>
      </c>
      <c r="J2840" s="40" t="s">
        <v>52</v>
      </c>
      <c r="K2840" s="26" t="s">
        <v>1750</v>
      </c>
      <c r="L2840" s="26" t="s">
        <v>5431</v>
      </c>
      <c r="M2840" s="26" t="s">
        <v>9530</v>
      </c>
      <c r="N2840" s="36">
        <v>2020</v>
      </c>
      <c r="O2840" s="26">
        <v>504.1825</v>
      </c>
      <c r="P2840" s="26">
        <v>403.346</v>
      </c>
      <c r="Q2840" s="27"/>
      <c r="R2840" s="36"/>
      <c r="S2840" s="36"/>
      <c r="T2840" s="36"/>
      <c r="U2840" s="36"/>
      <c r="V2840" s="36"/>
      <c r="W2840" s="36"/>
      <c r="X2840" s="36">
        <v>100.8365</v>
      </c>
      <c r="Y2840" s="36"/>
      <c r="Z2840" s="27"/>
      <c r="AA2840" s="36">
        <v>100.8365</v>
      </c>
      <c r="AB2840" s="36">
        <v>403.346</v>
      </c>
      <c r="AC2840" s="36"/>
      <c r="AD2840" s="18" t="s">
        <v>56</v>
      </c>
      <c r="AE2840" s="18" t="s">
        <v>3526</v>
      </c>
      <c r="AF2840" s="18" t="s">
        <v>56</v>
      </c>
      <c r="AG2840" s="18" t="s">
        <v>58</v>
      </c>
      <c r="AH2840" s="27"/>
    </row>
    <row r="2841" s="5" customFormat="1" ht="15" spans="1:34">
      <c r="A2841" s="18">
        <v>2832</v>
      </c>
      <c r="B2841" s="18" t="s">
        <v>44</v>
      </c>
      <c r="C2841" s="40" t="s">
        <v>3519</v>
      </c>
      <c r="D2841" s="40" t="s">
        <v>2360</v>
      </c>
      <c r="E2841" s="70" t="s">
        <v>9656</v>
      </c>
      <c r="F2841" s="26" t="s">
        <v>9657</v>
      </c>
      <c r="G2841" s="22" t="s">
        <v>9658</v>
      </c>
      <c r="H2841" s="27" t="s">
        <v>159</v>
      </c>
      <c r="I2841" s="27" t="s">
        <v>1783</v>
      </c>
      <c r="J2841" s="40" t="s">
        <v>52</v>
      </c>
      <c r="K2841" s="26" t="s">
        <v>1750</v>
      </c>
      <c r="L2841" s="26" t="s">
        <v>5431</v>
      </c>
      <c r="M2841" s="26" t="s">
        <v>6151</v>
      </c>
      <c r="N2841" s="36">
        <v>2020</v>
      </c>
      <c r="O2841" s="26">
        <v>129.73</v>
      </c>
      <c r="P2841" s="26">
        <v>123.4</v>
      </c>
      <c r="Q2841" s="27"/>
      <c r="R2841" s="36"/>
      <c r="S2841" s="36"/>
      <c r="T2841" s="36"/>
      <c r="U2841" s="36"/>
      <c r="V2841" s="36"/>
      <c r="W2841" s="36"/>
      <c r="X2841" s="36">
        <v>6.33</v>
      </c>
      <c r="Y2841" s="36"/>
      <c r="Z2841" s="27"/>
      <c r="AA2841" s="36"/>
      <c r="AB2841" s="36">
        <v>123.4</v>
      </c>
      <c r="AC2841" s="36">
        <v>6.33</v>
      </c>
      <c r="AD2841" s="18" t="s">
        <v>56</v>
      </c>
      <c r="AE2841" s="18" t="s">
        <v>2360</v>
      </c>
      <c r="AF2841" s="18" t="s">
        <v>56</v>
      </c>
      <c r="AG2841" s="18" t="s">
        <v>58</v>
      </c>
      <c r="AH2841" s="27"/>
    </row>
    <row r="2842" s="5" customFormat="1" ht="15" spans="1:34">
      <c r="A2842" s="18">
        <v>2833</v>
      </c>
      <c r="B2842" s="18" t="s">
        <v>44</v>
      </c>
      <c r="C2842" s="40" t="s">
        <v>3519</v>
      </c>
      <c r="D2842" s="40" t="s">
        <v>37</v>
      </c>
      <c r="E2842" s="70" t="s">
        <v>9659</v>
      </c>
      <c r="F2842" s="26" t="s">
        <v>9660</v>
      </c>
      <c r="G2842" s="22" t="s">
        <v>3666</v>
      </c>
      <c r="H2842" s="27" t="s">
        <v>159</v>
      </c>
      <c r="I2842" s="27" t="s">
        <v>2564</v>
      </c>
      <c r="J2842" s="19" t="s">
        <v>3707</v>
      </c>
      <c r="K2842" s="26" t="s">
        <v>1750</v>
      </c>
      <c r="L2842" s="26" t="s">
        <v>5470</v>
      </c>
      <c r="M2842" s="26" t="s">
        <v>2612</v>
      </c>
      <c r="N2842" s="36">
        <v>2020</v>
      </c>
      <c r="O2842" s="26">
        <v>78.3837</v>
      </c>
      <c r="P2842" s="26">
        <v>78.3837</v>
      </c>
      <c r="Q2842" s="27"/>
      <c r="R2842" s="36"/>
      <c r="S2842" s="36"/>
      <c r="T2842" s="36"/>
      <c r="U2842" s="36"/>
      <c r="V2842" s="36"/>
      <c r="W2842" s="36"/>
      <c r="X2842" s="36"/>
      <c r="Y2842" s="36"/>
      <c r="Z2842" s="27">
        <v>15.2547</v>
      </c>
      <c r="AA2842" s="36">
        <v>63.129</v>
      </c>
      <c r="AB2842" s="36"/>
      <c r="AC2842" s="36"/>
      <c r="AD2842" s="18" t="s">
        <v>56</v>
      </c>
      <c r="AE2842" s="18" t="s">
        <v>3355</v>
      </c>
      <c r="AF2842" s="18" t="s">
        <v>56</v>
      </c>
      <c r="AG2842" s="18" t="s">
        <v>58</v>
      </c>
      <c r="AH2842" s="27"/>
    </row>
    <row r="2843" s="5" customFormat="1" ht="15" spans="1:34">
      <c r="A2843" s="18">
        <v>2834</v>
      </c>
      <c r="B2843" s="18" t="s">
        <v>44</v>
      </c>
      <c r="C2843" s="40" t="s">
        <v>3519</v>
      </c>
      <c r="D2843" s="40" t="s">
        <v>37</v>
      </c>
      <c r="E2843" s="70" t="s">
        <v>9661</v>
      </c>
      <c r="F2843" s="26" t="s">
        <v>9662</v>
      </c>
      <c r="G2843" s="22" t="s">
        <v>3666</v>
      </c>
      <c r="H2843" s="27" t="s">
        <v>159</v>
      </c>
      <c r="I2843" s="27" t="s">
        <v>2138</v>
      </c>
      <c r="J2843" s="19" t="s">
        <v>3707</v>
      </c>
      <c r="K2843" s="26" t="s">
        <v>1750</v>
      </c>
      <c r="L2843" s="26" t="s">
        <v>5470</v>
      </c>
      <c r="M2843" s="26" t="s">
        <v>8089</v>
      </c>
      <c r="N2843" s="36">
        <v>2020</v>
      </c>
      <c r="O2843" s="26">
        <v>122.9213</v>
      </c>
      <c r="P2843" s="26">
        <v>98.337</v>
      </c>
      <c r="Q2843" s="27"/>
      <c r="R2843" s="36"/>
      <c r="S2843" s="36"/>
      <c r="T2843" s="36"/>
      <c r="U2843" s="36"/>
      <c r="V2843" s="36"/>
      <c r="W2843" s="36"/>
      <c r="X2843" s="36">
        <v>24.5843</v>
      </c>
      <c r="Y2843" s="36"/>
      <c r="Z2843" s="27"/>
      <c r="AA2843" s="36">
        <v>98.337</v>
      </c>
      <c r="AB2843" s="36"/>
      <c r="AC2843" s="36">
        <v>24.5843</v>
      </c>
      <c r="AD2843" s="18" t="s">
        <v>56</v>
      </c>
      <c r="AE2843" s="18" t="s">
        <v>3355</v>
      </c>
      <c r="AF2843" s="18" t="s">
        <v>56</v>
      </c>
      <c r="AG2843" s="18" t="s">
        <v>58</v>
      </c>
      <c r="AH2843" s="27"/>
    </row>
    <row r="2844" s="5" customFormat="1" ht="15" spans="1:34">
      <c r="A2844" s="18">
        <v>2835</v>
      </c>
      <c r="B2844" s="18" t="s">
        <v>44</v>
      </c>
      <c r="C2844" s="40" t="s">
        <v>3519</v>
      </c>
      <c r="D2844" s="40" t="s">
        <v>37</v>
      </c>
      <c r="E2844" s="70" t="s">
        <v>9663</v>
      </c>
      <c r="F2844" s="26" t="s">
        <v>9664</v>
      </c>
      <c r="G2844" s="22" t="s">
        <v>3666</v>
      </c>
      <c r="H2844" s="27" t="s">
        <v>159</v>
      </c>
      <c r="I2844" s="27" t="s">
        <v>2026</v>
      </c>
      <c r="J2844" s="19" t="s">
        <v>3707</v>
      </c>
      <c r="K2844" s="26" t="s">
        <v>1750</v>
      </c>
      <c r="L2844" s="26" t="s">
        <v>5470</v>
      </c>
      <c r="M2844" s="26" t="s">
        <v>2612</v>
      </c>
      <c r="N2844" s="36">
        <v>2020</v>
      </c>
      <c r="O2844" s="26">
        <v>194.9859</v>
      </c>
      <c r="P2844" s="26">
        <v>176.7127</v>
      </c>
      <c r="Q2844" s="27"/>
      <c r="R2844" s="36"/>
      <c r="S2844" s="36"/>
      <c r="T2844" s="36"/>
      <c r="U2844" s="36"/>
      <c r="V2844" s="36"/>
      <c r="W2844" s="36"/>
      <c r="X2844" s="36">
        <v>18.2732</v>
      </c>
      <c r="Y2844" s="36"/>
      <c r="Z2844" s="27">
        <v>19.6347</v>
      </c>
      <c r="AA2844" s="36">
        <v>157.078</v>
      </c>
      <c r="AB2844" s="36"/>
      <c r="AC2844" s="36">
        <v>18.2732</v>
      </c>
      <c r="AD2844" s="18" t="s">
        <v>56</v>
      </c>
      <c r="AE2844" s="18" t="s">
        <v>3355</v>
      </c>
      <c r="AF2844" s="18" t="s">
        <v>56</v>
      </c>
      <c r="AG2844" s="18" t="s">
        <v>58</v>
      </c>
      <c r="AH2844" s="27"/>
    </row>
    <row r="2845" s="5" customFormat="1" ht="15" spans="1:34">
      <c r="A2845" s="18">
        <v>2836</v>
      </c>
      <c r="B2845" s="18" t="s">
        <v>44</v>
      </c>
      <c r="C2845" s="40" t="s">
        <v>3519</v>
      </c>
      <c r="D2845" s="40" t="s">
        <v>37</v>
      </c>
      <c r="E2845" s="70" t="s">
        <v>9665</v>
      </c>
      <c r="F2845" s="26" t="s">
        <v>9666</v>
      </c>
      <c r="G2845" s="22" t="s">
        <v>3666</v>
      </c>
      <c r="H2845" s="27" t="s">
        <v>159</v>
      </c>
      <c r="I2845" s="27" t="s">
        <v>2564</v>
      </c>
      <c r="J2845" s="19" t="s">
        <v>3707</v>
      </c>
      <c r="K2845" s="26" t="s">
        <v>1750</v>
      </c>
      <c r="L2845" s="26" t="s">
        <v>5470</v>
      </c>
      <c r="M2845" s="26" t="s">
        <v>8089</v>
      </c>
      <c r="N2845" s="36">
        <v>2020</v>
      </c>
      <c r="O2845" s="26">
        <v>36.8466</v>
      </c>
      <c r="P2845" s="26">
        <v>29.4773</v>
      </c>
      <c r="Q2845" s="27"/>
      <c r="R2845" s="36"/>
      <c r="S2845" s="36"/>
      <c r="T2845" s="36"/>
      <c r="U2845" s="36"/>
      <c r="V2845" s="36"/>
      <c r="W2845" s="36"/>
      <c r="X2845" s="36">
        <v>7.3693</v>
      </c>
      <c r="Y2845" s="36"/>
      <c r="Z2845" s="27"/>
      <c r="AA2845" s="36">
        <v>29.4773</v>
      </c>
      <c r="AB2845" s="36"/>
      <c r="AC2845" s="36">
        <v>7.3693</v>
      </c>
      <c r="AD2845" s="18" t="s">
        <v>56</v>
      </c>
      <c r="AE2845" s="18" t="s">
        <v>3355</v>
      </c>
      <c r="AF2845" s="18" t="s">
        <v>56</v>
      </c>
      <c r="AG2845" s="18" t="s">
        <v>58</v>
      </c>
      <c r="AH2845" s="27"/>
    </row>
    <row r="2846" s="5" customFormat="1" ht="15" spans="1:34">
      <c r="A2846" s="18">
        <v>2837</v>
      </c>
      <c r="B2846" s="18" t="s">
        <v>44</v>
      </c>
      <c r="C2846" s="40" t="s">
        <v>45</v>
      </c>
      <c r="D2846" s="40" t="s">
        <v>46</v>
      </c>
      <c r="E2846" s="70" t="s">
        <v>9667</v>
      </c>
      <c r="F2846" s="26" t="s">
        <v>9668</v>
      </c>
      <c r="G2846" s="24" t="s">
        <v>9669</v>
      </c>
      <c r="H2846" s="23" t="s">
        <v>95</v>
      </c>
      <c r="I2846" s="27"/>
      <c r="J2846" s="19" t="s">
        <v>397</v>
      </c>
      <c r="K2846" s="26" t="s">
        <v>1750</v>
      </c>
      <c r="L2846" s="26" t="s">
        <v>1769</v>
      </c>
      <c r="M2846" s="26" t="s">
        <v>3051</v>
      </c>
      <c r="N2846" s="36">
        <v>2020</v>
      </c>
      <c r="O2846" s="26">
        <v>863.0766</v>
      </c>
      <c r="P2846" s="26">
        <v>863.0766</v>
      </c>
      <c r="Q2846" s="27"/>
      <c r="R2846" s="36"/>
      <c r="S2846" s="36"/>
      <c r="T2846" s="36"/>
      <c r="U2846" s="36"/>
      <c r="V2846" s="36"/>
      <c r="W2846" s="36"/>
      <c r="X2846" s="36"/>
      <c r="Y2846" s="36"/>
      <c r="Z2846" s="27">
        <v>326.3112</v>
      </c>
      <c r="AA2846" s="36">
        <v>224.3256</v>
      </c>
      <c r="AB2846" s="36">
        <v>312.4398</v>
      </c>
      <c r="AC2846" s="36"/>
      <c r="AD2846" s="18" t="s">
        <v>56</v>
      </c>
      <c r="AE2846" s="18" t="s">
        <v>140</v>
      </c>
      <c r="AF2846" s="18" t="s">
        <v>131</v>
      </c>
      <c r="AG2846" s="18" t="s">
        <v>141</v>
      </c>
      <c r="AH2846" s="27"/>
    </row>
    <row r="2847" s="5" customFormat="1" ht="15" spans="1:34">
      <c r="A2847" s="18">
        <v>2838</v>
      </c>
      <c r="B2847" s="18" t="s">
        <v>44</v>
      </c>
      <c r="C2847" s="40" t="s">
        <v>2526</v>
      </c>
      <c r="D2847" s="40" t="s">
        <v>2527</v>
      </c>
      <c r="E2847" s="70" t="s">
        <v>9670</v>
      </c>
      <c r="F2847" s="26" t="s">
        <v>9671</v>
      </c>
      <c r="G2847" s="24" t="s">
        <v>9672</v>
      </c>
      <c r="H2847" s="23" t="s">
        <v>95</v>
      </c>
      <c r="I2847" s="27" t="s">
        <v>2160</v>
      </c>
      <c r="J2847" s="40" t="s">
        <v>2531</v>
      </c>
      <c r="K2847" s="26" t="s">
        <v>1750</v>
      </c>
      <c r="L2847" s="26" t="s">
        <v>3079</v>
      </c>
      <c r="M2847" s="26" t="s">
        <v>2793</v>
      </c>
      <c r="N2847" s="36">
        <v>2020</v>
      </c>
      <c r="O2847" s="26">
        <v>134.0751</v>
      </c>
      <c r="P2847" s="26">
        <v>64.2772</v>
      </c>
      <c r="Q2847" s="27"/>
      <c r="R2847" s="36"/>
      <c r="S2847" s="36"/>
      <c r="T2847" s="36"/>
      <c r="U2847" s="36"/>
      <c r="V2847" s="36"/>
      <c r="W2847" s="36"/>
      <c r="X2847" s="36">
        <v>69.7979</v>
      </c>
      <c r="Y2847" s="36"/>
      <c r="Z2847" s="27"/>
      <c r="AA2847" s="36">
        <v>64.2772</v>
      </c>
      <c r="AB2847" s="36"/>
      <c r="AC2847" s="36">
        <v>69.7979</v>
      </c>
      <c r="AD2847" s="18" t="s">
        <v>56</v>
      </c>
      <c r="AE2847" s="18" t="s">
        <v>2534</v>
      </c>
      <c r="AF2847" s="18" t="s">
        <v>56</v>
      </c>
      <c r="AG2847" s="18" t="s">
        <v>58</v>
      </c>
      <c r="AH2847" s="27"/>
    </row>
    <row r="2848" s="5" customFormat="1" ht="15" spans="1:34">
      <c r="A2848" s="18">
        <v>2839</v>
      </c>
      <c r="B2848" s="18" t="s">
        <v>44</v>
      </c>
      <c r="C2848" s="40" t="s">
        <v>2526</v>
      </c>
      <c r="D2848" s="40" t="s">
        <v>2527</v>
      </c>
      <c r="E2848" s="70" t="s">
        <v>9673</v>
      </c>
      <c r="F2848" s="26" t="s">
        <v>9674</v>
      </c>
      <c r="G2848" s="24" t="s">
        <v>9675</v>
      </c>
      <c r="H2848" s="23" t="s">
        <v>95</v>
      </c>
      <c r="I2848" s="27" t="s">
        <v>2160</v>
      </c>
      <c r="J2848" s="40" t="s">
        <v>52</v>
      </c>
      <c r="K2848" s="26" t="s">
        <v>1750</v>
      </c>
      <c r="L2848" s="26" t="s">
        <v>2021</v>
      </c>
      <c r="M2848" s="26" t="s">
        <v>3173</v>
      </c>
      <c r="N2848" s="36">
        <v>2020</v>
      </c>
      <c r="O2848" s="26">
        <v>12.9405</v>
      </c>
      <c r="P2848" s="26" t="s">
        <v>570</v>
      </c>
      <c r="Q2848" s="27"/>
      <c r="R2848" s="36"/>
      <c r="S2848" s="36"/>
      <c r="T2848" s="36"/>
      <c r="U2848" s="36"/>
      <c r="V2848" s="36"/>
      <c r="W2848" s="36"/>
      <c r="X2848" s="36">
        <v>12.9405</v>
      </c>
      <c r="Y2848" s="36"/>
      <c r="Z2848" s="27">
        <v>12.9405</v>
      </c>
      <c r="AA2848" s="36"/>
      <c r="AB2848" s="36"/>
      <c r="AC2848" s="36"/>
      <c r="AD2848" s="18" t="s">
        <v>56</v>
      </c>
      <c r="AE2848" s="18" t="s">
        <v>2534</v>
      </c>
      <c r="AF2848" s="18" t="s">
        <v>56</v>
      </c>
      <c r="AG2848" s="18" t="s">
        <v>58</v>
      </c>
      <c r="AH2848" s="27"/>
    </row>
    <row r="2849" s="5" customFormat="1" ht="15" spans="1:34">
      <c r="A2849" s="18">
        <v>2840</v>
      </c>
      <c r="B2849" s="18" t="s">
        <v>44</v>
      </c>
      <c r="C2849" s="40" t="s">
        <v>2526</v>
      </c>
      <c r="D2849" s="40" t="s">
        <v>2527</v>
      </c>
      <c r="E2849" s="70" t="s">
        <v>9676</v>
      </c>
      <c r="F2849" s="26" t="s">
        <v>9677</v>
      </c>
      <c r="G2849" s="24" t="s">
        <v>9678</v>
      </c>
      <c r="H2849" s="23" t="s">
        <v>95</v>
      </c>
      <c r="I2849" s="27" t="s">
        <v>2292</v>
      </c>
      <c r="J2849" s="40" t="s">
        <v>2531</v>
      </c>
      <c r="K2849" s="26" t="s">
        <v>1750</v>
      </c>
      <c r="L2849" s="26" t="s">
        <v>2532</v>
      </c>
      <c r="M2849" s="26" t="s">
        <v>9679</v>
      </c>
      <c r="N2849" s="36">
        <v>2020</v>
      </c>
      <c r="O2849" s="26">
        <v>41.9128</v>
      </c>
      <c r="P2849" s="26">
        <v>41.9128</v>
      </c>
      <c r="Q2849" s="27"/>
      <c r="R2849" s="36"/>
      <c r="S2849" s="36"/>
      <c r="T2849" s="36"/>
      <c r="U2849" s="36"/>
      <c r="V2849" s="36"/>
      <c r="W2849" s="36"/>
      <c r="X2849" s="36"/>
      <c r="Y2849" s="36"/>
      <c r="Z2849" s="27">
        <v>26.571</v>
      </c>
      <c r="AA2849" s="36">
        <v>15.3418</v>
      </c>
      <c r="AB2849" s="36"/>
      <c r="AC2849" s="36"/>
      <c r="AD2849" s="18" t="s">
        <v>56</v>
      </c>
      <c r="AE2849" s="18" t="s">
        <v>2534</v>
      </c>
      <c r="AF2849" s="18" t="s">
        <v>56</v>
      </c>
      <c r="AG2849" s="18" t="s">
        <v>58</v>
      </c>
      <c r="AH2849" s="27"/>
    </row>
    <row r="2850" s="5" customFormat="1" ht="15" spans="1:34">
      <c r="A2850" s="18">
        <v>2841</v>
      </c>
      <c r="B2850" s="18" t="s">
        <v>44</v>
      </c>
      <c r="C2850" s="40" t="s">
        <v>2526</v>
      </c>
      <c r="D2850" s="40" t="s">
        <v>2527</v>
      </c>
      <c r="E2850" s="70" t="s">
        <v>9680</v>
      </c>
      <c r="F2850" s="26" t="s">
        <v>9681</v>
      </c>
      <c r="G2850" s="24" t="s">
        <v>9682</v>
      </c>
      <c r="H2850" s="23" t="s">
        <v>95</v>
      </c>
      <c r="I2850" s="27" t="s">
        <v>1794</v>
      </c>
      <c r="J2850" s="19" t="s">
        <v>52</v>
      </c>
      <c r="K2850" s="26" t="s">
        <v>1750</v>
      </c>
      <c r="L2850" s="26" t="s">
        <v>2316</v>
      </c>
      <c r="M2850" s="26" t="s">
        <v>2037</v>
      </c>
      <c r="N2850" s="36">
        <v>2020</v>
      </c>
      <c r="O2850" s="26">
        <v>99.2</v>
      </c>
      <c r="P2850" s="26" t="s">
        <v>570</v>
      </c>
      <c r="Q2850" s="27"/>
      <c r="R2850" s="36"/>
      <c r="S2850" s="36"/>
      <c r="T2850" s="36"/>
      <c r="U2850" s="36"/>
      <c r="V2850" s="36"/>
      <c r="W2850" s="36"/>
      <c r="X2850" s="36">
        <v>99.2</v>
      </c>
      <c r="Y2850" s="36"/>
      <c r="Z2850" s="27">
        <v>40</v>
      </c>
      <c r="AA2850" s="36"/>
      <c r="AB2850" s="36"/>
      <c r="AC2850" s="36">
        <v>59.2</v>
      </c>
      <c r="AD2850" s="18" t="s">
        <v>56</v>
      </c>
      <c r="AE2850" s="18" t="s">
        <v>2534</v>
      </c>
      <c r="AF2850" s="18" t="s">
        <v>56</v>
      </c>
      <c r="AG2850" s="18" t="s">
        <v>58</v>
      </c>
      <c r="AH2850" s="27"/>
    </row>
    <row r="2851" s="5" customFormat="1" ht="15" spans="1:34">
      <c r="A2851" s="18">
        <v>2842</v>
      </c>
      <c r="B2851" s="18" t="s">
        <v>44</v>
      </c>
      <c r="C2851" s="40" t="s">
        <v>3519</v>
      </c>
      <c r="D2851" s="40" t="s">
        <v>3520</v>
      </c>
      <c r="E2851" s="70" t="s">
        <v>9683</v>
      </c>
      <c r="F2851" s="26" t="s">
        <v>9684</v>
      </c>
      <c r="G2851" s="22" t="s">
        <v>9685</v>
      </c>
      <c r="H2851" s="23" t="s">
        <v>95</v>
      </c>
      <c r="I2851" s="27" t="s">
        <v>1916</v>
      </c>
      <c r="J2851" s="40" t="s">
        <v>52</v>
      </c>
      <c r="K2851" s="26" t="s">
        <v>53</v>
      </c>
      <c r="L2851" s="26" t="s">
        <v>1969</v>
      </c>
      <c r="M2851" s="26" t="s">
        <v>3044</v>
      </c>
      <c r="N2851" s="36">
        <v>2016</v>
      </c>
      <c r="O2851" s="26">
        <v>83.5954</v>
      </c>
      <c r="P2851" s="26" t="s">
        <v>570</v>
      </c>
      <c r="Q2851" s="27"/>
      <c r="R2851" s="36"/>
      <c r="S2851" s="36"/>
      <c r="T2851" s="36"/>
      <c r="U2851" s="36">
        <v>83.5954</v>
      </c>
      <c r="V2851" s="36"/>
      <c r="W2851" s="36"/>
      <c r="X2851" s="36"/>
      <c r="Y2851" s="36"/>
      <c r="Z2851" s="27"/>
      <c r="AA2851" s="36">
        <v>83.5954</v>
      </c>
      <c r="AB2851" s="36"/>
      <c r="AC2851" s="36"/>
      <c r="AD2851" s="18" t="s">
        <v>56</v>
      </c>
      <c r="AE2851" s="18" t="s">
        <v>3526</v>
      </c>
      <c r="AF2851" s="18" t="s">
        <v>56</v>
      </c>
      <c r="AG2851" s="18" t="s">
        <v>58</v>
      </c>
      <c r="AH2851" s="27"/>
    </row>
    <row r="2852" s="5" customFormat="1" ht="15" spans="1:34">
      <c r="A2852" s="18">
        <v>2843</v>
      </c>
      <c r="B2852" s="18" t="s">
        <v>44</v>
      </c>
      <c r="C2852" s="40" t="s">
        <v>3519</v>
      </c>
      <c r="D2852" s="40" t="s">
        <v>3520</v>
      </c>
      <c r="E2852" s="70" t="s">
        <v>9686</v>
      </c>
      <c r="F2852" s="26" t="s">
        <v>9687</v>
      </c>
      <c r="G2852" s="22" t="s">
        <v>9688</v>
      </c>
      <c r="H2852" s="23" t="s">
        <v>95</v>
      </c>
      <c r="I2852" s="27" t="s">
        <v>1916</v>
      </c>
      <c r="J2852" s="40" t="s">
        <v>52</v>
      </c>
      <c r="K2852" s="26" t="s">
        <v>1750</v>
      </c>
      <c r="L2852" s="26" t="s">
        <v>5431</v>
      </c>
      <c r="M2852" s="26" t="s">
        <v>9689</v>
      </c>
      <c r="N2852" s="36">
        <v>2020</v>
      </c>
      <c r="O2852" s="26">
        <v>507.6921</v>
      </c>
      <c r="P2852" s="26">
        <v>406.1</v>
      </c>
      <c r="Q2852" s="27"/>
      <c r="R2852" s="36"/>
      <c r="S2852" s="36"/>
      <c r="T2852" s="36"/>
      <c r="U2852" s="36"/>
      <c r="V2852" s="36"/>
      <c r="W2852" s="36"/>
      <c r="X2852" s="36">
        <v>101.5921</v>
      </c>
      <c r="Y2852" s="36"/>
      <c r="Z2852" s="27">
        <v>406.1</v>
      </c>
      <c r="AA2852" s="36"/>
      <c r="AB2852" s="36"/>
      <c r="AC2852" s="36">
        <v>101.5921</v>
      </c>
      <c r="AD2852" s="18" t="s">
        <v>56</v>
      </c>
      <c r="AE2852" s="18" t="s">
        <v>3526</v>
      </c>
      <c r="AF2852" s="18" t="s">
        <v>56</v>
      </c>
      <c r="AG2852" s="18" t="s">
        <v>58</v>
      </c>
      <c r="AH2852" s="27"/>
    </row>
    <row r="2853" s="5" customFormat="1" ht="15" spans="1:34">
      <c r="A2853" s="18">
        <v>2844</v>
      </c>
      <c r="B2853" s="18" t="s">
        <v>44</v>
      </c>
      <c r="C2853" s="40" t="s">
        <v>3519</v>
      </c>
      <c r="D2853" s="40" t="s">
        <v>3520</v>
      </c>
      <c r="E2853" s="70" t="s">
        <v>9690</v>
      </c>
      <c r="F2853" s="26" t="s">
        <v>9691</v>
      </c>
      <c r="G2853" s="22" t="s">
        <v>9692</v>
      </c>
      <c r="H2853" s="23" t="s">
        <v>95</v>
      </c>
      <c r="I2853" s="27" t="s">
        <v>2292</v>
      </c>
      <c r="J2853" s="40" t="s">
        <v>9693</v>
      </c>
      <c r="K2853" s="26" t="s">
        <v>1750</v>
      </c>
      <c r="L2853" s="26" t="s">
        <v>2662</v>
      </c>
      <c r="M2853" s="26" t="s">
        <v>5463</v>
      </c>
      <c r="N2853" s="36">
        <v>2020</v>
      </c>
      <c r="O2853" s="26">
        <v>183.3836</v>
      </c>
      <c r="P2853" s="26">
        <v>80</v>
      </c>
      <c r="Q2853" s="27"/>
      <c r="R2853" s="36"/>
      <c r="S2853" s="36"/>
      <c r="T2853" s="36"/>
      <c r="U2853" s="36"/>
      <c r="V2853" s="36"/>
      <c r="W2853" s="36"/>
      <c r="X2853" s="36">
        <v>103.3836</v>
      </c>
      <c r="Y2853" s="36"/>
      <c r="Z2853" s="27"/>
      <c r="AA2853" s="36"/>
      <c r="AB2853" s="36">
        <v>80</v>
      </c>
      <c r="AC2853" s="36">
        <v>103.3836</v>
      </c>
      <c r="AD2853" s="18" t="s">
        <v>56</v>
      </c>
      <c r="AE2853" s="18" t="s">
        <v>3591</v>
      </c>
      <c r="AF2853" s="18" t="s">
        <v>56</v>
      </c>
      <c r="AG2853" s="18" t="s">
        <v>58</v>
      </c>
      <c r="AH2853" s="27"/>
    </row>
    <row r="2854" s="5" customFormat="1" ht="15" spans="1:34">
      <c r="A2854" s="18">
        <v>2845</v>
      </c>
      <c r="B2854" s="18" t="s">
        <v>44</v>
      </c>
      <c r="C2854" s="40" t="s">
        <v>3519</v>
      </c>
      <c r="D2854" s="40" t="s">
        <v>3520</v>
      </c>
      <c r="E2854" s="70" t="s">
        <v>9694</v>
      </c>
      <c r="F2854" s="26" t="s">
        <v>9695</v>
      </c>
      <c r="G2854" s="22" t="s">
        <v>9696</v>
      </c>
      <c r="H2854" s="23" t="s">
        <v>95</v>
      </c>
      <c r="I2854" s="27" t="s">
        <v>2292</v>
      </c>
      <c r="J2854" s="40" t="s">
        <v>52</v>
      </c>
      <c r="K2854" s="26" t="s">
        <v>1750</v>
      </c>
      <c r="L2854" s="26" t="s">
        <v>5458</v>
      </c>
      <c r="M2854" s="26" t="s">
        <v>2793</v>
      </c>
      <c r="N2854" s="36">
        <v>2020</v>
      </c>
      <c r="O2854" s="26">
        <v>150</v>
      </c>
      <c r="P2854" s="26">
        <v>131</v>
      </c>
      <c r="Q2854" s="27"/>
      <c r="R2854" s="36"/>
      <c r="S2854" s="36"/>
      <c r="T2854" s="36">
        <v>19</v>
      </c>
      <c r="U2854" s="36"/>
      <c r="V2854" s="36"/>
      <c r="W2854" s="36"/>
      <c r="X2854" s="36"/>
      <c r="Y2854" s="36"/>
      <c r="Z2854" s="27">
        <v>19</v>
      </c>
      <c r="AA2854" s="36"/>
      <c r="AB2854" s="36">
        <v>131</v>
      </c>
      <c r="AC2854" s="36"/>
      <c r="AD2854" s="18" t="s">
        <v>56</v>
      </c>
      <c r="AE2854" s="18" t="s">
        <v>3969</v>
      </c>
      <c r="AF2854" s="18" t="s">
        <v>56</v>
      </c>
      <c r="AG2854" s="18" t="s">
        <v>58</v>
      </c>
      <c r="AH2854" s="27"/>
    </row>
    <row r="2855" s="5" customFormat="1" ht="15" spans="1:34">
      <c r="A2855" s="18">
        <v>2846</v>
      </c>
      <c r="B2855" s="18" t="s">
        <v>44</v>
      </c>
      <c r="C2855" s="40" t="s">
        <v>3519</v>
      </c>
      <c r="D2855" s="40" t="s">
        <v>3520</v>
      </c>
      <c r="E2855" s="70" t="s">
        <v>9697</v>
      </c>
      <c r="F2855" s="26" t="s">
        <v>9698</v>
      </c>
      <c r="G2855" s="22" t="s">
        <v>9699</v>
      </c>
      <c r="H2855" s="23" t="s">
        <v>95</v>
      </c>
      <c r="I2855" s="27" t="s">
        <v>1794</v>
      </c>
      <c r="J2855" s="40" t="s">
        <v>52</v>
      </c>
      <c r="K2855" s="26" t="s">
        <v>1750</v>
      </c>
      <c r="L2855" s="26" t="s">
        <v>5431</v>
      </c>
      <c r="M2855" s="26" t="s">
        <v>1759</v>
      </c>
      <c r="N2855" s="36">
        <v>2020</v>
      </c>
      <c r="O2855" s="26">
        <v>168.8096</v>
      </c>
      <c r="P2855" s="26">
        <v>135.47</v>
      </c>
      <c r="Q2855" s="27"/>
      <c r="R2855" s="36"/>
      <c r="S2855" s="36"/>
      <c r="T2855" s="36"/>
      <c r="U2855" s="36"/>
      <c r="V2855" s="36"/>
      <c r="W2855" s="36"/>
      <c r="X2855" s="36">
        <v>33.3396</v>
      </c>
      <c r="Y2855" s="36"/>
      <c r="Z2855" s="27">
        <v>135.47</v>
      </c>
      <c r="AA2855" s="36"/>
      <c r="AB2855" s="36"/>
      <c r="AC2855" s="36">
        <v>33.3396</v>
      </c>
      <c r="AD2855" s="18" t="s">
        <v>56</v>
      </c>
      <c r="AE2855" s="18" t="s">
        <v>3591</v>
      </c>
      <c r="AF2855" s="18" t="s">
        <v>56</v>
      </c>
      <c r="AG2855" s="18" t="s">
        <v>58</v>
      </c>
      <c r="AH2855" s="27"/>
    </row>
    <row r="2856" s="5" customFormat="1" ht="15" spans="1:34">
      <c r="A2856" s="18">
        <v>2847</v>
      </c>
      <c r="B2856" s="18" t="s">
        <v>44</v>
      </c>
      <c r="C2856" s="40" t="s">
        <v>3519</v>
      </c>
      <c r="D2856" s="40" t="s">
        <v>3520</v>
      </c>
      <c r="E2856" s="70" t="s">
        <v>9700</v>
      </c>
      <c r="F2856" s="26" t="s">
        <v>9701</v>
      </c>
      <c r="G2856" s="22" t="s">
        <v>9702</v>
      </c>
      <c r="H2856" s="23" t="s">
        <v>95</v>
      </c>
      <c r="I2856" s="27" t="s">
        <v>1757</v>
      </c>
      <c r="J2856" s="40" t="s">
        <v>52</v>
      </c>
      <c r="K2856" s="26" t="s">
        <v>1750</v>
      </c>
      <c r="L2856" s="26" t="s">
        <v>6415</v>
      </c>
      <c r="M2856" s="26" t="s">
        <v>9530</v>
      </c>
      <c r="N2856" s="36">
        <v>2020</v>
      </c>
      <c r="O2856" s="26">
        <v>181.1354</v>
      </c>
      <c r="P2856" s="26">
        <v>144.9</v>
      </c>
      <c r="Q2856" s="27"/>
      <c r="R2856" s="36">
        <v>20</v>
      </c>
      <c r="S2856" s="36"/>
      <c r="T2856" s="36"/>
      <c r="U2856" s="36"/>
      <c r="V2856" s="36"/>
      <c r="W2856" s="36"/>
      <c r="X2856" s="36">
        <v>16.2354</v>
      </c>
      <c r="Y2856" s="36"/>
      <c r="Z2856" s="27"/>
      <c r="AA2856" s="36">
        <v>20</v>
      </c>
      <c r="AB2856" s="36">
        <v>144.9</v>
      </c>
      <c r="AC2856" s="36">
        <v>16.2354</v>
      </c>
      <c r="AD2856" s="18" t="s">
        <v>56</v>
      </c>
      <c r="AE2856" s="18" t="s">
        <v>3526</v>
      </c>
      <c r="AF2856" s="18" t="s">
        <v>56</v>
      </c>
      <c r="AG2856" s="18" t="s">
        <v>58</v>
      </c>
      <c r="AH2856" s="27"/>
    </row>
    <row r="2857" s="5" customFormat="1" ht="15" spans="1:34">
      <c r="A2857" s="18">
        <v>2848</v>
      </c>
      <c r="B2857" s="18" t="s">
        <v>44</v>
      </c>
      <c r="C2857" s="40" t="s">
        <v>3519</v>
      </c>
      <c r="D2857" s="40" t="s">
        <v>2360</v>
      </c>
      <c r="E2857" s="70" t="s">
        <v>9703</v>
      </c>
      <c r="F2857" s="26" t="s">
        <v>9704</v>
      </c>
      <c r="G2857" s="24" t="s">
        <v>9705</v>
      </c>
      <c r="H2857" s="27" t="s">
        <v>110</v>
      </c>
      <c r="I2857" s="27" t="s">
        <v>2842</v>
      </c>
      <c r="J2857" s="40" t="s">
        <v>52</v>
      </c>
      <c r="K2857" s="26" t="s">
        <v>1750</v>
      </c>
      <c r="L2857" s="26" t="s">
        <v>1770</v>
      </c>
      <c r="M2857" s="26" t="s">
        <v>5667</v>
      </c>
      <c r="N2857" s="36">
        <v>2020</v>
      </c>
      <c r="O2857" s="26">
        <v>55.7547</v>
      </c>
      <c r="P2857" s="26" t="s">
        <v>570</v>
      </c>
      <c r="Q2857" s="27"/>
      <c r="R2857" s="36"/>
      <c r="S2857" s="36"/>
      <c r="T2857" s="36">
        <v>40</v>
      </c>
      <c r="U2857" s="36"/>
      <c r="V2857" s="36"/>
      <c r="W2857" s="36"/>
      <c r="X2857" s="36">
        <v>15.7547</v>
      </c>
      <c r="Y2857" s="36"/>
      <c r="Z2857" s="27">
        <v>40</v>
      </c>
      <c r="AA2857" s="36"/>
      <c r="AB2857" s="36"/>
      <c r="AC2857" s="36">
        <v>15.7547</v>
      </c>
      <c r="AD2857" s="18" t="s">
        <v>56</v>
      </c>
      <c r="AE2857" s="18" t="s">
        <v>2360</v>
      </c>
      <c r="AF2857" s="18" t="s">
        <v>56</v>
      </c>
      <c r="AG2857" s="18" t="s">
        <v>58</v>
      </c>
      <c r="AH2857" s="27"/>
    </row>
    <row r="2858" s="5" customFormat="1" ht="15" spans="1:34">
      <c r="A2858" s="18">
        <v>2849</v>
      </c>
      <c r="B2858" s="18" t="s">
        <v>44</v>
      </c>
      <c r="C2858" s="40" t="s">
        <v>3519</v>
      </c>
      <c r="D2858" s="40" t="s">
        <v>2360</v>
      </c>
      <c r="E2858" s="70" t="s">
        <v>9706</v>
      </c>
      <c r="F2858" s="26" t="s">
        <v>9707</v>
      </c>
      <c r="G2858" s="22" t="s">
        <v>9708</v>
      </c>
      <c r="H2858" s="23" t="s">
        <v>95</v>
      </c>
      <c r="I2858" s="27" t="s">
        <v>2160</v>
      </c>
      <c r="J2858" s="40" t="s">
        <v>52</v>
      </c>
      <c r="K2858" s="26" t="s">
        <v>1750</v>
      </c>
      <c r="L2858" s="26" t="s">
        <v>2304</v>
      </c>
      <c r="M2858" s="26" t="s">
        <v>3958</v>
      </c>
      <c r="N2858" s="36">
        <v>2020</v>
      </c>
      <c r="O2858" s="26">
        <v>99.119</v>
      </c>
      <c r="P2858" s="26">
        <v>79</v>
      </c>
      <c r="Q2858" s="27"/>
      <c r="R2858" s="36"/>
      <c r="S2858" s="36"/>
      <c r="T2858" s="36">
        <v>15.5374</v>
      </c>
      <c r="U2858" s="36"/>
      <c r="V2858" s="36"/>
      <c r="W2858" s="36"/>
      <c r="X2858" s="36">
        <v>4.5816</v>
      </c>
      <c r="Y2858" s="36"/>
      <c r="Z2858" s="27">
        <v>94.5374</v>
      </c>
      <c r="AA2858" s="36"/>
      <c r="AB2858" s="36"/>
      <c r="AC2858" s="36">
        <v>4.5816</v>
      </c>
      <c r="AD2858" s="18" t="s">
        <v>56</v>
      </c>
      <c r="AE2858" s="18" t="s">
        <v>2360</v>
      </c>
      <c r="AF2858" s="18" t="s">
        <v>56</v>
      </c>
      <c r="AG2858" s="18" t="s">
        <v>58</v>
      </c>
      <c r="AH2858" s="27"/>
    </row>
    <row r="2859" s="5" customFormat="1" ht="15" spans="1:34">
      <c r="A2859" s="18">
        <v>2850</v>
      </c>
      <c r="B2859" s="18" t="s">
        <v>44</v>
      </c>
      <c r="C2859" s="40" t="s">
        <v>3519</v>
      </c>
      <c r="D2859" s="40" t="s">
        <v>2360</v>
      </c>
      <c r="E2859" s="70" t="s">
        <v>9709</v>
      </c>
      <c r="F2859" s="26" t="s">
        <v>9710</v>
      </c>
      <c r="G2859" s="24" t="s">
        <v>9711</v>
      </c>
      <c r="H2859" s="23" t="s">
        <v>95</v>
      </c>
      <c r="I2859" s="27" t="s">
        <v>1757</v>
      </c>
      <c r="J2859" s="40" t="s">
        <v>52</v>
      </c>
      <c r="K2859" s="26" t="s">
        <v>1750</v>
      </c>
      <c r="L2859" s="26" t="s">
        <v>8679</v>
      </c>
      <c r="M2859" s="26" t="s">
        <v>1759</v>
      </c>
      <c r="N2859" s="36">
        <v>2020</v>
      </c>
      <c r="O2859" s="26">
        <v>206</v>
      </c>
      <c r="P2859" s="26">
        <v>186</v>
      </c>
      <c r="Q2859" s="27"/>
      <c r="R2859" s="36">
        <v>20</v>
      </c>
      <c r="S2859" s="36"/>
      <c r="T2859" s="36"/>
      <c r="U2859" s="36"/>
      <c r="V2859" s="36"/>
      <c r="W2859" s="36"/>
      <c r="X2859" s="36"/>
      <c r="Y2859" s="36"/>
      <c r="Z2859" s="27">
        <v>186</v>
      </c>
      <c r="AA2859" s="36">
        <v>20</v>
      </c>
      <c r="AB2859" s="36"/>
      <c r="AC2859" s="36"/>
      <c r="AD2859" s="18" t="s">
        <v>56</v>
      </c>
      <c r="AE2859" s="18" t="s">
        <v>2360</v>
      </c>
      <c r="AF2859" s="18" t="s">
        <v>56</v>
      </c>
      <c r="AG2859" s="18" t="s">
        <v>58</v>
      </c>
      <c r="AH2859" s="27"/>
    </row>
    <row r="2860" s="5" customFormat="1" ht="15" spans="1:34">
      <c r="A2860" s="18">
        <v>2851</v>
      </c>
      <c r="B2860" s="18" t="s">
        <v>44</v>
      </c>
      <c r="C2860" s="40" t="s">
        <v>3519</v>
      </c>
      <c r="D2860" s="40" t="s">
        <v>2360</v>
      </c>
      <c r="E2860" s="70" t="s">
        <v>9712</v>
      </c>
      <c r="F2860" s="26" t="s">
        <v>9713</v>
      </c>
      <c r="G2860" s="22" t="s">
        <v>9714</v>
      </c>
      <c r="H2860" s="23" t="s">
        <v>95</v>
      </c>
      <c r="I2860" s="27" t="s">
        <v>1801</v>
      </c>
      <c r="J2860" s="40" t="s">
        <v>52</v>
      </c>
      <c r="K2860" s="26" t="s">
        <v>1750</v>
      </c>
      <c r="L2860" s="26" t="s">
        <v>3255</v>
      </c>
      <c r="M2860" s="26" t="s">
        <v>5561</v>
      </c>
      <c r="N2860" s="36">
        <v>2020</v>
      </c>
      <c r="O2860" s="26">
        <v>174.519</v>
      </c>
      <c r="P2860" s="26">
        <v>137.1</v>
      </c>
      <c r="Q2860" s="27"/>
      <c r="R2860" s="36"/>
      <c r="S2860" s="36"/>
      <c r="T2860" s="36">
        <v>26.5788</v>
      </c>
      <c r="U2860" s="36"/>
      <c r="V2860" s="36"/>
      <c r="W2860" s="36"/>
      <c r="X2860" s="36">
        <v>10.8402</v>
      </c>
      <c r="Y2860" s="36"/>
      <c r="Z2860" s="27">
        <v>163.6788</v>
      </c>
      <c r="AA2860" s="36"/>
      <c r="AB2860" s="36"/>
      <c r="AC2860" s="36">
        <v>10.8402</v>
      </c>
      <c r="AD2860" s="18" t="s">
        <v>56</v>
      </c>
      <c r="AE2860" s="18" t="s">
        <v>2360</v>
      </c>
      <c r="AF2860" s="18" t="s">
        <v>56</v>
      </c>
      <c r="AG2860" s="18" t="s">
        <v>58</v>
      </c>
      <c r="AH2860" s="27"/>
    </row>
    <row r="2861" s="5" customFormat="1" ht="15" spans="1:34">
      <c r="A2861" s="18">
        <v>2852</v>
      </c>
      <c r="B2861" s="18" t="s">
        <v>44</v>
      </c>
      <c r="C2861" s="40" t="s">
        <v>3519</v>
      </c>
      <c r="D2861" s="40" t="s">
        <v>37</v>
      </c>
      <c r="E2861" s="70" t="s">
        <v>9715</v>
      </c>
      <c r="F2861" s="26" t="s">
        <v>9716</v>
      </c>
      <c r="G2861" s="22" t="s">
        <v>9717</v>
      </c>
      <c r="H2861" s="23" t="s">
        <v>95</v>
      </c>
      <c r="I2861" s="27" t="s">
        <v>96</v>
      </c>
      <c r="J2861" s="40" t="s">
        <v>52</v>
      </c>
      <c r="K2861" s="26" t="s">
        <v>1750</v>
      </c>
      <c r="L2861" s="26" t="s">
        <v>5458</v>
      </c>
      <c r="M2861" s="26" t="s">
        <v>2793</v>
      </c>
      <c r="N2861" s="36">
        <v>2020</v>
      </c>
      <c r="O2861" s="26">
        <v>74.0727</v>
      </c>
      <c r="P2861" s="26" t="s">
        <v>570</v>
      </c>
      <c r="Q2861" s="27"/>
      <c r="R2861" s="36"/>
      <c r="S2861" s="36"/>
      <c r="T2861" s="36"/>
      <c r="U2861" s="36"/>
      <c r="V2861" s="36"/>
      <c r="W2861" s="36"/>
      <c r="X2861" s="36">
        <v>74.0727</v>
      </c>
      <c r="Y2861" s="36"/>
      <c r="Z2861" s="27"/>
      <c r="AA2861" s="36">
        <v>74.0727</v>
      </c>
      <c r="AB2861" s="36"/>
      <c r="AC2861" s="36"/>
      <c r="AD2861" s="18" t="s">
        <v>56</v>
      </c>
      <c r="AE2861" s="18" t="s">
        <v>3969</v>
      </c>
      <c r="AF2861" s="18" t="s">
        <v>56</v>
      </c>
      <c r="AG2861" s="18" t="s">
        <v>58</v>
      </c>
      <c r="AH2861" s="27"/>
    </row>
    <row r="2862" s="5" customFormat="1" ht="15" spans="1:34">
      <c r="A2862" s="18">
        <v>2853</v>
      </c>
      <c r="B2862" s="18" t="s">
        <v>44</v>
      </c>
      <c r="C2862" s="40" t="s">
        <v>3519</v>
      </c>
      <c r="D2862" s="40" t="s">
        <v>37</v>
      </c>
      <c r="E2862" s="70" t="s">
        <v>9718</v>
      </c>
      <c r="F2862" s="26" t="s">
        <v>9719</v>
      </c>
      <c r="G2862" s="22" t="s">
        <v>9720</v>
      </c>
      <c r="H2862" s="23" t="s">
        <v>95</v>
      </c>
      <c r="I2862" s="27" t="s">
        <v>2872</v>
      </c>
      <c r="J2862" s="40" t="s">
        <v>52</v>
      </c>
      <c r="K2862" s="26" t="s">
        <v>53</v>
      </c>
      <c r="L2862" s="26" t="s">
        <v>5262</v>
      </c>
      <c r="M2862" s="26" t="s">
        <v>191</v>
      </c>
      <c r="N2862" s="36">
        <v>2016</v>
      </c>
      <c r="O2862" s="26">
        <v>61.22</v>
      </c>
      <c r="P2862" s="26">
        <v>61.22</v>
      </c>
      <c r="Q2862" s="27"/>
      <c r="R2862" s="36"/>
      <c r="S2862" s="36"/>
      <c r="T2862" s="36"/>
      <c r="U2862" s="36"/>
      <c r="V2862" s="36"/>
      <c r="W2862" s="36"/>
      <c r="X2862" s="36"/>
      <c r="Y2862" s="36"/>
      <c r="Z2862" s="27">
        <v>61.22</v>
      </c>
      <c r="AA2862" s="36"/>
      <c r="AB2862" s="36"/>
      <c r="AC2862" s="36"/>
      <c r="AD2862" s="18" t="s">
        <v>56</v>
      </c>
      <c r="AE2862" s="18" t="s">
        <v>3672</v>
      </c>
      <c r="AF2862" s="18" t="s">
        <v>56</v>
      </c>
      <c r="AG2862" s="18" t="s">
        <v>58</v>
      </c>
      <c r="AH2862" s="27"/>
    </row>
    <row r="2863" s="5" customFormat="1" ht="15" spans="1:34">
      <c r="A2863" s="18">
        <v>2854</v>
      </c>
      <c r="B2863" s="18" t="s">
        <v>44</v>
      </c>
      <c r="C2863" s="40" t="s">
        <v>3519</v>
      </c>
      <c r="D2863" s="40" t="s">
        <v>37</v>
      </c>
      <c r="E2863" s="70" t="s">
        <v>9721</v>
      </c>
      <c r="F2863" s="26" t="s">
        <v>9722</v>
      </c>
      <c r="G2863" s="22" t="s">
        <v>9723</v>
      </c>
      <c r="H2863" s="23" t="s">
        <v>95</v>
      </c>
      <c r="I2863" s="27" t="s">
        <v>2292</v>
      </c>
      <c r="J2863" s="40" t="s">
        <v>52</v>
      </c>
      <c r="K2863" s="26" t="s">
        <v>1750</v>
      </c>
      <c r="L2863" s="26" t="s">
        <v>5431</v>
      </c>
      <c r="M2863" s="26" t="s">
        <v>2335</v>
      </c>
      <c r="N2863" s="36">
        <v>2020</v>
      </c>
      <c r="O2863" s="26">
        <v>49.2278</v>
      </c>
      <c r="P2863" s="26">
        <v>39</v>
      </c>
      <c r="Q2863" s="27"/>
      <c r="R2863" s="36"/>
      <c r="S2863" s="36"/>
      <c r="T2863" s="36"/>
      <c r="U2863" s="36"/>
      <c r="V2863" s="36"/>
      <c r="W2863" s="36"/>
      <c r="X2863" s="36">
        <v>10.2278</v>
      </c>
      <c r="Y2863" s="36"/>
      <c r="Z2863" s="27">
        <v>39</v>
      </c>
      <c r="AA2863" s="36"/>
      <c r="AB2863" s="36"/>
      <c r="AC2863" s="36">
        <v>10.2278</v>
      </c>
      <c r="AD2863" s="18" t="s">
        <v>56</v>
      </c>
      <c r="AE2863" s="18" t="s">
        <v>3355</v>
      </c>
      <c r="AF2863" s="18" t="s">
        <v>56</v>
      </c>
      <c r="AG2863" s="18" t="s">
        <v>58</v>
      </c>
      <c r="AH2863" s="27"/>
    </row>
    <row r="2864" s="5" customFormat="1" ht="15" spans="1:34">
      <c r="A2864" s="18">
        <v>2855</v>
      </c>
      <c r="B2864" s="18" t="s">
        <v>44</v>
      </c>
      <c r="C2864" s="40" t="s">
        <v>3519</v>
      </c>
      <c r="D2864" s="40" t="s">
        <v>37</v>
      </c>
      <c r="E2864" s="70" t="s">
        <v>9724</v>
      </c>
      <c r="F2864" s="26" t="s">
        <v>9725</v>
      </c>
      <c r="G2864" s="22" t="s">
        <v>9726</v>
      </c>
      <c r="H2864" s="23" t="s">
        <v>95</v>
      </c>
      <c r="I2864" s="27" t="s">
        <v>2292</v>
      </c>
      <c r="J2864" s="40" t="s">
        <v>52</v>
      </c>
      <c r="K2864" s="26" t="s">
        <v>1750</v>
      </c>
      <c r="L2864" s="26" t="s">
        <v>5431</v>
      </c>
      <c r="M2864" s="26" t="s">
        <v>8722</v>
      </c>
      <c r="N2864" s="36">
        <v>2020</v>
      </c>
      <c r="O2864" s="26">
        <v>23.0949</v>
      </c>
      <c r="P2864" s="26">
        <v>18</v>
      </c>
      <c r="Q2864" s="27"/>
      <c r="R2864" s="36"/>
      <c r="S2864" s="36"/>
      <c r="T2864" s="36"/>
      <c r="U2864" s="36"/>
      <c r="V2864" s="36"/>
      <c r="W2864" s="36"/>
      <c r="X2864" s="36">
        <v>5.0949</v>
      </c>
      <c r="Y2864" s="36"/>
      <c r="Z2864" s="27">
        <v>18</v>
      </c>
      <c r="AA2864" s="36"/>
      <c r="AB2864" s="36"/>
      <c r="AC2864" s="36">
        <v>5.0949</v>
      </c>
      <c r="AD2864" s="18" t="s">
        <v>56</v>
      </c>
      <c r="AE2864" s="18" t="s">
        <v>4307</v>
      </c>
      <c r="AF2864" s="18" t="s">
        <v>56</v>
      </c>
      <c r="AG2864" s="18" t="s">
        <v>58</v>
      </c>
      <c r="AH2864" s="27"/>
    </row>
    <row r="2865" s="5" customFormat="1" ht="15" spans="1:34">
      <c r="A2865" s="18">
        <v>2856</v>
      </c>
      <c r="B2865" s="18" t="s">
        <v>44</v>
      </c>
      <c r="C2865" s="40" t="s">
        <v>3519</v>
      </c>
      <c r="D2865" s="40" t="s">
        <v>37</v>
      </c>
      <c r="E2865" s="70" t="s">
        <v>9727</v>
      </c>
      <c r="F2865" s="26" t="s">
        <v>9728</v>
      </c>
      <c r="G2865" s="22" t="s">
        <v>9729</v>
      </c>
      <c r="H2865" s="23" t="s">
        <v>95</v>
      </c>
      <c r="I2865" s="27" t="s">
        <v>2292</v>
      </c>
      <c r="J2865" s="40" t="s">
        <v>52</v>
      </c>
      <c r="K2865" s="26" t="s">
        <v>1750</v>
      </c>
      <c r="L2865" s="26" t="s">
        <v>5431</v>
      </c>
      <c r="M2865" s="26" t="s">
        <v>2294</v>
      </c>
      <c r="N2865" s="36">
        <v>2020</v>
      </c>
      <c r="O2865" s="26">
        <v>14.58</v>
      </c>
      <c r="P2865" s="26">
        <v>12.3</v>
      </c>
      <c r="Q2865" s="27"/>
      <c r="R2865" s="36"/>
      <c r="S2865" s="36"/>
      <c r="T2865" s="36"/>
      <c r="U2865" s="36"/>
      <c r="V2865" s="36"/>
      <c r="W2865" s="36"/>
      <c r="X2865" s="36">
        <v>2.28</v>
      </c>
      <c r="Y2865" s="36"/>
      <c r="Z2865" s="27">
        <v>12.3</v>
      </c>
      <c r="AA2865" s="36"/>
      <c r="AB2865" s="36"/>
      <c r="AC2865" s="36">
        <v>2.28</v>
      </c>
      <c r="AD2865" s="18" t="s">
        <v>56</v>
      </c>
      <c r="AE2865" s="18" t="s">
        <v>4307</v>
      </c>
      <c r="AF2865" s="18" t="s">
        <v>56</v>
      </c>
      <c r="AG2865" s="18" t="s">
        <v>58</v>
      </c>
      <c r="AH2865" s="27"/>
    </row>
    <row r="2866" s="5" customFormat="1" ht="15" spans="1:34">
      <c r="A2866" s="18">
        <v>2857</v>
      </c>
      <c r="B2866" s="18" t="s">
        <v>44</v>
      </c>
      <c r="C2866" s="40" t="s">
        <v>3519</v>
      </c>
      <c r="D2866" s="40" t="s">
        <v>37</v>
      </c>
      <c r="E2866" s="70" t="s">
        <v>9730</v>
      </c>
      <c r="F2866" s="26" t="s">
        <v>9731</v>
      </c>
      <c r="G2866" s="22" t="s">
        <v>9732</v>
      </c>
      <c r="H2866" s="23" t="s">
        <v>95</v>
      </c>
      <c r="I2866" s="27" t="s">
        <v>1801</v>
      </c>
      <c r="J2866" s="40" t="s">
        <v>52</v>
      </c>
      <c r="K2866" s="26" t="s">
        <v>1750</v>
      </c>
      <c r="L2866" s="26" t="s">
        <v>5431</v>
      </c>
      <c r="M2866" s="26" t="s">
        <v>5616</v>
      </c>
      <c r="N2866" s="36">
        <v>2020</v>
      </c>
      <c r="O2866" s="26">
        <v>80.23</v>
      </c>
      <c r="P2866" s="26">
        <v>80.23</v>
      </c>
      <c r="Q2866" s="27"/>
      <c r="R2866" s="36"/>
      <c r="S2866" s="36"/>
      <c r="T2866" s="36"/>
      <c r="U2866" s="36"/>
      <c r="V2866" s="36"/>
      <c r="W2866" s="36"/>
      <c r="X2866" s="36"/>
      <c r="Y2866" s="36"/>
      <c r="Z2866" s="27"/>
      <c r="AA2866" s="36"/>
      <c r="AB2866" s="36">
        <v>80.23</v>
      </c>
      <c r="AC2866" s="36"/>
      <c r="AD2866" s="18" t="s">
        <v>56</v>
      </c>
      <c r="AE2866" s="18" t="s">
        <v>3526</v>
      </c>
      <c r="AF2866" s="18" t="s">
        <v>56</v>
      </c>
      <c r="AG2866" s="18" t="s">
        <v>58</v>
      </c>
      <c r="AH2866" s="27"/>
    </row>
    <row r="2867" s="5" customFormat="1" ht="15" spans="1:34">
      <c r="A2867" s="18">
        <v>2858</v>
      </c>
      <c r="B2867" s="18" t="s">
        <v>44</v>
      </c>
      <c r="C2867" s="40" t="s">
        <v>3519</v>
      </c>
      <c r="D2867" s="40" t="s">
        <v>37</v>
      </c>
      <c r="E2867" s="70" t="s">
        <v>9733</v>
      </c>
      <c r="F2867" s="26" t="s">
        <v>9734</v>
      </c>
      <c r="G2867" s="22" t="s">
        <v>9735</v>
      </c>
      <c r="H2867" s="23" t="s">
        <v>95</v>
      </c>
      <c r="I2867" s="27" t="s">
        <v>1794</v>
      </c>
      <c r="J2867" s="40" t="s">
        <v>52</v>
      </c>
      <c r="K2867" s="26" t="s">
        <v>1750</v>
      </c>
      <c r="L2867" s="26" t="s">
        <v>6415</v>
      </c>
      <c r="M2867" s="26" t="s">
        <v>9736</v>
      </c>
      <c r="N2867" s="36">
        <v>2020</v>
      </c>
      <c r="O2867" s="26">
        <v>50</v>
      </c>
      <c r="P2867" s="26">
        <v>50</v>
      </c>
      <c r="Q2867" s="27"/>
      <c r="R2867" s="36"/>
      <c r="S2867" s="36"/>
      <c r="T2867" s="36"/>
      <c r="U2867" s="36"/>
      <c r="V2867" s="36"/>
      <c r="W2867" s="36"/>
      <c r="X2867" s="36"/>
      <c r="Y2867" s="36"/>
      <c r="Z2867" s="27"/>
      <c r="AA2867" s="36"/>
      <c r="AB2867" s="36">
        <v>50</v>
      </c>
      <c r="AC2867" s="36"/>
      <c r="AD2867" s="18" t="s">
        <v>56</v>
      </c>
      <c r="AE2867" s="18" t="s">
        <v>9737</v>
      </c>
      <c r="AF2867" s="18" t="s">
        <v>56</v>
      </c>
      <c r="AG2867" s="18" t="s">
        <v>58</v>
      </c>
      <c r="AH2867" s="27"/>
    </row>
    <row r="2868" s="5" customFormat="1" ht="15" spans="1:34">
      <c r="A2868" s="18">
        <v>2859</v>
      </c>
      <c r="B2868" s="18" t="s">
        <v>44</v>
      </c>
      <c r="C2868" s="40" t="s">
        <v>3519</v>
      </c>
      <c r="D2868" s="40" t="s">
        <v>37</v>
      </c>
      <c r="E2868" s="70" t="s">
        <v>9738</v>
      </c>
      <c r="F2868" s="26" t="s">
        <v>9739</v>
      </c>
      <c r="G2868" s="22" t="s">
        <v>9740</v>
      </c>
      <c r="H2868" s="23" t="s">
        <v>95</v>
      </c>
      <c r="I2868" s="27" t="s">
        <v>8218</v>
      </c>
      <c r="J2868" s="40" t="s">
        <v>52</v>
      </c>
      <c r="K2868" s="26" t="s">
        <v>1750</v>
      </c>
      <c r="L2868" s="26" t="s">
        <v>5431</v>
      </c>
      <c r="M2868" s="26" t="s">
        <v>6077</v>
      </c>
      <c r="N2868" s="36">
        <v>2020</v>
      </c>
      <c r="O2868" s="26">
        <v>160.861</v>
      </c>
      <c r="P2868" s="26">
        <v>128</v>
      </c>
      <c r="Q2868" s="27"/>
      <c r="R2868" s="36"/>
      <c r="S2868" s="36"/>
      <c r="T2868" s="36"/>
      <c r="U2868" s="36"/>
      <c r="V2868" s="36"/>
      <c r="W2868" s="36"/>
      <c r="X2868" s="36">
        <v>32.861</v>
      </c>
      <c r="Y2868" s="36"/>
      <c r="Z2868" s="27">
        <v>128</v>
      </c>
      <c r="AA2868" s="36"/>
      <c r="AB2868" s="36"/>
      <c r="AC2868" s="36">
        <v>32.861</v>
      </c>
      <c r="AD2868" s="18" t="s">
        <v>56</v>
      </c>
      <c r="AE2868" s="18" t="s">
        <v>3591</v>
      </c>
      <c r="AF2868" s="18" t="s">
        <v>56</v>
      </c>
      <c r="AG2868" s="18" t="s">
        <v>58</v>
      </c>
      <c r="AH2868" s="27"/>
    </row>
    <row r="2869" s="5" customFormat="1" ht="15" spans="1:34">
      <c r="A2869" s="18">
        <v>2860</v>
      </c>
      <c r="B2869" s="18" t="s">
        <v>44</v>
      </c>
      <c r="C2869" s="40" t="s">
        <v>3519</v>
      </c>
      <c r="D2869" s="40" t="s">
        <v>37</v>
      </c>
      <c r="E2869" s="70" t="s">
        <v>9741</v>
      </c>
      <c r="F2869" s="26" t="s">
        <v>9742</v>
      </c>
      <c r="G2869" s="22" t="s">
        <v>9743</v>
      </c>
      <c r="H2869" s="23" t="s">
        <v>95</v>
      </c>
      <c r="I2869" s="27" t="s">
        <v>2872</v>
      </c>
      <c r="J2869" s="19" t="s">
        <v>3707</v>
      </c>
      <c r="K2869" s="26" t="s">
        <v>1750</v>
      </c>
      <c r="L2869" s="26" t="s">
        <v>5470</v>
      </c>
      <c r="M2869" s="26" t="s">
        <v>2021</v>
      </c>
      <c r="N2869" s="36">
        <v>2020</v>
      </c>
      <c r="O2869" s="26">
        <v>177.9873</v>
      </c>
      <c r="P2869" s="26">
        <v>142.3898</v>
      </c>
      <c r="Q2869" s="27"/>
      <c r="R2869" s="36"/>
      <c r="S2869" s="36"/>
      <c r="T2869" s="36"/>
      <c r="U2869" s="36"/>
      <c r="V2869" s="36"/>
      <c r="W2869" s="36"/>
      <c r="X2869" s="36">
        <v>35.5975</v>
      </c>
      <c r="Y2869" s="36"/>
      <c r="Z2869" s="27"/>
      <c r="AA2869" s="36">
        <v>142.3898</v>
      </c>
      <c r="AB2869" s="36"/>
      <c r="AC2869" s="36">
        <v>35.5975</v>
      </c>
      <c r="AD2869" s="18" t="s">
        <v>56</v>
      </c>
      <c r="AE2869" s="18" t="s">
        <v>3355</v>
      </c>
      <c r="AF2869" s="18" t="s">
        <v>56</v>
      </c>
      <c r="AG2869" s="18" t="s">
        <v>58</v>
      </c>
      <c r="AH2869" s="27"/>
    </row>
    <row r="2870" s="5" customFormat="1" ht="15" spans="1:34">
      <c r="A2870" s="18">
        <v>2861</v>
      </c>
      <c r="B2870" s="18" t="s">
        <v>44</v>
      </c>
      <c r="C2870" s="40" t="s">
        <v>3519</v>
      </c>
      <c r="D2870" s="40" t="s">
        <v>37</v>
      </c>
      <c r="E2870" s="70" t="s">
        <v>9744</v>
      </c>
      <c r="F2870" s="26" t="s">
        <v>9745</v>
      </c>
      <c r="G2870" s="22" t="s">
        <v>9746</v>
      </c>
      <c r="H2870" s="23" t="s">
        <v>95</v>
      </c>
      <c r="I2870" s="27" t="s">
        <v>1916</v>
      </c>
      <c r="J2870" s="19" t="s">
        <v>3707</v>
      </c>
      <c r="K2870" s="26" t="s">
        <v>1750</v>
      </c>
      <c r="L2870" s="26" t="s">
        <v>5470</v>
      </c>
      <c r="M2870" s="26" t="s">
        <v>8089</v>
      </c>
      <c r="N2870" s="36">
        <v>2020</v>
      </c>
      <c r="O2870" s="26">
        <v>76.8029</v>
      </c>
      <c r="P2870" s="26">
        <v>69.1226</v>
      </c>
      <c r="Q2870" s="27"/>
      <c r="R2870" s="36"/>
      <c r="S2870" s="36"/>
      <c r="T2870" s="36"/>
      <c r="U2870" s="36"/>
      <c r="V2870" s="36"/>
      <c r="W2870" s="36"/>
      <c r="X2870" s="36">
        <v>7.6803</v>
      </c>
      <c r="Y2870" s="36"/>
      <c r="Z2870" s="27">
        <v>7.6803</v>
      </c>
      <c r="AA2870" s="36">
        <v>61.4423</v>
      </c>
      <c r="AB2870" s="36"/>
      <c r="AC2870" s="36">
        <v>7.6803</v>
      </c>
      <c r="AD2870" s="18" t="s">
        <v>56</v>
      </c>
      <c r="AE2870" s="18" t="s">
        <v>3355</v>
      </c>
      <c r="AF2870" s="18" t="s">
        <v>56</v>
      </c>
      <c r="AG2870" s="18" t="s">
        <v>58</v>
      </c>
      <c r="AH2870" s="27"/>
    </row>
    <row r="2871" s="5" customFormat="1" ht="15" spans="1:34">
      <c r="A2871" s="18">
        <v>2862</v>
      </c>
      <c r="B2871" s="18" t="s">
        <v>44</v>
      </c>
      <c r="C2871" s="40" t="s">
        <v>3519</v>
      </c>
      <c r="D2871" s="40" t="s">
        <v>37</v>
      </c>
      <c r="E2871" s="70" t="s">
        <v>9747</v>
      </c>
      <c r="F2871" s="26" t="s">
        <v>9748</v>
      </c>
      <c r="G2871" s="24" t="s">
        <v>9749</v>
      </c>
      <c r="H2871" s="23" t="s">
        <v>95</v>
      </c>
      <c r="I2871" s="27" t="s">
        <v>1801</v>
      </c>
      <c r="J2871" s="19" t="s">
        <v>3707</v>
      </c>
      <c r="K2871" s="26" t="s">
        <v>1750</v>
      </c>
      <c r="L2871" s="26" t="s">
        <v>5470</v>
      </c>
      <c r="M2871" s="26" t="s">
        <v>2681</v>
      </c>
      <c r="N2871" s="36">
        <v>2020</v>
      </c>
      <c r="O2871" s="26">
        <v>50.7909</v>
      </c>
      <c r="P2871" s="26">
        <v>40.6327</v>
      </c>
      <c r="Q2871" s="27"/>
      <c r="R2871" s="36"/>
      <c r="S2871" s="36"/>
      <c r="T2871" s="36"/>
      <c r="U2871" s="36"/>
      <c r="V2871" s="36"/>
      <c r="W2871" s="36"/>
      <c r="X2871" s="36">
        <v>10.1582</v>
      </c>
      <c r="Y2871" s="36"/>
      <c r="Z2871" s="27"/>
      <c r="AA2871" s="36">
        <v>40.6327</v>
      </c>
      <c r="AB2871" s="36"/>
      <c r="AC2871" s="36">
        <v>10.1582</v>
      </c>
      <c r="AD2871" s="18" t="s">
        <v>56</v>
      </c>
      <c r="AE2871" s="18" t="s">
        <v>3355</v>
      </c>
      <c r="AF2871" s="18" t="s">
        <v>56</v>
      </c>
      <c r="AG2871" s="18" t="s">
        <v>58</v>
      </c>
      <c r="AH2871" s="27"/>
    </row>
    <row r="2872" s="5" customFormat="1" ht="15" spans="1:34">
      <c r="A2872" s="18">
        <v>2863</v>
      </c>
      <c r="B2872" s="18" t="s">
        <v>44</v>
      </c>
      <c r="C2872" s="40" t="s">
        <v>3519</v>
      </c>
      <c r="D2872" s="40" t="s">
        <v>37</v>
      </c>
      <c r="E2872" s="70" t="s">
        <v>9750</v>
      </c>
      <c r="F2872" s="26" t="s">
        <v>9751</v>
      </c>
      <c r="G2872" s="22" t="s">
        <v>9752</v>
      </c>
      <c r="H2872" s="23" t="s">
        <v>95</v>
      </c>
      <c r="I2872" s="27" t="s">
        <v>2872</v>
      </c>
      <c r="J2872" s="19" t="s">
        <v>3707</v>
      </c>
      <c r="K2872" s="26" t="s">
        <v>1750</v>
      </c>
      <c r="L2872" s="26" t="s">
        <v>5470</v>
      </c>
      <c r="M2872" s="26" t="s">
        <v>2364</v>
      </c>
      <c r="N2872" s="36">
        <v>2020</v>
      </c>
      <c r="O2872" s="26">
        <v>115.4296</v>
      </c>
      <c r="P2872" s="26">
        <v>92.8022</v>
      </c>
      <c r="Q2872" s="27"/>
      <c r="R2872" s="36"/>
      <c r="S2872" s="36"/>
      <c r="T2872" s="36"/>
      <c r="U2872" s="36"/>
      <c r="V2872" s="36"/>
      <c r="W2872" s="36"/>
      <c r="X2872" s="36">
        <v>22.6274</v>
      </c>
      <c r="Y2872" s="36"/>
      <c r="Z2872" s="27"/>
      <c r="AA2872" s="36">
        <v>92.8022</v>
      </c>
      <c r="AB2872" s="36"/>
      <c r="AC2872" s="36">
        <v>22.6274</v>
      </c>
      <c r="AD2872" s="18" t="s">
        <v>56</v>
      </c>
      <c r="AE2872" s="18" t="s">
        <v>3355</v>
      </c>
      <c r="AF2872" s="18" t="s">
        <v>56</v>
      </c>
      <c r="AG2872" s="18" t="s">
        <v>58</v>
      </c>
      <c r="AH2872" s="27"/>
    </row>
    <row r="2873" s="5" customFormat="1" ht="15" spans="1:34">
      <c r="A2873" s="18">
        <v>2864</v>
      </c>
      <c r="B2873" s="18" t="s">
        <v>44</v>
      </c>
      <c r="C2873" s="40" t="s">
        <v>3519</v>
      </c>
      <c r="D2873" s="40" t="s">
        <v>8819</v>
      </c>
      <c r="E2873" s="70" t="s">
        <v>9753</v>
      </c>
      <c r="F2873" s="26" t="s">
        <v>9754</v>
      </c>
      <c r="G2873" s="24" t="s">
        <v>9755</v>
      </c>
      <c r="H2873" s="23" t="s">
        <v>95</v>
      </c>
      <c r="I2873" s="27" t="s">
        <v>2292</v>
      </c>
      <c r="J2873" s="40" t="s">
        <v>52</v>
      </c>
      <c r="K2873" s="26" t="s">
        <v>1750</v>
      </c>
      <c r="L2873" s="26" t="s">
        <v>5431</v>
      </c>
      <c r="M2873" s="26" t="s">
        <v>5561</v>
      </c>
      <c r="N2873" s="36">
        <v>2020</v>
      </c>
      <c r="O2873" s="26">
        <v>106.9</v>
      </c>
      <c r="P2873" s="26">
        <v>106.9</v>
      </c>
      <c r="Q2873" s="27"/>
      <c r="R2873" s="36"/>
      <c r="S2873" s="36"/>
      <c r="T2873" s="36"/>
      <c r="U2873" s="36"/>
      <c r="V2873" s="36"/>
      <c r="W2873" s="36"/>
      <c r="X2873" s="36"/>
      <c r="Y2873" s="36"/>
      <c r="Z2873" s="27"/>
      <c r="AA2873" s="36"/>
      <c r="AB2873" s="36">
        <v>106.9</v>
      </c>
      <c r="AC2873" s="36"/>
      <c r="AD2873" s="18" t="s">
        <v>56</v>
      </c>
      <c r="AE2873" s="18" t="s">
        <v>3661</v>
      </c>
      <c r="AF2873" s="18" t="s">
        <v>56</v>
      </c>
      <c r="AG2873" s="18" t="s">
        <v>58</v>
      </c>
      <c r="AH2873" s="27"/>
    </row>
    <row r="2874" s="5" customFormat="1" ht="15" spans="1:34">
      <c r="A2874" s="18">
        <v>2865</v>
      </c>
      <c r="B2874" s="18" t="s">
        <v>44</v>
      </c>
      <c r="C2874" s="40" t="s">
        <v>3519</v>
      </c>
      <c r="D2874" s="40" t="s">
        <v>8819</v>
      </c>
      <c r="E2874" s="70" t="s">
        <v>9756</v>
      </c>
      <c r="F2874" s="26" t="s">
        <v>9757</v>
      </c>
      <c r="G2874" s="22" t="s">
        <v>9758</v>
      </c>
      <c r="H2874" s="23" t="s">
        <v>95</v>
      </c>
      <c r="I2874" s="27" t="s">
        <v>2872</v>
      </c>
      <c r="J2874" s="40" t="s">
        <v>52</v>
      </c>
      <c r="K2874" s="26" t="s">
        <v>1750</v>
      </c>
      <c r="L2874" s="26" t="s">
        <v>5431</v>
      </c>
      <c r="M2874" s="26" t="s">
        <v>5616</v>
      </c>
      <c r="N2874" s="36">
        <v>2020</v>
      </c>
      <c r="O2874" s="26">
        <v>20</v>
      </c>
      <c r="P2874" s="26" t="s">
        <v>570</v>
      </c>
      <c r="Q2874" s="27"/>
      <c r="R2874" s="36"/>
      <c r="S2874" s="36"/>
      <c r="T2874" s="36"/>
      <c r="U2874" s="36"/>
      <c r="V2874" s="36"/>
      <c r="W2874" s="36"/>
      <c r="X2874" s="36">
        <v>20</v>
      </c>
      <c r="Y2874" s="36"/>
      <c r="Z2874" s="27"/>
      <c r="AA2874" s="36">
        <v>20</v>
      </c>
      <c r="AB2874" s="36"/>
      <c r="AC2874" s="36"/>
      <c r="AD2874" s="18" t="s">
        <v>56</v>
      </c>
      <c r="AE2874" s="18" t="s">
        <v>3661</v>
      </c>
      <c r="AF2874" s="18" t="s">
        <v>56</v>
      </c>
      <c r="AG2874" s="18" t="s">
        <v>58</v>
      </c>
      <c r="AH2874" s="27"/>
    </row>
    <row r="2875" s="5" customFormat="1" ht="15" spans="1:34">
      <c r="A2875" s="18">
        <v>2866</v>
      </c>
      <c r="B2875" s="18" t="s">
        <v>44</v>
      </c>
      <c r="C2875" s="40" t="s">
        <v>45</v>
      </c>
      <c r="D2875" s="40" t="s">
        <v>46</v>
      </c>
      <c r="E2875" s="70" t="s">
        <v>9759</v>
      </c>
      <c r="F2875" s="26" t="s">
        <v>9760</v>
      </c>
      <c r="G2875" s="24" t="s">
        <v>9761</v>
      </c>
      <c r="H2875" s="23" t="s">
        <v>100</v>
      </c>
      <c r="I2875" s="27"/>
      <c r="J2875" s="19" t="s">
        <v>149</v>
      </c>
      <c r="K2875" s="26" t="s">
        <v>1750</v>
      </c>
      <c r="L2875" s="26" t="s">
        <v>1769</v>
      </c>
      <c r="M2875" s="26" t="s">
        <v>3051</v>
      </c>
      <c r="N2875" s="36">
        <v>2020</v>
      </c>
      <c r="O2875" s="26">
        <v>655.8443</v>
      </c>
      <c r="P2875" s="26">
        <v>655.8443</v>
      </c>
      <c r="Q2875" s="27"/>
      <c r="R2875" s="36"/>
      <c r="S2875" s="36"/>
      <c r="T2875" s="36"/>
      <c r="U2875" s="36"/>
      <c r="V2875" s="36"/>
      <c r="W2875" s="36"/>
      <c r="X2875" s="36"/>
      <c r="Y2875" s="36"/>
      <c r="Z2875" s="27">
        <v>309.8439</v>
      </c>
      <c r="AA2875" s="36">
        <v>326.8486</v>
      </c>
      <c r="AB2875" s="36">
        <v>19.1518</v>
      </c>
      <c r="AC2875" s="36"/>
      <c r="AD2875" s="18" t="s">
        <v>56</v>
      </c>
      <c r="AE2875" s="18" t="s">
        <v>140</v>
      </c>
      <c r="AF2875" s="18" t="s">
        <v>131</v>
      </c>
      <c r="AG2875" s="18" t="s">
        <v>141</v>
      </c>
      <c r="AH2875" s="27"/>
    </row>
    <row r="2876" s="5" customFormat="1" ht="15" spans="1:34">
      <c r="A2876" s="18">
        <v>2867</v>
      </c>
      <c r="B2876" s="18" t="s">
        <v>44</v>
      </c>
      <c r="C2876" s="40" t="s">
        <v>2526</v>
      </c>
      <c r="D2876" s="40" t="s">
        <v>2527</v>
      </c>
      <c r="E2876" s="70" t="s">
        <v>9762</v>
      </c>
      <c r="F2876" s="26" t="s">
        <v>9763</v>
      </c>
      <c r="G2876" s="24" t="s">
        <v>9764</v>
      </c>
      <c r="H2876" s="27" t="s">
        <v>110</v>
      </c>
      <c r="I2876" s="27" t="s">
        <v>1813</v>
      </c>
      <c r="J2876" s="40" t="s">
        <v>2531</v>
      </c>
      <c r="K2876" s="26" t="s">
        <v>1750</v>
      </c>
      <c r="L2876" s="26" t="s">
        <v>2542</v>
      </c>
      <c r="M2876" s="26" t="s">
        <v>2021</v>
      </c>
      <c r="N2876" s="36">
        <v>2020</v>
      </c>
      <c r="O2876" s="26">
        <v>78.9089</v>
      </c>
      <c r="P2876" s="26">
        <v>78.9089</v>
      </c>
      <c r="Q2876" s="27"/>
      <c r="R2876" s="36"/>
      <c r="S2876" s="36"/>
      <c r="T2876" s="36"/>
      <c r="U2876" s="36"/>
      <c r="V2876" s="36"/>
      <c r="W2876" s="36"/>
      <c r="X2876" s="36"/>
      <c r="Y2876" s="36"/>
      <c r="Z2876" s="27">
        <v>11.3089</v>
      </c>
      <c r="AA2876" s="36">
        <v>67.6</v>
      </c>
      <c r="AB2876" s="36"/>
      <c r="AC2876" s="36"/>
      <c r="AD2876" s="18" t="s">
        <v>56</v>
      </c>
      <c r="AE2876" s="18" t="s">
        <v>2534</v>
      </c>
      <c r="AF2876" s="18" t="s">
        <v>56</v>
      </c>
      <c r="AG2876" s="18" t="s">
        <v>58</v>
      </c>
      <c r="AH2876" s="27"/>
    </row>
    <row r="2877" s="5" customFormat="1" ht="15" spans="1:34">
      <c r="A2877" s="18">
        <v>2868</v>
      </c>
      <c r="B2877" s="18" t="s">
        <v>44</v>
      </c>
      <c r="C2877" s="40" t="s">
        <v>2526</v>
      </c>
      <c r="D2877" s="40" t="s">
        <v>2527</v>
      </c>
      <c r="E2877" s="70" t="s">
        <v>9765</v>
      </c>
      <c r="F2877" s="26" t="s">
        <v>9766</v>
      </c>
      <c r="G2877" s="24" t="s">
        <v>9767</v>
      </c>
      <c r="H2877" s="27" t="s">
        <v>124</v>
      </c>
      <c r="I2877" s="27" t="s">
        <v>3658</v>
      </c>
      <c r="J2877" s="40" t="s">
        <v>2531</v>
      </c>
      <c r="K2877" s="26" t="s">
        <v>1750</v>
      </c>
      <c r="L2877" s="26" t="s">
        <v>2532</v>
      </c>
      <c r="M2877" s="26" t="s">
        <v>3373</v>
      </c>
      <c r="N2877" s="36">
        <v>2020</v>
      </c>
      <c r="O2877" s="26">
        <v>83.0012</v>
      </c>
      <c r="P2877" s="26">
        <v>55.3097</v>
      </c>
      <c r="Q2877" s="27"/>
      <c r="R2877" s="36"/>
      <c r="S2877" s="36"/>
      <c r="T2877" s="36">
        <v>27.6915</v>
      </c>
      <c r="U2877" s="36"/>
      <c r="V2877" s="36"/>
      <c r="W2877" s="36"/>
      <c r="X2877" s="36"/>
      <c r="Y2877" s="36"/>
      <c r="Z2877" s="27">
        <v>83.0012</v>
      </c>
      <c r="AA2877" s="36"/>
      <c r="AB2877" s="36"/>
      <c r="AC2877" s="36"/>
      <c r="AD2877" s="18" t="s">
        <v>56</v>
      </c>
      <c r="AE2877" s="18" t="s">
        <v>2534</v>
      </c>
      <c r="AF2877" s="18" t="s">
        <v>56</v>
      </c>
      <c r="AG2877" s="18" t="s">
        <v>58</v>
      </c>
      <c r="AH2877" s="27"/>
    </row>
    <row r="2878" s="5" customFormat="1" ht="15" spans="1:34">
      <c r="A2878" s="18">
        <v>2869</v>
      </c>
      <c r="B2878" s="18" t="s">
        <v>44</v>
      </c>
      <c r="C2878" s="40" t="s">
        <v>2526</v>
      </c>
      <c r="D2878" s="40" t="s">
        <v>2527</v>
      </c>
      <c r="E2878" s="69" t="s">
        <v>9768</v>
      </c>
      <c r="F2878" s="26" t="s">
        <v>9769</v>
      </c>
      <c r="G2878" s="24" t="s">
        <v>9770</v>
      </c>
      <c r="H2878" s="23" t="s">
        <v>100</v>
      </c>
      <c r="I2878" s="27" t="s">
        <v>5590</v>
      </c>
      <c r="J2878" s="40" t="s">
        <v>2531</v>
      </c>
      <c r="K2878" s="26" t="s">
        <v>1750</v>
      </c>
      <c r="L2878" s="26" t="s">
        <v>2532</v>
      </c>
      <c r="M2878" s="26" t="s">
        <v>2533</v>
      </c>
      <c r="N2878" s="36">
        <v>2020</v>
      </c>
      <c r="O2878" s="26">
        <v>57.7404</v>
      </c>
      <c r="P2878" s="26">
        <v>57.7404</v>
      </c>
      <c r="Q2878" s="27"/>
      <c r="R2878" s="36"/>
      <c r="S2878" s="36"/>
      <c r="T2878" s="36"/>
      <c r="U2878" s="36"/>
      <c r="V2878" s="36"/>
      <c r="W2878" s="36"/>
      <c r="X2878" s="36"/>
      <c r="Y2878" s="36"/>
      <c r="Z2878" s="27">
        <v>57.7404</v>
      </c>
      <c r="AA2878" s="36"/>
      <c r="AB2878" s="36"/>
      <c r="AC2878" s="36"/>
      <c r="AD2878" s="18" t="s">
        <v>56</v>
      </c>
      <c r="AE2878" s="18" t="s">
        <v>2534</v>
      </c>
      <c r="AF2878" s="18" t="s">
        <v>56</v>
      </c>
      <c r="AG2878" s="18" t="s">
        <v>58</v>
      </c>
      <c r="AH2878" s="27"/>
    </row>
    <row r="2879" s="5" customFormat="1" ht="15" spans="1:34">
      <c r="A2879" s="18">
        <v>2870</v>
      </c>
      <c r="B2879" s="18" t="s">
        <v>44</v>
      </c>
      <c r="C2879" s="40" t="s">
        <v>3519</v>
      </c>
      <c r="D2879" s="40" t="s">
        <v>3520</v>
      </c>
      <c r="E2879" s="69" t="s">
        <v>9771</v>
      </c>
      <c r="F2879" s="26" t="s">
        <v>9772</v>
      </c>
      <c r="G2879" s="24" t="s">
        <v>9773</v>
      </c>
      <c r="H2879" s="23" t="s">
        <v>100</v>
      </c>
      <c r="I2879" s="27" t="s">
        <v>2410</v>
      </c>
      <c r="J2879" s="40" t="s">
        <v>52</v>
      </c>
      <c r="K2879" s="26" t="s">
        <v>1750</v>
      </c>
      <c r="L2879" s="26" t="s">
        <v>2308</v>
      </c>
      <c r="M2879" s="26" t="s">
        <v>2597</v>
      </c>
      <c r="N2879" s="36">
        <v>2020</v>
      </c>
      <c r="O2879" s="26">
        <v>178.2453</v>
      </c>
      <c r="P2879" s="26">
        <v>142.5</v>
      </c>
      <c r="Q2879" s="27"/>
      <c r="R2879" s="36"/>
      <c r="S2879" s="36"/>
      <c r="T2879" s="36">
        <v>29.8309</v>
      </c>
      <c r="U2879" s="36"/>
      <c r="V2879" s="36"/>
      <c r="W2879" s="36"/>
      <c r="X2879" s="36">
        <v>5.9144</v>
      </c>
      <c r="Y2879" s="36"/>
      <c r="Z2879" s="27">
        <v>172.3309</v>
      </c>
      <c r="AA2879" s="36"/>
      <c r="AB2879" s="36"/>
      <c r="AC2879" s="36">
        <v>5.9144</v>
      </c>
      <c r="AD2879" s="18" t="s">
        <v>56</v>
      </c>
      <c r="AE2879" s="18" t="s">
        <v>3969</v>
      </c>
      <c r="AF2879" s="18" t="s">
        <v>56</v>
      </c>
      <c r="AG2879" s="18" t="s">
        <v>58</v>
      </c>
      <c r="AH2879" s="27"/>
    </row>
    <row r="2880" s="5" customFormat="1" ht="15" spans="1:34">
      <c r="A2880" s="18">
        <v>2871</v>
      </c>
      <c r="B2880" s="18" t="s">
        <v>44</v>
      </c>
      <c r="C2880" s="40" t="s">
        <v>3519</v>
      </c>
      <c r="D2880" s="40" t="s">
        <v>2360</v>
      </c>
      <c r="E2880" s="70" t="s">
        <v>9774</v>
      </c>
      <c r="F2880" s="26" t="s">
        <v>9775</v>
      </c>
      <c r="G2880" s="22" t="s">
        <v>9776</v>
      </c>
      <c r="H2880" s="23" t="s">
        <v>100</v>
      </c>
      <c r="I2880" s="27" t="s">
        <v>1642</v>
      </c>
      <c r="J2880" s="40" t="s">
        <v>52</v>
      </c>
      <c r="K2880" s="26" t="s">
        <v>1750</v>
      </c>
      <c r="L2880" s="26" t="s">
        <v>5431</v>
      </c>
      <c r="M2880" s="26" t="s">
        <v>1765</v>
      </c>
      <c r="N2880" s="36">
        <v>2020</v>
      </c>
      <c r="O2880" s="26">
        <v>156.8029</v>
      </c>
      <c r="P2880" s="26">
        <v>125.4423</v>
      </c>
      <c r="Q2880" s="27"/>
      <c r="R2880" s="36"/>
      <c r="S2880" s="36"/>
      <c r="T2880" s="36"/>
      <c r="U2880" s="36"/>
      <c r="V2880" s="36"/>
      <c r="W2880" s="36"/>
      <c r="X2880" s="36">
        <v>31.3606</v>
      </c>
      <c r="Y2880" s="36"/>
      <c r="Z2880" s="27"/>
      <c r="AA2880" s="36"/>
      <c r="AB2880" s="36">
        <v>125.4423</v>
      </c>
      <c r="AC2880" s="36">
        <v>31.3606</v>
      </c>
      <c r="AD2880" s="18" t="s">
        <v>56</v>
      </c>
      <c r="AE2880" s="18" t="s">
        <v>2360</v>
      </c>
      <c r="AF2880" s="18" t="s">
        <v>56</v>
      </c>
      <c r="AG2880" s="18" t="s">
        <v>58</v>
      </c>
      <c r="AH2880" s="27"/>
    </row>
    <row r="2881" s="5" customFormat="1" ht="15" spans="1:34">
      <c r="A2881" s="18">
        <v>2872</v>
      </c>
      <c r="B2881" s="18" t="s">
        <v>44</v>
      </c>
      <c r="C2881" s="40" t="s">
        <v>3519</v>
      </c>
      <c r="D2881" s="40" t="s">
        <v>37</v>
      </c>
      <c r="E2881" s="70" t="s">
        <v>9777</v>
      </c>
      <c r="F2881" s="26" t="s">
        <v>9778</v>
      </c>
      <c r="G2881" s="24" t="s">
        <v>9779</v>
      </c>
      <c r="H2881" s="23" t="s">
        <v>100</v>
      </c>
      <c r="I2881" s="27" t="s">
        <v>2035</v>
      </c>
      <c r="J2881" s="40" t="s">
        <v>52</v>
      </c>
      <c r="K2881" s="26" t="s">
        <v>1750</v>
      </c>
      <c r="L2881" s="26" t="s">
        <v>2308</v>
      </c>
      <c r="M2881" s="26" t="s">
        <v>5533</v>
      </c>
      <c r="N2881" s="36">
        <v>2020</v>
      </c>
      <c r="O2881" s="26">
        <v>51.851</v>
      </c>
      <c r="P2881" s="26">
        <v>25</v>
      </c>
      <c r="Q2881" s="27"/>
      <c r="R2881" s="36"/>
      <c r="S2881" s="36"/>
      <c r="T2881" s="36"/>
      <c r="U2881" s="36"/>
      <c r="V2881" s="36"/>
      <c r="W2881" s="36"/>
      <c r="X2881" s="36">
        <v>26.851</v>
      </c>
      <c r="Y2881" s="36"/>
      <c r="Z2881" s="27"/>
      <c r="AA2881" s="36">
        <v>26.851</v>
      </c>
      <c r="AB2881" s="36">
        <v>25</v>
      </c>
      <c r="AC2881" s="36"/>
      <c r="AD2881" s="18" t="s">
        <v>56</v>
      </c>
      <c r="AE2881" s="18" t="s">
        <v>3672</v>
      </c>
      <c r="AF2881" s="18" t="s">
        <v>56</v>
      </c>
      <c r="AG2881" s="18" t="s">
        <v>58</v>
      </c>
      <c r="AH2881" s="27"/>
    </row>
    <row r="2882" s="5" customFormat="1" ht="15" spans="1:34">
      <c r="A2882" s="18">
        <v>2873</v>
      </c>
      <c r="B2882" s="18" t="s">
        <v>44</v>
      </c>
      <c r="C2882" s="40" t="s">
        <v>3519</v>
      </c>
      <c r="D2882" s="40" t="s">
        <v>37</v>
      </c>
      <c r="E2882" s="70" t="s">
        <v>9780</v>
      </c>
      <c r="F2882" s="26" t="s">
        <v>9781</v>
      </c>
      <c r="G2882" s="22" t="s">
        <v>9782</v>
      </c>
      <c r="H2882" s="27" t="s">
        <v>105</v>
      </c>
      <c r="I2882" s="27" t="s">
        <v>1905</v>
      </c>
      <c r="J2882" s="19" t="s">
        <v>3707</v>
      </c>
      <c r="K2882" s="26" t="s">
        <v>1750</v>
      </c>
      <c r="L2882" s="26" t="s">
        <v>8009</v>
      </c>
      <c r="M2882" s="26" t="s">
        <v>5454</v>
      </c>
      <c r="N2882" s="36">
        <v>2020</v>
      </c>
      <c r="O2882" s="26">
        <v>15.8004</v>
      </c>
      <c r="P2882" s="26">
        <v>12.6403</v>
      </c>
      <c r="Q2882" s="27"/>
      <c r="R2882" s="36"/>
      <c r="S2882" s="36"/>
      <c r="T2882" s="36">
        <v>1.58</v>
      </c>
      <c r="U2882" s="36"/>
      <c r="V2882" s="36"/>
      <c r="W2882" s="36"/>
      <c r="X2882" s="36">
        <v>1.5801</v>
      </c>
      <c r="Y2882" s="36"/>
      <c r="Z2882" s="27">
        <v>14.2203</v>
      </c>
      <c r="AA2882" s="36"/>
      <c r="AB2882" s="36"/>
      <c r="AC2882" s="36">
        <v>1.5801</v>
      </c>
      <c r="AD2882" s="18" t="s">
        <v>56</v>
      </c>
      <c r="AE2882" s="18" t="s">
        <v>3355</v>
      </c>
      <c r="AF2882" s="18" t="s">
        <v>56</v>
      </c>
      <c r="AG2882" s="18" t="s">
        <v>58</v>
      </c>
      <c r="AH2882" s="27"/>
    </row>
    <row r="2883" s="5" customFormat="1" ht="15" spans="1:34">
      <c r="A2883" s="18">
        <v>2874</v>
      </c>
      <c r="B2883" s="18" t="s">
        <v>44</v>
      </c>
      <c r="C2883" s="40" t="s">
        <v>2526</v>
      </c>
      <c r="D2883" s="40" t="s">
        <v>2527</v>
      </c>
      <c r="E2883" s="69" t="s">
        <v>9783</v>
      </c>
      <c r="F2883" s="26" t="s">
        <v>9784</v>
      </c>
      <c r="G2883" s="22" t="s">
        <v>9785</v>
      </c>
      <c r="H2883" s="27" t="s">
        <v>110</v>
      </c>
      <c r="I2883" s="27" t="s">
        <v>9786</v>
      </c>
      <c r="J2883" s="40" t="s">
        <v>2531</v>
      </c>
      <c r="K2883" s="26" t="s">
        <v>1750</v>
      </c>
      <c r="L2883" s="26" t="s">
        <v>2570</v>
      </c>
      <c r="M2883" s="26" t="s">
        <v>2348</v>
      </c>
      <c r="N2883" s="36">
        <v>2020</v>
      </c>
      <c r="O2883" s="26">
        <v>140.7622</v>
      </c>
      <c r="P2883" s="26">
        <v>68.0231</v>
      </c>
      <c r="Q2883" s="27"/>
      <c r="R2883" s="36"/>
      <c r="S2883" s="36"/>
      <c r="T2883" s="36"/>
      <c r="U2883" s="36"/>
      <c r="V2883" s="36"/>
      <c r="W2883" s="36"/>
      <c r="X2883" s="36">
        <v>72.7391</v>
      </c>
      <c r="Y2883" s="36"/>
      <c r="Z2883" s="27">
        <v>72.7391</v>
      </c>
      <c r="AA2883" s="36">
        <v>68.0231</v>
      </c>
      <c r="AB2883" s="36"/>
      <c r="AC2883" s="36"/>
      <c r="AD2883" s="18" t="s">
        <v>56</v>
      </c>
      <c r="AE2883" s="18" t="s">
        <v>2534</v>
      </c>
      <c r="AF2883" s="18" t="s">
        <v>56</v>
      </c>
      <c r="AG2883" s="18" t="s">
        <v>58</v>
      </c>
      <c r="AH2883" s="27"/>
    </row>
    <row r="2884" s="5" customFormat="1" ht="15" spans="1:34">
      <c r="A2884" s="18">
        <v>2875</v>
      </c>
      <c r="B2884" s="18" t="s">
        <v>44</v>
      </c>
      <c r="C2884" s="40" t="s">
        <v>3519</v>
      </c>
      <c r="D2884" s="40" t="s">
        <v>3520</v>
      </c>
      <c r="E2884" s="70" t="s">
        <v>9787</v>
      </c>
      <c r="F2884" s="26" t="s">
        <v>9788</v>
      </c>
      <c r="G2884" s="22" t="s">
        <v>9789</v>
      </c>
      <c r="H2884" s="27" t="s">
        <v>110</v>
      </c>
      <c r="I2884" s="27" t="s">
        <v>1826</v>
      </c>
      <c r="J2884" s="40" t="s">
        <v>52</v>
      </c>
      <c r="K2884" s="26" t="s">
        <v>1750</v>
      </c>
      <c r="L2884" s="26" t="s">
        <v>5431</v>
      </c>
      <c r="M2884" s="26" t="s">
        <v>9790</v>
      </c>
      <c r="N2884" s="36">
        <v>2020</v>
      </c>
      <c r="O2884" s="26">
        <v>233.8671</v>
      </c>
      <c r="P2884" s="26">
        <v>228</v>
      </c>
      <c r="Q2884" s="27"/>
      <c r="R2884" s="36"/>
      <c r="S2884" s="36"/>
      <c r="T2884" s="36"/>
      <c r="U2884" s="36"/>
      <c r="V2884" s="36"/>
      <c r="W2884" s="36"/>
      <c r="X2884" s="36">
        <v>5.8671</v>
      </c>
      <c r="Y2884" s="36"/>
      <c r="Z2884" s="27">
        <v>228</v>
      </c>
      <c r="AA2884" s="36"/>
      <c r="AB2884" s="36"/>
      <c r="AC2884" s="36">
        <v>5.8671</v>
      </c>
      <c r="AD2884" s="18" t="s">
        <v>56</v>
      </c>
      <c r="AE2884" s="18" t="s">
        <v>3526</v>
      </c>
      <c r="AF2884" s="18" t="s">
        <v>56</v>
      </c>
      <c r="AG2884" s="18" t="s">
        <v>58</v>
      </c>
      <c r="AH2884" s="27"/>
    </row>
    <row r="2885" s="5" customFormat="1" ht="15" spans="1:34">
      <c r="A2885" s="18">
        <v>2876</v>
      </c>
      <c r="B2885" s="18" t="s">
        <v>44</v>
      </c>
      <c r="C2885" s="40" t="s">
        <v>3519</v>
      </c>
      <c r="D2885" s="40" t="s">
        <v>3520</v>
      </c>
      <c r="E2885" s="69" t="s">
        <v>9791</v>
      </c>
      <c r="F2885" s="26" t="s">
        <v>9792</v>
      </c>
      <c r="G2885" s="22" t="s">
        <v>9793</v>
      </c>
      <c r="H2885" s="27" t="s">
        <v>110</v>
      </c>
      <c r="I2885" s="27" t="s">
        <v>1813</v>
      </c>
      <c r="J2885" s="40" t="s">
        <v>52</v>
      </c>
      <c r="K2885" s="26" t="s">
        <v>1750</v>
      </c>
      <c r="L2885" s="26" t="s">
        <v>6441</v>
      </c>
      <c r="M2885" s="26" t="s">
        <v>1752</v>
      </c>
      <c r="N2885" s="36">
        <v>2020</v>
      </c>
      <c r="O2885" s="26">
        <v>284.7809</v>
      </c>
      <c r="P2885" s="26">
        <v>235</v>
      </c>
      <c r="Q2885" s="27"/>
      <c r="R2885" s="36"/>
      <c r="S2885" s="36"/>
      <c r="T2885" s="36"/>
      <c r="U2885" s="36"/>
      <c r="V2885" s="36"/>
      <c r="W2885" s="36"/>
      <c r="X2885" s="36">
        <v>49.7809</v>
      </c>
      <c r="Y2885" s="36"/>
      <c r="Z2885" s="27"/>
      <c r="AA2885" s="36">
        <v>235</v>
      </c>
      <c r="AB2885" s="36"/>
      <c r="AC2885" s="36">
        <v>49.7809</v>
      </c>
      <c r="AD2885" s="18" t="s">
        <v>56</v>
      </c>
      <c r="AE2885" s="18" t="s">
        <v>3526</v>
      </c>
      <c r="AF2885" s="18" t="s">
        <v>56</v>
      </c>
      <c r="AG2885" s="18" t="s">
        <v>58</v>
      </c>
      <c r="AH2885" s="27"/>
    </row>
    <row r="2886" s="5" customFormat="1" ht="15" spans="1:34">
      <c r="A2886" s="18">
        <v>2877</v>
      </c>
      <c r="B2886" s="18" t="s">
        <v>44</v>
      </c>
      <c r="C2886" s="40" t="s">
        <v>3519</v>
      </c>
      <c r="D2886" s="40" t="s">
        <v>3520</v>
      </c>
      <c r="E2886" s="70" t="s">
        <v>9794</v>
      </c>
      <c r="F2886" s="26" t="s">
        <v>9795</v>
      </c>
      <c r="G2886" s="22" t="s">
        <v>9796</v>
      </c>
      <c r="H2886" s="27" t="s">
        <v>110</v>
      </c>
      <c r="I2886" s="27" t="s">
        <v>2926</v>
      </c>
      <c r="J2886" s="40" t="s">
        <v>52</v>
      </c>
      <c r="K2886" s="26" t="s">
        <v>1750</v>
      </c>
      <c r="L2886" s="26" t="s">
        <v>5431</v>
      </c>
      <c r="M2886" s="26" t="s">
        <v>9797</v>
      </c>
      <c r="N2886" s="36">
        <v>2020</v>
      </c>
      <c r="O2886" s="26">
        <v>185</v>
      </c>
      <c r="P2886" s="26">
        <v>143</v>
      </c>
      <c r="Q2886" s="27"/>
      <c r="R2886" s="36"/>
      <c r="S2886" s="36"/>
      <c r="T2886" s="36">
        <v>23.2766</v>
      </c>
      <c r="U2886" s="36"/>
      <c r="V2886" s="36"/>
      <c r="W2886" s="36"/>
      <c r="X2886" s="36">
        <v>18.7234</v>
      </c>
      <c r="Y2886" s="36"/>
      <c r="Z2886" s="27">
        <v>23.2766</v>
      </c>
      <c r="AA2886" s="36"/>
      <c r="AB2886" s="36">
        <v>143</v>
      </c>
      <c r="AC2886" s="36">
        <v>18.7234</v>
      </c>
      <c r="AD2886" s="18" t="s">
        <v>56</v>
      </c>
      <c r="AE2886" s="18" t="s">
        <v>3526</v>
      </c>
      <c r="AF2886" s="18" t="s">
        <v>56</v>
      </c>
      <c r="AG2886" s="18" t="s">
        <v>58</v>
      </c>
      <c r="AH2886" s="27"/>
    </row>
    <row r="2887" s="5" customFormat="1" ht="15" spans="1:34">
      <c r="A2887" s="18">
        <v>2878</v>
      </c>
      <c r="B2887" s="18" t="s">
        <v>44</v>
      </c>
      <c r="C2887" s="19" t="s">
        <v>3519</v>
      </c>
      <c r="D2887" s="19" t="s">
        <v>3520</v>
      </c>
      <c r="E2887" s="20" t="s">
        <v>9798</v>
      </c>
      <c r="F2887" s="21" t="s">
        <v>9799</v>
      </c>
      <c r="G2887" s="22" t="s">
        <v>9800</v>
      </c>
      <c r="H2887" s="18" t="s">
        <v>110</v>
      </c>
      <c r="I2887" s="18" t="s">
        <v>2842</v>
      </c>
      <c r="J2887" s="19" t="s">
        <v>52</v>
      </c>
      <c r="K2887" s="21" t="s">
        <v>1750</v>
      </c>
      <c r="L2887" s="21" t="s">
        <v>3255</v>
      </c>
      <c r="M2887" s="21" t="s">
        <v>5654</v>
      </c>
      <c r="N2887" s="34"/>
      <c r="O2887" s="26">
        <v>76</v>
      </c>
      <c r="P2887" s="26">
        <v>76</v>
      </c>
      <c r="Q2887" s="34"/>
      <c r="R2887" s="34"/>
      <c r="S2887" s="34"/>
      <c r="T2887" s="34"/>
      <c r="U2887" s="34"/>
      <c r="V2887" s="34"/>
      <c r="W2887" s="34"/>
      <c r="X2887" s="34"/>
      <c r="Y2887" s="34"/>
      <c r="Z2887" s="26">
        <v>76</v>
      </c>
      <c r="AA2887" s="34"/>
      <c r="AB2887" s="34"/>
      <c r="AC2887" s="34"/>
      <c r="AD2887" s="27" t="s">
        <v>56</v>
      </c>
      <c r="AE2887" s="27" t="s">
        <v>3591</v>
      </c>
      <c r="AF2887" s="27" t="s">
        <v>56</v>
      </c>
      <c r="AG2887" s="27" t="s">
        <v>58</v>
      </c>
      <c r="AH2887" s="18"/>
    </row>
    <row r="2888" s="5" customFormat="1" ht="15" spans="1:34">
      <c r="A2888" s="18">
        <v>2879</v>
      </c>
      <c r="B2888" s="18" t="s">
        <v>44</v>
      </c>
      <c r="C2888" s="40" t="s">
        <v>3519</v>
      </c>
      <c r="D2888" s="40" t="s">
        <v>3520</v>
      </c>
      <c r="E2888" s="70" t="s">
        <v>9801</v>
      </c>
      <c r="F2888" s="26" t="s">
        <v>9802</v>
      </c>
      <c r="G2888" s="22" t="s">
        <v>9803</v>
      </c>
      <c r="H2888" s="27" t="s">
        <v>110</v>
      </c>
      <c r="I2888" s="27" t="s">
        <v>2277</v>
      </c>
      <c r="J2888" s="40" t="s">
        <v>52</v>
      </c>
      <c r="K2888" s="26" t="s">
        <v>1750</v>
      </c>
      <c r="L2888" s="26" t="s">
        <v>2308</v>
      </c>
      <c r="M2888" s="26" t="s">
        <v>3051</v>
      </c>
      <c r="N2888" s="36">
        <v>2020</v>
      </c>
      <c r="O2888" s="26">
        <v>105.0989</v>
      </c>
      <c r="P2888" s="26">
        <v>84</v>
      </c>
      <c r="Q2888" s="27"/>
      <c r="R2888" s="36"/>
      <c r="S2888" s="36"/>
      <c r="T2888" s="36"/>
      <c r="U2888" s="36"/>
      <c r="V2888" s="36"/>
      <c r="W2888" s="36"/>
      <c r="X2888" s="36">
        <v>21.0989</v>
      </c>
      <c r="Y2888" s="36"/>
      <c r="Z2888" s="27">
        <v>84</v>
      </c>
      <c r="AA2888" s="36"/>
      <c r="AB2888" s="36"/>
      <c r="AC2888" s="36">
        <v>21.0989</v>
      </c>
      <c r="AD2888" s="18" t="s">
        <v>56</v>
      </c>
      <c r="AE2888" s="18" t="s">
        <v>3591</v>
      </c>
      <c r="AF2888" s="18" t="s">
        <v>56</v>
      </c>
      <c r="AG2888" s="18" t="s">
        <v>58</v>
      </c>
      <c r="AH2888" s="27"/>
    </row>
    <row r="2889" s="5" customFormat="1" ht="15" spans="1:34">
      <c r="A2889" s="18">
        <v>2880</v>
      </c>
      <c r="B2889" s="18" t="s">
        <v>44</v>
      </c>
      <c r="C2889" s="19" t="s">
        <v>3519</v>
      </c>
      <c r="D2889" s="19" t="s">
        <v>3520</v>
      </c>
      <c r="E2889" s="20" t="s">
        <v>9804</v>
      </c>
      <c r="F2889" s="21" t="s">
        <v>9805</v>
      </c>
      <c r="G2889" s="22" t="s">
        <v>9806</v>
      </c>
      <c r="H2889" s="18" t="s">
        <v>110</v>
      </c>
      <c r="I2889" s="18" t="s">
        <v>2272</v>
      </c>
      <c r="J2889" s="19" t="s">
        <v>52</v>
      </c>
      <c r="K2889" s="21" t="s">
        <v>1750</v>
      </c>
      <c r="L2889" s="21" t="s">
        <v>6390</v>
      </c>
      <c r="M2889" s="21" t="s">
        <v>9807</v>
      </c>
      <c r="N2889" s="34">
        <v>2020</v>
      </c>
      <c r="O2889" s="26">
        <v>23</v>
      </c>
      <c r="P2889" s="26">
        <v>23</v>
      </c>
      <c r="Q2889" s="34"/>
      <c r="R2889" s="34"/>
      <c r="S2889" s="34"/>
      <c r="T2889" s="34"/>
      <c r="U2889" s="34"/>
      <c r="V2889" s="34"/>
      <c r="W2889" s="34"/>
      <c r="X2889" s="34"/>
      <c r="Y2889" s="34"/>
      <c r="Z2889" s="34"/>
      <c r="AA2889" s="34"/>
      <c r="AB2889" s="34">
        <v>23</v>
      </c>
      <c r="AC2889" s="34"/>
      <c r="AD2889" s="27" t="s">
        <v>56</v>
      </c>
      <c r="AE2889" s="27" t="s">
        <v>3591</v>
      </c>
      <c r="AF2889" s="27" t="s">
        <v>56</v>
      </c>
      <c r="AG2889" s="27" t="s">
        <v>58</v>
      </c>
      <c r="AH2889" s="18"/>
    </row>
    <row r="2890" s="5" customFormat="1" ht="15" spans="1:34">
      <c r="A2890" s="18">
        <v>2881</v>
      </c>
      <c r="B2890" s="18" t="s">
        <v>44</v>
      </c>
      <c r="C2890" s="40" t="s">
        <v>3519</v>
      </c>
      <c r="D2890" s="40" t="s">
        <v>3520</v>
      </c>
      <c r="E2890" s="70" t="s">
        <v>9808</v>
      </c>
      <c r="F2890" s="26" t="s">
        <v>9809</v>
      </c>
      <c r="G2890" s="22" t="s">
        <v>9810</v>
      </c>
      <c r="H2890" s="27" t="s">
        <v>110</v>
      </c>
      <c r="I2890" s="27" t="s">
        <v>1858</v>
      </c>
      <c r="J2890" s="40" t="s">
        <v>52</v>
      </c>
      <c r="K2890" s="26" t="s">
        <v>1750</v>
      </c>
      <c r="L2890" s="26" t="s">
        <v>5431</v>
      </c>
      <c r="M2890" s="26" t="s">
        <v>2625</v>
      </c>
      <c r="N2890" s="36">
        <v>2020</v>
      </c>
      <c r="O2890" s="26">
        <v>15</v>
      </c>
      <c r="P2890" s="26">
        <v>15</v>
      </c>
      <c r="Q2890" s="27"/>
      <c r="R2890" s="36"/>
      <c r="S2890" s="36"/>
      <c r="T2890" s="36"/>
      <c r="U2890" s="36"/>
      <c r="V2890" s="36"/>
      <c r="W2890" s="36"/>
      <c r="X2890" s="36"/>
      <c r="Y2890" s="36"/>
      <c r="Z2890" s="27"/>
      <c r="AA2890" s="36"/>
      <c r="AB2890" s="36">
        <v>15</v>
      </c>
      <c r="AC2890" s="36"/>
      <c r="AD2890" s="18" t="s">
        <v>56</v>
      </c>
      <c r="AE2890" s="18" t="s">
        <v>3591</v>
      </c>
      <c r="AF2890" s="18" t="s">
        <v>56</v>
      </c>
      <c r="AG2890" s="18" t="s">
        <v>58</v>
      </c>
      <c r="AH2890" s="27"/>
    </row>
    <row r="2891" s="5" customFormat="1" ht="15" spans="1:34">
      <c r="A2891" s="18">
        <v>2882</v>
      </c>
      <c r="B2891" s="18" t="s">
        <v>44</v>
      </c>
      <c r="C2891" s="40" t="s">
        <v>3519</v>
      </c>
      <c r="D2891" s="40" t="s">
        <v>3520</v>
      </c>
      <c r="E2891" s="70" t="s">
        <v>9811</v>
      </c>
      <c r="F2891" s="26" t="s">
        <v>9812</v>
      </c>
      <c r="G2891" s="22" t="s">
        <v>9813</v>
      </c>
      <c r="H2891" s="27" t="s">
        <v>110</v>
      </c>
      <c r="I2891" s="27" t="s">
        <v>1858</v>
      </c>
      <c r="J2891" s="40" t="s">
        <v>52</v>
      </c>
      <c r="K2891" s="26" t="s">
        <v>1750</v>
      </c>
      <c r="L2891" s="26" t="s">
        <v>2308</v>
      </c>
      <c r="M2891" s="26" t="s">
        <v>5482</v>
      </c>
      <c r="N2891" s="36">
        <v>2020</v>
      </c>
      <c r="O2891" s="26">
        <v>290.0384</v>
      </c>
      <c r="P2891" s="26">
        <v>275.4836</v>
      </c>
      <c r="Q2891" s="27"/>
      <c r="R2891" s="36"/>
      <c r="S2891" s="36"/>
      <c r="T2891" s="36"/>
      <c r="U2891" s="36"/>
      <c r="V2891" s="36"/>
      <c r="W2891" s="36"/>
      <c r="X2891" s="36">
        <v>14.5548</v>
      </c>
      <c r="Y2891" s="36"/>
      <c r="Z2891" s="27"/>
      <c r="AA2891" s="36"/>
      <c r="AB2891" s="36">
        <v>275.4836</v>
      </c>
      <c r="AC2891" s="36">
        <v>14.5548</v>
      </c>
      <c r="AD2891" s="18" t="s">
        <v>56</v>
      </c>
      <c r="AE2891" s="18" t="s">
        <v>3526</v>
      </c>
      <c r="AF2891" s="18" t="s">
        <v>56</v>
      </c>
      <c r="AG2891" s="18" t="s">
        <v>58</v>
      </c>
      <c r="AH2891" s="27"/>
    </row>
    <row r="2892" s="5" customFormat="1" ht="15" spans="1:34">
      <c r="A2892" s="18">
        <v>2883</v>
      </c>
      <c r="B2892" s="18" t="s">
        <v>44</v>
      </c>
      <c r="C2892" s="40" t="s">
        <v>3519</v>
      </c>
      <c r="D2892" s="40" t="s">
        <v>3520</v>
      </c>
      <c r="E2892" s="70" t="s">
        <v>9814</v>
      </c>
      <c r="F2892" s="26" t="s">
        <v>9815</v>
      </c>
      <c r="G2892" s="22" t="s">
        <v>9816</v>
      </c>
      <c r="H2892" s="27" t="s">
        <v>85</v>
      </c>
      <c r="I2892" s="27" t="s">
        <v>3541</v>
      </c>
      <c r="J2892" s="40" t="s">
        <v>52</v>
      </c>
      <c r="K2892" s="26" t="s">
        <v>1750</v>
      </c>
      <c r="L2892" s="26" t="s">
        <v>5443</v>
      </c>
      <c r="M2892" s="26" t="s">
        <v>9817</v>
      </c>
      <c r="N2892" s="36">
        <v>2020</v>
      </c>
      <c r="O2892" s="26">
        <v>209.3834</v>
      </c>
      <c r="P2892" s="26" t="s">
        <v>570</v>
      </c>
      <c r="Q2892" s="27"/>
      <c r="R2892" s="36"/>
      <c r="S2892" s="36"/>
      <c r="T2892" s="36">
        <v>167.5</v>
      </c>
      <c r="U2892" s="36"/>
      <c r="V2892" s="36"/>
      <c r="W2892" s="36"/>
      <c r="X2892" s="36">
        <v>41.8834</v>
      </c>
      <c r="Y2892" s="36"/>
      <c r="Z2892" s="27">
        <v>167.5</v>
      </c>
      <c r="AA2892" s="36"/>
      <c r="AB2892" s="36"/>
      <c r="AC2892" s="36">
        <v>41.8834</v>
      </c>
      <c r="AD2892" s="18" t="s">
        <v>56</v>
      </c>
      <c r="AE2892" s="18" t="s">
        <v>3591</v>
      </c>
      <c r="AF2892" s="18" t="s">
        <v>56</v>
      </c>
      <c r="AG2892" s="18" t="s">
        <v>58</v>
      </c>
      <c r="AH2892" s="27"/>
    </row>
    <row r="2893" s="5" customFormat="1" ht="15" spans="1:34">
      <c r="A2893" s="18">
        <v>2884</v>
      </c>
      <c r="B2893" s="18" t="s">
        <v>44</v>
      </c>
      <c r="C2893" s="40" t="s">
        <v>3519</v>
      </c>
      <c r="D2893" s="40" t="s">
        <v>3520</v>
      </c>
      <c r="E2893" s="70" t="s">
        <v>9818</v>
      </c>
      <c r="F2893" s="26" t="s">
        <v>9819</v>
      </c>
      <c r="G2893" s="22" t="s">
        <v>9820</v>
      </c>
      <c r="H2893" s="27" t="s">
        <v>110</v>
      </c>
      <c r="I2893" s="27" t="s">
        <v>1819</v>
      </c>
      <c r="J2893" s="40" t="s">
        <v>52</v>
      </c>
      <c r="K2893" s="26" t="s">
        <v>1750</v>
      </c>
      <c r="L2893" s="26" t="s">
        <v>5431</v>
      </c>
      <c r="M2893" s="26" t="s">
        <v>5482</v>
      </c>
      <c r="N2893" s="36">
        <v>2020</v>
      </c>
      <c r="O2893" s="26">
        <v>58.86</v>
      </c>
      <c r="P2893" s="26">
        <v>58.86</v>
      </c>
      <c r="Q2893" s="27"/>
      <c r="R2893" s="36"/>
      <c r="S2893" s="36"/>
      <c r="T2893" s="36"/>
      <c r="U2893" s="36"/>
      <c r="V2893" s="36"/>
      <c r="W2893" s="36"/>
      <c r="X2893" s="36"/>
      <c r="Y2893" s="36"/>
      <c r="Z2893" s="27"/>
      <c r="AA2893" s="36"/>
      <c r="AB2893" s="36">
        <v>58.86</v>
      </c>
      <c r="AC2893" s="36"/>
      <c r="AD2893" s="18" t="s">
        <v>56</v>
      </c>
      <c r="AE2893" s="18" t="s">
        <v>3526</v>
      </c>
      <c r="AF2893" s="18" t="s">
        <v>56</v>
      </c>
      <c r="AG2893" s="18" t="s">
        <v>58</v>
      </c>
      <c r="AH2893" s="27"/>
    </row>
    <row r="2894" s="5" customFormat="1" ht="15" spans="1:34">
      <c r="A2894" s="18">
        <v>2885</v>
      </c>
      <c r="B2894" s="18" t="s">
        <v>44</v>
      </c>
      <c r="C2894" s="40" t="s">
        <v>3519</v>
      </c>
      <c r="D2894" s="40" t="s">
        <v>2360</v>
      </c>
      <c r="E2894" s="70" t="s">
        <v>9821</v>
      </c>
      <c r="F2894" s="26" t="s">
        <v>9822</v>
      </c>
      <c r="G2894" s="22" t="s">
        <v>9823</v>
      </c>
      <c r="H2894" s="27" t="s">
        <v>110</v>
      </c>
      <c r="I2894" s="27" t="s">
        <v>2258</v>
      </c>
      <c r="J2894" s="40" t="s">
        <v>1731</v>
      </c>
      <c r="K2894" s="26" t="s">
        <v>127</v>
      </c>
      <c r="L2894" s="26" t="s">
        <v>6503</v>
      </c>
      <c r="M2894" s="26" t="s">
        <v>5616</v>
      </c>
      <c r="N2894" s="36">
        <v>2020</v>
      </c>
      <c r="O2894" s="26">
        <v>30.408</v>
      </c>
      <c r="P2894" s="26">
        <v>30.408</v>
      </c>
      <c r="Q2894" s="27"/>
      <c r="R2894" s="36"/>
      <c r="S2894" s="36"/>
      <c r="T2894" s="36"/>
      <c r="U2894" s="36"/>
      <c r="V2894" s="36"/>
      <c r="W2894" s="36"/>
      <c r="X2894" s="36"/>
      <c r="Y2894" s="36"/>
      <c r="Z2894" s="27"/>
      <c r="AA2894" s="36"/>
      <c r="AB2894" s="36">
        <v>30.408</v>
      </c>
      <c r="AC2894" s="36"/>
      <c r="AD2894" s="18" t="s">
        <v>56</v>
      </c>
      <c r="AE2894" s="18" t="s">
        <v>2360</v>
      </c>
      <c r="AF2894" s="18" t="s">
        <v>56</v>
      </c>
      <c r="AG2894" s="18" t="s">
        <v>58</v>
      </c>
      <c r="AH2894" s="27"/>
    </row>
    <row r="2895" s="5" customFormat="1" ht="15" spans="1:34">
      <c r="A2895" s="18">
        <v>2886</v>
      </c>
      <c r="B2895" s="18" t="s">
        <v>44</v>
      </c>
      <c r="C2895" s="40" t="s">
        <v>3519</v>
      </c>
      <c r="D2895" s="40" t="s">
        <v>2360</v>
      </c>
      <c r="E2895" s="70" t="s">
        <v>9824</v>
      </c>
      <c r="F2895" s="26" t="s">
        <v>9825</v>
      </c>
      <c r="G2895" s="22" t="s">
        <v>9826</v>
      </c>
      <c r="H2895" s="27" t="s">
        <v>110</v>
      </c>
      <c r="I2895" s="27" t="s">
        <v>2272</v>
      </c>
      <c r="J2895" s="40" t="s">
        <v>2273</v>
      </c>
      <c r="K2895" s="26" t="s">
        <v>127</v>
      </c>
      <c r="L2895" s="26" t="s">
        <v>2696</v>
      </c>
      <c r="M2895" s="26" t="s">
        <v>4184</v>
      </c>
      <c r="N2895" s="36">
        <v>2020</v>
      </c>
      <c r="O2895" s="26">
        <v>65.868</v>
      </c>
      <c r="P2895" s="26">
        <v>65.868</v>
      </c>
      <c r="Q2895" s="27"/>
      <c r="R2895" s="36"/>
      <c r="S2895" s="36"/>
      <c r="T2895" s="36"/>
      <c r="U2895" s="36"/>
      <c r="V2895" s="36"/>
      <c r="W2895" s="36"/>
      <c r="X2895" s="36"/>
      <c r="Y2895" s="36"/>
      <c r="Z2895" s="27"/>
      <c r="AA2895" s="36"/>
      <c r="AB2895" s="36">
        <v>65.868</v>
      </c>
      <c r="AC2895" s="36"/>
      <c r="AD2895" s="18" t="s">
        <v>56</v>
      </c>
      <c r="AE2895" s="18" t="s">
        <v>2360</v>
      </c>
      <c r="AF2895" s="18" t="s">
        <v>56</v>
      </c>
      <c r="AG2895" s="18" t="s">
        <v>58</v>
      </c>
      <c r="AH2895" s="27"/>
    </row>
    <row r="2896" s="5" customFormat="1" ht="15" spans="1:34">
      <c r="A2896" s="18">
        <v>2887</v>
      </c>
      <c r="B2896" s="18" t="s">
        <v>44</v>
      </c>
      <c r="C2896" s="40" t="s">
        <v>3519</v>
      </c>
      <c r="D2896" s="40" t="s">
        <v>2360</v>
      </c>
      <c r="E2896" s="70" t="s">
        <v>9827</v>
      </c>
      <c r="F2896" s="26" t="s">
        <v>9828</v>
      </c>
      <c r="G2896" s="22" t="s">
        <v>9829</v>
      </c>
      <c r="H2896" s="27" t="s">
        <v>110</v>
      </c>
      <c r="I2896" s="27" t="s">
        <v>1740</v>
      </c>
      <c r="J2896" s="40" t="s">
        <v>52</v>
      </c>
      <c r="K2896" s="26" t="s">
        <v>1750</v>
      </c>
      <c r="L2896" s="26" t="s">
        <v>5431</v>
      </c>
      <c r="M2896" s="26" t="s">
        <v>5616</v>
      </c>
      <c r="N2896" s="36">
        <v>2020</v>
      </c>
      <c r="O2896" s="26">
        <v>202.863</v>
      </c>
      <c r="P2896" s="26">
        <v>162.2904</v>
      </c>
      <c r="Q2896" s="27"/>
      <c r="R2896" s="36"/>
      <c r="S2896" s="36"/>
      <c r="T2896" s="36"/>
      <c r="U2896" s="36"/>
      <c r="V2896" s="36"/>
      <c r="W2896" s="36"/>
      <c r="X2896" s="36">
        <v>40.5726</v>
      </c>
      <c r="Y2896" s="36"/>
      <c r="Z2896" s="27">
        <v>162.2904</v>
      </c>
      <c r="AA2896" s="36"/>
      <c r="AB2896" s="36"/>
      <c r="AC2896" s="36">
        <v>40.5726</v>
      </c>
      <c r="AD2896" s="18" t="s">
        <v>56</v>
      </c>
      <c r="AE2896" s="18" t="s">
        <v>2360</v>
      </c>
      <c r="AF2896" s="18" t="s">
        <v>56</v>
      </c>
      <c r="AG2896" s="18" t="s">
        <v>58</v>
      </c>
      <c r="AH2896" s="27"/>
    </row>
    <row r="2897" s="5" customFormat="1" ht="15" spans="1:34">
      <c r="A2897" s="18">
        <v>2888</v>
      </c>
      <c r="B2897" s="18" t="s">
        <v>44</v>
      </c>
      <c r="C2897" s="40" t="s">
        <v>3519</v>
      </c>
      <c r="D2897" s="40" t="s">
        <v>37</v>
      </c>
      <c r="E2897" s="70" t="s">
        <v>9830</v>
      </c>
      <c r="F2897" s="26" t="s">
        <v>9831</v>
      </c>
      <c r="G2897" s="22" t="s">
        <v>9832</v>
      </c>
      <c r="H2897" s="27" t="s">
        <v>466</v>
      </c>
      <c r="I2897" s="27" t="s">
        <v>2329</v>
      </c>
      <c r="J2897" s="40" t="s">
        <v>52</v>
      </c>
      <c r="K2897" s="26" t="s">
        <v>1750</v>
      </c>
      <c r="L2897" s="26" t="s">
        <v>1797</v>
      </c>
      <c r="M2897" s="26" t="s">
        <v>1822</v>
      </c>
      <c r="N2897" s="36">
        <v>2020</v>
      </c>
      <c r="O2897" s="26">
        <v>65.6225</v>
      </c>
      <c r="P2897" s="26" t="s">
        <v>570</v>
      </c>
      <c r="Q2897" s="27"/>
      <c r="R2897" s="36"/>
      <c r="S2897" s="36"/>
      <c r="T2897" s="36">
        <v>57</v>
      </c>
      <c r="U2897" s="36"/>
      <c r="V2897" s="36"/>
      <c r="W2897" s="36"/>
      <c r="X2897" s="36">
        <v>8.6225</v>
      </c>
      <c r="Y2897" s="36"/>
      <c r="Z2897" s="27">
        <v>57</v>
      </c>
      <c r="AA2897" s="36"/>
      <c r="AB2897" s="36"/>
      <c r="AC2897" s="36">
        <v>8.6225</v>
      </c>
      <c r="AD2897" s="18" t="s">
        <v>56</v>
      </c>
      <c r="AE2897" s="18" t="s">
        <v>3672</v>
      </c>
      <c r="AF2897" s="18" t="s">
        <v>56</v>
      </c>
      <c r="AG2897" s="18" t="s">
        <v>58</v>
      </c>
      <c r="AH2897" s="27"/>
    </row>
    <row r="2898" s="5" customFormat="1" ht="15" spans="1:34">
      <c r="A2898" s="18">
        <v>2889</v>
      </c>
      <c r="B2898" s="18" t="s">
        <v>44</v>
      </c>
      <c r="C2898" s="40" t="s">
        <v>3519</v>
      </c>
      <c r="D2898" s="40" t="s">
        <v>37</v>
      </c>
      <c r="E2898" s="70" t="s">
        <v>9833</v>
      </c>
      <c r="F2898" s="26" t="s">
        <v>9834</v>
      </c>
      <c r="G2898" s="22" t="s">
        <v>9835</v>
      </c>
      <c r="H2898" s="27" t="s">
        <v>110</v>
      </c>
      <c r="I2898" s="27" t="s">
        <v>4109</v>
      </c>
      <c r="J2898" s="19" t="s">
        <v>3707</v>
      </c>
      <c r="K2898" s="26" t="s">
        <v>1750</v>
      </c>
      <c r="L2898" s="26" t="s">
        <v>5431</v>
      </c>
      <c r="M2898" s="26" t="s">
        <v>9836</v>
      </c>
      <c r="N2898" s="36">
        <v>2020</v>
      </c>
      <c r="O2898" s="26">
        <v>228.9044</v>
      </c>
      <c r="P2898" s="26">
        <v>183</v>
      </c>
      <c r="Q2898" s="27"/>
      <c r="R2898" s="36"/>
      <c r="S2898" s="36"/>
      <c r="T2898" s="36"/>
      <c r="U2898" s="36"/>
      <c r="V2898" s="36"/>
      <c r="W2898" s="36"/>
      <c r="X2898" s="36">
        <v>45.9044</v>
      </c>
      <c r="Y2898" s="36"/>
      <c r="Z2898" s="27">
        <v>183</v>
      </c>
      <c r="AA2898" s="36"/>
      <c r="AB2898" s="36"/>
      <c r="AC2898" s="36">
        <v>45.9044</v>
      </c>
      <c r="AD2898" s="18" t="s">
        <v>56</v>
      </c>
      <c r="AE2898" s="18" t="s">
        <v>3672</v>
      </c>
      <c r="AF2898" s="18" t="s">
        <v>56</v>
      </c>
      <c r="AG2898" s="18" t="s">
        <v>58</v>
      </c>
      <c r="AH2898" s="27"/>
    </row>
    <row r="2899" s="5" customFormat="1" ht="15" spans="1:34">
      <c r="A2899" s="18">
        <v>2890</v>
      </c>
      <c r="B2899" s="18" t="s">
        <v>44</v>
      </c>
      <c r="C2899" s="40" t="s">
        <v>3519</v>
      </c>
      <c r="D2899" s="40" t="s">
        <v>37</v>
      </c>
      <c r="E2899" s="70" t="s">
        <v>9837</v>
      </c>
      <c r="F2899" s="26" t="s">
        <v>9838</v>
      </c>
      <c r="G2899" s="22" t="s">
        <v>3666</v>
      </c>
      <c r="H2899" s="27" t="s">
        <v>110</v>
      </c>
      <c r="I2899" s="27" t="s">
        <v>2267</v>
      </c>
      <c r="J2899" s="19" t="s">
        <v>3707</v>
      </c>
      <c r="K2899" s="26" t="s">
        <v>1750</v>
      </c>
      <c r="L2899" s="26" t="s">
        <v>5470</v>
      </c>
      <c r="M2899" s="26" t="s">
        <v>1804</v>
      </c>
      <c r="N2899" s="36">
        <v>2020</v>
      </c>
      <c r="O2899" s="26">
        <v>115.8683</v>
      </c>
      <c r="P2899" s="26">
        <v>92.6946</v>
      </c>
      <c r="Q2899" s="27"/>
      <c r="R2899" s="36"/>
      <c r="S2899" s="36"/>
      <c r="T2899" s="36">
        <v>11.5868</v>
      </c>
      <c r="U2899" s="36"/>
      <c r="V2899" s="36"/>
      <c r="W2899" s="36"/>
      <c r="X2899" s="36">
        <v>11.5869</v>
      </c>
      <c r="Y2899" s="36"/>
      <c r="Z2899" s="27">
        <v>104.2814</v>
      </c>
      <c r="AA2899" s="36"/>
      <c r="AB2899" s="36"/>
      <c r="AC2899" s="36">
        <v>11.5869</v>
      </c>
      <c r="AD2899" s="18" t="s">
        <v>56</v>
      </c>
      <c r="AE2899" s="18" t="s">
        <v>3355</v>
      </c>
      <c r="AF2899" s="18" t="s">
        <v>56</v>
      </c>
      <c r="AG2899" s="18" t="s">
        <v>58</v>
      </c>
      <c r="AH2899" s="27"/>
    </row>
    <row r="2900" s="5" customFormat="1" ht="15" spans="1:34">
      <c r="A2900" s="18">
        <v>2891</v>
      </c>
      <c r="B2900" s="18" t="s">
        <v>44</v>
      </c>
      <c r="C2900" s="40" t="s">
        <v>3519</v>
      </c>
      <c r="D2900" s="40" t="s">
        <v>37</v>
      </c>
      <c r="E2900" s="70" t="s">
        <v>9839</v>
      </c>
      <c r="F2900" s="26" t="s">
        <v>9840</v>
      </c>
      <c r="G2900" s="22" t="s">
        <v>3666</v>
      </c>
      <c r="H2900" s="27" t="s">
        <v>110</v>
      </c>
      <c r="I2900" s="27" t="s">
        <v>2258</v>
      </c>
      <c r="J2900" s="19" t="s">
        <v>3707</v>
      </c>
      <c r="K2900" s="26" t="s">
        <v>1750</v>
      </c>
      <c r="L2900" s="26" t="s">
        <v>5470</v>
      </c>
      <c r="M2900" s="26" t="s">
        <v>1804</v>
      </c>
      <c r="N2900" s="36">
        <v>2020</v>
      </c>
      <c r="O2900" s="26">
        <v>92.0124</v>
      </c>
      <c r="P2900" s="26">
        <v>73.6099</v>
      </c>
      <c r="Q2900" s="27"/>
      <c r="R2900" s="36"/>
      <c r="S2900" s="36"/>
      <c r="T2900" s="36">
        <v>9.2013</v>
      </c>
      <c r="U2900" s="36"/>
      <c r="V2900" s="36"/>
      <c r="W2900" s="36"/>
      <c r="X2900" s="36">
        <v>9.2012</v>
      </c>
      <c r="Y2900" s="36"/>
      <c r="Z2900" s="27">
        <v>82.8112</v>
      </c>
      <c r="AA2900" s="36"/>
      <c r="AB2900" s="36"/>
      <c r="AC2900" s="36">
        <v>9.2012</v>
      </c>
      <c r="AD2900" s="18" t="s">
        <v>56</v>
      </c>
      <c r="AE2900" s="18" t="s">
        <v>3355</v>
      </c>
      <c r="AF2900" s="18" t="s">
        <v>56</v>
      </c>
      <c r="AG2900" s="18" t="s">
        <v>58</v>
      </c>
      <c r="AH2900" s="27"/>
    </row>
    <row r="2901" s="5" customFormat="1" ht="15" spans="1:34">
      <c r="A2901" s="18">
        <v>2892</v>
      </c>
      <c r="B2901" s="18" t="s">
        <v>44</v>
      </c>
      <c r="C2901" s="40" t="s">
        <v>3519</v>
      </c>
      <c r="D2901" s="40" t="s">
        <v>37</v>
      </c>
      <c r="E2901" s="70" t="s">
        <v>9841</v>
      </c>
      <c r="F2901" s="26" t="s">
        <v>9842</v>
      </c>
      <c r="G2901" s="22" t="s">
        <v>3666</v>
      </c>
      <c r="H2901" s="27" t="s">
        <v>110</v>
      </c>
      <c r="I2901" s="27" t="s">
        <v>2392</v>
      </c>
      <c r="J2901" s="19" t="s">
        <v>3707</v>
      </c>
      <c r="K2901" s="26" t="s">
        <v>1750</v>
      </c>
      <c r="L2901" s="26" t="s">
        <v>5470</v>
      </c>
      <c r="M2901" s="26" t="s">
        <v>1804</v>
      </c>
      <c r="N2901" s="36">
        <v>2020</v>
      </c>
      <c r="O2901" s="26">
        <v>40.624</v>
      </c>
      <c r="P2901" s="26">
        <v>32.4992</v>
      </c>
      <c r="Q2901" s="27"/>
      <c r="R2901" s="36"/>
      <c r="S2901" s="36"/>
      <c r="T2901" s="36">
        <v>4.0624</v>
      </c>
      <c r="U2901" s="36"/>
      <c r="V2901" s="36"/>
      <c r="W2901" s="36"/>
      <c r="X2901" s="36">
        <v>4.0624</v>
      </c>
      <c r="Y2901" s="36"/>
      <c r="Z2901" s="27">
        <v>36.5616</v>
      </c>
      <c r="AA2901" s="36"/>
      <c r="AB2901" s="36"/>
      <c r="AC2901" s="36">
        <v>4.0624</v>
      </c>
      <c r="AD2901" s="18" t="s">
        <v>56</v>
      </c>
      <c r="AE2901" s="18" t="s">
        <v>3355</v>
      </c>
      <c r="AF2901" s="18" t="s">
        <v>56</v>
      </c>
      <c r="AG2901" s="18" t="s">
        <v>58</v>
      </c>
      <c r="AH2901" s="27"/>
    </row>
    <row r="2902" s="5" customFormat="1" ht="15" spans="1:34">
      <c r="A2902" s="18">
        <v>2893</v>
      </c>
      <c r="B2902" s="18" t="s">
        <v>44</v>
      </c>
      <c r="C2902" s="40" t="s">
        <v>3519</v>
      </c>
      <c r="D2902" s="40" t="s">
        <v>37</v>
      </c>
      <c r="E2902" s="70" t="s">
        <v>9843</v>
      </c>
      <c r="F2902" s="26" t="s">
        <v>9844</v>
      </c>
      <c r="G2902" s="22" t="s">
        <v>3666</v>
      </c>
      <c r="H2902" s="27" t="s">
        <v>110</v>
      </c>
      <c r="I2902" s="27" t="s">
        <v>2282</v>
      </c>
      <c r="J2902" s="19" t="s">
        <v>3707</v>
      </c>
      <c r="K2902" s="26" t="s">
        <v>1750</v>
      </c>
      <c r="L2902" s="26" t="s">
        <v>5470</v>
      </c>
      <c r="M2902" s="26" t="s">
        <v>1804</v>
      </c>
      <c r="N2902" s="36">
        <v>2020</v>
      </c>
      <c r="O2902" s="26">
        <v>9.1907</v>
      </c>
      <c r="P2902" s="26">
        <v>7.3526</v>
      </c>
      <c r="Q2902" s="27"/>
      <c r="R2902" s="36"/>
      <c r="S2902" s="36"/>
      <c r="T2902" s="71">
        <v>0.9191</v>
      </c>
      <c r="U2902" s="36"/>
      <c r="V2902" s="36"/>
      <c r="W2902" s="36"/>
      <c r="X2902" s="36">
        <v>0.919</v>
      </c>
      <c r="Y2902" s="36"/>
      <c r="Z2902" s="27">
        <v>8.2717</v>
      </c>
      <c r="AA2902" s="36"/>
      <c r="AB2902" s="36"/>
      <c r="AC2902" s="36">
        <v>0.919</v>
      </c>
      <c r="AD2902" s="18" t="s">
        <v>56</v>
      </c>
      <c r="AE2902" s="18" t="s">
        <v>3355</v>
      </c>
      <c r="AF2902" s="18" t="s">
        <v>56</v>
      </c>
      <c r="AG2902" s="18" t="s">
        <v>58</v>
      </c>
      <c r="AH2902" s="27"/>
    </row>
    <row r="2903" s="5" customFormat="1" ht="15" spans="1:34">
      <c r="A2903" s="18">
        <v>2894</v>
      </c>
      <c r="B2903" s="18" t="s">
        <v>44</v>
      </c>
      <c r="C2903" s="40" t="s">
        <v>3519</v>
      </c>
      <c r="D2903" s="40" t="s">
        <v>37</v>
      </c>
      <c r="E2903" s="70" t="s">
        <v>9845</v>
      </c>
      <c r="F2903" s="26" t="s">
        <v>9846</v>
      </c>
      <c r="G2903" s="22" t="s">
        <v>3666</v>
      </c>
      <c r="H2903" s="27" t="s">
        <v>110</v>
      </c>
      <c r="I2903" s="27" t="s">
        <v>115</v>
      </c>
      <c r="J2903" s="19" t="s">
        <v>3707</v>
      </c>
      <c r="K2903" s="26" t="s">
        <v>1750</v>
      </c>
      <c r="L2903" s="26" t="s">
        <v>2293</v>
      </c>
      <c r="M2903" s="26" t="s">
        <v>2793</v>
      </c>
      <c r="N2903" s="36">
        <v>2020</v>
      </c>
      <c r="O2903" s="26">
        <v>240.5468</v>
      </c>
      <c r="P2903" s="26">
        <v>240.5468</v>
      </c>
      <c r="Q2903" s="27"/>
      <c r="R2903" s="36"/>
      <c r="S2903" s="36"/>
      <c r="T2903" s="36"/>
      <c r="U2903" s="36"/>
      <c r="V2903" s="36"/>
      <c r="W2903" s="36"/>
      <c r="X2903" s="36"/>
      <c r="Y2903" s="36"/>
      <c r="Z2903" s="27">
        <v>240.5468</v>
      </c>
      <c r="AA2903" s="36"/>
      <c r="AB2903" s="36"/>
      <c r="AC2903" s="36"/>
      <c r="AD2903" s="18" t="s">
        <v>56</v>
      </c>
      <c r="AE2903" s="18" t="s">
        <v>3355</v>
      </c>
      <c r="AF2903" s="18" t="s">
        <v>56</v>
      </c>
      <c r="AG2903" s="18" t="s">
        <v>58</v>
      </c>
      <c r="AH2903" s="27"/>
    </row>
    <row r="2904" s="5" customFormat="1" ht="15" spans="1:34">
      <c r="A2904" s="18">
        <v>2895</v>
      </c>
      <c r="B2904" s="18" t="s">
        <v>44</v>
      </c>
      <c r="C2904" s="40" t="s">
        <v>45</v>
      </c>
      <c r="D2904" s="40" t="s">
        <v>46</v>
      </c>
      <c r="E2904" s="70" t="s">
        <v>9847</v>
      </c>
      <c r="F2904" s="26" t="s">
        <v>9848</v>
      </c>
      <c r="G2904" s="24" t="s">
        <v>9849</v>
      </c>
      <c r="H2904" s="27" t="s">
        <v>119</v>
      </c>
      <c r="I2904" s="27"/>
      <c r="J2904" s="19" t="s">
        <v>145</v>
      </c>
      <c r="K2904" s="26" t="s">
        <v>1750</v>
      </c>
      <c r="L2904" s="26" t="s">
        <v>1769</v>
      </c>
      <c r="M2904" s="26" t="s">
        <v>1770</v>
      </c>
      <c r="N2904" s="36">
        <v>2020</v>
      </c>
      <c r="O2904" s="26">
        <v>601.9319</v>
      </c>
      <c r="P2904" s="26">
        <v>601.9319</v>
      </c>
      <c r="Q2904" s="27"/>
      <c r="R2904" s="36"/>
      <c r="S2904" s="36"/>
      <c r="T2904" s="36"/>
      <c r="U2904" s="36"/>
      <c r="V2904" s="36"/>
      <c r="W2904" s="36"/>
      <c r="X2904" s="36"/>
      <c r="Y2904" s="36"/>
      <c r="Z2904" s="27">
        <v>106.9215</v>
      </c>
      <c r="AA2904" s="36">
        <v>409.3409</v>
      </c>
      <c r="AB2904" s="36">
        <v>85.6695</v>
      </c>
      <c r="AC2904" s="36"/>
      <c r="AD2904" s="18" t="s">
        <v>56</v>
      </c>
      <c r="AE2904" s="18" t="s">
        <v>140</v>
      </c>
      <c r="AF2904" s="18" t="s">
        <v>131</v>
      </c>
      <c r="AG2904" s="18" t="s">
        <v>141</v>
      </c>
      <c r="AH2904" s="27"/>
    </row>
    <row r="2905" s="5" customFormat="1" ht="15" spans="1:34">
      <c r="A2905" s="18">
        <v>2896</v>
      </c>
      <c r="B2905" s="18" t="s">
        <v>44</v>
      </c>
      <c r="C2905" s="40" t="s">
        <v>2526</v>
      </c>
      <c r="D2905" s="40" t="s">
        <v>2527</v>
      </c>
      <c r="E2905" s="70" t="s">
        <v>9850</v>
      </c>
      <c r="F2905" s="26" t="s">
        <v>9851</v>
      </c>
      <c r="G2905" s="22" t="s">
        <v>9852</v>
      </c>
      <c r="H2905" s="27" t="s">
        <v>119</v>
      </c>
      <c r="I2905" s="27" t="s">
        <v>1864</v>
      </c>
      <c r="J2905" s="40" t="s">
        <v>52</v>
      </c>
      <c r="K2905" s="26" t="s">
        <v>1750</v>
      </c>
      <c r="L2905" s="26" t="s">
        <v>2316</v>
      </c>
      <c r="M2905" s="26" t="s">
        <v>2037</v>
      </c>
      <c r="N2905" s="36">
        <v>2020</v>
      </c>
      <c r="O2905" s="26">
        <v>15.368</v>
      </c>
      <c r="P2905" s="26" t="s">
        <v>570</v>
      </c>
      <c r="Q2905" s="27"/>
      <c r="R2905" s="36"/>
      <c r="S2905" s="36"/>
      <c r="T2905" s="36"/>
      <c r="U2905" s="36"/>
      <c r="V2905" s="36"/>
      <c r="W2905" s="36"/>
      <c r="X2905" s="36">
        <v>15.368</v>
      </c>
      <c r="Y2905" s="36"/>
      <c r="Z2905" s="27">
        <v>15.368</v>
      </c>
      <c r="AA2905" s="36"/>
      <c r="AB2905" s="36"/>
      <c r="AC2905" s="36"/>
      <c r="AD2905" s="18" t="s">
        <v>56</v>
      </c>
      <c r="AE2905" s="18" t="s">
        <v>2534</v>
      </c>
      <c r="AF2905" s="18" t="s">
        <v>56</v>
      </c>
      <c r="AG2905" s="18" t="s">
        <v>58</v>
      </c>
      <c r="AH2905" s="27"/>
    </row>
    <row r="2906" s="5" customFormat="1" ht="15" spans="1:34">
      <c r="A2906" s="18">
        <v>2897</v>
      </c>
      <c r="B2906" s="18" t="s">
        <v>44</v>
      </c>
      <c r="C2906" s="40" t="s">
        <v>3519</v>
      </c>
      <c r="D2906" s="40" t="s">
        <v>3520</v>
      </c>
      <c r="E2906" s="70" t="s">
        <v>9853</v>
      </c>
      <c r="F2906" s="26" t="s">
        <v>9854</v>
      </c>
      <c r="G2906" s="22" t="s">
        <v>9855</v>
      </c>
      <c r="H2906" s="27" t="s">
        <v>119</v>
      </c>
      <c r="I2906" s="27" t="s">
        <v>2191</v>
      </c>
      <c r="J2906" s="40" t="s">
        <v>52</v>
      </c>
      <c r="K2906" s="26" t="s">
        <v>53</v>
      </c>
      <c r="L2906" s="26" t="s">
        <v>1969</v>
      </c>
      <c r="M2906" s="26" t="s">
        <v>3044</v>
      </c>
      <c r="N2906" s="36">
        <v>2016</v>
      </c>
      <c r="O2906" s="26">
        <v>96</v>
      </c>
      <c r="P2906" s="26" t="s">
        <v>570</v>
      </c>
      <c r="Q2906" s="27"/>
      <c r="R2906" s="36"/>
      <c r="S2906" s="36"/>
      <c r="T2906" s="36"/>
      <c r="U2906" s="36">
        <v>96</v>
      </c>
      <c r="V2906" s="36"/>
      <c r="W2906" s="36"/>
      <c r="X2906" s="36"/>
      <c r="Y2906" s="36"/>
      <c r="Z2906" s="27"/>
      <c r="AA2906" s="36">
        <v>96</v>
      </c>
      <c r="AB2906" s="36"/>
      <c r="AC2906" s="36"/>
      <c r="AD2906" s="18" t="s">
        <v>56</v>
      </c>
      <c r="AE2906" s="18" t="s">
        <v>3526</v>
      </c>
      <c r="AF2906" s="18" t="s">
        <v>56</v>
      </c>
      <c r="AG2906" s="18" t="s">
        <v>58</v>
      </c>
      <c r="AH2906" s="27"/>
    </row>
    <row r="2907" s="5" customFormat="1" ht="15" spans="1:34">
      <c r="A2907" s="18">
        <v>2898</v>
      </c>
      <c r="B2907" s="18" t="s">
        <v>44</v>
      </c>
      <c r="C2907" s="40" t="s">
        <v>3519</v>
      </c>
      <c r="D2907" s="40" t="s">
        <v>3520</v>
      </c>
      <c r="E2907" s="70" t="s">
        <v>9856</v>
      </c>
      <c r="F2907" s="26" t="s">
        <v>9857</v>
      </c>
      <c r="G2907" s="22" t="s">
        <v>9858</v>
      </c>
      <c r="H2907" s="27" t="s">
        <v>119</v>
      </c>
      <c r="I2907" s="27" t="s">
        <v>1864</v>
      </c>
      <c r="J2907" s="40" t="s">
        <v>52</v>
      </c>
      <c r="K2907" s="26" t="s">
        <v>1750</v>
      </c>
      <c r="L2907" s="26" t="s">
        <v>5431</v>
      </c>
      <c r="M2907" s="26" t="s">
        <v>9859</v>
      </c>
      <c r="N2907" s="36">
        <v>2020</v>
      </c>
      <c r="O2907" s="26">
        <v>436.5218</v>
      </c>
      <c r="P2907" s="26">
        <v>149</v>
      </c>
      <c r="Q2907" s="27"/>
      <c r="R2907" s="36"/>
      <c r="S2907" s="36">
        <v>200</v>
      </c>
      <c r="T2907" s="36"/>
      <c r="U2907" s="36"/>
      <c r="V2907" s="36"/>
      <c r="W2907" s="36"/>
      <c r="X2907" s="36">
        <v>87.5218</v>
      </c>
      <c r="Y2907" s="36"/>
      <c r="Z2907" s="27">
        <v>200</v>
      </c>
      <c r="AA2907" s="36"/>
      <c r="AB2907" s="36">
        <v>149</v>
      </c>
      <c r="AC2907" s="36">
        <v>87.5218</v>
      </c>
      <c r="AD2907" s="18" t="s">
        <v>56</v>
      </c>
      <c r="AE2907" s="18" t="s">
        <v>3526</v>
      </c>
      <c r="AF2907" s="18" t="s">
        <v>56</v>
      </c>
      <c r="AG2907" s="18" t="s">
        <v>58</v>
      </c>
      <c r="AH2907" s="27"/>
    </row>
    <row r="2908" s="5" customFormat="1" ht="15" spans="1:34">
      <c r="A2908" s="18">
        <v>2899</v>
      </c>
      <c r="B2908" s="18" t="s">
        <v>44</v>
      </c>
      <c r="C2908" s="40" t="s">
        <v>3519</v>
      </c>
      <c r="D2908" s="40" t="s">
        <v>3520</v>
      </c>
      <c r="E2908" s="70" t="s">
        <v>9860</v>
      </c>
      <c r="F2908" s="26" t="s">
        <v>9861</v>
      </c>
      <c r="G2908" s="22" t="s">
        <v>9862</v>
      </c>
      <c r="H2908" s="27" t="s">
        <v>119</v>
      </c>
      <c r="I2908" s="27" t="s">
        <v>2731</v>
      </c>
      <c r="J2908" s="40" t="s">
        <v>52</v>
      </c>
      <c r="K2908" s="26" t="s">
        <v>1750</v>
      </c>
      <c r="L2908" s="26" t="s">
        <v>5431</v>
      </c>
      <c r="M2908" s="26" t="s">
        <v>2625</v>
      </c>
      <c r="N2908" s="36">
        <v>2020</v>
      </c>
      <c r="O2908" s="26">
        <v>174.0424</v>
      </c>
      <c r="P2908" s="26">
        <v>148.628</v>
      </c>
      <c r="Q2908" s="27"/>
      <c r="R2908" s="36"/>
      <c r="S2908" s="36"/>
      <c r="T2908" s="36"/>
      <c r="U2908" s="36"/>
      <c r="V2908" s="36"/>
      <c r="W2908" s="36"/>
      <c r="X2908" s="36">
        <v>25.4144</v>
      </c>
      <c r="Y2908" s="36"/>
      <c r="Z2908" s="27">
        <v>148.628</v>
      </c>
      <c r="AA2908" s="36"/>
      <c r="AB2908" s="36"/>
      <c r="AC2908" s="36">
        <v>25.4144</v>
      </c>
      <c r="AD2908" s="18" t="s">
        <v>56</v>
      </c>
      <c r="AE2908" s="18" t="s">
        <v>3526</v>
      </c>
      <c r="AF2908" s="18" t="s">
        <v>56</v>
      </c>
      <c r="AG2908" s="18" t="s">
        <v>58</v>
      </c>
      <c r="AH2908" s="27"/>
    </row>
    <row r="2909" s="5" customFormat="1" ht="15" spans="1:34">
      <c r="A2909" s="18">
        <v>2900</v>
      </c>
      <c r="B2909" s="18" t="s">
        <v>44</v>
      </c>
      <c r="C2909" s="40" t="s">
        <v>3519</v>
      </c>
      <c r="D2909" s="40" t="s">
        <v>2360</v>
      </c>
      <c r="E2909" s="70" t="s">
        <v>9863</v>
      </c>
      <c r="F2909" s="26" t="s">
        <v>9864</v>
      </c>
      <c r="G2909" s="22" t="s">
        <v>9865</v>
      </c>
      <c r="H2909" s="27" t="s">
        <v>119</v>
      </c>
      <c r="I2909" s="27" t="s">
        <v>120</v>
      </c>
      <c r="J2909" s="40" t="s">
        <v>52</v>
      </c>
      <c r="K2909" s="26" t="s">
        <v>189</v>
      </c>
      <c r="L2909" s="26" t="s">
        <v>405</v>
      </c>
      <c r="M2909" s="26" t="s">
        <v>200</v>
      </c>
      <c r="N2909" s="36">
        <v>2017</v>
      </c>
      <c r="O2909" s="26">
        <v>91.4</v>
      </c>
      <c r="P2909" s="26" t="s">
        <v>570</v>
      </c>
      <c r="Q2909" s="27"/>
      <c r="R2909" s="36"/>
      <c r="S2909" s="36"/>
      <c r="T2909" s="36"/>
      <c r="U2909" s="36">
        <v>91.4</v>
      </c>
      <c r="V2909" s="36"/>
      <c r="W2909" s="36"/>
      <c r="X2909" s="36"/>
      <c r="Y2909" s="36"/>
      <c r="Z2909" s="27"/>
      <c r="AA2909" s="36">
        <v>91.4</v>
      </c>
      <c r="AB2909" s="36"/>
      <c r="AC2909" s="36"/>
      <c r="AD2909" s="18" t="s">
        <v>56</v>
      </c>
      <c r="AE2909" s="18" t="s">
        <v>2360</v>
      </c>
      <c r="AF2909" s="18" t="s">
        <v>56</v>
      </c>
      <c r="AG2909" s="18" t="s">
        <v>58</v>
      </c>
      <c r="AH2909" s="27"/>
    </row>
    <row r="2910" s="5" customFormat="1" ht="15" spans="1:34">
      <c r="A2910" s="18">
        <v>2901</v>
      </c>
      <c r="B2910" s="18" t="s">
        <v>44</v>
      </c>
      <c r="C2910" s="40" t="s">
        <v>3519</v>
      </c>
      <c r="D2910" s="40" t="s">
        <v>2360</v>
      </c>
      <c r="E2910" s="70" t="s">
        <v>9866</v>
      </c>
      <c r="F2910" s="26" t="s">
        <v>9867</v>
      </c>
      <c r="G2910" s="22" t="s">
        <v>9868</v>
      </c>
      <c r="H2910" s="27" t="s">
        <v>119</v>
      </c>
      <c r="I2910" s="27" t="s">
        <v>120</v>
      </c>
      <c r="J2910" s="40" t="s">
        <v>52</v>
      </c>
      <c r="K2910" s="26" t="s">
        <v>198</v>
      </c>
      <c r="L2910" s="26" t="s">
        <v>2992</v>
      </c>
      <c r="M2910" s="26" t="s">
        <v>2927</v>
      </c>
      <c r="N2910" s="36">
        <v>2018</v>
      </c>
      <c r="O2910" s="26">
        <v>41.4</v>
      </c>
      <c r="P2910" s="26">
        <v>41.4</v>
      </c>
      <c r="Q2910" s="27"/>
      <c r="R2910" s="36"/>
      <c r="S2910" s="36"/>
      <c r="T2910" s="36"/>
      <c r="U2910" s="36"/>
      <c r="V2910" s="36"/>
      <c r="W2910" s="36"/>
      <c r="X2910" s="36"/>
      <c r="Y2910" s="36"/>
      <c r="Z2910" s="27">
        <v>41.4</v>
      </c>
      <c r="AA2910" s="36"/>
      <c r="AB2910" s="36"/>
      <c r="AC2910" s="36"/>
      <c r="AD2910" s="18" t="s">
        <v>56</v>
      </c>
      <c r="AE2910" s="18" t="s">
        <v>2360</v>
      </c>
      <c r="AF2910" s="18" t="s">
        <v>56</v>
      </c>
      <c r="AG2910" s="18" t="s">
        <v>58</v>
      </c>
      <c r="AH2910" s="27"/>
    </row>
    <row r="2911" s="5" customFormat="1" ht="15" spans="1:34">
      <c r="A2911" s="18">
        <v>2902</v>
      </c>
      <c r="B2911" s="18" t="s">
        <v>44</v>
      </c>
      <c r="C2911" s="40" t="s">
        <v>3519</v>
      </c>
      <c r="D2911" s="40" t="s">
        <v>2360</v>
      </c>
      <c r="E2911" s="70" t="s">
        <v>9869</v>
      </c>
      <c r="F2911" s="26" t="s">
        <v>9870</v>
      </c>
      <c r="G2911" s="22" t="s">
        <v>9871</v>
      </c>
      <c r="H2911" s="27" t="s">
        <v>119</v>
      </c>
      <c r="I2911" s="27" t="s">
        <v>120</v>
      </c>
      <c r="J2911" s="40" t="s">
        <v>52</v>
      </c>
      <c r="K2911" s="26" t="s">
        <v>189</v>
      </c>
      <c r="L2911" s="26" t="s">
        <v>405</v>
      </c>
      <c r="M2911" s="26" t="s">
        <v>200</v>
      </c>
      <c r="N2911" s="36">
        <v>2017</v>
      </c>
      <c r="O2911" s="26">
        <v>127.9</v>
      </c>
      <c r="P2911" s="26" t="s">
        <v>570</v>
      </c>
      <c r="Q2911" s="27"/>
      <c r="R2911" s="36"/>
      <c r="S2911" s="36"/>
      <c r="T2911" s="36"/>
      <c r="U2911" s="36">
        <v>127.9</v>
      </c>
      <c r="V2911" s="36"/>
      <c r="W2911" s="36"/>
      <c r="X2911" s="36"/>
      <c r="Y2911" s="36"/>
      <c r="Z2911" s="27"/>
      <c r="AA2911" s="36">
        <v>127.9</v>
      </c>
      <c r="AB2911" s="36"/>
      <c r="AC2911" s="36"/>
      <c r="AD2911" s="18" t="s">
        <v>56</v>
      </c>
      <c r="AE2911" s="18" t="s">
        <v>3591</v>
      </c>
      <c r="AF2911" s="18" t="s">
        <v>56</v>
      </c>
      <c r="AG2911" s="18" t="s">
        <v>58</v>
      </c>
      <c r="AH2911" s="27"/>
    </row>
    <row r="2912" s="5" customFormat="1" ht="15" spans="1:34">
      <c r="A2912" s="18">
        <v>2903</v>
      </c>
      <c r="B2912" s="18" t="s">
        <v>44</v>
      </c>
      <c r="C2912" s="40" t="s">
        <v>3519</v>
      </c>
      <c r="D2912" s="40" t="s">
        <v>2360</v>
      </c>
      <c r="E2912" s="70" t="s">
        <v>9872</v>
      </c>
      <c r="F2912" s="26" t="s">
        <v>9873</v>
      </c>
      <c r="G2912" s="22" t="s">
        <v>9874</v>
      </c>
      <c r="H2912" s="27" t="s">
        <v>119</v>
      </c>
      <c r="I2912" s="27" t="s">
        <v>120</v>
      </c>
      <c r="J2912" s="40" t="s">
        <v>52</v>
      </c>
      <c r="K2912" s="26" t="s">
        <v>189</v>
      </c>
      <c r="L2912" s="26" t="s">
        <v>405</v>
      </c>
      <c r="M2912" s="26" t="s">
        <v>200</v>
      </c>
      <c r="N2912" s="36">
        <v>2017</v>
      </c>
      <c r="O2912" s="26">
        <v>179.8169</v>
      </c>
      <c r="P2912" s="26">
        <v>25.9169</v>
      </c>
      <c r="Q2912" s="27"/>
      <c r="R2912" s="36"/>
      <c r="S2912" s="36"/>
      <c r="T2912" s="36"/>
      <c r="U2912" s="36">
        <v>153.9</v>
      </c>
      <c r="V2912" s="36"/>
      <c r="W2912" s="36"/>
      <c r="X2912" s="36"/>
      <c r="Y2912" s="36"/>
      <c r="Z2912" s="27"/>
      <c r="AA2912" s="36">
        <v>153.9</v>
      </c>
      <c r="AB2912" s="36">
        <v>25.9169</v>
      </c>
      <c r="AC2912" s="36"/>
      <c r="AD2912" s="18" t="s">
        <v>56</v>
      </c>
      <c r="AE2912" s="18" t="s">
        <v>2360</v>
      </c>
      <c r="AF2912" s="18" t="s">
        <v>56</v>
      </c>
      <c r="AG2912" s="18" t="s">
        <v>58</v>
      </c>
      <c r="AH2912" s="27"/>
    </row>
    <row r="2913" s="5" customFormat="1" ht="15" spans="1:34">
      <c r="A2913" s="18">
        <v>2904</v>
      </c>
      <c r="B2913" s="18" t="s">
        <v>44</v>
      </c>
      <c r="C2913" s="40" t="s">
        <v>3519</v>
      </c>
      <c r="D2913" s="40" t="s">
        <v>2360</v>
      </c>
      <c r="E2913" s="70" t="s">
        <v>9875</v>
      </c>
      <c r="F2913" s="26" t="s">
        <v>9876</v>
      </c>
      <c r="G2913" s="22" t="s">
        <v>9877</v>
      </c>
      <c r="H2913" s="27" t="s">
        <v>119</v>
      </c>
      <c r="I2913" s="27" t="s">
        <v>1706</v>
      </c>
      <c r="J2913" s="40" t="s">
        <v>2179</v>
      </c>
      <c r="K2913" s="26" t="s">
        <v>127</v>
      </c>
      <c r="L2913" s="26" t="s">
        <v>2696</v>
      </c>
      <c r="M2913" s="26" t="s">
        <v>3862</v>
      </c>
      <c r="N2913" s="36">
        <v>2020</v>
      </c>
      <c r="O2913" s="26">
        <v>7.092</v>
      </c>
      <c r="P2913" s="26">
        <v>7.092</v>
      </c>
      <c r="Q2913" s="27"/>
      <c r="R2913" s="36"/>
      <c r="S2913" s="36"/>
      <c r="T2913" s="36"/>
      <c r="U2913" s="36"/>
      <c r="V2913" s="36"/>
      <c r="W2913" s="36"/>
      <c r="X2913" s="36"/>
      <c r="Y2913" s="36"/>
      <c r="Z2913" s="27"/>
      <c r="AA2913" s="36"/>
      <c r="AB2913" s="36">
        <v>7.092</v>
      </c>
      <c r="AC2913" s="36"/>
      <c r="AD2913" s="18" t="s">
        <v>56</v>
      </c>
      <c r="AE2913" s="18" t="s">
        <v>2360</v>
      </c>
      <c r="AF2913" s="18" t="s">
        <v>56</v>
      </c>
      <c r="AG2913" s="18" t="s">
        <v>58</v>
      </c>
      <c r="AH2913" s="27"/>
    </row>
    <row r="2914" s="5" customFormat="1" ht="15" spans="1:34">
      <c r="A2914" s="18">
        <v>2905</v>
      </c>
      <c r="B2914" s="18" t="s">
        <v>44</v>
      </c>
      <c r="C2914" s="40" t="s">
        <v>3519</v>
      </c>
      <c r="D2914" s="40" t="s">
        <v>2360</v>
      </c>
      <c r="E2914" s="70" t="s">
        <v>9878</v>
      </c>
      <c r="F2914" s="26" t="s">
        <v>9879</v>
      </c>
      <c r="G2914" s="22" t="s">
        <v>9880</v>
      </c>
      <c r="H2914" s="27" t="s">
        <v>119</v>
      </c>
      <c r="I2914" s="27" t="s">
        <v>1874</v>
      </c>
      <c r="J2914" s="40" t="s">
        <v>52</v>
      </c>
      <c r="K2914" s="26" t="s">
        <v>1750</v>
      </c>
      <c r="L2914" s="26" t="s">
        <v>6503</v>
      </c>
      <c r="M2914" s="26" t="s">
        <v>1866</v>
      </c>
      <c r="N2914" s="36">
        <v>2020</v>
      </c>
      <c r="O2914" s="26">
        <v>62.4232</v>
      </c>
      <c r="P2914" s="26">
        <v>52.8204</v>
      </c>
      <c r="Q2914" s="27"/>
      <c r="R2914" s="36"/>
      <c r="S2914" s="36"/>
      <c r="T2914" s="36">
        <v>6.6794</v>
      </c>
      <c r="U2914" s="36"/>
      <c r="V2914" s="36"/>
      <c r="W2914" s="36"/>
      <c r="X2914" s="36">
        <v>2.9234</v>
      </c>
      <c r="Y2914" s="36"/>
      <c r="Z2914" s="27">
        <v>6.6794</v>
      </c>
      <c r="AA2914" s="36"/>
      <c r="AB2914" s="36">
        <v>52.8204</v>
      </c>
      <c r="AC2914" s="36">
        <v>2.9234</v>
      </c>
      <c r="AD2914" s="18" t="s">
        <v>56</v>
      </c>
      <c r="AE2914" s="18" t="s">
        <v>2360</v>
      </c>
      <c r="AF2914" s="18" t="s">
        <v>56</v>
      </c>
      <c r="AG2914" s="18" t="s">
        <v>58</v>
      </c>
      <c r="AH2914" s="27"/>
    </row>
    <row r="2915" s="5" customFormat="1" ht="15" spans="1:34">
      <c r="A2915" s="18">
        <v>2906</v>
      </c>
      <c r="B2915" s="18" t="s">
        <v>44</v>
      </c>
      <c r="C2915" s="40" t="s">
        <v>3519</v>
      </c>
      <c r="D2915" s="40" t="s">
        <v>2360</v>
      </c>
      <c r="E2915" s="70" t="s">
        <v>9881</v>
      </c>
      <c r="F2915" s="26" t="s">
        <v>9882</v>
      </c>
      <c r="G2915" s="22" t="s">
        <v>9883</v>
      </c>
      <c r="H2915" s="27" t="s">
        <v>119</v>
      </c>
      <c r="I2915" s="27" t="s">
        <v>1706</v>
      </c>
      <c r="J2915" s="40" t="s">
        <v>52</v>
      </c>
      <c r="K2915" s="26" t="s">
        <v>1750</v>
      </c>
      <c r="L2915" s="26" t="s">
        <v>5571</v>
      </c>
      <c r="M2915" s="26" t="s">
        <v>1804</v>
      </c>
      <c r="N2915" s="36">
        <v>2020</v>
      </c>
      <c r="O2915" s="26">
        <v>46.1656</v>
      </c>
      <c r="P2915" s="26">
        <v>17.5</v>
      </c>
      <c r="Q2915" s="27"/>
      <c r="R2915" s="36"/>
      <c r="S2915" s="36"/>
      <c r="T2915" s="36"/>
      <c r="U2915" s="36"/>
      <c r="V2915" s="36"/>
      <c r="W2915" s="36"/>
      <c r="X2915" s="36">
        <v>28.6656</v>
      </c>
      <c r="Y2915" s="36"/>
      <c r="Z2915" s="27"/>
      <c r="AA2915" s="36"/>
      <c r="AB2915" s="36">
        <v>17.5</v>
      </c>
      <c r="AC2915" s="36">
        <v>28.6656</v>
      </c>
      <c r="AD2915" s="18" t="s">
        <v>56</v>
      </c>
      <c r="AE2915" s="18" t="s">
        <v>3591</v>
      </c>
      <c r="AF2915" s="18" t="s">
        <v>56</v>
      </c>
      <c r="AG2915" s="18" t="s">
        <v>58</v>
      </c>
      <c r="AH2915" s="27"/>
    </row>
    <row r="2916" s="5" customFormat="1" ht="15" spans="1:34">
      <c r="A2916" s="18">
        <v>2907</v>
      </c>
      <c r="B2916" s="18" t="s">
        <v>44</v>
      </c>
      <c r="C2916" s="40" t="s">
        <v>3519</v>
      </c>
      <c r="D2916" s="40" t="s">
        <v>37</v>
      </c>
      <c r="E2916" s="70" t="s">
        <v>9884</v>
      </c>
      <c r="F2916" s="26" t="s">
        <v>9885</v>
      </c>
      <c r="G2916" s="22" t="s">
        <v>9886</v>
      </c>
      <c r="H2916" s="27" t="s">
        <v>119</v>
      </c>
      <c r="I2916" s="27" t="s">
        <v>1864</v>
      </c>
      <c r="J2916" s="40" t="s">
        <v>52</v>
      </c>
      <c r="K2916" s="26" t="s">
        <v>1750</v>
      </c>
      <c r="L2916" s="26" t="s">
        <v>6580</v>
      </c>
      <c r="M2916" s="26" t="s">
        <v>8696</v>
      </c>
      <c r="N2916" s="36">
        <v>2020</v>
      </c>
      <c r="O2916" s="26">
        <v>95.4725</v>
      </c>
      <c r="P2916" s="26" t="s">
        <v>570</v>
      </c>
      <c r="Q2916" s="27"/>
      <c r="R2916" s="36"/>
      <c r="S2916" s="36"/>
      <c r="T2916" s="36"/>
      <c r="U2916" s="36"/>
      <c r="V2916" s="36"/>
      <c r="W2916" s="36"/>
      <c r="X2916" s="36">
        <v>95.4725</v>
      </c>
      <c r="Y2916" s="36"/>
      <c r="Z2916" s="27"/>
      <c r="AA2916" s="36"/>
      <c r="AB2916" s="36">
        <v>95.4725</v>
      </c>
      <c r="AC2916" s="36"/>
      <c r="AD2916" s="18" t="s">
        <v>56</v>
      </c>
      <c r="AE2916" s="18" t="s">
        <v>3672</v>
      </c>
      <c r="AF2916" s="18" t="s">
        <v>56</v>
      </c>
      <c r="AG2916" s="18" t="s">
        <v>58</v>
      </c>
      <c r="AH2916" s="27"/>
    </row>
    <row r="2917" s="5" customFormat="1" ht="15" spans="1:34">
      <c r="A2917" s="18">
        <v>2908</v>
      </c>
      <c r="B2917" s="18" t="s">
        <v>44</v>
      </c>
      <c r="C2917" s="19" t="s">
        <v>45</v>
      </c>
      <c r="D2917" s="19" t="s">
        <v>46</v>
      </c>
      <c r="E2917" s="20" t="s">
        <v>9887</v>
      </c>
      <c r="F2917" s="21" t="s">
        <v>9888</v>
      </c>
      <c r="G2917" s="22" t="s">
        <v>9889</v>
      </c>
      <c r="H2917" s="18" t="s">
        <v>44</v>
      </c>
      <c r="I2917" s="18"/>
      <c r="J2917" s="19" t="s">
        <v>1584</v>
      </c>
      <c r="K2917" s="21" t="s">
        <v>1973</v>
      </c>
      <c r="L2917" s="21" t="s">
        <v>9890</v>
      </c>
      <c r="M2917" s="21" t="s">
        <v>1988</v>
      </c>
      <c r="N2917" s="27" t="s">
        <v>1973</v>
      </c>
      <c r="O2917" s="26">
        <v>18</v>
      </c>
      <c r="P2917" s="26">
        <v>18</v>
      </c>
      <c r="Q2917" s="34"/>
      <c r="R2917" s="34"/>
      <c r="S2917" s="34"/>
      <c r="T2917" s="34"/>
      <c r="U2917" s="34"/>
      <c r="V2917" s="34"/>
      <c r="W2917" s="34"/>
      <c r="X2917" s="34"/>
      <c r="Y2917" s="34"/>
      <c r="Z2917" s="26">
        <v>18</v>
      </c>
      <c r="AA2917" s="34"/>
      <c r="AB2917" s="34"/>
      <c r="AC2917" s="34"/>
      <c r="AD2917" s="18" t="s">
        <v>131</v>
      </c>
      <c r="AE2917" s="18" t="s">
        <v>1599</v>
      </c>
      <c r="AF2917" s="18" t="s">
        <v>131</v>
      </c>
      <c r="AG2917" s="18" t="s">
        <v>1600</v>
      </c>
      <c r="AH2917" s="18"/>
    </row>
    <row r="2918" s="5" customFormat="1" ht="15" spans="1:34">
      <c r="A2918" s="18">
        <v>2909</v>
      </c>
      <c r="B2918" s="18" t="s">
        <v>44</v>
      </c>
      <c r="C2918" s="19" t="s">
        <v>45</v>
      </c>
      <c r="D2918" s="19" t="s">
        <v>9891</v>
      </c>
      <c r="E2918" s="46" t="s">
        <v>9892</v>
      </c>
      <c r="F2918" s="21" t="s">
        <v>9893</v>
      </c>
      <c r="G2918" s="24" t="s">
        <v>9894</v>
      </c>
      <c r="H2918" s="18" t="s">
        <v>44</v>
      </c>
      <c r="I2918" s="18"/>
      <c r="J2918" s="19" t="s">
        <v>1731</v>
      </c>
      <c r="K2918" s="21" t="s">
        <v>53</v>
      </c>
      <c r="L2918" s="21" t="s">
        <v>9895</v>
      </c>
      <c r="M2918" s="21" t="s">
        <v>2061</v>
      </c>
      <c r="N2918" s="27" t="s">
        <v>53</v>
      </c>
      <c r="O2918" s="26">
        <v>275</v>
      </c>
      <c r="P2918" s="21" t="s">
        <v>570</v>
      </c>
      <c r="Q2918" s="34"/>
      <c r="R2918" s="34"/>
      <c r="S2918" s="34"/>
      <c r="T2918" s="34"/>
      <c r="U2918" s="34"/>
      <c r="V2918" s="26">
        <v>275</v>
      </c>
      <c r="W2918" s="34"/>
      <c r="X2918" s="34"/>
      <c r="Y2918" s="34"/>
      <c r="Z2918" s="34"/>
      <c r="AA2918" s="26">
        <v>275</v>
      </c>
      <c r="AB2918" s="34"/>
      <c r="AC2918" s="34"/>
      <c r="AD2918" s="18" t="s">
        <v>131</v>
      </c>
      <c r="AE2918" s="18" t="s">
        <v>1599</v>
      </c>
      <c r="AF2918" s="18" t="s">
        <v>131</v>
      </c>
      <c r="AG2918" s="18" t="s">
        <v>1600</v>
      </c>
      <c r="AH2918" s="18"/>
    </row>
    <row r="2919" s="5" customFormat="1" ht="15" spans="1:34">
      <c r="A2919" s="18">
        <v>2910</v>
      </c>
      <c r="B2919" s="18" t="s">
        <v>44</v>
      </c>
      <c r="C2919" s="19" t="s">
        <v>45</v>
      </c>
      <c r="D2919" s="19" t="s">
        <v>9891</v>
      </c>
      <c r="E2919" s="20" t="s">
        <v>9896</v>
      </c>
      <c r="F2919" s="21" t="s">
        <v>9897</v>
      </c>
      <c r="G2919" s="24" t="s">
        <v>9898</v>
      </c>
      <c r="H2919" s="18" t="s">
        <v>44</v>
      </c>
      <c r="I2919" s="18"/>
      <c r="J2919" s="19" t="s">
        <v>1731</v>
      </c>
      <c r="K2919" s="21" t="s">
        <v>189</v>
      </c>
      <c r="L2919" s="21" t="s">
        <v>398</v>
      </c>
      <c r="M2919" s="21" t="s">
        <v>4917</v>
      </c>
      <c r="N2919" s="27" t="s">
        <v>189</v>
      </c>
      <c r="O2919" s="26">
        <v>275</v>
      </c>
      <c r="P2919" s="21" t="s">
        <v>570</v>
      </c>
      <c r="Q2919" s="34"/>
      <c r="R2919" s="34"/>
      <c r="S2919" s="34"/>
      <c r="T2919" s="34"/>
      <c r="U2919" s="34"/>
      <c r="V2919" s="26">
        <v>275</v>
      </c>
      <c r="W2919" s="34"/>
      <c r="X2919" s="34"/>
      <c r="Y2919" s="34"/>
      <c r="Z2919" s="34"/>
      <c r="AA2919" s="26">
        <v>275</v>
      </c>
      <c r="AB2919" s="34"/>
      <c r="AC2919" s="34"/>
      <c r="AD2919" s="18" t="s">
        <v>131</v>
      </c>
      <c r="AE2919" s="18" t="s">
        <v>1599</v>
      </c>
      <c r="AF2919" s="18" t="s">
        <v>131</v>
      </c>
      <c r="AG2919" s="18" t="s">
        <v>1600</v>
      </c>
      <c r="AH2919" s="18"/>
    </row>
    <row r="2920" s="5" customFormat="1" ht="15" spans="1:34">
      <c r="A2920" s="18">
        <v>2911</v>
      </c>
      <c r="B2920" s="18" t="s">
        <v>44</v>
      </c>
      <c r="C2920" s="19" t="s">
        <v>45</v>
      </c>
      <c r="D2920" s="19" t="s">
        <v>9891</v>
      </c>
      <c r="E2920" s="20" t="s">
        <v>9899</v>
      </c>
      <c r="F2920" s="21" t="s">
        <v>9900</v>
      </c>
      <c r="G2920" s="24" t="s">
        <v>9901</v>
      </c>
      <c r="H2920" s="18" t="s">
        <v>44</v>
      </c>
      <c r="I2920" s="18"/>
      <c r="J2920" s="19" t="s">
        <v>1731</v>
      </c>
      <c r="K2920" s="21" t="s">
        <v>198</v>
      </c>
      <c r="L2920" s="21" t="s">
        <v>5190</v>
      </c>
      <c r="M2920" s="21" t="s">
        <v>3105</v>
      </c>
      <c r="N2920" s="27" t="s">
        <v>198</v>
      </c>
      <c r="O2920" s="26">
        <v>500</v>
      </c>
      <c r="P2920" s="21" t="s">
        <v>570</v>
      </c>
      <c r="Q2920" s="34"/>
      <c r="R2920" s="34"/>
      <c r="S2920" s="34"/>
      <c r="T2920" s="34"/>
      <c r="U2920" s="34"/>
      <c r="V2920" s="26">
        <v>500</v>
      </c>
      <c r="W2920" s="34"/>
      <c r="X2920" s="34"/>
      <c r="Y2920" s="34"/>
      <c r="Z2920" s="34"/>
      <c r="AA2920" s="26">
        <v>500</v>
      </c>
      <c r="AB2920" s="34"/>
      <c r="AC2920" s="34"/>
      <c r="AD2920" s="18" t="s">
        <v>131</v>
      </c>
      <c r="AE2920" s="18" t="s">
        <v>1599</v>
      </c>
      <c r="AF2920" s="18" t="s">
        <v>131</v>
      </c>
      <c r="AG2920" s="18" t="s">
        <v>1600</v>
      </c>
      <c r="AH2920" s="18"/>
    </row>
    <row r="2921" s="5" customFormat="1" ht="15" spans="1:34">
      <c r="A2921" s="18">
        <v>2912</v>
      </c>
      <c r="B2921" s="18" t="s">
        <v>44</v>
      </c>
      <c r="C2921" s="19" t="s">
        <v>45</v>
      </c>
      <c r="D2921" s="19" t="s">
        <v>9891</v>
      </c>
      <c r="E2921" s="20" t="s">
        <v>9902</v>
      </c>
      <c r="F2921" s="21" t="s">
        <v>9903</v>
      </c>
      <c r="G2921" s="24" t="s">
        <v>9904</v>
      </c>
      <c r="H2921" s="18" t="s">
        <v>44</v>
      </c>
      <c r="I2921" s="18"/>
      <c r="J2921" s="19" t="s">
        <v>1731</v>
      </c>
      <c r="K2921" s="21" t="s">
        <v>127</v>
      </c>
      <c r="L2921" s="21" t="s">
        <v>150</v>
      </c>
      <c r="M2921" s="21" t="s">
        <v>155</v>
      </c>
      <c r="N2921" s="27" t="s">
        <v>127</v>
      </c>
      <c r="O2921" s="26">
        <v>990</v>
      </c>
      <c r="P2921" s="21" t="s">
        <v>570</v>
      </c>
      <c r="Q2921" s="34"/>
      <c r="R2921" s="34"/>
      <c r="S2921" s="34"/>
      <c r="T2921" s="34"/>
      <c r="U2921" s="34"/>
      <c r="V2921" s="26">
        <v>990</v>
      </c>
      <c r="W2921" s="34"/>
      <c r="X2921" s="34"/>
      <c r="Y2921" s="34"/>
      <c r="Z2921" s="34"/>
      <c r="AA2921" s="26">
        <v>990</v>
      </c>
      <c r="AB2921" s="34"/>
      <c r="AC2921" s="34"/>
      <c r="AD2921" s="18" t="s">
        <v>131</v>
      </c>
      <c r="AE2921" s="18" t="s">
        <v>1599</v>
      </c>
      <c r="AF2921" s="18" t="s">
        <v>131</v>
      </c>
      <c r="AG2921" s="18" t="s">
        <v>1600</v>
      </c>
      <c r="AH2921" s="18"/>
    </row>
    <row r="2922" s="5" customFormat="1" ht="15" spans="1:34">
      <c r="A2922" s="18">
        <v>2913</v>
      </c>
      <c r="B2922" s="18" t="s">
        <v>44</v>
      </c>
      <c r="C2922" s="19" t="s">
        <v>9905</v>
      </c>
      <c r="D2922" s="19" t="s">
        <v>9906</v>
      </c>
      <c r="E2922" s="46" t="s">
        <v>9907</v>
      </c>
      <c r="F2922" s="21" t="s">
        <v>9908</v>
      </c>
      <c r="G2922" s="22" t="s">
        <v>9909</v>
      </c>
      <c r="H2922" s="18" t="s">
        <v>44</v>
      </c>
      <c r="I2922" s="18"/>
      <c r="J2922" s="19" t="s">
        <v>9910</v>
      </c>
      <c r="K2922" s="21" t="s">
        <v>198</v>
      </c>
      <c r="L2922" s="21" t="s">
        <v>3841</v>
      </c>
      <c r="M2922" s="21" t="s">
        <v>155</v>
      </c>
      <c r="N2922" s="27" t="s">
        <v>198</v>
      </c>
      <c r="O2922" s="26">
        <v>300</v>
      </c>
      <c r="P2922" s="21" t="s">
        <v>570</v>
      </c>
      <c r="Q2922" s="34"/>
      <c r="R2922" s="34"/>
      <c r="S2922" s="34"/>
      <c r="T2922" s="34"/>
      <c r="U2922" s="34"/>
      <c r="V2922" s="26">
        <v>300</v>
      </c>
      <c r="W2922" s="34"/>
      <c r="X2922" s="34"/>
      <c r="Y2922" s="34"/>
      <c r="Z2922" s="34"/>
      <c r="AA2922" s="34"/>
      <c r="AB2922" s="26">
        <v>300</v>
      </c>
      <c r="AC2922" s="34"/>
      <c r="AD2922" s="18" t="s">
        <v>131</v>
      </c>
      <c r="AE2922" s="18" t="s">
        <v>1599</v>
      </c>
      <c r="AF2922" s="18" t="s">
        <v>131</v>
      </c>
      <c r="AG2922" s="18" t="s">
        <v>1600</v>
      </c>
      <c r="AH2922" s="18"/>
    </row>
    <row r="2923" s="5" customFormat="1" ht="15" spans="1:34">
      <c r="A2923" s="18">
        <v>2914</v>
      </c>
      <c r="B2923" s="18" t="s">
        <v>44</v>
      </c>
      <c r="C2923" s="19" t="s">
        <v>9905</v>
      </c>
      <c r="D2923" s="19" t="s">
        <v>9906</v>
      </c>
      <c r="E2923" s="20" t="s">
        <v>9911</v>
      </c>
      <c r="F2923" s="21" t="s">
        <v>9912</v>
      </c>
      <c r="G2923" s="22" t="s">
        <v>9913</v>
      </c>
      <c r="H2923" s="18" t="s">
        <v>44</v>
      </c>
      <c r="I2923" s="18"/>
      <c r="J2923" s="19" t="s">
        <v>9910</v>
      </c>
      <c r="K2923" s="21" t="s">
        <v>198</v>
      </c>
      <c r="L2923" s="21" t="s">
        <v>6048</v>
      </c>
      <c r="M2923" s="21" t="s">
        <v>155</v>
      </c>
      <c r="N2923" s="27" t="s">
        <v>198</v>
      </c>
      <c r="O2923" s="26">
        <v>300</v>
      </c>
      <c r="P2923" s="21" t="s">
        <v>570</v>
      </c>
      <c r="Q2923" s="34"/>
      <c r="R2923" s="34"/>
      <c r="S2923" s="34"/>
      <c r="T2923" s="34"/>
      <c r="U2923" s="34"/>
      <c r="V2923" s="26">
        <v>300</v>
      </c>
      <c r="W2923" s="34"/>
      <c r="X2923" s="34"/>
      <c r="Y2923" s="34"/>
      <c r="Z2923" s="34"/>
      <c r="AA2923" s="34"/>
      <c r="AB2923" s="26">
        <v>300</v>
      </c>
      <c r="AC2923" s="34"/>
      <c r="AD2923" s="18" t="s">
        <v>131</v>
      </c>
      <c r="AE2923" s="18" t="s">
        <v>1599</v>
      </c>
      <c r="AF2923" s="18" t="s">
        <v>131</v>
      </c>
      <c r="AG2923" s="18" t="s">
        <v>1600</v>
      </c>
      <c r="AH2923" s="18"/>
    </row>
    <row r="2924" s="5" customFormat="1" ht="15" spans="1:34">
      <c r="A2924" s="18">
        <v>2915</v>
      </c>
      <c r="B2924" s="18" t="s">
        <v>44</v>
      </c>
      <c r="C2924" s="19" t="s">
        <v>9905</v>
      </c>
      <c r="D2924" s="19" t="s">
        <v>9906</v>
      </c>
      <c r="E2924" s="20" t="s">
        <v>9914</v>
      </c>
      <c r="F2924" s="21" t="s">
        <v>9915</v>
      </c>
      <c r="G2924" s="22" t="s">
        <v>9916</v>
      </c>
      <c r="H2924" s="18" t="s">
        <v>44</v>
      </c>
      <c r="I2924" s="18"/>
      <c r="J2924" s="19" t="s">
        <v>9910</v>
      </c>
      <c r="K2924" s="21" t="s">
        <v>198</v>
      </c>
      <c r="L2924" s="21" t="s">
        <v>4685</v>
      </c>
      <c r="M2924" s="21" t="s">
        <v>200</v>
      </c>
      <c r="N2924" s="27" t="s">
        <v>198</v>
      </c>
      <c r="O2924" s="26">
        <v>16</v>
      </c>
      <c r="P2924" s="21" t="s">
        <v>570</v>
      </c>
      <c r="Q2924" s="34"/>
      <c r="R2924" s="34"/>
      <c r="S2924" s="34"/>
      <c r="T2924" s="34"/>
      <c r="U2924" s="34"/>
      <c r="V2924" s="26">
        <v>16</v>
      </c>
      <c r="W2924" s="34"/>
      <c r="X2924" s="34"/>
      <c r="Y2924" s="34"/>
      <c r="Z2924" s="34"/>
      <c r="AA2924" s="34"/>
      <c r="AB2924" s="26">
        <v>16</v>
      </c>
      <c r="AC2924" s="34"/>
      <c r="AD2924" s="18" t="s">
        <v>131</v>
      </c>
      <c r="AE2924" s="18" t="s">
        <v>1599</v>
      </c>
      <c r="AF2924" s="18" t="s">
        <v>131</v>
      </c>
      <c r="AG2924" s="18" t="s">
        <v>1600</v>
      </c>
      <c r="AH2924" s="18"/>
    </row>
    <row r="2925" s="5" customFormat="1" ht="15" spans="1:34">
      <c r="A2925" s="18">
        <v>2916</v>
      </c>
      <c r="B2925" s="18" t="s">
        <v>44</v>
      </c>
      <c r="C2925" s="19" t="s">
        <v>9905</v>
      </c>
      <c r="D2925" s="19" t="s">
        <v>9906</v>
      </c>
      <c r="E2925" s="20" t="s">
        <v>9917</v>
      </c>
      <c r="F2925" s="21" t="s">
        <v>9918</v>
      </c>
      <c r="G2925" s="22" t="s">
        <v>9919</v>
      </c>
      <c r="H2925" s="18" t="s">
        <v>44</v>
      </c>
      <c r="I2925" s="18"/>
      <c r="J2925" s="19" t="s">
        <v>9910</v>
      </c>
      <c r="K2925" s="21" t="s">
        <v>198</v>
      </c>
      <c r="L2925" s="21" t="s">
        <v>4649</v>
      </c>
      <c r="M2925" s="21" t="s">
        <v>200</v>
      </c>
      <c r="N2925" s="27" t="s">
        <v>198</v>
      </c>
      <c r="O2925" s="26">
        <v>50</v>
      </c>
      <c r="P2925" s="21" t="s">
        <v>570</v>
      </c>
      <c r="Q2925" s="34"/>
      <c r="R2925" s="34"/>
      <c r="S2925" s="34"/>
      <c r="T2925" s="34"/>
      <c r="U2925" s="34"/>
      <c r="V2925" s="26">
        <v>50</v>
      </c>
      <c r="W2925" s="34"/>
      <c r="X2925" s="34"/>
      <c r="Y2925" s="34"/>
      <c r="Z2925" s="34"/>
      <c r="AA2925" s="34"/>
      <c r="AB2925" s="26">
        <v>50</v>
      </c>
      <c r="AC2925" s="34"/>
      <c r="AD2925" s="18" t="s">
        <v>131</v>
      </c>
      <c r="AE2925" s="18" t="s">
        <v>1599</v>
      </c>
      <c r="AF2925" s="18" t="s">
        <v>131</v>
      </c>
      <c r="AG2925" s="18" t="s">
        <v>1600</v>
      </c>
      <c r="AH2925" s="18"/>
    </row>
    <row r="2926" s="5" customFormat="1" ht="15" spans="1:34">
      <c r="A2926" s="18">
        <v>2917</v>
      </c>
      <c r="B2926" s="18" t="s">
        <v>44</v>
      </c>
      <c r="C2926" s="19" t="s">
        <v>9905</v>
      </c>
      <c r="D2926" s="19" t="s">
        <v>9906</v>
      </c>
      <c r="E2926" s="20" t="s">
        <v>9920</v>
      </c>
      <c r="F2926" s="21" t="s">
        <v>9921</v>
      </c>
      <c r="G2926" s="22" t="s">
        <v>9922</v>
      </c>
      <c r="H2926" s="18" t="s">
        <v>44</v>
      </c>
      <c r="I2926" s="18"/>
      <c r="J2926" s="19" t="s">
        <v>9910</v>
      </c>
      <c r="K2926" s="21" t="s">
        <v>1750</v>
      </c>
      <c r="L2926" s="21" t="s">
        <v>1895</v>
      </c>
      <c r="M2926" s="21" t="s">
        <v>1891</v>
      </c>
      <c r="N2926" s="27" t="s">
        <v>1750</v>
      </c>
      <c r="O2926" s="26">
        <v>195.940394</v>
      </c>
      <c r="P2926" s="21" t="s">
        <v>570</v>
      </c>
      <c r="Q2926" s="34"/>
      <c r="R2926" s="26">
        <v>195.940394</v>
      </c>
      <c r="S2926" s="34"/>
      <c r="T2926" s="34"/>
      <c r="U2926" s="34"/>
      <c r="V2926" s="34"/>
      <c r="W2926" s="34"/>
      <c r="X2926" s="34"/>
      <c r="Y2926" s="34"/>
      <c r="Z2926" s="34"/>
      <c r="AA2926" s="26">
        <v>195.940394</v>
      </c>
      <c r="AB2926" s="34"/>
      <c r="AC2926" s="34"/>
      <c r="AD2926" s="18" t="s">
        <v>131</v>
      </c>
      <c r="AE2926" s="18" t="s">
        <v>1599</v>
      </c>
      <c r="AF2926" s="18" t="s">
        <v>131</v>
      </c>
      <c r="AG2926" s="18" t="s">
        <v>1600</v>
      </c>
      <c r="AH2926" s="18"/>
    </row>
    <row r="2927" s="5" customFormat="1" ht="15" spans="1:34">
      <c r="A2927" s="18">
        <v>2918</v>
      </c>
      <c r="B2927" s="18" t="s">
        <v>44</v>
      </c>
      <c r="C2927" s="19" t="s">
        <v>9905</v>
      </c>
      <c r="D2927" s="19" t="s">
        <v>9923</v>
      </c>
      <c r="E2927" s="20" t="s">
        <v>9924</v>
      </c>
      <c r="F2927" s="21" t="s">
        <v>9925</v>
      </c>
      <c r="G2927" s="22" t="s">
        <v>9926</v>
      </c>
      <c r="H2927" s="18" t="s">
        <v>44</v>
      </c>
      <c r="I2927" s="18"/>
      <c r="J2927" s="19" t="s">
        <v>9927</v>
      </c>
      <c r="K2927" s="21" t="s">
        <v>127</v>
      </c>
      <c r="L2927" s="21" t="s">
        <v>2548</v>
      </c>
      <c r="M2927" s="21" t="s">
        <v>4184</v>
      </c>
      <c r="N2927" s="27" t="s">
        <v>127</v>
      </c>
      <c r="O2927" s="26">
        <v>200</v>
      </c>
      <c r="P2927" s="21" t="s">
        <v>570</v>
      </c>
      <c r="Q2927" s="34"/>
      <c r="R2927" s="34"/>
      <c r="S2927" s="34"/>
      <c r="T2927" s="34"/>
      <c r="U2927" s="34"/>
      <c r="V2927" s="26">
        <v>200</v>
      </c>
      <c r="W2927" s="34"/>
      <c r="X2927" s="34"/>
      <c r="Y2927" s="34"/>
      <c r="Z2927" s="26">
        <v>200</v>
      </c>
      <c r="AA2927" s="34"/>
      <c r="AB2927" s="34"/>
      <c r="AC2927" s="34"/>
      <c r="AD2927" s="18" t="s">
        <v>131</v>
      </c>
      <c r="AE2927" s="18" t="s">
        <v>1599</v>
      </c>
      <c r="AF2927" s="18" t="s">
        <v>131</v>
      </c>
      <c r="AG2927" s="18" t="s">
        <v>1600</v>
      </c>
      <c r="AH2927" s="18"/>
    </row>
    <row r="2928" s="5" customFormat="1" ht="15" spans="1:34">
      <c r="A2928" s="18">
        <v>2919</v>
      </c>
      <c r="B2928" s="18" t="s">
        <v>44</v>
      </c>
      <c r="C2928" s="19" t="s">
        <v>9905</v>
      </c>
      <c r="D2928" s="19" t="s">
        <v>9923</v>
      </c>
      <c r="E2928" s="20" t="s">
        <v>9928</v>
      </c>
      <c r="F2928" s="21" t="s">
        <v>9929</v>
      </c>
      <c r="G2928" s="22" t="s">
        <v>9930</v>
      </c>
      <c r="H2928" s="18" t="s">
        <v>44</v>
      </c>
      <c r="I2928" s="18"/>
      <c r="J2928" s="19" t="s">
        <v>9927</v>
      </c>
      <c r="K2928" s="21" t="s">
        <v>127</v>
      </c>
      <c r="L2928" s="21" t="s">
        <v>3827</v>
      </c>
      <c r="M2928" s="21" t="s">
        <v>155</v>
      </c>
      <c r="N2928" s="27" t="s">
        <v>127</v>
      </c>
      <c r="O2928" s="26">
        <v>58</v>
      </c>
      <c r="P2928" s="21" t="s">
        <v>570</v>
      </c>
      <c r="Q2928" s="34"/>
      <c r="R2928" s="34"/>
      <c r="S2928" s="34"/>
      <c r="T2928" s="34"/>
      <c r="U2928" s="34"/>
      <c r="V2928" s="26">
        <v>58</v>
      </c>
      <c r="W2928" s="34"/>
      <c r="X2928" s="34"/>
      <c r="Y2928" s="34"/>
      <c r="Z2928" s="26">
        <v>58</v>
      </c>
      <c r="AA2928" s="34"/>
      <c r="AB2928" s="34"/>
      <c r="AC2928" s="34"/>
      <c r="AD2928" s="18" t="s">
        <v>131</v>
      </c>
      <c r="AE2928" s="18" t="s">
        <v>1599</v>
      </c>
      <c r="AF2928" s="18" t="s">
        <v>131</v>
      </c>
      <c r="AG2928" s="18" t="s">
        <v>1600</v>
      </c>
      <c r="AH2928" s="18"/>
    </row>
    <row r="2929" s="5" customFormat="1" ht="15" spans="1:34">
      <c r="A2929" s="18">
        <v>2920</v>
      </c>
      <c r="B2929" s="18" t="s">
        <v>44</v>
      </c>
      <c r="C2929" s="19" t="s">
        <v>9905</v>
      </c>
      <c r="D2929" s="19" t="s">
        <v>9923</v>
      </c>
      <c r="E2929" s="20" t="s">
        <v>9931</v>
      </c>
      <c r="F2929" s="21" t="s">
        <v>9932</v>
      </c>
      <c r="G2929" s="22" t="s">
        <v>9933</v>
      </c>
      <c r="H2929" s="18" t="s">
        <v>44</v>
      </c>
      <c r="I2929" s="18"/>
      <c r="J2929" s="19" t="s">
        <v>9927</v>
      </c>
      <c r="K2929" s="21" t="s">
        <v>127</v>
      </c>
      <c r="L2929" s="21" t="s">
        <v>6804</v>
      </c>
      <c r="M2929" s="21" t="s">
        <v>155</v>
      </c>
      <c r="N2929" s="27" t="s">
        <v>127</v>
      </c>
      <c r="O2929" s="26">
        <v>80</v>
      </c>
      <c r="P2929" s="21" t="s">
        <v>570</v>
      </c>
      <c r="Q2929" s="34"/>
      <c r="R2929" s="34"/>
      <c r="S2929" s="34"/>
      <c r="T2929" s="34"/>
      <c r="U2929" s="34"/>
      <c r="V2929" s="26">
        <v>80</v>
      </c>
      <c r="W2929" s="34"/>
      <c r="X2929" s="34"/>
      <c r="Y2929" s="34"/>
      <c r="Z2929" s="26">
        <v>80</v>
      </c>
      <c r="AA2929" s="34"/>
      <c r="AB2929" s="34"/>
      <c r="AC2929" s="34"/>
      <c r="AD2929" s="18" t="s">
        <v>131</v>
      </c>
      <c r="AE2929" s="18" t="s">
        <v>1599</v>
      </c>
      <c r="AF2929" s="18" t="s">
        <v>131</v>
      </c>
      <c r="AG2929" s="18" t="s">
        <v>1600</v>
      </c>
      <c r="AH2929" s="18"/>
    </row>
    <row r="2930" s="5" customFormat="1" ht="15" spans="1:34">
      <c r="A2930" s="18">
        <v>2921</v>
      </c>
      <c r="B2930" s="18" t="s">
        <v>44</v>
      </c>
      <c r="C2930" s="19" t="s">
        <v>9905</v>
      </c>
      <c r="D2930" s="19" t="s">
        <v>9923</v>
      </c>
      <c r="E2930" s="20" t="s">
        <v>9934</v>
      </c>
      <c r="F2930" s="21" t="s">
        <v>9935</v>
      </c>
      <c r="G2930" s="22" t="s">
        <v>9936</v>
      </c>
      <c r="H2930" s="18" t="s">
        <v>110</v>
      </c>
      <c r="I2930" s="18" t="s">
        <v>115</v>
      </c>
      <c r="J2930" s="19" t="s">
        <v>9927</v>
      </c>
      <c r="K2930" s="21" t="s">
        <v>127</v>
      </c>
      <c r="L2930" s="21" t="s">
        <v>6804</v>
      </c>
      <c r="M2930" s="21" t="s">
        <v>155</v>
      </c>
      <c r="N2930" s="27" t="s">
        <v>127</v>
      </c>
      <c r="O2930" s="26">
        <v>40</v>
      </c>
      <c r="P2930" s="21" t="s">
        <v>570</v>
      </c>
      <c r="Q2930" s="34"/>
      <c r="R2930" s="34"/>
      <c r="S2930" s="34"/>
      <c r="T2930" s="34"/>
      <c r="U2930" s="34"/>
      <c r="V2930" s="26">
        <v>40</v>
      </c>
      <c r="W2930" s="34"/>
      <c r="X2930" s="34"/>
      <c r="Y2930" s="34"/>
      <c r="Z2930" s="26">
        <v>40</v>
      </c>
      <c r="AA2930" s="34"/>
      <c r="AB2930" s="34"/>
      <c r="AC2930" s="34"/>
      <c r="AD2930" s="18" t="s">
        <v>131</v>
      </c>
      <c r="AE2930" s="18" t="s">
        <v>1599</v>
      </c>
      <c r="AF2930" s="18" t="s">
        <v>131</v>
      </c>
      <c r="AG2930" s="18" t="s">
        <v>1600</v>
      </c>
      <c r="AH2930" s="18"/>
    </row>
    <row r="2931" s="5" customFormat="1" ht="15" spans="1:34">
      <c r="A2931" s="18">
        <v>2922</v>
      </c>
      <c r="B2931" s="18" t="s">
        <v>44</v>
      </c>
      <c r="C2931" s="19" t="s">
        <v>9905</v>
      </c>
      <c r="D2931" s="19" t="s">
        <v>9923</v>
      </c>
      <c r="E2931" s="20" t="s">
        <v>9937</v>
      </c>
      <c r="F2931" s="21" t="s">
        <v>9938</v>
      </c>
      <c r="G2931" s="22" t="s">
        <v>9939</v>
      </c>
      <c r="H2931" s="18" t="s">
        <v>44</v>
      </c>
      <c r="I2931" s="18"/>
      <c r="J2931" s="19" t="s">
        <v>9927</v>
      </c>
      <c r="K2931" s="21" t="s">
        <v>198</v>
      </c>
      <c r="L2931" s="21" t="s">
        <v>6804</v>
      </c>
      <c r="M2931" s="21" t="s">
        <v>3051</v>
      </c>
      <c r="N2931" s="27" t="s">
        <v>198</v>
      </c>
      <c r="O2931" s="26">
        <v>50</v>
      </c>
      <c r="P2931" s="21" t="s">
        <v>570</v>
      </c>
      <c r="Q2931" s="34"/>
      <c r="R2931" s="34"/>
      <c r="S2931" s="34"/>
      <c r="T2931" s="34"/>
      <c r="U2931" s="34"/>
      <c r="V2931" s="26">
        <v>50</v>
      </c>
      <c r="W2931" s="34"/>
      <c r="X2931" s="34"/>
      <c r="Y2931" s="34"/>
      <c r="Z2931" s="26">
        <v>50</v>
      </c>
      <c r="AA2931" s="34"/>
      <c r="AB2931" s="34"/>
      <c r="AC2931" s="34"/>
      <c r="AD2931" s="18" t="s">
        <v>131</v>
      </c>
      <c r="AE2931" s="18" t="s">
        <v>1599</v>
      </c>
      <c r="AF2931" s="18" t="s">
        <v>131</v>
      </c>
      <c r="AG2931" s="18" t="s">
        <v>1600</v>
      </c>
      <c r="AH2931" s="18"/>
    </row>
    <row r="2932" s="5" customFormat="1" ht="15" spans="1:34">
      <c r="A2932" s="18">
        <v>2923</v>
      </c>
      <c r="B2932" s="18" t="s">
        <v>44</v>
      </c>
      <c r="C2932" s="19" t="s">
        <v>9905</v>
      </c>
      <c r="D2932" s="19" t="s">
        <v>9923</v>
      </c>
      <c r="E2932" s="20" t="s">
        <v>9940</v>
      </c>
      <c r="F2932" s="21" t="s">
        <v>9941</v>
      </c>
      <c r="G2932" s="22" t="s">
        <v>9942</v>
      </c>
      <c r="H2932" s="18" t="s">
        <v>75</v>
      </c>
      <c r="I2932" s="18" t="s">
        <v>4915</v>
      </c>
      <c r="J2932" s="19" t="s">
        <v>9927</v>
      </c>
      <c r="K2932" s="21" t="s">
        <v>1959</v>
      </c>
      <c r="L2932" s="21" t="s">
        <v>6068</v>
      </c>
      <c r="M2932" s="21" t="s">
        <v>155</v>
      </c>
      <c r="N2932" s="27" t="s">
        <v>1959</v>
      </c>
      <c r="O2932" s="26">
        <v>60</v>
      </c>
      <c r="P2932" s="21" t="s">
        <v>570</v>
      </c>
      <c r="Q2932" s="34"/>
      <c r="R2932" s="34"/>
      <c r="S2932" s="34"/>
      <c r="T2932" s="34"/>
      <c r="U2932" s="34"/>
      <c r="V2932" s="26">
        <v>60</v>
      </c>
      <c r="W2932" s="34"/>
      <c r="X2932" s="34"/>
      <c r="Y2932" s="34"/>
      <c r="Z2932" s="26">
        <v>60</v>
      </c>
      <c r="AA2932" s="34"/>
      <c r="AB2932" s="34"/>
      <c r="AC2932" s="34"/>
      <c r="AD2932" s="18" t="s">
        <v>131</v>
      </c>
      <c r="AE2932" s="18" t="s">
        <v>1599</v>
      </c>
      <c r="AF2932" s="18" t="s">
        <v>131</v>
      </c>
      <c r="AG2932" s="18" t="s">
        <v>1600</v>
      </c>
      <c r="AH2932" s="18"/>
    </row>
    <row r="2933" s="5" customFormat="1" ht="15" spans="1:34">
      <c r="A2933" s="18">
        <v>2924</v>
      </c>
      <c r="B2933" s="18" t="s">
        <v>44</v>
      </c>
      <c r="C2933" s="19" t="s">
        <v>9905</v>
      </c>
      <c r="D2933" s="19" t="s">
        <v>9923</v>
      </c>
      <c r="E2933" s="46" t="s">
        <v>9943</v>
      </c>
      <c r="F2933" s="21" t="s">
        <v>9944</v>
      </c>
      <c r="G2933" s="22" t="s">
        <v>9945</v>
      </c>
      <c r="H2933" s="18" t="s">
        <v>44</v>
      </c>
      <c r="I2933" s="18"/>
      <c r="J2933" s="19" t="s">
        <v>9927</v>
      </c>
      <c r="K2933" s="21" t="s">
        <v>1750</v>
      </c>
      <c r="L2933" s="21" t="s">
        <v>1895</v>
      </c>
      <c r="M2933" s="21" t="s">
        <v>3958</v>
      </c>
      <c r="N2933" s="27" t="s">
        <v>1750</v>
      </c>
      <c r="O2933" s="26">
        <v>1000</v>
      </c>
      <c r="P2933" s="26">
        <v>1000</v>
      </c>
      <c r="Q2933" s="34"/>
      <c r="R2933" s="34"/>
      <c r="S2933" s="34"/>
      <c r="T2933" s="34"/>
      <c r="U2933" s="34"/>
      <c r="V2933" s="34"/>
      <c r="W2933" s="34"/>
      <c r="X2933" s="34"/>
      <c r="Y2933" s="34"/>
      <c r="Z2933" s="34"/>
      <c r="AA2933" s="34"/>
      <c r="AB2933" s="26">
        <v>1000</v>
      </c>
      <c r="AC2933" s="34"/>
      <c r="AD2933" s="18" t="s">
        <v>131</v>
      </c>
      <c r="AE2933" s="18" t="s">
        <v>1599</v>
      </c>
      <c r="AF2933" s="18" t="s">
        <v>131</v>
      </c>
      <c r="AG2933" s="18" t="s">
        <v>1600</v>
      </c>
      <c r="AH2933" s="18"/>
    </row>
    <row r="2934" s="5" customFormat="1" ht="15" spans="1:34">
      <c r="A2934" s="18">
        <v>2925</v>
      </c>
      <c r="B2934" s="18" t="s">
        <v>44</v>
      </c>
      <c r="C2934" s="19" t="s">
        <v>9905</v>
      </c>
      <c r="D2934" s="19" t="s">
        <v>9923</v>
      </c>
      <c r="E2934" s="46" t="s">
        <v>9946</v>
      </c>
      <c r="F2934" s="21" t="s">
        <v>9947</v>
      </c>
      <c r="G2934" s="24" t="s">
        <v>9948</v>
      </c>
      <c r="H2934" s="18" t="s">
        <v>44</v>
      </c>
      <c r="I2934" s="18"/>
      <c r="J2934" s="19" t="s">
        <v>9927</v>
      </c>
      <c r="K2934" s="21" t="s">
        <v>1750</v>
      </c>
      <c r="L2934" s="21" t="s">
        <v>2681</v>
      </c>
      <c r="M2934" s="21" t="s">
        <v>3051</v>
      </c>
      <c r="N2934" s="27" t="s">
        <v>1750</v>
      </c>
      <c r="O2934" s="26">
        <v>1000</v>
      </c>
      <c r="P2934" s="21" t="s">
        <v>570</v>
      </c>
      <c r="Q2934" s="34"/>
      <c r="R2934" s="34"/>
      <c r="S2934" s="34"/>
      <c r="T2934" s="26">
        <v>1000</v>
      </c>
      <c r="U2934" s="34"/>
      <c r="V2934" s="34"/>
      <c r="W2934" s="34"/>
      <c r="X2934" s="34"/>
      <c r="Y2934" s="34"/>
      <c r="Z2934" s="26">
        <v>1000</v>
      </c>
      <c r="AA2934" s="34"/>
      <c r="AB2934" s="34"/>
      <c r="AC2934" s="34"/>
      <c r="AD2934" s="18" t="s">
        <v>131</v>
      </c>
      <c r="AE2934" s="18" t="s">
        <v>1599</v>
      </c>
      <c r="AF2934" s="18" t="s">
        <v>131</v>
      </c>
      <c r="AG2934" s="18" t="s">
        <v>1600</v>
      </c>
      <c r="AH2934" s="18"/>
    </row>
    <row r="2935" s="5" customFormat="1" ht="15" spans="1:34">
      <c r="A2935" s="18">
        <v>2926</v>
      </c>
      <c r="B2935" s="18" t="s">
        <v>44</v>
      </c>
      <c r="C2935" s="19" t="s">
        <v>9905</v>
      </c>
      <c r="D2935" s="19" t="s">
        <v>9949</v>
      </c>
      <c r="E2935" s="46" t="s">
        <v>9950</v>
      </c>
      <c r="F2935" s="21" t="s">
        <v>9951</v>
      </c>
      <c r="G2935" s="22" t="s">
        <v>9952</v>
      </c>
      <c r="H2935" s="18" t="s">
        <v>44</v>
      </c>
      <c r="I2935" s="18"/>
      <c r="J2935" s="19" t="s">
        <v>9910</v>
      </c>
      <c r="K2935" s="21" t="s">
        <v>127</v>
      </c>
      <c r="L2935" s="21" t="s">
        <v>161</v>
      </c>
      <c r="M2935" s="21" t="s">
        <v>6485</v>
      </c>
      <c r="N2935" s="27" t="s">
        <v>127</v>
      </c>
      <c r="O2935" s="26">
        <v>38.07</v>
      </c>
      <c r="P2935" s="21" t="s">
        <v>570</v>
      </c>
      <c r="Q2935" s="34"/>
      <c r="R2935" s="26">
        <v>38.07</v>
      </c>
      <c r="S2935" s="34"/>
      <c r="T2935" s="34"/>
      <c r="U2935" s="34"/>
      <c r="V2935" s="34"/>
      <c r="W2935" s="34"/>
      <c r="X2935" s="34"/>
      <c r="Y2935" s="34"/>
      <c r="Z2935" s="34"/>
      <c r="AA2935" s="26">
        <v>38.07</v>
      </c>
      <c r="AB2935" s="34"/>
      <c r="AC2935" s="34"/>
      <c r="AD2935" s="18" t="s">
        <v>131</v>
      </c>
      <c r="AE2935" s="18" t="s">
        <v>1599</v>
      </c>
      <c r="AF2935" s="18" t="s">
        <v>131</v>
      </c>
      <c r="AG2935" s="18" t="s">
        <v>1600</v>
      </c>
      <c r="AH2935" s="18"/>
    </row>
    <row r="2936" s="5" customFormat="1" ht="15" spans="1:34">
      <c r="A2936" s="18">
        <v>2927</v>
      </c>
      <c r="B2936" s="18" t="s">
        <v>44</v>
      </c>
      <c r="C2936" s="19" t="s">
        <v>9905</v>
      </c>
      <c r="D2936" s="19" t="s">
        <v>9949</v>
      </c>
      <c r="E2936" s="20" t="s">
        <v>9953</v>
      </c>
      <c r="F2936" s="21" t="s">
        <v>9954</v>
      </c>
      <c r="G2936" s="24" t="s">
        <v>9955</v>
      </c>
      <c r="H2936" s="18" t="s">
        <v>44</v>
      </c>
      <c r="I2936" s="18"/>
      <c r="J2936" s="19" t="s">
        <v>52</v>
      </c>
      <c r="K2936" s="21" t="s">
        <v>1750</v>
      </c>
      <c r="L2936" s="21" t="s">
        <v>3097</v>
      </c>
      <c r="M2936" s="21" t="s">
        <v>9790</v>
      </c>
      <c r="N2936" s="27" t="s">
        <v>1750</v>
      </c>
      <c r="O2936" s="26">
        <v>40</v>
      </c>
      <c r="P2936" s="21" t="s">
        <v>570</v>
      </c>
      <c r="Q2936" s="34"/>
      <c r="R2936" s="26">
        <v>40</v>
      </c>
      <c r="S2936" s="34"/>
      <c r="T2936" s="34"/>
      <c r="U2936" s="34"/>
      <c r="V2936" s="34"/>
      <c r="W2936" s="34"/>
      <c r="X2936" s="34"/>
      <c r="Y2936" s="34"/>
      <c r="Z2936" s="34"/>
      <c r="AA2936" s="26">
        <v>40</v>
      </c>
      <c r="AB2936" s="34"/>
      <c r="AC2936" s="34"/>
      <c r="AD2936" s="18" t="s">
        <v>131</v>
      </c>
      <c r="AE2936" s="18" t="s">
        <v>1599</v>
      </c>
      <c r="AF2936" s="18" t="s">
        <v>131</v>
      </c>
      <c r="AG2936" s="18" t="s">
        <v>1600</v>
      </c>
      <c r="AH2936" s="18"/>
    </row>
    <row r="2937" s="5" customFormat="1" ht="15" spans="1:34">
      <c r="A2937" s="18">
        <v>2928</v>
      </c>
      <c r="B2937" s="18" t="s">
        <v>44</v>
      </c>
      <c r="C2937" s="19" t="s">
        <v>9905</v>
      </c>
      <c r="D2937" s="19" t="s">
        <v>9956</v>
      </c>
      <c r="E2937" s="46" t="s">
        <v>9957</v>
      </c>
      <c r="F2937" s="21" t="s">
        <v>9958</v>
      </c>
      <c r="G2937" s="22" t="s">
        <v>9959</v>
      </c>
      <c r="H2937" s="18" t="s">
        <v>44</v>
      </c>
      <c r="I2937" s="18"/>
      <c r="J2937" s="19" t="s">
        <v>9910</v>
      </c>
      <c r="K2937" s="21" t="s">
        <v>127</v>
      </c>
      <c r="L2937" s="21" t="s">
        <v>161</v>
      </c>
      <c r="M2937" s="21" t="s">
        <v>155</v>
      </c>
      <c r="N2937" s="27" t="s">
        <v>127</v>
      </c>
      <c r="O2937" s="26">
        <v>10.88</v>
      </c>
      <c r="P2937" s="21" t="s">
        <v>570</v>
      </c>
      <c r="Q2937" s="34"/>
      <c r="R2937" s="26">
        <v>10.88</v>
      </c>
      <c r="S2937" s="34"/>
      <c r="T2937" s="34"/>
      <c r="U2937" s="34"/>
      <c r="V2937" s="34"/>
      <c r="W2937" s="34"/>
      <c r="X2937" s="34"/>
      <c r="Y2937" s="34"/>
      <c r="Z2937" s="34"/>
      <c r="AA2937" s="26">
        <v>10.88</v>
      </c>
      <c r="AB2937" s="34"/>
      <c r="AC2937" s="34"/>
      <c r="AD2937" s="18" t="s">
        <v>131</v>
      </c>
      <c r="AE2937" s="18" t="s">
        <v>1599</v>
      </c>
      <c r="AF2937" s="18" t="s">
        <v>131</v>
      </c>
      <c r="AG2937" s="18" t="s">
        <v>1600</v>
      </c>
      <c r="AH2937" s="18"/>
    </row>
    <row r="2938" s="5" customFormat="1" ht="15" spans="1:34">
      <c r="A2938" s="18">
        <v>2929</v>
      </c>
      <c r="B2938" s="18" t="s">
        <v>44</v>
      </c>
      <c r="C2938" s="19" t="s">
        <v>9905</v>
      </c>
      <c r="D2938" s="19" t="s">
        <v>9956</v>
      </c>
      <c r="E2938" s="20" t="s">
        <v>9960</v>
      </c>
      <c r="F2938" s="21" t="s">
        <v>9961</v>
      </c>
      <c r="G2938" s="24" t="s">
        <v>9962</v>
      </c>
      <c r="H2938" s="18" t="s">
        <v>44</v>
      </c>
      <c r="I2938" s="18"/>
      <c r="J2938" s="19" t="s">
        <v>9963</v>
      </c>
      <c r="K2938" s="21" t="s">
        <v>1750</v>
      </c>
      <c r="L2938" s="21" t="s">
        <v>9964</v>
      </c>
      <c r="M2938" s="21" t="s">
        <v>3319</v>
      </c>
      <c r="N2938" s="27" t="s">
        <v>1750</v>
      </c>
      <c r="O2938" s="26">
        <v>45.5472</v>
      </c>
      <c r="P2938" s="21" t="s">
        <v>570</v>
      </c>
      <c r="Q2938" s="34"/>
      <c r="R2938" s="26">
        <v>45.5472</v>
      </c>
      <c r="S2938" s="34"/>
      <c r="T2938" s="34"/>
      <c r="U2938" s="34"/>
      <c r="V2938" s="34"/>
      <c r="W2938" s="34"/>
      <c r="X2938" s="34"/>
      <c r="Y2938" s="34"/>
      <c r="Z2938" s="34"/>
      <c r="AA2938" s="26">
        <v>45.5472</v>
      </c>
      <c r="AB2938" s="34"/>
      <c r="AC2938" s="34"/>
      <c r="AD2938" s="18" t="s">
        <v>131</v>
      </c>
      <c r="AE2938" s="18" t="s">
        <v>1599</v>
      </c>
      <c r="AF2938" s="18" t="s">
        <v>131</v>
      </c>
      <c r="AG2938" s="18" t="s">
        <v>1600</v>
      </c>
      <c r="AH2938" s="18"/>
    </row>
    <row r="2939" s="5" customFormat="1" ht="15" spans="1:34">
      <c r="A2939" s="18">
        <v>2930</v>
      </c>
      <c r="B2939" s="18" t="s">
        <v>44</v>
      </c>
      <c r="C2939" s="19" t="s">
        <v>9905</v>
      </c>
      <c r="D2939" s="19" t="s">
        <v>9956</v>
      </c>
      <c r="E2939" s="20" t="s">
        <v>9965</v>
      </c>
      <c r="F2939" s="21" t="s">
        <v>9966</v>
      </c>
      <c r="G2939" s="24" t="s">
        <v>9967</v>
      </c>
      <c r="H2939" s="18" t="s">
        <v>44</v>
      </c>
      <c r="I2939" s="18"/>
      <c r="J2939" s="19" t="s">
        <v>9968</v>
      </c>
      <c r="K2939" s="21" t="s">
        <v>1750</v>
      </c>
      <c r="L2939" s="21" t="s">
        <v>5506</v>
      </c>
      <c r="M2939" s="21" t="s">
        <v>8277</v>
      </c>
      <c r="N2939" s="27" t="s">
        <v>1750</v>
      </c>
      <c r="O2939" s="26">
        <v>14.083</v>
      </c>
      <c r="P2939" s="21" t="s">
        <v>570</v>
      </c>
      <c r="Q2939" s="34"/>
      <c r="R2939" s="26">
        <v>14.083</v>
      </c>
      <c r="S2939" s="34"/>
      <c r="T2939" s="34"/>
      <c r="U2939" s="34"/>
      <c r="V2939" s="34"/>
      <c r="W2939" s="34"/>
      <c r="X2939" s="34"/>
      <c r="Y2939" s="34"/>
      <c r="Z2939" s="34"/>
      <c r="AA2939" s="26">
        <v>14.083</v>
      </c>
      <c r="AB2939" s="34"/>
      <c r="AC2939" s="34"/>
      <c r="AD2939" s="18" t="s">
        <v>131</v>
      </c>
      <c r="AE2939" s="18" t="s">
        <v>1599</v>
      </c>
      <c r="AF2939" s="18" t="s">
        <v>131</v>
      </c>
      <c r="AG2939" s="18" t="s">
        <v>1600</v>
      </c>
      <c r="AH2939" s="18"/>
    </row>
    <row r="2940" s="5" customFormat="1" ht="15" spans="1:34">
      <c r="A2940" s="18">
        <v>2931</v>
      </c>
      <c r="B2940" s="18" t="s">
        <v>44</v>
      </c>
      <c r="C2940" s="19" t="s">
        <v>9905</v>
      </c>
      <c r="D2940" s="19" t="s">
        <v>9956</v>
      </c>
      <c r="E2940" s="20" t="s">
        <v>9969</v>
      </c>
      <c r="F2940" s="21" t="s">
        <v>9970</v>
      </c>
      <c r="G2940" s="24" t="s">
        <v>9971</v>
      </c>
      <c r="H2940" s="18" t="s">
        <v>44</v>
      </c>
      <c r="I2940" s="18"/>
      <c r="J2940" s="19" t="s">
        <v>9910</v>
      </c>
      <c r="K2940" s="21" t="s">
        <v>1750</v>
      </c>
      <c r="L2940" s="21" t="s">
        <v>3193</v>
      </c>
      <c r="M2940" s="21" t="s">
        <v>9790</v>
      </c>
      <c r="N2940" s="27" t="s">
        <v>1750</v>
      </c>
      <c r="O2940" s="26">
        <v>9.429406</v>
      </c>
      <c r="P2940" s="21" t="s">
        <v>570</v>
      </c>
      <c r="Q2940" s="34"/>
      <c r="R2940" s="26">
        <v>9.429406</v>
      </c>
      <c r="S2940" s="34"/>
      <c r="T2940" s="34"/>
      <c r="U2940" s="34"/>
      <c r="V2940" s="34"/>
      <c r="W2940" s="34"/>
      <c r="X2940" s="34"/>
      <c r="Y2940" s="34"/>
      <c r="Z2940" s="34"/>
      <c r="AA2940" s="26">
        <v>9.429406</v>
      </c>
      <c r="AB2940" s="34"/>
      <c r="AC2940" s="34"/>
      <c r="AD2940" s="18" t="s">
        <v>131</v>
      </c>
      <c r="AE2940" s="18" t="s">
        <v>1599</v>
      </c>
      <c r="AF2940" s="18" t="s">
        <v>131</v>
      </c>
      <c r="AG2940" s="18" t="s">
        <v>1600</v>
      </c>
      <c r="AH2940" s="18"/>
    </row>
    <row r="2941" s="5" customFormat="1" ht="15" spans="1:34">
      <c r="A2941" s="18">
        <v>2932</v>
      </c>
      <c r="B2941" s="18" t="s">
        <v>44</v>
      </c>
      <c r="C2941" s="19" t="s">
        <v>9905</v>
      </c>
      <c r="D2941" s="19" t="s">
        <v>9956</v>
      </c>
      <c r="E2941" s="20" t="s">
        <v>9972</v>
      </c>
      <c r="F2941" s="21" t="s">
        <v>9973</v>
      </c>
      <c r="G2941" s="24" t="s">
        <v>9974</v>
      </c>
      <c r="H2941" s="18" t="s">
        <v>44</v>
      </c>
      <c r="I2941" s="18"/>
      <c r="J2941" s="19" t="s">
        <v>9975</v>
      </c>
      <c r="K2941" s="21" t="s">
        <v>1750</v>
      </c>
      <c r="L2941" s="21" t="s">
        <v>2772</v>
      </c>
      <c r="M2941" s="21" t="s">
        <v>8019</v>
      </c>
      <c r="N2941" s="27" t="s">
        <v>1750</v>
      </c>
      <c r="O2941" s="26">
        <v>20</v>
      </c>
      <c r="P2941" s="21" t="s">
        <v>570</v>
      </c>
      <c r="Q2941" s="34"/>
      <c r="R2941" s="26">
        <v>20</v>
      </c>
      <c r="S2941" s="34"/>
      <c r="T2941" s="34"/>
      <c r="U2941" s="34"/>
      <c r="V2941" s="34"/>
      <c r="W2941" s="34"/>
      <c r="X2941" s="34"/>
      <c r="Y2941" s="34"/>
      <c r="Z2941" s="34"/>
      <c r="AA2941" s="26">
        <v>20</v>
      </c>
      <c r="AB2941" s="34"/>
      <c r="AC2941" s="34"/>
      <c r="AD2941" s="18" t="s">
        <v>131</v>
      </c>
      <c r="AE2941" s="18" t="s">
        <v>1599</v>
      </c>
      <c r="AF2941" s="18" t="s">
        <v>131</v>
      </c>
      <c r="AG2941" s="18" t="s">
        <v>1600</v>
      </c>
      <c r="AH2941" s="18"/>
    </row>
    <row r="2942" s="5" customFormat="1" ht="15" spans="1:34">
      <c r="A2942" s="18">
        <v>2933</v>
      </c>
      <c r="B2942" s="18" t="s">
        <v>44</v>
      </c>
      <c r="C2942" s="19" t="s">
        <v>9905</v>
      </c>
      <c r="D2942" s="19" t="s">
        <v>9956</v>
      </c>
      <c r="E2942" s="20" t="s">
        <v>9976</v>
      </c>
      <c r="F2942" s="21" t="s">
        <v>9977</v>
      </c>
      <c r="G2942" s="22" t="s">
        <v>9978</v>
      </c>
      <c r="H2942" s="18" t="s">
        <v>124</v>
      </c>
      <c r="I2942" s="18" t="s">
        <v>2434</v>
      </c>
      <c r="J2942" s="19" t="s">
        <v>3985</v>
      </c>
      <c r="K2942" s="21" t="s">
        <v>1959</v>
      </c>
      <c r="L2942" s="21" t="s">
        <v>1961</v>
      </c>
      <c r="M2942" s="21" t="s">
        <v>5002</v>
      </c>
      <c r="N2942" s="27" t="s">
        <v>1959</v>
      </c>
      <c r="O2942" s="26">
        <v>5</v>
      </c>
      <c r="P2942" s="26">
        <v>5</v>
      </c>
      <c r="Q2942" s="34"/>
      <c r="R2942" s="34"/>
      <c r="S2942" s="34"/>
      <c r="T2942" s="34"/>
      <c r="U2942" s="34"/>
      <c r="V2942" s="34"/>
      <c r="W2942" s="34"/>
      <c r="X2942" s="34"/>
      <c r="Y2942" s="34"/>
      <c r="Z2942" s="26">
        <v>5</v>
      </c>
      <c r="AA2942" s="34"/>
      <c r="AB2942" s="34"/>
      <c r="AC2942" s="34"/>
      <c r="AD2942" s="18" t="s">
        <v>131</v>
      </c>
      <c r="AE2942" s="18" t="s">
        <v>1599</v>
      </c>
      <c r="AF2942" s="18" t="s">
        <v>131</v>
      </c>
      <c r="AG2942" s="18" t="s">
        <v>1600</v>
      </c>
      <c r="AH2942" s="18"/>
    </row>
    <row r="2943" s="5" customFormat="1" ht="15" spans="1:34">
      <c r="A2943" s="18">
        <v>2934</v>
      </c>
      <c r="B2943" s="18" t="s">
        <v>44</v>
      </c>
      <c r="C2943" s="19" t="s">
        <v>9905</v>
      </c>
      <c r="D2943" s="19" t="s">
        <v>9956</v>
      </c>
      <c r="E2943" s="20" t="s">
        <v>9979</v>
      </c>
      <c r="F2943" s="21" t="s">
        <v>9980</v>
      </c>
      <c r="G2943" s="22" t="s">
        <v>9981</v>
      </c>
      <c r="H2943" s="18" t="s">
        <v>124</v>
      </c>
      <c r="I2943" s="18" t="s">
        <v>2434</v>
      </c>
      <c r="J2943" s="19" t="s">
        <v>3985</v>
      </c>
      <c r="K2943" s="21" t="s">
        <v>1959</v>
      </c>
      <c r="L2943" s="21" t="s">
        <v>8760</v>
      </c>
      <c r="M2943" s="21" t="s">
        <v>9189</v>
      </c>
      <c r="N2943" s="27" t="s">
        <v>1959</v>
      </c>
      <c r="O2943" s="26">
        <v>2</v>
      </c>
      <c r="P2943" s="26">
        <v>2</v>
      </c>
      <c r="Q2943" s="34"/>
      <c r="R2943" s="34"/>
      <c r="S2943" s="34"/>
      <c r="T2943" s="34"/>
      <c r="U2943" s="34"/>
      <c r="V2943" s="34"/>
      <c r="W2943" s="34"/>
      <c r="X2943" s="34"/>
      <c r="Y2943" s="34"/>
      <c r="Z2943" s="26">
        <v>2</v>
      </c>
      <c r="AA2943" s="34"/>
      <c r="AB2943" s="34"/>
      <c r="AC2943" s="34"/>
      <c r="AD2943" s="18" t="s">
        <v>131</v>
      </c>
      <c r="AE2943" s="18" t="s">
        <v>1599</v>
      </c>
      <c r="AF2943" s="18" t="s">
        <v>131</v>
      </c>
      <c r="AG2943" s="18" t="s">
        <v>1600</v>
      </c>
      <c r="AH2943" s="18"/>
    </row>
    <row r="2944" s="5" customFormat="1" ht="15" spans="1:34">
      <c r="A2944" s="18">
        <v>2935</v>
      </c>
      <c r="B2944" s="18" t="s">
        <v>44</v>
      </c>
      <c r="C2944" s="19" t="s">
        <v>9905</v>
      </c>
      <c r="D2944" s="19" t="s">
        <v>9956</v>
      </c>
      <c r="E2944" s="20" t="s">
        <v>9982</v>
      </c>
      <c r="F2944" s="21" t="s">
        <v>9983</v>
      </c>
      <c r="G2944" s="22" t="s">
        <v>9984</v>
      </c>
      <c r="H2944" s="18" t="s">
        <v>124</v>
      </c>
      <c r="I2944" s="18"/>
      <c r="J2944" s="19" t="s">
        <v>3985</v>
      </c>
      <c r="K2944" s="21" t="s">
        <v>1959</v>
      </c>
      <c r="L2944" s="21" t="s">
        <v>9985</v>
      </c>
      <c r="M2944" s="21" t="s">
        <v>8776</v>
      </c>
      <c r="N2944" s="27" t="s">
        <v>1959</v>
      </c>
      <c r="O2944" s="26">
        <v>3</v>
      </c>
      <c r="P2944" s="26">
        <v>3</v>
      </c>
      <c r="Q2944" s="34"/>
      <c r="R2944" s="34"/>
      <c r="S2944" s="34"/>
      <c r="T2944" s="34"/>
      <c r="U2944" s="34"/>
      <c r="V2944" s="34"/>
      <c r="W2944" s="34"/>
      <c r="X2944" s="34"/>
      <c r="Y2944" s="34"/>
      <c r="Z2944" s="26">
        <v>3</v>
      </c>
      <c r="AA2944" s="34"/>
      <c r="AB2944" s="34"/>
      <c r="AC2944" s="34"/>
      <c r="AD2944" s="18" t="s">
        <v>131</v>
      </c>
      <c r="AE2944" s="18" t="s">
        <v>1599</v>
      </c>
      <c r="AF2944" s="18" t="s">
        <v>131</v>
      </c>
      <c r="AG2944" s="18" t="s">
        <v>1600</v>
      </c>
      <c r="AH2944" s="18"/>
    </row>
    <row r="2945" s="5" customFormat="1" ht="15" spans="1:34">
      <c r="A2945" s="18">
        <v>2936</v>
      </c>
      <c r="B2945" s="18" t="s">
        <v>44</v>
      </c>
      <c r="C2945" s="19" t="s">
        <v>9905</v>
      </c>
      <c r="D2945" s="19" t="s">
        <v>9956</v>
      </c>
      <c r="E2945" s="46" t="s">
        <v>9986</v>
      </c>
      <c r="F2945" s="21" t="s">
        <v>9987</v>
      </c>
      <c r="G2945" s="24" t="s">
        <v>9988</v>
      </c>
      <c r="H2945" s="18" t="s">
        <v>44</v>
      </c>
      <c r="I2945" s="18"/>
      <c r="J2945" s="19" t="s">
        <v>52</v>
      </c>
      <c r="K2945" s="21" t="s">
        <v>1973</v>
      </c>
      <c r="L2945" s="21" t="s">
        <v>9989</v>
      </c>
      <c r="M2945" s="21" t="s">
        <v>1975</v>
      </c>
      <c r="N2945" s="27" t="s">
        <v>1973</v>
      </c>
      <c r="O2945" s="26">
        <v>15</v>
      </c>
      <c r="P2945" s="26">
        <v>15</v>
      </c>
      <c r="Q2945" s="34"/>
      <c r="R2945" s="34"/>
      <c r="S2945" s="34"/>
      <c r="T2945" s="34"/>
      <c r="U2945" s="34"/>
      <c r="V2945" s="34"/>
      <c r="W2945" s="34"/>
      <c r="X2945" s="34"/>
      <c r="Y2945" s="34"/>
      <c r="Z2945" s="26">
        <v>15</v>
      </c>
      <c r="AA2945" s="34"/>
      <c r="AB2945" s="34"/>
      <c r="AC2945" s="34"/>
      <c r="AD2945" s="18" t="s">
        <v>131</v>
      </c>
      <c r="AE2945" s="18" t="s">
        <v>1599</v>
      </c>
      <c r="AF2945" s="18" t="s">
        <v>131</v>
      </c>
      <c r="AG2945" s="18" t="s">
        <v>1600</v>
      </c>
      <c r="AH2945" s="18"/>
    </row>
    <row r="2946" s="5" customFormat="1" ht="15" spans="1:34">
      <c r="A2946" s="18">
        <v>2937</v>
      </c>
      <c r="B2946" s="18" t="s">
        <v>44</v>
      </c>
      <c r="C2946" s="19" t="s">
        <v>9905</v>
      </c>
      <c r="D2946" s="19" t="s">
        <v>9956</v>
      </c>
      <c r="E2946" s="46" t="s">
        <v>9990</v>
      </c>
      <c r="F2946" s="21" t="s">
        <v>9991</v>
      </c>
      <c r="G2946" s="24" t="s">
        <v>9992</v>
      </c>
      <c r="H2946" s="18" t="s">
        <v>44</v>
      </c>
      <c r="I2946" s="18"/>
      <c r="J2946" s="19" t="s">
        <v>52</v>
      </c>
      <c r="K2946" s="21" t="s">
        <v>1973</v>
      </c>
      <c r="L2946" s="21" t="s">
        <v>9989</v>
      </c>
      <c r="M2946" s="21" t="s">
        <v>1975</v>
      </c>
      <c r="N2946" s="27" t="s">
        <v>1973</v>
      </c>
      <c r="O2946" s="26">
        <v>42.7</v>
      </c>
      <c r="P2946" s="26">
        <v>42.7</v>
      </c>
      <c r="Q2946" s="34"/>
      <c r="R2946" s="34"/>
      <c r="S2946" s="34"/>
      <c r="T2946" s="34"/>
      <c r="U2946" s="34"/>
      <c r="V2946" s="34"/>
      <c r="W2946" s="34"/>
      <c r="X2946" s="34"/>
      <c r="Y2946" s="34"/>
      <c r="Z2946" s="26">
        <v>42.7</v>
      </c>
      <c r="AA2946" s="34"/>
      <c r="AB2946" s="34"/>
      <c r="AC2946" s="34"/>
      <c r="AD2946" s="18" t="s">
        <v>131</v>
      </c>
      <c r="AE2946" s="18" t="s">
        <v>1599</v>
      </c>
      <c r="AF2946" s="18" t="s">
        <v>131</v>
      </c>
      <c r="AG2946" s="18" t="s">
        <v>1600</v>
      </c>
      <c r="AH2946" s="18"/>
    </row>
    <row r="2947" s="5" customFormat="1" ht="15" spans="1:34">
      <c r="A2947" s="18">
        <v>2938</v>
      </c>
      <c r="B2947" s="18" t="s">
        <v>44</v>
      </c>
      <c r="C2947" s="19" t="s">
        <v>9993</v>
      </c>
      <c r="D2947" s="19" t="s">
        <v>9993</v>
      </c>
      <c r="E2947" s="46" t="s">
        <v>9994</v>
      </c>
      <c r="F2947" s="21" t="s">
        <v>9995</v>
      </c>
      <c r="G2947" s="22" t="s">
        <v>9996</v>
      </c>
      <c r="H2947" s="18" t="s">
        <v>44</v>
      </c>
      <c r="I2947" s="18"/>
      <c r="J2947" s="19" t="s">
        <v>9910</v>
      </c>
      <c r="K2947" s="21" t="s">
        <v>127</v>
      </c>
      <c r="L2947" s="21" t="s">
        <v>161</v>
      </c>
      <c r="M2947" s="21" t="s">
        <v>155</v>
      </c>
      <c r="N2947" s="27" t="s">
        <v>127</v>
      </c>
      <c r="O2947" s="26">
        <v>26.65</v>
      </c>
      <c r="P2947" s="21" t="s">
        <v>570</v>
      </c>
      <c r="Q2947" s="34"/>
      <c r="R2947" s="34"/>
      <c r="S2947" s="34"/>
      <c r="T2947" s="34"/>
      <c r="U2947" s="34"/>
      <c r="V2947" s="26">
        <v>26.65</v>
      </c>
      <c r="W2947" s="34"/>
      <c r="X2947" s="34"/>
      <c r="Y2947" s="34"/>
      <c r="Z2947" s="34"/>
      <c r="AA2947" s="26">
        <v>26.65</v>
      </c>
      <c r="AB2947" s="34"/>
      <c r="AC2947" s="34"/>
      <c r="AD2947" s="18" t="s">
        <v>131</v>
      </c>
      <c r="AE2947" s="18" t="s">
        <v>1599</v>
      </c>
      <c r="AF2947" s="18" t="s">
        <v>131</v>
      </c>
      <c r="AG2947" s="18" t="s">
        <v>1600</v>
      </c>
      <c r="AH2947" s="18"/>
    </row>
    <row r="2948" s="5" customFormat="1" ht="15" spans="1:34">
      <c r="A2948" s="18">
        <v>2939</v>
      </c>
      <c r="B2948" s="18" t="s">
        <v>44</v>
      </c>
      <c r="C2948" s="19" t="s">
        <v>2472</v>
      </c>
      <c r="D2948" s="19" t="s">
        <v>9997</v>
      </c>
      <c r="E2948" s="46" t="s">
        <v>9998</v>
      </c>
      <c r="F2948" s="21" t="s">
        <v>9999</v>
      </c>
      <c r="G2948" s="24" t="s">
        <v>10000</v>
      </c>
      <c r="H2948" s="18" t="s">
        <v>44</v>
      </c>
      <c r="I2948" s="18"/>
      <c r="J2948" s="19" t="s">
        <v>52</v>
      </c>
      <c r="K2948" s="21" t="s">
        <v>198</v>
      </c>
      <c r="L2948" s="21" t="s">
        <v>10001</v>
      </c>
      <c r="M2948" s="21" t="s">
        <v>200</v>
      </c>
      <c r="N2948" s="27" t="s">
        <v>198</v>
      </c>
      <c r="O2948" s="26">
        <v>25.85</v>
      </c>
      <c r="P2948" s="26">
        <v>25.85</v>
      </c>
      <c r="Q2948" s="34"/>
      <c r="R2948" s="34"/>
      <c r="S2948" s="34"/>
      <c r="T2948" s="34"/>
      <c r="U2948" s="34"/>
      <c r="V2948" s="34"/>
      <c r="W2948" s="34"/>
      <c r="X2948" s="34"/>
      <c r="Y2948" s="34"/>
      <c r="Z2948" s="26">
        <v>25.85</v>
      </c>
      <c r="AA2948" s="34"/>
      <c r="AB2948" s="34"/>
      <c r="AC2948" s="34"/>
      <c r="AD2948" s="18" t="s">
        <v>131</v>
      </c>
      <c r="AE2948" s="18" t="s">
        <v>1599</v>
      </c>
      <c r="AF2948" s="18" t="s">
        <v>131</v>
      </c>
      <c r="AG2948" s="18" t="s">
        <v>1600</v>
      </c>
      <c r="AH2948" s="18"/>
    </row>
    <row r="2949" s="5" customFormat="1" ht="15" spans="1:34">
      <c r="A2949" s="18">
        <v>2940</v>
      </c>
      <c r="B2949" s="18" t="s">
        <v>44</v>
      </c>
      <c r="C2949" s="19" t="s">
        <v>2472</v>
      </c>
      <c r="D2949" s="19" t="s">
        <v>9997</v>
      </c>
      <c r="E2949" s="46" t="s">
        <v>10002</v>
      </c>
      <c r="F2949" s="21" t="s">
        <v>10003</v>
      </c>
      <c r="G2949" s="22" t="s">
        <v>10004</v>
      </c>
      <c r="H2949" s="18" t="s">
        <v>44</v>
      </c>
      <c r="I2949" s="18"/>
      <c r="J2949" s="19" t="s">
        <v>52</v>
      </c>
      <c r="K2949" s="21" t="s">
        <v>127</v>
      </c>
      <c r="L2949" s="21" t="s">
        <v>161</v>
      </c>
      <c r="M2949" s="21" t="s">
        <v>155</v>
      </c>
      <c r="N2949" s="27" t="s">
        <v>127</v>
      </c>
      <c r="O2949" s="26">
        <v>487.9987</v>
      </c>
      <c r="P2949" s="26">
        <v>487.9987</v>
      </c>
      <c r="Q2949" s="34"/>
      <c r="R2949" s="34"/>
      <c r="S2949" s="34"/>
      <c r="T2949" s="34"/>
      <c r="U2949" s="34"/>
      <c r="V2949" s="34"/>
      <c r="W2949" s="34"/>
      <c r="X2949" s="34"/>
      <c r="Y2949" s="34"/>
      <c r="Z2949" s="26">
        <v>487.9987</v>
      </c>
      <c r="AA2949" s="34"/>
      <c r="AB2949" s="34"/>
      <c r="AC2949" s="34"/>
      <c r="AD2949" s="18" t="s">
        <v>131</v>
      </c>
      <c r="AE2949" s="18" t="s">
        <v>1599</v>
      </c>
      <c r="AF2949" s="18" t="s">
        <v>131</v>
      </c>
      <c r="AG2949" s="18" t="s">
        <v>1600</v>
      </c>
      <c r="AH2949" s="18"/>
    </row>
    <row r="2950" s="5" customFormat="1" ht="15" spans="1:34">
      <c r="A2950" s="18">
        <v>2941</v>
      </c>
      <c r="B2950" s="18" t="s">
        <v>44</v>
      </c>
      <c r="C2950" s="19" t="s">
        <v>2472</v>
      </c>
      <c r="D2950" s="19" t="s">
        <v>9997</v>
      </c>
      <c r="E2950" s="20" t="s">
        <v>10005</v>
      </c>
      <c r="F2950" s="21" t="s">
        <v>10006</v>
      </c>
      <c r="G2950" s="22" t="s">
        <v>10007</v>
      </c>
      <c r="H2950" s="18" t="s">
        <v>44</v>
      </c>
      <c r="I2950" s="18"/>
      <c r="J2950" s="19" t="s">
        <v>52</v>
      </c>
      <c r="K2950" s="21" t="s">
        <v>127</v>
      </c>
      <c r="L2950" s="21" t="s">
        <v>161</v>
      </c>
      <c r="M2950" s="21" t="s">
        <v>155</v>
      </c>
      <c r="N2950" s="27" t="s">
        <v>127</v>
      </c>
      <c r="O2950" s="26">
        <v>642.5277</v>
      </c>
      <c r="P2950" s="26">
        <v>642.5277</v>
      </c>
      <c r="Q2950" s="34"/>
      <c r="R2950" s="34"/>
      <c r="S2950" s="34"/>
      <c r="T2950" s="34"/>
      <c r="U2950" s="34"/>
      <c r="V2950" s="34"/>
      <c r="W2950" s="34"/>
      <c r="X2950" s="34"/>
      <c r="Y2950" s="34"/>
      <c r="Z2950" s="34">
        <v>542.8777</v>
      </c>
      <c r="AA2950" s="34"/>
      <c r="AB2950" s="34">
        <v>99.65</v>
      </c>
      <c r="AC2950" s="34"/>
      <c r="AD2950" s="18" t="s">
        <v>131</v>
      </c>
      <c r="AE2950" s="18" t="s">
        <v>1599</v>
      </c>
      <c r="AF2950" s="18" t="s">
        <v>131</v>
      </c>
      <c r="AG2950" s="18" t="s">
        <v>1600</v>
      </c>
      <c r="AH2950" s="18"/>
    </row>
    <row r="2951" s="5" customFormat="1" ht="15" spans="1:34">
      <c r="A2951" s="18">
        <v>2942</v>
      </c>
      <c r="B2951" s="18" t="s">
        <v>44</v>
      </c>
      <c r="C2951" s="19" t="s">
        <v>2472</v>
      </c>
      <c r="D2951" s="19" t="s">
        <v>9997</v>
      </c>
      <c r="E2951" s="46" t="s">
        <v>10008</v>
      </c>
      <c r="F2951" s="21" t="s">
        <v>10009</v>
      </c>
      <c r="G2951" s="22" t="s">
        <v>10010</v>
      </c>
      <c r="H2951" s="18" t="s">
        <v>44</v>
      </c>
      <c r="I2951" s="18"/>
      <c r="J2951" s="19" t="s">
        <v>52</v>
      </c>
      <c r="K2951" s="21" t="s">
        <v>198</v>
      </c>
      <c r="L2951" s="21" t="s">
        <v>10011</v>
      </c>
      <c r="M2951" s="21" t="s">
        <v>200</v>
      </c>
      <c r="N2951" s="27" t="s">
        <v>198</v>
      </c>
      <c r="O2951" s="26">
        <v>514.7426</v>
      </c>
      <c r="P2951" s="26">
        <v>514.7426</v>
      </c>
      <c r="Q2951" s="34"/>
      <c r="R2951" s="34"/>
      <c r="S2951" s="34"/>
      <c r="T2951" s="34"/>
      <c r="U2951" s="34"/>
      <c r="V2951" s="34"/>
      <c r="W2951" s="34"/>
      <c r="X2951" s="34"/>
      <c r="Y2951" s="34"/>
      <c r="Z2951" s="26">
        <v>514.7426</v>
      </c>
      <c r="AA2951" s="34"/>
      <c r="AB2951" s="34"/>
      <c r="AC2951" s="34"/>
      <c r="AD2951" s="18" t="s">
        <v>131</v>
      </c>
      <c r="AE2951" s="18" t="s">
        <v>1599</v>
      </c>
      <c r="AF2951" s="18" t="s">
        <v>131</v>
      </c>
      <c r="AG2951" s="18" t="s">
        <v>1600</v>
      </c>
      <c r="AH2951" s="18"/>
    </row>
    <row r="2952" s="5" customFormat="1" ht="15" spans="1:34">
      <c r="A2952" s="18">
        <v>2943</v>
      </c>
      <c r="B2952" s="18" t="s">
        <v>44</v>
      </c>
      <c r="C2952" s="19" t="s">
        <v>2472</v>
      </c>
      <c r="D2952" s="19" t="s">
        <v>9997</v>
      </c>
      <c r="E2952" s="20" t="s">
        <v>10012</v>
      </c>
      <c r="F2952" s="21" t="s">
        <v>10013</v>
      </c>
      <c r="G2952" s="22" t="s">
        <v>10010</v>
      </c>
      <c r="H2952" s="18" t="s">
        <v>44</v>
      </c>
      <c r="I2952" s="18"/>
      <c r="J2952" s="19" t="s">
        <v>52</v>
      </c>
      <c r="K2952" s="21" t="s">
        <v>198</v>
      </c>
      <c r="L2952" s="21" t="s">
        <v>10011</v>
      </c>
      <c r="M2952" s="21" t="s">
        <v>200</v>
      </c>
      <c r="N2952" s="27" t="s">
        <v>198</v>
      </c>
      <c r="O2952" s="26">
        <v>2.3126</v>
      </c>
      <c r="P2952" s="26">
        <v>2.3126</v>
      </c>
      <c r="Q2952" s="34"/>
      <c r="R2952" s="34"/>
      <c r="S2952" s="34"/>
      <c r="T2952" s="34"/>
      <c r="U2952" s="34"/>
      <c r="V2952" s="34"/>
      <c r="W2952" s="34"/>
      <c r="X2952" s="34"/>
      <c r="Y2952" s="34"/>
      <c r="Z2952" s="34"/>
      <c r="AA2952" s="26">
        <v>2.3126</v>
      </c>
      <c r="AB2952" s="34"/>
      <c r="AC2952" s="34"/>
      <c r="AD2952" s="18" t="s">
        <v>131</v>
      </c>
      <c r="AE2952" s="18" t="s">
        <v>1599</v>
      </c>
      <c r="AF2952" s="18" t="s">
        <v>131</v>
      </c>
      <c r="AG2952" s="18" t="s">
        <v>1600</v>
      </c>
      <c r="AH2952" s="18"/>
    </row>
    <row r="2953" s="5" customFormat="1" ht="15" spans="1:34">
      <c r="A2953" s="18">
        <v>2944</v>
      </c>
      <c r="B2953" s="18" t="s">
        <v>44</v>
      </c>
      <c r="C2953" s="19" t="s">
        <v>2472</v>
      </c>
      <c r="D2953" s="19" t="s">
        <v>9997</v>
      </c>
      <c r="E2953" s="20" t="s">
        <v>10014</v>
      </c>
      <c r="F2953" s="21" t="s">
        <v>10015</v>
      </c>
      <c r="G2953" s="22" t="s">
        <v>10016</v>
      </c>
      <c r="H2953" s="18" t="s">
        <v>44</v>
      </c>
      <c r="I2953" s="18"/>
      <c r="J2953" s="19" t="s">
        <v>52</v>
      </c>
      <c r="K2953" s="21" t="s">
        <v>198</v>
      </c>
      <c r="L2953" s="21" t="s">
        <v>10017</v>
      </c>
      <c r="M2953" s="21" t="s">
        <v>200</v>
      </c>
      <c r="N2953" s="27" t="s">
        <v>198</v>
      </c>
      <c r="O2953" s="26">
        <v>601.1619</v>
      </c>
      <c r="P2953" s="26">
        <v>601.1619</v>
      </c>
      <c r="Q2953" s="34"/>
      <c r="R2953" s="34"/>
      <c r="S2953" s="34"/>
      <c r="T2953" s="34"/>
      <c r="U2953" s="34"/>
      <c r="V2953" s="34"/>
      <c r="W2953" s="34"/>
      <c r="X2953" s="34"/>
      <c r="Y2953" s="34"/>
      <c r="Z2953" s="26">
        <v>601.1619</v>
      </c>
      <c r="AA2953" s="34"/>
      <c r="AB2953" s="34"/>
      <c r="AC2953" s="34"/>
      <c r="AD2953" s="18" t="s">
        <v>131</v>
      </c>
      <c r="AE2953" s="18" t="s">
        <v>1599</v>
      </c>
      <c r="AF2953" s="18" t="s">
        <v>131</v>
      </c>
      <c r="AG2953" s="18" t="s">
        <v>1600</v>
      </c>
      <c r="AH2953" s="18"/>
    </row>
    <row r="2954" s="5" customFormat="1" ht="15" spans="1:34">
      <c r="A2954" s="18">
        <v>2945</v>
      </c>
      <c r="B2954" s="18" t="s">
        <v>44</v>
      </c>
      <c r="C2954" s="19" t="s">
        <v>2472</v>
      </c>
      <c r="D2954" s="19" t="s">
        <v>9997</v>
      </c>
      <c r="E2954" s="46" t="s">
        <v>10018</v>
      </c>
      <c r="F2954" s="21" t="s">
        <v>10019</v>
      </c>
      <c r="G2954" s="22" t="s">
        <v>10016</v>
      </c>
      <c r="H2954" s="18" t="s">
        <v>44</v>
      </c>
      <c r="I2954" s="18"/>
      <c r="J2954" s="19" t="s">
        <v>52</v>
      </c>
      <c r="K2954" s="21" t="s">
        <v>198</v>
      </c>
      <c r="L2954" s="21" t="s">
        <v>10017</v>
      </c>
      <c r="M2954" s="21" t="s">
        <v>200</v>
      </c>
      <c r="N2954" s="27" t="s">
        <v>198</v>
      </c>
      <c r="O2954" s="26">
        <v>20.625</v>
      </c>
      <c r="P2954" s="26">
        <v>20.625</v>
      </c>
      <c r="Q2954" s="34"/>
      <c r="R2954" s="34"/>
      <c r="S2954" s="34"/>
      <c r="T2954" s="34"/>
      <c r="U2954" s="34"/>
      <c r="V2954" s="34"/>
      <c r="W2954" s="34"/>
      <c r="X2954" s="34"/>
      <c r="Y2954" s="34"/>
      <c r="Z2954" s="26">
        <v>20.625</v>
      </c>
      <c r="AA2954" s="34"/>
      <c r="AB2954" s="34"/>
      <c r="AC2954" s="34"/>
      <c r="AD2954" s="18" t="s">
        <v>131</v>
      </c>
      <c r="AE2954" s="18" t="s">
        <v>1599</v>
      </c>
      <c r="AF2954" s="18" t="s">
        <v>131</v>
      </c>
      <c r="AG2954" s="18" t="s">
        <v>1600</v>
      </c>
      <c r="AH2954" s="18"/>
    </row>
    <row r="2955" s="5" customFormat="1" ht="15" spans="1:34">
      <c r="A2955" s="18">
        <v>2946</v>
      </c>
      <c r="B2955" s="18" t="s">
        <v>44</v>
      </c>
      <c r="C2955" s="19" t="s">
        <v>2472</v>
      </c>
      <c r="D2955" s="19" t="s">
        <v>9997</v>
      </c>
      <c r="E2955" s="46" t="s">
        <v>10020</v>
      </c>
      <c r="F2955" s="21" t="s">
        <v>10021</v>
      </c>
      <c r="G2955" s="22" t="s">
        <v>10022</v>
      </c>
      <c r="H2955" s="18" t="s">
        <v>44</v>
      </c>
      <c r="I2955" s="18"/>
      <c r="J2955" s="19" t="s">
        <v>52</v>
      </c>
      <c r="K2955" s="21" t="s">
        <v>189</v>
      </c>
      <c r="L2955" s="21" t="s">
        <v>10023</v>
      </c>
      <c r="M2955" s="21" t="s">
        <v>191</v>
      </c>
      <c r="N2955" s="27" t="s">
        <v>189</v>
      </c>
      <c r="O2955" s="26">
        <v>46.322</v>
      </c>
      <c r="P2955" s="26">
        <v>46.322</v>
      </c>
      <c r="Q2955" s="34"/>
      <c r="R2955" s="34"/>
      <c r="S2955" s="34"/>
      <c r="T2955" s="34"/>
      <c r="U2955" s="34"/>
      <c r="V2955" s="34"/>
      <c r="W2955" s="34"/>
      <c r="X2955" s="34"/>
      <c r="Y2955" s="34"/>
      <c r="Z2955" s="26">
        <v>46.322</v>
      </c>
      <c r="AA2955" s="34"/>
      <c r="AB2955" s="34"/>
      <c r="AC2955" s="34"/>
      <c r="AD2955" s="18" t="s">
        <v>131</v>
      </c>
      <c r="AE2955" s="18" t="s">
        <v>1599</v>
      </c>
      <c r="AF2955" s="18" t="s">
        <v>131</v>
      </c>
      <c r="AG2955" s="18" t="s">
        <v>1600</v>
      </c>
      <c r="AH2955" s="18"/>
    </row>
    <row r="2956" s="5" customFormat="1" ht="15" spans="1:34">
      <c r="A2956" s="18">
        <v>2947</v>
      </c>
      <c r="B2956" s="18" t="s">
        <v>44</v>
      </c>
      <c r="C2956" s="19" t="s">
        <v>2472</v>
      </c>
      <c r="D2956" s="19" t="s">
        <v>9997</v>
      </c>
      <c r="E2956" s="20" t="s">
        <v>10024</v>
      </c>
      <c r="F2956" s="21" t="s">
        <v>10025</v>
      </c>
      <c r="G2956" s="22" t="s">
        <v>10026</v>
      </c>
      <c r="H2956" s="18" t="s">
        <v>44</v>
      </c>
      <c r="I2956" s="18"/>
      <c r="J2956" s="19" t="s">
        <v>52</v>
      </c>
      <c r="K2956" s="21" t="s">
        <v>189</v>
      </c>
      <c r="L2956" s="21" t="s">
        <v>405</v>
      </c>
      <c r="M2956" s="21" t="s">
        <v>191</v>
      </c>
      <c r="N2956" s="27" t="s">
        <v>189</v>
      </c>
      <c r="O2956" s="26">
        <v>59.255</v>
      </c>
      <c r="P2956" s="26">
        <v>59.255</v>
      </c>
      <c r="Q2956" s="34"/>
      <c r="R2956" s="34"/>
      <c r="S2956" s="34"/>
      <c r="T2956" s="34"/>
      <c r="U2956" s="34"/>
      <c r="V2956" s="34"/>
      <c r="W2956" s="34"/>
      <c r="X2956" s="34"/>
      <c r="Y2956" s="34"/>
      <c r="Z2956" s="26">
        <v>59.255</v>
      </c>
      <c r="AA2956" s="34"/>
      <c r="AB2956" s="34"/>
      <c r="AC2956" s="34"/>
      <c r="AD2956" s="18" t="s">
        <v>131</v>
      </c>
      <c r="AE2956" s="18" t="s">
        <v>1599</v>
      </c>
      <c r="AF2956" s="18" t="s">
        <v>131</v>
      </c>
      <c r="AG2956" s="18" t="s">
        <v>1600</v>
      </c>
      <c r="AH2956" s="18"/>
    </row>
    <row r="2957" s="5" customFormat="1" ht="15" spans="1:34">
      <c r="A2957" s="18">
        <v>2948</v>
      </c>
      <c r="B2957" s="18" t="s">
        <v>44</v>
      </c>
      <c r="C2957" s="19" t="s">
        <v>2472</v>
      </c>
      <c r="D2957" s="19" t="s">
        <v>9997</v>
      </c>
      <c r="E2957" s="46" t="s">
        <v>10020</v>
      </c>
      <c r="F2957" s="21" t="s">
        <v>10027</v>
      </c>
      <c r="G2957" s="22" t="s">
        <v>10022</v>
      </c>
      <c r="H2957" s="18" t="s">
        <v>44</v>
      </c>
      <c r="I2957" s="18"/>
      <c r="J2957" s="19" t="s">
        <v>52</v>
      </c>
      <c r="K2957" s="21" t="s">
        <v>189</v>
      </c>
      <c r="L2957" s="21" t="s">
        <v>405</v>
      </c>
      <c r="M2957" s="21" t="s">
        <v>191</v>
      </c>
      <c r="N2957" s="27" t="s">
        <v>189</v>
      </c>
      <c r="O2957" s="26">
        <v>0.44</v>
      </c>
      <c r="P2957" s="26">
        <v>0.44</v>
      </c>
      <c r="Q2957" s="34"/>
      <c r="R2957" s="34"/>
      <c r="S2957" s="34"/>
      <c r="T2957" s="34"/>
      <c r="U2957" s="34"/>
      <c r="V2957" s="34"/>
      <c r="W2957" s="34"/>
      <c r="X2957" s="34"/>
      <c r="Y2957" s="34"/>
      <c r="Z2957" s="26">
        <v>0.44</v>
      </c>
      <c r="AA2957" s="34"/>
      <c r="AB2957" s="34"/>
      <c r="AC2957" s="34"/>
      <c r="AD2957" s="18" t="s">
        <v>131</v>
      </c>
      <c r="AE2957" s="18" t="s">
        <v>1599</v>
      </c>
      <c r="AF2957" s="18" t="s">
        <v>131</v>
      </c>
      <c r="AG2957" s="18" t="s">
        <v>1600</v>
      </c>
      <c r="AH2957" s="18"/>
    </row>
    <row r="2958" s="5" customFormat="1" ht="15" spans="1:34">
      <c r="A2958" s="18">
        <v>2949</v>
      </c>
      <c r="B2958" s="18" t="s">
        <v>44</v>
      </c>
      <c r="C2958" s="19" t="s">
        <v>2472</v>
      </c>
      <c r="D2958" s="19" t="s">
        <v>9997</v>
      </c>
      <c r="E2958" s="20" t="s">
        <v>10028</v>
      </c>
      <c r="F2958" s="21" t="s">
        <v>10029</v>
      </c>
      <c r="G2958" s="22" t="s">
        <v>10030</v>
      </c>
      <c r="H2958" s="18" t="s">
        <v>44</v>
      </c>
      <c r="I2958" s="18"/>
      <c r="J2958" s="19" t="s">
        <v>52</v>
      </c>
      <c r="K2958" s="21" t="s">
        <v>189</v>
      </c>
      <c r="L2958" s="21" t="s">
        <v>319</v>
      </c>
      <c r="M2958" s="21" t="s">
        <v>191</v>
      </c>
      <c r="N2958" s="27" t="s">
        <v>189</v>
      </c>
      <c r="O2958" s="26">
        <v>345</v>
      </c>
      <c r="P2958" s="26">
        <v>345</v>
      </c>
      <c r="Q2958" s="34"/>
      <c r="R2958" s="34"/>
      <c r="S2958" s="34"/>
      <c r="T2958" s="34"/>
      <c r="U2958" s="34"/>
      <c r="V2958" s="34"/>
      <c r="W2958" s="34"/>
      <c r="X2958" s="34"/>
      <c r="Y2958" s="34"/>
      <c r="Z2958" s="34"/>
      <c r="AA2958" s="26">
        <v>345</v>
      </c>
      <c r="AB2958" s="34"/>
      <c r="AC2958" s="34"/>
      <c r="AD2958" s="18" t="s">
        <v>131</v>
      </c>
      <c r="AE2958" s="18" t="s">
        <v>1599</v>
      </c>
      <c r="AF2958" s="18" t="s">
        <v>131</v>
      </c>
      <c r="AG2958" s="18" t="s">
        <v>1600</v>
      </c>
      <c r="AH2958" s="18"/>
    </row>
    <row r="2959" s="5" customFormat="1" ht="15" spans="1:34">
      <c r="A2959" s="18">
        <v>2950</v>
      </c>
      <c r="B2959" s="18" t="s">
        <v>44</v>
      </c>
      <c r="C2959" s="19" t="s">
        <v>2472</v>
      </c>
      <c r="D2959" s="19" t="s">
        <v>9997</v>
      </c>
      <c r="E2959" s="46" t="s">
        <v>10031</v>
      </c>
      <c r="F2959" s="21" t="s">
        <v>10032</v>
      </c>
      <c r="G2959" s="22" t="s">
        <v>10033</v>
      </c>
      <c r="H2959" s="18" t="s">
        <v>44</v>
      </c>
      <c r="I2959" s="18"/>
      <c r="J2959" s="19" t="s">
        <v>52</v>
      </c>
      <c r="K2959" s="21" t="s">
        <v>53</v>
      </c>
      <c r="L2959" s="21" t="s">
        <v>177</v>
      </c>
      <c r="M2959" s="21" t="s">
        <v>178</v>
      </c>
      <c r="N2959" s="27" t="s">
        <v>53</v>
      </c>
      <c r="O2959" s="26">
        <v>268.65</v>
      </c>
      <c r="P2959" s="26">
        <v>268.65</v>
      </c>
      <c r="Q2959" s="34"/>
      <c r="R2959" s="34"/>
      <c r="S2959" s="34"/>
      <c r="T2959" s="34"/>
      <c r="U2959" s="34"/>
      <c r="V2959" s="34"/>
      <c r="W2959" s="34"/>
      <c r="X2959" s="34"/>
      <c r="Y2959" s="34"/>
      <c r="Z2959" s="26">
        <v>268.65</v>
      </c>
      <c r="AA2959" s="34"/>
      <c r="AB2959" s="34"/>
      <c r="AC2959" s="34"/>
      <c r="AD2959" s="18" t="s">
        <v>131</v>
      </c>
      <c r="AE2959" s="18" t="s">
        <v>1599</v>
      </c>
      <c r="AF2959" s="18" t="s">
        <v>131</v>
      </c>
      <c r="AG2959" s="18" t="s">
        <v>1600</v>
      </c>
      <c r="AH2959" s="18"/>
    </row>
    <row r="2960" s="5" customFormat="1" ht="15" spans="1:34">
      <c r="A2960" s="18">
        <v>2951</v>
      </c>
      <c r="B2960" s="18" t="s">
        <v>44</v>
      </c>
      <c r="C2960" s="19" t="s">
        <v>2472</v>
      </c>
      <c r="D2960" s="19" t="s">
        <v>9997</v>
      </c>
      <c r="E2960" s="46" t="s">
        <v>10034</v>
      </c>
      <c r="F2960" s="21" t="s">
        <v>10035</v>
      </c>
      <c r="G2960" s="22" t="s">
        <v>10033</v>
      </c>
      <c r="H2960" s="18" t="s">
        <v>44</v>
      </c>
      <c r="I2960" s="18"/>
      <c r="J2960" s="19" t="s">
        <v>52</v>
      </c>
      <c r="K2960" s="21" t="s">
        <v>53</v>
      </c>
      <c r="L2960" s="21" t="s">
        <v>177</v>
      </c>
      <c r="M2960" s="21" t="s">
        <v>178</v>
      </c>
      <c r="N2960" s="27" t="s">
        <v>53</v>
      </c>
      <c r="O2960" s="26">
        <v>31.295</v>
      </c>
      <c r="P2960" s="26">
        <v>31.295</v>
      </c>
      <c r="Q2960" s="34"/>
      <c r="R2960" s="34"/>
      <c r="S2960" s="34"/>
      <c r="T2960" s="34"/>
      <c r="U2960" s="34"/>
      <c r="V2960" s="34"/>
      <c r="W2960" s="34"/>
      <c r="X2960" s="34"/>
      <c r="Y2960" s="34"/>
      <c r="Z2960" s="26">
        <v>31.295</v>
      </c>
      <c r="AA2960" s="34"/>
      <c r="AB2960" s="34"/>
      <c r="AC2960" s="34"/>
      <c r="AD2960" s="18" t="s">
        <v>131</v>
      </c>
      <c r="AE2960" s="18" t="s">
        <v>1599</v>
      </c>
      <c r="AF2960" s="18" t="s">
        <v>131</v>
      </c>
      <c r="AG2960" s="18" t="s">
        <v>1600</v>
      </c>
      <c r="AH2960" s="18"/>
    </row>
    <row r="2961" s="5" customFormat="1" ht="15" spans="1:34">
      <c r="A2961" s="18">
        <v>2952</v>
      </c>
      <c r="B2961" s="18" t="s">
        <v>44</v>
      </c>
      <c r="C2961" s="19" t="s">
        <v>2472</v>
      </c>
      <c r="D2961" s="19" t="s">
        <v>9997</v>
      </c>
      <c r="E2961" s="46" t="s">
        <v>10031</v>
      </c>
      <c r="F2961" s="21" t="s">
        <v>10036</v>
      </c>
      <c r="G2961" s="22" t="s">
        <v>10033</v>
      </c>
      <c r="H2961" s="18" t="s">
        <v>44</v>
      </c>
      <c r="I2961" s="18"/>
      <c r="J2961" s="19" t="s">
        <v>52</v>
      </c>
      <c r="K2961" s="21" t="s">
        <v>53</v>
      </c>
      <c r="L2961" s="21" t="s">
        <v>723</v>
      </c>
      <c r="M2961" s="21" t="s">
        <v>178</v>
      </c>
      <c r="N2961" s="27" t="s">
        <v>53</v>
      </c>
      <c r="O2961" s="26">
        <v>81.185</v>
      </c>
      <c r="P2961" s="26">
        <v>81.185</v>
      </c>
      <c r="Q2961" s="34"/>
      <c r="R2961" s="34"/>
      <c r="S2961" s="34"/>
      <c r="T2961" s="34"/>
      <c r="U2961" s="34"/>
      <c r="V2961" s="34"/>
      <c r="W2961" s="34"/>
      <c r="X2961" s="34"/>
      <c r="Y2961" s="34"/>
      <c r="Z2961" s="34"/>
      <c r="AA2961" s="26">
        <v>81.185</v>
      </c>
      <c r="AB2961" s="34"/>
      <c r="AC2961" s="34"/>
      <c r="AD2961" s="18" t="s">
        <v>131</v>
      </c>
      <c r="AE2961" s="18" t="s">
        <v>1599</v>
      </c>
      <c r="AF2961" s="18" t="s">
        <v>131</v>
      </c>
      <c r="AG2961" s="18" t="s">
        <v>1600</v>
      </c>
      <c r="AH2961" s="18"/>
    </row>
    <row r="2962" s="5" customFormat="1" ht="15" spans="1:34">
      <c r="A2962" s="18">
        <v>2953</v>
      </c>
      <c r="B2962" s="18" t="s">
        <v>44</v>
      </c>
      <c r="C2962" s="19" t="s">
        <v>2472</v>
      </c>
      <c r="D2962" s="19" t="s">
        <v>9997</v>
      </c>
      <c r="E2962" s="46" t="s">
        <v>10037</v>
      </c>
      <c r="F2962" s="21" t="s">
        <v>10038</v>
      </c>
      <c r="G2962" s="22" t="s">
        <v>10022</v>
      </c>
      <c r="H2962" s="18" t="s">
        <v>44</v>
      </c>
      <c r="I2962" s="18"/>
      <c r="J2962" s="19" t="s">
        <v>52</v>
      </c>
      <c r="K2962" s="21" t="s">
        <v>189</v>
      </c>
      <c r="L2962" s="21" t="s">
        <v>7132</v>
      </c>
      <c r="M2962" s="21" t="s">
        <v>191</v>
      </c>
      <c r="N2962" s="27" t="s">
        <v>189</v>
      </c>
      <c r="O2962" s="26">
        <v>241.925</v>
      </c>
      <c r="P2962" s="26">
        <v>241.925</v>
      </c>
      <c r="Q2962" s="34"/>
      <c r="R2962" s="34"/>
      <c r="S2962" s="34"/>
      <c r="T2962" s="34"/>
      <c r="U2962" s="34"/>
      <c r="V2962" s="34"/>
      <c r="W2962" s="34"/>
      <c r="X2962" s="34"/>
      <c r="Y2962" s="34"/>
      <c r="Z2962" s="26">
        <v>241.925</v>
      </c>
      <c r="AA2962" s="34"/>
      <c r="AB2962" s="34"/>
      <c r="AC2962" s="34"/>
      <c r="AD2962" s="18" t="s">
        <v>131</v>
      </c>
      <c r="AE2962" s="18" t="s">
        <v>1599</v>
      </c>
      <c r="AF2962" s="18" t="s">
        <v>131</v>
      </c>
      <c r="AG2962" s="18" t="s">
        <v>1600</v>
      </c>
      <c r="AH2962" s="18"/>
    </row>
    <row r="2963" s="5" customFormat="1" ht="15" spans="1:34">
      <c r="A2963" s="18">
        <v>2954</v>
      </c>
      <c r="B2963" s="18" t="s">
        <v>44</v>
      </c>
      <c r="C2963" s="19" t="s">
        <v>2472</v>
      </c>
      <c r="D2963" s="19" t="s">
        <v>9997</v>
      </c>
      <c r="E2963" s="46" t="s">
        <v>10039</v>
      </c>
      <c r="F2963" s="21" t="s">
        <v>10040</v>
      </c>
      <c r="G2963" s="22" t="s">
        <v>10041</v>
      </c>
      <c r="H2963" s="18" t="s">
        <v>44</v>
      </c>
      <c r="I2963" s="18"/>
      <c r="J2963" s="19" t="s">
        <v>52</v>
      </c>
      <c r="K2963" s="21" t="s">
        <v>198</v>
      </c>
      <c r="L2963" s="21" t="s">
        <v>6757</v>
      </c>
      <c r="M2963" s="21" t="s">
        <v>200</v>
      </c>
      <c r="N2963" s="27" t="s">
        <v>198</v>
      </c>
      <c r="O2963" s="26">
        <v>6.8871</v>
      </c>
      <c r="P2963" s="26">
        <v>6.8871</v>
      </c>
      <c r="Q2963" s="34"/>
      <c r="R2963" s="34"/>
      <c r="S2963" s="34"/>
      <c r="T2963" s="34"/>
      <c r="U2963" s="34"/>
      <c r="V2963" s="34"/>
      <c r="W2963" s="34"/>
      <c r="X2963" s="34"/>
      <c r="Y2963" s="34"/>
      <c r="Z2963" s="26">
        <v>6.8871</v>
      </c>
      <c r="AA2963" s="34"/>
      <c r="AB2963" s="34"/>
      <c r="AC2963" s="34"/>
      <c r="AD2963" s="18" t="s">
        <v>131</v>
      </c>
      <c r="AE2963" s="18" t="s">
        <v>1599</v>
      </c>
      <c r="AF2963" s="18" t="s">
        <v>131</v>
      </c>
      <c r="AG2963" s="18" t="s">
        <v>1600</v>
      </c>
      <c r="AH2963" s="18"/>
    </row>
    <row r="2964" s="5" customFormat="1" ht="15" spans="1:34">
      <c r="A2964" s="18">
        <v>2955</v>
      </c>
      <c r="B2964" s="18" t="s">
        <v>44</v>
      </c>
      <c r="C2964" s="19" t="s">
        <v>2472</v>
      </c>
      <c r="D2964" s="19" t="s">
        <v>9997</v>
      </c>
      <c r="E2964" s="46" t="s">
        <v>10042</v>
      </c>
      <c r="F2964" s="21" t="s">
        <v>10043</v>
      </c>
      <c r="G2964" s="22" t="s">
        <v>10044</v>
      </c>
      <c r="H2964" s="18" t="s">
        <v>44</v>
      </c>
      <c r="I2964" s="18"/>
      <c r="J2964" s="19" t="s">
        <v>52</v>
      </c>
      <c r="K2964" s="21" t="s">
        <v>198</v>
      </c>
      <c r="L2964" s="21" t="s">
        <v>6757</v>
      </c>
      <c r="M2964" s="21" t="s">
        <v>200</v>
      </c>
      <c r="N2964" s="27" t="s">
        <v>198</v>
      </c>
      <c r="O2964" s="26">
        <v>93.1129</v>
      </c>
      <c r="P2964" s="26">
        <v>93.1129</v>
      </c>
      <c r="Q2964" s="34"/>
      <c r="R2964" s="34"/>
      <c r="S2964" s="34"/>
      <c r="T2964" s="34"/>
      <c r="U2964" s="34"/>
      <c r="V2964" s="34"/>
      <c r="W2964" s="34"/>
      <c r="X2964" s="34"/>
      <c r="Y2964" s="34"/>
      <c r="Z2964" s="26">
        <v>93.1129</v>
      </c>
      <c r="AA2964" s="34"/>
      <c r="AB2964" s="34"/>
      <c r="AC2964" s="34"/>
      <c r="AD2964" s="18" t="s">
        <v>131</v>
      </c>
      <c r="AE2964" s="18" t="s">
        <v>1599</v>
      </c>
      <c r="AF2964" s="18" t="s">
        <v>131</v>
      </c>
      <c r="AG2964" s="18" t="s">
        <v>1600</v>
      </c>
      <c r="AH2964" s="18"/>
    </row>
    <row r="2965" s="5" customFormat="1" ht="15" spans="1:34">
      <c r="A2965" s="18">
        <v>2956</v>
      </c>
      <c r="B2965" s="18" t="s">
        <v>44</v>
      </c>
      <c r="C2965" s="19" t="s">
        <v>2472</v>
      </c>
      <c r="D2965" s="19" t="s">
        <v>9997</v>
      </c>
      <c r="E2965" s="46" t="s">
        <v>10045</v>
      </c>
      <c r="F2965" s="21" t="s">
        <v>10046</v>
      </c>
      <c r="G2965" s="22" t="s">
        <v>10047</v>
      </c>
      <c r="H2965" s="18" t="s">
        <v>44</v>
      </c>
      <c r="I2965" s="18"/>
      <c r="J2965" s="19" t="s">
        <v>52</v>
      </c>
      <c r="K2965" s="21" t="s">
        <v>1750</v>
      </c>
      <c r="L2965" s="21" t="s">
        <v>2293</v>
      </c>
      <c r="M2965" s="21" t="s">
        <v>1891</v>
      </c>
      <c r="N2965" s="27" t="s">
        <v>1750</v>
      </c>
      <c r="O2965" s="26">
        <v>1196</v>
      </c>
      <c r="P2965" s="26">
        <v>1196</v>
      </c>
      <c r="Q2965" s="34"/>
      <c r="R2965" s="34"/>
      <c r="S2965" s="34"/>
      <c r="T2965" s="34"/>
      <c r="U2965" s="34"/>
      <c r="V2965" s="34"/>
      <c r="W2965" s="34"/>
      <c r="X2965" s="34"/>
      <c r="Y2965" s="34"/>
      <c r="Z2965" s="34">
        <v>496</v>
      </c>
      <c r="AA2965" s="34">
        <v>100</v>
      </c>
      <c r="AB2965" s="34">
        <v>600</v>
      </c>
      <c r="AC2965" s="34"/>
      <c r="AD2965" s="18" t="s">
        <v>131</v>
      </c>
      <c r="AE2965" s="18" t="s">
        <v>1599</v>
      </c>
      <c r="AF2965" s="18" t="s">
        <v>131</v>
      </c>
      <c r="AG2965" s="18" t="s">
        <v>1600</v>
      </c>
      <c r="AH2965" s="18"/>
    </row>
    <row r="2966" s="5" customFormat="1" ht="15" spans="1:34">
      <c r="A2966" s="18">
        <v>2957</v>
      </c>
      <c r="B2966" s="18" t="s">
        <v>44</v>
      </c>
      <c r="C2966" s="19" t="s">
        <v>2472</v>
      </c>
      <c r="D2966" s="19" t="s">
        <v>9997</v>
      </c>
      <c r="E2966" s="46" t="s">
        <v>10048</v>
      </c>
      <c r="F2966" s="21" t="s">
        <v>10049</v>
      </c>
      <c r="G2966" s="24" t="s">
        <v>10050</v>
      </c>
      <c r="H2966" s="18" t="s">
        <v>44</v>
      </c>
      <c r="I2966" s="18"/>
      <c r="J2966" s="19" t="s">
        <v>52</v>
      </c>
      <c r="K2966" s="21" t="s">
        <v>1927</v>
      </c>
      <c r="L2966" s="21" t="s">
        <v>1933</v>
      </c>
      <c r="M2966" s="21" t="s">
        <v>1934</v>
      </c>
      <c r="N2966" s="27" t="s">
        <v>1927</v>
      </c>
      <c r="O2966" s="26">
        <v>319.8</v>
      </c>
      <c r="P2966" s="26">
        <v>319.8</v>
      </c>
      <c r="Q2966" s="34"/>
      <c r="R2966" s="34"/>
      <c r="S2966" s="34"/>
      <c r="T2966" s="34"/>
      <c r="U2966" s="34"/>
      <c r="V2966" s="34"/>
      <c r="W2966" s="34"/>
      <c r="X2966" s="34"/>
      <c r="Y2966" s="34"/>
      <c r="Z2966" s="26">
        <v>319.8</v>
      </c>
      <c r="AA2966" s="34"/>
      <c r="AB2966" s="34"/>
      <c r="AC2966" s="34"/>
      <c r="AD2966" s="18" t="s">
        <v>131</v>
      </c>
      <c r="AE2966" s="18" t="s">
        <v>1599</v>
      </c>
      <c r="AF2966" s="18" t="s">
        <v>131</v>
      </c>
      <c r="AG2966" s="18" t="s">
        <v>1600</v>
      </c>
      <c r="AH2966" s="18"/>
    </row>
    <row r="2967" s="5" customFormat="1" ht="15" spans="1:34">
      <c r="A2967" s="18">
        <v>2958</v>
      </c>
      <c r="B2967" s="18" t="s">
        <v>44</v>
      </c>
      <c r="C2967" s="19" t="s">
        <v>2472</v>
      </c>
      <c r="D2967" s="19" t="s">
        <v>9997</v>
      </c>
      <c r="E2967" s="20" t="s">
        <v>10051</v>
      </c>
      <c r="F2967" s="21" t="s">
        <v>10052</v>
      </c>
      <c r="G2967" s="24" t="s">
        <v>10053</v>
      </c>
      <c r="H2967" s="18" t="s">
        <v>44</v>
      </c>
      <c r="I2967" s="18"/>
      <c r="J2967" s="19" t="s">
        <v>52</v>
      </c>
      <c r="K2967" s="21" t="s">
        <v>1959</v>
      </c>
      <c r="L2967" s="21" t="s">
        <v>10054</v>
      </c>
      <c r="M2967" s="21" t="s">
        <v>5843</v>
      </c>
      <c r="N2967" s="27" t="s">
        <v>1959</v>
      </c>
      <c r="O2967" s="26">
        <v>719.9075</v>
      </c>
      <c r="P2967" s="26">
        <v>719.9075</v>
      </c>
      <c r="Q2967" s="34"/>
      <c r="R2967" s="34"/>
      <c r="S2967" s="34"/>
      <c r="T2967" s="34"/>
      <c r="U2967" s="34"/>
      <c r="V2967" s="34"/>
      <c r="W2967" s="34"/>
      <c r="X2967" s="34"/>
      <c r="Y2967" s="34"/>
      <c r="Z2967" s="26">
        <v>719.9075</v>
      </c>
      <c r="AA2967" s="34"/>
      <c r="AB2967" s="34"/>
      <c r="AC2967" s="34"/>
      <c r="AD2967" s="18" t="s">
        <v>131</v>
      </c>
      <c r="AE2967" s="18" t="s">
        <v>1599</v>
      </c>
      <c r="AF2967" s="18" t="s">
        <v>131</v>
      </c>
      <c r="AG2967" s="18" t="s">
        <v>1600</v>
      </c>
      <c r="AH2967" s="18"/>
    </row>
    <row r="2968" s="5" customFormat="1" ht="15" spans="1:34">
      <c r="A2968" s="18">
        <v>2959</v>
      </c>
      <c r="B2968" s="18" t="s">
        <v>44</v>
      </c>
      <c r="C2968" s="19" t="s">
        <v>2472</v>
      </c>
      <c r="D2968" s="19" t="s">
        <v>9997</v>
      </c>
      <c r="E2968" s="46" t="s">
        <v>10055</v>
      </c>
      <c r="F2968" s="21" t="s">
        <v>10056</v>
      </c>
      <c r="G2968" s="24" t="s">
        <v>10057</v>
      </c>
      <c r="H2968" s="18" t="s">
        <v>44</v>
      </c>
      <c r="I2968" s="18"/>
      <c r="J2968" s="19" t="s">
        <v>52</v>
      </c>
      <c r="K2968" s="21" t="s">
        <v>1973</v>
      </c>
      <c r="L2968" s="21" t="s">
        <v>9989</v>
      </c>
      <c r="M2968" s="21" t="s">
        <v>1975</v>
      </c>
      <c r="N2968" s="27" t="s">
        <v>1973</v>
      </c>
      <c r="O2968" s="26">
        <v>11</v>
      </c>
      <c r="P2968" s="26">
        <v>11</v>
      </c>
      <c r="Q2968" s="34"/>
      <c r="R2968" s="34"/>
      <c r="S2968" s="34"/>
      <c r="T2968" s="34"/>
      <c r="U2968" s="34"/>
      <c r="V2968" s="34"/>
      <c r="W2968" s="34"/>
      <c r="X2968" s="34"/>
      <c r="Y2968" s="34"/>
      <c r="Z2968" s="26">
        <v>11</v>
      </c>
      <c r="AA2968" s="34"/>
      <c r="AB2968" s="34"/>
      <c r="AC2968" s="34"/>
      <c r="AD2968" s="18" t="s">
        <v>131</v>
      </c>
      <c r="AE2968" s="18" t="s">
        <v>1599</v>
      </c>
      <c r="AF2968" s="18" t="s">
        <v>131</v>
      </c>
      <c r="AG2968" s="18" t="s">
        <v>1600</v>
      </c>
      <c r="AH2968" s="18"/>
    </row>
    <row r="2969" s="5" customFormat="1" ht="15" spans="1:34">
      <c r="A2969" s="18">
        <v>2960</v>
      </c>
      <c r="B2969" s="18" t="s">
        <v>44</v>
      </c>
      <c r="C2969" s="19" t="s">
        <v>2472</v>
      </c>
      <c r="D2969" s="19" t="s">
        <v>9997</v>
      </c>
      <c r="E2969" s="46" t="s">
        <v>10058</v>
      </c>
      <c r="F2969" s="21" t="s">
        <v>10059</v>
      </c>
      <c r="G2969" s="24" t="s">
        <v>10060</v>
      </c>
      <c r="H2969" s="18" t="s">
        <v>44</v>
      </c>
      <c r="I2969" s="18"/>
      <c r="J2969" s="19" t="s">
        <v>52</v>
      </c>
      <c r="K2969" s="21" t="s">
        <v>1973</v>
      </c>
      <c r="L2969" s="21" t="s">
        <v>9989</v>
      </c>
      <c r="M2969" s="21" t="s">
        <v>1975</v>
      </c>
      <c r="N2969" s="27" t="s">
        <v>1973</v>
      </c>
      <c r="O2969" s="26">
        <v>69.84</v>
      </c>
      <c r="P2969" s="26">
        <v>69.84</v>
      </c>
      <c r="Q2969" s="34"/>
      <c r="R2969" s="34"/>
      <c r="S2969" s="34"/>
      <c r="T2969" s="34"/>
      <c r="U2969" s="34"/>
      <c r="V2969" s="34"/>
      <c r="W2969" s="34"/>
      <c r="X2969" s="34"/>
      <c r="Y2969" s="34"/>
      <c r="Z2969" s="34">
        <v>31.64</v>
      </c>
      <c r="AA2969" s="34">
        <v>38.2</v>
      </c>
      <c r="AB2969" s="34"/>
      <c r="AC2969" s="34"/>
      <c r="AD2969" s="18" t="s">
        <v>131</v>
      </c>
      <c r="AE2969" s="18" t="s">
        <v>1599</v>
      </c>
      <c r="AF2969" s="18" t="s">
        <v>131</v>
      </c>
      <c r="AG2969" s="18" t="s">
        <v>1600</v>
      </c>
      <c r="AH2969" s="18"/>
    </row>
    <row r="2970" s="5" customFormat="1" ht="15" spans="1:34">
      <c r="A2970" s="18">
        <v>2961</v>
      </c>
      <c r="B2970" s="18" t="s">
        <v>44</v>
      </c>
      <c r="C2970" s="19" t="s">
        <v>2472</v>
      </c>
      <c r="D2970" s="19" t="s">
        <v>9997</v>
      </c>
      <c r="E2970" s="46" t="s">
        <v>10061</v>
      </c>
      <c r="F2970" s="21" t="s">
        <v>10062</v>
      </c>
      <c r="G2970" s="24" t="s">
        <v>10063</v>
      </c>
      <c r="H2970" s="18" t="s">
        <v>44</v>
      </c>
      <c r="I2970" s="18"/>
      <c r="J2970" s="19" t="s">
        <v>52</v>
      </c>
      <c r="K2970" s="21" t="s">
        <v>1973</v>
      </c>
      <c r="L2970" s="21" t="s">
        <v>10064</v>
      </c>
      <c r="M2970" s="21" t="s">
        <v>1975</v>
      </c>
      <c r="N2970" s="27" t="s">
        <v>1973</v>
      </c>
      <c r="O2970" s="26">
        <v>28</v>
      </c>
      <c r="P2970" s="26">
        <v>28</v>
      </c>
      <c r="Q2970" s="34"/>
      <c r="R2970" s="34"/>
      <c r="S2970" s="34"/>
      <c r="T2970" s="34"/>
      <c r="U2970" s="34"/>
      <c r="V2970" s="34"/>
      <c r="W2970" s="34"/>
      <c r="X2970" s="34"/>
      <c r="Y2970" s="34"/>
      <c r="Z2970" s="26">
        <v>28</v>
      </c>
      <c r="AA2970" s="34"/>
      <c r="AB2970" s="34"/>
      <c r="AC2970" s="34"/>
      <c r="AD2970" s="18" t="s">
        <v>131</v>
      </c>
      <c r="AE2970" s="18" t="s">
        <v>1599</v>
      </c>
      <c r="AF2970" s="18" t="s">
        <v>131</v>
      </c>
      <c r="AG2970" s="18" t="s">
        <v>1600</v>
      </c>
      <c r="AH2970" s="18"/>
    </row>
    <row r="2971" s="5" customFormat="1" ht="15" spans="1:34">
      <c r="A2971" s="18">
        <v>2962</v>
      </c>
      <c r="B2971" s="18" t="s">
        <v>44</v>
      </c>
      <c r="C2971" s="19" t="s">
        <v>2472</v>
      </c>
      <c r="D2971" s="19" t="s">
        <v>10065</v>
      </c>
      <c r="E2971" s="46" t="s">
        <v>10066</v>
      </c>
      <c r="F2971" s="21" t="s">
        <v>10067</v>
      </c>
      <c r="G2971" s="22" t="s">
        <v>10068</v>
      </c>
      <c r="H2971" s="18" t="s">
        <v>44</v>
      </c>
      <c r="I2971" s="18"/>
      <c r="J2971" s="19" t="s">
        <v>2477</v>
      </c>
      <c r="K2971" s="21" t="s">
        <v>127</v>
      </c>
      <c r="L2971" s="21" t="s">
        <v>2478</v>
      </c>
      <c r="M2971" s="21" t="s">
        <v>155</v>
      </c>
      <c r="N2971" s="27" t="s">
        <v>127</v>
      </c>
      <c r="O2971" s="26">
        <v>1434.4</v>
      </c>
      <c r="P2971" s="21" t="s">
        <v>570</v>
      </c>
      <c r="Q2971" s="34"/>
      <c r="R2971" s="34"/>
      <c r="S2971" s="34"/>
      <c r="T2971" s="34"/>
      <c r="U2971" s="34"/>
      <c r="V2971" s="26">
        <v>1434.4</v>
      </c>
      <c r="W2971" s="34"/>
      <c r="X2971" s="34"/>
      <c r="Y2971" s="34"/>
      <c r="Z2971" s="26">
        <v>1434.4</v>
      </c>
      <c r="AA2971" s="34"/>
      <c r="AB2971" s="34"/>
      <c r="AC2971" s="34"/>
      <c r="AD2971" s="18" t="s">
        <v>131</v>
      </c>
      <c r="AE2971" s="18" t="s">
        <v>1599</v>
      </c>
      <c r="AF2971" s="18" t="s">
        <v>131</v>
      </c>
      <c r="AG2971" s="18" t="s">
        <v>1600</v>
      </c>
      <c r="AH2971" s="18"/>
    </row>
    <row r="2972" s="5" customFormat="1" ht="15" spans="1:34">
      <c r="A2972" s="18">
        <v>2963</v>
      </c>
      <c r="B2972" s="18" t="s">
        <v>44</v>
      </c>
      <c r="C2972" s="19" t="s">
        <v>2472</v>
      </c>
      <c r="D2972" s="19" t="s">
        <v>10065</v>
      </c>
      <c r="E2972" s="46" t="s">
        <v>10069</v>
      </c>
      <c r="F2972" s="21" t="s">
        <v>10070</v>
      </c>
      <c r="G2972" s="22" t="s">
        <v>10071</v>
      </c>
      <c r="H2972" s="18" t="s">
        <v>44</v>
      </c>
      <c r="I2972" s="18"/>
      <c r="J2972" s="19" t="s">
        <v>2477</v>
      </c>
      <c r="K2972" s="21" t="s">
        <v>127</v>
      </c>
      <c r="L2972" s="21" t="s">
        <v>2478</v>
      </c>
      <c r="M2972" s="21" t="s">
        <v>155</v>
      </c>
      <c r="N2972" s="27" t="s">
        <v>127</v>
      </c>
      <c r="O2972" s="26">
        <v>336.9</v>
      </c>
      <c r="P2972" s="21" t="s">
        <v>570</v>
      </c>
      <c r="Q2972" s="34"/>
      <c r="R2972" s="34"/>
      <c r="S2972" s="34"/>
      <c r="T2972" s="34"/>
      <c r="U2972" s="34"/>
      <c r="V2972" s="26">
        <v>336.9</v>
      </c>
      <c r="W2972" s="34"/>
      <c r="X2972" s="34"/>
      <c r="Y2972" s="34"/>
      <c r="Z2972" s="34">
        <v>329.67</v>
      </c>
      <c r="AA2972" s="34">
        <v>7.23</v>
      </c>
      <c r="AB2972" s="34"/>
      <c r="AC2972" s="34"/>
      <c r="AD2972" s="18" t="s">
        <v>131</v>
      </c>
      <c r="AE2972" s="18" t="s">
        <v>1599</v>
      </c>
      <c r="AF2972" s="18" t="s">
        <v>131</v>
      </c>
      <c r="AG2972" s="18" t="s">
        <v>1600</v>
      </c>
      <c r="AH2972" s="18"/>
    </row>
    <row r="2973" s="5" customFormat="1" ht="15" spans="1:34">
      <c r="A2973" s="18">
        <v>2964</v>
      </c>
      <c r="B2973" s="18" t="s">
        <v>44</v>
      </c>
      <c r="C2973" s="19" t="s">
        <v>2472</v>
      </c>
      <c r="D2973" s="19" t="s">
        <v>10065</v>
      </c>
      <c r="E2973" s="46" t="s">
        <v>10072</v>
      </c>
      <c r="F2973" s="21" t="s">
        <v>10073</v>
      </c>
      <c r="G2973" s="24" t="s">
        <v>10074</v>
      </c>
      <c r="H2973" s="18" t="s">
        <v>44</v>
      </c>
      <c r="I2973" s="18"/>
      <c r="J2973" s="19" t="s">
        <v>2477</v>
      </c>
      <c r="K2973" s="21" t="s">
        <v>127</v>
      </c>
      <c r="L2973" s="21" t="s">
        <v>2478</v>
      </c>
      <c r="M2973" s="21" t="s">
        <v>155</v>
      </c>
      <c r="N2973" s="27" t="s">
        <v>127</v>
      </c>
      <c r="O2973" s="26">
        <v>534.9</v>
      </c>
      <c r="P2973" s="21" t="s">
        <v>570</v>
      </c>
      <c r="Q2973" s="34"/>
      <c r="R2973" s="34"/>
      <c r="S2973" s="34"/>
      <c r="T2973" s="34"/>
      <c r="U2973" s="34"/>
      <c r="V2973" s="26">
        <v>534.9</v>
      </c>
      <c r="W2973" s="34"/>
      <c r="X2973" s="34"/>
      <c r="Y2973" s="34"/>
      <c r="Z2973" s="34">
        <v>473.07</v>
      </c>
      <c r="AA2973" s="34">
        <v>46.37</v>
      </c>
      <c r="AB2973" s="34"/>
      <c r="AC2973" s="34">
        <v>15.46</v>
      </c>
      <c r="AD2973" s="18" t="s">
        <v>131</v>
      </c>
      <c r="AE2973" s="18" t="s">
        <v>1599</v>
      </c>
      <c r="AF2973" s="18" t="s">
        <v>131</v>
      </c>
      <c r="AG2973" s="18" t="s">
        <v>1600</v>
      </c>
      <c r="AH2973" s="18"/>
    </row>
    <row r="2974" s="5" customFormat="1" ht="15" spans="1:34">
      <c r="A2974" s="18">
        <v>2965</v>
      </c>
      <c r="B2974" s="18" t="s">
        <v>44</v>
      </c>
      <c r="C2974" s="19" t="s">
        <v>2472</v>
      </c>
      <c r="D2974" s="19" t="s">
        <v>10065</v>
      </c>
      <c r="E2974" s="46" t="s">
        <v>10075</v>
      </c>
      <c r="F2974" s="21" t="s">
        <v>10076</v>
      </c>
      <c r="G2974" s="22" t="s">
        <v>10077</v>
      </c>
      <c r="H2974" s="18" t="s">
        <v>44</v>
      </c>
      <c r="I2974" s="18"/>
      <c r="J2974" s="19" t="s">
        <v>2477</v>
      </c>
      <c r="K2974" s="21" t="s">
        <v>127</v>
      </c>
      <c r="L2974" s="21" t="s">
        <v>2478</v>
      </c>
      <c r="M2974" s="21" t="s">
        <v>4184</v>
      </c>
      <c r="N2974" s="27" t="s">
        <v>127</v>
      </c>
      <c r="O2974" s="26">
        <v>710.82</v>
      </c>
      <c r="P2974" s="21" t="s">
        <v>570</v>
      </c>
      <c r="Q2974" s="34"/>
      <c r="R2974" s="34"/>
      <c r="S2974" s="34"/>
      <c r="T2974" s="34"/>
      <c r="U2974" s="34"/>
      <c r="V2974" s="26">
        <v>710.82</v>
      </c>
      <c r="W2974" s="34"/>
      <c r="X2974" s="34"/>
      <c r="Y2974" s="34"/>
      <c r="Z2974" s="34">
        <v>329.63</v>
      </c>
      <c r="AA2974" s="34">
        <v>381.19</v>
      </c>
      <c r="AB2974" s="34"/>
      <c r="AC2974" s="34"/>
      <c r="AD2974" s="18" t="s">
        <v>131</v>
      </c>
      <c r="AE2974" s="18" t="s">
        <v>1599</v>
      </c>
      <c r="AF2974" s="18" t="s">
        <v>131</v>
      </c>
      <c r="AG2974" s="18" t="s">
        <v>1600</v>
      </c>
      <c r="AH2974" s="18"/>
    </row>
    <row r="2975" s="5" customFormat="1" ht="15" spans="1:34">
      <c r="A2975" s="18">
        <v>2966</v>
      </c>
      <c r="B2975" s="18" t="s">
        <v>44</v>
      </c>
      <c r="C2975" s="19" t="s">
        <v>2472</v>
      </c>
      <c r="D2975" s="19" t="s">
        <v>10065</v>
      </c>
      <c r="E2975" s="46" t="s">
        <v>10078</v>
      </c>
      <c r="F2975" s="21" t="s">
        <v>10079</v>
      </c>
      <c r="G2975" s="22" t="s">
        <v>10080</v>
      </c>
      <c r="H2975" s="18" t="s">
        <v>44</v>
      </c>
      <c r="I2975" s="18"/>
      <c r="J2975" s="19" t="s">
        <v>2477</v>
      </c>
      <c r="K2975" s="21" t="s">
        <v>127</v>
      </c>
      <c r="L2975" s="21" t="s">
        <v>2478</v>
      </c>
      <c r="M2975" s="21" t="s">
        <v>155</v>
      </c>
      <c r="N2975" s="27" t="s">
        <v>127</v>
      </c>
      <c r="O2975" s="26">
        <v>251.12</v>
      </c>
      <c r="P2975" s="21" t="s">
        <v>570</v>
      </c>
      <c r="Q2975" s="34"/>
      <c r="R2975" s="34"/>
      <c r="S2975" s="34"/>
      <c r="T2975" s="34"/>
      <c r="U2975" s="34"/>
      <c r="V2975" s="26">
        <v>251.12</v>
      </c>
      <c r="W2975" s="34"/>
      <c r="X2975" s="34"/>
      <c r="Y2975" s="34"/>
      <c r="Z2975" s="34"/>
      <c r="AA2975" s="26">
        <v>251.12</v>
      </c>
      <c r="AB2975" s="34"/>
      <c r="AC2975" s="34"/>
      <c r="AD2975" s="18" t="s">
        <v>131</v>
      </c>
      <c r="AE2975" s="18" t="s">
        <v>1599</v>
      </c>
      <c r="AF2975" s="18" t="s">
        <v>131</v>
      </c>
      <c r="AG2975" s="18" t="s">
        <v>1600</v>
      </c>
      <c r="AH2975" s="18"/>
    </row>
    <row r="2976" s="5" customFormat="1" ht="15" spans="1:34">
      <c r="A2976" s="18">
        <v>2967</v>
      </c>
      <c r="B2976" s="18" t="s">
        <v>44</v>
      </c>
      <c r="C2976" s="19" t="s">
        <v>2472</v>
      </c>
      <c r="D2976" s="19" t="s">
        <v>10065</v>
      </c>
      <c r="E2976" s="46" t="s">
        <v>10081</v>
      </c>
      <c r="F2976" s="21" t="s">
        <v>10082</v>
      </c>
      <c r="G2976" s="22" t="s">
        <v>10083</v>
      </c>
      <c r="H2976" s="18" t="s">
        <v>44</v>
      </c>
      <c r="I2976" s="18"/>
      <c r="J2976" s="19" t="s">
        <v>2477</v>
      </c>
      <c r="K2976" s="21" t="s">
        <v>127</v>
      </c>
      <c r="L2976" s="21" t="s">
        <v>2478</v>
      </c>
      <c r="M2976" s="21" t="s">
        <v>4184</v>
      </c>
      <c r="N2976" s="27" t="s">
        <v>127</v>
      </c>
      <c r="O2976" s="26">
        <v>0.375</v>
      </c>
      <c r="P2976" s="21" t="s">
        <v>570</v>
      </c>
      <c r="Q2976" s="34"/>
      <c r="R2976" s="34"/>
      <c r="S2976" s="34"/>
      <c r="T2976" s="34"/>
      <c r="U2976" s="34"/>
      <c r="V2976" s="26">
        <v>0.375</v>
      </c>
      <c r="W2976" s="34"/>
      <c r="X2976" s="34"/>
      <c r="Y2976" s="34"/>
      <c r="Z2976" s="26">
        <v>0.375</v>
      </c>
      <c r="AA2976" s="34"/>
      <c r="AB2976" s="34"/>
      <c r="AC2976" s="34"/>
      <c r="AD2976" s="18" t="s">
        <v>131</v>
      </c>
      <c r="AE2976" s="18" t="s">
        <v>1599</v>
      </c>
      <c r="AF2976" s="18" t="s">
        <v>131</v>
      </c>
      <c r="AG2976" s="18" t="s">
        <v>1600</v>
      </c>
      <c r="AH2976" s="18"/>
    </row>
    <row r="2977" s="5" customFormat="1" ht="15" spans="1:34">
      <c r="A2977" s="18">
        <v>2968</v>
      </c>
      <c r="B2977" s="18" t="s">
        <v>44</v>
      </c>
      <c r="C2977" s="19" t="s">
        <v>2472</v>
      </c>
      <c r="D2977" s="19" t="s">
        <v>10065</v>
      </c>
      <c r="E2977" s="46" t="s">
        <v>10084</v>
      </c>
      <c r="F2977" s="21" t="s">
        <v>10085</v>
      </c>
      <c r="G2977" s="22" t="s">
        <v>10086</v>
      </c>
      <c r="H2977" s="18" t="s">
        <v>44</v>
      </c>
      <c r="I2977" s="18"/>
      <c r="J2977" s="19" t="s">
        <v>2477</v>
      </c>
      <c r="K2977" s="21" t="s">
        <v>127</v>
      </c>
      <c r="L2977" s="21" t="s">
        <v>10087</v>
      </c>
      <c r="M2977" s="21" t="s">
        <v>4184</v>
      </c>
      <c r="N2977" s="27" t="s">
        <v>127</v>
      </c>
      <c r="O2977" s="26">
        <v>2920</v>
      </c>
      <c r="P2977" s="21" t="s">
        <v>570</v>
      </c>
      <c r="Q2977" s="34"/>
      <c r="R2977" s="34"/>
      <c r="S2977" s="34"/>
      <c r="T2977" s="34"/>
      <c r="U2977" s="34"/>
      <c r="V2977" s="26">
        <v>2920</v>
      </c>
      <c r="W2977" s="34"/>
      <c r="X2977" s="34"/>
      <c r="Y2977" s="34"/>
      <c r="Z2977" s="34">
        <v>1989</v>
      </c>
      <c r="AA2977" s="34">
        <v>931</v>
      </c>
      <c r="AB2977" s="34"/>
      <c r="AC2977" s="34"/>
      <c r="AD2977" s="18" t="s">
        <v>131</v>
      </c>
      <c r="AE2977" s="18" t="s">
        <v>1599</v>
      </c>
      <c r="AF2977" s="18" t="s">
        <v>131</v>
      </c>
      <c r="AG2977" s="18" t="s">
        <v>1600</v>
      </c>
      <c r="AH2977" s="18"/>
    </row>
    <row r="2978" s="5" customFormat="1" ht="15" spans="1:34">
      <c r="A2978" s="18">
        <v>2969</v>
      </c>
      <c r="B2978" s="18" t="s">
        <v>44</v>
      </c>
      <c r="C2978" s="19" t="s">
        <v>2472</v>
      </c>
      <c r="D2978" s="19" t="s">
        <v>10065</v>
      </c>
      <c r="E2978" s="46" t="s">
        <v>10088</v>
      </c>
      <c r="F2978" s="21" t="s">
        <v>10089</v>
      </c>
      <c r="G2978" s="22" t="s">
        <v>10090</v>
      </c>
      <c r="H2978" s="18" t="s">
        <v>44</v>
      </c>
      <c r="I2978" s="18"/>
      <c r="J2978" s="19" t="s">
        <v>2477</v>
      </c>
      <c r="K2978" s="21" t="s">
        <v>127</v>
      </c>
      <c r="L2978" s="21" t="s">
        <v>2478</v>
      </c>
      <c r="M2978" s="21" t="s">
        <v>4184</v>
      </c>
      <c r="N2978" s="27" t="s">
        <v>127</v>
      </c>
      <c r="O2978" s="26">
        <v>4365.2</v>
      </c>
      <c r="P2978" s="21" t="s">
        <v>570</v>
      </c>
      <c r="Q2978" s="34"/>
      <c r="R2978" s="34"/>
      <c r="S2978" s="34"/>
      <c r="T2978" s="34"/>
      <c r="U2978" s="34"/>
      <c r="V2978" s="26">
        <v>4365.2</v>
      </c>
      <c r="W2978" s="34"/>
      <c r="X2978" s="34"/>
      <c r="Y2978" s="34"/>
      <c r="Z2978" s="26">
        <v>4365.2</v>
      </c>
      <c r="AA2978" s="34"/>
      <c r="AB2978" s="34"/>
      <c r="AC2978" s="34"/>
      <c r="AD2978" s="18" t="s">
        <v>131</v>
      </c>
      <c r="AE2978" s="18" t="s">
        <v>1599</v>
      </c>
      <c r="AF2978" s="18" t="s">
        <v>131</v>
      </c>
      <c r="AG2978" s="18" t="s">
        <v>1600</v>
      </c>
      <c r="AH2978" s="18"/>
    </row>
    <row r="2979" s="5" customFormat="1" ht="15" spans="1:34">
      <c r="A2979" s="18">
        <v>2970</v>
      </c>
      <c r="B2979" s="18" t="s">
        <v>44</v>
      </c>
      <c r="C2979" s="19" t="s">
        <v>2472</v>
      </c>
      <c r="D2979" s="19" t="s">
        <v>10065</v>
      </c>
      <c r="E2979" s="46" t="s">
        <v>10091</v>
      </c>
      <c r="F2979" s="21" t="s">
        <v>10092</v>
      </c>
      <c r="G2979" s="22" t="s">
        <v>10093</v>
      </c>
      <c r="H2979" s="18" t="s">
        <v>44</v>
      </c>
      <c r="I2979" s="18"/>
      <c r="J2979" s="19" t="s">
        <v>2477</v>
      </c>
      <c r="K2979" s="21" t="s">
        <v>198</v>
      </c>
      <c r="L2979" s="21" t="s">
        <v>2478</v>
      </c>
      <c r="M2979" s="21" t="s">
        <v>4816</v>
      </c>
      <c r="N2979" s="27" t="s">
        <v>198</v>
      </c>
      <c r="O2979" s="26">
        <v>173.95</v>
      </c>
      <c r="P2979" s="21" t="s">
        <v>570</v>
      </c>
      <c r="Q2979" s="34"/>
      <c r="R2979" s="34"/>
      <c r="S2979" s="34"/>
      <c r="T2979" s="34"/>
      <c r="U2979" s="34"/>
      <c r="V2979" s="26">
        <v>173.95</v>
      </c>
      <c r="W2979" s="34"/>
      <c r="X2979" s="34"/>
      <c r="Y2979" s="34"/>
      <c r="Z2979" s="34">
        <v>5.2</v>
      </c>
      <c r="AA2979" s="34">
        <v>22.3</v>
      </c>
      <c r="AB2979" s="34">
        <v>107.36</v>
      </c>
      <c r="AC2979" s="34">
        <v>39.09</v>
      </c>
      <c r="AD2979" s="18" t="s">
        <v>131</v>
      </c>
      <c r="AE2979" s="18" t="s">
        <v>1599</v>
      </c>
      <c r="AF2979" s="18" t="s">
        <v>131</v>
      </c>
      <c r="AG2979" s="18" t="s">
        <v>1600</v>
      </c>
      <c r="AH2979" s="18"/>
    </row>
    <row r="2980" s="5" customFormat="1" ht="15" spans="1:34">
      <c r="A2980" s="18">
        <v>2971</v>
      </c>
      <c r="B2980" s="18" t="s">
        <v>44</v>
      </c>
      <c r="C2980" s="19" t="s">
        <v>2472</v>
      </c>
      <c r="D2980" s="19" t="s">
        <v>10065</v>
      </c>
      <c r="E2980" s="46" t="s">
        <v>10094</v>
      </c>
      <c r="F2980" s="21" t="s">
        <v>10095</v>
      </c>
      <c r="G2980" s="22" t="s">
        <v>10096</v>
      </c>
      <c r="H2980" s="18" t="s">
        <v>44</v>
      </c>
      <c r="I2980" s="18"/>
      <c r="J2980" s="19" t="s">
        <v>2477</v>
      </c>
      <c r="K2980" s="21" t="s">
        <v>127</v>
      </c>
      <c r="L2980" s="21" t="s">
        <v>4074</v>
      </c>
      <c r="M2980" s="21" t="s">
        <v>4184</v>
      </c>
      <c r="N2980" s="27" t="s">
        <v>127</v>
      </c>
      <c r="O2980" s="26">
        <v>1317.7</v>
      </c>
      <c r="P2980" s="21" t="s">
        <v>570</v>
      </c>
      <c r="Q2980" s="34"/>
      <c r="R2980" s="34"/>
      <c r="S2980" s="34"/>
      <c r="T2980" s="34"/>
      <c r="U2980" s="34"/>
      <c r="V2980" s="26">
        <v>1317.7</v>
      </c>
      <c r="W2980" s="34"/>
      <c r="X2980" s="34"/>
      <c r="Y2980" s="34"/>
      <c r="Z2980" s="26">
        <v>1317.7</v>
      </c>
      <c r="AA2980" s="34"/>
      <c r="AB2980" s="34"/>
      <c r="AC2980" s="34"/>
      <c r="AD2980" s="18" t="s">
        <v>131</v>
      </c>
      <c r="AE2980" s="18" t="s">
        <v>1599</v>
      </c>
      <c r="AF2980" s="18" t="s">
        <v>131</v>
      </c>
      <c r="AG2980" s="18" t="s">
        <v>1600</v>
      </c>
      <c r="AH2980" s="18"/>
    </row>
    <row r="2981" s="5" customFormat="1" ht="15" spans="1:34">
      <c r="A2981" s="18">
        <v>2972</v>
      </c>
      <c r="B2981" s="18" t="s">
        <v>44</v>
      </c>
      <c r="C2981" s="19" t="s">
        <v>2472</v>
      </c>
      <c r="D2981" s="19" t="s">
        <v>10065</v>
      </c>
      <c r="E2981" s="46" t="s">
        <v>10097</v>
      </c>
      <c r="F2981" s="21" t="s">
        <v>10098</v>
      </c>
      <c r="G2981" s="22" t="s">
        <v>10099</v>
      </c>
      <c r="H2981" s="18" t="s">
        <v>44</v>
      </c>
      <c r="I2981" s="18"/>
      <c r="J2981" s="19" t="s">
        <v>2477</v>
      </c>
      <c r="K2981" s="21" t="s">
        <v>127</v>
      </c>
      <c r="L2981" s="21" t="s">
        <v>161</v>
      </c>
      <c r="M2981" s="21" t="s">
        <v>4184</v>
      </c>
      <c r="N2981" s="27" t="s">
        <v>127</v>
      </c>
      <c r="O2981" s="26">
        <v>724.34</v>
      </c>
      <c r="P2981" s="21" t="s">
        <v>570</v>
      </c>
      <c r="Q2981" s="34"/>
      <c r="R2981" s="34"/>
      <c r="S2981" s="34"/>
      <c r="T2981" s="34"/>
      <c r="U2981" s="34"/>
      <c r="V2981" s="26">
        <v>724.34</v>
      </c>
      <c r="W2981" s="34"/>
      <c r="X2981" s="34"/>
      <c r="Y2981" s="34"/>
      <c r="Z2981" s="26">
        <v>724.34</v>
      </c>
      <c r="AA2981" s="34"/>
      <c r="AB2981" s="34"/>
      <c r="AC2981" s="34"/>
      <c r="AD2981" s="18" t="s">
        <v>131</v>
      </c>
      <c r="AE2981" s="18" t="s">
        <v>1599</v>
      </c>
      <c r="AF2981" s="18" t="s">
        <v>131</v>
      </c>
      <c r="AG2981" s="18" t="s">
        <v>1600</v>
      </c>
      <c r="AH2981" s="18"/>
    </row>
    <row r="2982" s="5" customFormat="1" ht="15" spans="1:34">
      <c r="A2982" s="18">
        <v>2973</v>
      </c>
      <c r="B2982" s="18" t="s">
        <v>44</v>
      </c>
      <c r="C2982" s="19" t="s">
        <v>2472</v>
      </c>
      <c r="D2982" s="19" t="s">
        <v>10065</v>
      </c>
      <c r="E2982" s="46" t="s">
        <v>10100</v>
      </c>
      <c r="F2982" s="21" t="s">
        <v>10101</v>
      </c>
      <c r="G2982" s="22" t="s">
        <v>10102</v>
      </c>
      <c r="H2982" s="18" t="s">
        <v>44</v>
      </c>
      <c r="I2982" s="18"/>
      <c r="J2982" s="19" t="s">
        <v>2477</v>
      </c>
      <c r="K2982" s="21" t="s">
        <v>127</v>
      </c>
      <c r="L2982" s="21" t="s">
        <v>6165</v>
      </c>
      <c r="M2982" s="21" t="s">
        <v>4184</v>
      </c>
      <c r="N2982" s="27" t="s">
        <v>127</v>
      </c>
      <c r="O2982" s="26">
        <v>5.6</v>
      </c>
      <c r="P2982" s="21" t="s">
        <v>570</v>
      </c>
      <c r="Q2982" s="34"/>
      <c r="R2982" s="34"/>
      <c r="S2982" s="34"/>
      <c r="T2982" s="34"/>
      <c r="U2982" s="34"/>
      <c r="V2982" s="26">
        <v>5.6</v>
      </c>
      <c r="W2982" s="34"/>
      <c r="X2982" s="34"/>
      <c r="Y2982" s="34"/>
      <c r="Z2982" s="26">
        <v>5.6</v>
      </c>
      <c r="AA2982" s="34"/>
      <c r="AB2982" s="34"/>
      <c r="AC2982" s="34"/>
      <c r="AD2982" s="18" t="s">
        <v>131</v>
      </c>
      <c r="AE2982" s="18" t="s">
        <v>1599</v>
      </c>
      <c r="AF2982" s="18" t="s">
        <v>131</v>
      </c>
      <c r="AG2982" s="18" t="s">
        <v>1600</v>
      </c>
      <c r="AH2982" s="18"/>
    </row>
    <row r="2983" s="5" customFormat="1" ht="15" spans="1:34">
      <c r="A2983" s="18">
        <v>2974</v>
      </c>
      <c r="B2983" s="18" t="s">
        <v>44</v>
      </c>
      <c r="C2983" s="19" t="s">
        <v>2472</v>
      </c>
      <c r="D2983" s="19" t="s">
        <v>10065</v>
      </c>
      <c r="E2983" s="46" t="s">
        <v>10103</v>
      </c>
      <c r="F2983" s="21" t="s">
        <v>10104</v>
      </c>
      <c r="G2983" s="24" t="s">
        <v>10105</v>
      </c>
      <c r="H2983" s="18" t="s">
        <v>44</v>
      </c>
      <c r="I2983" s="18"/>
      <c r="J2983" s="19" t="s">
        <v>2477</v>
      </c>
      <c r="K2983" s="21" t="s">
        <v>198</v>
      </c>
      <c r="L2983" s="21" t="s">
        <v>10106</v>
      </c>
      <c r="M2983" s="21" t="s">
        <v>1569</v>
      </c>
      <c r="N2983" s="27" t="s">
        <v>198</v>
      </c>
      <c r="O2983" s="26">
        <v>3085.29</v>
      </c>
      <c r="P2983" s="21" t="s">
        <v>570</v>
      </c>
      <c r="Q2983" s="34"/>
      <c r="R2983" s="34"/>
      <c r="S2983" s="34"/>
      <c r="T2983" s="34"/>
      <c r="U2983" s="34"/>
      <c r="V2983" s="26">
        <v>3085.29</v>
      </c>
      <c r="W2983" s="34"/>
      <c r="X2983" s="34"/>
      <c r="Y2983" s="34"/>
      <c r="Z2983" s="26">
        <v>3085.29</v>
      </c>
      <c r="AA2983" s="34"/>
      <c r="AB2983" s="34"/>
      <c r="AC2983" s="34"/>
      <c r="AD2983" s="18" t="s">
        <v>131</v>
      </c>
      <c r="AE2983" s="18" t="s">
        <v>1599</v>
      </c>
      <c r="AF2983" s="18" t="s">
        <v>131</v>
      </c>
      <c r="AG2983" s="18" t="s">
        <v>1600</v>
      </c>
      <c r="AH2983" s="18"/>
    </row>
    <row r="2984" s="5" customFormat="1" ht="15" spans="1:34">
      <c r="A2984" s="18">
        <v>2975</v>
      </c>
      <c r="B2984" s="18" t="s">
        <v>44</v>
      </c>
      <c r="C2984" s="19" t="s">
        <v>2472</v>
      </c>
      <c r="D2984" s="19" t="s">
        <v>10065</v>
      </c>
      <c r="E2984" s="46" t="s">
        <v>10107</v>
      </c>
      <c r="F2984" s="21" t="s">
        <v>10108</v>
      </c>
      <c r="G2984" s="24" t="s">
        <v>10109</v>
      </c>
      <c r="H2984" s="18" t="s">
        <v>44</v>
      </c>
      <c r="I2984" s="18"/>
      <c r="J2984" s="19" t="s">
        <v>2477</v>
      </c>
      <c r="K2984" s="21" t="s">
        <v>198</v>
      </c>
      <c r="L2984" s="21" t="s">
        <v>2373</v>
      </c>
      <c r="M2984" s="21" t="s">
        <v>1569</v>
      </c>
      <c r="N2984" s="27" t="s">
        <v>198</v>
      </c>
      <c r="O2984" s="26">
        <v>1633.31</v>
      </c>
      <c r="P2984" s="21" t="s">
        <v>570</v>
      </c>
      <c r="Q2984" s="34"/>
      <c r="R2984" s="34"/>
      <c r="S2984" s="34"/>
      <c r="T2984" s="34"/>
      <c r="U2984" s="34"/>
      <c r="V2984" s="26">
        <v>1633.31</v>
      </c>
      <c r="W2984" s="34"/>
      <c r="X2984" s="34"/>
      <c r="Y2984" s="34"/>
      <c r="Z2984" s="26">
        <v>1633.31</v>
      </c>
      <c r="AA2984" s="34"/>
      <c r="AB2984" s="34"/>
      <c r="AC2984" s="34"/>
      <c r="AD2984" s="18" t="s">
        <v>131</v>
      </c>
      <c r="AE2984" s="18" t="s">
        <v>1599</v>
      </c>
      <c r="AF2984" s="18" t="s">
        <v>131</v>
      </c>
      <c r="AG2984" s="18" t="s">
        <v>1600</v>
      </c>
      <c r="AH2984" s="18"/>
    </row>
    <row r="2985" s="5" customFormat="1" ht="15" spans="1:34">
      <c r="A2985" s="18">
        <v>2976</v>
      </c>
      <c r="B2985" s="18" t="s">
        <v>44</v>
      </c>
      <c r="C2985" s="19" t="s">
        <v>2472</v>
      </c>
      <c r="D2985" s="19" t="s">
        <v>10065</v>
      </c>
      <c r="E2985" s="46" t="s">
        <v>10110</v>
      </c>
      <c r="F2985" s="21" t="s">
        <v>10111</v>
      </c>
      <c r="G2985" s="24" t="s">
        <v>10112</v>
      </c>
      <c r="H2985" s="18" t="s">
        <v>44</v>
      </c>
      <c r="I2985" s="18"/>
      <c r="J2985" s="19" t="s">
        <v>2477</v>
      </c>
      <c r="K2985" s="21" t="s">
        <v>198</v>
      </c>
      <c r="L2985" s="21" t="s">
        <v>199</v>
      </c>
      <c r="M2985" s="21" t="s">
        <v>1569</v>
      </c>
      <c r="N2985" s="27" t="s">
        <v>198</v>
      </c>
      <c r="O2985" s="26">
        <v>577.55</v>
      </c>
      <c r="P2985" s="21" t="s">
        <v>570</v>
      </c>
      <c r="Q2985" s="34"/>
      <c r="R2985" s="34"/>
      <c r="S2985" s="34"/>
      <c r="T2985" s="34"/>
      <c r="U2985" s="34"/>
      <c r="V2985" s="26">
        <v>577.55</v>
      </c>
      <c r="W2985" s="34"/>
      <c r="X2985" s="34"/>
      <c r="Y2985" s="34"/>
      <c r="Z2985" s="26">
        <v>577.55</v>
      </c>
      <c r="AA2985" s="34"/>
      <c r="AB2985" s="34"/>
      <c r="AC2985" s="34"/>
      <c r="AD2985" s="18" t="s">
        <v>131</v>
      </c>
      <c r="AE2985" s="18" t="s">
        <v>1599</v>
      </c>
      <c r="AF2985" s="18" t="s">
        <v>131</v>
      </c>
      <c r="AG2985" s="18" t="s">
        <v>1600</v>
      </c>
      <c r="AH2985" s="18"/>
    </row>
    <row r="2986" s="5" customFormat="1" ht="15" spans="1:34">
      <c r="A2986" s="18">
        <v>2977</v>
      </c>
      <c r="B2986" s="18" t="s">
        <v>44</v>
      </c>
      <c r="C2986" s="19" t="s">
        <v>2472</v>
      </c>
      <c r="D2986" s="19" t="s">
        <v>10065</v>
      </c>
      <c r="E2986" s="46" t="s">
        <v>10113</v>
      </c>
      <c r="F2986" s="21" t="s">
        <v>10114</v>
      </c>
      <c r="G2986" s="24" t="s">
        <v>10115</v>
      </c>
      <c r="H2986" s="18" t="s">
        <v>44</v>
      </c>
      <c r="I2986" s="18"/>
      <c r="J2986" s="19" t="s">
        <v>2477</v>
      </c>
      <c r="K2986" s="21" t="s">
        <v>198</v>
      </c>
      <c r="L2986" s="21" t="s">
        <v>199</v>
      </c>
      <c r="M2986" s="21" t="s">
        <v>1569</v>
      </c>
      <c r="N2986" s="27" t="s">
        <v>198</v>
      </c>
      <c r="O2986" s="26">
        <v>237.05</v>
      </c>
      <c r="P2986" s="21" t="s">
        <v>570</v>
      </c>
      <c r="Q2986" s="34"/>
      <c r="R2986" s="34"/>
      <c r="S2986" s="34"/>
      <c r="T2986" s="34"/>
      <c r="U2986" s="34"/>
      <c r="V2986" s="26">
        <v>237.05</v>
      </c>
      <c r="W2986" s="34"/>
      <c r="X2986" s="34"/>
      <c r="Y2986" s="34"/>
      <c r="Z2986" s="26">
        <v>237.05</v>
      </c>
      <c r="AA2986" s="34"/>
      <c r="AB2986" s="34"/>
      <c r="AC2986" s="34"/>
      <c r="AD2986" s="18" t="s">
        <v>131</v>
      </c>
      <c r="AE2986" s="18" t="s">
        <v>1599</v>
      </c>
      <c r="AF2986" s="18" t="s">
        <v>131</v>
      </c>
      <c r="AG2986" s="18" t="s">
        <v>1600</v>
      </c>
      <c r="AH2986" s="18"/>
    </row>
    <row r="2987" s="5" customFormat="1" ht="15" spans="1:34">
      <c r="A2987" s="18">
        <v>2978</v>
      </c>
      <c r="B2987" s="18" t="s">
        <v>44</v>
      </c>
      <c r="C2987" s="19" t="s">
        <v>2472</v>
      </c>
      <c r="D2987" s="19" t="s">
        <v>10065</v>
      </c>
      <c r="E2987" s="46" t="s">
        <v>10116</v>
      </c>
      <c r="F2987" s="21" t="s">
        <v>10117</v>
      </c>
      <c r="G2987" s="24" t="s">
        <v>10118</v>
      </c>
      <c r="H2987" s="18" t="s">
        <v>44</v>
      </c>
      <c r="I2987" s="18"/>
      <c r="J2987" s="19" t="s">
        <v>2477</v>
      </c>
      <c r="K2987" s="21" t="s">
        <v>198</v>
      </c>
      <c r="L2987" s="21" t="s">
        <v>199</v>
      </c>
      <c r="M2987" s="21" t="s">
        <v>1569</v>
      </c>
      <c r="N2987" s="27" t="s">
        <v>198</v>
      </c>
      <c r="O2987" s="26">
        <v>25.8</v>
      </c>
      <c r="P2987" s="21" t="s">
        <v>570</v>
      </c>
      <c r="Q2987" s="34"/>
      <c r="R2987" s="34"/>
      <c r="S2987" s="34"/>
      <c r="T2987" s="34"/>
      <c r="U2987" s="34"/>
      <c r="V2987" s="26">
        <v>25.8</v>
      </c>
      <c r="W2987" s="34"/>
      <c r="X2987" s="34"/>
      <c r="Y2987" s="34"/>
      <c r="Z2987" s="26">
        <v>25.8</v>
      </c>
      <c r="AA2987" s="34"/>
      <c r="AB2987" s="34"/>
      <c r="AC2987" s="34"/>
      <c r="AD2987" s="18" t="s">
        <v>131</v>
      </c>
      <c r="AE2987" s="18" t="s">
        <v>1599</v>
      </c>
      <c r="AF2987" s="18" t="s">
        <v>131</v>
      </c>
      <c r="AG2987" s="18" t="s">
        <v>1600</v>
      </c>
      <c r="AH2987" s="18"/>
    </row>
    <row r="2988" s="5" customFormat="1" ht="15" spans="1:34">
      <c r="A2988" s="18">
        <v>2979</v>
      </c>
      <c r="B2988" s="18" t="s">
        <v>44</v>
      </c>
      <c r="C2988" s="19" t="s">
        <v>2472</v>
      </c>
      <c r="D2988" s="19" t="s">
        <v>10065</v>
      </c>
      <c r="E2988" s="46" t="s">
        <v>10119</v>
      </c>
      <c r="F2988" s="21" t="s">
        <v>10120</v>
      </c>
      <c r="G2988" s="24" t="s">
        <v>10121</v>
      </c>
      <c r="H2988" s="18" t="s">
        <v>44</v>
      </c>
      <c r="I2988" s="18"/>
      <c r="J2988" s="19" t="s">
        <v>2477</v>
      </c>
      <c r="K2988" s="21" t="s">
        <v>198</v>
      </c>
      <c r="L2988" s="21" t="s">
        <v>199</v>
      </c>
      <c r="M2988" s="21" t="s">
        <v>1569</v>
      </c>
      <c r="N2988" s="27" t="s">
        <v>198</v>
      </c>
      <c r="O2988" s="26">
        <v>24.76</v>
      </c>
      <c r="P2988" s="21" t="s">
        <v>570</v>
      </c>
      <c r="Q2988" s="34"/>
      <c r="R2988" s="34"/>
      <c r="S2988" s="34"/>
      <c r="T2988" s="34"/>
      <c r="U2988" s="34"/>
      <c r="V2988" s="26">
        <v>24.76</v>
      </c>
      <c r="W2988" s="34"/>
      <c r="X2988" s="34"/>
      <c r="Y2988" s="34"/>
      <c r="Z2988" s="26">
        <v>24.76</v>
      </c>
      <c r="AA2988" s="34"/>
      <c r="AB2988" s="34"/>
      <c r="AC2988" s="34"/>
      <c r="AD2988" s="18" t="s">
        <v>131</v>
      </c>
      <c r="AE2988" s="18" t="s">
        <v>1599</v>
      </c>
      <c r="AF2988" s="18" t="s">
        <v>131</v>
      </c>
      <c r="AG2988" s="18" t="s">
        <v>1600</v>
      </c>
      <c r="AH2988" s="18"/>
    </row>
    <row r="2989" s="5" customFormat="1" ht="15" spans="1:34">
      <c r="A2989" s="18">
        <v>2980</v>
      </c>
      <c r="B2989" s="18" t="s">
        <v>44</v>
      </c>
      <c r="C2989" s="19" t="s">
        <v>2472</v>
      </c>
      <c r="D2989" s="19" t="s">
        <v>10065</v>
      </c>
      <c r="E2989" s="46" t="s">
        <v>10122</v>
      </c>
      <c r="F2989" s="21" t="s">
        <v>10123</v>
      </c>
      <c r="G2989" s="24" t="s">
        <v>10124</v>
      </c>
      <c r="H2989" s="18" t="s">
        <v>44</v>
      </c>
      <c r="I2989" s="18"/>
      <c r="J2989" s="19" t="s">
        <v>2477</v>
      </c>
      <c r="K2989" s="21" t="s">
        <v>198</v>
      </c>
      <c r="L2989" s="21" t="s">
        <v>199</v>
      </c>
      <c r="M2989" s="21" t="s">
        <v>1569</v>
      </c>
      <c r="N2989" s="27" t="s">
        <v>198</v>
      </c>
      <c r="O2989" s="26">
        <v>4074</v>
      </c>
      <c r="P2989" s="21" t="s">
        <v>570</v>
      </c>
      <c r="Q2989" s="34"/>
      <c r="R2989" s="34"/>
      <c r="S2989" s="34"/>
      <c r="T2989" s="34"/>
      <c r="U2989" s="34"/>
      <c r="V2989" s="26">
        <v>4074</v>
      </c>
      <c r="W2989" s="34"/>
      <c r="X2989" s="34"/>
      <c r="Y2989" s="34"/>
      <c r="Z2989" s="26">
        <v>4074</v>
      </c>
      <c r="AA2989" s="34"/>
      <c r="AB2989" s="34"/>
      <c r="AC2989" s="34"/>
      <c r="AD2989" s="18" t="s">
        <v>131</v>
      </c>
      <c r="AE2989" s="18" t="s">
        <v>1599</v>
      </c>
      <c r="AF2989" s="18" t="s">
        <v>131</v>
      </c>
      <c r="AG2989" s="18" t="s">
        <v>1600</v>
      </c>
      <c r="AH2989" s="18"/>
    </row>
    <row r="2990" s="5" customFormat="1" ht="15" spans="1:34">
      <c r="A2990" s="18">
        <v>2981</v>
      </c>
      <c r="B2990" s="18" t="s">
        <v>44</v>
      </c>
      <c r="C2990" s="19" t="s">
        <v>2472</v>
      </c>
      <c r="D2990" s="19" t="s">
        <v>10065</v>
      </c>
      <c r="E2990" s="46" t="s">
        <v>10125</v>
      </c>
      <c r="F2990" s="21" t="s">
        <v>10126</v>
      </c>
      <c r="G2990" s="24" t="s">
        <v>10127</v>
      </c>
      <c r="H2990" s="18" t="s">
        <v>44</v>
      </c>
      <c r="I2990" s="18"/>
      <c r="J2990" s="19" t="s">
        <v>2477</v>
      </c>
      <c r="K2990" s="21" t="s">
        <v>198</v>
      </c>
      <c r="L2990" s="21" t="s">
        <v>199</v>
      </c>
      <c r="M2990" s="21" t="s">
        <v>1569</v>
      </c>
      <c r="N2990" s="27" t="s">
        <v>198</v>
      </c>
      <c r="O2990" s="26">
        <v>767</v>
      </c>
      <c r="P2990" s="21" t="s">
        <v>570</v>
      </c>
      <c r="Q2990" s="34"/>
      <c r="R2990" s="34"/>
      <c r="S2990" s="34"/>
      <c r="T2990" s="34"/>
      <c r="U2990" s="34"/>
      <c r="V2990" s="26">
        <v>767</v>
      </c>
      <c r="W2990" s="34"/>
      <c r="X2990" s="34"/>
      <c r="Y2990" s="34"/>
      <c r="Z2990" s="26">
        <v>767</v>
      </c>
      <c r="AA2990" s="34"/>
      <c r="AB2990" s="34"/>
      <c r="AC2990" s="34"/>
      <c r="AD2990" s="18" t="s">
        <v>131</v>
      </c>
      <c r="AE2990" s="18" t="s">
        <v>1599</v>
      </c>
      <c r="AF2990" s="18" t="s">
        <v>131</v>
      </c>
      <c r="AG2990" s="18" t="s">
        <v>1600</v>
      </c>
      <c r="AH2990" s="18"/>
    </row>
    <row r="2991" s="5" customFormat="1" ht="15" spans="1:34">
      <c r="A2991" s="18">
        <v>2982</v>
      </c>
      <c r="B2991" s="18" t="s">
        <v>44</v>
      </c>
      <c r="C2991" s="19" t="s">
        <v>2472</v>
      </c>
      <c r="D2991" s="19" t="s">
        <v>10065</v>
      </c>
      <c r="E2991" s="20" t="s">
        <v>10128</v>
      </c>
      <c r="F2991" s="21" t="s">
        <v>10129</v>
      </c>
      <c r="G2991" s="24" t="s">
        <v>10130</v>
      </c>
      <c r="H2991" s="18" t="s">
        <v>44</v>
      </c>
      <c r="I2991" s="18"/>
      <c r="J2991" s="19" t="s">
        <v>2477</v>
      </c>
      <c r="K2991" s="21" t="s">
        <v>198</v>
      </c>
      <c r="L2991" s="21" t="s">
        <v>199</v>
      </c>
      <c r="M2991" s="21" t="s">
        <v>1569</v>
      </c>
      <c r="N2991" s="27" t="s">
        <v>198</v>
      </c>
      <c r="O2991" s="26">
        <v>966.05</v>
      </c>
      <c r="P2991" s="21" t="s">
        <v>570</v>
      </c>
      <c r="Q2991" s="34"/>
      <c r="R2991" s="34"/>
      <c r="S2991" s="34"/>
      <c r="T2991" s="34"/>
      <c r="U2991" s="34"/>
      <c r="V2991" s="26">
        <v>966.05</v>
      </c>
      <c r="W2991" s="34"/>
      <c r="X2991" s="34"/>
      <c r="Y2991" s="34"/>
      <c r="Z2991" s="26">
        <v>966.05</v>
      </c>
      <c r="AA2991" s="34"/>
      <c r="AB2991" s="34"/>
      <c r="AC2991" s="34"/>
      <c r="AD2991" s="18" t="s">
        <v>131</v>
      </c>
      <c r="AE2991" s="18" t="s">
        <v>1599</v>
      </c>
      <c r="AF2991" s="18" t="s">
        <v>131</v>
      </c>
      <c r="AG2991" s="18" t="s">
        <v>1600</v>
      </c>
      <c r="AH2991" s="18"/>
    </row>
    <row r="2992" s="5" customFormat="1" ht="15" spans="1:34">
      <c r="A2992" s="18">
        <v>2983</v>
      </c>
      <c r="B2992" s="18" t="s">
        <v>44</v>
      </c>
      <c r="C2992" s="19" t="s">
        <v>2472</v>
      </c>
      <c r="D2992" s="19" t="s">
        <v>10065</v>
      </c>
      <c r="E2992" s="20" t="s">
        <v>10131</v>
      </c>
      <c r="F2992" s="21" t="s">
        <v>10132</v>
      </c>
      <c r="G2992" s="24" t="s">
        <v>10133</v>
      </c>
      <c r="H2992" s="18" t="s">
        <v>44</v>
      </c>
      <c r="I2992" s="18"/>
      <c r="J2992" s="19" t="s">
        <v>2477</v>
      </c>
      <c r="K2992" s="21" t="s">
        <v>198</v>
      </c>
      <c r="L2992" s="21" t="s">
        <v>199</v>
      </c>
      <c r="M2992" s="21" t="s">
        <v>1569</v>
      </c>
      <c r="N2992" s="27" t="s">
        <v>198</v>
      </c>
      <c r="O2992" s="26">
        <v>27.9</v>
      </c>
      <c r="P2992" s="21" t="s">
        <v>570</v>
      </c>
      <c r="Q2992" s="34"/>
      <c r="R2992" s="34"/>
      <c r="S2992" s="34"/>
      <c r="T2992" s="34"/>
      <c r="U2992" s="34"/>
      <c r="V2992" s="26">
        <v>27.9</v>
      </c>
      <c r="W2992" s="34"/>
      <c r="X2992" s="34"/>
      <c r="Y2992" s="34"/>
      <c r="Z2992" s="26">
        <v>27.9</v>
      </c>
      <c r="AA2992" s="34"/>
      <c r="AB2992" s="34"/>
      <c r="AC2992" s="34"/>
      <c r="AD2992" s="18" t="s">
        <v>131</v>
      </c>
      <c r="AE2992" s="18" t="s">
        <v>1599</v>
      </c>
      <c r="AF2992" s="18" t="s">
        <v>131</v>
      </c>
      <c r="AG2992" s="18" t="s">
        <v>1600</v>
      </c>
      <c r="AH2992" s="18"/>
    </row>
    <row r="2993" s="5" customFormat="1" ht="15" spans="1:34">
      <c r="A2993" s="18">
        <v>2984</v>
      </c>
      <c r="B2993" s="18" t="s">
        <v>44</v>
      </c>
      <c r="C2993" s="19" t="s">
        <v>2472</v>
      </c>
      <c r="D2993" s="19" t="s">
        <v>10065</v>
      </c>
      <c r="E2993" s="20" t="s">
        <v>10134</v>
      </c>
      <c r="F2993" s="21" t="s">
        <v>10135</v>
      </c>
      <c r="G2993" s="24" t="s">
        <v>10136</v>
      </c>
      <c r="H2993" s="18" t="s">
        <v>44</v>
      </c>
      <c r="I2993" s="18"/>
      <c r="J2993" s="19" t="s">
        <v>2477</v>
      </c>
      <c r="K2993" s="21" t="s">
        <v>198</v>
      </c>
      <c r="L2993" s="21" t="s">
        <v>199</v>
      </c>
      <c r="M2993" s="21" t="s">
        <v>1569</v>
      </c>
      <c r="N2993" s="27" t="s">
        <v>198</v>
      </c>
      <c r="O2993" s="26">
        <v>495</v>
      </c>
      <c r="P2993" s="21" t="s">
        <v>570</v>
      </c>
      <c r="Q2993" s="34"/>
      <c r="R2993" s="34"/>
      <c r="S2993" s="34"/>
      <c r="T2993" s="34"/>
      <c r="U2993" s="34"/>
      <c r="V2993" s="26">
        <v>495</v>
      </c>
      <c r="W2993" s="34"/>
      <c r="X2993" s="34"/>
      <c r="Y2993" s="34"/>
      <c r="Z2993" s="26">
        <v>495</v>
      </c>
      <c r="AA2993" s="34"/>
      <c r="AB2993" s="34"/>
      <c r="AC2993" s="34"/>
      <c r="AD2993" s="18" t="s">
        <v>131</v>
      </c>
      <c r="AE2993" s="18" t="s">
        <v>1599</v>
      </c>
      <c r="AF2993" s="18" t="s">
        <v>131</v>
      </c>
      <c r="AG2993" s="18" t="s">
        <v>1600</v>
      </c>
      <c r="AH2993" s="18"/>
    </row>
    <row r="2994" s="5" customFormat="1" ht="15" spans="1:34">
      <c r="A2994" s="18">
        <v>2985</v>
      </c>
      <c r="B2994" s="18" t="s">
        <v>44</v>
      </c>
      <c r="C2994" s="19" t="s">
        <v>2472</v>
      </c>
      <c r="D2994" s="19" t="s">
        <v>10065</v>
      </c>
      <c r="E2994" s="20" t="s">
        <v>10137</v>
      </c>
      <c r="F2994" s="21" t="s">
        <v>10138</v>
      </c>
      <c r="G2994" s="24" t="s">
        <v>10139</v>
      </c>
      <c r="H2994" s="18" t="s">
        <v>44</v>
      </c>
      <c r="I2994" s="18"/>
      <c r="J2994" s="19" t="s">
        <v>2477</v>
      </c>
      <c r="K2994" s="21" t="s">
        <v>198</v>
      </c>
      <c r="L2994" s="21" t="s">
        <v>8786</v>
      </c>
      <c r="M2994" s="21" t="s">
        <v>1569</v>
      </c>
      <c r="N2994" s="27" t="s">
        <v>198</v>
      </c>
      <c r="O2994" s="26">
        <v>200</v>
      </c>
      <c r="P2994" s="21" t="s">
        <v>570</v>
      </c>
      <c r="Q2994" s="34"/>
      <c r="R2994" s="34"/>
      <c r="S2994" s="34"/>
      <c r="T2994" s="34"/>
      <c r="U2994" s="34"/>
      <c r="V2994" s="26">
        <v>200</v>
      </c>
      <c r="W2994" s="34"/>
      <c r="X2994" s="34"/>
      <c r="Y2994" s="34"/>
      <c r="Z2994" s="26">
        <v>200</v>
      </c>
      <c r="AA2994" s="34"/>
      <c r="AB2994" s="34"/>
      <c r="AC2994" s="34"/>
      <c r="AD2994" s="18" t="s">
        <v>131</v>
      </c>
      <c r="AE2994" s="18" t="s">
        <v>1599</v>
      </c>
      <c r="AF2994" s="18" t="s">
        <v>131</v>
      </c>
      <c r="AG2994" s="18" t="s">
        <v>1600</v>
      </c>
      <c r="AH2994" s="18"/>
    </row>
    <row r="2995" s="5" customFormat="1" ht="15" spans="1:34">
      <c r="A2995" s="18">
        <v>2986</v>
      </c>
      <c r="B2995" s="18" t="s">
        <v>44</v>
      </c>
      <c r="C2995" s="19" t="s">
        <v>2472</v>
      </c>
      <c r="D2995" s="19" t="s">
        <v>10065</v>
      </c>
      <c r="E2995" s="20" t="s">
        <v>10140</v>
      </c>
      <c r="F2995" s="21" t="s">
        <v>10141</v>
      </c>
      <c r="G2995" s="24" t="s">
        <v>10142</v>
      </c>
      <c r="H2995" s="18" t="s">
        <v>44</v>
      </c>
      <c r="I2995" s="18"/>
      <c r="J2995" s="19" t="s">
        <v>2477</v>
      </c>
      <c r="K2995" s="21" t="s">
        <v>198</v>
      </c>
      <c r="L2995" s="21" t="s">
        <v>1693</v>
      </c>
      <c r="M2995" s="21" t="s">
        <v>1569</v>
      </c>
      <c r="N2995" s="27" t="s">
        <v>198</v>
      </c>
      <c r="O2995" s="26">
        <v>2.5</v>
      </c>
      <c r="P2995" s="21" t="s">
        <v>570</v>
      </c>
      <c r="Q2995" s="34"/>
      <c r="R2995" s="34"/>
      <c r="S2995" s="34"/>
      <c r="T2995" s="34"/>
      <c r="U2995" s="34"/>
      <c r="V2995" s="26">
        <v>2.5</v>
      </c>
      <c r="W2995" s="34"/>
      <c r="X2995" s="34"/>
      <c r="Y2995" s="34"/>
      <c r="Z2995" s="26">
        <v>2.5</v>
      </c>
      <c r="AA2995" s="34"/>
      <c r="AB2995" s="34"/>
      <c r="AC2995" s="34"/>
      <c r="AD2995" s="18" t="s">
        <v>131</v>
      </c>
      <c r="AE2995" s="18" t="s">
        <v>1599</v>
      </c>
      <c r="AF2995" s="18" t="s">
        <v>131</v>
      </c>
      <c r="AG2995" s="18" t="s">
        <v>1600</v>
      </c>
      <c r="AH2995" s="18"/>
    </row>
    <row r="2996" s="5" customFormat="1" ht="15" spans="1:34">
      <c r="A2996" s="18">
        <v>2987</v>
      </c>
      <c r="B2996" s="18" t="s">
        <v>44</v>
      </c>
      <c r="C2996" s="19" t="s">
        <v>2472</v>
      </c>
      <c r="D2996" s="19" t="s">
        <v>10065</v>
      </c>
      <c r="E2996" s="20" t="s">
        <v>10143</v>
      </c>
      <c r="F2996" s="21" t="s">
        <v>10144</v>
      </c>
      <c r="G2996" s="24" t="s">
        <v>10145</v>
      </c>
      <c r="H2996" s="18" t="s">
        <v>44</v>
      </c>
      <c r="I2996" s="18"/>
      <c r="J2996" s="19" t="s">
        <v>2477</v>
      </c>
      <c r="K2996" s="21" t="s">
        <v>198</v>
      </c>
      <c r="L2996" s="21" t="s">
        <v>2547</v>
      </c>
      <c r="M2996" s="21" t="s">
        <v>4184</v>
      </c>
      <c r="N2996" s="27" t="s">
        <v>198</v>
      </c>
      <c r="O2996" s="26">
        <v>151.99</v>
      </c>
      <c r="P2996" s="21" t="s">
        <v>570</v>
      </c>
      <c r="Q2996" s="34"/>
      <c r="R2996" s="34"/>
      <c r="S2996" s="34"/>
      <c r="T2996" s="34"/>
      <c r="U2996" s="34"/>
      <c r="V2996" s="26">
        <v>151.99</v>
      </c>
      <c r="W2996" s="34"/>
      <c r="X2996" s="34"/>
      <c r="Y2996" s="34"/>
      <c r="Z2996" s="26">
        <v>151.99</v>
      </c>
      <c r="AA2996" s="34"/>
      <c r="AB2996" s="34"/>
      <c r="AC2996" s="34"/>
      <c r="AD2996" s="18" t="s">
        <v>131</v>
      </c>
      <c r="AE2996" s="18" t="s">
        <v>1599</v>
      </c>
      <c r="AF2996" s="18" t="s">
        <v>131</v>
      </c>
      <c r="AG2996" s="18" t="s">
        <v>1600</v>
      </c>
      <c r="AH2996" s="18"/>
    </row>
    <row r="2997" s="5" customFormat="1" ht="15" spans="1:34">
      <c r="A2997" s="18">
        <v>2988</v>
      </c>
      <c r="B2997" s="18" t="s">
        <v>44</v>
      </c>
      <c r="C2997" s="19" t="s">
        <v>2472</v>
      </c>
      <c r="D2997" s="19" t="s">
        <v>10065</v>
      </c>
      <c r="E2997" s="20" t="s">
        <v>10146</v>
      </c>
      <c r="F2997" s="21" t="s">
        <v>10147</v>
      </c>
      <c r="G2997" s="24" t="s">
        <v>10148</v>
      </c>
      <c r="H2997" s="18" t="s">
        <v>44</v>
      </c>
      <c r="I2997" s="18"/>
      <c r="J2997" s="19" t="s">
        <v>2477</v>
      </c>
      <c r="K2997" s="21" t="s">
        <v>189</v>
      </c>
      <c r="L2997" s="21" t="s">
        <v>10149</v>
      </c>
      <c r="M2997" s="21" t="s">
        <v>2971</v>
      </c>
      <c r="N2997" s="27" t="s">
        <v>189</v>
      </c>
      <c r="O2997" s="26">
        <v>1531.8</v>
      </c>
      <c r="P2997" s="21" t="s">
        <v>570</v>
      </c>
      <c r="Q2997" s="34"/>
      <c r="R2997" s="34"/>
      <c r="S2997" s="34"/>
      <c r="T2997" s="34"/>
      <c r="U2997" s="34"/>
      <c r="V2997" s="26">
        <v>1531.8</v>
      </c>
      <c r="W2997" s="34"/>
      <c r="X2997" s="34"/>
      <c r="Y2997" s="34"/>
      <c r="Z2997" s="26">
        <v>1531.8</v>
      </c>
      <c r="AA2997" s="34"/>
      <c r="AB2997" s="34"/>
      <c r="AC2997" s="34"/>
      <c r="AD2997" s="18" t="s">
        <v>131</v>
      </c>
      <c r="AE2997" s="18" t="s">
        <v>1599</v>
      </c>
      <c r="AF2997" s="18" t="s">
        <v>131</v>
      </c>
      <c r="AG2997" s="18" t="s">
        <v>1600</v>
      </c>
      <c r="AH2997" s="18"/>
    </row>
    <row r="2998" s="5" customFormat="1" ht="15" spans="1:34">
      <c r="A2998" s="18">
        <v>2989</v>
      </c>
      <c r="B2998" s="18" t="s">
        <v>44</v>
      </c>
      <c r="C2998" s="19" t="s">
        <v>2472</v>
      </c>
      <c r="D2998" s="19" t="s">
        <v>10065</v>
      </c>
      <c r="E2998" s="46" t="s">
        <v>10150</v>
      </c>
      <c r="F2998" s="21" t="s">
        <v>10151</v>
      </c>
      <c r="G2998" s="24" t="s">
        <v>10152</v>
      </c>
      <c r="H2998" s="18" t="s">
        <v>44</v>
      </c>
      <c r="I2998" s="18"/>
      <c r="J2998" s="19" t="s">
        <v>2477</v>
      </c>
      <c r="K2998" s="21" t="s">
        <v>189</v>
      </c>
      <c r="L2998" s="21" t="s">
        <v>4973</v>
      </c>
      <c r="M2998" s="21" t="s">
        <v>2971</v>
      </c>
      <c r="N2998" s="27" t="s">
        <v>189</v>
      </c>
      <c r="O2998" s="26">
        <v>2922.49</v>
      </c>
      <c r="P2998" s="21" t="s">
        <v>570</v>
      </c>
      <c r="Q2998" s="34"/>
      <c r="R2998" s="34"/>
      <c r="S2998" s="34"/>
      <c r="T2998" s="34"/>
      <c r="U2998" s="34"/>
      <c r="V2998" s="26">
        <v>2922.49</v>
      </c>
      <c r="W2998" s="34"/>
      <c r="X2998" s="34"/>
      <c r="Y2998" s="34"/>
      <c r="Z2998" s="26">
        <v>2922.49</v>
      </c>
      <c r="AA2998" s="34"/>
      <c r="AB2998" s="34"/>
      <c r="AC2998" s="34"/>
      <c r="AD2998" s="18" t="s">
        <v>131</v>
      </c>
      <c r="AE2998" s="18" t="s">
        <v>1599</v>
      </c>
      <c r="AF2998" s="18" t="s">
        <v>131</v>
      </c>
      <c r="AG2998" s="18" t="s">
        <v>1600</v>
      </c>
      <c r="AH2998" s="18"/>
    </row>
    <row r="2999" s="5" customFormat="1" ht="15" spans="1:34">
      <c r="A2999" s="18">
        <v>2990</v>
      </c>
      <c r="B2999" s="18" t="s">
        <v>44</v>
      </c>
      <c r="C2999" s="19" t="s">
        <v>2472</v>
      </c>
      <c r="D2999" s="19" t="s">
        <v>10065</v>
      </c>
      <c r="E2999" s="20" t="s">
        <v>10153</v>
      </c>
      <c r="F2999" s="21" t="s">
        <v>10154</v>
      </c>
      <c r="G2999" s="24" t="s">
        <v>10155</v>
      </c>
      <c r="H2999" s="18" t="s">
        <v>44</v>
      </c>
      <c r="I2999" s="18"/>
      <c r="J2999" s="19" t="s">
        <v>2477</v>
      </c>
      <c r="K2999" s="21" t="s">
        <v>189</v>
      </c>
      <c r="L2999" s="21" t="s">
        <v>10156</v>
      </c>
      <c r="M2999" s="21" t="s">
        <v>2971</v>
      </c>
      <c r="N2999" s="27" t="s">
        <v>189</v>
      </c>
      <c r="O2999" s="26">
        <v>570.93</v>
      </c>
      <c r="P2999" s="21" t="s">
        <v>570</v>
      </c>
      <c r="Q2999" s="34"/>
      <c r="R2999" s="34"/>
      <c r="S2999" s="34"/>
      <c r="T2999" s="34"/>
      <c r="U2999" s="34"/>
      <c r="V2999" s="26">
        <v>570.93</v>
      </c>
      <c r="W2999" s="34"/>
      <c r="X2999" s="34"/>
      <c r="Y2999" s="34"/>
      <c r="Z2999" s="26">
        <v>570.93</v>
      </c>
      <c r="AA2999" s="34"/>
      <c r="AB2999" s="34"/>
      <c r="AC2999" s="34"/>
      <c r="AD2999" s="18" t="s">
        <v>131</v>
      </c>
      <c r="AE2999" s="18" t="s">
        <v>1599</v>
      </c>
      <c r="AF2999" s="18" t="s">
        <v>131</v>
      </c>
      <c r="AG2999" s="18" t="s">
        <v>1600</v>
      </c>
      <c r="AH2999" s="18"/>
    </row>
    <row r="3000" s="5" customFormat="1" ht="15" spans="1:34">
      <c r="A3000" s="18">
        <v>2991</v>
      </c>
      <c r="B3000" s="18" t="s">
        <v>44</v>
      </c>
      <c r="C3000" s="19" t="s">
        <v>2472</v>
      </c>
      <c r="D3000" s="19" t="s">
        <v>10065</v>
      </c>
      <c r="E3000" s="20" t="s">
        <v>10157</v>
      </c>
      <c r="F3000" s="21" t="s">
        <v>10158</v>
      </c>
      <c r="G3000" s="24" t="s">
        <v>10159</v>
      </c>
      <c r="H3000" s="18" t="s">
        <v>44</v>
      </c>
      <c r="I3000" s="18"/>
      <c r="J3000" s="19" t="s">
        <v>2477</v>
      </c>
      <c r="K3000" s="21" t="s">
        <v>189</v>
      </c>
      <c r="L3000" s="21" t="s">
        <v>10156</v>
      </c>
      <c r="M3000" s="21" t="s">
        <v>2971</v>
      </c>
      <c r="N3000" s="27" t="s">
        <v>189</v>
      </c>
      <c r="O3000" s="26">
        <v>253.81</v>
      </c>
      <c r="P3000" s="21" t="s">
        <v>570</v>
      </c>
      <c r="Q3000" s="34"/>
      <c r="R3000" s="34"/>
      <c r="S3000" s="34"/>
      <c r="T3000" s="34"/>
      <c r="U3000" s="34"/>
      <c r="V3000" s="26">
        <v>253.81</v>
      </c>
      <c r="W3000" s="34"/>
      <c r="X3000" s="34"/>
      <c r="Y3000" s="34"/>
      <c r="Z3000" s="26">
        <v>253.81</v>
      </c>
      <c r="AA3000" s="34"/>
      <c r="AB3000" s="34"/>
      <c r="AC3000" s="34"/>
      <c r="AD3000" s="18" t="s">
        <v>131</v>
      </c>
      <c r="AE3000" s="18" t="s">
        <v>1599</v>
      </c>
      <c r="AF3000" s="18" t="s">
        <v>131</v>
      </c>
      <c r="AG3000" s="18" t="s">
        <v>1600</v>
      </c>
      <c r="AH3000" s="18"/>
    </row>
    <row r="3001" s="5" customFormat="1" ht="15" spans="1:34">
      <c r="A3001" s="18">
        <v>2992</v>
      </c>
      <c r="B3001" s="18" t="s">
        <v>44</v>
      </c>
      <c r="C3001" s="19" t="s">
        <v>2472</v>
      </c>
      <c r="D3001" s="19" t="s">
        <v>10065</v>
      </c>
      <c r="E3001" s="20" t="s">
        <v>10160</v>
      </c>
      <c r="F3001" s="21" t="s">
        <v>10161</v>
      </c>
      <c r="G3001" s="24" t="s">
        <v>10162</v>
      </c>
      <c r="H3001" s="18" t="s">
        <v>44</v>
      </c>
      <c r="I3001" s="18"/>
      <c r="J3001" s="19" t="s">
        <v>2477</v>
      </c>
      <c r="K3001" s="21" t="s">
        <v>189</v>
      </c>
      <c r="L3001" s="21" t="s">
        <v>10163</v>
      </c>
      <c r="M3001" s="21" t="s">
        <v>191</v>
      </c>
      <c r="N3001" s="27" t="s">
        <v>189</v>
      </c>
      <c r="O3001" s="26">
        <v>30.2</v>
      </c>
      <c r="P3001" s="21" t="s">
        <v>570</v>
      </c>
      <c r="Q3001" s="34"/>
      <c r="R3001" s="34"/>
      <c r="S3001" s="34"/>
      <c r="T3001" s="34"/>
      <c r="U3001" s="34"/>
      <c r="V3001" s="26">
        <v>30.2</v>
      </c>
      <c r="W3001" s="34"/>
      <c r="X3001" s="34"/>
      <c r="Y3001" s="34"/>
      <c r="Z3001" s="26">
        <v>30.2</v>
      </c>
      <c r="AA3001" s="34"/>
      <c r="AB3001" s="34"/>
      <c r="AC3001" s="34"/>
      <c r="AD3001" s="18" t="s">
        <v>131</v>
      </c>
      <c r="AE3001" s="18" t="s">
        <v>1599</v>
      </c>
      <c r="AF3001" s="18" t="s">
        <v>131</v>
      </c>
      <c r="AG3001" s="18" t="s">
        <v>1600</v>
      </c>
      <c r="AH3001" s="18"/>
    </row>
    <row r="3002" s="5" customFormat="1" ht="15" spans="1:34">
      <c r="A3002" s="18">
        <v>2993</v>
      </c>
      <c r="B3002" s="18" t="s">
        <v>44</v>
      </c>
      <c r="C3002" s="19" t="s">
        <v>2472</v>
      </c>
      <c r="D3002" s="19" t="s">
        <v>10065</v>
      </c>
      <c r="E3002" s="20" t="s">
        <v>10164</v>
      </c>
      <c r="F3002" s="21" t="s">
        <v>10165</v>
      </c>
      <c r="G3002" s="24" t="s">
        <v>10166</v>
      </c>
      <c r="H3002" s="18" t="s">
        <v>44</v>
      </c>
      <c r="I3002" s="18"/>
      <c r="J3002" s="19" t="s">
        <v>2477</v>
      </c>
      <c r="K3002" s="21" t="s">
        <v>189</v>
      </c>
      <c r="L3002" s="21" t="s">
        <v>10163</v>
      </c>
      <c r="M3002" s="21" t="s">
        <v>2971</v>
      </c>
      <c r="N3002" s="27" t="s">
        <v>189</v>
      </c>
      <c r="O3002" s="26">
        <v>21.47</v>
      </c>
      <c r="P3002" s="21" t="s">
        <v>570</v>
      </c>
      <c r="Q3002" s="34"/>
      <c r="R3002" s="34"/>
      <c r="S3002" s="34"/>
      <c r="T3002" s="34"/>
      <c r="U3002" s="34"/>
      <c r="V3002" s="26">
        <v>21.47</v>
      </c>
      <c r="W3002" s="34"/>
      <c r="X3002" s="34"/>
      <c r="Y3002" s="34"/>
      <c r="Z3002" s="26">
        <v>21.47</v>
      </c>
      <c r="AA3002" s="34"/>
      <c r="AB3002" s="34"/>
      <c r="AC3002" s="34"/>
      <c r="AD3002" s="18" t="s">
        <v>131</v>
      </c>
      <c r="AE3002" s="18" t="s">
        <v>1599</v>
      </c>
      <c r="AF3002" s="18" t="s">
        <v>131</v>
      </c>
      <c r="AG3002" s="18" t="s">
        <v>1600</v>
      </c>
      <c r="AH3002" s="18"/>
    </row>
    <row r="3003" s="5" customFormat="1" ht="15" spans="1:34">
      <c r="A3003" s="18">
        <v>2994</v>
      </c>
      <c r="B3003" s="18" t="s">
        <v>44</v>
      </c>
      <c r="C3003" s="19" t="s">
        <v>2472</v>
      </c>
      <c r="D3003" s="19" t="s">
        <v>10065</v>
      </c>
      <c r="E3003" s="20" t="s">
        <v>10167</v>
      </c>
      <c r="F3003" s="21" t="s">
        <v>10168</v>
      </c>
      <c r="G3003" s="24" t="s">
        <v>10169</v>
      </c>
      <c r="H3003" s="18" t="s">
        <v>44</v>
      </c>
      <c r="I3003" s="18"/>
      <c r="J3003" s="19" t="s">
        <v>2477</v>
      </c>
      <c r="K3003" s="21" t="s">
        <v>189</v>
      </c>
      <c r="L3003" s="21" t="s">
        <v>10156</v>
      </c>
      <c r="M3003" s="21" t="s">
        <v>2971</v>
      </c>
      <c r="N3003" s="27" t="s">
        <v>189</v>
      </c>
      <c r="O3003" s="26">
        <v>3898</v>
      </c>
      <c r="P3003" s="21" t="s">
        <v>570</v>
      </c>
      <c r="Q3003" s="34"/>
      <c r="R3003" s="34"/>
      <c r="S3003" s="34"/>
      <c r="T3003" s="34"/>
      <c r="U3003" s="34"/>
      <c r="V3003" s="26">
        <v>3898</v>
      </c>
      <c r="W3003" s="34"/>
      <c r="X3003" s="34"/>
      <c r="Y3003" s="34"/>
      <c r="Z3003" s="26">
        <v>3898</v>
      </c>
      <c r="AA3003" s="34"/>
      <c r="AB3003" s="34"/>
      <c r="AC3003" s="34"/>
      <c r="AD3003" s="18" t="s">
        <v>131</v>
      </c>
      <c r="AE3003" s="18" t="s">
        <v>1599</v>
      </c>
      <c r="AF3003" s="18" t="s">
        <v>131</v>
      </c>
      <c r="AG3003" s="18" t="s">
        <v>1600</v>
      </c>
      <c r="AH3003" s="18"/>
    </row>
    <row r="3004" s="5" customFormat="1" ht="15" spans="1:34">
      <c r="A3004" s="18">
        <v>2995</v>
      </c>
      <c r="B3004" s="18" t="s">
        <v>44</v>
      </c>
      <c r="C3004" s="19" t="s">
        <v>2472</v>
      </c>
      <c r="D3004" s="19" t="s">
        <v>10065</v>
      </c>
      <c r="E3004" s="20" t="s">
        <v>10170</v>
      </c>
      <c r="F3004" s="21" t="s">
        <v>10171</v>
      </c>
      <c r="G3004" s="24" t="s">
        <v>10172</v>
      </c>
      <c r="H3004" s="18" t="s">
        <v>44</v>
      </c>
      <c r="I3004" s="18"/>
      <c r="J3004" s="19" t="s">
        <v>2477</v>
      </c>
      <c r="K3004" s="21" t="s">
        <v>189</v>
      </c>
      <c r="L3004" s="21" t="s">
        <v>10156</v>
      </c>
      <c r="M3004" s="21" t="s">
        <v>2971</v>
      </c>
      <c r="N3004" s="27" t="s">
        <v>189</v>
      </c>
      <c r="O3004" s="26">
        <v>612.6</v>
      </c>
      <c r="P3004" s="21" t="s">
        <v>570</v>
      </c>
      <c r="Q3004" s="34"/>
      <c r="R3004" s="34"/>
      <c r="S3004" s="34"/>
      <c r="T3004" s="34"/>
      <c r="U3004" s="34"/>
      <c r="V3004" s="26">
        <v>612.6</v>
      </c>
      <c r="W3004" s="34"/>
      <c r="X3004" s="34"/>
      <c r="Y3004" s="34"/>
      <c r="Z3004" s="26">
        <v>612.6</v>
      </c>
      <c r="AA3004" s="34"/>
      <c r="AB3004" s="34"/>
      <c r="AC3004" s="34"/>
      <c r="AD3004" s="18" t="s">
        <v>131</v>
      </c>
      <c r="AE3004" s="18" t="s">
        <v>1599</v>
      </c>
      <c r="AF3004" s="18" t="s">
        <v>131</v>
      </c>
      <c r="AG3004" s="18" t="s">
        <v>1600</v>
      </c>
      <c r="AH3004" s="18"/>
    </row>
    <row r="3005" s="5" customFormat="1" ht="15" spans="1:34">
      <c r="A3005" s="18">
        <v>2996</v>
      </c>
      <c r="B3005" s="18" t="s">
        <v>44</v>
      </c>
      <c r="C3005" s="19" t="s">
        <v>2472</v>
      </c>
      <c r="D3005" s="19" t="s">
        <v>10065</v>
      </c>
      <c r="E3005" s="20" t="s">
        <v>10173</v>
      </c>
      <c r="F3005" s="21" t="s">
        <v>10174</v>
      </c>
      <c r="G3005" s="24" t="s">
        <v>10175</v>
      </c>
      <c r="H3005" s="18" t="s">
        <v>44</v>
      </c>
      <c r="I3005" s="18"/>
      <c r="J3005" s="19" t="s">
        <v>2477</v>
      </c>
      <c r="K3005" s="21" t="s">
        <v>189</v>
      </c>
      <c r="L3005" s="21" t="s">
        <v>10156</v>
      </c>
      <c r="M3005" s="21" t="s">
        <v>2971</v>
      </c>
      <c r="N3005" s="27" t="s">
        <v>189</v>
      </c>
      <c r="O3005" s="26">
        <v>944.16</v>
      </c>
      <c r="P3005" s="21" t="s">
        <v>570</v>
      </c>
      <c r="Q3005" s="34"/>
      <c r="R3005" s="34"/>
      <c r="S3005" s="34"/>
      <c r="T3005" s="34"/>
      <c r="U3005" s="34"/>
      <c r="V3005" s="26">
        <v>944.16</v>
      </c>
      <c r="W3005" s="34"/>
      <c r="X3005" s="34"/>
      <c r="Y3005" s="34"/>
      <c r="Z3005" s="26">
        <v>944.16</v>
      </c>
      <c r="AA3005" s="34"/>
      <c r="AB3005" s="34"/>
      <c r="AC3005" s="34"/>
      <c r="AD3005" s="18" t="s">
        <v>131</v>
      </c>
      <c r="AE3005" s="18" t="s">
        <v>1599</v>
      </c>
      <c r="AF3005" s="18" t="s">
        <v>131</v>
      </c>
      <c r="AG3005" s="18" t="s">
        <v>1600</v>
      </c>
      <c r="AH3005" s="18"/>
    </row>
    <row r="3006" s="5" customFormat="1" ht="15" spans="1:34">
      <c r="A3006" s="18">
        <v>2997</v>
      </c>
      <c r="B3006" s="18" t="s">
        <v>44</v>
      </c>
      <c r="C3006" s="19" t="s">
        <v>2472</v>
      </c>
      <c r="D3006" s="19" t="s">
        <v>10065</v>
      </c>
      <c r="E3006" s="20" t="s">
        <v>10176</v>
      </c>
      <c r="F3006" s="21" t="s">
        <v>10177</v>
      </c>
      <c r="G3006" s="24" t="s">
        <v>10178</v>
      </c>
      <c r="H3006" s="18" t="s">
        <v>44</v>
      </c>
      <c r="I3006" s="18"/>
      <c r="J3006" s="19" t="s">
        <v>2477</v>
      </c>
      <c r="K3006" s="21" t="s">
        <v>189</v>
      </c>
      <c r="L3006" s="21" t="s">
        <v>10156</v>
      </c>
      <c r="M3006" s="21" t="s">
        <v>2971</v>
      </c>
      <c r="N3006" s="27" t="s">
        <v>189</v>
      </c>
      <c r="O3006" s="26">
        <v>26.7</v>
      </c>
      <c r="P3006" s="21" t="s">
        <v>570</v>
      </c>
      <c r="Q3006" s="34"/>
      <c r="R3006" s="34"/>
      <c r="S3006" s="34"/>
      <c r="T3006" s="34"/>
      <c r="U3006" s="34"/>
      <c r="V3006" s="26">
        <v>26.7</v>
      </c>
      <c r="W3006" s="34"/>
      <c r="X3006" s="34"/>
      <c r="Y3006" s="34"/>
      <c r="Z3006" s="26">
        <v>26.7</v>
      </c>
      <c r="AA3006" s="34"/>
      <c r="AB3006" s="34"/>
      <c r="AC3006" s="34"/>
      <c r="AD3006" s="18" t="s">
        <v>131</v>
      </c>
      <c r="AE3006" s="18" t="s">
        <v>1599</v>
      </c>
      <c r="AF3006" s="18" t="s">
        <v>131</v>
      </c>
      <c r="AG3006" s="18" t="s">
        <v>1600</v>
      </c>
      <c r="AH3006" s="18"/>
    </row>
    <row r="3007" s="5" customFormat="1" ht="15" spans="1:34">
      <c r="A3007" s="18">
        <v>2998</v>
      </c>
      <c r="B3007" s="18" t="s">
        <v>44</v>
      </c>
      <c r="C3007" s="19" t="s">
        <v>2472</v>
      </c>
      <c r="D3007" s="19" t="s">
        <v>10065</v>
      </c>
      <c r="E3007" s="46" t="s">
        <v>10179</v>
      </c>
      <c r="F3007" s="21" t="s">
        <v>10180</v>
      </c>
      <c r="G3007" s="24" t="s">
        <v>10181</v>
      </c>
      <c r="H3007" s="18" t="s">
        <v>44</v>
      </c>
      <c r="I3007" s="18"/>
      <c r="J3007" s="19" t="s">
        <v>2477</v>
      </c>
      <c r="K3007" s="21" t="s">
        <v>189</v>
      </c>
      <c r="L3007" s="21" t="s">
        <v>10156</v>
      </c>
      <c r="M3007" s="21" t="s">
        <v>2971</v>
      </c>
      <c r="N3007" s="27" t="s">
        <v>189</v>
      </c>
      <c r="O3007" s="26">
        <v>1030</v>
      </c>
      <c r="P3007" s="21" t="s">
        <v>570</v>
      </c>
      <c r="Q3007" s="34"/>
      <c r="R3007" s="34"/>
      <c r="S3007" s="34"/>
      <c r="T3007" s="34"/>
      <c r="U3007" s="34"/>
      <c r="V3007" s="26">
        <v>1030</v>
      </c>
      <c r="W3007" s="34"/>
      <c r="X3007" s="34"/>
      <c r="Y3007" s="34"/>
      <c r="Z3007" s="26">
        <v>1030</v>
      </c>
      <c r="AA3007" s="34"/>
      <c r="AB3007" s="34"/>
      <c r="AC3007" s="34"/>
      <c r="AD3007" s="18" t="s">
        <v>131</v>
      </c>
      <c r="AE3007" s="18" t="s">
        <v>1599</v>
      </c>
      <c r="AF3007" s="18" t="s">
        <v>131</v>
      </c>
      <c r="AG3007" s="18" t="s">
        <v>1600</v>
      </c>
      <c r="AH3007" s="18"/>
    </row>
    <row r="3008" s="5" customFormat="1" ht="15" spans="1:34">
      <c r="A3008" s="18">
        <v>2999</v>
      </c>
      <c r="B3008" s="18" t="s">
        <v>44</v>
      </c>
      <c r="C3008" s="19" t="s">
        <v>2472</v>
      </c>
      <c r="D3008" s="19" t="s">
        <v>10065</v>
      </c>
      <c r="E3008" s="20" t="s">
        <v>10182</v>
      </c>
      <c r="F3008" s="21" t="s">
        <v>10183</v>
      </c>
      <c r="G3008" s="24" t="s">
        <v>10184</v>
      </c>
      <c r="H3008" s="18" t="s">
        <v>44</v>
      </c>
      <c r="I3008" s="18"/>
      <c r="J3008" s="19" t="s">
        <v>2477</v>
      </c>
      <c r="K3008" s="21" t="s">
        <v>189</v>
      </c>
      <c r="L3008" s="21" t="s">
        <v>10156</v>
      </c>
      <c r="M3008" s="21" t="s">
        <v>2971</v>
      </c>
      <c r="N3008" s="27" t="s">
        <v>189</v>
      </c>
      <c r="O3008" s="26">
        <v>570</v>
      </c>
      <c r="P3008" s="21" t="s">
        <v>570</v>
      </c>
      <c r="Q3008" s="34"/>
      <c r="R3008" s="34"/>
      <c r="S3008" s="34"/>
      <c r="T3008" s="34"/>
      <c r="U3008" s="34"/>
      <c r="V3008" s="26">
        <v>570</v>
      </c>
      <c r="W3008" s="34"/>
      <c r="X3008" s="34"/>
      <c r="Y3008" s="34"/>
      <c r="Z3008" s="26">
        <v>570</v>
      </c>
      <c r="AA3008" s="34"/>
      <c r="AB3008" s="34"/>
      <c r="AC3008" s="34"/>
      <c r="AD3008" s="18" t="s">
        <v>131</v>
      </c>
      <c r="AE3008" s="18" t="s">
        <v>1599</v>
      </c>
      <c r="AF3008" s="18" t="s">
        <v>131</v>
      </c>
      <c r="AG3008" s="18" t="s">
        <v>1600</v>
      </c>
      <c r="AH3008" s="18"/>
    </row>
    <row r="3009" s="5" customFormat="1" ht="15" spans="1:34">
      <c r="A3009" s="18">
        <v>3000</v>
      </c>
      <c r="B3009" s="18" t="s">
        <v>44</v>
      </c>
      <c r="C3009" s="19" t="s">
        <v>2472</v>
      </c>
      <c r="D3009" s="19" t="s">
        <v>10065</v>
      </c>
      <c r="E3009" s="20" t="s">
        <v>10185</v>
      </c>
      <c r="F3009" s="21" t="s">
        <v>10186</v>
      </c>
      <c r="G3009" s="24" t="s">
        <v>10187</v>
      </c>
      <c r="H3009" s="18" t="s">
        <v>44</v>
      </c>
      <c r="I3009" s="18"/>
      <c r="J3009" s="19" t="s">
        <v>2477</v>
      </c>
      <c r="K3009" s="21" t="s">
        <v>189</v>
      </c>
      <c r="L3009" s="21" t="s">
        <v>10188</v>
      </c>
      <c r="M3009" s="21" t="s">
        <v>2971</v>
      </c>
      <c r="N3009" s="27" t="s">
        <v>189</v>
      </c>
      <c r="O3009" s="26">
        <v>169.45</v>
      </c>
      <c r="P3009" s="21" t="s">
        <v>570</v>
      </c>
      <c r="Q3009" s="34"/>
      <c r="R3009" s="34"/>
      <c r="S3009" s="34"/>
      <c r="T3009" s="34"/>
      <c r="U3009" s="34"/>
      <c r="V3009" s="26">
        <v>169.45</v>
      </c>
      <c r="W3009" s="34"/>
      <c r="X3009" s="34"/>
      <c r="Y3009" s="34"/>
      <c r="Z3009" s="26">
        <v>169.45</v>
      </c>
      <c r="AA3009" s="34"/>
      <c r="AB3009" s="34"/>
      <c r="AC3009" s="34"/>
      <c r="AD3009" s="18" t="s">
        <v>131</v>
      </c>
      <c r="AE3009" s="18" t="s">
        <v>1599</v>
      </c>
      <c r="AF3009" s="18" t="s">
        <v>131</v>
      </c>
      <c r="AG3009" s="18" t="s">
        <v>1600</v>
      </c>
      <c r="AH3009" s="18"/>
    </row>
    <row r="3010" s="5" customFormat="1" ht="15" spans="1:34">
      <c r="A3010" s="18">
        <v>3001</v>
      </c>
      <c r="B3010" s="18" t="s">
        <v>44</v>
      </c>
      <c r="C3010" s="19" t="s">
        <v>2472</v>
      </c>
      <c r="D3010" s="19" t="s">
        <v>10065</v>
      </c>
      <c r="E3010" s="20" t="s">
        <v>10189</v>
      </c>
      <c r="F3010" s="21" t="s">
        <v>10190</v>
      </c>
      <c r="G3010" s="24" t="s">
        <v>10191</v>
      </c>
      <c r="H3010" s="18" t="s">
        <v>44</v>
      </c>
      <c r="I3010" s="18"/>
      <c r="J3010" s="19" t="s">
        <v>2477</v>
      </c>
      <c r="K3010" s="21" t="s">
        <v>53</v>
      </c>
      <c r="L3010" s="21" t="s">
        <v>10192</v>
      </c>
      <c r="M3010" s="21" t="s">
        <v>2405</v>
      </c>
      <c r="N3010" s="27" t="s">
        <v>53</v>
      </c>
      <c r="O3010" s="26">
        <v>1419.37</v>
      </c>
      <c r="P3010" s="21" t="s">
        <v>570</v>
      </c>
      <c r="Q3010" s="34"/>
      <c r="R3010" s="34"/>
      <c r="S3010" s="34"/>
      <c r="T3010" s="34"/>
      <c r="U3010" s="34"/>
      <c r="V3010" s="26">
        <v>1419.37</v>
      </c>
      <c r="W3010" s="34"/>
      <c r="X3010" s="34"/>
      <c r="Y3010" s="34"/>
      <c r="Z3010" s="26">
        <v>1419.37</v>
      </c>
      <c r="AA3010" s="34"/>
      <c r="AB3010" s="34"/>
      <c r="AC3010" s="34"/>
      <c r="AD3010" s="18" t="s">
        <v>131</v>
      </c>
      <c r="AE3010" s="18" t="s">
        <v>1599</v>
      </c>
      <c r="AF3010" s="18" t="s">
        <v>131</v>
      </c>
      <c r="AG3010" s="18" t="s">
        <v>1600</v>
      </c>
      <c r="AH3010" s="18"/>
    </row>
    <row r="3011" s="5" customFormat="1" ht="15" spans="1:34">
      <c r="A3011" s="18">
        <v>3002</v>
      </c>
      <c r="B3011" s="18" t="s">
        <v>44</v>
      </c>
      <c r="C3011" s="19" t="s">
        <v>2472</v>
      </c>
      <c r="D3011" s="19" t="s">
        <v>10065</v>
      </c>
      <c r="E3011" s="20" t="s">
        <v>10193</v>
      </c>
      <c r="F3011" s="21" t="s">
        <v>10194</v>
      </c>
      <c r="G3011" s="24" t="s">
        <v>10195</v>
      </c>
      <c r="H3011" s="18" t="s">
        <v>44</v>
      </c>
      <c r="I3011" s="18"/>
      <c r="J3011" s="19" t="s">
        <v>2477</v>
      </c>
      <c r="K3011" s="21" t="s">
        <v>53</v>
      </c>
      <c r="L3011" s="21" t="s">
        <v>10192</v>
      </c>
      <c r="M3011" s="21" t="s">
        <v>2405</v>
      </c>
      <c r="N3011" s="27" t="s">
        <v>53</v>
      </c>
      <c r="O3011" s="26">
        <v>3108</v>
      </c>
      <c r="P3011" s="21" t="s">
        <v>570</v>
      </c>
      <c r="Q3011" s="34"/>
      <c r="R3011" s="34"/>
      <c r="S3011" s="34"/>
      <c r="T3011" s="34"/>
      <c r="U3011" s="34"/>
      <c r="V3011" s="26">
        <v>3108</v>
      </c>
      <c r="W3011" s="34"/>
      <c r="X3011" s="34"/>
      <c r="Y3011" s="34"/>
      <c r="Z3011" s="26">
        <v>3108</v>
      </c>
      <c r="AA3011" s="34"/>
      <c r="AB3011" s="34"/>
      <c r="AC3011" s="34"/>
      <c r="AD3011" s="18" t="s">
        <v>131</v>
      </c>
      <c r="AE3011" s="18" t="s">
        <v>1599</v>
      </c>
      <c r="AF3011" s="18" t="s">
        <v>131</v>
      </c>
      <c r="AG3011" s="18" t="s">
        <v>1600</v>
      </c>
      <c r="AH3011" s="18"/>
    </row>
    <row r="3012" s="5" customFormat="1" ht="15" spans="1:34">
      <c r="A3012" s="18">
        <v>3003</v>
      </c>
      <c r="B3012" s="18" t="s">
        <v>44</v>
      </c>
      <c r="C3012" s="19" t="s">
        <v>2472</v>
      </c>
      <c r="D3012" s="19" t="s">
        <v>10065</v>
      </c>
      <c r="E3012" s="20" t="s">
        <v>10196</v>
      </c>
      <c r="F3012" s="21" t="s">
        <v>10197</v>
      </c>
      <c r="G3012" s="24" t="s">
        <v>10198</v>
      </c>
      <c r="H3012" s="18" t="s">
        <v>44</v>
      </c>
      <c r="I3012" s="18"/>
      <c r="J3012" s="19" t="s">
        <v>2477</v>
      </c>
      <c r="K3012" s="21" t="s">
        <v>53</v>
      </c>
      <c r="L3012" s="21" t="s">
        <v>10192</v>
      </c>
      <c r="M3012" s="21" t="s">
        <v>9142</v>
      </c>
      <c r="N3012" s="27" t="s">
        <v>53</v>
      </c>
      <c r="O3012" s="26">
        <v>496.31</v>
      </c>
      <c r="P3012" s="21" t="s">
        <v>570</v>
      </c>
      <c r="Q3012" s="34"/>
      <c r="R3012" s="34"/>
      <c r="S3012" s="34"/>
      <c r="T3012" s="34"/>
      <c r="U3012" s="34"/>
      <c r="V3012" s="26">
        <v>496.31</v>
      </c>
      <c r="W3012" s="34"/>
      <c r="X3012" s="34"/>
      <c r="Y3012" s="34"/>
      <c r="Z3012" s="26">
        <v>496.31</v>
      </c>
      <c r="AA3012" s="34"/>
      <c r="AB3012" s="34"/>
      <c r="AC3012" s="34"/>
      <c r="AD3012" s="18" t="s">
        <v>131</v>
      </c>
      <c r="AE3012" s="18" t="s">
        <v>1599</v>
      </c>
      <c r="AF3012" s="18" t="s">
        <v>131</v>
      </c>
      <c r="AG3012" s="18" t="s">
        <v>1600</v>
      </c>
      <c r="AH3012" s="18"/>
    </row>
    <row r="3013" s="5" customFormat="1" ht="15" spans="1:34">
      <c r="A3013" s="18">
        <v>3004</v>
      </c>
      <c r="B3013" s="18" t="s">
        <v>44</v>
      </c>
      <c r="C3013" s="19" t="s">
        <v>2472</v>
      </c>
      <c r="D3013" s="19" t="s">
        <v>10065</v>
      </c>
      <c r="E3013" s="20" t="s">
        <v>10199</v>
      </c>
      <c r="F3013" s="21" t="s">
        <v>10200</v>
      </c>
      <c r="G3013" s="24" t="s">
        <v>10201</v>
      </c>
      <c r="H3013" s="18" t="s">
        <v>44</v>
      </c>
      <c r="I3013" s="18"/>
      <c r="J3013" s="19" t="s">
        <v>2477</v>
      </c>
      <c r="K3013" s="21" t="s">
        <v>53</v>
      </c>
      <c r="L3013" s="21" t="s">
        <v>3671</v>
      </c>
      <c r="M3013" s="21" t="s">
        <v>2405</v>
      </c>
      <c r="N3013" s="27" t="s">
        <v>53</v>
      </c>
      <c r="O3013" s="26">
        <v>56.27</v>
      </c>
      <c r="P3013" s="21" t="s">
        <v>570</v>
      </c>
      <c r="Q3013" s="34"/>
      <c r="R3013" s="34"/>
      <c r="S3013" s="34"/>
      <c r="T3013" s="34"/>
      <c r="U3013" s="34"/>
      <c r="V3013" s="26">
        <v>56.27</v>
      </c>
      <c r="W3013" s="34"/>
      <c r="X3013" s="34"/>
      <c r="Y3013" s="34"/>
      <c r="Z3013" s="26">
        <v>56.27</v>
      </c>
      <c r="AA3013" s="34"/>
      <c r="AB3013" s="34"/>
      <c r="AC3013" s="34"/>
      <c r="AD3013" s="18" t="s">
        <v>131</v>
      </c>
      <c r="AE3013" s="18" t="s">
        <v>1599</v>
      </c>
      <c r="AF3013" s="18" t="s">
        <v>131</v>
      </c>
      <c r="AG3013" s="18" t="s">
        <v>1600</v>
      </c>
      <c r="AH3013" s="18"/>
    </row>
    <row r="3014" s="5" customFormat="1" ht="15" spans="1:34">
      <c r="A3014" s="18">
        <v>3005</v>
      </c>
      <c r="B3014" s="18" t="s">
        <v>44</v>
      </c>
      <c r="C3014" s="19" t="s">
        <v>2472</v>
      </c>
      <c r="D3014" s="19" t="s">
        <v>10065</v>
      </c>
      <c r="E3014" s="20" t="s">
        <v>10202</v>
      </c>
      <c r="F3014" s="21" t="s">
        <v>10203</v>
      </c>
      <c r="G3014" s="24" t="s">
        <v>10204</v>
      </c>
      <c r="H3014" s="18" t="s">
        <v>44</v>
      </c>
      <c r="I3014" s="18"/>
      <c r="J3014" s="19" t="s">
        <v>2477</v>
      </c>
      <c r="K3014" s="21" t="s">
        <v>53</v>
      </c>
      <c r="L3014" s="21" t="s">
        <v>10192</v>
      </c>
      <c r="M3014" s="21" t="s">
        <v>2405</v>
      </c>
      <c r="N3014" s="27" t="s">
        <v>53</v>
      </c>
      <c r="O3014" s="26">
        <v>34.55</v>
      </c>
      <c r="P3014" s="21" t="s">
        <v>570</v>
      </c>
      <c r="Q3014" s="34"/>
      <c r="R3014" s="34"/>
      <c r="S3014" s="34"/>
      <c r="T3014" s="34"/>
      <c r="U3014" s="34"/>
      <c r="V3014" s="26">
        <v>34.55</v>
      </c>
      <c r="W3014" s="34"/>
      <c r="X3014" s="34"/>
      <c r="Y3014" s="34"/>
      <c r="Z3014" s="26">
        <v>34.55</v>
      </c>
      <c r="AA3014" s="34"/>
      <c r="AB3014" s="34"/>
      <c r="AC3014" s="34"/>
      <c r="AD3014" s="18" t="s">
        <v>131</v>
      </c>
      <c r="AE3014" s="18" t="s">
        <v>1599</v>
      </c>
      <c r="AF3014" s="18" t="s">
        <v>131</v>
      </c>
      <c r="AG3014" s="18" t="s">
        <v>1600</v>
      </c>
      <c r="AH3014" s="18"/>
    </row>
    <row r="3015" s="5" customFormat="1" ht="15" spans="1:34">
      <c r="A3015" s="18">
        <v>3006</v>
      </c>
      <c r="B3015" s="18" t="s">
        <v>44</v>
      </c>
      <c r="C3015" s="19" t="s">
        <v>2472</v>
      </c>
      <c r="D3015" s="19" t="s">
        <v>10065</v>
      </c>
      <c r="E3015" s="20" t="s">
        <v>10205</v>
      </c>
      <c r="F3015" s="21" t="s">
        <v>10206</v>
      </c>
      <c r="G3015" s="24" t="s">
        <v>10207</v>
      </c>
      <c r="H3015" s="18" t="s">
        <v>44</v>
      </c>
      <c r="I3015" s="18"/>
      <c r="J3015" s="19" t="s">
        <v>2477</v>
      </c>
      <c r="K3015" s="21" t="s">
        <v>53</v>
      </c>
      <c r="L3015" s="21" t="s">
        <v>10192</v>
      </c>
      <c r="M3015" s="21" t="s">
        <v>2405</v>
      </c>
      <c r="N3015" s="27" t="s">
        <v>53</v>
      </c>
      <c r="O3015" s="26">
        <v>22.65</v>
      </c>
      <c r="P3015" s="21" t="s">
        <v>570</v>
      </c>
      <c r="Q3015" s="34"/>
      <c r="R3015" s="34"/>
      <c r="S3015" s="34"/>
      <c r="T3015" s="34"/>
      <c r="U3015" s="34"/>
      <c r="V3015" s="26">
        <v>22.65</v>
      </c>
      <c r="W3015" s="34"/>
      <c r="X3015" s="34"/>
      <c r="Y3015" s="34"/>
      <c r="Z3015" s="26">
        <v>22.65</v>
      </c>
      <c r="AA3015" s="34"/>
      <c r="AB3015" s="34"/>
      <c r="AC3015" s="34"/>
      <c r="AD3015" s="18" t="s">
        <v>131</v>
      </c>
      <c r="AE3015" s="18" t="s">
        <v>1599</v>
      </c>
      <c r="AF3015" s="18" t="s">
        <v>131</v>
      </c>
      <c r="AG3015" s="18" t="s">
        <v>1600</v>
      </c>
      <c r="AH3015" s="18"/>
    </row>
    <row r="3016" s="5" customFormat="1" ht="15" spans="1:34">
      <c r="A3016" s="18">
        <v>3007</v>
      </c>
      <c r="B3016" s="18" t="s">
        <v>44</v>
      </c>
      <c r="C3016" s="19" t="s">
        <v>2472</v>
      </c>
      <c r="D3016" s="19" t="s">
        <v>10065</v>
      </c>
      <c r="E3016" s="46" t="s">
        <v>10208</v>
      </c>
      <c r="F3016" s="21" t="s">
        <v>10209</v>
      </c>
      <c r="G3016" s="24" t="s">
        <v>10210</v>
      </c>
      <c r="H3016" s="18" t="s">
        <v>44</v>
      </c>
      <c r="I3016" s="18"/>
      <c r="J3016" s="19" t="s">
        <v>2477</v>
      </c>
      <c r="K3016" s="21" t="s">
        <v>53</v>
      </c>
      <c r="L3016" s="21" t="s">
        <v>10192</v>
      </c>
      <c r="M3016" s="21" t="s">
        <v>2405</v>
      </c>
      <c r="N3016" s="27" t="s">
        <v>53</v>
      </c>
      <c r="O3016" s="26">
        <v>3709.97</v>
      </c>
      <c r="P3016" s="21" t="s">
        <v>570</v>
      </c>
      <c r="Q3016" s="34"/>
      <c r="R3016" s="34"/>
      <c r="S3016" s="34"/>
      <c r="T3016" s="34"/>
      <c r="U3016" s="34"/>
      <c r="V3016" s="26">
        <v>3709.97</v>
      </c>
      <c r="W3016" s="34"/>
      <c r="X3016" s="34"/>
      <c r="Y3016" s="34"/>
      <c r="Z3016" s="26">
        <v>3709.97</v>
      </c>
      <c r="AA3016" s="34"/>
      <c r="AB3016" s="34"/>
      <c r="AC3016" s="34"/>
      <c r="AD3016" s="18" t="s">
        <v>131</v>
      </c>
      <c r="AE3016" s="18" t="s">
        <v>1599</v>
      </c>
      <c r="AF3016" s="18" t="s">
        <v>131</v>
      </c>
      <c r="AG3016" s="18" t="s">
        <v>1600</v>
      </c>
      <c r="AH3016" s="18"/>
    </row>
    <row r="3017" s="5" customFormat="1" ht="15" spans="1:34">
      <c r="A3017" s="18">
        <v>3008</v>
      </c>
      <c r="B3017" s="18" t="s">
        <v>44</v>
      </c>
      <c r="C3017" s="19" t="s">
        <v>2472</v>
      </c>
      <c r="D3017" s="19" t="s">
        <v>10065</v>
      </c>
      <c r="E3017" s="20" t="s">
        <v>10211</v>
      </c>
      <c r="F3017" s="21" t="s">
        <v>10212</v>
      </c>
      <c r="G3017" s="24" t="s">
        <v>10213</v>
      </c>
      <c r="H3017" s="18" t="s">
        <v>44</v>
      </c>
      <c r="I3017" s="18"/>
      <c r="J3017" s="19" t="s">
        <v>2477</v>
      </c>
      <c r="K3017" s="21" t="s">
        <v>53</v>
      </c>
      <c r="L3017" s="21" t="s">
        <v>10192</v>
      </c>
      <c r="M3017" s="21" t="s">
        <v>2405</v>
      </c>
      <c r="N3017" s="27" t="s">
        <v>53</v>
      </c>
      <c r="O3017" s="26">
        <v>302.78</v>
      </c>
      <c r="P3017" s="21" t="s">
        <v>570</v>
      </c>
      <c r="Q3017" s="34"/>
      <c r="R3017" s="34"/>
      <c r="S3017" s="34"/>
      <c r="T3017" s="34"/>
      <c r="U3017" s="34"/>
      <c r="V3017" s="26">
        <v>302.78</v>
      </c>
      <c r="W3017" s="34"/>
      <c r="X3017" s="34"/>
      <c r="Y3017" s="34"/>
      <c r="Z3017" s="26">
        <v>302.78</v>
      </c>
      <c r="AA3017" s="34"/>
      <c r="AB3017" s="34"/>
      <c r="AC3017" s="34"/>
      <c r="AD3017" s="18" t="s">
        <v>131</v>
      </c>
      <c r="AE3017" s="18" t="s">
        <v>1599</v>
      </c>
      <c r="AF3017" s="18" t="s">
        <v>131</v>
      </c>
      <c r="AG3017" s="18" t="s">
        <v>1600</v>
      </c>
      <c r="AH3017" s="18"/>
    </row>
    <row r="3018" s="5" customFormat="1" ht="15" spans="1:34">
      <c r="A3018" s="18">
        <v>3009</v>
      </c>
      <c r="B3018" s="18" t="s">
        <v>44</v>
      </c>
      <c r="C3018" s="19" t="s">
        <v>2472</v>
      </c>
      <c r="D3018" s="19" t="s">
        <v>10065</v>
      </c>
      <c r="E3018" s="20" t="s">
        <v>10214</v>
      </c>
      <c r="F3018" s="21" t="s">
        <v>10215</v>
      </c>
      <c r="G3018" s="24" t="s">
        <v>10216</v>
      </c>
      <c r="H3018" s="18" t="s">
        <v>44</v>
      </c>
      <c r="I3018" s="18"/>
      <c r="J3018" s="19" t="s">
        <v>2477</v>
      </c>
      <c r="K3018" s="21" t="s">
        <v>53</v>
      </c>
      <c r="L3018" s="21" t="s">
        <v>10192</v>
      </c>
      <c r="M3018" s="21" t="s">
        <v>2405</v>
      </c>
      <c r="N3018" s="27" t="s">
        <v>53</v>
      </c>
      <c r="O3018" s="26">
        <v>710.6194</v>
      </c>
      <c r="P3018" s="21" t="s">
        <v>570</v>
      </c>
      <c r="Q3018" s="34"/>
      <c r="R3018" s="34"/>
      <c r="S3018" s="34"/>
      <c r="T3018" s="34"/>
      <c r="U3018" s="34"/>
      <c r="V3018" s="26">
        <v>710.6194</v>
      </c>
      <c r="W3018" s="34"/>
      <c r="X3018" s="34"/>
      <c r="Y3018" s="34"/>
      <c r="Z3018" s="26">
        <v>710.6194</v>
      </c>
      <c r="AA3018" s="34"/>
      <c r="AB3018" s="34"/>
      <c r="AC3018" s="34"/>
      <c r="AD3018" s="18" t="s">
        <v>131</v>
      </c>
      <c r="AE3018" s="18" t="s">
        <v>1599</v>
      </c>
      <c r="AF3018" s="18" t="s">
        <v>131</v>
      </c>
      <c r="AG3018" s="18" t="s">
        <v>1600</v>
      </c>
      <c r="AH3018" s="18"/>
    </row>
    <row r="3019" s="5" customFormat="1" ht="15" spans="1:34">
      <c r="A3019" s="18">
        <v>3010</v>
      </c>
      <c r="B3019" s="18" t="s">
        <v>44</v>
      </c>
      <c r="C3019" s="19" t="s">
        <v>2472</v>
      </c>
      <c r="D3019" s="19" t="s">
        <v>10065</v>
      </c>
      <c r="E3019" s="20" t="s">
        <v>10217</v>
      </c>
      <c r="F3019" s="21" t="s">
        <v>10218</v>
      </c>
      <c r="G3019" s="24" t="s">
        <v>10219</v>
      </c>
      <c r="H3019" s="18" t="s">
        <v>44</v>
      </c>
      <c r="I3019" s="18"/>
      <c r="J3019" s="19" t="s">
        <v>2477</v>
      </c>
      <c r="K3019" s="21" t="s">
        <v>53</v>
      </c>
      <c r="L3019" s="21" t="s">
        <v>10192</v>
      </c>
      <c r="M3019" s="21" t="s">
        <v>2405</v>
      </c>
      <c r="N3019" s="27" t="s">
        <v>53</v>
      </c>
      <c r="O3019" s="26">
        <v>165.05</v>
      </c>
      <c r="P3019" s="21" t="s">
        <v>570</v>
      </c>
      <c r="Q3019" s="34"/>
      <c r="R3019" s="34"/>
      <c r="S3019" s="34"/>
      <c r="T3019" s="34"/>
      <c r="U3019" s="34"/>
      <c r="V3019" s="26">
        <v>165.05</v>
      </c>
      <c r="W3019" s="34"/>
      <c r="X3019" s="34"/>
      <c r="Y3019" s="34"/>
      <c r="Z3019" s="26">
        <v>165.05</v>
      </c>
      <c r="AA3019" s="34"/>
      <c r="AB3019" s="34"/>
      <c r="AC3019" s="34"/>
      <c r="AD3019" s="18" t="s">
        <v>131</v>
      </c>
      <c r="AE3019" s="18" t="s">
        <v>1599</v>
      </c>
      <c r="AF3019" s="18" t="s">
        <v>131</v>
      </c>
      <c r="AG3019" s="18" t="s">
        <v>1600</v>
      </c>
      <c r="AH3019" s="18"/>
    </row>
    <row r="3020" s="5" customFormat="1" ht="15" spans="1:34">
      <c r="A3020" s="18">
        <v>3011</v>
      </c>
      <c r="B3020" s="18" t="s">
        <v>44</v>
      </c>
      <c r="C3020" s="19" t="s">
        <v>2472</v>
      </c>
      <c r="D3020" s="19" t="s">
        <v>10065</v>
      </c>
      <c r="E3020" s="20" t="s">
        <v>10220</v>
      </c>
      <c r="F3020" s="21" t="s">
        <v>10221</v>
      </c>
      <c r="G3020" s="24" t="s">
        <v>10222</v>
      </c>
      <c r="H3020" s="18" t="s">
        <v>44</v>
      </c>
      <c r="I3020" s="18"/>
      <c r="J3020" s="19" t="s">
        <v>2477</v>
      </c>
      <c r="K3020" s="21" t="s">
        <v>53</v>
      </c>
      <c r="L3020" s="21" t="s">
        <v>10192</v>
      </c>
      <c r="M3020" s="21" t="s">
        <v>4184</v>
      </c>
      <c r="N3020" s="27" t="s">
        <v>53</v>
      </c>
      <c r="O3020" s="26">
        <v>2769</v>
      </c>
      <c r="P3020" s="21" t="s">
        <v>570</v>
      </c>
      <c r="Q3020" s="34"/>
      <c r="R3020" s="34"/>
      <c r="S3020" s="34"/>
      <c r="T3020" s="34"/>
      <c r="U3020" s="34"/>
      <c r="V3020" s="26">
        <v>2769</v>
      </c>
      <c r="W3020" s="34"/>
      <c r="X3020" s="34"/>
      <c r="Y3020" s="34"/>
      <c r="Z3020" s="26">
        <v>2769</v>
      </c>
      <c r="AA3020" s="34"/>
      <c r="AB3020" s="34"/>
      <c r="AC3020" s="34"/>
      <c r="AD3020" s="18" t="s">
        <v>131</v>
      </c>
      <c r="AE3020" s="18" t="s">
        <v>1599</v>
      </c>
      <c r="AF3020" s="18" t="s">
        <v>131</v>
      </c>
      <c r="AG3020" s="18" t="s">
        <v>1600</v>
      </c>
      <c r="AH3020" s="18"/>
    </row>
    <row r="3021" s="5" customFormat="1" ht="15" spans="1:34">
      <c r="A3021" s="18">
        <v>3012</v>
      </c>
      <c r="B3021" s="18" t="s">
        <v>44</v>
      </c>
      <c r="C3021" s="19" t="s">
        <v>2472</v>
      </c>
      <c r="D3021" s="19" t="s">
        <v>10065</v>
      </c>
      <c r="E3021" s="20" t="s">
        <v>10223</v>
      </c>
      <c r="F3021" s="21" t="s">
        <v>10224</v>
      </c>
      <c r="G3021" s="24" t="s">
        <v>10225</v>
      </c>
      <c r="H3021" s="18" t="s">
        <v>44</v>
      </c>
      <c r="I3021" s="18"/>
      <c r="J3021" s="19" t="s">
        <v>2477</v>
      </c>
      <c r="K3021" s="21" t="s">
        <v>53</v>
      </c>
      <c r="L3021" s="21" t="s">
        <v>10192</v>
      </c>
      <c r="M3021" s="21" t="s">
        <v>2405</v>
      </c>
      <c r="N3021" s="27" t="s">
        <v>53</v>
      </c>
      <c r="O3021" s="26">
        <v>8701</v>
      </c>
      <c r="P3021" s="21" t="s">
        <v>570</v>
      </c>
      <c r="Q3021" s="34"/>
      <c r="R3021" s="34"/>
      <c r="S3021" s="34"/>
      <c r="T3021" s="34"/>
      <c r="U3021" s="34"/>
      <c r="V3021" s="26">
        <v>8701</v>
      </c>
      <c r="W3021" s="34"/>
      <c r="X3021" s="34"/>
      <c r="Y3021" s="34"/>
      <c r="Z3021" s="26">
        <v>8701</v>
      </c>
      <c r="AA3021" s="34"/>
      <c r="AB3021" s="34"/>
      <c r="AC3021" s="34"/>
      <c r="AD3021" s="18" t="s">
        <v>131</v>
      </c>
      <c r="AE3021" s="18" t="s">
        <v>1599</v>
      </c>
      <c r="AF3021" s="18" t="s">
        <v>131</v>
      </c>
      <c r="AG3021" s="18" t="s">
        <v>1600</v>
      </c>
      <c r="AH3021" s="18"/>
    </row>
    <row r="3022" s="5" customFormat="1" ht="15" spans="1:34">
      <c r="A3022" s="18">
        <v>3013</v>
      </c>
      <c r="B3022" s="18" t="s">
        <v>44</v>
      </c>
      <c r="C3022" s="19" t="s">
        <v>2472</v>
      </c>
      <c r="D3022" s="19" t="s">
        <v>10065</v>
      </c>
      <c r="E3022" s="20" t="s">
        <v>10226</v>
      </c>
      <c r="F3022" s="21" t="s">
        <v>10227</v>
      </c>
      <c r="G3022" s="24" t="s">
        <v>10228</v>
      </c>
      <c r="H3022" s="18" t="s">
        <v>44</v>
      </c>
      <c r="I3022" s="18"/>
      <c r="J3022" s="19" t="s">
        <v>2477</v>
      </c>
      <c r="K3022" s="21" t="s">
        <v>53</v>
      </c>
      <c r="L3022" s="21" t="s">
        <v>10192</v>
      </c>
      <c r="M3022" s="21" t="s">
        <v>2405</v>
      </c>
      <c r="N3022" s="27" t="s">
        <v>53</v>
      </c>
      <c r="O3022" s="26">
        <v>200</v>
      </c>
      <c r="P3022" s="21" t="s">
        <v>570</v>
      </c>
      <c r="Q3022" s="34"/>
      <c r="R3022" s="34"/>
      <c r="S3022" s="34"/>
      <c r="T3022" s="34"/>
      <c r="U3022" s="34"/>
      <c r="V3022" s="26">
        <v>200</v>
      </c>
      <c r="W3022" s="34"/>
      <c r="X3022" s="34"/>
      <c r="Y3022" s="34"/>
      <c r="Z3022" s="26">
        <v>200</v>
      </c>
      <c r="AA3022" s="34"/>
      <c r="AB3022" s="34"/>
      <c r="AC3022" s="34"/>
      <c r="AD3022" s="18" t="s">
        <v>131</v>
      </c>
      <c r="AE3022" s="18" t="s">
        <v>1599</v>
      </c>
      <c r="AF3022" s="18" t="s">
        <v>131</v>
      </c>
      <c r="AG3022" s="18" t="s">
        <v>1600</v>
      </c>
      <c r="AH3022" s="18"/>
    </row>
    <row r="3023" s="5" customFormat="1" ht="15" spans="1:34">
      <c r="A3023" s="18">
        <v>3014</v>
      </c>
      <c r="B3023" s="18" t="s">
        <v>44</v>
      </c>
      <c r="C3023" s="19" t="s">
        <v>2472</v>
      </c>
      <c r="D3023" s="19" t="s">
        <v>10065</v>
      </c>
      <c r="E3023" s="20" t="s">
        <v>10229</v>
      </c>
      <c r="F3023" s="21" t="s">
        <v>10230</v>
      </c>
      <c r="G3023" s="24" t="s">
        <v>10231</v>
      </c>
      <c r="H3023" s="18" t="s">
        <v>44</v>
      </c>
      <c r="I3023" s="18"/>
      <c r="J3023" s="19" t="s">
        <v>2477</v>
      </c>
      <c r="K3023" s="21" t="s">
        <v>53</v>
      </c>
      <c r="L3023" s="21" t="s">
        <v>5135</v>
      </c>
      <c r="M3023" s="21" t="s">
        <v>2405</v>
      </c>
      <c r="N3023" s="27" t="s">
        <v>53</v>
      </c>
      <c r="O3023" s="26">
        <v>0.7</v>
      </c>
      <c r="P3023" s="21" t="s">
        <v>570</v>
      </c>
      <c r="Q3023" s="34"/>
      <c r="R3023" s="34"/>
      <c r="S3023" s="34"/>
      <c r="T3023" s="34"/>
      <c r="U3023" s="34"/>
      <c r="V3023" s="26">
        <v>0.7</v>
      </c>
      <c r="W3023" s="34"/>
      <c r="X3023" s="34"/>
      <c r="Y3023" s="34"/>
      <c r="Z3023" s="26">
        <v>0.7</v>
      </c>
      <c r="AA3023" s="34"/>
      <c r="AB3023" s="34"/>
      <c r="AC3023" s="34"/>
      <c r="AD3023" s="18" t="s">
        <v>131</v>
      </c>
      <c r="AE3023" s="18" t="s">
        <v>1599</v>
      </c>
      <c r="AF3023" s="18" t="s">
        <v>131</v>
      </c>
      <c r="AG3023" s="18" t="s">
        <v>1600</v>
      </c>
      <c r="AH3023" s="18"/>
    </row>
    <row r="3024" s="5" customFormat="1" ht="15" spans="1:34">
      <c r="A3024" s="18">
        <v>3015</v>
      </c>
      <c r="B3024" s="18" t="s">
        <v>44</v>
      </c>
      <c r="C3024" s="19" t="s">
        <v>2472</v>
      </c>
      <c r="D3024" s="19" t="s">
        <v>10065</v>
      </c>
      <c r="E3024" s="20" t="s">
        <v>10232</v>
      </c>
      <c r="F3024" s="21" t="s">
        <v>10233</v>
      </c>
      <c r="G3024" s="24" t="s">
        <v>10234</v>
      </c>
      <c r="H3024" s="18" t="s">
        <v>44</v>
      </c>
      <c r="I3024" s="18"/>
      <c r="J3024" s="19" t="s">
        <v>2477</v>
      </c>
      <c r="K3024" s="21" t="s">
        <v>53</v>
      </c>
      <c r="L3024" s="21" t="s">
        <v>9357</v>
      </c>
      <c r="M3024" s="21" t="s">
        <v>2971</v>
      </c>
      <c r="N3024" s="27" t="s">
        <v>53</v>
      </c>
      <c r="O3024" s="26">
        <v>79.84</v>
      </c>
      <c r="P3024" s="21" t="s">
        <v>570</v>
      </c>
      <c r="Q3024" s="34"/>
      <c r="R3024" s="34"/>
      <c r="S3024" s="34"/>
      <c r="T3024" s="34"/>
      <c r="U3024" s="34"/>
      <c r="V3024" s="26">
        <v>79.84</v>
      </c>
      <c r="W3024" s="34"/>
      <c r="X3024" s="34"/>
      <c r="Y3024" s="34"/>
      <c r="Z3024" s="26">
        <v>79.84</v>
      </c>
      <c r="AA3024" s="34"/>
      <c r="AB3024" s="34"/>
      <c r="AC3024" s="34"/>
      <c r="AD3024" s="18" t="s">
        <v>131</v>
      </c>
      <c r="AE3024" s="18" t="s">
        <v>1599</v>
      </c>
      <c r="AF3024" s="18" t="s">
        <v>131</v>
      </c>
      <c r="AG3024" s="18" t="s">
        <v>1600</v>
      </c>
      <c r="AH3024" s="18"/>
    </row>
    <row r="3025" s="5" customFormat="1" ht="15" spans="1:34">
      <c r="A3025" s="18">
        <v>3016</v>
      </c>
      <c r="B3025" s="18" t="s">
        <v>44</v>
      </c>
      <c r="C3025" s="19" t="s">
        <v>2472</v>
      </c>
      <c r="D3025" s="19" t="s">
        <v>10065</v>
      </c>
      <c r="E3025" s="46" t="s">
        <v>10235</v>
      </c>
      <c r="F3025" s="21" t="s">
        <v>10236</v>
      </c>
      <c r="G3025" s="22" t="s">
        <v>10237</v>
      </c>
      <c r="H3025" s="18" t="s">
        <v>44</v>
      </c>
      <c r="I3025" s="18"/>
      <c r="J3025" s="19" t="s">
        <v>2477</v>
      </c>
      <c r="K3025" s="21" t="s">
        <v>1750</v>
      </c>
      <c r="L3025" s="21" t="s">
        <v>5543</v>
      </c>
      <c r="M3025" s="21" t="s">
        <v>1891</v>
      </c>
      <c r="N3025" s="27" t="s">
        <v>1750</v>
      </c>
      <c r="O3025" s="26">
        <v>1383.7</v>
      </c>
      <c r="P3025" s="21" t="s">
        <v>570</v>
      </c>
      <c r="Q3025" s="34"/>
      <c r="R3025" s="34"/>
      <c r="S3025" s="34"/>
      <c r="T3025" s="34"/>
      <c r="U3025" s="34"/>
      <c r="V3025" s="26">
        <v>1383.7</v>
      </c>
      <c r="W3025" s="34"/>
      <c r="X3025" s="34"/>
      <c r="Y3025" s="34"/>
      <c r="Z3025" s="26"/>
      <c r="AA3025" s="26">
        <v>1383.7</v>
      </c>
      <c r="AB3025" s="34"/>
      <c r="AC3025" s="34"/>
      <c r="AD3025" s="18" t="s">
        <v>131</v>
      </c>
      <c r="AE3025" s="18" t="s">
        <v>1599</v>
      </c>
      <c r="AF3025" s="18" t="s">
        <v>131</v>
      </c>
      <c r="AG3025" s="18" t="s">
        <v>1600</v>
      </c>
      <c r="AH3025" s="18"/>
    </row>
    <row r="3026" s="5" customFormat="1" ht="15" spans="1:34">
      <c r="A3026" s="18">
        <v>3017</v>
      </c>
      <c r="B3026" s="18" t="s">
        <v>44</v>
      </c>
      <c r="C3026" s="19" t="s">
        <v>2472</v>
      </c>
      <c r="D3026" s="19" t="s">
        <v>10065</v>
      </c>
      <c r="E3026" s="46" t="s">
        <v>10238</v>
      </c>
      <c r="F3026" s="21" t="s">
        <v>10239</v>
      </c>
      <c r="G3026" s="22" t="s">
        <v>10240</v>
      </c>
      <c r="H3026" s="18" t="s">
        <v>44</v>
      </c>
      <c r="I3026" s="18"/>
      <c r="J3026" s="19" t="s">
        <v>2477</v>
      </c>
      <c r="K3026" s="21" t="s">
        <v>1750</v>
      </c>
      <c r="L3026" s="21" t="s">
        <v>2293</v>
      </c>
      <c r="M3026" s="21" t="s">
        <v>1891</v>
      </c>
      <c r="N3026" s="27" t="s">
        <v>1750</v>
      </c>
      <c r="O3026" s="26">
        <v>2045.37</v>
      </c>
      <c r="P3026" s="21" t="s">
        <v>570</v>
      </c>
      <c r="Q3026" s="34"/>
      <c r="R3026" s="34"/>
      <c r="S3026" s="34"/>
      <c r="T3026" s="34"/>
      <c r="U3026" s="34"/>
      <c r="V3026" s="26">
        <v>2045.37</v>
      </c>
      <c r="W3026" s="34"/>
      <c r="X3026" s="34"/>
      <c r="Y3026" s="34"/>
      <c r="Z3026" s="26">
        <v>1016.25</v>
      </c>
      <c r="AA3026" s="34">
        <v>1029.12</v>
      </c>
      <c r="AB3026" s="34"/>
      <c r="AC3026" s="34"/>
      <c r="AD3026" s="18" t="s">
        <v>131</v>
      </c>
      <c r="AE3026" s="18" t="s">
        <v>1599</v>
      </c>
      <c r="AF3026" s="18" t="s">
        <v>131</v>
      </c>
      <c r="AG3026" s="18" t="s">
        <v>1600</v>
      </c>
      <c r="AH3026" s="18"/>
    </row>
    <row r="3027" s="5" customFormat="1" ht="15" spans="1:34">
      <c r="A3027" s="18">
        <v>3018</v>
      </c>
      <c r="B3027" s="18" t="s">
        <v>44</v>
      </c>
      <c r="C3027" s="19" t="s">
        <v>2472</v>
      </c>
      <c r="D3027" s="19" t="s">
        <v>10065</v>
      </c>
      <c r="E3027" s="46" t="s">
        <v>10241</v>
      </c>
      <c r="F3027" s="21" t="s">
        <v>10242</v>
      </c>
      <c r="G3027" s="24" t="s">
        <v>10243</v>
      </c>
      <c r="H3027" s="18" t="s">
        <v>44</v>
      </c>
      <c r="I3027" s="18"/>
      <c r="J3027" s="19" t="s">
        <v>2477</v>
      </c>
      <c r="K3027" s="21" t="s">
        <v>1750</v>
      </c>
      <c r="L3027" s="21" t="s">
        <v>5543</v>
      </c>
      <c r="M3027" s="21" t="s">
        <v>3514</v>
      </c>
      <c r="N3027" s="27" t="s">
        <v>1750</v>
      </c>
      <c r="O3027" s="26">
        <v>3460</v>
      </c>
      <c r="P3027" s="21" t="s">
        <v>570</v>
      </c>
      <c r="Q3027" s="34"/>
      <c r="R3027" s="34"/>
      <c r="S3027" s="34"/>
      <c r="T3027" s="34"/>
      <c r="U3027" s="34"/>
      <c r="V3027" s="26">
        <v>3460</v>
      </c>
      <c r="W3027" s="34"/>
      <c r="X3027" s="34"/>
      <c r="Y3027" s="34"/>
      <c r="Z3027" s="26">
        <v>2229.21</v>
      </c>
      <c r="AA3027" s="34">
        <v>1230.79</v>
      </c>
      <c r="AB3027" s="34"/>
      <c r="AC3027" s="34"/>
      <c r="AD3027" s="18" t="s">
        <v>131</v>
      </c>
      <c r="AE3027" s="18" t="s">
        <v>1599</v>
      </c>
      <c r="AF3027" s="18" t="s">
        <v>131</v>
      </c>
      <c r="AG3027" s="18" t="s">
        <v>1600</v>
      </c>
      <c r="AH3027" s="18"/>
    </row>
    <row r="3028" s="5" customFormat="1" ht="15" spans="1:34">
      <c r="A3028" s="18">
        <v>3019</v>
      </c>
      <c r="B3028" s="18" t="s">
        <v>44</v>
      </c>
      <c r="C3028" s="19" t="s">
        <v>2472</v>
      </c>
      <c r="D3028" s="19" t="s">
        <v>10065</v>
      </c>
      <c r="E3028" s="46" t="s">
        <v>10244</v>
      </c>
      <c r="F3028" s="21" t="s">
        <v>10245</v>
      </c>
      <c r="G3028" s="24" t="s">
        <v>10246</v>
      </c>
      <c r="H3028" s="18" t="s">
        <v>44</v>
      </c>
      <c r="I3028" s="18"/>
      <c r="J3028" s="19" t="s">
        <v>2477</v>
      </c>
      <c r="K3028" s="21" t="s">
        <v>1750</v>
      </c>
      <c r="L3028" s="21" t="s">
        <v>5543</v>
      </c>
      <c r="M3028" s="21" t="s">
        <v>3514</v>
      </c>
      <c r="N3028" s="27" t="s">
        <v>1750</v>
      </c>
      <c r="O3028" s="26">
        <v>600</v>
      </c>
      <c r="P3028" s="21" t="s">
        <v>570</v>
      </c>
      <c r="Q3028" s="34"/>
      <c r="R3028" s="34"/>
      <c r="S3028" s="34"/>
      <c r="T3028" s="34"/>
      <c r="U3028" s="34"/>
      <c r="V3028" s="26">
        <v>600</v>
      </c>
      <c r="W3028" s="34"/>
      <c r="X3028" s="34"/>
      <c r="Y3028" s="34"/>
      <c r="Z3028" s="26">
        <v>600</v>
      </c>
      <c r="AA3028" s="34"/>
      <c r="AB3028" s="34"/>
      <c r="AC3028" s="34"/>
      <c r="AD3028" s="18" t="s">
        <v>131</v>
      </c>
      <c r="AE3028" s="18" t="s">
        <v>1599</v>
      </c>
      <c r="AF3028" s="18" t="s">
        <v>131</v>
      </c>
      <c r="AG3028" s="18" t="s">
        <v>1600</v>
      </c>
      <c r="AH3028" s="18"/>
    </row>
    <row r="3029" s="5" customFormat="1" ht="15" spans="1:34">
      <c r="A3029" s="18">
        <v>3020</v>
      </c>
      <c r="B3029" s="18" t="s">
        <v>44</v>
      </c>
      <c r="C3029" s="19" t="s">
        <v>2472</v>
      </c>
      <c r="D3029" s="19" t="s">
        <v>10065</v>
      </c>
      <c r="E3029" s="46" t="s">
        <v>10247</v>
      </c>
      <c r="F3029" s="21" t="s">
        <v>10248</v>
      </c>
      <c r="G3029" s="24" t="s">
        <v>10249</v>
      </c>
      <c r="H3029" s="18" t="s">
        <v>44</v>
      </c>
      <c r="I3029" s="18"/>
      <c r="J3029" s="19" t="s">
        <v>2477</v>
      </c>
      <c r="K3029" s="21" t="s">
        <v>1750</v>
      </c>
      <c r="L3029" s="21" t="s">
        <v>5543</v>
      </c>
      <c r="M3029" s="21" t="s">
        <v>1891</v>
      </c>
      <c r="N3029" s="27" t="s">
        <v>1750</v>
      </c>
      <c r="O3029" s="26">
        <v>292.095</v>
      </c>
      <c r="P3029" s="21" t="s">
        <v>570</v>
      </c>
      <c r="Q3029" s="34"/>
      <c r="R3029" s="34"/>
      <c r="S3029" s="34"/>
      <c r="T3029" s="34"/>
      <c r="U3029" s="34"/>
      <c r="V3029" s="26">
        <v>292.095</v>
      </c>
      <c r="W3029" s="34"/>
      <c r="X3029" s="34"/>
      <c r="Y3029" s="34"/>
      <c r="Z3029" s="26">
        <v>292.095</v>
      </c>
      <c r="AA3029" s="34"/>
      <c r="AB3029" s="34"/>
      <c r="AC3029" s="34"/>
      <c r="AD3029" s="18" t="s">
        <v>131</v>
      </c>
      <c r="AE3029" s="18" t="s">
        <v>1599</v>
      </c>
      <c r="AF3029" s="18" t="s">
        <v>131</v>
      </c>
      <c r="AG3029" s="18" t="s">
        <v>1600</v>
      </c>
      <c r="AH3029" s="18"/>
    </row>
    <row r="3030" s="5" customFormat="1" ht="15" spans="1:34">
      <c r="A3030" s="18">
        <v>3021</v>
      </c>
      <c r="B3030" s="18" t="s">
        <v>44</v>
      </c>
      <c r="C3030" s="19" t="s">
        <v>2472</v>
      </c>
      <c r="D3030" s="19" t="s">
        <v>10065</v>
      </c>
      <c r="E3030" s="46" t="s">
        <v>10250</v>
      </c>
      <c r="F3030" s="21" t="s">
        <v>10251</v>
      </c>
      <c r="G3030" s="24" t="s">
        <v>10252</v>
      </c>
      <c r="H3030" s="18" t="s">
        <v>44</v>
      </c>
      <c r="I3030" s="18"/>
      <c r="J3030" s="19" t="s">
        <v>2477</v>
      </c>
      <c r="K3030" s="21" t="s">
        <v>1750</v>
      </c>
      <c r="L3030" s="21" t="s">
        <v>5543</v>
      </c>
      <c r="M3030" s="21" t="s">
        <v>1891</v>
      </c>
      <c r="N3030" s="27" t="s">
        <v>1750</v>
      </c>
      <c r="O3030" s="26">
        <v>630.35</v>
      </c>
      <c r="P3030" s="21" t="s">
        <v>570</v>
      </c>
      <c r="Q3030" s="34"/>
      <c r="R3030" s="34"/>
      <c r="S3030" s="34"/>
      <c r="T3030" s="34"/>
      <c r="U3030" s="34"/>
      <c r="V3030" s="26">
        <v>630.35</v>
      </c>
      <c r="W3030" s="34"/>
      <c r="X3030" s="34"/>
      <c r="Y3030" s="34"/>
      <c r="Z3030" s="26">
        <v>630.35</v>
      </c>
      <c r="AA3030" s="34"/>
      <c r="AB3030" s="34"/>
      <c r="AC3030" s="34"/>
      <c r="AD3030" s="18" t="s">
        <v>131</v>
      </c>
      <c r="AE3030" s="18" t="s">
        <v>1599</v>
      </c>
      <c r="AF3030" s="18" t="s">
        <v>131</v>
      </c>
      <c r="AG3030" s="18" t="s">
        <v>1600</v>
      </c>
      <c r="AH3030" s="18"/>
    </row>
    <row r="3031" s="5" customFormat="1" ht="15" spans="1:34">
      <c r="A3031" s="18">
        <v>3022</v>
      </c>
      <c r="B3031" s="18" t="s">
        <v>44</v>
      </c>
      <c r="C3031" s="19" t="s">
        <v>2472</v>
      </c>
      <c r="D3031" s="19" t="s">
        <v>10065</v>
      </c>
      <c r="E3031" s="46" t="s">
        <v>10253</v>
      </c>
      <c r="F3031" s="21" t="s">
        <v>10254</v>
      </c>
      <c r="G3031" s="24" t="s">
        <v>10255</v>
      </c>
      <c r="H3031" s="18" t="s">
        <v>44</v>
      </c>
      <c r="I3031" s="18"/>
      <c r="J3031" s="19" t="s">
        <v>2477</v>
      </c>
      <c r="K3031" s="21" t="s">
        <v>1750</v>
      </c>
      <c r="L3031" s="21" t="s">
        <v>5543</v>
      </c>
      <c r="M3031" s="21" t="s">
        <v>1891</v>
      </c>
      <c r="N3031" s="27" t="s">
        <v>1750</v>
      </c>
      <c r="O3031" s="26">
        <v>315.46</v>
      </c>
      <c r="P3031" s="21" t="s">
        <v>570</v>
      </c>
      <c r="Q3031" s="34"/>
      <c r="R3031" s="34"/>
      <c r="S3031" s="34"/>
      <c r="T3031" s="34"/>
      <c r="U3031" s="34"/>
      <c r="V3031" s="26">
        <v>315.46</v>
      </c>
      <c r="W3031" s="34"/>
      <c r="X3031" s="34"/>
      <c r="Y3031" s="34"/>
      <c r="Z3031" s="26">
        <v>315.46</v>
      </c>
      <c r="AA3031" s="34"/>
      <c r="AB3031" s="34"/>
      <c r="AC3031" s="34"/>
      <c r="AD3031" s="18" t="s">
        <v>131</v>
      </c>
      <c r="AE3031" s="18" t="s">
        <v>1599</v>
      </c>
      <c r="AF3031" s="18" t="s">
        <v>131</v>
      </c>
      <c r="AG3031" s="18" t="s">
        <v>1600</v>
      </c>
      <c r="AH3031" s="18"/>
    </row>
    <row r="3032" s="5" customFormat="1" ht="15" spans="1:34">
      <c r="A3032" s="18">
        <v>3023</v>
      </c>
      <c r="B3032" s="18" t="s">
        <v>44</v>
      </c>
      <c r="C3032" s="19" t="s">
        <v>2472</v>
      </c>
      <c r="D3032" s="19" t="s">
        <v>10065</v>
      </c>
      <c r="E3032" s="46" t="s">
        <v>10256</v>
      </c>
      <c r="F3032" s="21" t="s">
        <v>10257</v>
      </c>
      <c r="G3032" s="22" t="s">
        <v>10090</v>
      </c>
      <c r="H3032" s="18" t="s">
        <v>44</v>
      </c>
      <c r="I3032" s="18"/>
      <c r="J3032" s="19" t="s">
        <v>2477</v>
      </c>
      <c r="K3032" s="21" t="s">
        <v>1750</v>
      </c>
      <c r="L3032" s="21" t="s">
        <v>5543</v>
      </c>
      <c r="M3032" s="21" t="s">
        <v>1891</v>
      </c>
      <c r="N3032" s="27" t="s">
        <v>1750</v>
      </c>
      <c r="O3032" s="26">
        <v>4146.96</v>
      </c>
      <c r="P3032" s="21" t="s">
        <v>570</v>
      </c>
      <c r="Q3032" s="34"/>
      <c r="R3032" s="34"/>
      <c r="S3032" s="34"/>
      <c r="T3032" s="34"/>
      <c r="U3032" s="34"/>
      <c r="V3032" s="26">
        <v>4146.96</v>
      </c>
      <c r="W3032" s="34"/>
      <c r="X3032" s="34"/>
      <c r="Y3032" s="34"/>
      <c r="Z3032" s="26">
        <v>4146.96</v>
      </c>
      <c r="AA3032" s="34"/>
      <c r="AB3032" s="34"/>
      <c r="AC3032" s="34"/>
      <c r="AD3032" s="18" t="s">
        <v>131</v>
      </c>
      <c r="AE3032" s="18" t="s">
        <v>1599</v>
      </c>
      <c r="AF3032" s="18" t="s">
        <v>131</v>
      </c>
      <c r="AG3032" s="18" t="s">
        <v>1600</v>
      </c>
      <c r="AH3032" s="18"/>
    </row>
    <row r="3033" s="5" customFormat="1" ht="15" spans="1:34">
      <c r="A3033" s="18">
        <v>3024</v>
      </c>
      <c r="B3033" s="18" t="s">
        <v>44</v>
      </c>
      <c r="C3033" s="19" t="s">
        <v>2472</v>
      </c>
      <c r="D3033" s="19" t="s">
        <v>10065</v>
      </c>
      <c r="E3033" s="20" t="s">
        <v>10258</v>
      </c>
      <c r="F3033" s="21" t="s">
        <v>10259</v>
      </c>
      <c r="G3033" s="22" t="s">
        <v>10099</v>
      </c>
      <c r="H3033" s="18" t="s">
        <v>44</v>
      </c>
      <c r="I3033" s="18"/>
      <c r="J3033" s="19" t="s">
        <v>2477</v>
      </c>
      <c r="K3033" s="21" t="s">
        <v>1750</v>
      </c>
      <c r="L3033" s="21" t="s">
        <v>5543</v>
      </c>
      <c r="M3033" s="21" t="s">
        <v>1891</v>
      </c>
      <c r="N3033" s="27" t="s">
        <v>1750</v>
      </c>
      <c r="O3033" s="26">
        <v>501.69</v>
      </c>
      <c r="P3033" s="21" t="s">
        <v>570</v>
      </c>
      <c r="Q3033" s="34"/>
      <c r="R3033" s="34"/>
      <c r="S3033" s="34"/>
      <c r="T3033" s="34"/>
      <c r="U3033" s="34"/>
      <c r="V3033" s="26">
        <v>501.69</v>
      </c>
      <c r="W3033" s="34"/>
      <c r="X3033" s="34"/>
      <c r="Y3033" s="34"/>
      <c r="Z3033" s="26">
        <v>501.69</v>
      </c>
      <c r="AA3033" s="34"/>
      <c r="AB3033" s="34"/>
      <c r="AC3033" s="34"/>
      <c r="AD3033" s="18" t="s">
        <v>131</v>
      </c>
      <c r="AE3033" s="18" t="s">
        <v>1599</v>
      </c>
      <c r="AF3033" s="18" t="s">
        <v>131</v>
      </c>
      <c r="AG3033" s="18" t="s">
        <v>1600</v>
      </c>
      <c r="AH3033" s="18"/>
    </row>
    <row r="3034" s="5" customFormat="1" ht="15" spans="1:34">
      <c r="A3034" s="18">
        <v>3025</v>
      </c>
      <c r="B3034" s="18" t="s">
        <v>44</v>
      </c>
      <c r="C3034" s="19" t="s">
        <v>2472</v>
      </c>
      <c r="D3034" s="19" t="s">
        <v>10065</v>
      </c>
      <c r="E3034" s="20" t="s">
        <v>10260</v>
      </c>
      <c r="F3034" s="21" t="s">
        <v>10261</v>
      </c>
      <c r="G3034" s="22" t="s">
        <v>10096</v>
      </c>
      <c r="H3034" s="18" t="s">
        <v>44</v>
      </c>
      <c r="I3034" s="18"/>
      <c r="J3034" s="19" t="s">
        <v>2477</v>
      </c>
      <c r="K3034" s="21" t="s">
        <v>1750</v>
      </c>
      <c r="L3034" s="21" t="s">
        <v>5543</v>
      </c>
      <c r="M3034" s="21" t="s">
        <v>1891</v>
      </c>
      <c r="N3034" s="27" t="s">
        <v>1750</v>
      </c>
      <c r="O3034" s="26">
        <v>491.62</v>
      </c>
      <c r="P3034" s="21" t="s">
        <v>570</v>
      </c>
      <c r="Q3034" s="34"/>
      <c r="R3034" s="34"/>
      <c r="S3034" s="34"/>
      <c r="T3034" s="34"/>
      <c r="U3034" s="34"/>
      <c r="V3034" s="26">
        <v>491.62</v>
      </c>
      <c r="W3034" s="34"/>
      <c r="X3034" s="34"/>
      <c r="Y3034" s="34"/>
      <c r="Z3034" s="26">
        <v>491.62</v>
      </c>
      <c r="AA3034" s="34"/>
      <c r="AB3034" s="34"/>
      <c r="AC3034" s="34"/>
      <c r="AD3034" s="18" t="s">
        <v>131</v>
      </c>
      <c r="AE3034" s="18" t="s">
        <v>1599</v>
      </c>
      <c r="AF3034" s="18" t="s">
        <v>131</v>
      </c>
      <c r="AG3034" s="18" t="s">
        <v>1600</v>
      </c>
      <c r="AH3034" s="18"/>
    </row>
    <row r="3035" s="5" customFormat="1" ht="15" spans="1:34">
      <c r="A3035" s="18">
        <v>3026</v>
      </c>
      <c r="B3035" s="18" t="s">
        <v>44</v>
      </c>
      <c r="C3035" s="19" t="s">
        <v>2472</v>
      </c>
      <c r="D3035" s="19" t="s">
        <v>10065</v>
      </c>
      <c r="E3035" s="46" t="s">
        <v>10262</v>
      </c>
      <c r="F3035" s="21" t="s">
        <v>10263</v>
      </c>
      <c r="G3035" s="22" t="s">
        <v>10264</v>
      </c>
      <c r="H3035" s="18" t="s">
        <v>44</v>
      </c>
      <c r="I3035" s="18"/>
      <c r="J3035" s="19" t="s">
        <v>2477</v>
      </c>
      <c r="K3035" s="21" t="s">
        <v>1750</v>
      </c>
      <c r="L3035" s="21" t="s">
        <v>5543</v>
      </c>
      <c r="M3035" s="21" t="s">
        <v>1891</v>
      </c>
      <c r="N3035" s="27" t="s">
        <v>1750</v>
      </c>
      <c r="O3035" s="26">
        <v>143.95</v>
      </c>
      <c r="P3035" s="21" t="s">
        <v>570</v>
      </c>
      <c r="Q3035" s="34"/>
      <c r="R3035" s="34"/>
      <c r="S3035" s="34"/>
      <c r="T3035" s="34"/>
      <c r="U3035" s="34"/>
      <c r="V3035" s="26">
        <v>143.95</v>
      </c>
      <c r="W3035" s="34"/>
      <c r="X3035" s="34"/>
      <c r="Y3035" s="34"/>
      <c r="Z3035" s="26">
        <v>143.95</v>
      </c>
      <c r="AA3035" s="34"/>
      <c r="AB3035" s="34"/>
      <c r="AC3035" s="34"/>
      <c r="AD3035" s="18" t="s">
        <v>131</v>
      </c>
      <c r="AE3035" s="18" t="s">
        <v>1599</v>
      </c>
      <c r="AF3035" s="18" t="s">
        <v>131</v>
      </c>
      <c r="AG3035" s="18" t="s">
        <v>1600</v>
      </c>
      <c r="AH3035" s="18"/>
    </row>
    <row r="3036" s="5" customFormat="1" ht="15" spans="1:34">
      <c r="A3036" s="18">
        <v>3027</v>
      </c>
      <c r="B3036" s="18" t="s">
        <v>44</v>
      </c>
      <c r="C3036" s="19" t="s">
        <v>10265</v>
      </c>
      <c r="D3036" s="19" t="s">
        <v>10266</v>
      </c>
      <c r="E3036" s="46" t="s">
        <v>10267</v>
      </c>
      <c r="F3036" s="21" t="s">
        <v>10268</v>
      </c>
      <c r="G3036" s="22" t="s">
        <v>10269</v>
      </c>
      <c r="H3036" s="18" t="s">
        <v>44</v>
      </c>
      <c r="I3036" s="18"/>
      <c r="J3036" s="19" t="s">
        <v>10270</v>
      </c>
      <c r="K3036" s="21" t="s">
        <v>127</v>
      </c>
      <c r="L3036" s="21" t="s">
        <v>161</v>
      </c>
      <c r="M3036" s="21" t="s">
        <v>155</v>
      </c>
      <c r="N3036" s="27" t="s">
        <v>127</v>
      </c>
      <c r="O3036" s="26">
        <v>9247.928</v>
      </c>
      <c r="P3036" s="21" t="s">
        <v>570</v>
      </c>
      <c r="Q3036" s="34"/>
      <c r="R3036" s="34"/>
      <c r="S3036" s="34"/>
      <c r="T3036" s="34"/>
      <c r="U3036" s="34"/>
      <c r="V3036" s="26">
        <v>9247.928</v>
      </c>
      <c r="W3036" s="34"/>
      <c r="X3036" s="34"/>
      <c r="Y3036" s="34"/>
      <c r="Z3036" s="34"/>
      <c r="AA3036" s="26">
        <v>9247.928</v>
      </c>
      <c r="AB3036" s="34"/>
      <c r="AC3036" s="34"/>
      <c r="AD3036" s="18" t="s">
        <v>131</v>
      </c>
      <c r="AE3036" s="18" t="s">
        <v>1599</v>
      </c>
      <c r="AF3036" s="18" t="s">
        <v>131</v>
      </c>
      <c r="AG3036" s="18" t="s">
        <v>1600</v>
      </c>
      <c r="AH3036" s="18"/>
    </row>
    <row r="3037" s="5" customFormat="1" ht="15" spans="1:34">
      <c r="A3037" s="18">
        <v>3028</v>
      </c>
      <c r="B3037" s="18" t="s">
        <v>44</v>
      </c>
      <c r="C3037" s="19" t="s">
        <v>10265</v>
      </c>
      <c r="D3037" s="19" t="s">
        <v>10266</v>
      </c>
      <c r="E3037" s="46" t="s">
        <v>10271</v>
      </c>
      <c r="F3037" s="21" t="s">
        <v>10272</v>
      </c>
      <c r="G3037" s="24" t="s">
        <v>10273</v>
      </c>
      <c r="H3037" s="18" t="s">
        <v>44</v>
      </c>
      <c r="I3037" s="18"/>
      <c r="J3037" s="19" t="s">
        <v>10270</v>
      </c>
      <c r="K3037" s="21" t="s">
        <v>198</v>
      </c>
      <c r="L3037" s="21" t="s">
        <v>2507</v>
      </c>
      <c r="M3037" s="21" t="s">
        <v>200</v>
      </c>
      <c r="N3037" s="27" t="s">
        <v>198</v>
      </c>
      <c r="O3037" s="26">
        <v>7473.3256</v>
      </c>
      <c r="P3037" s="21" t="s">
        <v>570</v>
      </c>
      <c r="Q3037" s="34"/>
      <c r="R3037" s="34"/>
      <c r="S3037" s="34"/>
      <c r="T3037" s="34"/>
      <c r="U3037" s="34"/>
      <c r="V3037" s="26">
        <v>7473.3256</v>
      </c>
      <c r="W3037" s="34"/>
      <c r="X3037" s="34"/>
      <c r="Y3037" s="34"/>
      <c r="Z3037" s="34">
        <v>7409.0326</v>
      </c>
      <c r="AA3037" s="34">
        <v>64.293</v>
      </c>
      <c r="AB3037" s="34"/>
      <c r="AC3037" s="34"/>
      <c r="AD3037" s="18" t="s">
        <v>131</v>
      </c>
      <c r="AE3037" s="18" t="s">
        <v>1599</v>
      </c>
      <c r="AF3037" s="18" t="s">
        <v>131</v>
      </c>
      <c r="AG3037" s="18" t="s">
        <v>1600</v>
      </c>
      <c r="AH3037" s="18"/>
    </row>
    <row r="3038" s="5" customFormat="1" ht="15" spans="1:34">
      <c r="A3038" s="18">
        <v>3029</v>
      </c>
      <c r="B3038" s="18" t="s">
        <v>44</v>
      </c>
      <c r="C3038" s="19" t="s">
        <v>10265</v>
      </c>
      <c r="D3038" s="19" t="s">
        <v>10266</v>
      </c>
      <c r="E3038" s="46" t="s">
        <v>10274</v>
      </c>
      <c r="F3038" s="21" t="s">
        <v>10275</v>
      </c>
      <c r="G3038" s="24" t="s">
        <v>10276</v>
      </c>
      <c r="H3038" s="18" t="s">
        <v>44</v>
      </c>
      <c r="I3038" s="18"/>
      <c r="J3038" s="19" t="s">
        <v>10270</v>
      </c>
      <c r="K3038" s="21" t="s">
        <v>189</v>
      </c>
      <c r="L3038" s="21" t="s">
        <v>2515</v>
      </c>
      <c r="M3038" s="21" t="s">
        <v>191</v>
      </c>
      <c r="N3038" s="27" t="s">
        <v>189</v>
      </c>
      <c r="O3038" s="26">
        <v>6748.488</v>
      </c>
      <c r="P3038" s="21" t="s">
        <v>570</v>
      </c>
      <c r="Q3038" s="34"/>
      <c r="R3038" s="34"/>
      <c r="S3038" s="34"/>
      <c r="T3038" s="34"/>
      <c r="U3038" s="34"/>
      <c r="V3038" s="26">
        <v>6748.488</v>
      </c>
      <c r="W3038" s="34"/>
      <c r="X3038" s="34"/>
      <c r="Y3038" s="34"/>
      <c r="Z3038" s="26">
        <v>6748.488</v>
      </c>
      <c r="AA3038" s="34"/>
      <c r="AB3038" s="34"/>
      <c r="AC3038" s="34"/>
      <c r="AD3038" s="18" t="s">
        <v>131</v>
      </c>
      <c r="AE3038" s="18" t="s">
        <v>1599</v>
      </c>
      <c r="AF3038" s="18" t="s">
        <v>131</v>
      </c>
      <c r="AG3038" s="18" t="s">
        <v>1600</v>
      </c>
      <c r="AH3038" s="18"/>
    </row>
    <row r="3039" s="5" customFormat="1" ht="15" spans="1:34">
      <c r="A3039" s="18">
        <v>3030</v>
      </c>
      <c r="B3039" s="18" t="s">
        <v>44</v>
      </c>
      <c r="C3039" s="19" t="s">
        <v>10265</v>
      </c>
      <c r="D3039" s="19" t="s">
        <v>10266</v>
      </c>
      <c r="E3039" s="20" t="s">
        <v>10277</v>
      </c>
      <c r="F3039" s="21" t="s">
        <v>10278</v>
      </c>
      <c r="G3039" s="24" t="s">
        <v>10279</v>
      </c>
      <c r="H3039" s="18" t="s">
        <v>44</v>
      </c>
      <c r="I3039" s="18"/>
      <c r="J3039" s="19" t="s">
        <v>10270</v>
      </c>
      <c r="K3039" s="21" t="s">
        <v>53</v>
      </c>
      <c r="L3039" s="21" t="s">
        <v>2519</v>
      </c>
      <c r="M3039" s="21" t="s">
        <v>178</v>
      </c>
      <c r="N3039" s="27" t="s">
        <v>53</v>
      </c>
      <c r="O3039" s="26">
        <v>6148.6224</v>
      </c>
      <c r="P3039" s="21" t="s">
        <v>570</v>
      </c>
      <c r="Q3039" s="34"/>
      <c r="R3039" s="34"/>
      <c r="S3039" s="34"/>
      <c r="T3039" s="34"/>
      <c r="U3039" s="34"/>
      <c r="V3039" s="26">
        <v>6148.6224</v>
      </c>
      <c r="W3039" s="34"/>
      <c r="X3039" s="34"/>
      <c r="Y3039" s="34"/>
      <c r="Z3039" s="26">
        <v>6148.6224</v>
      </c>
      <c r="AA3039" s="34"/>
      <c r="AB3039" s="34"/>
      <c r="AC3039" s="34"/>
      <c r="AD3039" s="18" t="s">
        <v>131</v>
      </c>
      <c r="AE3039" s="18" t="s">
        <v>1599</v>
      </c>
      <c r="AF3039" s="18" t="s">
        <v>131</v>
      </c>
      <c r="AG3039" s="18" t="s">
        <v>1600</v>
      </c>
      <c r="AH3039" s="18"/>
    </row>
    <row r="3040" s="5" customFormat="1" ht="15" spans="1:34">
      <c r="A3040" s="18">
        <v>3031</v>
      </c>
      <c r="B3040" s="18" t="s">
        <v>44</v>
      </c>
      <c r="C3040" s="19" t="s">
        <v>10265</v>
      </c>
      <c r="D3040" s="19" t="s">
        <v>10266</v>
      </c>
      <c r="E3040" s="20" t="s">
        <v>10280</v>
      </c>
      <c r="F3040" s="21" t="s">
        <v>10281</v>
      </c>
      <c r="G3040" s="24" t="s">
        <v>10282</v>
      </c>
      <c r="H3040" s="18" t="s">
        <v>44</v>
      </c>
      <c r="I3040" s="18"/>
      <c r="J3040" s="19" t="s">
        <v>10270</v>
      </c>
      <c r="K3040" s="21" t="s">
        <v>1750</v>
      </c>
      <c r="L3040" s="21" t="s">
        <v>2524</v>
      </c>
      <c r="M3040" s="21" t="s">
        <v>3051</v>
      </c>
      <c r="N3040" s="27" t="s">
        <v>1750</v>
      </c>
      <c r="O3040" s="26">
        <v>3126.6</v>
      </c>
      <c r="P3040" s="21" t="s">
        <v>570</v>
      </c>
      <c r="Q3040" s="34"/>
      <c r="R3040" s="34"/>
      <c r="S3040" s="34"/>
      <c r="T3040" s="34"/>
      <c r="U3040" s="34"/>
      <c r="V3040" s="26">
        <v>3126.6</v>
      </c>
      <c r="W3040" s="34"/>
      <c r="X3040" s="34"/>
      <c r="Y3040" s="34"/>
      <c r="Z3040" s="26">
        <v>3126.6</v>
      </c>
      <c r="AA3040" s="34"/>
      <c r="AB3040" s="34"/>
      <c r="AC3040" s="34"/>
      <c r="AD3040" s="18" t="s">
        <v>131</v>
      </c>
      <c r="AE3040" s="18" t="s">
        <v>1599</v>
      </c>
      <c r="AF3040" s="18" t="s">
        <v>131</v>
      </c>
      <c r="AG3040" s="18" t="s">
        <v>1600</v>
      </c>
      <c r="AH3040" s="18"/>
    </row>
    <row r="3041" s="5" customFormat="1" ht="15" spans="1:34">
      <c r="A3041" s="18">
        <v>3032</v>
      </c>
      <c r="B3041" s="18" t="s">
        <v>44</v>
      </c>
      <c r="C3041" s="19" t="s">
        <v>10265</v>
      </c>
      <c r="D3041" s="19" t="s">
        <v>10283</v>
      </c>
      <c r="E3041" s="46" t="s">
        <v>10284</v>
      </c>
      <c r="F3041" s="21" t="s">
        <v>10285</v>
      </c>
      <c r="G3041" s="22" t="s">
        <v>10286</v>
      </c>
      <c r="H3041" s="18" t="s">
        <v>44</v>
      </c>
      <c r="I3041" s="18"/>
      <c r="J3041" s="19" t="s">
        <v>9168</v>
      </c>
      <c r="K3041" s="21" t="s">
        <v>127</v>
      </c>
      <c r="L3041" s="21" t="s">
        <v>161</v>
      </c>
      <c r="M3041" s="21" t="s">
        <v>155</v>
      </c>
      <c r="N3041" s="27" t="s">
        <v>127</v>
      </c>
      <c r="O3041" s="26">
        <v>990.15</v>
      </c>
      <c r="P3041" s="21" t="s">
        <v>570</v>
      </c>
      <c r="Q3041" s="34"/>
      <c r="R3041" s="34"/>
      <c r="S3041" s="34"/>
      <c r="T3041" s="34"/>
      <c r="U3041" s="34"/>
      <c r="V3041" s="26">
        <v>990.15</v>
      </c>
      <c r="W3041" s="34"/>
      <c r="X3041" s="34"/>
      <c r="Y3041" s="34"/>
      <c r="Z3041" s="26">
        <v>990.15</v>
      </c>
      <c r="AA3041" s="34"/>
      <c r="AB3041" s="34"/>
      <c r="AC3041" s="34"/>
      <c r="AD3041" s="18" t="s">
        <v>131</v>
      </c>
      <c r="AE3041" s="18" t="s">
        <v>1599</v>
      </c>
      <c r="AF3041" s="18" t="s">
        <v>131</v>
      </c>
      <c r="AG3041" s="18" t="s">
        <v>1600</v>
      </c>
      <c r="AH3041" s="18"/>
    </row>
    <row r="3042" s="5" customFormat="1" ht="15" spans="1:34">
      <c r="A3042" s="18">
        <v>3033</v>
      </c>
      <c r="B3042" s="18" t="s">
        <v>44</v>
      </c>
      <c r="C3042" s="19" t="s">
        <v>10265</v>
      </c>
      <c r="D3042" s="19" t="s">
        <v>10283</v>
      </c>
      <c r="E3042" s="20" t="s">
        <v>10287</v>
      </c>
      <c r="F3042" s="21" t="s">
        <v>10288</v>
      </c>
      <c r="G3042" s="22" t="s">
        <v>10289</v>
      </c>
      <c r="H3042" s="18" t="s">
        <v>44</v>
      </c>
      <c r="I3042" s="18"/>
      <c r="J3042" s="19" t="s">
        <v>9168</v>
      </c>
      <c r="K3042" s="21" t="s">
        <v>198</v>
      </c>
      <c r="L3042" s="21" t="s">
        <v>4842</v>
      </c>
      <c r="M3042" s="21" t="s">
        <v>200</v>
      </c>
      <c r="N3042" s="27" t="s">
        <v>198</v>
      </c>
      <c r="O3042" s="26">
        <v>1313.4212</v>
      </c>
      <c r="P3042" s="21" t="s">
        <v>570</v>
      </c>
      <c r="Q3042" s="34"/>
      <c r="R3042" s="34"/>
      <c r="S3042" s="34"/>
      <c r="T3042" s="34"/>
      <c r="U3042" s="34"/>
      <c r="V3042" s="26">
        <v>1313.4212</v>
      </c>
      <c r="W3042" s="34"/>
      <c r="X3042" s="34"/>
      <c r="Y3042" s="34"/>
      <c r="Z3042" s="26">
        <v>1313.4212</v>
      </c>
      <c r="AA3042" s="34"/>
      <c r="AB3042" s="34"/>
      <c r="AC3042" s="34"/>
      <c r="AD3042" s="18" t="s">
        <v>131</v>
      </c>
      <c r="AE3042" s="18" t="s">
        <v>1599</v>
      </c>
      <c r="AF3042" s="18" t="s">
        <v>131</v>
      </c>
      <c r="AG3042" s="18" t="s">
        <v>1600</v>
      </c>
      <c r="AH3042" s="18"/>
    </row>
    <row r="3043" s="5" customFormat="1" ht="15" spans="1:34">
      <c r="A3043" s="18">
        <v>3034</v>
      </c>
      <c r="B3043" s="18" t="s">
        <v>44</v>
      </c>
      <c r="C3043" s="19" t="s">
        <v>10265</v>
      </c>
      <c r="D3043" s="19" t="s">
        <v>10283</v>
      </c>
      <c r="E3043" s="20" t="s">
        <v>10290</v>
      </c>
      <c r="F3043" s="21" t="s">
        <v>10291</v>
      </c>
      <c r="G3043" s="22" t="s">
        <v>10292</v>
      </c>
      <c r="H3043" s="18" t="s">
        <v>44</v>
      </c>
      <c r="I3043" s="18"/>
      <c r="J3043" s="19" t="s">
        <v>9168</v>
      </c>
      <c r="K3043" s="21" t="s">
        <v>189</v>
      </c>
      <c r="L3043" s="21" t="s">
        <v>2515</v>
      </c>
      <c r="M3043" s="21" t="s">
        <v>2971</v>
      </c>
      <c r="N3043" s="27" t="s">
        <v>189</v>
      </c>
      <c r="O3043" s="26">
        <v>261.65</v>
      </c>
      <c r="P3043" s="21" t="s">
        <v>570</v>
      </c>
      <c r="Q3043" s="34"/>
      <c r="R3043" s="34"/>
      <c r="S3043" s="34"/>
      <c r="T3043" s="34"/>
      <c r="U3043" s="34"/>
      <c r="V3043" s="26">
        <v>261.65</v>
      </c>
      <c r="W3043" s="34"/>
      <c r="X3043" s="34"/>
      <c r="Y3043" s="34"/>
      <c r="Z3043" s="26">
        <v>261.65</v>
      </c>
      <c r="AA3043" s="34"/>
      <c r="AB3043" s="34"/>
      <c r="AC3043" s="34"/>
      <c r="AD3043" s="18" t="s">
        <v>131</v>
      </c>
      <c r="AE3043" s="18" t="s">
        <v>1599</v>
      </c>
      <c r="AF3043" s="18" t="s">
        <v>131</v>
      </c>
      <c r="AG3043" s="18" t="s">
        <v>1600</v>
      </c>
      <c r="AH3043" s="18"/>
    </row>
    <row r="3044" s="5" customFormat="1" ht="15" spans="1:34">
      <c r="A3044" s="18">
        <v>3035</v>
      </c>
      <c r="B3044" s="18" t="s">
        <v>44</v>
      </c>
      <c r="C3044" s="19" t="s">
        <v>10293</v>
      </c>
      <c r="D3044" s="19" t="s">
        <v>10294</v>
      </c>
      <c r="E3044" s="20" t="s">
        <v>10295</v>
      </c>
      <c r="F3044" s="21" t="s">
        <v>10296</v>
      </c>
      <c r="G3044" s="24" t="s">
        <v>10297</v>
      </c>
      <c r="H3044" s="18" t="s">
        <v>44</v>
      </c>
      <c r="I3044" s="18"/>
      <c r="J3044" s="19" t="s">
        <v>52</v>
      </c>
      <c r="K3044" s="21" t="s">
        <v>189</v>
      </c>
      <c r="L3044" s="21" t="s">
        <v>6337</v>
      </c>
      <c r="M3044" s="21" t="s">
        <v>191</v>
      </c>
      <c r="N3044" s="27" t="s">
        <v>189</v>
      </c>
      <c r="O3044" s="26">
        <v>570</v>
      </c>
      <c r="P3044" s="26">
        <v>570</v>
      </c>
      <c r="Q3044" s="34"/>
      <c r="R3044" s="34"/>
      <c r="S3044" s="34"/>
      <c r="T3044" s="34"/>
      <c r="U3044" s="34"/>
      <c r="V3044" s="34"/>
      <c r="W3044" s="34"/>
      <c r="X3044" s="34"/>
      <c r="Y3044" s="34"/>
      <c r="Z3044" s="34">
        <v>321</v>
      </c>
      <c r="AA3044" s="34">
        <v>249</v>
      </c>
      <c r="AB3044" s="34"/>
      <c r="AC3044" s="34"/>
      <c r="AD3044" s="18" t="s">
        <v>131</v>
      </c>
      <c r="AE3044" s="18" t="s">
        <v>1599</v>
      </c>
      <c r="AF3044" s="18" t="s">
        <v>131</v>
      </c>
      <c r="AG3044" s="18" t="s">
        <v>1600</v>
      </c>
      <c r="AH3044" s="18"/>
    </row>
    <row r="3045" s="5" customFormat="1" ht="15" spans="1:34">
      <c r="A3045" s="18">
        <v>3036</v>
      </c>
      <c r="B3045" s="18" t="s">
        <v>44</v>
      </c>
      <c r="C3045" s="19" t="s">
        <v>10293</v>
      </c>
      <c r="D3045" s="19" t="s">
        <v>10294</v>
      </c>
      <c r="E3045" s="20" t="s">
        <v>10298</v>
      </c>
      <c r="F3045" s="21" t="s">
        <v>10299</v>
      </c>
      <c r="G3045" s="24" t="s">
        <v>10300</v>
      </c>
      <c r="H3045" s="18" t="s">
        <v>44</v>
      </c>
      <c r="I3045" s="18"/>
      <c r="J3045" s="19" t="s">
        <v>52</v>
      </c>
      <c r="K3045" s="21" t="s">
        <v>198</v>
      </c>
      <c r="L3045" s="21" t="s">
        <v>7038</v>
      </c>
      <c r="M3045" s="21" t="s">
        <v>200</v>
      </c>
      <c r="N3045" s="27" t="s">
        <v>198</v>
      </c>
      <c r="O3045" s="26">
        <v>650</v>
      </c>
      <c r="P3045" s="26">
        <v>650</v>
      </c>
      <c r="Q3045" s="34"/>
      <c r="R3045" s="34"/>
      <c r="S3045" s="34"/>
      <c r="T3045" s="34"/>
      <c r="U3045" s="34"/>
      <c r="V3045" s="34"/>
      <c r="W3045" s="34"/>
      <c r="X3045" s="34"/>
      <c r="Y3045" s="34"/>
      <c r="Z3045" s="34">
        <v>200</v>
      </c>
      <c r="AA3045" s="34">
        <v>450</v>
      </c>
      <c r="AB3045" s="34"/>
      <c r="AC3045" s="34"/>
      <c r="AD3045" s="18" t="s">
        <v>131</v>
      </c>
      <c r="AE3045" s="18" t="s">
        <v>1599</v>
      </c>
      <c r="AF3045" s="18" t="s">
        <v>131</v>
      </c>
      <c r="AG3045" s="18" t="s">
        <v>1600</v>
      </c>
      <c r="AH3045" s="18"/>
    </row>
    <row r="3046" s="5" customFormat="1" ht="15" spans="1:34">
      <c r="A3046" s="18">
        <v>3037</v>
      </c>
      <c r="B3046" s="18" t="s">
        <v>44</v>
      </c>
      <c r="C3046" s="19" t="s">
        <v>10293</v>
      </c>
      <c r="D3046" s="19" t="s">
        <v>10294</v>
      </c>
      <c r="E3046" s="20" t="s">
        <v>10301</v>
      </c>
      <c r="F3046" s="21" t="s">
        <v>10302</v>
      </c>
      <c r="G3046" s="24" t="s">
        <v>10303</v>
      </c>
      <c r="H3046" s="18" t="s">
        <v>44</v>
      </c>
      <c r="I3046" s="18"/>
      <c r="J3046" s="19" t="s">
        <v>52</v>
      </c>
      <c r="K3046" s="21" t="s">
        <v>127</v>
      </c>
      <c r="L3046" s="21" t="s">
        <v>161</v>
      </c>
      <c r="M3046" s="21" t="s">
        <v>155</v>
      </c>
      <c r="N3046" s="27" t="s">
        <v>127</v>
      </c>
      <c r="O3046" s="26">
        <v>856.1932</v>
      </c>
      <c r="P3046" s="26">
        <v>856.1932</v>
      </c>
      <c r="Q3046" s="34"/>
      <c r="R3046" s="34"/>
      <c r="S3046" s="34"/>
      <c r="T3046" s="34"/>
      <c r="U3046" s="34"/>
      <c r="V3046" s="34"/>
      <c r="W3046" s="34"/>
      <c r="X3046" s="34"/>
      <c r="Y3046" s="34"/>
      <c r="Z3046" s="34">
        <v>760</v>
      </c>
      <c r="AA3046" s="34">
        <v>96.1932</v>
      </c>
      <c r="AB3046" s="34"/>
      <c r="AC3046" s="34"/>
      <c r="AD3046" s="18" t="s">
        <v>131</v>
      </c>
      <c r="AE3046" s="18" t="s">
        <v>1599</v>
      </c>
      <c r="AF3046" s="18" t="s">
        <v>131</v>
      </c>
      <c r="AG3046" s="18" t="s">
        <v>1600</v>
      </c>
      <c r="AH3046" s="18"/>
    </row>
    <row r="3047" s="5" customFormat="1" ht="15" spans="1:34">
      <c r="A3047" s="18">
        <v>3038</v>
      </c>
      <c r="B3047" s="18" t="s">
        <v>44</v>
      </c>
      <c r="C3047" s="19" t="s">
        <v>10293</v>
      </c>
      <c r="D3047" s="19" t="s">
        <v>10294</v>
      </c>
      <c r="E3047" s="20" t="s">
        <v>10304</v>
      </c>
      <c r="F3047" s="21" t="s">
        <v>10305</v>
      </c>
      <c r="G3047" s="24" t="s">
        <v>10306</v>
      </c>
      <c r="H3047" s="18" t="s">
        <v>44</v>
      </c>
      <c r="I3047" s="18"/>
      <c r="J3047" s="19" t="s">
        <v>52</v>
      </c>
      <c r="K3047" s="21" t="s">
        <v>1750</v>
      </c>
      <c r="L3047" s="21" t="s">
        <v>2293</v>
      </c>
      <c r="M3047" s="21" t="s">
        <v>1891</v>
      </c>
      <c r="N3047" s="27" t="s">
        <v>1750</v>
      </c>
      <c r="O3047" s="26">
        <v>533.7945</v>
      </c>
      <c r="P3047" s="26">
        <v>533.7945</v>
      </c>
      <c r="Q3047" s="34"/>
      <c r="R3047" s="34"/>
      <c r="S3047" s="34"/>
      <c r="T3047" s="34"/>
      <c r="U3047" s="34"/>
      <c r="V3047" s="34"/>
      <c r="W3047" s="34"/>
      <c r="X3047" s="34"/>
      <c r="Y3047" s="34"/>
      <c r="Z3047" s="34">
        <v>533.7945</v>
      </c>
      <c r="AA3047" s="34"/>
      <c r="AB3047" s="34"/>
      <c r="AC3047" s="34"/>
      <c r="AD3047" s="18" t="s">
        <v>131</v>
      </c>
      <c r="AE3047" s="18" t="s">
        <v>1599</v>
      </c>
      <c r="AF3047" s="18" t="s">
        <v>131</v>
      </c>
      <c r="AG3047" s="18" t="s">
        <v>1600</v>
      </c>
      <c r="AH3047" s="18"/>
    </row>
    <row r="3048" s="5" customFormat="1" ht="15" spans="1:34">
      <c r="A3048" s="18">
        <v>3039</v>
      </c>
      <c r="B3048" s="18" t="s">
        <v>44</v>
      </c>
      <c r="C3048" s="19" t="s">
        <v>10293</v>
      </c>
      <c r="D3048" s="19" t="s">
        <v>10294</v>
      </c>
      <c r="E3048" s="46" t="s">
        <v>10307</v>
      </c>
      <c r="F3048" s="21" t="s">
        <v>10308</v>
      </c>
      <c r="G3048" s="24" t="s">
        <v>10309</v>
      </c>
      <c r="H3048" s="18" t="s">
        <v>44</v>
      </c>
      <c r="I3048" s="18"/>
      <c r="J3048" s="19" t="s">
        <v>52</v>
      </c>
      <c r="K3048" s="21" t="s">
        <v>53</v>
      </c>
      <c r="L3048" s="21" t="s">
        <v>6719</v>
      </c>
      <c r="M3048" s="21" t="s">
        <v>10310</v>
      </c>
      <c r="N3048" s="27" t="s">
        <v>53</v>
      </c>
      <c r="O3048" s="26">
        <v>725</v>
      </c>
      <c r="P3048" s="26">
        <v>725</v>
      </c>
      <c r="Q3048" s="34"/>
      <c r="R3048" s="34"/>
      <c r="S3048" s="34"/>
      <c r="T3048" s="34"/>
      <c r="U3048" s="34"/>
      <c r="V3048" s="34"/>
      <c r="W3048" s="34"/>
      <c r="X3048" s="34"/>
      <c r="Y3048" s="34"/>
      <c r="Z3048" s="34">
        <v>30</v>
      </c>
      <c r="AA3048" s="34">
        <v>695</v>
      </c>
      <c r="AB3048" s="34"/>
      <c r="AC3048" s="34"/>
      <c r="AD3048" s="18" t="s">
        <v>131</v>
      </c>
      <c r="AE3048" s="18" t="s">
        <v>1599</v>
      </c>
      <c r="AF3048" s="18" t="s">
        <v>131</v>
      </c>
      <c r="AG3048" s="18" t="s">
        <v>1600</v>
      </c>
      <c r="AH3048" s="18"/>
    </row>
    <row r="3049" s="5" customFormat="1" ht="15" spans="1:34">
      <c r="A3049" s="18">
        <v>3040</v>
      </c>
      <c r="B3049" s="18" t="s">
        <v>44</v>
      </c>
      <c r="C3049" s="19" t="s">
        <v>10293</v>
      </c>
      <c r="D3049" s="19" t="s">
        <v>10294</v>
      </c>
      <c r="E3049" s="20" t="s">
        <v>10311</v>
      </c>
      <c r="F3049" s="21" t="s">
        <v>10312</v>
      </c>
      <c r="G3049" s="24" t="s">
        <v>10313</v>
      </c>
      <c r="H3049" s="18" t="s">
        <v>44</v>
      </c>
      <c r="I3049" s="18"/>
      <c r="J3049" s="19" t="s">
        <v>52</v>
      </c>
      <c r="K3049" s="21" t="s">
        <v>1959</v>
      </c>
      <c r="L3049" s="21" t="s">
        <v>1960</v>
      </c>
      <c r="M3049" s="21" t="s">
        <v>1961</v>
      </c>
      <c r="N3049" s="27" t="s">
        <v>1959</v>
      </c>
      <c r="O3049" s="26">
        <v>200</v>
      </c>
      <c r="P3049" s="26">
        <v>200</v>
      </c>
      <c r="Q3049" s="34"/>
      <c r="R3049" s="34"/>
      <c r="S3049" s="34"/>
      <c r="T3049" s="34"/>
      <c r="U3049" s="34"/>
      <c r="V3049" s="34"/>
      <c r="W3049" s="34"/>
      <c r="X3049" s="34"/>
      <c r="Y3049" s="34"/>
      <c r="Z3049" s="34">
        <v>200</v>
      </c>
      <c r="AA3049" s="34"/>
      <c r="AB3049" s="34"/>
      <c r="AC3049" s="34"/>
      <c r="AD3049" s="18" t="s">
        <v>131</v>
      </c>
      <c r="AE3049" s="18" t="s">
        <v>1599</v>
      </c>
      <c r="AF3049" s="18" t="s">
        <v>131</v>
      </c>
      <c r="AG3049" s="18" t="s">
        <v>1600</v>
      </c>
      <c r="AH3049" s="18"/>
    </row>
    <row r="3050" s="5" customFormat="1" ht="15" spans="1:34">
      <c r="A3050" s="18">
        <v>3041</v>
      </c>
      <c r="B3050" s="18" t="s">
        <v>44</v>
      </c>
      <c r="C3050" s="19" t="s">
        <v>10293</v>
      </c>
      <c r="D3050" s="19" t="s">
        <v>10294</v>
      </c>
      <c r="E3050" s="20" t="s">
        <v>10314</v>
      </c>
      <c r="F3050" s="21" t="s">
        <v>10315</v>
      </c>
      <c r="G3050" s="24" t="s">
        <v>10316</v>
      </c>
      <c r="H3050" s="18" t="s">
        <v>44</v>
      </c>
      <c r="I3050" s="18"/>
      <c r="J3050" s="19" t="s">
        <v>52</v>
      </c>
      <c r="K3050" s="21" t="s">
        <v>1973</v>
      </c>
      <c r="L3050" s="21" t="s">
        <v>1974</v>
      </c>
      <c r="M3050" s="21" t="s">
        <v>1975</v>
      </c>
      <c r="N3050" s="27" t="s">
        <v>1973</v>
      </c>
      <c r="O3050" s="26">
        <v>50</v>
      </c>
      <c r="P3050" s="26">
        <v>50</v>
      </c>
      <c r="Q3050" s="34"/>
      <c r="R3050" s="34"/>
      <c r="S3050" s="34"/>
      <c r="T3050" s="34"/>
      <c r="U3050" s="34"/>
      <c r="V3050" s="34"/>
      <c r="W3050" s="34"/>
      <c r="X3050" s="34"/>
      <c r="Y3050" s="34"/>
      <c r="Z3050" s="34">
        <v>25</v>
      </c>
      <c r="AA3050" s="34">
        <v>25</v>
      </c>
      <c r="AB3050" s="34"/>
      <c r="AC3050" s="34"/>
      <c r="AD3050" s="18" t="s">
        <v>131</v>
      </c>
      <c r="AE3050" s="18" t="s">
        <v>1599</v>
      </c>
      <c r="AF3050" s="18" t="s">
        <v>131</v>
      </c>
      <c r="AG3050" s="18" t="s">
        <v>1600</v>
      </c>
      <c r="AH3050" s="18"/>
    </row>
    <row r="3051" s="5" customFormat="1" ht="15" spans="1:34">
      <c r="A3051" s="18">
        <v>3042</v>
      </c>
      <c r="B3051" s="18" t="s">
        <v>44</v>
      </c>
      <c r="C3051" s="19" t="s">
        <v>10293</v>
      </c>
      <c r="D3051" s="19" t="s">
        <v>10317</v>
      </c>
      <c r="E3051" s="46" t="s">
        <v>10318</v>
      </c>
      <c r="F3051" s="21" t="s">
        <v>10319</v>
      </c>
      <c r="G3051" s="22" t="s">
        <v>10320</v>
      </c>
      <c r="H3051" s="18" t="s">
        <v>44</v>
      </c>
      <c r="I3051" s="18"/>
      <c r="J3051" s="19" t="s">
        <v>52</v>
      </c>
      <c r="K3051" s="21" t="s">
        <v>1927</v>
      </c>
      <c r="L3051" s="21" t="s">
        <v>10321</v>
      </c>
      <c r="M3051" s="21" t="s">
        <v>10322</v>
      </c>
      <c r="N3051" s="27" t="s">
        <v>1927</v>
      </c>
      <c r="O3051" s="26">
        <v>21</v>
      </c>
      <c r="P3051" s="26">
        <v>21</v>
      </c>
      <c r="Q3051" s="34"/>
      <c r="R3051" s="34"/>
      <c r="S3051" s="34"/>
      <c r="T3051" s="34"/>
      <c r="U3051" s="34"/>
      <c r="V3051" s="34"/>
      <c r="W3051" s="34"/>
      <c r="X3051" s="34"/>
      <c r="Y3051" s="34"/>
      <c r="Z3051" s="26">
        <v>21</v>
      </c>
      <c r="AA3051" s="34"/>
      <c r="AB3051" s="34"/>
      <c r="AC3051" s="34"/>
      <c r="AD3051" s="18" t="s">
        <v>131</v>
      </c>
      <c r="AE3051" s="18" t="s">
        <v>1599</v>
      </c>
      <c r="AF3051" s="18" t="s">
        <v>131</v>
      </c>
      <c r="AG3051" s="18" t="s">
        <v>1600</v>
      </c>
      <c r="AH3051" s="18"/>
    </row>
    <row r="3052" s="5" customFormat="1" ht="15" spans="1:34">
      <c r="A3052" s="18">
        <v>3043</v>
      </c>
      <c r="B3052" s="18" t="s">
        <v>44</v>
      </c>
      <c r="C3052" s="19" t="s">
        <v>10293</v>
      </c>
      <c r="D3052" s="19" t="s">
        <v>10317</v>
      </c>
      <c r="E3052" s="20" t="s">
        <v>10323</v>
      </c>
      <c r="F3052" s="21" t="s">
        <v>10324</v>
      </c>
      <c r="G3052" s="22" t="s">
        <v>10325</v>
      </c>
      <c r="H3052" s="18" t="s">
        <v>44</v>
      </c>
      <c r="I3052" s="18"/>
      <c r="J3052" s="19" t="s">
        <v>52</v>
      </c>
      <c r="K3052" s="21" t="s">
        <v>1927</v>
      </c>
      <c r="L3052" s="21" t="s">
        <v>10321</v>
      </c>
      <c r="M3052" s="21" t="s">
        <v>10322</v>
      </c>
      <c r="N3052" s="27" t="s">
        <v>1927</v>
      </c>
      <c r="O3052" s="26">
        <v>6</v>
      </c>
      <c r="P3052" s="26">
        <v>6</v>
      </c>
      <c r="Q3052" s="34"/>
      <c r="R3052" s="34"/>
      <c r="S3052" s="34"/>
      <c r="T3052" s="34"/>
      <c r="U3052" s="34"/>
      <c r="V3052" s="34"/>
      <c r="W3052" s="34"/>
      <c r="X3052" s="34"/>
      <c r="Y3052" s="34"/>
      <c r="Z3052" s="26">
        <v>6</v>
      </c>
      <c r="AA3052" s="34"/>
      <c r="AB3052" s="34"/>
      <c r="AC3052" s="34"/>
      <c r="AD3052" s="18" t="s">
        <v>131</v>
      </c>
      <c r="AE3052" s="18" t="s">
        <v>1599</v>
      </c>
      <c r="AF3052" s="18" t="s">
        <v>131</v>
      </c>
      <c r="AG3052" s="18" t="s">
        <v>1600</v>
      </c>
      <c r="AH3052" s="18"/>
    </row>
    <row r="3053" s="5" customFormat="1" ht="15" spans="1:34">
      <c r="A3053" s="18">
        <v>3044</v>
      </c>
      <c r="B3053" s="18" t="s">
        <v>44</v>
      </c>
      <c r="C3053" s="19" t="s">
        <v>10293</v>
      </c>
      <c r="D3053" s="19" t="s">
        <v>10317</v>
      </c>
      <c r="E3053" s="20" t="s">
        <v>10326</v>
      </c>
      <c r="F3053" s="21" t="s">
        <v>10327</v>
      </c>
      <c r="G3053" s="22" t="s">
        <v>10328</v>
      </c>
      <c r="H3053" s="18" t="s">
        <v>44</v>
      </c>
      <c r="I3053" s="18"/>
      <c r="J3053" s="19" t="s">
        <v>52</v>
      </c>
      <c r="K3053" s="21" t="s">
        <v>1927</v>
      </c>
      <c r="L3053" s="21" t="s">
        <v>10321</v>
      </c>
      <c r="M3053" s="21" t="s">
        <v>10322</v>
      </c>
      <c r="N3053" s="27" t="s">
        <v>1927</v>
      </c>
      <c r="O3053" s="26">
        <v>21</v>
      </c>
      <c r="P3053" s="26">
        <v>21</v>
      </c>
      <c r="Q3053" s="34"/>
      <c r="R3053" s="34"/>
      <c r="S3053" s="34"/>
      <c r="T3053" s="34"/>
      <c r="U3053" s="34"/>
      <c r="V3053" s="34"/>
      <c r="W3053" s="34"/>
      <c r="X3053" s="34"/>
      <c r="Y3053" s="34"/>
      <c r="Z3053" s="26">
        <v>21</v>
      </c>
      <c r="AA3053" s="34"/>
      <c r="AB3053" s="34"/>
      <c r="AC3053" s="34"/>
      <c r="AD3053" s="18" t="s">
        <v>131</v>
      </c>
      <c r="AE3053" s="18" t="s">
        <v>1599</v>
      </c>
      <c r="AF3053" s="18" t="s">
        <v>131</v>
      </c>
      <c r="AG3053" s="18" t="s">
        <v>1600</v>
      </c>
      <c r="AH3053" s="18"/>
    </row>
    <row r="3054" s="5" customFormat="1" ht="15" spans="1:34">
      <c r="A3054" s="18">
        <v>3045</v>
      </c>
      <c r="B3054" s="18" t="s">
        <v>44</v>
      </c>
      <c r="C3054" s="19" t="s">
        <v>10293</v>
      </c>
      <c r="D3054" s="19" t="s">
        <v>10317</v>
      </c>
      <c r="E3054" s="20" t="s">
        <v>10329</v>
      </c>
      <c r="F3054" s="21" t="s">
        <v>10330</v>
      </c>
      <c r="G3054" s="22" t="s">
        <v>10331</v>
      </c>
      <c r="H3054" s="18" t="s">
        <v>44</v>
      </c>
      <c r="I3054" s="18"/>
      <c r="J3054" s="19" t="s">
        <v>52</v>
      </c>
      <c r="K3054" s="21" t="s">
        <v>1927</v>
      </c>
      <c r="L3054" s="21" t="s">
        <v>1933</v>
      </c>
      <c r="M3054" s="21" t="s">
        <v>1934</v>
      </c>
      <c r="N3054" s="27" t="s">
        <v>1927</v>
      </c>
      <c r="O3054" s="26">
        <v>21</v>
      </c>
      <c r="P3054" s="26">
        <v>21</v>
      </c>
      <c r="Q3054" s="34"/>
      <c r="R3054" s="34"/>
      <c r="S3054" s="34"/>
      <c r="T3054" s="34"/>
      <c r="U3054" s="34"/>
      <c r="V3054" s="34"/>
      <c r="W3054" s="34"/>
      <c r="X3054" s="34"/>
      <c r="Y3054" s="34"/>
      <c r="Z3054" s="26">
        <v>21</v>
      </c>
      <c r="AA3054" s="34"/>
      <c r="AB3054" s="34"/>
      <c r="AC3054" s="34"/>
      <c r="AD3054" s="18" t="s">
        <v>131</v>
      </c>
      <c r="AE3054" s="18" t="s">
        <v>1599</v>
      </c>
      <c r="AF3054" s="18" t="s">
        <v>131</v>
      </c>
      <c r="AG3054" s="18" t="s">
        <v>1600</v>
      </c>
      <c r="AH3054" s="18"/>
    </row>
    <row r="3055" s="5" customFormat="1" ht="15" spans="1:34">
      <c r="A3055" s="18">
        <v>3046</v>
      </c>
      <c r="B3055" s="18" t="s">
        <v>44</v>
      </c>
      <c r="C3055" s="19" t="s">
        <v>10293</v>
      </c>
      <c r="D3055" s="19" t="s">
        <v>10317</v>
      </c>
      <c r="E3055" s="20" t="s">
        <v>10332</v>
      </c>
      <c r="F3055" s="21" t="s">
        <v>10333</v>
      </c>
      <c r="G3055" s="22" t="s">
        <v>10334</v>
      </c>
      <c r="H3055" s="18" t="s">
        <v>44</v>
      </c>
      <c r="I3055" s="18"/>
      <c r="J3055" s="19" t="s">
        <v>52</v>
      </c>
      <c r="K3055" s="21" t="s">
        <v>1927</v>
      </c>
      <c r="L3055" s="21" t="s">
        <v>1933</v>
      </c>
      <c r="M3055" s="21" t="s">
        <v>1934</v>
      </c>
      <c r="N3055" s="27" t="s">
        <v>1927</v>
      </c>
      <c r="O3055" s="26">
        <v>51</v>
      </c>
      <c r="P3055" s="26">
        <v>51</v>
      </c>
      <c r="Q3055" s="34"/>
      <c r="R3055" s="34"/>
      <c r="S3055" s="34"/>
      <c r="T3055" s="34"/>
      <c r="U3055" s="34"/>
      <c r="V3055" s="34"/>
      <c r="W3055" s="34"/>
      <c r="X3055" s="34"/>
      <c r="Y3055" s="34"/>
      <c r="Z3055" s="26">
        <v>51</v>
      </c>
      <c r="AA3055" s="34"/>
      <c r="AB3055" s="34"/>
      <c r="AC3055" s="34"/>
      <c r="AD3055" s="18" t="s">
        <v>131</v>
      </c>
      <c r="AE3055" s="18" t="s">
        <v>1599</v>
      </c>
      <c r="AF3055" s="18" t="s">
        <v>131</v>
      </c>
      <c r="AG3055" s="18" t="s">
        <v>1600</v>
      </c>
      <c r="AH3055" s="18"/>
    </row>
    <row r="3056" s="5" customFormat="1" ht="15" spans="1:34">
      <c r="A3056" s="18">
        <v>3047</v>
      </c>
      <c r="B3056" s="18" t="s">
        <v>44</v>
      </c>
      <c r="C3056" s="19" t="s">
        <v>10293</v>
      </c>
      <c r="D3056" s="19" t="s">
        <v>10317</v>
      </c>
      <c r="E3056" s="46" t="s">
        <v>10335</v>
      </c>
      <c r="F3056" s="21" t="s">
        <v>10336</v>
      </c>
      <c r="G3056" s="24" t="s">
        <v>10337</v>
      </c>
      <c r="H3056" s="18" t="s">
        <v>44</v>
      </c>
      <c r="I3056" s="18"/>
      <c r="J3056" s="19" t="s">
        <v>52</v>
      </c>
      <c r="K3056" s="21" t="s">
        <v>1973</v>
      </c>
      <c r="L3056" s="21" t="s">
        <v>10338</v>
      </c>
      <c r="M3056" s="21" t="s">
        <v>10339</v>
      </c>
      <c r="N3056" s="27" t="s">
        <v>1973</v>
      </c>
      <c r="O3056" s="26">
        <v>60</v>
      </c>
      <c r="P3056" s="26">
        <v>60</v>
      </c>
      <c r="Q3056" s="34"/>
      <c r="R3056" s="34"/>
      <c r="S3056" s="34"/>
      <c r="T3056" s="34"/>
      <c r="U3056" s="34"/>
      <c r="V3056" s="34"/>
      <c r="W3056" s="34"/>
      <c r="X3056" s="34"/>
      <c r="Y3056" s="34"/>
      <c r="Z3056" s="26">
        <v>60</v>
      </c>
      <c r="AA3056" s="34"/>
      <c r="AB3056" s="34"/>
      <c r="AC3056" s="34"/>
      <c r="AD3056" s="18" t="s">
        <v>131</v>
      </c>
      <c r="AE3056" s="18" t="s">
        <v>1599</v>
      </c>
      <c r="AF3056" s="18" t="s">
        <v>131</v>
      </c>
      <c r="AG3056" s="18" t="s">
        <v>1600</v>
      </c>
      <c r="AH3056" s="18"/>
    </row>
    <row r="3057" s="5" customFormat="1" ht="15" spans="1:34">
      <c r="A3057" s="18">
        <v>3048</v>
      </c>
      <c r="B3057" s="18" t="s">
        <v>44</v>
      </c>
      <c r="C3057" s="19" t="s">
        <v>10293</v>
      </c>
      <c r="D3057" s="19" t="s">
        <v>10340</v>
      </c>
      <c r="E3057" s="20" t="s">
        <v>10341</v>
      </c>
      <c r="F3057" s="21" t="s">
        <v>10342</v>
      </c>
      <c r="G3057" s="24" t="s">
        <v>10343</v>
      </c>
      <c r="H3057" s="18" t="s">
        <v>44</v>
      </c>
      <c r="I3057" s="18"/>
      <c r="J3057" s="19" t="s">
        <v>52</v>
      </c>
      <c r="K3057" s="21" t="s">
        <v>189</v>
      </c>
      <c r="L3057" s="21" t="s">
        <v>6367</v>
      </c>
      <c r="M3057" s="21" t="s">
        <v>191</v>
      </c>
      <c r="N3057" s="27" t="s">
        <v>189</v>
      </c>
      <c r="O3057" s="26">
        <v>1200</v>
      </c>
      <c r="P3057" s="26">
        <v>1200</v>
      </c>
      <c r="Q3057" s="34"/>
      <c r="R3057" s="34"/>
      <c r="S3057" s="34"/>
      <c r="T3057" s="34"/>
      <c r="U3057" s="34"/>
      <c r="V3057" s="34"/>
      <c r="W3057" s="34"/>
      <c r="X3057" s="34"/>
      <c r="Y3057" s="34"/>
      <c r="Z3057" s="34"/>
      <c r="AA3057" s="34">
        <v>1100</v>
      </c>
      <c r="AB3057" s="34">
        <v>100</v>
      </c>
      <c r="AC3057" s="34"/>
      <c r="AD3057" s="18" t="s">
        <v>131</v>
      </c>
      <c r="AE3057" s="18" t="s">
        <v>1599</v>
      </c>
      <c r="AF3057" s="18" t="s">
        <v>131</v>
      </c>
      <c r="AG3057" s="18" t="s">
        <v>1600</v>
      </c>
      <c r="AH3057" s="18"/>
    </row>
    <row r="3058" s="5" customFormat="1" ht="15" spans="1:34">
      <c r="A3058" s="18">
        <v>3049</v>
      </c>
      <c r="B3058" s="18" t="s">
        <v>44</v>
      </c>
      <c r="C3058" s="19" t="s">
        <v>10293</v>
      </c>
      <c r="D3058" s="19" t="s">
        <v>10340</v>
      </c>
      <c r="E3058" s="46" t="s">
        <v>10344</v>
      </c>
      <c r="F3058" s="21" t="s">
        <v>10345</v>
      </c>
      <c r="G3058" s="24" t="s">
        <v>10000</v>
      </c>
      <c r="H3058" s="18" t="s">
        <v>44</v>
      </c>
      <c r="I3058" s="18"/>
      <c r="J3058" s="19" t="s">
        <v>52</v>
      </c>
      <c r="K3058" s="21" t="s">
        <v>198</v>
      </c>
      <c r="L3058" s="21" t="s">
        <v>3796</v>
      </c>
      <c r="M3058" s="21" t="s">
        <v>200</v>
      </c>
      <c r="N3058" s="27" t="s">
        <v>198</v>
      </c>
      <c r="O3058" s="26">
        <v>300</v>
      </c>
      <c r="P3058" s="26">
        <v>300</v>
      </c>
      <c r="Q3058" s="34"/>
      <c r="R3058" s="34"/>
      <c r="S3058" s="34"/>
      <c r="T3058" s="34"/>
      <c r="U3058" s="34"/>
      <c r="V3058" s="34"/>
      <c r="W3058" s="34"/>
      <c r="X3058" s="34"/>
      <c r="Y3058" s="34"/>
      <c r="Z3058" s="26">
        <v>300</v>
      </c>
      <c r="AA3058" s="34"/>
      <c r="AB3058" s="34"/>
      <c r="AC3058" s="34"/>
      <c r="AD3058" s="18" t="s">
        <v>131</v>
      </c>
      <c r="AE3058" s="18" t="s">
        <v>1599</v>
      </c>
      <c r="AF3058" s="18" t="s">
        <v>131</v>
      </c>
      <c r="AG3058" s="18" t="s">
        <v>1600</v>
      </c>
      <c r="AH3058" s="18"/>
    </row>
    <row r="3059" s="5" customFormat="1" ht="15" spans="1:34">
      <c r="A3059" s="18">
        <v>3050</v>
      </c>
      <c r="B3059" s="18" t="s">
        <v>44</v>
      </c>
      <c r="C3059" s="19" t="s">
        <v>10293</v>
      </c>
      <c r="D3059" s="19" t="s">
        <v>10340</v>
      </c>
      <c r="E3059" s="20" t="s">
        <v>10346</v>
      </c>
      <c r="F3059" s="21" t="s">
        <v>10347</v>
      </c>
      <c r="G3059" s="24" t="s">
        <v>10348</v>
      </c>
      <c r="H3059" s="18" t="s">
        <v>44</v>
      </c>
      <c r="I3059" s="18"/>
      <c r="J3059" s="19" t="s">
        <v>52</v>
      </c>
      <c r="K3059" s="21" t="s">
        <v>53</v>
      </c>
      <c r="L3059" s="21" t="s">
        <v>5309</v>
      </c>
      <c r="M3059" s="21" t="s">
        <v>178</v>
      </c>
      <c r="N3059" s="27" t="s">
        <v>53</v>
      </c>
      <c r="O3059" s="26">
        <v>900</v>
      </c>
      <c r="P3059" s="26">
        <v>900</v>
      </c>
      <c r="Q3059" s="34"/>
      <c r="R3059" s="34"/>
      <c r="S3059" s="34"/>
      <c r="T3059" s="34"/>
      <c r="U3059" s="34"/>
      <c r="V3059" s="34"/>
      <c r="W3059" s="34"/>
      <c r="X3059" s="34"/>
      <c r="Y3059" s="34"/>
      <c r="Z3059" s="34"/>
      <c r="AA3059" s="34">
        <v>800</v>
      </c>
      <c r="AB3059" s="34">
        <v>100</v>
      </c>
      <c r="AC3059" s="34"/>
      <c r="AD3059" s="18" t="s">
        <v>131</v>
      </c>
      <c r="AE3059" s="18" t="s">
        <v>1599</v>
      </c>
      <c r="AF3059" s="18" t="s">
        <v>131</v>
      </c>
      <c r="AG3059" s="18" t="s">
        <v>1600</v>
      </c>
      <c r="AH3059" s="18"/>
    </row>
    <row r="3060" s="5" customFormat="1" ht="15" spans="1:34">
      <c r="A3060" s="18">
        <v>3051</v>
      </c>
      <c r="B3060" s="18" t="s">
        <v>44</v>
      </c>
      <c r="C3060" s="19" t="s">
        <v>10293</v>
      </c>
      <c r="D3060" s="19" t="s">
        <v>37</v>
      </c>
      <c r="E3060" s="46" t="s">
        <v>10349</v>
      </c>
      <c r="F3060" s="21" t="s">
        <v>10350</v>
      </c>
      <c r="G3060" s="24" t="s">
        <v>10351</v>
      </c>
      <c r="H3060" s="18" t="s">
        <v>44</v>
      </c>
      <c r="I3060" s="18"/>
      <c r="J3060" s="19" t="s">
        <v>52</v>
      </c>
      <c r="K3060" s="21" t="s">
        <v>1973</v>
      </c>
      <c r="L3060" s="21" t="s">
        <v>1974</v>
      </c>
      <c r="M3060" s="21" t="s">
        <v>1975</v>
      </c>
      <c r="N3060" s="27" t="s">
        <v>1973</v>
      </c>
      <c r="O3060" s="26">
        <v>10</v>
      </c>
      <c r="P3060" s="26">
        <v>10</v>
      </c>
      <c r="Q3060" s="34"/>
      <c r="R3060" s="34"/>
      <c r="S3060" s="34"/>
      <c r="T3060" s="34"/>
      <c r="U3060" s="34"/>
      <c r="V3060" s="34"/>
      <c r="W3060" s="34"/>
      <c r="X3060" s="34"/>
      <c r="Y3060" s="34"/>
      <c r="Z3060" s="26">
        <v>10</v>
      </c>
      <c r="AA3060" s="34"/>
      <c r="AB3060" s="34"/>
      <c r="AC3060" s="34"/>
      <c r="AD3060" s="18" t="s">
        <v>131</v>
      </c>
      <c r="AE3060" s="18" t="s">
        <v>1599</v>
      </c>
      <c r="AF3060" s="18" t="s">
        <v>131</v>
      </c>
      <c r="AG3060" s="18" t="s">
        <v>1600</v>
      </c>
      <c r="AH3060" s="18"/>
    </row>
    <row r="3061" s="5" customFormat="1" ht="15" spans="1:34">
      <c r="A3061" s="18">
        <v>3052</v>
      </c>
      <c r="B3061" s="18" t="s">
        <v>44</v>
      </c>
      <c r="C3061" s="19" t="s">
        <v>10352</v>
      </c>
      <c r="D3061" s="19" t="s">
        <v>10353</v>
      </c>
      <c r="E3061" s="46" t="s">
        <v>10354</v>
      </c>
      <c r="F3061" s="21" t="s">
        <v>10355</v>
      </c>
      <c r="G3061" s="22" t="s">
        <v>10356</v>
      </c>
      <c r="H3061" s="18" t="s">
        <v>44</v>
      </c>
      <c r="I3061" s="18"/>
      <c r="J3061" s="19" t="s">
        <v>10357</v>
      </c>
      <c r="K3061" s="21" t="s">
        <v>127</v>
      </c>
      <c r="L3061" s="21" t="s">
        <v>161</v>
      </c>
      <c r="M3061" s="21" t="s">
        <v>155</v>
      </c>
      <c r="N3061" s="27" t="s">
        <v>127</v>
      </c>
      <c r="O3061" s="26">
        <v>2910</v>
      </c>
      <c r="P3061" s="21" t="s">
        <v>570</v>
      </c>
      <c r="Q3061" s="34"/>
      <c r="R3061" s="34"/>
      <c r="S3061" s="34"/>
      <c r="T3061" s="34"/>
      <c r="U3061" s="34"/>
      <c r="V3061" s="26">
        <v>2910</v>
      </c>
      <c r="W3061" s="34"/>
      <c r="X3061" s="34"/>
      <c r="Y3061" s="34"/>
      <c r="Z3061" s="26">
        <v>2910</v>
      </c>
      <c r="AA3061" s="34"/>
      <c r="AB3061" s="34"/>
      <c r="AC3061" s="34"/>
      <c r="AD3061" s="18" t="s">
        <v>131</v>
      </c>
      <c r="AE3061" s="18" t="s">
        <v>1599</v>
      </c>
      <c r="AF3061" s="18" t="s">
        <v>131</v>
      </c>
      <c r="AG3061" s="18" t="s">
        <v>1600</v>
      </c>
      <c r="AH3061" s="18"/>
    </row>
    <row r="3062" s="5" customFormat="1" ht="15" spans="1:34">
      <c r="A3062" s="18">
        <v>3053</v>
      </c>
      <c r="B3062" s="18" t="s">
        <v>44</v>
      </c>
      <c r="C3062" s="19" t="s">
        <v>10352</v>
      </c>
      <c r="D3062" s="19" t="s">
        <v>10353</v>
      </c>
      <c r="E3062" s="20" t="s">
        <v>10358</v>
      </c>
      <c r="F3062" s="21" t="s">
        <v>10359</v>
      </c>
      <c r="G3062" s="22" t="s">
        <v>10356</v>
      </c>
      <c r="H3062" s="18" t="s">
        <v>44</v>
      </c>
      <c r="I3062" s="18"/>
      <c r="J3062" s="19" t="s">
        <v>10357</v>
      </c>
      <c r="K3062" s="21" t="s">
        <v>198</v>
      </c>
      <c r="L3062" s="21" t="s">
        <v>2507</v>
      </c>
      <c r="M3062" s="21" t="s">
        <v>200</v>
      </c>
      <c r="N3062" s="27" t="s">
        <v>198</v>
      </c>
      <c r="O3062" s="26">
        <v>7420</v>
      </c>
      <c r="P3062" s="21" t="s">
        <v>570</v>
      </c>
      <c r="Q3062" s="34"/>
      <c r="R3062" s="34"/>
      <c r="S3062" s="34"/>
      <c r="T3062" s="34"/>
      <c r="U3062" s="34"/>
      <c r="V3062" s="26">
        <v>7420</v>
      </c>
      <c r="W3062" s="34"/>
      <c r="X3062" s="34"/>
      <c r="Y3062" s="34"/>
      <c r="Z3062" s="26">
        <v>7420</v>
      </c>
      <c r="AA3062" s="34"/>
      <c r="AB3062" s="34"/>
      <c r="AC3062" s="34"/>
      <c r="AD3062" s="18" t="s">
        <v>131</v>
      </c>
      <c r="AE3062" s="18" t="s">
        <v>1599</v>
      </c>
      <c r="AF3062" s="18" t="s">
        <v>131</v>
      </c>
      <c r="AG3062" s="18" t="s">
        <v>1600</v>
      </c>
      <c r="AH3062" s="18"/>
    </row>
    <row r="3063" s="5" customFormat="1" ht="15" spans="1:34">
      <c r="A3063" s="18">
        <v>3054</v>
      </c>
      <c r="B3063" s="18" t="s">
        <v>44</v>
      </c>
      <c r="C3063" s="19" t="s">
        <v>10352</v>
      </c>
      <c r="D3063" s="19" t="s">
        <v>10353</v>
      </c>
      <c r="E3063" s="20" t="s">
        <v>10360</v>
      </c>
      <c r="F3063" s="21" t="s">
        <v>10361</v>
      </c>
      <c r="G3063" s="22" t="s">
        <v>10356</v>
      </c>
      <c r="H3063" s="18" t="s">
        <v>44</v>
      </c>
      <c r="I3063" s="18"/>
      <c r="J3063" s="19" t="s">
        <v>10357</v>
      </c>
      <c r="K3063" s="21" t="s">
        <v>189</v>
      </c>
      <c r="L3063" s="21" t="s">
        <v>2515</v>
      </c>
      <c r="M3063" s="21" t="s">
        <v>191</v>
      </c>
      <c r="N3063" s="27" t="s">
        <v>189</v>
      </c>
      <c r="O3063" s="26">
        <v>7699</v>
      </c>
      <c r="P3063" s="21" t="s">
        <v>570</v>
      </c>
      <c r="Q3063" s="34"/>
      <c r="R3063" s="34"/>
      <c r="S3063" s="34"/>
      <c r="T3063" s="34"/>
      <c r="U3063" s="34"/>
      <c r="V3063" s="26">
        <v>7699</v>
      </c>
      <c r="W3063" s="34"/>
      <c r="X3063" s="34"/>
      <c r="Y3063" s="34"/>
      <c r="Z3063" s="26">
        <v>7699</v>
      </c>
      <c r="AA3063" s="34"/>
      <c r="AB3063" s="34"/>
      <c r="AC3063" s="34"/>
      <c r="AD3063" s="18" t="s">
        <v>131</v>
      </c>
      <c r="AE3063" s="18" t="s">
        <v>1599</v>
      </c>
      <c r="AF3063" s="18" t="s">
        <v>131</v>
      </c>
      <c r="AG3063" s="18" t="s">
        <v>1600</v>
      </c>
      <c r="AH3063" s="18"/>
    </row>
    <row r="3064" s="5" customFormat="1" ht="15" spans="1:34">
      <c r="A3064" s="18">
        <v>3055</v>
      </c>
      <c r="B3064" s="18" t="s">
        <v>44</v>
      </c>
      <c r="C3064" s="19" t="s">
        <v>10352</v>
      </c>
      <c r="D3064" s="19" t="s">
        <v>10353</v>
      </c>
      <c r="E3064" s="20" t="s">
        <v>10362</v>
      </c>
      <c r="F3064" s="21" t="s">
        <v>10363</v>
      </c>
      <c r="G3064" s="22" t="s">
        <v>10356</v>
      </c>
      <c r="H3064" s="18" t="s">
        <v>44</v>
      </c>
      <c r="I3064" s="18"/>
      <c r="J3064" s="19" t="s">
        <v>10357</v>
      </c>
      <c r="K3064" s="21" t="s">
        <v>53</v>
      </c>
      <c r="L3064" s="21" t="s">
        <v>2519</v>
      </c>
      <c r="M3064" s="21" t="s">
        <v>178</v>
      </c>
      <c r="N3064" s="27" t="s">
        <v>53</v>
      </c>
      <c r="O3064" s="26">
        <v>3793</v>
      </c>
      <c r="P3064" s="21" t="s">
        <v>570</v>
      </c>
      <c r="Q3064" s="34"/>
      <c r="R3064" s="34"/>
      <c r="S3064" s="34"/>
      <c r="T3064" s="34"/>
      <c r="U3064" s="34"/>
      <c r="V3064" s="26">
        <v>3793</v>
      </c>
      <c r="W3064" s="34"/>
      <c r="X3064" s="34"/>
      <c r="Y3064" s="34"/>
      <c r="Z3064" s="26">
        <v>3793</v>
      </c>
      <c r="AA3064" s="34"/>
      <c r="AB3064" s="34"/>
      <c r="AC3064" s="34"/>
      <c r="AD3064" s="18" t="s">
        <v>131</v>
      </c>
      <c r="AE3064" s="18" t="s">
        <v>1599</v>
      </c>
      <c r="AF3064" s="18" t="s">
        <v>131</v>
      </c>
      <c r="AG3064" s="18" t="s">
        <v>1600</v>
      </c>
      <c r="AH3064" s="18"/>
    </row>
    <row r="3065" s="5" customFormat="1" ht="15" spans="1:34">
      <c r="A3065" s="18">
        <v>3056</v>
      </c>
      <c r="B3065" s="18" t="s">
        <v>44</v>
      </c>
      <c r="C3065" s="19" t="s">
        <v>10352</v>
      </c>
      <c r="D3065" s="19" t="s">
        <v>10353</v>
      </c>
      <c r="E3065" s="20" t="s">
        <v>10364</v>
      </c>
      <c r="F3065" s="21" t="s">
        <v>10365</v>
      </c>
      <c r="G3065" s="22" t="s">
        <v>10356</v>
      </c>
      <c r="H3065" s="18" t="s">
        <v>44</v>
      </c>
      <c r="I3065" s="18"/>
      <c r="J3065" s="19" t="s">
        <v>10357</v>
      </c>
      <c r="K3065" s="21" t="s">
        <v>1750</v>
      </c>
      <c r="L3065" s="21" t="s">
        <v>2524</v>
      </c>
      <c r="M3065" s="21" t="s">
        <v>1891</v>
      </c>
      <c r="N3065" s="27" t="s">
        <v>1750</v>
      </c>
      <c r="O3065" s="26">
        <v>7315</v>
      </c>
      <c r="P3065" s="21" t="s">
        <v>570</v>
      </c>
      <c r="Q3065" s="34"/>
      <c r="R3065" s="34"/>
      <c r="S3065" s="34"/>
      <c r="T3065" s="34"/>
      <c r="U3065" s="34"/>
      <c r="V3065" s="26">
        <v>7315</v>
      </c>
      <c r="W3065" s="34"/>
      <c r="X3065" s="34"/>
      <c r="Y3065" s="34"/>
      <c r="Z3065" s="26">
        <v>7315</v>
      </c>
      <c r="AA3065" s="34"/>
      <c r="AB3065" s="34"/>
      <c r="AC3065" s="34"/>
      <c r="AD3065" s="18" t="s">
        <v>131</v>
      </c>
      <c r="AE3065" s="18" t="s">
        <v>1599</v>
      </c>
      <c r="AF3065" s="18" t="s">
        <v>131</v>
      </c>
      <c r="AG3065" s="18" t="s">
        <v>1600</v>
      </c>
      <c r="AH3065" s="18"/>
    </row>
    <row r="3066" s="5" customFormat="1" ht="15" spans="1:34">
      <c r="A3066" s="18">
        <v>3057</v>
      </c>
      <c r="B3066" s="18" t="s">
        <v>44</v>
      </c>
      <c r="C3066" s="19" t="s">
        <v>10352</v>
      </c>
      <c r="D3066" s="19" t="s">
        <v>10366</v>
      </c>
      <c r="E3066" s="20" t="s">
        <v>10367</v>
      </c>
      <c r="F3066" s="21" t="s">
        <v>10368</v>
      </c>
      <c r="G3066" s="22" t="s">
        <v>10366</v>
      </c>
      <c r="H3066" s="18" t="s">
        <v>44</v>
      </c>
      <c r="I3066" s="18"/>
      <c r="J3066" s="19" t="s">
        <v>10357</v>
      </c>
      <c r="K3066" s="21" t="s">
        <v>127</v>
      </c>
      <c r="L3066" s="21" t="s">
        <v>161</v>
      </c>
      <c r="M3066" s="21" t="s">
        <v>155</v>
      </c>
      <c r="N3066" s="27" t="s">
        <v>127</v>
      </c>
      <c r="O3066" s="26">
        <v>90</v>
      </c>
      <c r="P3066" s="21" t="s">
        <v>570</v>
      </c>
      <c r="Q3066" s="34"/>
      <c r="R3066" s="34"/>
      <c r="S3066" s="34"/>
      <c r="T3066" s="34"/>
      <c r="U3066" s="34"/>
      <c r="V3066" s="26">
        <v>90</v>
      </c>
      <c r="W3066" s="34"/>
      <c r="X3066" s="34"/>
      <c r="Y3066" s="34"/>
      <c r="Z3066" s="26">
        <v>90</v>
      </c>
      <c r="AA3066" s="34"/>
      <c r="AB3066" s="34"/>
      <c r="AC3066" s="34"/>
      <c r="AD3066" s="18" t="s">
        <v>131</v>
      </c>
      <c r="AE3066" s="18" t="s">
        <v>1599</v>
      </c>
      <c r="AF3066" s="18" t="s">
        <v>131</v>
      </c>
      <c r="AG3066" s="18" t="s">
        <v>1600</v>
      </c>
      <c r="AH3066" s="18"/>
    </row>
    <row r="3067" s="5" customFormat="1" ht="15" spans="1:34">
      <c r="A3067" s="18">
        <v>3058</v>
      </c>
      <c r="B3067" s="18" t="s">
        <v>44</v>
      </c>
      <c r="C3067" s="19" t="s">
        <v>10352</v>
      </c>
      <c r="D3067" s="19" t="s">
        <v>10366</v>
      </c>
      <c r="E3067" s="20" t="s">
        <v>10369</v>
      </c>
      <c r="F3067" s="21" t="s">
        <v>10370</v>
      </c>
      <c r="G3067" s="22" t="s">
        <v>10366</v>
      </c>
      <c r="H3067" s="18" t="s">
        <v>44</v>
      </c>
      <c r="I3067" s="18"/>
      <c r="J3067" s="19" t="s">
        <v>10357</v>
      </c>
      <c r="K3067" s="21" t="s">
        <v>198</v>
      </c>
      <c r="L3067" s="21" t="s">
        <v>2507</v>
      </c>
      <c r="M3067" s="21" t="s">
        <v>200</v>
      </c>
      <c r="N3067" s="27" t="s">
        <v>198</v>
      </c>
      <c r="O3067" s="26">
        <v>119</v>
      </c>
      <c r="P3067" s="21" t="s">
        <v>570</v>
      </c>
      <c r="Q3067" s="34"/>
      <c r="R3067" s="34"/>
      <c r="S3067" s="34"/>
      <c r="T3067" s="34"/>
      <c r="U3067" s="34"/>
      <c r="V3067" s="26">
        <v>119</v>
      </c>
      <c r="W3067" s="34"/>
      <c r="X3067" s="34"/>
      <c r="Y3067" s="34"/>
      <c r="Z3067" s="26">
        <v>119</v>
      </c>
      <c r="AA3067" s="34"/>
      <c r="AB3067" s="34"/>
      <c r="AC3067" s="34"/>
      <c r="AD3067" s="18" t="s">
        <v>131</v>
      </c>
      <c r="AE3067" s="18" t="s">
        <v>1599</v>
      </c>
      <c r="AF3067" s="18" t="s">
        <v>131</v>
      </c>
      <c r="AG3067" s="18" t="s">
        <v>1600</v>
      </c>
      <c r="AH3067" s="18"/>
    </row>
    <row r="3068" s="5" customFormat="1" ht="15" spans="1:34">
      <c r="A3068" s="18">
        <v>3059</v>
      </c>
      <c r="B3068" s="18" t="s">
        <v>44</v>
      </c>
      <c r="C3068" s="19" t="s">
        <v>10352</v>
      </c>
      <c r="D3068" s="19" t="s">
        <v>10366</v>
      </c>
      <c r="E3068" s="20" t="s">
        <v>10371</v>
      </c>
      <c r="F3068" s="21" t="s">
        <v>10372</v>
      </c>
      <c r="G3068" s="22" t="s">
        <v>10366</v>
      </c>
      <c r="H3068" s="18" t="s">
        <v>44</v>
      </c>
      <c r="I3068" s="18"/>
      <c r="J3068" s="19" t="s">
        <v>10357</v>
      </c>
      <c r="K3068" s="21" t="s">
        <v>189</v>
      </c>
      <c r="L3068" s="21" t="s">
        <v>2515</v>
      </c>
      <c r="M3068" s="21" t="s">
        <v>191</v>
      </c>
      <c r="N3068" s="27" t="s">
        <v>189</v>
      </c>
      <c r="O3068" s="26">
        <v>99</v>
      </c>
      <c r="P3068" s="21" t="s">
        <v>570</v>
      </c>
      <c r="Q3068" s="34"/>
      <c r="R3068" s="34"/>
      <c r="S3068" s="34"/>
      <c r="T3068" s="34"/>
      <c r="U3068" s="34"/>
      <c r="V3068" s="26">
        <v>99</v>
      </c>
      <c r="W3068" s="34"/>
      <c r="X3068" s="34"/>
      <c r="Y3068" s="34"/>
      <c r="Z3068" s="26">
        <v>99</v>
      </c>
      <c r="AA3068" s="34"/>
      <c r="AB3068" s="34"/>
      <c r="AC3068" s="34"/>
      <c r="AD3068" s="18" t="s">
        <v>131</v>
      </c>
      <c r="AE3068" s="18" t="s">
        <v>1599</v>
      </c>
      <c r="AF3068" s="18" t="s">
        <v>131</v>
      </c>
      <c r="AG3068" s="18" t="s">
        <v>1600</v>
      </c>
      <c r="AH3068" s="18"/>
    </row>
    <row r="3069" s="5" customFormat="1" ht="15" spans="1:34">
      <c r="A3069" s="18">
        <v>3060</v>
      </c>
      <c r="B3069" s="18" t="s">
        <v>44</v>
      </c>
      <c r="C3069" s="19" t="s">
        <v>10352</v>
      </c>
      <c r="D3069" s="19" t="s">
        <v>10366</v>
      </c>
      <c r="E3069" s="20" t="s">
        <v>10373</v>
      </c>
      <c r="F3069" s="21" t="s">
        <v>10374</v>
      </c>
      <c r="G3069" s="22" t="s">
        <v>10366</v>
      </c>
      <c r="H3069" s="18" t="s">
        <v>44</v>
      </c>
      <c r="I3069" s="18"/>
      <c r="J3069" s="19" t="s">
        <v>10357</v>
      </c>
      <c r="K3069" s="21" t="s">
        <v>53</v>
      </c>
      <c r="L3069" s="21" t="s">
        <v>2519</v>
      </c>
      <c r="M3069" s="21" t="s">
        <v>178</v>
      </c>
      <c r="N3069" s="27" t="s">
        <v>53</v>
      </c>
      <c r="O3069" s="26">
        <v>77</v>
      </c>
      <c r="P3069" s="21" t="s">
        <v>570</v>
      </c>
      <c r="Q3069" s="34"/>
      <c r="R3069" s="34"/>
      <c r="S3069" s="34"/>
      <c r="T3069" s="34"/>
      <c r="U3069" s="34"/>
      <c r="V3069" s="26">
        <v>77</v>
      </c>
      <c r="W3069" s="34"/>
      <c r="X3069" s="34"/>
      <c r="Y3069" s="34"/>
      <c r="Z3069" s="26">
        <v>77</v>
      </c>
      <c r="AA3069" s="34"/>
      <c r="AB3069" s="34"/>
      <c r="AC3069" s="34"/>
      <c r="AD3069" s="18" t="s">
        <v>131</v>
      </c>
      <c r="AE3069" s="18" t="s">
        <v>1599</v>
      </c>
      <c r="AF3069" s="18" t="s">
        <v>131</v>
      </c>
      <c r="AG3069" s="18" t="s">
        <v>1600</v>
      </c>
      <c r="AH3069" s="18"/>
    </row>
    <row r="3070" s="5" customFormat="1" ht="15" spans="1:34">
      <c r="A3070" s="18">
        <v>3061</v>
      </c>
      <c r="B3070" s="18" t="s">
        <v>44</v>
      </c>
      <c r="C3070" s="19" t="s">
        <v>10352</v>
      </c>
      <c r="D3070" s="19" t="s">
        <v>10366</v>
      </c>
      <c r="E3070" s="20" t="s">
        <v>10375</v>
      </c>
      <c r="F3070" s="21" t="s">
        <v>10376</v>
      </c>
      <c r="G3070" s="22" t="s">
        <v>10366</v>
      </c>
      <c r="H3070" s="18" t="s">
        <v>44</v>
      </c>
      <c r="I3070" s="18"/>
      <c r="J3070" s="19" t="s">
        <v>10357</v>
      </c>
      <c r="K3070" s="21" t="s">
        <v>1750</v>
      </c>
      <c r="L3070" s="21" t="s">
        <v>2524</v>
      </c>
      <c r="M3070" s="21" t="s">
        <v>1891</v>
      </c>
      <c r="N3070" s="27" t="s">
        <v>1750</v>
      </c>
      <c r="O3070" s="26">
        <v>186</v>
      </c>
      <c r="P3070" s="21" t="s">
        <v>570</v>
      </c>
      <c r="Q3070" s="34"/>
      <c r="R3070" s="34"/>
      <c r="S3070" s="34"/>
      <c r="T3070" s="34"/>
      <c r="U3070" s="34"/>
      <c r="V3070" s="26">
        <v>186</v>
      </c>
      <c r="W3070" s="34"/>
      <c r="X3070" s="34"/>
      <c r="Y3070" s="34"/>
      <c r="Z3070" s="26">
        <v>186</v>
      </c>
      <c r="AA3070" s="34"/>
      <c r="AB3070" s="34"/>
      <c r="AC3070" s="34"/>
      <c r="AD3070" s="18" t="s">
        <v>131</v>
      </c>
      <c r="AE3070" s="18" t="s">
        <v>1599</v>
      </c>
      <c r="AF3070" s="18" t="s">
        <v>131</v>
      </c>
      <c r="AG3070" s="18" t="s">
        <v>1600</v>
      </c>
      <c r="AH3070" s="18"/>
    </row>
    <row r="3071" s="5" customFormat="1" ht="15" spans="1:34">
      <c r="A3071" s="18">
        <v>3062</v>
      </c>
      <c r="B3071" s="18" t="s">
        <v>44</v>
      </c>
      <c r="C3071" s="19" t="s">
        <v>10352</v>
      </c>
      <c r="D3071" s="19" t="s">
        <v>10377</v>
      </c>
      <c r="E3071" s="20" t="s">
        <v>10378</v>
      </c>
      <c r="F3071" s="21" t="s">
        <v>10379</v>
      </c>
      <c r="G3071" s="22" t="s">
        <v>10380</v>
      </c>
      <c r="H3071" s="18" t="s">
        <v>44</v>
      </c>
      <c r="I3071" s="18"/>
      <c r="J3071" s="19" t="s">
        <v>10381</v>
      </c>
      <c r="K3071" s="21" t="s">
        <v>127</v>
      </c>
      <c r="L3071" s="21" t="s">
        <v>161</v>
      </c>
      <c r="M3071" s="21" t="s">
        <v>155</v>
      </c>
      <c r="N3071" s="27" t="s">
        <v>127</v>
      </c>
      <c r="O3071" s="26">
        <v>3056</v>
      </c>
      <c r="P3071" s="21" t="s">
        <v>570</v>
      </c>
      <c r="Q3071" s="34"/>
      <c r="R3071" s="34"/>
      <c r="S3071" s="34"/>
      <c r="T3071" s="34"/>
      <c r="U3071" s="34"/>
      <c r="V3071" s="26">
        <v>3056</v>
      </c>
      <c r="W3071" s="34"/>
      <c r="X3071" s="34"/>
      <c r="Y3071" s="34"/>
      <c r="Z3071" s="34">
        <v>2388</v>
      </c>
      <c r="AA3071" s="34">
        <v>668</v>
      </c>
      <c r="AB3071" s="34"/>
      <c r="AC3071" s="34"/>
      <c r="AD3071" s="18" t="s">
        <v>131</v>
      </c>
      <c r="AE3071" s="18" t="s">
        <v>1599</v>
      </c>
      <c r="AF3071" s="18" t="s">
        <v>131</v>
      </c>
      <c r="AG3071" s="18" t="s">
        <v>1600</v>
      </c>
      <c r="AH3071" s="18"/>
    </row>
    <row r="3072" s="5" customFormat="1" ht="15" spans="1:34">
      <c r="A3072" s="18">
        <v>3063</v>
      </c>
      <c r="B3072" s="18" t="s">
        <v>44</v>
      </c>
      <c r="C3072" s="19" t="s">
        <v>10352</v>
      </c>
      <c r="D3072" s="19" t="s">
        <v>10377</v>
      </c>
      <c r="E3072" s="20" t="s">
        <v>10382</v>
      </c>
      <c r="F3072" s="21" t="s">
        <v>10383</v>
      </c>
      <c r="G3072" s="22" t="s">
        <v>10380</v>
      </c>
      <c r="H3072" s="18" t="s">
        <v>44</v>
      </c>
      <c r="I3072" s="18"/>
      <c r="J3072" s="19" t="s">
        <v>10381</v>
      </c>
      <c r="K3072" s="21" t="s">
        <v>198</v>
      </c>
      <c r="L3072" s="21" t="s">
        <v>2507</v>
      </c>
      <c r="M3072" s="21" t="s">
        <v>200</v>
      </c>
      <c r="N3072" s="27" t="s">
        <v>198</v>
      </c>
      <c r="O3072" s="26">
        <v>1852.38</v>
      </c>
      <c r="P3072" s="21" t="s">
        <v>570</v>
      </c>
      <c r="Q3072" s="34"/>
      <c r="R3072" s="34"/>
      <c r="S3072" s="34"/>
      <c r="T3072" s="34"/>
      <c r="U3072" s="34"/>
      <c r="V3072" s="26">
        <v>1852.38</v>
      </c>
      <c r="W3072" s="34"/>
      <c r="X3072" s="34"/>
      <c r="Y3072" s="34"/>
      <c r="Z3072" s="34">
        <v>1346</v>
      </c>
      <c r="AA3072" s="34">
        <v>506.38</v>
      </c>
      <c r="AB3072" s="34"/>
      <c r="AC3072" s="34"/>
      <c r="AD3072" s="18" t="s">
        <v>131</v>
      </c>
      <c r="AE3072" s="18" t="s">
        <v>1599</v>
      </c>
      <c r="AF3072" s="18" t="s">
        <v>131</v>
      </c>
      <c r="AG3072" s="18" t="s">
        <v>1600</v>
      </c>
      <c r="AH3072" s="18"/>
    </row>
    <row r="3073" s="5" customFormat="1" ht="15" spans="1:34">
      <c r="A3073" s="18">
        <v>3064</v>
      </c>
      <c r="B3073" s="18" t="s">
        <v>44</v>
      </c>
      <c r="C3073" s="19" t="s">
        <v>10352</v>
      </c>
      <c r="D3073" s="19" t="s">
        <v>10377</v>
      </c>
      <c r="E3073" s="20" t="s">
        <v>10384</v>
      </c>
      <c r="F3073" s="21" t="s">
        <v>10385</v>
      </c>
      <c r="G3073" s="24" t="s">
        <v>10386</v>
      </c>
      <c r="H3073" s="18" t="s">
        <v>44</v>
      </c>
      <c r="I3073" s="18"/>
      <c r="J3073" s="19" t="s">
        <v>10381</v>
      </c>
      <c r="K3073" s="21" t="s">
        <v>53</v>
      </c>
      <c r="L3073" s="21" t="s">
        <v>2519</v>
      </c>
      <c r="M3073" s="21" t="s">
        <v>178</v>
      </c>
      <c r="N3073" s="27" t="s">
        <v>53</v>
      </c>
      <c r="O3073" s="26">
        <v>2067</v>
      </c>
      <c r="P3073" s="21" t="s">
        <v>570</v>
      </c>
      <c r="Q3073" s="34"/>
      <c r="R3073" s="34"/>
      <c r="S3073" s="34"/>
      <c r="T3073" s="34"/>
      <c r="U3073" s="34"/>
      <c r="V3073" s="26">
        <v>2067</v>
      </c>
      <c r="W3073" s="34"/>
      <c r="X3073" s="34"/>
      <c r="Y3073" s="34"/>
      <c r="Z3073" s="34">
        <v>1067</v>
      </c>
      <c r="AA3073" s="34">
        <v>1000</v>
      </c>
      <c r="AB3073" s="34"/>
      <c r="AC3073" s="34"/>
      <c r="AD3073" s="18" t="s">
        <v>131</v>
      </c>
      <c r="AE3073" s="18" t="s">
        <v>1599</v>
      </c>
      <c r="AF3073" s="18" t="s">
        <v>131</v>
      </c>
      <c r="AG3073" s="18" t="s">
        <v>1600</v>
      </c>
      <c r="AH3073" s="18"/>
    </row>
    <row r="3074" s="5" customFormat="1" ht="15" spans="1:34">
      <c r="A3074" s="18">
        <v>3065</v>
      </c>
      <c r="B3074" s="18" t="s">
        <v>44</v>
      </c>
      <c r="C3074" s="19" t="s">
        <v>10352</v>
      </c>
      <c r="D3074" s="19" t="s">
        <v>10377</v>
      </c>
      <c r="E3074" s="20" t="s">
        <v>10387</v>
      </c>
      <c r="F3074" s="21" t="s">
        <v>10388</v>
      </c>
      <c r="G3074" s="24" t="s">
        <v>10389</v>
      </c>
      <c r="H3074" s="18" t="s">
        <v>44</v>
      </c>
      <c r="I3074" s="18"/>
      <c r="J3074" s="19" t="s">
        <v>10381</v>
      </c>
      <c r="K3074" s="21" t="s">
        <v>189</v>
      </c>
      <c r="L3074" s="21" t="s">
        <v>2515</v>
      </c>
      <c r="M3074" s="21" t="s">
        <v>191</v>
      </c>
      <c r="N3074" s="27" t="s">
        <v>189</v>
      </c>
      <c r="O3074" s="26">
        <v>1018</v>
      </c>
      <c r="P3074" s="21" t="s">
        <v>570</v>
      </c>
      <c r="Q3074" s="34"/>
      <c r="R3074" s="34"/>
      <c r="S3074" s="34"/>
      <c r="T3074" s="34"/>
      <c r="U3074" s="34"/>
      <c r="V3074" s="34">
        <v>1018</v>
      </c>
      <c r="W3074" s="34"/>
      <c r="X3074" s="34"/>
      <c r="Y3074" s="34"/>
      <c r="Z3074" s="34">
        <v>1011</v>
      </c>
      <c r="AA3074" s="34">
        <v>7</v>
      </c>
      <c r="AB3074" s="34"/>
      <c r="AC3074" s="34"/>
      <c r="AD3074" s="18" t="s">
        <v>131</v>
      </c>
      <c r="AE3074" s="18" t="s">
        <v>1599</v>
      </c>
      <c r="AF3074" s="18" t="s">
        <v>131</v>
      </c>
      <c r="AG3074" s="18" t="s">
        <v>1600</v>
      </c>
      <c r="AH3074" s="18"/>
    </row>
    <row r="3075" s="5" customFormat="1" ht="15" spans="1:34">
      <c r="A3075" s="18">
        <v>3066</v>
      </c>
      <c r="B3075" s="18" t="s">
        <v>44</v>
      </c>
      <c r="C3075" s="19" t="s">
        <v>10352</v>
      </c>
      <c r="D3075" s="19" t="s">
        <v>10377</v>
      </c>
      <c r="E3075" s="20" t="s">
        <v>10390</v>
      </c>
      <c r="F3075" s="21" t="s">
        <v>10391</v>
      </c>
      <c r="G3075" s="24" t="s">
        <v>10392</v>
      </c>
      <c r="H3075" s="18" t="s">
        <v>44</v>
      </c>
      <c r="I3075" s="18"/>
      <c r="J3075" s="19" t="s">
        <v>10393</v>
      </c>
      <c r="K3075" s="21" t="s">
        <v>1750</v>
      </c>
      <c r="L3075" s="21" t="s">
        <v>2524</v>
      </c>
      <c r="M3075" s="21" t="s">
        <v>1891</v>
      </c>
      <c r="N3075" s="27" t="s">
        <v>1750</v>
      </c>
      <c r="O3075" s="26">
        <v>2436.83</v>
      </c>
      <c r="P3075" s="21" t="s">
        <v>570</v>
      </c>
      <c r="Q3075" s="34"/>
      <c r="R3075" s="34"/>
      <c r="S3075" s="34"/>
      <c r="T3075" s="34"/>
      <c r="U3075" s="34"/>
      <c r="V3075" s="26">
        <v>2436.83</v>
      </c>
      <c r="W3075" s="34"/>
      <c r="X3075" s="34"/>
      <c r="Y3075" s="34"/>
      <c r="Z3075" s="26">
        <v>2436.83</v>
      </c>
      <c r="AA3075" s="34"/>
      <c r="AB3075" s="34"/>
      <c r="AC3075" s="34"/>
      <c r="AD3075" s="18" t="s">
        <v>131</v>
      </c>
      <c r="AE3075" s="18" t="s">
        <v>1599</v>
      </c>
      <c r="AF3075" s="18" t="s">
        <v>131</v>
      </c>
      <c r="AG3075" s="18" t="s">
        <v>1600</v>
      </c>
      <c r="AH3075" s="18"/>
    </row>
    <row r="3076" s="5" customFormat="1" ht="15" spans="1:34">
      <c r="A3076" s="18">
        <v>3067</v>
      </c>
      <c r="B3076" s="18" t="s">
        <v>44</v>
      </c>
      <c r="C3076" s="19" t="s">
        <v>10352</v>
      </c>
      <c r="D3076" s="19" t="s">
        <v>10377</v>
      </c>
      <c r="E3076" s="20" t="s">
        <v>10394</v>
      </c>
      <c r="F3076" s="21" t="s">
        <v>10395</v>
      </c>
      <c r="G3076" s="24" t="s">
        <v>10396</v>
      </c>
      <c r="H3076" s="18" t="s">
        <v>44</v>
      </c>
      <c r="I3076" s="18"/>
      <c r="J3076" s="19" t="s">
        <v>10393</v>
      </c>
      <c r="K3076" s="21" t="s">
        <v>1750</v>
      </c>
      <c r="L3076" s="21" t="s">
        <v>2524</v>
      </c>
      <c r="M3076" s="21" t="s">
        <v>1891</v>
      </c>
      <c r="N3076" s="27" t="s">
        <v>1750</v>
      </c>
      <c r="O3076" s="26">
        <v>662.17</v>
      </c>
      <c r="P3076" s="21" t="s">
        <v>570</v>
      </c>
      <c r="Q3076" s="34"/>
      <c r="R3076" s="34"/>
      <c r="S3076" s="34"/>
      <c r="T3076" s="34"/>
      <c r="U3076" s="34"/>
      <c r="V3076" s="26">
        <v>662.17</v>
      </c>
      <c r="W3076" s="34"/>
      <c r="X3076" s="34"/>
      <c r="Y3076" s="34"/>
      <c r="Z3076" s="26"/>
      <c r="AA3076" s="26">
        <v>662.17</v>
      </c>
      <c r="AB3076" s="34"/>
      <c r="AC3076" s="34"/>
      <c r="AD3076" s="18" t="s">
        <v>131</v>
      </c>
      <c r="AE3076" s="18" t="s">
        <v>1599</v>
      </c>
      <c r="AF3076" s="18" t="s">
        <v>131</v>
      </c>
      <c r="AG3076" s="18" t="s">
        <v>1600</v>
      </c>
      <c r="AH3076" s="18"/>
    </row>
    <row r="3077" s="5" customFormat="1" ht="15" spans="1:34">
      <c r="A3077" s="18">
        <v>3068</v>
      </c>
      <c r="B3077" s="18" t="s">
        <v>44</v>
      </c>
      <c r="C3077" s="19" t="s">
        <v>10352</v>
      </c>
      <c r="D3077" s="19" t="s">
        <v>10397</v>
      </c>
      <c r="E3077" s="20" t="s">
        <v>10398</v>
      </c>
      <c r="F3077" s="21" t="s">
        <v>10399</v>
      </c>
      <c r="G3077" s="22" t="s">
        <v>10397</v>
      </c>
      <c r="H3077" s="18" t="s">
        <v>44</v>
      </c>
      <c r="I3077" s="18"/>
      <c r="J3077" s="19" t="s">
        <v>10357</v>
      </c>
      <c r="K3077" s="21" t="s">
        <v>127</v>
      </c>
      <c r="L3077" s="21" t="s">
        <v>161</v>
      </c>
      <c r="M3077" s="21" t="s">
        <v>155</v>
      </c>
      <c r="N3077" s="27" t="s">
        <v>127</v>
      </c>
      <c r="O3077" s="26">
        <v>10</v>
      </c>
      <c r="P3077" s="21" t="s">
        <v>570</v>
      </c>
      <c r="Q3077" s="34"/>
      <c r="R3077" s="34"/>
      <c r="S3077" s="34"/>
      <c r="T3077" s="34"/>
      <c r="U3077" s="34"/>
      <c r="V3077" s="26">
        <v>10</v>
      </c>
      <c r="W3077" s="34"/>
      <c r="X3077" s="34"/>
      <c r="Y3077" s="34"/>
      <c r="Z3077" s="34"/>
      <c r="AA3077" s="26">
        <v>10</v>
      </c>
      <c r="AB3077" s="34"/>
      <c r="AC3077" s="34"/>
      <c r="AD3077" s="18" t="s">
        <v>131</v>
      </c>
      <c r="AE3077" s="18" t="s">
        <v>1599</v>
      </c>
      <c r="AF3077" s="18" t="s">
        <v>131</v>
      </c>
      <c r="AG3077" s="18" t="s">
        <v>1600</v>
      </c>
      <c r="AH3077" s="18"/>
    </row>
    <row r="3078" s="5" customFormat="1" ht="15" spans="1:34">
      <c r="A3078" s="18">
        <v>3069</v>
      </c>
      <c r="B3078" s="18" t="s">
        <v>44</v>
      </c>
      <c r="C3078" s="19" t="s">
        <v>10352</v>
      </c>
      <c r="D3078" s="19" t="s">
        <v>10397</v>
      </c>
      <c r="E3078" s="20" t="s">
        <v>10400</v>
      </c>
      <c r="F3078" s="21" t="s">
        <v>10401</v>
      </c>
      <c r="G3078" s="22" t="s">
        <v>10397</v>
      </c>
      <c r="H3078" s="18" t="s">
        <v>44</v>
      </c>
      <c r="I3078" s="18"/>
      <c r="J3078" s="19" t="s">
        <v>10357</v>
      </c>
      <c r="K3078" s="21" t="s">
        <v>198</v>
      </c>
      <c r="L3078" s="21" t="s">
        <v>2507</v>
      </c>
      <c r="M3078" s="21" t="s">
        <v>200</v>
      </c>
      <c r="N3078" s="27" t="s">
        <v>198</v>
      </c>
      <c r="O3078" s="26">
        <v>14</v>
      </c>
      <c r="P3078" s="21" t="s">
        <v>570</v>
      </c>
      <c r="Q3078" s="34"/>
      <c r="R3078" s="34"/>
      <c r="S3078" s="34"/>
      <c r="T3078" s="34"/>
      <c r="U3078" s="34"/>
      <c r="V3078" s="26">
        <v>14</v>
      </c>
      <c r="W3078" s="34"/>
      <c r="X3078" s="34"/>
      <c r="Y3078" s="34"/>
      <c r="Z3078" s="34"/>
      <c r="AA3078" s="26">
        <v>14</v>
      </c>
      <c r="AB3078" s="34"/>
      <c r="AC3078" s="34"/>
      <c r="AD3078" s="18" t="s">
        <v>131</v>
      </c>
      <c r="AE3078" s="18" t="s">
        <v>1599</v>
      </c>
      <c r="AF3078" s="18" t="s">
        <v>131</v>
      </c>
      <c r="AG3078" s="18" t="s">
        <v>1600</v>
      </c>
      <c r="AH3078" s="18"/>
    </row>
    <row r="3079" s="5" customFormat="1" ht="15" spans="1:34">
      <c r="A3079" s="18">
        <v>3070</v>
      </c>
      <c r="B3079" s="18" t="s">
        <v>44</v>
      </c>
      <c r="C3079" s="19" t="s">
        <v>10352</v>
      </c>
      <c r="D3079" s="19" t="s">
        <v>10397</v>
      </c>
      <c r="E3079" s="20" t="s">
        <v>10402</v>
      </c>
      <c r="F3079" s="21" t="s">
        <v>10403</v>
      </c>
      <c r="G3079" s="22" t="s">
        <v>10397</v>
      </c>
      <c r="H3079" s="18" t="s">
        <v>44</v>
      </c>
      <c r="I3079" s="18"/>
      <c r="J3079" s="19" t="s">
        <v>10357</v>
      </c>
      <c r="K3079" s="21" t="s">
        <v>189</v>
      </c>
      <c r="L3079" s="21" t="s">
        <v>2515</v>
      </c>
      <c r="M3079" s="21" t="s">
        <v>191</v>
      </c>
      <c r="N3079" s="27" t="s">
        <v>189</v>
      </c>
      <c r="O3079" s="26">
        <v>18</v>
      </c>
      <c r="P3079" s="21" t="s">
        <v>570</v>
      </c>
      <c r="Q3079" s="34"/>
      <c r="R3079" s="34"/>
      <c r="S3079" s="34"/>
      <c r="T3079" s="34"/>
      <c r="U3079" s="34"/>
      <c r="V3079" s="26">
        <v>18</v>
      </c>
      <c r="W3079" s="34"/>
      <c r="X3079" s="34"/>
      <c r="Y3079" s="34"/>
      <c r="Z3079" s="34"/>
      <c r="AA3079" s="26">
        <v>18</v>
      </c>
      <c r="AB3079" s="34"/>
      <c r="AC3079" s="34"/>
      <c r="AD3079" s="18" t="s">
        <v>131</v>
      </c>
      <c r="AE3079" s="18" t="s">
        <v>1599</v>
      </c>
      <c r="AF3079" s="18" t="s">
        <v>131</v>
      </c>
      <c r="AG3079" s="18" t="s">
        <v>1600</v>
      </c>
      <c r="AH3079" s="18"/>
    </row>
    <row r="3080" s="5" customFormat="1" ht="15" spans="1:34">
      <c r="A3080" s="18">
        <v>3071</v>
      </c>
      <c r="B3080" s="18" t="s">
        <v>44</v>
      </c>
      <c r="C3080" s="19" t="s">
        <v>10352</v>
      </c>
      <c r="D3080" s="19" t="s">
        <v>10397</v>
      </c>
      <c r="E3080" s="20" t="s">
        <v>10404</v>
      </c>
      <c r="F3080" s="21" t="s">
        <v>10405</v>
      </c>
      <c r="G3080" s="22" t="s">
        <v>10397</v>
      </c>
      <c r="H3080" s="18" t="s">
        <v>44</v>
      </c>
      <c r="I3080" s="18"/>
      <c r="J3080" s="19" t="s">
        <v>10357</v>
      </c>
      <c r="K3080" s="21" t="s">
        <v>53</v>
      </c>
      <c r="L3080" s="21" t="s">
        <v>2519</v>
      </c>
      <c r="M3080" s="21" t="s">
        <v>178</v>
      </c>
      <c r="N3080" s="27" t="s">
        <v>53</v>
      </c>
      <c r="O3080" s="26">
        <v>23</v>
      </c>
      <c r="P3080" s="21" t="s">
        <v>570</v>
      </c>
      <c r="Q3080" s="34"/>
      <c r="R3080" s="34"/>
      <c r="S3080" s="34"/>
      <c r="T3080" s="34"/>
      <c r="U3080" s="34"/>
      <c r="V3080" s="26">
        <v>23</v>
      </c>
      <c r="W3080" s="34"/>
      <c r="X3080" s="34"/>
      <c r="Y3080" s="34"/>
      <c r="Z3080" s="34"/>
      <c r="AA3080" s="26">
        <v>23</v>
      </c>
      <c r="AB3080" s="34"/>
      <c r="AC3080" s="34"/>
      <c r="AD3080" s="18" t="s">
        <v>131</v>
      </c>
      <c r="AE3080" s="18" t="s">
        <v>1599</v>
      </c>
      <c r="AF3080" s="18" t="s">
        <v>131</v>
      </c>
      <c r="AG3080" s="18" t="s">
        <v>1600</v>
      </c>
      <c r="AH3080" s="18"/>
    </row>
    <row r="3081" s="5" customFormat="1" ht="15" spans="1:34">
      <c r="A3081" s="18">
        <v>3072</v>
      </c>
      <c r="B3081" s="18" t="s">
        <v>44</v>
      </c>
      <c r="C3081" s="19" t="s">
        <v>10352</v>
      </c>
      <c r="D3081" s="19" t="s">
        <v>10397</v>
      </c>
      <c r="E3081" s="20" t="s">
        <v>10406</v>
      </c>
      <c r="F3081" s="21" t="s">
        <v>10407</v>
      </c>
      <c r="G3081" s="22" t="s">
        <v>10397</v>
      </c>
      <c r="H3081" s="18" t="s">
        <v>44</v>
      </c>
      <c r="I3081" s="18"/>
      <c r="J3081" s="19" t="s">
        <v>10357</v>
      </c>
      <c r="K3081" s="21" t="s">
        <v>1750</v>
      </c>
      <c r="L3081" s="21" t="s">
        <v>2524</v>
      </c>
      <c r="M3081" s="21" t="s">
        <v>1891</v>
      </c>
      <c r="N3081" s="27" t="s">
        <v>1750</v>
      </c>
      <c r="O3081" s="26">
        <v>50</v>
      </c>
      <c r="P3081" s="21" t="s">
        <v>570</v>
      </c>
      <c r="Q3081" s="34"/>
      <c r="R3081" s="34"/>
      <c r="S3081" s="34"/>
      <c r="T3081" s="34"/>
      <c r="U3081" s="34"/>
      <c r="V3081" s="26">
        <v>50</v>
      </c>
      <c r="W3081" s="34"/>
      <c r="X3081" s="34"/>
      <c r="Y3081" s="34"/>
      <c r="Z3081" s="34"/>
      <c r="AA3081" s="26">
        <v>50</v>
      </c>
      <c r="AB3081" s="34"/>
      <c r="AC3081" s="34"/>
      <c r="AD3081" s="18" t="s">
        <v>131</v>
      </c>
      <c r="AE3081" s="18" t="s">
        <v>1599</v>
      </c>
      <c r="AF3081" s="18" t="s">
        <v>131</v>
      </c>
      <c r="AG3081" s="18" t="s">
        <v>1600</v>
      </c>
      <c r="AH3081" s="18"/>
    </row>
    <row r="3082" s="5" customFormat="1" ht="15" spans="1:34">
      <c r="A3082" s="18">
        <v>3073</v>
      </c>
      <c r="B3082" s="18" t="s">
        <v>44</v>
      </c>
      <c r="C3082" s="19" t="s">
        <v>3510</v>
      </c>
      <c r="D3082" s="19" t="s">
        <v>3510</v>
      </c>
      <c r="E3082" s="20" t="s">
        <v>10408</v>
      </c>
      <c r="F3082" s="21" t="s">
        <v>10409</v>
      </c>
      <c r="G3082" s="22" t="s">
        <v>10410</v>
      </c>
      <c r="H3082" s="18" t="s">
        <v>44</v>
      </c>
      <c r="I3082" s="18"/>
      <c r="J3082" s="19" t="s">
        <v>3985</v>
      </c>
      <c r="K3082" s="21" t="s">
        <v>127</v>
      </c>
      <c r="L3082" s="21" t="s">
        <v>6494</v>
      </c>
      <c r="M3082" s="21" t="s">
        <v>6856</v>
      </c>
      <c r="N3082" s="27" t="s">
        <v>127</v>
      </c>
      <c r="O3082" s="26">
        <v>68.745</v>
      </c>
      <c r="P3082" s="26">
        <v>68.745</v>
      </c>
      <c r="Q3082" s="34"/>
      <c r="R3082" s="34"/>
      <c r="S3082" s="34"/>
      <c r="T3082" s="34"/>
      <c r="U3082" s="34"/>
      <c r="V3082" s="34"/>
      <c r="W3082" s="34"/>
      <c r="X3082" s="34"/>
      <c r="Y3082" s="34"/>
      <c r="Z3082" s="34">
        <v>12</v>
      </c>
      <c r="AA3082" s="34">
        <v>56.745</v>
      </c>
      <c r="AB3082" s="34"/>
      <c r="AC3082" s="34"/>
      <c r="AD3082" s="18" t="s">
        <v>131</v>
      </c>
      <c r="AE3082" s="18" t="s">
        <v>1599</v>
      </c>
      <c r="AF3082" s="18" t="s">
        <v>131</v>
      </c>
      <c r="AG3082" s="18" t="s">
        <v>1600</v>
      </c>
      <c r="AH3082" s="18"/>
    </row>
    <row r="3083" s="5" customFormat="1" ht="15" spans="1:34">
      <c r="A3083" s="18">
        <v>3074</v>
      </c>
      <c r="B3083" s="18" t="s">
        <v>44</v>
      </c>
      <c r="C3083" s="19" t="s">
        <v>3510</v>
      </c>
      <c r="D3083" s="19" t="s">
        <v>3510</v>
      </c>
      <c r="E3083" s="20" t="s">
        <v>10411</v>
      </c>
      <c r="F3083" s="21" t="s">
        <v>10412</v>
      </c>
      <c r="G3083" s="24" t="s">
        <v>10413</v>
      </c>
      <c r="H3083" s="18" t="s">
        <v>105</v>
      </c>
      <c r="I3083" s="18" t="s">
        <v>1905</v>
      </c>
      <c r="J3083" s="19" t="s">
        <v>4203</v>
      </c>
      <c r="K3083" s="21" t="s">
        <v>127</v>
      </c>
      <c r="L3083" s="21" t="s">
        <v>161</v>
      </c>
      <c r="M3083" s="21" t="s">
        <v>2007</v>
      </c>
      <c r="N3083" s="27" t="s">
        <v>127</v>
      </c>
      <c r="O3083" s="26">
        <v>7.5</v>
      </c>
      <c r="P3083" s="26">
        <v>7.5</v>
      </c>
      <c r="Q3083" s="34"/>
      <c r="R3083" s="34"/>
      <c r="S3083" s="34"/>
      <c r="T3083" s="34"/>
      <c r="U3083" s="34"/>
      <c r="V3083" s="34"/>
      <c r="W3083" s="34"/>
      <c r="X3083" s="34"/>
      <c r="Y3083" s="34"/>
      <c r="Z3083" s="34"/>
      <c r="AA3083" s="34"/>
      <c r="AB3083" s="34"/>
      <c r="AC3083" s="26">
        <v>7.5</v>
      </c>
      <c r="AD3083" s="18" t="s">
        <v>131</v>
      </c>
      <c r="AE3083" s="18" t="s">
        <v>1599</v>
      </c>
      <c r="AF3083" s="18" t="s">
        <v>131</v>
      </c>
      <c r="AG3083" s="18" t="s">
        <v>1600</v>
      </c>
      <c r="AH3083" s="18"/>
    </row>
    <row r="3084" s="5" customFormat="1" ht="15" spans="1:34">
      <c r="A3084" s="18">
        <v>3075</v>
      </c>
      <c r="B3084" s="18" t="s">
        <v>44</v>
      </c>
      <c r="C3084" s="19" t="s">
        <v>3510</v>
      </c>
      <c r="D3084" s="19" t="s">
        <v>3510</v>
      </c>
      <c r="E3084" s="20" t="s">
        <v>10414</v>
      </c>
      <c r="F3084" s="21" t="s">
        <v>10415</v>
      </c>
      <c r="G3084" s="24" t="s">
        <v>10413</v>
      </c>
      <c r="H3084" s="18" t="s">
        <v>119</v>
      </c>
      <c r="I3084" s="18" t="s">
        <v>2731</v>
      </c>
      <c r="J3084" s="19" t="s">
        <v>4203</v>
      </c>
      <c r="K3084" s="21" t="s">
        <v>127</v>
      </c>
      <c r="L3084" s="21" t="s">
        <v>2493</v>
      </c>
      <c r="M3084" s="21" t="s">
        <v>10416</v>
      </c>
      <c r="N3084" s="27" t="s">
        <v>127</v>
      </c>
      <c r="O3084" s="26">
        <v>27</v>
      </c>
      <c r="P3084" s="26">
        <v>27</v>
      </c>
      <c r="Q3084" s="34"/>
      <c r="R3084" s="34"/>
      <c r="S3084" s="34"/>
      <c r="T3084" s="34"/>
      <c r="U3084" s="34"/>
      <c r="V3084" s="34"/>
      <c r="W3084" s="34"/>
      <c r="X3084" s="34"/>
      <c r="Y3084" s="34"/>
      <c r="Z3084" s="34"/>
      <c r="AA3084" s="34"/>
      <c r="AB3084" s="34"/>
      <c r="AC3084" s="26">
        <v>27</v>
      </c>
      <c r="AD3084" s="18" t="s">
        <v>131</v>
      </c>
      <c r="AE3084" s="18" t="s">
        <v>1599</v>
      </c>
      <c r="AF3084" s="18" t="s">
        <v>131</v>
      </c>
      <c r="AG3084" s="18" t="s">
        <v>1600</v>
      </c>
      <c r="AH3084" s="18"/>
    </row>
    <row r="3085" s="5" customFormat="1" ht="15" spans="1:34">
      <c r="A3085" s="18">
        <v>3076</v>
      </c>
      <c r="B3085" s="18" t="s">
        <v>44</v>
      </c>
      <c r="C3085" s="19" t="s">
        <v>3510</v>
      </c>
      <c r="D3085" s="19" t="s">
        <v>3510</v>
      </c>
      <c r="E3085" s="20" t="s">
        <v>10417</v>
      </c>
      <c r="F3085" s="21" t="s">
        <v>10418</v>
      </c>
      <c r="G3085" s="22" t="s">
        <v>10419</v>
      </c>
      <c r="H3085" s="18" t="s">
        <v>44</v>
      </c>
      <c r="I3085" s="18"/>
      <c r="J3085" s="19" t="s">
        <v>52</v>
      </c>
      <c r="K3085" s="21" t="s">
        <v>198</v>
      </c>
      <c r="L3085" s="21" t="s">
        <v>1620</v>
      </c>
      <c r="M3085" s="21" t="s">
        <v>155</v>
      </c>
      <c r="N3085" s="27" t="s">
        <v>198</v>
      </c>
      <c r="O3085" s="26">
        <v>653.98</v>
      </c>
      <c r="P3085" s="26">
        <v>653.98</v>
      </c>
      <c r="Q3085" s="34"/>
      <c r="R3085" s="34"/>
      <c r="S3085" s="34"/>
      <c r="T3085" s="34"/>
      <c r="U3085" s="34"/>
      <c r="V3085" s="34"/>
      <c r="W3085" s="34"/>
      <c r="X3085" s="34"/>
      <c r="Y3085" s="34"/>
      <c r="Z3085" s="34"/>
      <c r="AA3085" s="34"/>
      <c r="AB3085" s="34"/>
      <c r="AC3085" s="26">
        <v>653.98</v>
      </c>
      <c r="AD3085" s="18" t="s">
        <v>131</v>
      </c>
      <c r="AE3085" s="18" t="s">
        <v>1599</v>
      </c>
      <c r="AF3085" s="18" t="s">
        <v>131</v>
      </c>
      <c r="AG3085" s="18" t="s">
        <v>1600</v>
      </c>
      <c r="AH3085" s="18"/>
    </row>
    <row r="3086" s="5" customFormat="1" ht="15" spans="1:34">
      <c r="A3086" s="18">
        <v>3077</v>
      </c>
      <c r="B3086" s="18" t="s">
        <v>44</v>
      </c>
      <c r="C3086" s="19" t="s">
        <v>3510</v>
      </c>
      <c r="D3086" s="19" t="s">
        <v>3510</v>
      </c>
      <c r="E3086" s="20" t="s">
        <v>10420</v>
      </c>
      <c r="F3086" s="21" t="s">
        <v>10421</v>
      </c>
      <c r="G3086" s="24" t="s">
        <v>10422</v>
      </c>
      <c r="H3086" s="18" t="s">
        <v>44</v>
      </c>
      <c r="I3086" s="18"/>
      <c r="J3086" s="19" t="s">
        <v>52</v>
      </c>
      <c r="K3086" s="21" t="s">
        <v>127</v>
      </c>
      <c r="L3086" s="21" t="s">
        <v>2785</v>
      </c>
      <c r="M3086" s="21" t="s">
        <v>155</v>
      </c>
      <c r="N3086" s="27" t="s">
        <v>127</v>
      </c>
      <c r="O3086" s="26">
        <v>594.1</v>
      </c>
      <c r="P3086" s="26">
        <v>594.1</v>
      </c>
      <c r="Q3086" s="34"/>
      <c r="R3086" s="34"/>
      <c r="S3086" s="34"/>
      <c r="T3086" s="34"/>
      <c r="U3086" s="34"/>
      <c r="V3086" s="34"/>
      <c r="W3086" s="34"/>
      <c r="X3086" s="34"/>
      <c r="Y3086" s="34"/>
      <c r="Z3086" s="34"/>
      <c r="AA3086" s="34"/>
      <c r="AB3086" s="34"/>
      <c r="AC3086" s="26">
        <v>594.1</v>
      </c>
      <c r="AD3086" s="18" t="s">
        <v>131</v>
      </c>
      <c r="AE3086" s="18" t="s">
        <v>1599</v>
      </c>
      <c r="AF3086" s="18" t="s">
        <v>131</v>
      </c>
      <c r="AG3086" s="18" t="s">
        <v>1600</v>
      </c>
      <c r="AH3086" s="18"/>
    </row>
    <row r="3087" s="5" customFormat="1" ht="15" spans="1:34">
      <c r="A3087" s="18">
        <v>3078</v>
      </c>
      <c r="B3087" s="18" t="s">
        <v>44</v>
      </c>
      <c r="C3087" s="19" t="s">
        <v>3510</v>
      </c>
      <c r="D3087" s="19" t="s">
        <v>3510</v>
      </c>
      <c r="E3087" s="20" t="s">
        <v>10423</v>
      </c>
      <c r="F3087" s="21" t="s">
        <v>10424</v>
      </c>
      <c r="G3087" s="24" t="s">
        <v>10425</v>
      </c>
      <c r="H3087" s="18" t="s">
        <v>44</v>
      </c>
      <c r="I3087" s="18"/>
      <c r="J3087" s="19" t="s">
        <v>52</v>
      </c>
      <c r="K3087" s="21" t="s">
        <v>127</v>
      </c>
      <c r="L3087" s="21" t="s">
        <v>161</v>
      </c>
      <c r="M3087" s="21" t="s">
        <v>155</v>
      </c>
      <c r="N3087" s="27" t="s">
        <v>127</v>
      </c>
      <c r="O3087" s="26">
        <v>43.7</v>
      </c>
      <c r="P3087" s="26">
        <v>43.7</v>
      </c>
      <c r="Q3087" s="34"/>
      <c r="R3087" s="34"/>
      <c r="S3087" s="34"/>
      <c r="T3087" s="34"/>
      <c r="U3087" s="34"/>
      <c r="V3087" s="34"/>
      <c r="W3087" s="34"/>
      <c r="X3087" s="34"/>
      <c r="Y3087" s="34"/>
      <c r="Z3087" s="34"/>
      <c r="AA3087" s="34"/>
      <c r="AB3087" s="34"/>
      <c r="AC3087" s="26">
        <v>43.7</v>
      </c>
      <c r="AD3087" s="18" t="s">
        <v>131</v>
      </c>
      <c r="AE3087" s="18" t="s">
        <v>1599</v>
      </c>
      <c r="AF3087" s="18" t="s">
        <v>131</v>
      </c>
      <c r="AG3087" s="18" t="s">
        <v>1600</v>
      </c>
      <c r="AH3087" s="18"/>
    </row>
    <row r="3088" s="5" customFormat="1" ht="15" spans="1:34">
      <c r="A3088" s="18">
        <v>3079</v>
      </c>
      <c r="B3088" s="18" t="s">
        <v>44</v>
      </c>
      <c r="C3088" s="19" t="s">
        <v>3510</v>
      </c>
      <c r="D3088" s="19" t="s">
        <v>3510</v>
      </c>
      <c r="E3088" s="20" t="s">
        <v>10426</v>
      </c>
      <c r="F3088" s="21" t="s">
        <v>10427</v>
      </c>
      <c r="G3088" s="22" t="s">
        <v>10428</v>
      </c>
      <c r="H3088" s="18" t="s">
        <v>44</v>
      </c>
      <c r="I3088" s="18"/>
      <c r="J3088" s="19" t="s">
        <v>52</v>
      </c>
      <c r="K3088" s="21" t="s">
        <v>127</v>
      </c>
      <c r="L3088" s="21" t="s">
        <v>161</v>
      </c>
      <c r="M3088" s="21" t="s">
        <v>155</v>
      </c>
      <c r="N3088" s="27" t="s">
        <v>127</v>
      </c>
      <c r="O3088" s="26">
        <v>9.5867</v>
      </c>
      <c r="P3088" s="26">
        <v>9.5867</v>
      </c>
      <c r="Q3088" s="34"/>
      <c r="R3088" s="34"/>
      <c r="S3088" s="34"/>
      <c r="T3088" s="34"/>
      <c r="U3088" s="34"/>
      <c r="V3088" s="34"/>
      <c r="W3088" s="34"/>
      <c r="X3088" s="34"/>
      <c r="Y3088" s="34"/>
      <c r="Z3088" s="34"/>
      <c r="AA3088" s="34"/>
      <c r="AB3088" s="34"/>
      <c r="AC3088" s="26">
        <v>9.5867</v>
      </c>
      <c r="AD3088" s="18" t="s">
        <v>131</v>
      </c>
      <c r="AE3088" s="18" t="s">
        <v>1599</v>
      </c>
      <c r="AF3088" s="18" t="s">
        <v>131</v>
      </c>
      <c r="AG3088" s="18" t="s">
        <v>1600</v>
      </c>
      <c r="AH3088" s="18"/>
    </row>
    <row r="3089" s="5" customFormat="1" ht="15" spans="1:34">
      <c r="A3089" s="18">
        <v>3080</v>
      </c>
      <c r="B3089" s="18" t="s">
        <v>44</v>
      </c>
      <c r="C3089" s="19" t="s">
        <v>3510</v>
      </c>
      <c r="D3089" s="19" t="s">
        <v>3510</v>
      </c>
      <c r="E3089" s="20" t="s">
        <v>10429</v>
      </c>
      <c r="F3089" s="21" t="s">
        <v>10430</v>
      </c>
      <c r="G3089" s="24" t="s">
        <v>10431</v>
      </c>
      <c r="H3089" s="18" t="s">
        <v>44</v>
      </c>
      <c r="I3089" s="18"/>
      <c r="J3089" s="19" t="s">
        <v>4203</v>
      </c>
      <c r="K3089" s="21" t="s">
        <v>127</v>
      </c>
      <c r="L3089" s="21" t="s">
        <v>161</v>
      </c>
      <c r="M3089" s="21" t="s">
        <v>155</v>
      </c>
      <c r="N3089" s="27" t="s">
        <v>127</v>
      </c>
      <c r="O3089" s="26">
        <v>1.7875</v>
      </c>
      <c r="P3089" s="26">
        <v>1.7875</v>
      </c>
      <c r="Q3089" s="34"/>
      <c r="R3089" s="34"/>
      <c r="S3089" s="34"/>
      <c r="T3089" s="34"/>
      <c r="U3089" s="34"/>
      <c r="V3089" s="34"/>
      <c r="W3089" s="34"/>
      <c r="X3089" s="34"/>
      <c r="Y3089" s="34"/>
      <c r="Z3089" s="34"/>
      <c r="AA3089" s="34"/>
      <c r="AB3089" s="34"/>
      <c r="AC3089" s="26">
        <v>1.7875</v>
      </c>
      <c r="AD3089" s="18" t="s">
        <v>131</v>
      </c>
      <c r="AE3089" s="18" t="s">
        <v>1599</v>
      </c>
      <c r="AF3089" s="18" t="s">
        <v>131</v>
      </c>
      <c r="AG3089" s="18" t="s">
        <v>1600</v>
      </c>
      <c r="AH3089" s="18"/>
    </row>
    <row r="3090" s="5" customFormat="1" ht="15" spans="1:34">
      <c r="A3090" s="18">
        <v>3081</v>
      </c>
      <c r="B3090" s="18" t="s">
        <v>44</v>
      </c>
      <c r="C3090" s="19" t="s">
        <v>3510</v>
      </c>
      <c r="D3090" s="19" t="s">
        <v>3510</v>
      </c>
      <c r="E3090" s="20" t="s">
        <v>10432</v>
      </c>
      <c r="F3090" s="21" t="s">
        <v>10433</v>
      </c>
      <c r="G3090" s="22" t="s">
        <v>10434</v>
      </c>
      <c r="H3090" s="18" t="s">
        <v>44</v>
      </c>
      <c r="I3090" s="18"/>
      <c r="J3090" s="19" t="s">
        <v>52</v>
      </c>
      <c r="K3090" s="21" t="s">
        <v>127</v>
      </c>
      <c r="L3090" s="21" t="s">
        <v>138</v>
      </c>
      <c r="M3090" s="21" t="s">
        <v>162</v>
      </c>
      <c r="N3090" s="27" t="s">
        <v>127</v>
      </c>
      <c r="O3090" s="26">
        <v>103.6245</v>
      </c>
      <c r="P3090" s="21" t="s">
        <v>570</v>
      </c>
      <c r="Q3090" s="34"/>
      <c r="R3090" s="34"/>
      <c r="S3090" s="34"/>
      <c r="T3090" s="34"/>
      <c r="U3090" s="34"/>
      <c r="V3090" s="26">
        <v>103.6245</v>
      </c>
      <c r="W3090" s="34"/>
      <c r="X3090" s="34"/>
      <c r="Y3090" s="34"/>
      <c r="Z3090" s="34"/>
      <c r="AA3090" s="34"/>
      <c r="AB3090" s="34"/>
      <c r="AC3090" s="26">
        <v>103.6245</v>
      </c>
      <c r="AD3090" s="18" t="s">
        <v>131</v>
      </c>
      <c r="AE3090" s="18" t="s">
        <v>1599</v>
      </c>
      <c r="AF3090" s="18" t="s">
        <v>131</v>
      </c>
      <c r="AG3090" s="18" t="s">
        <v>1600</v>
      </c>
      <c r="AH3090" s="18"/>
    </row>
    <row r="3091" s="5" customFormat="1" ht="15" spans="1:34">
      <c r="A3091" s="18">
        <v>3082</v>
      </c>
      <c r="B3091" s="18" t="s">
        <v>44</v>
      </c>
      <c r="C3091" s="19" t="s">
        <v>3510</v>
      </c>
      <c r="D3091" s="19" t="s">
        <v>3510</v>
      </c>
      <c r="E3091" s="20" t="s">
        <v>10435</v>
      </c>
      <c r="F3091" s="21" t="s">
        <v>10436</v>
      </c>
      <c r="G3091" s="24" t="s">
        <v>10437</v>
      </c>
      <c r="H3091" s="18" t="s">
        <v>44</v>
      </c>
      <c r="I3091" s="18"/>
      <c r="J3091" s="19" t="s">
        <v>3985</v>
      </c>
      <c r="K3091" s="21" t="s">
        <v>198</v>
      </c>
      <c r="L3091" s="21" t="s">
        <v>2860</v>
      </c>
      <c r="M3091" s="21" t="s">
        <v>10438</v>
      </c>
      <c r="N3091" s="27" t="s">
        <v>198</v>
      </c>
      <c r="O3091" s="26">
        <v>3</v>
      </c>
      <c r="P3091" s="26">
        <v>3</v>
      </c>
      <c r="Q3091" s="34"/>
      <c r="R3091" s="34"/>
      <c r="S3091" s="34"/>
      <c r="T3091" s="34"/>
      <c r="U3091" s="34"/>
      <c r="V3091" s="34"/>
      <c r="W3091" s="34"/>
      <c r="X3091" s="34"/>
      <c r="Y3091" s="34"/>
      <c r="Z3091" s="34">
        <v>3</v>
      </c>
      <c r="AA3091" s="34"/>
      <c r="AB3091" s="34"/>
      <c r="AC3091" s="34"/>
      <c r="AD3091" s="18" t="s">
        <v>131</v>
      </c>
      <c r="AE3091" s="18" t="s">
        <v>1599</v>
      </c>
      <c r="AF3091" s="18" t="s">
        <v>131</v>
      </c>
      <c r="AG3091" s="18" t="s">
        <v>1600</v>
      </c>
      <c r="AH3091" s="18"/>
    </row>
    <row r="3092" s="5" customFormat="1" ht="15" spans="1:34">
      <c r="A3092" s="18">
        <v>3083</v>
      </c>
      <c r="B3092" s="18" t="s">
        <v>44</v>
      </c>
      <c r="C3092" s="19" t="s">
        <v>3510</v>
      </c>
      <c r="D3092" s="19" t="s">
        <v>3510</v>
      </c>
      <c r="E3092" s="20" t="s">
        <v>10439</v>
      </c>
      <c r="F3092" s="21" t="s">
        <v>10440</v>
      </c>
      <c r="G3092" s="24" t="s">
        <v>10441</v>
      </c>
      <c r="H3092" s="18" t="s">
        <v>44</v>
      </c>
      <c r="I3092" s="18"/>
      <c r="J3092" s="19" t="s">
        <v>3985</v>
      </c>
      <c r="K3092" s="21" t="s">
        <v>53</v>
      </c>
      <c r="L3092" s="21" t="s">
        <v>10442</v>
      </c>
      <c r="M3092" s="21" t="s">
        <v>178</v>
      </c>
      <c r="N3092" s="27" t="s">
        <v>53</v>
      </c>
      <c r="O3092" s="26">
        <v>48</v>
      </c>
      <c r="P3092" s="26">
        <v>48</v>
      </c>
      <c r="Q3092" s="34"/>
      <c r="R3092" s="34"/>
      <c r="S3092" s="34"/>
      <c r="T3092" s="34"/>
      <c r="U3092" s="34"/>
      <c r="V3092" s="34"/>
      <c r="W3092" s="34"/>
      <c r="X3092" s="34"/>
      <c r="Y3092" s="34"/>
      <c r="Z3092" s="34">
        <v>30</v>
      </c>
      <c r="AA3092" s="34">
        <v>18</v>
      </c>
      <c r="AB3092" s="34"/>
      <c r="AC3092" s="34"/>
      <c r="AD3092" s="18" t="s">
        <v>131</v>
      </c>
      <c r="AE3092" s="18" t="s">
        <v>1599</v>
      </c>
      <c r="AF3092" s="18" t="s">
        <v>131</v>
      </c>
      <c r="AG3092" s="18" t="s">
        <v>1600</v>
      </c>
      <c r="AH3092" s="18"/>
    </row>
    <row r="3093" s="5" customFormat="1" ht="15" spans="1:34">
      <c r="A3093" s="18">
        <v>3084</v>
      </c>
      <c r="B3093" s="18" t="s">
        <v>44</v>
      </c>
      <c r="C3093" s="19" t="s">
        <v>3510</v>
      </c>
      <c r="D3093" s="19" t="s">
        <v>3510</v>
      </c>
      <c r="E3093" s="20" t="s">
        <v>10443</v>
      </c>
      <c r="F3093" s="21" t="s">
        <v>10444</v>
      </c>
      <c r="G3093" s="24" t="s">
        <v>10445</v>
      </c>
      <c r="H3093" s="18" t="s">
        <v>44</v>
      </c>
      <c r="I3093" s="18"/>
      <c r="J3093" s="19" t="s">
        <v>3985</v>
      </c>
      <c r="K3093" s="21" t="s">
        <v>189</v>
      </c>
      <c r="L3093" s="21" t="s">
        <v>5152</v>
      </c>
      <c r="M3093" s="21" t="s">
        <v>5153</v>
      </c>
      <c r="N3093" s="27" t="s">
        <v>189</v>
      </c>
      <c r="O3093" s="26">
        <v>4</v>
      </c>
      <c r="P3093" s="26">
        <v>4</v>
      </c>
      <c r="Q3093" s="34"/>
      <c r="R3093" s="34"/>
      <c r="S3093" s="34"/>
      <c r="T3093" s="34"/>
      <c r="U3093" s="34"/>
      <c r="V3093" s="34"/>
      <c r="W3093" s="34"/>
      <c r="X3093" s="34"/>
      <c r="Y3093" s="34"/>
      <c r="Z3093" s="26">
        <v>4</v>
      </c>
      <c r="AA3093" s="34"/>
      <c r="AB3093" s="34"/>
      <c r="AC3093" s="34"/>
      <c r="AD3093" s="18" t="s">
        <v>131</v>
      </c>
      <c r="AE3093" s="18" t="s">
        <v>1599</v>
      </c>
      <c r="AF3093" s="18" t="s">
        <v>131</v>
      </c>
      <c r="AG3093" s="18" t="s">
        <v>1600</v>
      </c>
      <c r="AH3093" s="18"/>
    </row>
    <row r="3094" s="5" customFormat="1" ht="15" spans="1:34">
      <c r="A3094" s="18">
        <v>3085</v>
      </c>
      <c r="B3094" s="18" t="s">
        <v>44</v>
      </c>
      <c r="C3094" s="19" t="s">
        <v>3510</v>
      </c>
      <c r="D3094" s="19" t="s">
        <v>3510</v>
      </c>
      <c r="E3094" s="20" t="s">
        <v>10446</v>
      </c>
      <c r="F3094" s="21" t="s">
        <v>10447</v>
      </c>
      <c r="G3094" s="24" t="s">
        <v>10448</v>
      </c>
      <c r="H3094" s="18" t="s">
        <v>44</v>
      </c>
      <c r="I3094" s="18"/>
      <c r="J3094" s="19" t="s">
        <v>52</v>
      </c>
      <c r="K3094" s="21" t="s">
        <v>53</v>
      </c>
      <c r="L3094" s="21" t="s">
        <v>6233</v>
      </c>
      <c r="M3094" s="21" t="s">
        <v>178</v>
      </c>
      <c r="N3094" s="27" t="s">
        <v>53</v>
      </c>
      <c r="O3094" s="26">
        <v>115.04</v>
      </c>
      <c r="P3094" s="26">
        <v>115.04</v>
      </c>
      <c r="Q3094" s="34"/>
      <c r="R3094" s="34"/>
      <c r="S3094" s="34"/>
      <c r="T3094" s="34"/>
      <c r="U3094" s="34"/>
      <c r="V3094" s="34"/>
      <c r="W3094" s="34"/>
      <c r="X3094" s="34"/>
      <c r="Y3094" s="34"/>
      <c r="Z3094" s="34">
        <v>99.28</v>
      </c>
      <c r="AA3094" s="34">
        <v>15.76</v>
      </c>
      <c r="AB3094" s="34"/>
      <c r="AC3094" s="34"/>
      <c r="AD3094" s="18" t="s">
        <v>131</v>
      </c>
      <c r="AE3094" s="18" t="s">
        <v>1599</v>
      </c>
      <c r="AF3094" s="18" t="s">
        <v>131</v>
      </c>
      <c r="AG3094" s="18" t="s">
        <v>1600</v>
      </c>
      <c r="AH3094" s="18"/>
    </row>
    <row r="3095" s="5" customFormat="1" ht="15" spans="1:34">
      <c r="A3095" s="18">
        <v>3086</v>
      </c>
      <c r="B3095" s="18" t="s">
        <v>44</v>
      </c>
      <c r="C3095" s="19" t="s">
        <v>3510</v>
      </c>
      <c r="D3095" s="19" t="s">
        <v>3510</v>
      </c>
      <c r="E3095" s="20" t="s">
        <v>10449</v>
      </c>
      <c r="F3095" s="21" t="s">
        <v>10450</v>
      </c>
      <c r="G3095" s="24" t="s">
        <v>10451</v>
      </c>
      <c r="H3095" s="18" t="s">
        <v>44</v>
      </c>
      <c r="I3095" s="18"/>
      <c r="J3095" s="19" t="s">
        <v>52</v>
      </c>
      <c r="K3095" s="21" t="s">
        <v>53</v>
      </c>
      <c r="L3095" s="21" t="s">
        <v>2519</v>
      </c>
      <c r="M3095" s="21" t="s">
        <v>178</v>
      </c>
      <c r="N3095" s="27" t="s">
        <v>53</v>
      </c>
      <c r="O3095" s="26">
        <v>76</v>
      </c>
      <c r="P3095" s="26">
        <v>76</v>
      </c>
      <c r="Q3095" s="34"/>
      <c r="R3095" s="34"/>
      <c r="S3095" s="34"/>
      <c r="T3095" s="34"/>
      <c r="U3095" s="34"/>
      <c r="V3095" s="34"/>
      <c r="W3095" s="34"/>
      <c r="X3095" s="34"/>
      <c r="Y3095" s="34"/>
      <c r="Z3095" s="34"/>
      <c r="AA3095" s="34"/>
      <c r="AB3095" s="34"/>
      <c r="AC3095" s="26">
        <v>76</v>
      </c>
      <c r="AD3095" s="18" t="s">
        <v>131</v>
      </c>
      <c r="AE3095" s="18" t="s">
        <v>1599</v>
      </c>
      <c r="AF3095" s="18" t="s">
        <v>131</v>
      </c>
      <c r="AG3095" s="18" t="s">
        <v>1600</v>
      </c>
      <c r="AH3095" s="18"/>
    </row>
    <row r="3096" s="5" customFormat="1" ht="15" spans="1:34">
      <c r="A3096" s="18">
        <v>3087</v>
      </c>
      <c r="B3096" s="18" t="s">
        <v>44</v>
      </c>
      <c r="C3096" s="19" t="s">
        <v>3510</v>
      </c>
      <c r="D3096" s="19" t="s">
        <v>3510</v>
      </c>
      <c r="E3096" s="46" t="s">
        <v>10452</v>
      </c>
      <c r="F3096" s="21" t="s">
        <v>10453</v>
      </c>
      <c r="G3096" s="24" t="s">
        <v>10454</v>
      </c>
      <c r="H3096" s="18" t="s">
        <v>44</v>
      </c>
      <c r="I3096" s="18"/>
      <c r="J3096" s="19" t="s">
        <v>52</v>
      </c>
      <c r="K3096" s="21" t="s">
        <v>189</v>
      </c>
      <c r="L3096" s="21" t="s">
        <v>6344</v>
      </c>
      <c r="M3096" s="21" t="s">
        <v>5215</v>
      </c>
      <c r="N3096" s="27" t="s">
        <v>189</v>
      </c>
      <c r="O3096" s="26">
        <v>654.9942</v>
      </c>
      <c r="P3096" s="26">
        <v>654.9942</v>
      </c>
      <c r="Q3096" s="34"/>
      <c r="R3096" s="34"/>
      <c r="S3096" s="34"/>
      <c r="T3096" s="34"/>
      <c r="U3096" s="34"/>
      <c r="V3096" s="34"/>
      <c r="W3096" s="34"/>
      <c r="X3096" s="34"/>
      <c r="Y3096" s="34"/>
      <c r="Z3096" s="34">
        <v>118.609</v>
      </c>
      <c r="AA3096" s="34">
        <v>63.9338</v>
      </c>
      <c r="AB3096" s="34">
        <v>36.9514</v>
      </c>
      <c r="AC3096" s="34">
        <v>435.5</v>
      </c>
      <c r="AD3096" s="18" t="s">
        <v>131</v>
      </c>
      <c r="AE3096" s="18" t="s">
        <v>1599</v>
      </c>
      <c r="AF3096" s="18" t="s">
        <v>131</v>
      </c>
      <c r="AG3096" s="18" t="s">
        <v>1600</v>
      </c>
      <c r="AH3096" s="18"/>
    </row>
    <row r="3097" s="5" customFormat="1" ht="15" spans="1:34">
      <c r="A3097" s="18">
        <v>3088</v>
      </c>
      <c r="B3097" s="18" t="s">
        <v>44</v>
      </c>
      <c r="C3097" s="19" t="s">
        <v>3510</v>
      </c>
      <c r="D3097" s="19" t="s">
        <v>3510</v>
      </c>
      <c r="E3097" s="20" t="s">
        <v>10455</v>
      </c>
      <c r="F3097" s="21" t="s">
        <v>10456</v>
      </c>
      <c r="G3097" s="22" t="s">
        <v>10457</v>
      </c>
      <c r="H3097" s="18" t="s">
        <v>44</v>
      </c>
      <c r="I3097" s="18"/>
      <c r="J3097" s="19" t="s">
        <v>52</v>
      </c>
      <c r="K3097" s="21" t="s">
        <v>198</v>
      </c>
      <c r="L3097" s="21" t="s">
        <v>1637</v>
      </c>
      <c r="M3097" s="21" t="s">
        <v>200</v>
      </c>
      <c r="N3097" s="27" t="s">
        <v>198</v>
      </c>
      <c r="O3097" s="26">
        <v>10</v>
      </c>
      <c r="P3097" s="26">
        <v>10</v>
      </c>
      <c r="Q3097" s="34"/>
      <c r="R3097" s="34"/>
      <c r="S3097" s="34"/>
      <c r="T3097" s="34"/>
      <c r="U3097" s="34"/>
      <c r="V3097" s="34"/>
      <c r="W3097" s="34"/>
      <c r="X3097" s="34"/>
      <c r="Y3097" s="34"/>
      <c r="Z3097" s="34"/>
      <c r="AA3097" s="34"/>
      <c r="AB3097" s="34"/>
      <c r="AC3097" s="26">
        <v>10</v>
      </c>
      <c r="AD3097" s="18" t="s">
        <v>131</v>
      </c>
      <c r="AE3097" s="18" t="s">
        <v>1599</v>
      </c>
      <c r="AF3097" s="18" t="s">
        <v>131</v>
      </c>
      <c r="AG3097" s="18" t="s">
        <v>1600</v>
      </c>
      <c r="AH3097" s="18"/>
    </row>
    <row r="3098" s="5" customFormat="1" ht="15" spans="1:34">
      <c r="A3098" s="18">
        <v>3089</v>
      </c>
      <c r="B3098" s="18" t="s">
        <v>44</v>
      </c>
      <c r="C3098" s="19" t="s">
        <v>3510</v>
      </c>
      <c r="D3098" s="19" t="s">
        <v>3510</v>
      </c>
      <c r="E3098" s="20" t="s">
        <v>10458</v>
      </c>
      <c r="F3098" s="21" t="s">
        <v>10459</v>
      </c>
      <c r="G3098" s="24" t="s">
        <v>10460</v>
      </c>
      <c r="H3098" s="18" t="s">
        <v>44</v>
      </c>
      <c r="I3098" s="18"/>
      <c r="J3098" s="19" t="s">
        <v>52</v>
      </c>
      <c r="K3098" s="21" t="s">
        <v>198</v>
      </c>
      <c r="L3098" s="21" t="s">
        <v>1637</v>
      </c>
      <c r="M3098" s="21" t="s">
        <v>200</v>
      </c>
      <c r="N3098" s="27" t="s">
        <v>198</v>
      </c>
      <c r="O3098" s="26">
        <v>100</v>
      </c>
      <c r="P3098" s="26">
        <v>100</v>
      </c>
      <c r="Q3098" s="34"/>
      <c r="R3098" s="34"/>
      <c r="S3098" s="34"/>
      <c r="T3098" s="34"/>
      <c r="U3098" s="34"/>
      <c r="V3098" s="34"/>
      <c r="W3098" s="34"/>
      <c r="X3098" s="34"/>
      <c r="Y3098" s="34"/>
      <c r="Z3098" s="34"/>
      <c r="AA3098" s="34"/>
      <c r="AB3098" s="34"/>
      <c r="AC3098" s="26">
        <v>100</v>
      </c>
      <c r="AD3098" s="18" t="s">
        <v>131</v>
      </c>
      <c r="AE3098" s="18" t="s">
        <v>1599</v>
      </c>
      <c r="AF3098" s="18" t="s">
        <v>131</v>
      </c>
      <c r="AG3098" s="18" t="s">
        <v>1600</v>
      </c>
      <c r="AH3098" s="18"/>
    </row>
    <row r="3099" s="5" customFormat="1" ht="15" spans="1:34">
      <c r="A3099" s="18">
        <v>3090</v>
      </c>
      <c r="B3099" s="18" t="s">
        <v>44</v>
      </c>
      <c r="C3099" s="19" t="s">
        <v>3510</v>
      </c>
      <c r="D3099" s="19" t="s">
        <v>3510</v>
      </c>
      <c r="E3099" s="20" t="s">
        <v>10461</v>
      </c>
      <c r="F3099" s="21" t="s">
        <v>10462</v>
      </c>
      <c r="G3099" s="24" t="s">
        <v>10463</v>
      </c>
      <c r="H3099" s="18" t="s">
        <v>44</v>
      </c>
      <c r="I3099" s="18"/>
      <c r="J3099" s="19" t="s">
        <v>52</v>
      </c>
      <c r="K3099" s="21" t="s">
        <v>189</v>
      </c>
      <c r="L3099" s="21" t="s">
        <v>2515</v>
      </c>
      <c r="M3099" s="21" t="s">
        <v>2971</v>
      </c>
      <c r="N3099" s="27" t="s">
        <v>189</v>
      </c>
      <c r="O3099" s="26">
        <v>80</v>
      </c>
      <c r="P3099" s="26">
        <v>80</v>
      </c>
      <c r="Q3099" s="34"/>
      <c r="R3099" s="34"/>
      <c r="S3099" s="34"/>
      <c r="T3099" s="34"/>
      <c r="U3099" s="34"/>
      <c r="V3099" s="34"/>
      <c r="W3099" s="34"/>
      <c r="X3099" s="34"/>
      <c r="Y3099" s="34"/>
      <c r="Z3099" s="34"/>
      <c r="AA3099" s="34"/>
      <c r="AB3099" s="34"/>
      <c r="AC3099" s="26">
        <v>80</v>
      </c>
      <c r="AD3099" s="18" t="s">
        <v>131</v>
      </c>
      <c r="AE3099" s="18" t="s">
        <v>1599</v>
      </c>
      <c r="AF3099" s="18" t="s">
        <v>131</v>
      </c>
      <c r="AG3099" s="18" t="s">
        <v>1600</v>
      </c>
      <c r="AH3099" s="18"/>
    </row>
    <row r="3100" s="5" customFormat="1" ht="15" spans="1:34">
      <c r="A3100" s="18">
        <v>3091</v>
      </c>
      <c r="B3100" s="18" t="s">
        <v>44</v>
      </c>
      <c r="C3100" s="19" t="s">
        <v>3510</v>
      </c>
      <c r="D3100" s="19" t="s">
        <v>3510</v>
      </c>
      <c r="E3100" s="20" t="s">
        <v>10464</v>
      </c>
      <c r="F3100" s="21" t="s">
        <v>10465</v>
      </c>
      <c r="G3100" s="24" t="s">
        <v>10466</v>
      </c>
      <c r="H3100" s="18" t="s">
        <v>44</v>
      </c>
      <c r="I3100" s="18"/>
      <c r="J3100" s="19" t="s">
        <v>52</v>
      </c>
      <c r="K3100" s="21" t="s">
        <v>189</v>
      </c>
      <c r="L3100" s="21" t="s">
        <v>2515</v>
      </c>
      <c r="M3100" s="21" t="s">
        <v>2971</v>
      </c>
      <c r="N3100" s="27" t="s">
        <v>189</v>
      </c>
      <c r="O3100" s="26">
        <v>300</v>
      </c>
      <c r="P3100" s="26">
        <v>300</v>
      </c>
      <c r="Q3100" s="34"/>
      <c r="R3100" s="34"/>
      <c r="S3100" s="34"/>
      <c r="T3100" s="34"/>
      <c r="U3100" s="34"/>
      <c r="V3100" s="34"/>
      <c r="W3100" s="34"/>
      <c r="X3100" s="34"/>
      <c r="Y3100" s="34"/>
      <c r="Z3100" s="34"/>
      <c r="AA3100" s="34"/>
      <c r="AB3100" s="34"/>
      <c r="AC3100" s="26">
        <v>300</v>
      </c>
      <c r="AD3100" s="18" t="s">
        <v>131</v>
      </c>
      <c r="AE3100" s="18" t="s">
        <v>1599</v>
      </c>
      <c r="AF3100" s="18" t="s">
        <v>131</v>
      </c>
      <c r="AG3100" s="18" t="s">
        <v>1600</v>
      </c>
      <c r="AH3100" s="18"/>
    </row>
    <row r="3101" s="5" customFormat="1" ht="15" spans="1:34">
      <c r="A3101" s="18">
        <v>3092</v>
      </c>
      <c r="B3101" s="18" t="s">
        <v>44</v>
      </c>
      <c r="C3101" s="19" t="s">
        <v>3510</v>
      </c>
      <c r="D3101" s="19" t="s">
        <v>3510</v>
      </c>
      <c r="E3101" s="20" t="s">
        <v>10467</v>
      </c>
      <c r="F3101" s="21" t="s">
        <v>10468</v>
      </c>
      <c r="G3101" s="24" t="s">
        <v>10469</v>
      </c>
      <c r="H3101" s="18" t="s">
        <v>44</v>
      </c>
      <c r="I3101" s="18"/>
      <c r="J3101" s="19" t="s">
        <v>52</v>
      </c>
      <c r="K3101" s="21" t="s">
        <v>189</v>
      </c>
      <c r="L3101" s="21" t="s">
        <v>2515</v>
      </c>
      <c r="M3101" s="21" t="s">
        <v>2971</v>
      </c>
      <c r="N3101" s="27" t="s">
        <v>189</v>
      </c>
      <c r="O3101" s="26">
        <v>132.66</v>
      </c>
      <c r="P3101" s="26">
        <v>132.66</v>
      </c>
      <c r="Q3101" s="34"/>
      <c r="R3101" s="34"/>
      <c r="S3101" s="34"/>
      <c r="T3101" s="34"/>
      <c r="U3101" s="34"/>
      <c r="V3101" s="34"/>
      <c r="W3101" s="34"/>
      <c r="X3101" s="34"/>
      <c r="Y3101" s="34"/>
      <c r="Z3101" s="34"/>
      <c r="AA3101" s="34"/>
      <c r="AB3101" s="34"/>
      <c r="AC3101" s="26">
        <v>132.66</v>
      </c>
      <c r="AD3101" s="18" t="s">
        <v>131</v>
      </c>
      <c r="AE3101" s="18" t="s">
        <v>1599</v>
      </c>
      <c r="AF3101" s="18" t="s">
        <v>131</v>
      </c>
      <c r="AG3101" s="18" t="s">
        <v>1600</v>
      </c>
      <c r="AH3101" s="18"/>
    </row>
    <row r="3102" s="5" customFormat="1" ht="15" spans="1:34">
      <c r="A3102" s="18">
        <v>3093</v>
      </c>
      <c r="B3102" s="18" t="s">
        <v>44</v>
      </c>
      <c r="C3102" s="19" t="s">
        <v>3510</v>
      </c>
      <c r="D3102" s="19" t="s">
        <v>3510</v>
      </c>
      <c r="E3102" s="20" t="s">
        <v>10470</v>
      </c>
      <c r="F3102" s="21" t="s">
        <v>10471</v>
      </c>
      <c r="G3102" s="24" t="s">
        <v>10472</v>
      </c>
      <c r="H3102" s="18" t="s">
        <v>44</v>
      </c>
      <c r="I3102" s="18"/>
      <c r="J3102" s="19" t="s">
        <v>52</v>
      </c>
      <c r="K3102" s="21" t="s">
        <v>189</v>
      </c>
      <c r="L3102" s="21" t="s">
        <v>2515</v>
      </c>
      <c r="M3102" s="21" t="s">
        <v>2971</v>
      </c>
      <c r="N3102" s="27" t="s">
        <v>189</v>
      </c>
      <c r="O3102" s="26">
        <v>111.47</v>
      </c>
      <c r="P3102" s="26">
        <v>111.47</v>
      </c>
      <c r="Q3102" s="34"/>
      <c r="R3102" s="34"/>
      <c r="S3102" s="34"/>
      <c r="T3102" s="34"/>
      <c r="U3102" s="34"/>
      <c r="V3102" s="34"/>
      <c r="W3102" s="34"/>
      <c r="X3102" s="34"/>
      <c r="Y3102" s="34"/>
      <c r="Z3102" s="34"/>
      <c r="AA3102" s="34"/>
      <c r="AB3102" s="34"/>
      <c r="AC3102" s="26">
        <v>111.47</v>
      </c>
      <c r="AD3102" s="18" t="s">
        <v>131</v>
      </c>
      <c r="AE3102" s="18" t="s">
        <v>1599</v>
      </c>
      <c r="AF3102" s="18" t="s">
        <v>131</v>
      </c>
      <c r="AG3102" s="18" t="s">
        <v>1600</v>
      </c>
      <c r="AH3102" s="18"/>
    </row>
    <row r="3103" s="5" customFormat="1" ht="15" spans="1:34">
      <c r="A3103" s="18">
        <v>3094</v>
      </c>
      <c r="B3103" s="18" t="s">
        <v>44</v>
      </c>
      <c r="C3103" s="19" t="s">
        <v>3510</v>
      </c>
      <c r="D3103" s="19" t="s">
        <v>3510</v>
      </c>
      <c r="E3103" s="20" t="s">
        <v>10473</v>
      </c>
      <c r="F3103" s="21" t="s">
        <v>10474</v>
      </c>
      <c r="G3103" s="24" t="s">
        <v>10475</v>
      </c>
      <c r="H3103" s="18" t="s">
        <v>44</v>
      </c>
      <c r="I3103" s="18"/>
      <c r="J3103" s="19" t="s">
        <v>52</v>
      </c>
      <c r="K3103" s="21" t="s">
        <v>189</v>
      </c>
      <c r="L3103" s="21" t="s">
        <v>2515</v>
      </c>
      <c r="M3103" s="21" t="s">
        <v>2971</v>
      </c>
      <c r="N3103" s="27" t="s">
        <v>189</v>
      </c>
      <c r="O3103" s="26">
        <v>6</v>
      </c>
      <c r="P3103" s="26">
        <v>6</v>
      </c>
      <c r="Q3103" s="34"/>
      <c r="R3103" s="34"/>
      <c r="S3103" s="34"/>
      <c r="T3103" s="34"/>
      <c r="U3103" s="34"/>
      <c r="V3103" s="34"/>
      <c r="W3103" s="34"/>
      <c r="X3103" s="34"/>
      <c r="Y3103" s="34"/>
      <c r="Z3103" s="34"/>
      <c r="AA3103" s="34"/>
      <c r="AB3103" s="34"/>
      <c r="AC3103" s="26">
        <v>6</v>
      </c>
      <c r="AD3103" s="18" t="s">
        <v>131</v>
      </c>
      <c r="AE3103" s="18" t="s">
        <v>1599</v>
      </c>
      <c r="AF3103" s="18" t="s">
        <v>131</v>
      </c>
      <c r="AG3103" s="18" t="s">
        <v>1600</v>
      </c>
      <c r="AH3103" s="18"/>
    </row>
    <row r="3104" s="5" customFormat="1" ht="15" spans="1:34">
      <c r="A3104" s="18">
        <v>3095</v>
      </c>
      <c r="B3104" s="18" t="s">
        <v>44</v>
      </c>
      <c r="C3104" s="19" t="s">
        <v>3510</v>
      </c>
      <c r="D3104" s="19" t="s">
        <v>3510</v>
      </c>
      <c r="E3104" s="20" t="s">
        <v>10476</v>
      </c>
      <c r="F3104" s="21" t="s">
        <v>10477</v>
      </c>
      <c r="G3104" s="24" t="s">
        <v>10478</v>
      </c>
      <c r="H3104" s="18" t="s">
        <v>44</v>
      </c>
      <c r="I3104" s="18"/>
      <c r="J3104" s="19" t="s">
        <v>52</v>
      </c>
      <c r="K3104" s="21" t="s">
        <v>1750</v>
      </c>
      <c r="L3104" s="21" t="s">
        <v>2524</v>
      </c>
      <c r="M3104" s="21" t="s">
        <v>1891</v>
      </c>
      <c r="N3104" s="27" t="s">
        <v>1750</v>
      </c>
      <c r="O3104" s="26">
        <v>910</v>
      </c>
      <c r="P3104" s="26">
        <v>910</v>
      </c>
      <c r="Q3104" s="34"/>
      <c r="R3104" s="34"/>
      <c r="S3104" s="34"/>
      <c r="T3104" s="34"/>
      <c r="U3104" s="34"/>
      <c r="V3104" s="34"/>
      <c r="W3104" s="34"/>
      <c r="X3104" s="34"/>
      <c r="Y3104" s="34"/>
      <c r="Z3104" s="34"/>
      <c r="AA3104" s="34"/>
      <c r="AB3104" s="34"/>
      <c r="AC3104" s="34">
        <v>910</v>
      </c>
      <c r="AD3104" s="18" t="s">
        <v>131</v>
      </c>
      <c r="AE3104" s="18" t="s">
        <v>1599</v>
      </c>
      <c r="AF3104" s="18" t="s">
        <v>131</v>
      </c>
      <c r="AG3104" s="18" t="s">
        <v>1600</v>
      </c>
      <c r="AH3104" s="18"/>
    </row>
    <row r="3105" s="5" customFormat="1" ht="15" spans="1:34">
      <c r="A3105" s="18">
        <v>3096</v>
      </c>
      <c r="B3105" s="18" t="s">
        <v>44</v>
      </c>
      <c r="C3105" s="19" t="s">
        <v>3510</v>
      </c>
      <c r="D3105" s="19" t="s">
        <v>3510</v>
      </c>
      <c r="E3105" s="20" t="s">
        <v>10479</v>
      </c>
      <c r="F3105" s="21" t="s">
        <v>10480</v>
      </c>
      <c r="G3105" s="24" t="s">
        <v>10481</v>
      </c>
      <c r="H3105" s="18" t="s">
        <v>44</v>
      </c>
      <c r="I3105" s="18"/>
      <c r="J3105" s="19" t="s">
        <v>5504</v>
      </c>
      <c r="K3105" s="21" t="s">
        <v>1750</v>
      </c>
      <c r="L3105" s="21" t="s">
        <v>5510</v>
      </c>
      <c r="M3105" s="21" t="s">
        <v>1891</v>
      </c>
      <c r="N3105" s="27" t="s">
        <v>1750</v>
      </c>
      <c r="O3105" s="26">
        <v>86.7608</v>
      </c>
      <c r="P3105" s="26">
        <v>86.7608</v>
      </c>
      <c r="Q3105" s="34"/>
      <c r="R3105" s="34"/>
      <c r="S3105" s="34"/>
      <c r="T3105" s="34"/>
      <c r="U3105" s="34"/>
      <c r="V3105" s="34"/>
      <c r="W3105" s="34"/>
      <c r="X3105" s="34"/>
      <c r="Y3105" s="34"/>
      <c r="Z3105" s="34">
        <v>12</v>
      </c>
      <c r="AA3105" s="34"/>
      <c r="AB3105" s="34"/>
      <c r="AC3105" s="34">
        <v>74.7608</v>
      </c>
      <c r="AD3105" s="18" t="s">
        <v>131</v>
      </c>
      <c r="AE3105" s="18" t="s">
        <v>1599</v>
      </c>
      <c r="AF3105" s="18" t="s">
        <v>131</v>
      </c>
      <c r="AG3105" s="18" t="s">
        <v>1600</v>
      </c>
      <c r="AH3105" s="18"/>
    </row>
    <row r="3106" s="5" customFormat="1" ht="15" spans="1:34">
      <c r="A3106" s="18">
        <v>3097</v>
      </c>
      <c r="B3106" s="18" t="s">
        <v>44</v>
      </c>
      <c r="C3106" s="19" t="s">
        <v>3510</v>
      </c>
      <c r="D3106" s="19" t="s">
        <v>3510</v>
      </c>
      <c r="E3106" s="20" t="s">
        <v>10426</v>
      </c>
      <c r="F3106" s="21" t="s">
        <v>10482</v>
      </c>
      <c r="G3106" s="22" t="s">
        <v>10428</v>
      </c>
      <c r="H3106" s="18" t="s">
        <v>44</v>
      </c>
      <c r="I3106" s="18"/>
      <c r="J3106" s="19" t="s">
        <v>52</v>
      </c>
      <c r="K3106" s="21" t="s">
        <v>198</v>
      </c>
      <c r="L3106" s="21" t="s">
        <v>2507</v>
      </c>
      <c r="M3106" s="21" t="s">
        <v>155</v>
      </c>
      <c r="N3106" s="27" t="s">
        <v>198</v>
      </c>
      <c r="O3106" s="26">
        <v>123</v>
      </c>
      <c r="P3106" s="26">
        <v>123</v>
      </c>
      <c r="Q3106" s="34"/>
      <c r="R3106" s="34"/>
      <c r="S3106" s="34"/>
      <c r="T3106" s="34"/>
      <c r="U3106" s="34"/>
      <c r="V3106" s="34"/>
      <c r="W3106" s="34"/>
      <c r="X3106" s="34"/>
      <c r="Y3106" s="34"/>
      <c r="Z3106" s="34"/>
      <c r="AA3106" s="34"/>
      <c r="AB3106" s="34"/>
      <c r="AC3106" s="26">
        <v>123</v>
      </c>
      <c r="AD3106" s="18" t="s">
        <v>131</v>
      </c>
      <c r="AE3106" s="18" t="s">
        <v>1599</v>
      </c>
      <c r="AF3106" s="18" t="s">
        <v>131</v>
      </c>
      <c r="AG3106" s="18" t="s">
        <v>1600</v>
      </c>
      <c r="AH3106" s="18"/>
    </row>
    <row r="3107" s="5" customFormat="1" ht="15" spans="1:34">
      <c r="A3107" s="18">
        <v>3098</v>
      </c>
      <c r="B3107" s="18" t="s">
        <v>44</v>
      </c>
      <c r="C3107" s="19" t="s">
        <v>3510</v>
      </c>
      <c r="D3107" s="19" t="s">
        <v>3510</v>
      </c>
      <c r="E3107" s="20" t="s">
        <v>10483</v>
      </c>
      <c r="F3107" s="21" t="s">
        <v>10484</v>
      </c>
      <c r="G3107" s="24" t="s">
        <v>10485</v>
      </c>
      <c r="H3107" s="18" t="s">
        <v>44</v>
      </c>
      <c r="I3107" s="18"/>
      <c r="J3107" s="19" t="s">
        <v>52</v>
      </c>
      <c r="K3107" s="21" t="s">
        <v>53</v>
      </c>
      <c r="L3107" s="21" t="s">
        <v>2519</v>
      </c>
      <c r="M3107" s="21" t="s">
        <v>178</v>
      </c>
      <c r="N3107" s="27" t="s">
        <v>53</v>
      </c>
      <c r="O3107" s="26">
        <v>6</v>
      </c>
      <c r="P3107" s="26">
        <v>6</v>
      </c>
      <c r="Q3107" s="34"/>
      <c r="R3107" s="34"/>
      <c r="S3107" s="34"/>
      <c r="T3107" s="34"/>
      <c r="U3107" s="34"/>
      <c r="V3107" s="34"/>
      <c r="W3107" s="34"/>
      <c r="X3107" s="34"/>
      <c r="Y3107" s="34"/>
      <c r="Z3107" s="34"/>
      <c r="AA3107" s="34"/>
      <c r="AB3107" s="34"/>
      <c r="AC3107" s="26">
        <v>6</v>
      </c>
      <c r="AD3107" s="18" t="s">
        <v>131</v>
      </c>
      <c r="AE3107" s="18" t="s">
        <v>1599</v>
      </c>
      <c r="AF3107" s="18" t="s">
        <v>131</v>
      </c>
      <c r="AG3107" s="18" t="s">
        <v>1600</v>
      </c>
      <c r="AH3107" s="18"/>
    </row>
    <row r="3108" s="5" customFormat="1" ht="15" spans="1:34">
      <c r="A3108" s="18">
        <v>3099</v>
      </c>
      <c r="B3108" s="18" t="s">
        <v>44</v>
      </c>
      <c r="C3108" s="19" t="s">
        <v>3510</v>
      </c>
      <c r="D3108" s="19" t="s">
        <v>3510</v>
      </c>
      <c r="E3108" s="20" t="s">
        <v>10486</v>
      </c>
      <c r="F3108" s="21" t="s">
        <v>10487</v>
      </c>
      <c r="G3108" s="22" t="s">
        <v>10488</v>
      </c>
      <c r="H3108" s="18" t="s">
        <v>44</v>
      </c>
      <c r="I3108" s="18"/>
      <c r="J3108" s="19" t="s">
        <v>52</v>
      </c>
      <c r="K3108" s="21" t="s">
        <v>1750</v>
      </c>
      <c r="L3108" s="21" t="s">
        <v>1803</v>
      </c>
      <c r="M3108" s="21" t="s">
        <v>1891</v>
      </c>
      <c r="N3108" s="27" t="s">
        <v>1750</v>
      </c>
      <c r="O3108" s="26">
        <v>199.468</v>
      </c>
      <c r="P3108" s="26">
        <v>199.468</v>
      </c>
      <c r="Q3108" s="34"/>
      <c r="R3108" s="34"/>
      <c r="S3108" s="34"/>
      <c r="T3108" s="34"/>
      <c r="U3108" s="34"/>
      <c r="V3108" s="34"/>
      <c r="W3108" s="34"/>
      <c r="X3108" s="34"/>
      <c r="Y3108" s="34"/>
      <c r="Z3108" s="34"/>
      <c r="AA3108" s="34"/>
      <c r="AB3108" s="34"/>
      <c r="AC3108" s="26">
        <v>199.468</v>
      </c>
      <c r="AD3108" s="18" t="s">
        <v>131</v>
      </c>
      <c r="AE3108" s="18" t="s">
        <v>1599</v>
      </c>
      <c r="AF3108" s="18" t="s">
        <v>131</v>
      </c>
      <c r="AG3108" s="18" t="s">
        <v>1600</v>
      </c>
      <c r="AH3108" s="18"/>
    </row>
    <row r="3109" s="5" customFormat="1" ht="15" spans="1:34">
      <c r="A3109" s="18">
        <v>3100</v>
      </c>
      <c r="B3109" s="18" t="s">
        <v>44</v>
      </c>
      <c r="C3109" s="19" t="s">
        <v>3510</v>
      </c>
      <c r="D3109" s="19" t="s">
        <v>3510</v>
      </c>
      <c r="E3109" s="20" t="s">
        <v>10489</v>
      </c>
      <c r="F3109" s="21" t="s">
        <v>10490</v>
      </c>
      <c r="G3109" s="22" t="s">
        <v>10491</v>
      </c>
      <c r="H3109" s="18" t="s">
        <v>44</v>
      </c>
      <c r="I3109" s="18"/>
      <c r="J3109" s="19" t="s">
        <v>52</v>
      </c>
      <c r="K3109" s="21" t="s">
        <v>1750</v>
      </c>
      <c r="L3109" s="21" t="s">
        <v>1803</v>
      </c>
      <c r="M3109" s="21" t="s">
        <v>1891</v>
      </c>
      <c r="N3109" s="27" t="s">
        <v>1750</v>
      </c>
      <c r="O3109" s="26">
        <v>833.94</v>
      </c>
      <c r="P3109" s="26">
        <v>833.94</v>
      </c>
      <c r="Q3109" s="34"/>
      <c r="R3109" s="34"/>
      <c r="S3109" s="34"/>
      <c r="T3109" s="34"/>
      <c r="U3109" s="34"/>
      <c r="V3109" s="34"/>
      <c r="W3109" s="34"/>
      <c r="X3109" s="34"/>
      <c r="Y3109" s="34"/>
      <c r="Z3109" s="34"/>
      <c r="AA3109" s="34"/>
      <c r="AB3109" s="34"/>
      <c r="AC3109" s="26">
        <v>833.94</v>
      </c>
      <c r="AD3109" s="18" t="s">
        <v>131</v>
      </c>
      <c r="AE3109" s="18" t="s">
        <v>1599</v>
      </c>
      <c r="AF3109" s="18" t="s">
        <v>131</v>
      </c>
      <c r="AG3109" s="18" t="s">
        <v>1600</v>
      </c>
      <c r="AH3109" s="18"/>
    </row>
    <row r="3110" s="5" customFormat="1" ht="15" spans="1:34">
      <c r="A3110" s="18">
        <v>3101</v>
      </c>
      <c r="B3110" s="18" t="s">
        <v>44</v>
      </c>
      <c r="C3110" s="19" t="s">
        <v>3510</v>
      </c>
      <c r="D3110" s="19" t="s">
        <v>3510</v>
      </c>
      <c r="E3110" s="46" t="s">
        <v>10492</v>
      </c>
      <c r="F3110" s="21" t="s">
        <v>10493</v>
      </c>
      <c r="G3110" s="24" t="s">
        <v>10494</v>
      </c>
      <c r="H3110" s="18" t="s">
        <v>44</v>
      </c>
      <c r="I3110" s="18"/>
      <c r="J3110" s="19" t="s">
        <v>52</v>
      </c>
      <c r="K3110" s="21" t="s">
        <v>198</v>
      </c>
      <c r="L3110" s="21" t="s">
        <v>3830</v>
      </c>
      <c r="M3110" s="21" t="s">
        <v>200</v>
      </c>
      <c r="N3110" s="27" t="s">
        <v>198</v>
      </c>
      <c r="O3110" s="26">
        <v>641.67</v>
      </c>
      <c r="P3110" s="26">
        <v>641.67</v>
      </c>
      <c r="Q3110" s="34"/>
      <c r="R3110" s="34"/>
      <c r="S3110" s="34"/>
      <c r="T3110" s="34"/>
      <c r="U3110" s="34"/>
      <c r="V3110" s="34"/>
      <c r="W3110" s="34"/>
      <c r="X3110" s="34"/>
      <c r="Y3110" s="34"/>
      <c r="Z3110" s="34">
        <v>101.7</v>
      </c>
      <c r="AA3110" s="34">
        <v>33</v>
      </c>
      <c r="AB3110" s="34">
        <v>58.6</v>
      </c>
      <c r="AC3110" s="34">
        <v>448.37</v>
      </c>
      <c r="AD3110" s="18" t="s">
        <v>131</v>
      </c>
      <c r="AE3110" s="18" t="s">
        <v>1599</v>
      </c>
      <c r="AF3110" s="18" t="s">
        <v>131</v>
      </c>
      <c r="AG3110" s="18" t="s">
        <v>1600</v>
      </c>
      <c r="AH3110" s="18"/>
    </row>
    <row r="3111" s="5" customFormat="1" ht="15" spans="1:34">
      <c r="A3111" s="18">
        <v>3102</v>
      </c>
      <c r="B3111" s="18" t="s">
        <v>44</v>
      </c>
      <c r="C3111" s="19" t="s">
        <v>3510</v>
      </c>
      <c r="D3111" s="19" t="s">
        <v>3510</v>
      </c>
      <c r="E3111" s="20" t="s">
        <v>10495</v>
      </c>
      <c r="F3111" s="21" t="s">
        <v>10496</v>
      </c>
      <c r="G3111" s="22" t="s">
        <v>10497</v>
      </c>
      <c r="H3111" s="18" t="s">
        <v>44</v>
      </c>
      <c r="I3111" s="18"/>
      <c r="J3111" s="19" t="s">
        <v>52</v>
      </c>
      <c r="K3111" s="21" t="s">
        <v>127</v>
      </c>
      <c r="L3111" s="21" t="s">
        <v>161</v>
      </c>
      <c r="M3111" s="21" t="s">
        <v>155</v>
      </c>
      <c r="N3111" s="27" t="s">
        <v>127</v>
      </c>
      <c r="O3111" s="26">
        <v>58</v>
      </c>
      <c r="P3111" s="26">
        <v>58</v>
      </c>
      <c r="Q3111" s="34"/>
      <c r="R3111" s="34"/>
      <c r="S3111" s="34"/>
      <c r="T3111" s="34"/>
      <c r="U3111" s="34"/>
      <c r="V3111" s="34"/>
      <c r="W3111" s="34"/>
      <c r="X3111" s="34"/>
      <c r="Y3111" s="34"/>
      <c r="Z3111" s="34"/>
      <c r="AA3111" s="34"/>
      <c r="AB3111" s="34"/>
      <c r="AC3111" s="26">
        <v>58</v>
      </c>
      <c r="AD3111" s="18" t="s">
        <v>131</v>
      </c>
      <c r="AE3111" s="18" t="s">
        <v>1599</v>
      </c>
      <c r="AF3111" s="18" t="s">
        <v>131</v>
      </c>
      <c r="AG3111" s="18" t="s">
        <v>1600</v>
      </c>
      <c r="AH3111" s="18"/>
    </row>
    <row r="3112" s="5" customFormat="1" ht="15" spans="1:34">
      <c r="A3112" s="18">
        <v>3103</v>
      </c>
      <c r="B3112" s="18" t="s">
        <v>44</v>
      </c>
      <c r="C3112" s="19" t="s">
        <v>3510</v>
      </c>
      <c r="D3112" s="19" t="s">
        <v>3510</v>
      </c>
      <c r="E3112" s="20" t="s">
        <v>10498</v>
      </c>
      <c r="F3112" s="21" t="s">
        <v>10499</v>
      </c>
      <c r="G3112" s="22" t="s">
        <v>10500</v>
      </c>
      <c r="H3112" s="18" t="s">
        <v>44</v>
      </c>
      <c r="I3112" s="18"/>
      <c r="J3112" s="19" t="s">
        <v>52</v>
      </c>
      <c r="K3112" s="21" t="s">
        <v>127</v>
      </c>
      <c r="L3112" s="21" t="s">
        <v>161</v>
      </c>
      <c r="M3112" s="21" t="s">
        <v>10501</v>
      </c>
      <c r="N3112" s="27" t="s">
        <v>127</v>
      </c>
      <c r="O3112" s="26">
        <v>6.13</v>
      </c>
      <c r="P3112" s="26">
        <v>6.13</v>
      </c>
      <c r="Q3112" s="34"/>
      <c r="R3112" s="34"/>
      <c r="S3112" s="34"/>
      <c r="T3112" s="34"/>
      <c r="U3112" s="34"/>
      <c r="V3112" s="34"/>
      <c r="W3112" s="34"/>
      <c r="X3112" s="34"/>
      <c r="Y3112" s="34"/>
      <c r="Z3112" s="34"/>
      <c r="AA3112" s="34"/>
      <c r="AB3112" s="34"/>
      <c r="AC3112" s="26">
        <v>6.13</v>
      </c>
      <c r="AD3112" s="18" t="s">
        <v>131</v>
      </c>
      <c r="AE3112" s="18" t="s">
        <v>1599</v>
      </c>
      <c r="AF3112" s="18" t="s">
        <v>131</v>
      </c>
      <c r="AG3112" s="18" t="s">
        <v>1600</v>
      </c>
      <c r="AH3112" s="18"/>
    </row>
    <row r="3113" s="5" customFormat="1" ht="15" spans="1:34">
      <c r="A3113" s="18">
        <v>3104</v>
      </c>
      <c r="B3113" s="18" t="s">
        <v>44</v>
      </c>
      <c r="C3113" s="19" t="s">
        <v>3510</v>
      </c>
      <c r="D3113" s="19" t="s">
        <v>3510</v>
      </c>
      <c r="E3113" s="20" t="s">
        <v>10502</v>
      </c>
      <c r="F3113" s="21" t="s">
        <v>10503</v>
      </c>
      <c r="G3113" s="22" t="s">
        <v>10504</v>
      </c>
      <c r="H3113" s="18" t="s">
        <v>44</v>
      </c>
      <c r="I3113" s="18"/>
      <c r="J3113" s="19" t="s">
        <v>52</v>
      </c>
      <c r="K3113" s="21" t="s">
        <v>127</v>
      </c>
      <c r="L3113" s="21" t="s">
        <v>138</v>
      </c>
      <c r="M3113" s="21" t="s">
        <v>162</v>
      </c>
      <c r="N3113" s="27" t="s">
        <v>127</v>
      </c>
      <c r="O3113" s="26">
        <v>9.1339</v>
      </c>
      <c r="P3113" s="26">
        <v>9.1339</v>
      </c>
      <c r="Q3113" s="34"/>
      <c r="R3113" s="34"/>
      <c r="S3113" s="34"/>
      <c r="T3113" s="34"/>
      <c r="U3113" s="34"/>
      <c r="V3113" s="34"/>
      <c r="W3113" s="34"/>
      <c r="X3113" s="34"/>
      <c r="Y3113" s="34"/>
      <c r="Z3113" s="34"/>
      <c r="AA3113" s="34"/>
      <c r="AB3113" s="34"/>
      <c r="AC3113" s="26">
        <v>9.1339</v>
      </c>
      <c r="AD3113" s="18" t="s">
        <v>131</v>
      </c>
      <c r="AE3113" s="18" t="s">
        <v>1599</v>
      </c>
      <c r="AF3113" s="18" t="s">
        <v>131</v>
      </c>
      <c r="AG3113" s="18" t="s">
        <v>1600</v>
      </c>
      <c r="AH3113" s="18"/>
    </row>
    <row r="3114" s="5" customFormat="1" ht="15" spans="1:34">
      <c r="A3114" s="18">
        <v>3105</v>
      </c>
      <c r="B3114" s="18" t="s">
        <v>44</v>
      </c>
      <c r="C3114" s="19" t="s">
        <v>3510</v>
      </c>
      <c r="D3114" s="19" t="s">
        <v>3510</v>
      </c>
      <c r="E3114" s="20" t="s">
        <v>10505</v>
      </c>
      <c r="F3114" s="21" t="s">
        <v>10506</v>
      </c>
      <c r="G3114" s="22" t="s">
        <v>10507</v>
      </c>
      <c r="H3114" s="18" t="s">
        <v>44</v>
      </c>
      <c r="I3114" s="18"/>
      <c r="J3114" s="19" t="s">
        <v>52</v>
      </c>
      <c r="K3114" s="21" t="s">
        <v>127</v>
      </c>
      <c r="L3114" s="21" t="s">
        <v>3845</v>
      </c>
      <c r="M3114" s="21" t="s">
        <v>155</v>
      </c>
      <c r="N3114" s="27" t="s">
        <v>127</v>
      </c>
      <c r="O3114" s="26">
        <v>56.745</v>
      </c>
      <c r="P3114" s="26">
        <v>56.745</v>
      </c>
      <c r="Q3114" s="34"/>
      <c r="R3114" s="34"/>
      <c r="S3114" s="34"/>
      <c r="T3114" s="34"/>
      <c r="U3114" s="34"/>
      <c r="V3114" s="34"/>
      <c r="W3114" s="34"/>
      <c r="X3114" s="34"/>
      <c r="Y3114" s="34"/>
      <c r="Z3114" s="34"/>
      <c r="AA3114" s="34"/>
      <c r="AB3114" s="34"/>
      <c r="AC3114" s="26">
        <v>56.745</v>
      </c>
      <c r="AD3114" s="18" t="s">
        <v>131</v>
      </c>
      <c r="AE3114" s="18" t="s">
        <v>1599</v>
      </c>
      <c r="AF3114" s="18" t="s">
        <v>131</v>
      </c>
      <c r="AG3114" s="18" t="s">
        <v>1600</v>
      </c>
      <c r="AH3114" s="18"/>
    </row>
    <row r="3115" s="5" customFormat="1" ht="15" spans="1:34">
      <c r="A3115" s="18">
        <v>3106</v>
      </c>
      <c r="B3115" s="18" t="s">
        <v>44</v>
      </c>
      <c r="C3115" s="19" t="s">
        <v>3510</v>
      </c>
      <c r="D3115" s="19" t="s">
        <v>3510</v>
      </c>
      <c r="E3115" s="20" t="s">
        <v>10508</v>
      </c>
      <c r="F3115" s="21" t="s">
        <v>10509</v>
      </c>
      <c r="G3115" s="22" t="s">
        <v>10510</v>
      </c>
      <c r="H3115" s="18" t="s">
        <v>44</v>
      </c>
      <c r="I3115" s="18"/>
      <c r="J3115" s="19" t="s">
        <v>52</v>
      </c>
      <c r="K3115" s="21" t="s">
        <v>127</v>
      </c>
      <c r="L3115" s="21" t="s">
        <v>161</v>
      </c>
      <c r="M3115" s="21" t="s">
        <v>155</v>
      </c>
      <c r="N3115" s="27" t="s">
        <v>127</v>
      </c>
      <c r="O3115" s="26">
        <v>260</v>
      </c>
      <c r="P3115" s="26">
        <v>260</v>
      </c>
      <c r="Q3115" s="34"/>
      <c r="R3115" s="34"/>
      <c r="S3115" s="34"/>
      <c r="T3115" s="34"/>
      <c r="U3115" s="34"/>
      <c r="V3115" s="34"/>
      <c r="W3115" s="34"/>
      <c r="X3115" s="34"/>
      <c r="Y3115" s="34"/>
      <c r="Z3115" s="34"/>
      <c r="AA3115" s="34"/>
      <c r="AB3115" s="34"/>
      <c r="AC3115" s="26">
        <v>260</v>
      </c>
      <c r="AD3115" s="18" t="s">
        <v>131</v>
      </c>
      <c r="AE3115" s="18" t="s">
        <v>1599</v>
      </c>
      <c r="AF3115" s="18" t="s">
        <v>131</v>
      </c>
      <c r="AG3115" s="18" t="s">
        <v>1600</v>
      </c>
      <c r="AH3115" s="18"/>
    </row>
    <row r="3116" s="5" customFormat="1" ht="15" spans="1:34">
      <c r="A3116" s="18">
        <v>3107</v>
      </c>
      <c r="B3116" s="18" t="s">
        <v>44</v>
      </c>
      <c r="C3116" s="19" t="s">
        <v>3510</v>
      </c>
      <c r="D3116" s="19" t="s">
        <v>3510</v>
      </c>
      <c r="E3116" s="20" t="s">
        <v>10511</v>
      </c>
      <c r="F3116" s="21" t="s">
        <v>10512</v>
      </c>
      <c r="G3116" s="22" t="s">
        <v>10513</v>
      </c>
      <c r="H3116" s="18" t="s">
        <v>44</v>
      </c>
      <c r="I3116" s="18"/>
      <c r="J3116" s="19" t="s">
        <v>52</v>
      </c>
      <c r="K3116" s="21" t="s">
        <v>127</v>
      </c>
      <c r="L3116" s="21" t="s">
        <v>161</v>
      </c>
      <c r="M3116" s="21" t="s">
        <v>155</v>
      </c>
      <c r="N3116" s="27" t="s">
        <v>127</v>
      </c>
      <c r="O3116" s="26">
        <v>200</v>
      </c>
      <c r="P3116" s="26">
        <v>200</v>
      </c>
      <c r="Q3116" s="34"/>
      <c r="R3116" s="34"/>
      <c r="S3116" s="34"/>
      <c r="T3116" s="34"/>
      <c r="U3116" s="34"/>
      <c r="V3116" s="34"/>
      <c r="W3116" s="34"/>
      <c r="X3116" s="34"/>
      <c r="Y3116" s="34"/>
      <c r="Z3116" s="34"/>
      <c r="AA3116" s="34"/>
      <c r="AB3116" s="34"/>
      <c r="AC3116" s="26">
        <v>200</v>
      </c>
      <c r="AD3116" s="18" t="s">
        <v>131</v>
      </c>
      <c r="AE3116" s="18" t="s">
        <v>1599</v>
      </c>
      <c r="AF3116" s="18" t="s">
        <v>131</v>
      </c>
      <c r="AG3116" s="18" t="s">
        <v>1600</v>
      </c>
      <c r="AH3116" s="18"/>
    </row>
    <row r="3117" s="5" customFormat="1" ht="15" spans="1:34">
      <c r="A3117" s="18">
        <v>3108</v>
      </c>
      <c r="B3117" s="18" t="s">
        <v>44</v>
      </c>
      <c r="C3117" s="19" t="s">
        <v>3510</v>
      </c>
      <c r="D3117" s="19" t="s">
        <v>3510</v>
      </c>
      <c r="E3117" s="20" t="s">
        <v>10514</v>
      </c>
      <c r="F3117" s="21" t="s">
        <v>10515</v>
      </c>
      <c r="G3117" s="22" t="s">
        <v>10516</v>
      </c>
      <c r="H3117" s="18" t="s">
        <v>44</v>
      </c>
      <c r="I3117" s="18"/>
      <c r="J3117" s="19" t="s">
        <v>52</v>
      </c>
      <c r="K3117" s="21" t="s">
        <v>127</v>
      </c>
      <c r="L3117" s="21" t="s">
        <v>161</v>
      </c>
      <c r="M3117" s="21" t="s">
        <v>155</v>
      </c>
      <c r="N3117" s="27" t="s">
        <v>127</v>
      </c>
      <c r="O3117" s="26">
        <v>68.6078</v>
      </c>
      <c r="P3117" s="26">
        <v>68.6078</v>
      </c>
      <c r="Q3117" s="34"/>
      <c r="R3117" s="34"/>
      <c r="S3117" s="34"/>
      <c r="T3117" s="34"/>
      <c r="U3117" s="34"/>
      <c r="V3117" s="34"/>
      <c r="W3117" s="34"/>
      <c r="X3117" s="34"/>
      <c r="Y3117" s="34"/>
      <c r="Z3117" s="34"/>
      <c r="AA3117" s="34"/>
      <c r="AB3117" s="34">
        <v>18.6078</v>
      </c>
      <c r="AC3117" s="26">
        <v>50</v>
      </c>
      <c r="AD3117" s="18" t="s">
        <v>131</v>
      </c>
      <c r="AE3117" s="18" t="s">
        <v>1599</v>
      </c>
      <c r="AF3117" s="18" t="s">
        <v>131</v>
      </c>
      <c r="AG3117" s="18" t="s">
        <v>1600</v>
      </c>
      <c r="AH3117" s="18"/>
    </row>
    <row r="3118" s="5" customFormat="1" ht="15" spans="1:34">
      <c r="A3118" s="18">
        <v>3109</v>
      </c>
      <c r="B3118" s="18" t="s">
        <v>44</v>
      </c>
      <c r="C3118" s="19" t="s">
        <v>3510</v>
      </c>
      <c r="D3118" s="19" t="s">
        <v>3510</v>
      </c>
      <c r="E3118" s="20" t="s">
        <v>10517</v>
      </c>
      <c r="F3118" s="21" t="s">
        <v>10518</v>
      </c>
      <c r="G3118" s="24" t="s">
        <v>10519</v>
      </c>
      <c r="H3118" s="18" t="s">
        <v>44</v>
      </c>
      <c r="I3118" s="18"/>
      <c r="J3118" s="19" t="s">
        <v>52</v>
      </c>
      <c r="K3118" s="21" t="s">
        <v>1927</v>
      </c>
      <c r="L3118" s="21" t="s">
        <v>1938</v>
      </c>
      <c r="M3118" s="21" t="s">
        <v>4887</v>
      </c>
      <c r="N3118" s="27" t="s">
        <v>1927</v>
      </c>
      <c r="O3118" s="26">
        <v>70</v>
      </c>
      <c r="P3118" s="26">
        <v>70</v>
      </c>
      <c r="Q3118" s="34"/>
      <c r="R3118" s="34"/>
      <c r="S3118" s="34"/>
      <c r="T3118" s="34"/>
      <c r="U3118" s="34"/>
      <c r="V3118" s="34"/>
      <c r="W3118" s="34"/>
      <c r="X3118" s="34"/>
      <c r="Y3118" s="34"/>
      <c r="Z3118" s="34">
        <v>53</v>
      </c>
      <c r="AA3118" s="34">
        <v>17</v>
      </c>
      <c r="AB3118" s="34"/>
      <c r="AC3118" s="34"/>
      <c r="AD3118" s="18" t="s">
        <v>131</v>
      </c>
      <c r="AE3118" s="18" t="s">
        <v>1599</v>
      </c>
      <c r="AF3118" s="18" t="s">
        <v>131</v>
      </c>
      <c r="AG3118" s="18" t="s">
        <v>1600</v>
      </c>
      <c r="AH3118" s="18"/>
    </row>
    <row r="3119" s="5" customFormat="1" ht="15" spans="1:34">
      <c r="A3119" s="18">
        <v>3110</v>
      </c>
      <c r="B3119" s="18" t="s">
        <v>44</v>
      </c>
      <c r="C3119" s="19" t="s">
        <v>3510</v>
      </c>
      <c r="D3119" s="19" t="s">
        <v>3510</v>
      </c>
      <c r="E3119" s="20" t="s">
        <v>10520</v>
      </c>
      <c r="F3119" s="21" t="s">
        <v>10521</v>
      </c>
      <c r="G3119" s="24" t="s">
        <v>10522</v>
      </c>
      <c r="H3119" s="18" t="s">
        <v>44</v>
      </c>
      <c r="I3119" s="18"/>
      <c r="J3119" s="19" t="s">
        <v>52</v>
      </c>
      <c r="K3119" s="21" t="s">
        <v>1927</v>
      </c>
      <c r="L3119" s="21" t="s">
        <v>10523</v>
      </c>
      <c r="M3119" s="21" t="s">
        <v>10524</v>
      </c>
      <c r="N3119" s="27" t="s">
        <v>1927</v>
      </c>
      <c r="O3119" s="26">
        <v>61.348</v>
      </c>
      <c r="P3119" s="26">
        <v>61.348</v>
      </c>
      <c r="Q3119" s="34"/>
      <c r="R3119" s="34"/>
      <c r="S3119" s="34"/>
      <c r="T3119" s="34"/>
      <c r="U3119" s="34"/>
      <c r="V3119" s="34"/>
      <c r="W3119" s="34"/>
      <c r="X3119" s="34"/>
      <c r="Y3119" s="34"/>
      <c r="Z3119" s="34"/>
      <c r="AA3119" s="26">
        <v>61.348</v>
      </c>
      <c r="AB3119" s="34"/>
      <c r="AC3119" s="34"/>
      <c r="AD3119" s="18" t="s">
        <v>131</v>
      </c>
      <c r="AE3119" s="18" t="s">
        <v>1599</v>
      </c>
      <c r="AF3119" s="18" t="s">
        <v>131</v>
      </c>
      <c r="AG3119" s="18" t="s">
        <v>1600</v>
      </c>
      <c r="AH3119" s="18"/>
    </row>
    <row r="3120" s="5" customFormat="1" ht="15" spans="1:34">
      <c r="A3120" s="18">
        <v>3111</v>
      </c>
      <c r="B3120" s="18" t="s">
        <v>44</v>
      </c>
      <c r="C3120" s="19" t="s">
        <v>3510</v>
      </c>
      <c r="D3120" s="19" t="s">
        <v>3510</v>
      </c>
      <c r="E3120" s="20" t="s">
        <v>10525</v>
      </c>
      <c r="F3120" s="21" t="s">
        <v>10526</v>
      </c>
      <c r="G3120" s="24" t="s">
        <v>10527</v>
      </c>
      <c r="H3120" s="18" t="s">
        <v>44</v>
      </c>
      <c r="I3120" s="18"/>
      <c r="J3120" s="19" t="s">
        <v>52</v>
      </c>
      <c r="K3120" s="21" t="s">
        <v>1959</v>
      </c>
      <c r="L3120" s="21" t="s">
        <v>1960</v>
      </c>
      <c r="M3120" s="21" t="s">
        <v>1961</v>
      </c>
      <c r="N3120" s="27" t="s">
        <v>1959</v>
      </c>
      <c r="O3120" s="26">
        <v>32.22</v>
      </c>
      <c r="P3120" s="26">
        <v>32.22</v>
      </c>
      <c r="Q3120" s="34"/>
      <c r="R3120" s="34"/>
      <c r="S3120" s="34"/>
      <c r="T3120" s="34"/>
      <c r="U3120" s="34"/>
      <c r="V3120" s="34"/>
      <c r="W3120" s="34"/>
      <c r="X3120" s="34"/>
      <c r="Y3120" s="34"/>
      <c r="Z3120" s="26">
        <v>32.22</v>
      </c>
      <c r="AA3120" s="34"/>
      <c r="AB3120" s="34"/>
      <c r="AC3120" s="34"/>
      <c r="AD3120" s="18" t="s">
        <v>131</v>
      </c>
      <c r="AE3120" s="18" t="s">
        <v>1599</v>
      </c>
      <c r="AF3120" s="18" t="s">
        <v>131</v>
      </c>
      <c r="AG3120" s="18" t="s">
        <v>1600</v>
      </c>
      <c r="AH3120" s="18"/>
    </row>
    <row r="3121" s="5" customFormat="1" ht="15" spans="1:34">
      <c r="A3121" s="18">
        <v>3112</v>
      </c>
      <c r="B3121" s="18" t="s">
        <v>44</v>
      </c>
      <c r="C3121" s="19" t="s">
        <v>3510</v>
      </c>
      <c r="D3121" s="19" t="s">
        <v>3510</v>
      </c>
      <c r="E3121" s="20" t="s">
        <v>10528</v>
      </c>
      <c r="F3121" s="21" t="s">
        <v>10529</v>
      </c>
      <c r="G3121" s="22" t="s">
        <v>10530</v>
      </c>
      <c r="H3121" s="18" t="s">
        <v>44</v>
      </c>
      <c r="I3121" s="18"/>
      <c r="J3121" s="19" t="s">
        <v>3707</v>
      </c>
      <c r="K3121" s="21" t="s">
        <v>1750</v>
      </c>
      <c r="L3121" s="21" t="s">
        <v>2681</v>
      </c>
      <c r="M3121" s="21" t="s">
        <v>6445</v>
      </c>
      <c r="N3121" s="27" t="s">
        <v>1750</v>
      </c>
      <c r="O3121" s="26">
        <v>1079.9963</v>
      </c>
      <c r="P3121" s="26">
        <v>1079.9963</v>
      </c>
      <c r="Q3121" s="34"/>
      <c r="R3121" s="34"/>
      <c r="S3121" s="34"/>
      <c r="T3121" s="34"/>
      <c r="U3121" s="34"/>
      <c r="V3121" s="34"/>
      <c r="W3121" s="34"/>
      <c r="X3121" s="34"/>
      <c r="Y3121" s="34"/>
      <c r="Z3121" s="34">
        <v>1051.9969</v>
      </c>
      <c r="AA3121" s="34">
        <v>27.9994</v>
      </c>
      <c r="AB3121" s="34"/>
      <c r="AC3121" s="34"/>
      <c r="AD3121" s="18" t="s">
        <v>131</v>
      </c>
      <c r="AE3121" s="18" t="s">
        <v>1599</v>
      </c>
      <c r="AF3121" s="18" t="s">
        <v>131</v>
      </c>
      <c r="AG3121" s="18" t="s">
        <v>1600</v>
      </c>
      <c r="AH3121" s="18"/>
    </row>
    <row r="3122" s="5" customFormat="1" ht="15" spans="1:34">
      <c r="A3122" s="18">
        <v>3113</v>
      </c>
      <c r="B3122" s="18" t="s">
        <v>44</v>
      </c>
      <c r="C3122" s="19" t="s">
        <v>3510</v>
      </c>
      <c r="D3122" s="19" t="s">
        <v>3510</v>
      </c>
      <c r="E3122" s="20" t="s">
        <v>10531</v>
      </c>
      <c r="F3122" s="21" t="s">
        <v>10532</v>
      </c>
      <c r="G3122" s="24" t="s">
        <v>10533</v>
      </c>
      <c r="H3122" s="18" t="s">
        <v>44</v>
      </c>
      <c r="I3122" s="18"/>
      <c r="J3122" s="19" t="s">
        <v>2531</v>
      </c>
      <c r="K3122" s="21" t="s">
        <v>1750</v>
      </c>
      <c r="L3122" s="21" t="s">
        <v>2524</v>
      </c>
      <c r="M3122" s="21" t="s">
        <v>9689</v>
      </c>
      <c r="N3122" s="27" t="s">
        <v>1750</v>
      </c>
      <c r="O3122" s="26">
        <v>108.6847</v>
      </c>
      <c r="P3122" s="26">
        <v>108.6847</v>
      </c>
      <c r="Q3122" s="34"/>
      <c r="R3122" s="34"/>
      <c r="S3122" s="34"/>
      <c r="T3122" s="34"/>
      <c r="U3122" s="34"/>
      <c r="V3122" s="34"/>
      <c r="W3122" s="34"/>
      <c r="X3122" s="34"/>
      <c r="Y3122" s="34"/>
      <c r="Z3122" s="34">
        <v>69.2222</v>
      </c>
      <c r="AA3122" s="34"/>
      <c r="AB3122" s="34"/>
      <c r="AC3122" s="34">
        <v>39.4625</v>
      </c>
      <c r="AD3122" s="18" t="s">
        <v>131</v>
      </c>
      <c r="AE3122" s="18" t="s">
        <v>1599</v>
      </c>
      <c r="AF3122" s="18" t="s">
        <v>131</v>
      </c>
      <c r="AG3122" s="18" t="s">
        <v>1600</v>
      </c>
      <c r="AH3122" s="18"/>
    </row>
    <row r="3123" s="5" customFormat="1" ht="15" spans="1:34">
      <c r="A3123" s="18">
        <v>3114</v>
      </c>
      <c r="B3123" s="18" t="s">
        <v>44</v>
      </c>
      <c r="C3123" s="19" t="s">
        <v>3510</v>
      </c>
      <c r="D3123" s="19" t="s">
        <v>3510</v>
      </c>
      <c r="E3123" s="46" t="s">
        <v>10534</v>
      </c>
      <c r="F3123" s="21" t="s">
        <v>10535</v>
      </c>
      <c r="G3123" s="22" t="s">
        <v>10536</v>
      </c>
      <c r="H3123" s="18" t="s">
        <v>44</v>
      </c>
      <c r="I3123" s="18"/>
      <c r="J3123" s="19" t="s">
        <v>52</v>
      </c>
      <c r="K3123" s="21" t="s">
        <v>1959</v>
      </c>
      <c r="L3123" s="21" t="s">
        <v>10537</v>
      </c>
      <c r="M3123" s="21" t="s">
        <v>6626</v>
      </c>
      <c r="N3123" s="27" t="s">
        <v>1959</v>
      </c>
      <c r="O3123" s="26">
        <v>4999.0217</v>
      </c>
      <c r="P3123" s="26">
        <v>4999.0217</v>
      </c>
      <c r="Q3123" s="34"/>
      <c r="R3123" s="34"/>
      <c r="S3123" s="34"/>
      <c r="T3123" s="34"/>
      <c r="U3123" s="34"/>
      <c r="V3123" s="34"/>
      <c r="W3123" s="34"/>
      <c r="X3123" s="34"/>
      <c r="Y3123" s="34"/>
      <c r="Z3123" s="34">
        <v>1495.9153</v>
      </c>
      <c r="AA3123" s="34">
        <v>2669.8451</v>
      </c>
      <c r="AB3123" s="34">
        <v>833.2613</v>
      </c>
      <c r="AC3123" s="34"/>
      <c r="AD3123" s="18" t="s">
        <v>131</v>
      </c>
      <c r="AE3123" s="18" t="s">
        <v>1599</v>
      </c>
      <c r="AF3123" s="18" t="s">
        <v>131</v>
      </c>
      <c r="AG3123" s="18" t="s">
        <v>1600</v>
      </c>
      <c r="AH3123" s="18"/>
    </row>
    <row r="3124" s="5" customFormat="1" ht="15" spans="1:34">
      <c r="A3124" s="18">
        <v>3115</v>
      </c>
      <c r="B3124" s="18" t="s">
        <v>44</v>
      </c>
      <c r="C3124" s="19" t="s">
        <v>3510</v>
      </c>
      <c r="D3124" s="19" t="s">
        <v>3510</v>
      </c>
      <c r="E3124" s="46" t="s">
        <v>10538</v>
      </c>
      <c r="F3124" s="21" t="s">
        <v>10539</v>
      </c>
      <c r="G3124" s="24" t="s">
        <v>10540</v>
      </c>
      <c r="H3124" s="18" t="s">
        <v>44</v>
      </c>
      <c r="I3124" s="18"/>
      <c r="J3124" s="19" t="s">
        <v>52</v>
      </c>
      <c r="K3124" s="21" t="s">
        <v>1973</v>
      </c>
      <c r="L3124" s="21" t="s">
        <v>1974</v>
      </c>
      <c r="M3124" s="21" t="s">
        <v>1975</v>
      </c>
      <c r="N3124" s="27" t="s">
        <v>1973</v>
      </c>
      <c r="O3124" s="26">
        <v>546.0383</v>
      </c>
      <c r="P3124" s="26">
        <v>546.0383</v>
      </c>
      <c r="Q3124" s="34"/>
      <c r="R3124" s="34"/>
      <c r="S3124" s="34"/>
      <c r="T3124" s="34"/>
      <c r="U3124" s="34"/>
      <c r="V3124" s="34"/>
      <c r="W3124" s="34"/>
      <c r="X3124" s="34"/>
      <c r="Y3124" s="34"/>
      <c r="Z3124" s="34">
        <v>471.2873</v>
      </c>
      <c r="AA3124" s="34">
        <v>45.465</v>
      </c>
      <c r="AB3124" s="34">
        <v>29.286</v>
      </c>
      <c r="AC3124" s="34"/>
      <c r="AD3124" s="18" t="s">
        <v>131</v>
      </c>
      <c r="AE3124" s="18" t="s">
        <v>1599</v>
      </c>
      <c r="AF3124" s="18" t="s">
        <v>131</v>
      </c>
      <c r="AG3124" s="18" t="s">
        <v>1600</v>
      </c>
      <c r="AH3124" s="18"/>
    </row>
    <row r="3125" s="5" customFormat="1" ht="15" spans="1:34">
      <c r="A3125" s="18">
        <v>3116</v>
      </c>
      <c r="B3125" s="18" t="s">
        <v>44</v>
      </c>
      <c r="C3125" s="19" t="s">
        <v>3510</v>
      </c>
      <c r="D3125" s="19" t="s">
        <v>3510</v>
      </c>
      <c r="E3125" s="20" t="s">
        <v>10541</v>
      </c>
      <c r="F3125" s="21" t="s">
        <v>10542</v>
      </c>
      <c r="G3125" s="22" t="s">
        <v>10543</v>
      </c>
      <c r="H3125" s="18" t="s">
        <v>44</v>
      </c>
      <c r="I3125" s="18"/>
      <c r="J3125" s="19" t="s">
        <v>2531</v>
      </c>
      <c r="K3125" s="21" t="s">
        <v>127</v>
      </c>
      <c r="L3125" s="21" t="s">
        <v>2524</v>
      </c>
      <c r="M3125" s="21" t="s">
        <v>5620</v>
      </c>
      <c r="N3125" s="27" t="s">
        <v>127</v>
      </c>
      <c r="O3125" s="26">
        <v>2032.7534</v>
      </c>
      <c r="P3125" s="26">
        <v>2032.7534</v>
      </c>
      <c r="Q3125" s="34"/>
      <c r="R3125" s="34"/>
      <c r="S3125" s="34"/>
      <c r="T3125" s="34"/>
      <c r="U3125" s="34"/>
      <c r="V3125" s="34"/>
      <c r="W3125" s="34"/>
      <c r="X3125" s="34"/>
      <c r="Y3125" s="34"/>
      <c r="Z3125" s="34">
        <v>1421.8473</v>
      </c>
      <c r="AA3125" s="34">
        <v>24.83</v>
      </c>
      <c r="AB3125" s="34">
        <v>576.5516</v>
      </c>
      <c r="AC3125" s="34">
        <v>9.5245</v>
      </c>
      <c r="AD3125" s="18" t="s">
        <v>131</v>
      </c>
      <c r="AE3125" s="18" t="s">
        <v>1599</v>
      </c>
      <c r="AF3125" s="18" t="s">
        <v>131</v>
      </c>
      <c r="AG3125" s="18" t="s">
        <v>1600</v>
      </c>
      <c r="AH3125" s="18"/>
    </row>
    <row r="3126" s="5" customFormat="1" ht="15" spans="1:34">
      <c r="A3126" s="18">
        <v>3117</v>
      </c>
      <c r="B3126" s="18" t="s">
        <v>44</v>
      </c>
      <c r="C3126" s="19" t="s">
        <v>9905</v>
      </c>
      <c r="D3126" s="19" t="s">
        <v>9923</v>
      </c>
      <c r="E3126" s="20" t="s">
        <v>10544</v>
      </c>
      <c r="F3126" s="21" t="s">
        <v>10545</v>
      </c>
      <c r="G3126" s="22" t="s">
        <v>10546</v>
      </c>
      <c r="H3126" s="18" t="s">
        <v>119</v>
      </c>
      <c r="I3126" s="18"/>
      <c r="J3126" s="19" t="s">
        <v>52</v>
      </c>
      <c r="K3126" s="21" t="s">
        <v>198</v>
      </c>
      <c r="L3126" s="21" t="s">
        <v>2507</v>
      </c>
      <c r="M3126" s="21" t="s">
        <v>200</v>
      </c>
      <c r="N3126" s="27" t="s">
        <v>198</v>
      </c>
      <c r="O3126" s="26">
        <v>10</v>
      </c>
      <c r="P3126" s="21" t="s">
        <v>570</v>
      </c>
      <c r="Q3126" s="34"/>
      <c r="R3126" s="34"/>
      <c r="S3126" s="34"/>
      <c r="T3126" s="34"/>
      <c r="U3126" s="34"/>
      <c r="V3126" s="34"/>
      <c r="W3126" s="34"/>
      <c r="X3126" s="26">
        <v>10</v>
      </c>
      <c r="Y3126" s="34"/>
      <c r="Z3126" s="34"/>
      <c r="AA3126" s="34"/>
      <c r="AB3126" s="34"/>
      <c r="AC3126" s="34">
        <v>10</v>
      </c>
      <c r="AD3126" s="18" t="s">
        <v>131</v>
      </c>
      <c r="AE3126" s="18" t="s">
        <v>1599</v>
      </c>
      <c r="AF3126" s="18" t="s">
        <v>131</v>
      </c>
      <c r="AG3126" s="18" t="s">
        <v>1600</v>
      </c>
      <c r="AH3126" s="18"/>
    </row>
    <row r="3127" s="1" customFormat="1" ht="15" spans="1:34">
      <c r="A3127" s="18">
        <v>3118</v>
      </c>
      <c r="B3127" s="18" t="s">
        <v>44</v>
      </c>
      <c r="C3127" s="72" t="s">
        <v>3519</v>
      </c>
      <c r="D3127" s="72" t="s">
        <v>2360</v>
      </c>
      <c r="E3127" s="72" t="s">
        <v>10547</v>
      </c>
      <c r="F3127" s="73" t="s">
        <v>10548</v>
      </c>
      <c r="G3127" s="22" t="s">
        <v>10549</v>
      </c>
      <c r="H3127" s="18" t="s">
        <v>466</v>
      </c>
      <c r="I3127" s="18" t="s">
        <v>2806</v>
      </c>
      <c r="J3127" s="19" t="s">
        <v>52</v>
      </c>
      <c r="K3127" s="58">
        <v>2017</v>
      </c>
      <c r="L3127" s="73" t="s">
        <v>7653</v>
      </c>
      <c r="M3127" s="73" t="s">
        <v>10550</v>
      </c>
      <c r="N3127" s="27" t="s">
        <v>198</v>
      </c>
      <c r="O3127" s="60">
        <v>10</v>
      </c>
      <c r="P3127" s="58"/>
      <c r="Q3127" s="34"/>
      <c r="R3127" s="34"/>
      <c r="S3127" s="34"/>
      <c r="T3127" s="34"/>
      <c r="U3127" s="18">
        <v>10</v>
      </c>
      <c r="V3127" s="34"/>
      <c r="W3127" s="34"/>
      <c r="X3127" s="60"/>
      <c r="Y3127" s="34"/>
      <c r="Z3127" s="34"/>
      <c r="AA3127" s="34">
        <v>10</v>
      </c>
      <c r="AB3127" s="34"/>
      <c r="AC3127" s="34"/>
      <c r="AD3127" s="18" t="s">
        <v>56</v>
      </c>
      <c r="AE3127" s="18" t="s">
        <v>2360</v>
      </c>
      <c r="AF3127" s="18" t="s">
        <v>56</v>
      </c>
      <c r="AG3127" s="18" t="s">
        <v>58</v>
      </c>
      <c r="AH3127" s="18"/>
    </row>
    <row r="3128" s="1" customFormat="1" ht="15" spans="1:34">
      <c r="A3128" s="18">
        <v>3119</v>
      </c>
      <c r="B3128" s="18" t="s">
        <v>44</v>
      </c>
      <c r="C3128" s="72" t="s">
        <v>3519</v>
      </c>
      <c r="D3128" s="72" t="s">
        <v>37</v>
      </c>
      <c r="E3128" s="74" t="s">
        <v>10551</v>
      </c>
      <c r="F3128" s="73" t="s">
        <v>10552</v>
      </c>
      <c r="G3128" s="22" t="s">
        <v>10553</v>
      </c>
      <c r="H3128" s="18" t="s">
        <v>50</v>
      </c>
      <c r="I3128" s="18" t="s">
        <v>3933</v>
      </c>
      <c r="J3128" s="19" t="s">
        <v>3707</v>
      </c>
      <c r="K3128" s="21" t="s">
        <v>1750</v>
      </c>
      <c r="L3128" s="73" t="s">
        <v>2042</v>
      </c>
      <c r="M3128" s="73" t="s">
        <v>10554</v>
      </c>
      <c r="N3128" s="21" t="s">
        <v>1750</v>
      </c>
      <c r="O3128" s="60">
        <v>177.8975</v>
      </c>
      <c r="P3128" s="58">
        <v>177.8975</v>
      </c>
      <c r="Q3128" s="34"/>
      <c r="R3128" s="34"/>
      <c r="S3128" s="34"/>
      <c r="T3128" s="34"/>
      <c r="U3128" s="34"/>
      <c r="V3128" s="34"/>
      <c r="W3128" s="34"/>
      <c r="X3128" s="60"/>
      <c r="Y3128" s="34"/>
      <c r="Z3128" s="34"/>
      <c r="AA3128" s="34">
        <v>177.8975</v>
      </c>
      <c r="AB3128" s="34"/>
      <c r="AC3128" s="34"/>
      <c r="AD3128" s="18" t="s">
        <v>56</v>
      </c>
      <c r="AE3128" s="18" t="s">
        <v>3355</v>
      </c>
      <c r="AF3128" s="18" t="s">
        <v>56</v>
      </c>
      <c r="AG3128" s="18" t="s">
        <v>58</v>
      </c>
      <c r="AH3128" s="18"/>
    </row>
    <row r="3129" s="1" customFormat="1" ht="28.5" spans="1:34">
      <c r="A3129" s="18">
        <v>3120</v>
      </c>
      <c r="B3129" s="18" t="s">
        <v>44</v>
      </c>
      <c r="C3129" s="58"/>
      <c r="D3129" s="58"/>
      <c r="E3129" s="75" t="s">
        <v>10555</v>
      </c>
      <c r="F3129" s="58"/>
      <c r="G3129" s="75" t="s">
        <v>10555</v>
      </c>
      <c r="H3129" s="64" t="s">
        <v>50</v>
      </c>
      <c r="I3129" s="64" t="s">
        <v>3534</v>
      </c>
      <c r="J3129" s="64" t="s">
        <v>10556</v>
      </c>
      <c r="K3129" s="64">
        <v>2019</v>
      </c>
      <c r="L3129" s="58"/>
      <c r="M3129" s="58"/>
      <c r="N3129" s="64">
        <v>2019</v>
      </c>
      <c r="O3129" s="64">
        <v>15</v>
      </c>
      <c r="P3129" s="58"/>
      <c r="Q3129" s="34"/>
      <c r="R3129" s="34"/>
      <c r="S3129" s="34"/>
      <c r="T3129" s="34"/>
      <c r="U3129" s="34"/>
      <c r="V3129" s="34"/>
      <c r="W3129" s="64">
        <v>15</v>
      </c>
      <c r="X3129" s="60"/>
      <c r="Y3129" s="34"/>
      <c r="Z3129" s="34"/>
      <c r="AA3129" s="34"/>
      <c r="AB3129" s="34"/>
      <c r="AC3129" s="64">
        <v>15</v>
      </c>
      <c r="AD3129" s="64" t="s">
        <v>56</v>
      </c>
      <c r="AE3129" s="18" t="s">
        <v>10557</v>
      </c>
      <c r="AF3129" s="18" t="s">
        <v>56</v>
      </c>
      <c r="AG3129" s="18" t="s">
        <v>58</v>
      </c>
      <c r="AH3129" s="18" t="s">
        <v>10558</v>
      </c>
    </row>
    <row r="3130" s="1" customFormat="1" ht="28.5" spans="1:34">
      <c r="A3130" s="18">
        <v>3121</v>
      </c>
      <c r="B3130" s="18" t="s">
        <v>44</v>
      </c>
      <c r="C3130" s="58"/>
      <c r="D3130" s="58"/>
      <c r="E3130" s="75" t="s">
        <v>10559</v>
      </c>
      <c r="F3130" s="58"/>
      <c r="G3130" s="75" t="s">
        <v>10559</v>
      </c>
      <c r="H3130" s="64" t="s">
        <v>50</v>
      </c>
      <c r="I3130" s="64" t="s">
        <v>3534</v>
      </c>
      <c r="J3130" s="64" t="s">
        <v>10556</v>
      </c>
      <c r="K3130" s="64">
        <v>2020</v>
      </c>
      <c r="L3130" s="58"/>
      <c r="M3130" s="58"/>
      <c r="N3130" s="64">
        <v>2020</v>
      </c>
      <c r="O3130" s="64">
        <v>25</v>
      </c>
      <c r="P3130" s="58"/>
      <c r="Q3130" s="34"/>
      <c r="R3130" s="34"/>
      <c r="S3130" s="34"/>
      <c r="T3130" s="34"/>
      <c r="U3130" s="34"/>
      <c r="V3130" s="34"/>
      <c r="W3130" s="64">
        <v>25</v>
      </c>
      <c r="X3130" s="60"/>
      <c r="Y3130" s="34"/>
      <c r="Z3130" s="34"/>
      <c r="AA3130" s="34"/>
      <c r="AB3130" s="34"/>
      <c r="AC3130" s="64">
        <v>25</v>
      </c>
      <c r="AD3130" s="64" t="s">
        <v>56</v>
      </c>
      <c r="AE3130" s="18" t="s">
        <v>10560</v>
      </c>
      <c r="AF3130" s="18" t="s">
        <v>56</v>
      </c>
      <c r="AG3130" s="18" t="s">
        <v>58</v>
      </c>
      <c r="AH3130" s="18" t="s">
        <v>10558</v>
      </c>
    </row>
    <row r="3131" s="1" customFormat="1" ht="28.5" spans="1:34">
      <c r="A3131" s="18">
        <v>3122</v>
      </c>
      <c r="B3131" s="18" t="s">
        <v>44</v>
      </c>
      <c r="C3131" s="58"/>
      <c r="D3131" s="58"/>
      <c r="E3131" s="75" t="s">
        <v>10561</v>
      </c>
      <c r="F3131" s="58"/>
      <c r="G3131" s="75" t="s">
        <v>10561</v>
      </c>
      <c r="H3131" s="64" t="s">
        <v>50</v>
      </c>
      <c r="I3131" s="64" t="s">
        <v>2083</v>
      </c>
      <c r="J3131" s="64" t="s">
        <v>10562</v>
      </c>
      <c r="K3131" s="64">
        <v>2020</v>
      </c>
      <c r="L3131" s="58"/>
      <c r="M3131" s="58"/>
      <c r="N3131" s="64">
        <v>2020</v>
      </c>
      <c r="O3131" s="64">
        <v>14.33</v>
      </c>
      <c r="P3131" s="58"/>
      <c r="Q3131" s="34"/>
      <c r="R3131" s="34"/>
      <c r="S3131" s="34"/>
      <c r="T3131" s="34"/>
      <c r="U3131" s="34"/>
      <c r="V3131" s="34"/>
      <c r="W3131" s="64">
        <v>14.33</v>
      </c>
      <c r="X3131" s="60"/>
      <c r="Y3131" s="34"/>
      <c r="Z3131" s="34"/>
      <c r="AA3131" s="34"/>
      <c r="AB3131" s="34"/>
      <c r="AC3131" s="64">
        <v>14.33</v>
      </c>
      <c r="AD3131" s="64" t="s">
        <v>56</v>
      </c>
      <c r="AE3131" s="18" t="s">
        <v>3745</v>
      </c>
      <c r="AF3131" s="18" t="s">
        <v>56</v>
      </c>
      <c r="AG3131" s="18" t="s">
        <v>58</v>
      </c>
      <c r="AH3131" s="18" t="s">
        <v>10558</v>
      </c>
    </row>
    <row r="3132" s="1" customFormat="1" ht="42.75" spans="1:34">
      <c r="A3132" s="18">
        <v>3123</v>
      </c>
      <c r="B3132" s="18" t="s">
        <v>44</v>
      </c>
      <c r="C3132" s="58"/>
      <c r="D3132" s="58"/>
      <c r="E3132" s="75" t="s">
        <v>10563</v>
      </c>
      <c r="F3132" s="58"/>
      <c r="G3132" s="75" t="s">
        <v>10563</v>
      </c>
      <c r="H3132" s="64" t="s">
        <v>50</v>
      </c>
      <c r="I3132" s="64" t="s">
        <v>2083</v>
      </c>
      <c r="J3132" s="64" t="s">
        <v>10564</v>
      </c>
      <c r="K3132" s="64">
        <v>2020</v>
      </c>
      <c r="L3132" s="58"/>
      <c r="M3132" s="58"/>
      <c r="N3132" s="64">
        <v>2020</v>
      </c>
      <c r="O3132" s="64">
        <v>2.861</v>
      </c>
      <c r="P3132" s="58"/>
      <c r="Q3132" s="34"/>
      <c r="R3132" s="34"/>
      <c r="S3132" s="34"/>
      <c r="T3132" s="34"/>
      <c r="U3132" s="34"/>
      <c r="V3132" s="34"/>
      <c r="W3132" s="64">
        <v>2.861</v>
      </c>
      <c r="X3132" s="60"/>
      <c r="Y3132" s="34"/>
      <c r="Z3132" s="34"/>
      <c r="AA3132" s="34"/>
      <c r="AB3132" s="34"/>
      <c r="AC3132" s="64">
        <v>2.861</v>
      </c>
      <c r="AD3132" s="64" t="s">
        <v>56</v>
      </c>
      <c r="AE3132" s="18" t="s">
        <v>10565</v>
      </c>
      <c r="AF3132" s="18" t="s">
        <v>56</v>
      </c>
      <c r="AG3132" s="18" t="s">
        <v>58</v>
      </c>
      <c r="AH3132" s="18" t="s">
        <v>10558</v>
      </c>
    </row>
    <row r="3133" s="1" customFormat="1" ht="28.5" spans="1:34">
      <c r="A3133" s="18">
        <v>3124</v>
      </c>
      <c r="B3133" s="18" t="s">
        <v>44</v>
      </c>
      <c r="C3133" s="58"/>
      <c r="D3133" s="58"/>
      <c r="E3133" s="75" t="s">
        <v>10566</v>
      </c>
      <c r="F3133" s="58"/>
      <c r="G3133" s="75" t="s">
        <v>10566</v>
      </c>
      <c r="H3133" s="64" t="s">
        <v>50</v>
      </c>
      <c r="I3133" s="64" t="s">
        <v>2083</v>
      </c>
      <c r="J3133" s="64" t="s">
        <v>10567</v>
      </c>
      <c r="K3133" s="64">
        <v>2020</v>
      </c>
      <c r="L3133" s="58"/>
      <c r="M3133" s="58"/>
      <c r="N3133" s="64">
        <v>2020</v>
      </c>
      <c r="O3133" s="64">
        <v>2</v>
      </c>
      <c r="P3133" s="58"/>
      <c r="Q3133" s="34"/>
      <c r="R3133" s="34"/>
      <c r="S3133" s="34"/>
      <c r="T3133" s="34"/>
      <c r="U3133" s="34"/>
      <c r="V3133" s="34"/>
      <c r="W3133" s="64">
        <v>2</v>
      </c>
      <c r="X3133" s="60"/>
      <c r="Y3133" s="34"/>
      <c r="Z3133" s="34"/>
      <c r="AA3133" s="34"/>
      <c r="AB3133" s="34"/>
      <c r="AC3133" s="64">
        <v>2</v>
      </c>
      <c r="AD3133" s="64" t="s">
        <v>56</v>
      </c>
      <c r="AE3133" s="18" t="s">
        <v>3666</v>
      </c>
      <c r="AF3133" s="18" t="s">
        <v>56</v>
      </c>
      <c r="AG3133" s="18" t="s">
        <v>58</v>
      </c>
      <c r="AH3133" s="18" t="s">
        <v>10558</v>
      </c>
    </row>
    <row r="3134" s="1" customFormat="1" ht="42.75" spans="1:34">
      <c r="A3134" s="18">
        <v>3125</v>
      </c>
      <c r="B3134" s="18" t="s">
        <v>44</v>
      </c>
      <c r="C3134" s="58"/>
      <c r="D3134" s="58"/>
      <c r="E3134" s="75" t="s">
        <v>10568</v>
      </c>
      <c r="F3134" s="58"/>
      <c r="G3134" s="75" t="s">
        <v>10568</v>
      </c>
      <c r="H3134" s="64" t="s">
        <v>50</v>
      </c>
      <c r="I3134" s="64" t="s">
        <v>2083</v>
      </c>
      <c r="J3134" s="64" t="s">
        <v>10569</v>
      </c>
      <c r="K3134" s="64">
        <v>2020</v>
      </c>
      <c r="L3134" s="58"/>
      <c r="M3134" s="58"/>
      <c r="N3134" s="64">
        <v>2020</v>
      </c>
      <c r="O3134" s="64">
        <v>3</v>
      </c>
      <c r="P3134" s="58"/>
      <c r="Q3134" s="34"/>
      <c r="R3134" s="34"/>
      <c r="S3134" s="34"/>
      <c r="T3134" s="34"/>
      <c r="U3134" s="34"/>
      <c r="V3134" s="34"/>
      <c r="W3134" s="64">
        <v>3</v>
      </c>
      <c r="X3134" s="60"/>
      <c r="Y3134" s="34"/>
      <c r="Z3134" s="34"/>
      <c r="AA3134" s="34"/>
      <c r="AB3134" s="34"/>
      <c r="AC3134" s="64">
        <v>3</v>
      </c>
      <c r="AD3134" s="64" t="s">
        <v>56</v>
      </c>
      <c r="AE3134" s="18" t="s">
        <v>3526</v>
      </c>
      <c r="AF3134" s="18" t="s">
        <v>56</v>
      </c>
      <c r="AG3134" s="18" t="s">
        <v>58</v>
      </c>
      <c r="AH3134" s="18" t="s">
        <v>10558</v>
      </c>
    </row>
    <row r="3135" s="1" customFormat="1" ht="15" spans="1:34">
      <c r="A3135" s="18">
        <v>3126</v>
      </c>
      <c r="B3135" s="18" t="s">
        <v>44</v>
      </c>
      <c r="C3135" s="58"/>
      <c r="D3135" s="58"/>
      <c r="E3135" s="75" t="s">
        <v>10570</v>
      </c>
      <c r="F3135" s="58"/>
      <c r="G3135" s="75" t="s">
        <v>10570</v>
      </c>
      <c r="H3135" s="64" t="s">
        <v>50</v>
      </c>
      <c r="I3135" s="64" t="s">
        <v>2013</v>
      </c>
      <c r="J3135" s="64" t="s">
        <v>10571</v>
      </c>
      <c r="K3135" s="64">
        <v>2020</v>
      </c>
      <c r="L3135" s="58"/>
      <c r="M3135" s="58"/>
      <c r="N3135" s="64">
        <v>2020</v>
      </c>
      <c r="O3135" s="64">
        <v>8</v>
      </c>
      <c r="P3135" s="58"/>
      <c r="Q3135" s="34"/>
      <c r="R3135" s="34"/>
      <c r="S3135" s="34"/>
      <c r="T3135" s="34"/>
      <c r="U3135" s="34"/>
      <c r="V3135" s="34"/>
      <c r="W3135" s="64">
        <v>8</v>
      </c>
      <c r="X3135" s="60"/>
      <c r="Y3135" s="34"/>
      <c r="Z3135" s="34"/>
      <c r="AA3135" s="34"/>
      <c r="AB3135" s="34"/>
      <c r="AC3135" s="64">
        <v>8</v>
      </c>
      <c r="AD3135" s="64" t="s">
        <v>56</v>
      </c>
      <c r="AE3135" s="18" t="s">
        <v>10572</v>
      </c>
      <c r="AF3135" s="18" t="s">
        <v>56</v>
      </c>
      <c r="AG3135" s="18" t="s">
        <v>58</v>
      </c>
      <c r="AH3135" s="18" t="s">
        <v>10558</v>
      </c>
    </row>
    <row r="3136" s="1" customFormat="1" ht="28.5" spans="1:34">
      <c r="A3136" s="18">
        <v>3127</v>
      </c>
      <c r="B3136" s="18" t="s">
        <v>44</v>
      </c>
      <c r="C3136" s="58"/>
      <c r="D3136" s="58"/>
      <c r="E3136" s="75" t="s">
        <v>10573</v>
      </c>
      <c r="F3136" s="58"/>
      <c r="G3136" s="75" t="s">
        <v>10573</v>
      </c>
      <c r="H3136" s="64" t="s">
        <v>50</v>
      </c>
      <c r="I3136" s="64" t="s">
        <v>10574</v>
      </c>
      <c r="J3136" s="64" t="s">
        <v>10575</v>
      </c>
      <c r="K3136" s="64">
        <v>2020</v>
      </c>
      <c r="L3136" s="58"/>
      <c r="M3136" s="58"/>
      <c r="N3136" s="64">
        <v>2020</v>
      </c>
      <c r="O3136" s="64">
        <v>13</v>
      </c>
      <c r="P3136" s="58"/>
      <c r="Q3136" s="34"/>
      <c r="R3136" s="34"/>
      <c r="S3136" s="34"/>
      <c r="T3136" s="34"/>
      <c r="U3136" s="34"/>
      <c r="V3136" s="34"/>
      <c r="W3136" s="64">
        <v>13</v>
      </c>
      <c r="X3136" s="60"/>
      <c r="Y3136" s="34"/>
      <c r="Z3136" s="34"/>
      <c r="AA3136" s="34"/>
      <c r="AB3136" s="34"/>
      <c r="AC3136" s="64">
        <v>13</v>
      </c>
      <c r="AD3136" s="64" t="s">
        <v>56</v>
      </c>
      <c r="AE3136" s="18" t="s">
        <v>4220</v>
      </c>
      <c r="AF3136" s="18" t="s">
        <v>56</v>
      </c>
      <c r="AG3136" s="18" t="s">
        <v>58</v>
      </c>
      <c r="AH3136" s="18" t="s">
        <v>10558</v>
      </c>
    </row>
    <row r="3137" s="1" customFormat="1" ht="42.75" spans="1:34">
      <c r="A3137" s="18">
        <v>3128</v>
      </c>
      <c r="B3137" s="18" t="s">
        <v>44</v>
      </c>
      <c r="C3137" s="58"/>
      <c r="D3137" s="58"/>
      <c r="E3137" s="75" t="s">
        <v>10576</v>
      </c>
      <c r="F3137" s="58"/>
      <c r="G3137" s="75" t="s">
        <v>10576</v>
      </c>
      <c r="H3137" s="64" t="s">
        <v>50</v>
      </c>
      <c r="I3137" s="64" t="s">
        <v>2575</v>
      </c>
      <c r="J3137" s="64" t="s">
        <v>10577</v>
      </c>
      <c r="K3137" s="64">
        <v>2020</v>
      </c>
      <c r="L3137" s="58"/>
      <c r="M3137" s="58"/>
      <c r="N3137" s="64">
        <v>2020</v>
      </c>
      <c r="O3137" s="64">
        <v>6</v>
      </c>
      <c r="P3137" s="58"/>
      <c r="Q3137" s="34"/>
      <c r="R3137" s="34"/>
      <c r="S3137" s="34"/>
      <c r="T3137" s="34"/>
      <c r="U3137" s="34"/>
      <c r="V3137" s="34"/>
      <c r="W3137" s="64">
        <v>6</v>
      </c>
      <c r="X3137" s="60"/>
      <c r="Y3137" s="34"/>
      <c r="Z3137" s="34"/>
      <c r="AA3137" s="34"/>
      <c r="AB3137" s="34"/>
      <c r="AC3137" s="64">
        <v>6</v>
      </c>
      <c r="AD3137" s="64" t="s">
        <v>56</v>
      </c>
      <c r="AE3137" s="18" t="s">
        <v>3745</v>
      </c>
      <c r="AF3137" s="18" t="s">
        <v>56</v>
      </c>
      <c r="AG3137" s="18" t="s">
        <v>58</v>
      </c>
      <c r="AH3137" s="18" t="s">
        <v>10558</v>
      </c>
    </row>
    <row r="3138" s="1" customFormat="1" ht="28.5" spans="1:34">
      <c r="A3138" s="18">
        <v>3129</v>
      </c>
      <c r="B3138" s="18" t="s">
        <v>44</v>
      </c>
      <c r="C3138" s="58"/>
      <c r="D3138" s="58"/>
      <c r="E3138" s="75" t="s">
        <v>10578</v>
      </c>
      <c r="F3138" s="58"/>
      <c r="G3138" s="75" t="s">
        <v>10578</v>
      </c>
      <c r="H3138" s="64" t="s">
        <v>50</v>
      </c>
      <c r="I3138" s="64" t="s">
        <v>2575</v>
      </c>
      <c r="J3138" s="64" t="s">
        <v>10575</v>
      </c>
      <c r="K3138" s="64">
        <v>2019</v>
      </c>
      <c r="L3138" s="58"/>
      <c r="M3138" s="58"/>
      <c r="N3138" s="64">
        <v>2019</v>
      </c>
      <c r="O3138" s="64">
        <v>7.8</v>
      </c>
      <c r="P3138" s="58"/>
      <c r="Q3138" s="34"/>
      <c r="R3138" s="34"/>
      <c r="S3138" s="34"/>
      <c r="T3138" s="34"/>
      <c r="U3138" s="34"/>
      <c r="V3138" s="34"/>
      <c r="W3138" s="64">
        <v>7.8</v>
      </c>
      <c r="X3138" s="60"/>
      <c r="Y3138" s="34"/>
      <c r="Z3138" s="34"/>
      <c r="AA3138" s="34"/>
      <c r="AB3138" s="34"/>
      <c r="AC3138" s="64">
        <v>7.8</v>
      </c>
      <c r="AD3138" s="64" t="s">
        <v>56</v>
      </c>
      <c r="AE3138" s="18" t="s">
        <v>10579</v>
      </c>
      <c r="AF3138" s="18" t="s">
        <v>56</v>
      </c>
      <c r="AG3138" s="18" t="s">
        <v>58</v>
      </c>
      <c r="AH3138" s="18" t="s">
        <v>10558</v>
      </c>
    </row>
    <row r="3139" s="1" customFormat="1" ht="42.75" spans="1:34">
      <c r="A3139" s="18">
        <v>3130</v>
      </c>
      <c r="B3139" s="18" t="s">
        <v>44</v>
      </c>
      <c r="C3139" s="58"/>
      <c r="D3139" s="58"/>
      <c r="E3139" s="75" t="s">
        <v>10580</v>
      </c>
      <c r="F3139" s="58"/>
      <c r="G3139" s="75" t="s">
        <v>10580</v>
      </c>
      <c r="H3139" s="64" t="s">
        <v>50</v>
      </c>
      <c r="I3139" s="64" t="s">
        <v>1851</v>
      </c>
      <c r="J3139" s="64" t="s">
        <v>10581</v>
      </c>
      <c r="K3139" s="64">
        <v>2019</v>
      </c>
      <c r="L3139" s="58"/>
      <c r="M3139" s="58"/>
      <c r="N3139" s="64">
        <v>2019</v>
      </c>
      <c r="O3139" s="64">
        <v>1.84</v>
      </c>
      <c r="P3139" s="58"/>
      <c r="Q3139" s="34"/>
      <c r="R3139" s="34"/>
      <c r="S3139" s="34"/>
      <c r="T3139" s="34"/>
      <c r="U3139" s="34"/>
      <c r="V3139" s="34"/>
      <c r="W3139" s="64">
        <v>1.84</v>
      </c>
      <c r="X3139" s="60"/>
      <c r="Y3139" s="34"/>
      <c r="Z3139" s="34"/>
      <c r="AA3139" s="34"/>
      <c r="AB3139" s="34"/>
      <c r="AC3139" s="64">
        <v>1.84</v>
      </c>
      <c r="AD3139" s="64" t="s">
        <v>56</v>
      </c>
      <c r="AE3139" s="18" t="s">
        <v>10582</v>
      </c>
      <c r="AF3139" s="18" t="s">
        <v>56</v>
      </c>
      <c r="AG3139" s="18" t="s">
        <v>58</v>
      </c>
      <c r="AH3139" s="18" t="s">
        <v>10558</v>
      </c>
    </row>
    <row r="3140" s="1" customFormat="1" ht="42.75" spans="1:34">
      <c r="A3140" s="18">
        <v>3131</v>
      </c>
      <c r="B3140" s="18" t="s">
        <v>44</v>
      </c>
      <c r="C3140" s="58"/>
      <c r="D3140" s="58"/>
      <c r="E3140" s="75" t="s">
        <v>10583</v>
      </c>
      <c r="F3140" s="58"/>
      <c r="G3140" s="75" t="s">
        <v>10583</v>
      </c>
      <c r="H3140" s="64" t="s">
        <v>50</v>
      </c>
      <c r="I3140" s="64" t="s">
        <v>1851</v>
      </c>
      <c r="J3140" s="64" t="s">
        <v>10584</v>
      </c>
      <c r="K3140" s="64">
        <v>2019</v>
      </c>
      <c r="L3140" s="58"/>
      <c r="M3140" s="58"/>
      <c r="N3140" s="64">
        <v>2019</v>
      </c>
      <c r="O3140" s="64">
        <v>5</v>
      </c>
      <c r="P3140" s="58"/>
      <c r="Q3140" s="34"/>
      <c r="R3140" s="34"/>
      <c r="S3140" s="34"/>
      <c r="T3140" s="34"/>
      <c r="U3140" s="34"/>
      <c r="V3140" s="34"/>
      <c r="W3140" s="64">
        <v>5</v>
      </c>
      <c r="X3140" s="60"/>
      <c r="Y3140" s="34"/>
      <c r="Z3140" s="34"/>
      <c r="AA3140" s="34"/>
      <c r="AB3140" s="34"/>
      <c r="AC3140" s="64">
        <v>5</v>
      </c>
      <c r="AD3140" s="64" t="s">
        <v>56</v>
      </c>
      <c r="AE3140" s="18" t="s">
        <v>10585</v>
      </c>
      <c r="AF3140" s="18" t="s">
        <v>56</v>
      </c>
      <c r="AG3140" s="18" t="s">
        <v>58</v>
      </c>
      <c r="AH3140" s="18" t="s">
        <v>10558</v>
      </c>
    </row>
    <row r="3141" s="1" customFormat="1" ht="42.75" spans="1:34">
      <c r="A3141" s="18">
        <v>3132</v>
      </c>
      <c r="B3141" s="18" t="s">
        <v>44</v>
      </c>
      <c r="C3141" s="58"/>
      <c r="D3141" s="58"/>
      <c r="E3141" s="75" t="s">
        <v>10586</v>
      </c>
      <c r="F3141" s="58"/>
      <c r="G3141" s="75" t="s">
        <v>10586</v>
      </c>
      <c r="H3141" s="64" t="s">
        <v>50</v>
      </c>
      <c r="I3141" s="64" t="s">
        <v>2083</v>
      </c>
      <c r="J3141" s="64" t="s">
        <v>10587</v>
      </c>
      <c r="K3141" s="64">
        <v>2019</v>
      </c>
      <c r="L3141" s="58"/>
      <c r="M3141" s="58"/>
      <c r="N3141" s="64">
        <v>2019</v>
      </c>
      <c r="O3141" s="64">
        <v>3.8</v>
      </c>
      <c r="P3141" s="58"/>
      <c r="Q3141" s="34"/>
      <c r="R3141" s="34"/>
      <c r="S3141" s="34"/>
      <c r="T3141" s="34"/>
      <c r="U3141" s="34"/>
      <c r="V3141" s="34"/>
      <c r="W3141" s="64">
        <v>3.8</v>
      </c>
      <c r="X3141" s="60"/>
      <c r="Y3141" s="34"/>
      <c r="Z3141" s="34"/>
      <c r="AA3141" s="34"/>
      <c r="AB3141" s="34"/>
      <c r="AC3141" s="64">
        <v>3.8</v>
      </c>
      <c r="AD3141" s="64" t="s">
        <v>56</v>
      </c>
      <c r="AE3141" s="18" t="s">
        <v>4220</v>
      </c>
      <c r="AF3141" s="18" t="s">
        <v>56</v>
      </c>
      <c r="AG3141" s="18" t="s">
        <v>58</v>
      </c>
      <c r="AH3141" s="18" t="s">
        <v>10558</v>
      </c>
    </row>
    <row r="3142" s="1" customFormat="1" ht="28.5" spans="1:34">
      <c r="A3142" s="18">
        <v>3133</v>
      </c>
      <c r="B3142" s="18" t="s">
        <v>44</v>
      </c>
      <c r="C3142" s="58"/>
      <c r="D3142" s="58"/>
      <c r="E3142" s="75" t="s">
        <v>10588</v>
      </c>
      <c r="F3142" s="58"/>
      <c r="G3142" s="75" t="s">
        <v>10588</v>
      </c>
      <c r="H3142" s="64" t="s">
        <v>50</v>
      </c>
      <c r="I3142" s="64" t="s">
        <v>2088</v>
      </c>
      <c r="J3142" s="64" t="s">
        <v>10575</v>
      </c>
      <c r="K3142" s="64">
        <v>2018</v>
      </c>
      <c r="L3142" s="58"/>
      <c r="M3142" s="58"/>
      <c r="N3142" s="64">
        <v>2018</v>
      </c>
      <c r="O3142" s="64">
        <v>4</v>
      </c>
      <c r="P3142" s="58"/>
      <c r="Q3142" s="34"/>
      <c r="R3142" s="34"/>
      <c r="S3142" s="34"/>
      <c r="T3142" s="34"/>
      <c r="U3142" s="34"/>
      <c r="V3142" s="34"/>
      <c r="W3142" s="64">
        <v>4</v>
      </c>
      <c r="X3142" s="60"/>
      <c r="Y3142" s="34"/>
      <c r="Z3142" s="34"/>
      <c r="AA3142" s="34"/>
      <c r="AB3142" s="34"/>
      <c r="AC3142" s="64">
        <v>4</v>
      </c>
      <c r="AD3142" s="64" t="s">
        <v>56</v>
      </c>
      <c r="AE3142" s="18" t="s">
        <v>3666</v>
      </c>
      <c r="AF3142" s="18" t="s">
        <v>56</v>
      </c>
      <c r="AG3142" s="18" t="s">
        <v>58</v>
      </c>
      <c r="AH3142" s="18" t="s">
        <v>10558</v>
      </c>
    </row>
    <row r="3143" s="1" customFormat="1" ht="28.5" spans="1:34">
      <c r="A3143" s="18">
        <v>3134</v>
      </c>
      <c r="B3143" s="18" t="s">
        <v>44</v>
      </c>
      <c r="C3143" s="58"/>
      <c r="D3143" s="58"/>
      <c r="E3143" s="75" t="s">
        <v>10589</v>
      </c>
      <c r="F3143" s="58"/>
      <c r="G3143" s="75" t="s">
        <v>10589</v>
      </c>
      <c r="H3143" s="64" t="s">
        <v>50</v>
      </c>
      <c r="I3143" s="64" t="s">
        <v>2088</v>
      </c>
      <c r="J3143" s="64" t="s">
        <v>10575</v>
      </c>
      <c r="K3143" s="64">
        <v>2018</v>
      </c>
      <c r="L3143" s="58"/>
      <c r="M3143" s="58"/>
      <c r="N3143" s="64">
        <v>2018</v>
      </c>
      <c r="O3143" s="64">
        <v>1</v>
      </c>
      <c r="P3143" s="58"/>
      <c r="Q3143" s="34"/>
      <c r="R3143" s="34"/>
      <c r="S3143" s="34"/>
      <c r="T3143" s="34"/>
      <c r="U3143" s="34"/>
      <c r="V3143" s="34"/>
      <c r="W3143" s="64">
        <v>1</v>
      </c>
      <c r="X3143" s="60"/>
      <c r="Y3143" s="34"/>
      <c r="Z3143" s="34"/>
      <c r="AA3143" s="34"/>
      <c r="AB3143" s="34"/>
      <c r="AC3143" s="64">
        <v>1</v>
      </c>
      <c r="AD3143" s="64" t="s">
        <v>56</v>
      </c>
      <c r="AE3143" s="18" t="s">
        <v>10590</v>
      </c>
      <c r="AF3143" s="18" t="s">
        <v>56</v>
      </c>
      <c r="AG3143" s="18" t="s">
        <v>58</v>
      </c>
      <c r="AH3143" s="18" t="s">
        <v>10558</v>
      </c>
    </row>
    <row r="3144" s="1" customFormat="1" ht="15" spans="1:34">
      <c r="A3144" s="18">
        <v>3135</v>
      </c>
      <c r="B3144" s="18" t="s">
        <v>44</v>
      </c>
      <c r="C3144" s="58"/>
      <c r="D3144" s="58"/>
      <c r="E3144" s="75" t="s">
        <v>10591</v>
      </c>
      <c r="F3144" s="58"/>
      <c r="G3144" s="75" t="s">
        <v>10591</v>
      </c>
      <c r="H3144" s="64" t="s">
        <v>50</v>
      </c>
      <c r="I3144" s="64" t="s">
        <v>50</v>
      </c>
      <c r="J3144" s="64" t="s">
        <v>10571</v>
      </c>
      <c r="K3144" s="64">
        <v>2018</v>
      </c>
      <c r="L3144" s="58"/>
      <c r="M3144" s="58"/>
      <c r="N3144" s="64">
        <v>2018</v>
      </c>
      <c r="O3144" s="64">
        <v>10</v>
      </c>
      <c r="P3144" s="58"/>
      <c r="Q3144" s="34"/>
      <c r="R3144" s="34"/>
      <c r="S3144" s="34"/>
      <c r="T3144" s="34"/>
      <c r="U3144" s="34"/>
      <c r="V3144" s="34"/>
      <c r="W3144" s="64">
        <v>10</v>
      </c>
      <c r="X3144" s="60"/>
      <c r="Y3144" s="34"/>
      <c r="Z3144" s="34"/>
      <c r="AA3144" s="34"/>
      <c r="AB3144" s="34"/>
      <c r="AC3144" s="64">
        <v>10</v>
      </c>
      <c r="AD3144" s="64" t="s">
        <v>56</v>
      </c>
      <c r="AE3144" s="18" t="s">
        <v>4220</v>
      </c>
      <c r="AF3144" s="18" t="s">
        <v>56</v>
      </c>
      <c r="AG3144" s="18" t="s">
        <v>58</v>
      </c>
      <c r="AH3144" s="18" t="s">
        <v>10558</v>
      </c>
    </row>
    <row r="3145" s="1" customFormat="1" ht="15" spans="1:34">
      <c r="A3145" s="18">
        <v>3136</v>
      </c>
      <c r="B3145" s="18" t="s">
        <v>44</v>
      </c>
      <c r="C3145" s="58"/>
      <c r="D3145" s="58"/>
      <c r="E3145" s="75" t="s">
        <v>10592</v>
      </c>
      <c r="F3145" s="58"/>
      <c r="G3145" s="75" t="s">
        <v>10592</v>
      </c>
      <c r="H3145" s="64" t="s">
        <v>66</v>
      </c>
      <c r="I3145" s="64" t="s">
        <v>71</v>
      </c>
      <c r="J3145" s="64" t="s">
        <v>10593</v>
      </c>
      <c r="K3145" s="64">
        <v>2018</v>
      </c>
      <c r="L3145" s="58"/>
      <c r="M3145" s="58"/>
      <c r="N3145" s="64">
        <v>2018</v>
      </c>
      <c r="O3145" s="64">
        <v>0.7</v>
      </c>
      <c r="P3145" s="58"/>
      <c r="Q3145" s="34"/>
      <c r="R3145" s="34"/>
      <c r="S3145" s="34"/>
      <c r="T3145" s="34"/>
      <c r="U3145" s="34"/>
      <c r="V3145" s="34"/>
      <c r="W3145" s="64">
        <v>0.7</v>
      </c>
      <c r="X3145" s="60"/>
      <c r="Y3145" s="34"/>
      <c r="Z3145" s="34"/>
      <c r="AA3145" s="34"/>
      <c r="AB3145" s="34"/>
      <c r="AC3145" s="64">
        <v>0.7</v>
      </c>
      <c r="AD3145" s="77" t="s">
        <v>56</v>
      </c>
      <c r="AE3145" s="18" t="s">
        <v>10594</v>
      </c>
      <c r="AF3145" s="18" t="s">
        <v>56</v>
      </c>
      <c r="AG3145" s="18" t="s">
        <v>58</v>
      </c>
      <c r="AH3145" s="18" t="s">
        <v>10558</v>
      </c>
    </row>
    <row r="3146" s="1" customFormat="1" ht="15" spans="1:34">
      <c r="A3146" s="18">
        <v>3137</v>
      </c>
      <c r="B3146" s="18" t="s">
        <v>44</v>
      </c>
      <c r="C3146" s="58"/>
      <c r="D3146" s="58"/>
      <c r="E3146" s="75" t="s">
        <v>10595</v>
      </c>
      <c r="F3146" s="58"/>
      <c r="G3146" s="75" t="s">
        <v>10595</v>
      </c>
      <c r="H3146" s="64" t="s">
        <v>66</v>
      </c>
      <c r="I3146" s="64" t="s">
        <v>71</v>
      </c>
      <c r="J3146" s="64" t="s">
        <v>10593</v>
      </c>
      <c r="K3146" s="64">
        <v>2019</v>
      </c>
      <c r="L3146" s="58"/>
      <c r="M3146" s="58"/>
      <c r="N3146" s="64">
        <v>2019</v>
      </c>
      <c r="O3146" s="64">
        <v>5</v>
      </c>
      <c r="P3146" s="58"/>
      <c r="Q3146" s="34"/>
      <c r="R3146" s="34"/>
      <c r="S3146" s="34"/>
      <c r="T3146" s="34"/>
      <c r="U3146" s="34"/>
      <c r="V3146" s="34"/>
      <c r="W3146" s="64">
        <v>5</v>
      </c>
      <c r="X3146" s="60"/>
      <c r="Y3146" s="34"/>
      <c r="Z3146" s="34"/>
      <c r="AA3146" s="34"/>
      <c r="AB3146" s="34"/>
      <c r="AC3146" s="64">
        <v>5</v>
      </c>
      <c r="AD3146" s="77" t="s">
        <v>56</v>
      </c>
      <c r="AE3146" s="18" t="s">
        <v>10596</v>
      </c>
      <c r="AF3146" s="18" t="s">
        <v>56</v>
      </c>
      <c r="AG3146" s="18" t="s">
        <v>58</v>
      </c>
      <c r="AH3146" s="18" t="s">
        <v>10558</v>
      </c>
    </row>
    <row r="3147" s="1" customFormat="1" ht="15" spans="1:34">
      <c r="A3147" s="18">
        <v>3138</v>
      </c>
      <c r="B3147" s="18" t="s">
        <v>44</v>
      </c>
      <c r="C3147" s="58"/>
      <c r="D3147" s="58"/>
      <c r="E3147" s="75" t="s">
        <v>10597</v>
      </c>
      <c r="F3147" s="58"/>
      <c r="G3147" s="75" t="s">
        <v>10597</v>
      </c>
      <c r="H3147" s="64" t="s">
        <v>66</v>
      </c>
      <c r="I3147" s="64" t="s">
        <v>71</v>
      </c>
      <c r="J3147" s="64" t="s">
        <v>10593</v>
      </c>
      <c r="K3147" s="64">
        <v>2019</v>
      </c>
      <c r="L3147" s="58"/>
      <c r="M3147" s="58"/>
      <c r="N3147" s="64">
        <v>2019</v>
      </c>
      <c r="O3147" s="64">
        <v>0.4</v>
      </c>
      <c r="P3147" s="58"/>
      <c r="Q3147" s="34"/>
      <c r="R3147" s="34"/>
      <c r="S3147" s="34"/>
      <c r="T3147" s="34"/>
      <c r="U3147" s="34"/>
      <c r="V3147" s="34"/>
      <c r="W3147" s="64">
        <v>0.4</v>
      </c>
      <c r="X3147" s="60"/>
      <c r="Y3147" s="34"/>
      <c r="Z3147" s="34"/>
      <c r="AA3147" s="34"/>
      <c r="AB3147" s="34"/>
      <c r="AC3147" s="64">
        <v>0.4</v>
      </c>
      <c r="AD3147" s="77" t="s">
        <v>56</v>
      </c>
      <c r="AE3147" s="18" t="s">
        <v>10598</v>
      </c>
      <c r="AF3147" s="18" t="s">
        <v>56</v>
      </c>
      <c r="AG3147" s="18" t="s">
        <v>58</v>
      </c>
      <c r="AH3147" s="18" t="s">
        <v>10558</v>
      </c>
    </row>
    <row r="3148" s="1" customFormat="1" ht="15" spans="1:34">
      <c r="A3148" s="18">
        <v>3139</v>
      </c>
      <c r="B3148" s="18" t="s">
        <v>44</v>
      </c>
      <c r="C3148" s="58"/>
      <c r="D3148" s="58"/>
      <c r="E3148" s="75" t="s">
        <v>10599</v>
      </c>
      <c r="F3148" s="58"/>
      <c r="G3148" s="75" t="s">
        <v>10599</v>
      </c>
      <c r="H3148" s="64" t="s">
        <v>66</v>
      </c>
      <c r="I3148" s="64" t="s">
        <v>71</v>
      </c>
      <c r="J3148" s="64" t="s">
        <v>10600</v>
      </c>
      <c r="K3148" s="64">
        <v>2020</v>
      </c>
      <c r="L3148" s="58"/>
      <c r="M3148" s="58"/>
      <c r="N3148" s="64">
        <v>2020</v>
      </c>
      <c r="O3148" s="64">
        <v>0.21</v>
      </c>
      <c r="P3148" s="58"/>
      <c r="Q3148" s="34"/>
      <c r="R3148" s="34"/>
      <c r="S3148" s="34"/>
      <c r="T3148" s="34"/>
      <c r="U3148" s="34"/>
      <c r="V3148" s="34"/>
      <c r="W3148" s="64">
        <v>0.21</v>
      </c>
      <c r="X3148" s="60"/>
      <c r="Y3148" s="34"/>
      <c r="Z3148" s="34"/>
      <c r="AA3148" s="34"/>
      <c r="AB3148" s="34"/>
      <c r="AC3148" s="64">
        <v>0.21</v>
      </c>
      <c r="AD3148" s="77" t="s">
        <v>56</v>
      </c>
      <c r="AE3148" s="18" t="s">
        <v>10601</v>
      </c>
      <c r="AF3148" s="18" t="s">
        <v>56</v>
      </c>
      <c r="AG3148" s="18" t="s">
        <v>58</v>
      </c>
      <c r="AH3148" s="18" t="s">
        <v>10558</v>
      </c>
    </row>
    <row r="3149" s="1" customFormat="1" ht="15" spans="1:34">
      <c r="A3149" s="18">
        <v>3140</v>
      </c>
      <c r="B3149" s="18" t="s">
        <v>44</v>
      </c>
      <c r="C3149" s="58"/>
      <c r="D3149" s="58"/>
      <c r="E3149" s="75" t="s">
        <v>10602</v>
      </c>
      <c r="F3149" s="58"/>
      <c r="G3149" s="75" t="s">
        <v>10602</v>
      </c>
      <c r="H3149" s="64" t="s">
        <v>66</v>
      </c>
      <c r="I3149" s="64" t="s">
        <v>71</v>
      </c>
      <c r="J3149" s="64" t="s">
        <v>10603</v>
      </c>
      <c r="K3149" s="64">
        <v>2020</v>
      </c>
      <c r="L3149" s="58"/>
      <c r="M3149" s="58"/>
      <c r="N3149" s="64">
        <v>2020</v>
      </c>
      <c r="O3149" s="64">
        <v>1</v>
      </c>
      <c r="P3149" s="58"/>
      <c r="Q3149" s="34"/>
      <c r="R3149" s="34"/>
      <c r="S3149" s="34"/>
      <c r="T3149" s="34"/>
      <c r="U3149" s="34"/>
      <c r="V3149" s="34"/>
      <c r="W3149" s="64">
        <v>1</v>
      </c>
      <c r="X3149" s="60"/>
      <c r="Y3149" s="34"/>
      <c r="Z3149" s="34"/>
      <c r="AA3149" s="34"/>
      <c r="AB3149" s="34"/>
      <c r="AC3149" s="64">
        <v>1</v>
      </c>
      <c r="AD3149" s="77" t="s">
        <v>56</v>
      </c>
      <c r="AE3149" s="18" t="s">
        <v>10604</v>
      </c>
      <c r="AF3149" s="18" t="s">
        <v>56</v>
      </c>
      <c r="AG3149" s="18" t="s">
        <v>58</v>
      </c>
      <c r="AH3149" s="18" t="s">
        <v>10558</v>
      </c>
    </row>
    <row r="3150" s="1" customFormat="1" ht="42.75" spans="1:34">
      <c r="A3150" s="18">
        <v>3141</v>
      </c>
      <c r="B3150" s="18" t="s">
        <v>44</v>
      </c>
      <c r="C3150" s="58"/>
      <c r="D3150" s="58"/>
      <c r="E3150" s="75" t="s">
        <v>10605</v>
      </c>
      <c r="F3150" s="58"/>
      <c r="G3150" s="75" t="s">
        <v>10605</v>
      </c>
      <c r="H3150" s="64" t="s">
        <v>66</v>
      </c>
      <c r="I3150" s="64" t="s">
        <v>67</v>
      </c>
      <c r="J3150" s="64" t="s">
        <v>10606</v>
      </c>
      <c r="K3150" s="64">
        <v>2020</v>
      </c>
      <c r="L3150" s="58"/>
      <c r="M3150" s="58"/>
      <c r="N3150" s="64">
        <v>2020</v>
      </c>
      <c r="O3150" s="64">
        <v>2.552</v>
      </c>
      <c r="P3150" s="58"/>
      <c r="Q3150" s="34"/>
      <c r="R3150" s="34"/>
      <c r="S3150" s="34"/>
      <c r="T3150" s="34"/>
      <c r="U3150" s="34"/>
      <c r="V3150" s="34"/>
      <c r="W3150" s="64">
        <v>2.552</v>
      </c>
      <c r="X3150" s="60"/>
      <c r="Y3150" s="34"/>
      <c r="Z3150" s="34"/>
      <c r="AA3150" s="34"/>
      <c r="AB3150" s="34"/>
      <c r="AC3150" s="64">
        <v>2.552</v>
      </c>
      <c r="AD3150" s="64" t="s">
        <v>56</v>
      </c>
      <c r="AE3150" s="18" t="s">
        <v>140</v>
      </c>
      <c r="AF3150" s="18" t="s">
        <v>131</v>
      </c>
      <c r="AG3150" s="18" t="s">
        <v>141</v>
      </c>
      <c r="AH3150" s="18" t="s">
        <v>10558</v>
      </c>
    </row>
    <row r="3151" s="1" customFormat="1" ht="15" spans="1:34">
      <c r="A3151" s="18">
        <v>3142</v>
      </c>
      <c r="B3151" s="18" t="s">
        <v>44</v>
      </c>
      <c r="C3151" s="58"/>
      <c r="D3151" s="58"/>
      <c r="E3151" s="75" t="s">
        <v>10607</v>
      </c>
      <c r="F3151" s="58"/>
      <c r="G3151" s="75" t="s">
        <v>10607</v>
      </c>
      <c r="H3151" s="64" t="s">
        <v>66</v>
      </c>
      <c r="I3151" s="64" t="s">
        <v>67</v>
      </c>
      <c r="J3151" s="64" t="s">
        <v>10608</v>
      </c>
      <c r="K3151" s="64">
        <v>2020</v>
      </c>
      <c r="L3151" s="58"/>
      <c r="M3151" s="58"/>
      <c r="N3151" s="64">
        <v>2020</v>
      </c>
      <c r="O3151" s="64">
        <v>0.2</v>
      </c>
      <c r="P3151" s="58"/>
      <c r="Q3151" s="34"/>
      <c r="R3151" s="34"/>
      <c r="S3151" s="34"/>
      <c r="T3151" s="34"/>
      <c r="U3151" s="34"/>
      <c r="V3151" s="34"/>
      <c r="W3151" s="64">
        <v>0.2</v>
      </c>
      <c r="X3151" s="60"/>
      <c r="Y3151" s="34"/>
      <c r="Z3151" s="34"/>
      <c r="AA3151" s="34"/>
      <c r="AB3151" s="34"/>
      <c r="AC3151" s="64">
        <v>0.2</v>
      </c>
      <c r="AD3151" s="64" t="s">
        <v>56</v>
      </c>
      <c r="AE3151" s="18" t="s">
        <v>10609</v>
      </c>
      <c r="AF3151" s="18" t="s">
        <v>131</v>
      </c>
      <c r="AG3151" s="18" t="s">
        <v>141</v>
      </c>
      <c r="AH3151" s="18" t="s">
        <v>10558</v>
      </c>
    </row>
    <row r="3152" s="1" customFormat="1" ht="15" spans="1:34">
      <c r="A3152" s="18">
        <v>3143</v>
      </c>
      <c r="B3152" s="18" t="s">
        <v>44</v>
      </c>
      <c r="C3152" s="58"/>
      <c r="D3152" s="58"/>
      <c r="E3152" s="75" t="s">
        <v>10610</v>
      </c>
      <c r="F3152" s="58"/>
      <c r="G3152" s="75" t="s">
        <v>10610</v>
      </c>
      <c r="H3152" s="64" t="s">
        <v>66</v>
      </c>
      <c r="I3152" s="64" t="s">
        <v>67</v>
      </c>
      <c r="J3152" s="64" t="s">
        <v>10608</v>
      </c>
      <c r="K3152" s="64">
        <v>2020</v>
      </c>
      <c r="L3152" s="58"/>
      <c r="M3152" s="58"/>
      <c r="N3152" s="64">
        <v>2020</v>
      </c>
      <c r="O3152" s="64">
        <v>0.4</v>
      </c>
      <c r="P3152" s="58"/>
      <c r="Q3152" s="34"/>
      <c r="R3152" s="34"/>
      <c r="S3152" s="34"/>
      <c r="T3152" s="34"/>
      <c r="U3152" s="34"/>
      <c r="V3152" s="34"/>
      <c r="W3152" s="64">
        <v>0.4</v>
      </c>
      <c r="X3152" s="60"/>
      <c r="Y3152" s="34"/>
      <c r="Z3152" s="34"/>
      <c r="AA3152" s="34"/>
      <c r="AB3152" s="34"/>
      <c r="AC3152" s="64">
        <v>0.4</v>
      </c>
      <c r="AD3152" s="64" t="s">
        <v>56</v>
      </c>
      <c r="AE3152" s="18" t="s">
        <v>10611</v>
      </c>
      <c r="AF3152" s="18" t="s">
        <v>131</v>
      </c>
      <c r="AG3152" s="18" t="s">
        <v>141</v>
      </c>
      <c r="AH3152" s="18" t="s">
        <v>10558</v>
      </c>
    </row>
    <row r="3153" s="1" customFormat="1" ht="15" spans="1:34">
      <c r="A3153" s="18">
        <v>3144</v>
      </c>
      <c r="B3153" s="18" t="s">
        <v>44</v>
      </c>
      <c r="C3153" s="58"/>
      <c r="D3153" s="58"/>
      <c r="E3153" s="75" t="s">
        <v>10612</v>
      </c>
      <c r="F3153" s="58"/>
      <c r="G3153" s="75" t="s">
        <v>10612</v>
      </c>
      <c r="H3153" s="64" t="s">
        <v>66</v>
      </c>
      <c r="I3153" s="64" t="s">
        <v>67</v>
      </c>
      <c r="J3153" s="64" t="s">
        <v>10613</v>
      </c>
      <c r="K3153" s="64">
        <v>2020</v>
      </c>
      <c r="L3153" s="58"/>
      <c r="M3153" s="58"/>
      <c r="N3153" s="64">
        <v>2020</v>
      </c>
      <c r="O3153" s="64">
        <v>1</v>
      </c>
      <c r="P3153" s="58"/>
      <c r="Q3153" s="34"/>
      <c r="R3153" s="34"/>
      <c r="S3153" s="34"/>
      <c r="T3153" s="34"/>
      <c r="U3153" s="34"/>
      <c r="V3153" s="34"/>
      <c r="W3153" s="64">
        <v>1</v>
      </c>
      <c r="X3153" s="60"/>
      <c r="Y3153" s="34"/>
      <c r="Z3153" s="34"/>
      <c r="AA3153" s="34"/>
      <c r="AB3153" s="34"/>
      <c r="AC3153" s="64">
        <v>1</v>
      </c>
      <c r="AD3153" s="77" t="s">
        <v>56</v>
      </c>
      <c r="AE3153" s="18" t="s">
        <v>10614</v>
      </c>
      <c r="AF3153" s="18" t="s">
        <v>56</v>
      </c>
      <c r="AG3153" s="18" t="s">
        <v>58</v>
      </c>
      <c r="AH3153" s="18" t="s">
        <v>10558</v>
      </c>
    </row>
    <row r="3154" s="1" customFormat="1" ht="57" spans="1:34">
      <c r="A3154" s="18">
        <v>3145</v>
      </c>
      <c r="B3154" s="18" t="s">
        <v>44</v>
      </c>
      <c r="C3154" s="58"/>
      <c r="D3154" s="58"/>
      <c r="E3154" s="75" t="s">
        <v>10615</v>
      </c>
      <c r="F3154" s="58"/>
      <c r="G3154" s="75" t="s">
        <v>10615</v>
      </c>
      <c r="H3154" s="64" t="s">
        <v>66</v>
      </c>
      <c r="I3154" s="64" t="s">
        <v>67</v>
      </c>
      <c r="J3154" s="64" t="s">
        <v>10616</v>
      </c>
      <c r="K3154" s="64">
        <v>2020</v>
      </c>
      <c r="L3154" s="58"/>
      <c r="M3154" s="58"/>
      <c r="N3154" s="64">
        <v>2020</v>
      </c>
      <c r="O3154" s="64">
        <v>5</v>
      </c>
      <c r="P3154" s="58"/>
      <c r="Q3154" s="34"/>
      <c r="R3154" s="34"/>
      <c r="S3154" s="34"/>
      <c r="T3154" s="34"/>
      <c r="U3154" s="34"/>
      <c r="V3154" s="34"/>
      <c r="W3154" s="64">
        <v>5</v>
      </c>
      <c r="X3154" s="60"/>
      <c r="Y3154" s="34"/>
      <c r="Z3154" s="34"/>
      <c r="AA3154" s="34"/>
      <c r="AB3154" s="34"/>
      <c r="AC3154" s="64">
        <v>5</v>
      </c>
      <c r="AD3154" s="77" t="s">
        <v>56</v>
      </c>
      <c r="AE3154" s="64" t="s">
        <v>10617</v>
      </c>
      <c r="AF3154" s="18" t="s">
        <v>56</v>
      </c>
      <c r="AG3154" s="18" t="s">
        <v>58</v>
      </c>
      <c r="AH3154" s="18" t="s">
        <v>10558</v>
      </c>
    </row>
    <row r="3155" s="1" customFormat="1" ht="28.5" spans="1:34">
      <c r="A3155" s="18">
        <v>3146</v>
      </c>
      <c r="B3155" s="18" t="s">
        <v>44</v>
      </c>
      <c r="C3155" s="58"/>
      <c r="D3155" s="58"/>
      <c r="E3155" s="75" t="s">
        <v>10618</v>
      </c>
      <c r="F3155" s="58"/>
      <c r="G3155" s="75" t="s">
        <v>10618</v>
      </c>
      <c r="H3155" s="64" t="s">
        <v>66</v>
      </c>
      <c r="I3155" s="64" t="s">
        <v>67</v>
      </c>
      <c r="J3155" s="64" t="s">
        <v>10619</v>
      </c>
      <c r="K3155" s="64">
        <v>2020</v>
      </c>
      <c r="L3155" s="58"/>
      <c r="M3155" s="58"/>
      <c r="N3155" s="64">
        <v>2020</v>
      </c>
      <c r="O3155" s="64">
        <v>1.52</v>
      </c>
      <c r="P3155" s="58"/>
      <c r="Q3155" s="34"/>
      <c r="R3155" s="34"/>
      <c r="S3155" s="34"/>
      <c r="T3155" s="34"/>
      <c r="U3155" s="34"/>
      <c r="V3155" s="34"/>
      <c r="W3155" s="64">
        <v>1.52</v>
      </c>
      <c r="X3155" s="60"/>
      <c r="Y3155" s="34"/>
      <c r="Z3155" s="34"/>
      <c r="AA3155" s="34"/>
      <c r="AB3155" s="34"/>
      <c r="AC3155" s="64">
        <v>1.52</v>
      </c>
      <c r="AD3155" s="77" t="s">
        <v>56</v>
      </c>
      <c r="AE3155" s="18" t="s">
        <v>10620</v>
      </c>
      <c r="AF3155" s="18" t="s">
        <v>131</v>
      </c>
      <c r="AG3155" s="18" t="s">
        <v>141</v>
      </c>
      <c r="AH3155" s="18" t="s">
        <v>10558</v>
      </c>
    </row>
    <row r="3156" s="1" customFormat="1" ht="28.5" spans="1:34">
      <c r="A3156" s="18">
        <v>3147</v>
      </c>
      <c r="B3156" s="18" t="s">
        <v>44</v>
      </c>
      <c r="C3156" s="58"/>
      <c r="D3156" s="58"/>
      <c r="E3156" s="75" t="s">
        <v>10621</v>
      </c>
      <c r="F3156" s="58"/>
      <c r="G3156" s="75" t="s">
        <v>10621</v>
      </c>
      <c r="H3156" s="64" t="s">
        <v>66</v>
      </c>
      <c r="I3156" s="64" t="s">
        <v>67</v>
      </c>
      <c r="J3156" s="64" t="s">
        <v>10622</v>
      </c>
      <c r="K3156" s="64">
        <v>2020</v>
      </c>
      <c r="L3156" s="58"/>
      <c r="M3156" s="58"/>
      <c r="N3156" s="64">
        <v>2020</v>
      </c>
      <c r="O3156" s="64">
        <v>0.268</v>
      </c>
      <c r="P3156" s="58"/>
      <c r="Q3156" s="34"/>
      <c r="R3156" s="34"/>
      <c r="S3156" s="34"/>
      <c r="T3156" s="34"/>
      <c r="U3156" s="34"/>
      <c r="V3156" s="34"/>
      <c r="W3156" s="64">
        <v>0.268</v>
      </c>
      <c r="X3156" s="60"/>
      <c r="Y3156" s="34"/>
      <c r="Z3156" s="34"/>
      <c r="AA3156" s="34"/>
      <c r="AB3156" s="34"/>
      <c r="AC3156" s="64">
        <v>0.268</v>
      </c>
      <c r="AD3156" s="77" t="s">
        <v>56</v>
      </c>
      <c r="AE3156" s="18" t="s">
        <v>10623</v>
      </c>
      <c r="AF3156" s="18" t="s">
        <v>56</v>
      </c>
      <c r="AG3156" s="18" t="s">
        <v>58</v>
      </c>
      <c r="AH3156" s="18" t="s">
        <v>10558</v>
      </c>
    </row>
    <row r="3157" s="1" customFormat="1" ht="28.5" spans="1:34">
      <c r="A3157" s="18">
        <v>3148</v>
      </c>
      <c r="B3157" s="18" t="s">
        <v>44</v>
      </c>
      <c r="C3157" s="58"/>
      <c r="D3157" s="58"/>
      <c r="E3157" s="75" t="s">
        <v>10624</v>
      </c>
      <c r="F3157" s="58"/>
      <c r="G3157" s="75" t="s">
        <v>10624</v>
      </c>
      <c r="H3157" s="64" t="s">
        <v>75</v>
      </c>
      <c r="I3157" s="64" t="s">
        <v>76</v>
      </c>
      <c r="J3157" s="64" t="s">
        <v>10625</v>
      </c>
      <c r="K3157" s="76">
        <v>2016</v>
      </c>
      <c r="L3157" s="58"/>
      <c r="M3157" s="58"/>
      <c r="N3157" s="76">
        <v>2016</v>
      </c>
      <c r="O3157" s="60">
        <v>30</v>
      </c>
      <c r="P3157" s="58"/>
      <c r="Q3157" s="34"/>
      <c r="R3157" s="34"/>
      <c r="S3157" s="34"/>
      <c r="T3157" s="34"/>
      <c r="U3157" s="34"/>
      <c r="V3157" s="34"/>
      <c r="W3157" s="60">
        <v>30</v>
      </c>
      <c r="X3157" s="60"/>
      <c r="Y3157" s="34"/>
      <c r="Z3157" s="34"/>
      <c r="AA3157" s="34"/>
      <c r="AB3157" s="34"/>
      <c r="AC3157" s="60">
        <v>30</v>
      </c>
      <c r="AD3157" s="64" t="s">
        <v>56</v>
      </c>
      <c r="AE3157" s="18" t="s">
        <v>10626</v>
      </c>
      <c r="AF3157" s="18" t="s">
        <v>56</v>
      </c>
      <c r="AG3157" s="18" t="s">
        <v>58</v>
      </c>
      <c r="AH3157" s="18" t="s">
        <v>10558</v>
      </c>
    </row>
    <row r="3158" s="1" customFormat="1" ht="28.5" spans="1:34">
      <c r="A3158" s="18">
        <v>3149</v>
      </c>
      <c r="B3158" s="18" t="s">
        <v>44</v>
      </c>
      <c r="C3158" s="58"/>
      <c r="D3158" s="58"/>
      <c r="E3158" s="75" t="s">
        <v>10627</v>
      </c>
      <c r="F3158" s="58"/>
      <c r="G3158" s="75" t="s">
        <v>10627</v>
      </c>
      <c r="H3158" s="64" t="s">
        <v>75</v>
      </c>
      <c r="I3158" s="64" t="s">
        <v>76</v>
      </c>
      <c r="J3158" s="64" t="s">
        <v>10625</v>
      </c>
      <c r="K3158" s="64">
        <v>2019</v>
      </c>
      <c r="L3158" s="58"/>
      <c r="M3158" s="58"/>
      <c r="N3158" s="64">
        <v>2019</v>
      </c>
      <c r="O3158" s="64">
        <v>0.94</v>
      </c>
      <c r="P3158" s="58"/>
      <c r="Q3158" s="34"/>
      <c r="R3158" s="34"/>
      <c r="S3158" s="34"/>
      <c r="T3158" s="34"/>
      <c r="U3158" s="34"/>
      <c r="V3158" s="34"/>
      <c r="W3158" s="64">
        <v>0.94</v>
      </c>
      <c r="X3158" s="60"/>
      <c r="Y3158" s="34"/>
      <c r="Z3158" s="34"/>
      <c r="AA3158" s="34"/>
      <c r="AB3158" s="34"/>
      <c r="AC3158" s="64">
        <v>0.94</v>
      </c>
      <c r="AD3158" s="64" t="s">
        <v>131</v>
      </c>
      <c r="AE3158" s="18" t="s">
        <v>1599</v>
      </c>
      <c r="AF3158" s="18" t="s">
        <v>131</v>
      </c>
      <c r="AG3158" s="18" t="s">
        <v>1600</v>
      </c>
      <c r="AH3158" s="18" t="s">
        <v>10558</v>
      </c>
    </row>
    <row r="3159" s="1" customFormat="1" ht="28.5" spans="1:34">
      <c r="A3159" s="18">
        <v>3150</v>
      </c>
      <c r="B3159" s="18" t="s">
        <v>44</v>
      </c>
      <c r="C3159" s="58"/>
      <c r="D3159" s="58"/>
      <c r="E3159" s="75" t="s">
        <v>10628</v>
      </c>
      <c r="F3159" s="58"/>
      <c r="G3159" s="75" t="s">
        <v>10628</v>
      </c>
      <c r="H3159" s="64" t="s">
        <v>75</v>
      </c>
      <c r="I3159" s="64" t="s">
        <v>76</v>
      </c>
      <c r="J3159" s="64" t="s">
        <v>10625</v>
      </c>
      <c r="K3159" s="64">
        <v>2019</v>
      </c>
      <c r="L3159" s="58"/>
      <c r="M3159" s="58"/>
      <c r="N3159" s="64">
        <v>2019</v>
      </c>
      <c r="O3159" s="64">
        <v>5</v>
      </c>
      <c r="P3159" s="58"/>
      <c r="Q3159" s="34"/>
      <c r="R3159" s="34"/>
      <c r="S3159" s="34"/>
      <c r="T3159" s="34"/>
      <c r="U3159" s="34"/>
      <c r="V3159" s="34"/>
      <c r="W3159" s="64">
        <v>5</v>
      </c>
      <c r="X3159" s="60"/>
      <c r="Y3159" s="34"/>
      <c r="Z3159" s="34"/>
      <c r="AA3159" s="34"/>
      <c r="AB3159" s="34"/>
      <c r="AC3159" s="64">
        <v>5</v>
      </c>
      <c r="AD3159" s="64" t="s">
        <v>56</v>
      </c>
      <c r="AE3159" s="18" t="s">
        <v>10629</v>
      </c>
      <c r="AF3159" s="18" t="s">
        <v>56</v>
      </c>
      <c r="AG3159" s="18" t="s">
        <v>58</v>
      </c>
      <c r="AH3159" s="18" t="s">
        <v>10558</v>
      </c>
    </row>
    <row r="3160" s="1" customFormat="1" ht="28.5" spans="1:34">
      <c r="A3160" s="18">
        <v>3151</v>
      </c>
      <c r="B3160" s="18" t="s">
        <v>44</v>
      </c>
      <c r="C3160" s="58"/>
      <c r="D3160" s="58"/>
      <c r="E3160" s="75" t="s">
        <v>10630</v>
      </c>
      <c r="F3160" s="58"/>
      <c r="G3160" s="75" t="s">
        <v>10630</v>
      </c>
      <c r="H3160" s="64" t="s">
        <v>75</v>
      </c>
      <c r="I3160" s="64" t="s">
        <v>76</v>
      </c>
      <c r="J3160" s="64" t="s">
        <v>10625</v>
      </c>
      <c r="K3160" s="64">
        <v>2020</v>
      </c>
      <c r="L3160" s="58"/>
      <c r="M3160" s="58"/>
      <c r="N3160" s="64">
        <v>2020</v>
      </c>
      <c r="O3160" s="64">
        <v>12</v>
      </c>
      <c r="P3160" s="58"/>
      <c r="Q3160" s="34"/>
      <c r="R3160" s="34"/>
      <c r="S3160" s="34"/>
      <c r="T3160" s="34"/>
      <c r="U3160" s="34"/>
      <c r="V3160" s="34"/>
      <c r="W3160" s="64">
        <v>12</v>
      </c>
      <c r="X3160" s="60"/>
      <c r="Y3160" s="34"/>
      <c r="Z3160" s="34"/>
      <c r="AA3160" s="34"/>
      <c r="AB3160" s="34"/>
      <c r="AC3160" s="64">
        <v>12</v>
      </c>
      <c r="AD3160" s="64" t="s">
        <v>56</v>
      </c>
      <c r="AE3160" s="18" t="s">
        <v>10631</v>
      </c>
      <c r="AF3160" s="18" t="s">
        <v>56</v>
      </c>
      <c r="AG3160" s="18" t="s">
        <v>58</v>
      </c>
      <c r="AH3160" s="18" t="s">
        <v>10558</v>
      </c>
    </row>
    <row r="3161" s="1" customFormat="1" ht="28.5" spans="1:34">
      <c r="A3161" s="18">
        <v>3152</v>
      </c>
      <c r="B3161" s="18" t="s">
        <v>44</v>
      </c>
      <c r="C3161" s="58"/>
      <c r="D3161" s="58"/>
      <c r="E3161" s="75" t="s">
        <v>10632</v>
      </c>
      <c r="F3161" s="58"/>
      <c r="G3161" s="75" t="s">
        <v>10632</v>
      </c>
      <c r="H3161" s="64" t="s">
        <v>466</v>
      </c>
      <c r="I3161" s="64" t="s">
        <v>2806</v>
      </c>
      <c r="J3161" s="64" t="s">
        <v>10633</v>
      </c>
      <c r="K3161" s="64">
        <v>2019</v>
      </c>
      <c r="L3161" s="58"/>
      <c r="M3161" s="58"/>
      <c r="N3161" s="64">
        <v>2019</v>
      </c>
      <c r="O3161" s="64">
        <v>2.1</v>
      </c>
      <c r="P3161" s="58"/>
      <c r="Q3161" s="34"/>
      <c r="R3161" s="34"/>
      <c r="S3161" s="34"/>
      <c r="T3161" s="34"/>
      <c r="U3161" s="34"/>
      <c r="V3161" s="34"/>
      <c r="W3161" s="64">
        <v>2.1</v>
      </c>
      <c r="X3161" s="60"/>
      <c r="Y3161" s="34"/>
      <c r="Z3161" s="34"/>
      <c r="AA3161" s="34"/>
      <c r="AB3161" s="34"/>
      <c r="AC3161" s="64">
        <v>2.1</v>
      </c>
      <c r="AD3161" s="64" t="s">
        <v>56</v>
      </c>
      <c r="AE3161" s="18" t="s">
        <v>10634</v>
      </c>
      <c r="AF3161" s="18" t="s">
        <v>131</v>
      </c>
      <c r="AG3161" s="18" t="s">
        <v>141</v>
      </c>
      <c r="AH3161" s="18" t="s">
        <v>10558</v>
      </c>
    </row>
    <row r="3162" s="1" customFormat="1" ht="28.5" spans="1:34">
      <c r="A3162" s="18">
        <v>3153</v>
      </c>
      <c r="B3162" s="18" t="s">
        <v>44</v>
      </c>
      <c r="C3162" s="58"/>
      <c r="D3162" s="58"/>
      <c r="E3162" s="75" t="s">
        <v>10635</v>
      </c>
      <c r="F3162" s="58"/>
      <c r="G3162" s="75" t="s">
        <v>10635</v>
      </c>
      <c r="H3162" s="64" t="s">
        <v>466</v>
      </c>
      <c r="I3162" s="64" t="s">
        <v>2103</v>
      </c>
      <c r="J3162" s="64" t="s">
        <v>10633</v>
      </c>
      <c r="K3162" s="64">
        <v>2019</v>
      </c>
      <c r="L3162" s="58"/>
      <c r="M3162" s="58"/>
      <c r="N3162" s="64">
        <v>2019</v>
      </c>
      <c r="O3162" s="64">
        <v>26.7</v>
      </c>
      <c r="P3162" s="58"/>
      <c r="Q3162" s="34"/>
      <c r="R3162" s="34"/>
      <c r="S3162" s="34"/>
      <c r="T3162" s="34"/>
      <c r="U3162" s="34"/>
      <c r="V3162" s="34"/>
      <c r="W3162" s="64">
        <v>26.7</v>
      </c>
      <c r="X3162" s="60"/>
      <c r="Y3162" s="34"/>
      <c r="Z3162" s="34"/>
      <c r="AA3162" s="34"/>
      <c r="AB3162" s="34"/>
      <c r="AC3162" s="64">
        <v>26.7</v>
      </c>
      <c r="AD3162" s="64" t="s">
        <v>131</v>
      </c>
      <c r="AE3162" s="18" t="s">
        <v>1599</v>
      </c>
      <c r="AF3162" s="18" t="s">
        <v>131</v>
      </c>
      <c r="AG3162" s="18" t="s">
        <v>1600</v>
      </c>
      <c r="AH3162" s="18" t="s">
        <v>10558</v>
      </c>
    </row>
    <row r="3163" s="1" customFormat="1" ht="15" spans="1:34">
      <c r="A3163" s="18">
        <v>3154</v>
      </c>
      <c r="B3163" s="18" t="s">
        <v>44</v>
      </c>
      <c r="C3163" s="58"/>
      <c r="D3163" s="58"/>
      <c r="E3163" s="75" t="s">
        <v>10636</v>
      </c>
      <c r="F3163" s="58"/>
      <c r="G3163" s="75" t="s">
        <v>10636</v>
      </c>
      <c r="H3163" s="64" t="s">
        <v>466</v>
      </c>
      <c r="I3163" s="64" t="s">
        <v>2103</v>
      </c>
      <c r="J3163" s="64" t="s">
        <v>10637</v>
      </c>
      <c r="K3163" s="64">
        <v>2020</v>
      </c>
      <c r="L3163" s="58"/>
      <c r="M3163" s="58"/>
      <c r="N3163" s="64">
        <v>2020</v>
      </c>
      <c r="O3163" s="64">
        <v>6.5</v>
      </c>
      <c r="P3163" s="58"/>
      <c r="Q3163" s="34"/>
      <c r="R3163" s="34"/>
      <c r="S3163" s="34"/>
      <c r="T3163" s="34"/>
      <c r="U3163" s="34"/>
      <c r="V3163" s="34"/>
      <c r="W3163" s="64">
        <v>6.5</v>
      </c>
      <c r="X3163" s="60"/>
      <c r="Y3163" s="34"/>
      <c r="Z3163" s="34"/>
      <c r="AA3163" s="34"/>
      <c r="AB3163" s="34"/>
      <c r="AC3163" s="64">
        <v>6.5</v>
      </c>
      <c r="AD3163" s="64" t="s">
        <v>56</v>
      </c>
      <c r="AE3163" s="18" t="s">
        <v>10638</v>
      </c>
      <c r="AF3163" s="18" t="s">
        <v>56</v>
      </c>
      <c r="AG3163" s="18" t="s">
        <v>58</v>
      </c>
      <c r="AH3163" s="18" t="s">
        <v>10558</v>
      </c>
    </row>
    <row r="3164" s="1" customFormat="1" ht="15" spans="1:34">
      <c r="A3164" s="18">
        <v>3155</v>
      </c>
      <c r="B3164" s="18" t="s">
        <v>44</v>
      </c>
      <c r="C3164" s="58"/>
      <c r="D3164" s="58"/>
      <c r="E3164" s="75" t="s">
        <v>10639</v>
      </c>
      <c r="F3164" s="58"/>
      <c r="G3164" s="75" t="s">
        <v>10639</v>
      </c>
      <c r="H3164" s="64" t="s">
        <v>466</v>
      </c>
      <c r="I3164" s="64" t="s">
        <v>2103</v>
      </c>
      <c r="J3164" s="64" t="s">
        <v>10637</v>
      </c>
      <c r="K3164" s="64">
        <v>2020</v>
      </c>
      <c r="L3164" s="58"/>
      <c r="M3164" s="58"/>
      <c r="N3164" s="64">
        <v>2020</v>
      </c>
      <c r="O3164" s="64">
        <v>13.98</v>
      </c>
      <c r="P3164" s="58"/>
      <c r="Q3164" s="34"/>
      <c r="R3164" s="34"/>
      <c r="S3164" s="34"/>
      <c r="T3164" s="34"/>
      <c r="U3164" s="34"/>
      <c r="V3164" s="34"/>
      <c r="W3164" s="64">
        <v>13.98</v>
      </c>
      <c r="X3164" s="60"/>
      <c r="Y3164" s="34"/>
      <c r="Z3164" s="34"/>
      <c r="AA3164" s="34"/>
      <c r="AB3164" s="34"/>
      <c r="AC3164" s="64">
        <v>13.98</v>
      </c>
      <c r="AD3164" s="64" t="s">
        <v>56</v>
      </c>
      <c r="AE3164" s="18" t="s">
        <v>140</v>
      </c>
      <c r="AF3164" s="18" t="s">
        <v>56</v>
      </c>
      <c r="AG3164" s="18" t="s">
        <v>132</v>
      </c>
      <c r="AH3164" s="18" t="s">
        <v>10558</v>
      </c>
    </row>
    <row r="3165" s="1" customFormat="1" ht="15" spans="1:34">
      <c r="A3165" s="18">
        <v>3156</v>
      </c>
      <c r="B3165" s="18" t="s">
        <v>44</v>
      </c>
      <c r="C3165" s="58"/>
      <c r="D3165" s="58"/>
      <c r="E3165" s="75" t="s">
        <v>10640</v>
      </c>
      <c r="F3165" s="58"/>
      <c r="G3165" s="75" t="s">
        <v>10640</v>
      </c>
      <c r="H3165" s="64" t="s">
        <v>466</v>
      </c>
      <c r="I3165" s="64" t="s">
        <v>2103</v>
      </c>
      <c r="J3165" s="64" t="s">
        <v>10637</v>
      </c>
      <c r="K3165" s="64">
        <v>2020</v>
      </c>
      <c r="L3165" s="58"/>
      <c r="M3165" s="58"/>
      <c r="N3165" s="64">
        <v>2020</v>
      </c>
      <c r="O3165" s="64">
        <v>4</v>
      </c>
      <c r="P3165" s="58"/>
      <c r="Q3165" s="34"/>
      <c r="R3165" s="34"/>
      <c r="S3165" s="34"/>
      <c r="T3165" s="34"/>
      <c r="U3165" s="34"/>
      <c r="V3165" s="34"/>
      <c r="W3165" s="64">
        <v>4</v>
      </c>
      <c r="X3165" s="60"/>
      <c r="Y3165" s="34"/>
      <c r="Z3165" s="34"/>
      <c r="AA3165" s="34"/>
      <c r="AB3165" s="34"/>
      <c r="AC3165" s="64">
        <v>4</v>
      </c>
      <c r="AD3165" s="64" t="s">
        <v>56</v>
      </c>
      <c r="AE3165" s="18" t="s">
        <v>10641</v>
      </c>
      <c r="AF3165" s="18" t="s">
        <v>56</v>
      </c>
      <c r="AG3165" s="18" t="s">
        <v>58</v>
      </c>
      <c r="AH3165" s="18" t="s">
        <v>10558</v>
      </c>
    </row>
    <row r="3166" s="1" customFormat="1" ht="15" spans="1:34">
      <c r="A3166" s="18">
        <v>3157</v>
      </c>
      <c r="B3166" s="18" t="s">
        <v>44</v>
      </c>
      <c r="C3166" s="58"/>
      <c r="D3166" s="58"/>
      <c r="E3166" s="75" t="s">
        <v>10642</v>
      </c>
      <c r="F3166" s="58"/>
      <c r="G3166" s="75" t="s">
        <v>10642</v>
      </c>
      <c r="H3166" s="64" t="s">
        <v>466</v>
      </c>
      <c r="I3166" s="64" t="s">
        <v>2103</v>
      </c>
      <c r="J3166" s="64" t="s">
        <v>10637</v>
      </c>
      <c r="K3166" s="64">
        <v>2020</v>
      </c>
      <c r="L3166" s="58"/>
      <c r="M3166" s="58"/>
      <c r="N3166" s="64">
        <v>2020</v>
      </c>
      <c r="O3166" s="64">
        <v>6</v>
      </c>
      <c r="P3166" s="58"/>
      <c r="Q3166" s="34"/>
      <c r="R3166" s="34"/>
      <c r="S3166" s="34"/>
      <c r="T3166" s="34"/>
      <c r="U3166" s="34"/>
      <c r="V3166" s="34"/>
      <c r="W3166" s="64">
        <v>6</v>
      </c>
      <c r="X3166" s="60"/>
      <c r="Y3166" s="34"/>
      <c r="Z3166" s="34"/>
      <c r="AA3166" s="34"/>
      <c r="AB3166" s="34"/>
      <c r="AC3166" s="64">
        <v>6</v>
      </c>
      <c r="AD3166" s="64" t="s">
        <v>56</v>
      </c>
      <c r="AE3166" s="18" t="s">
        <v>10631</v>
      </c>
      <c r="AF3166" s="18" t="s">
        <v>56</v>
      </c>
      <c r="AG3166" s="18" t="s">
        <v>58</v>
      </c>
      <c r="AH3166" s="18" t="s">
        <v>10558</v>
      </c>
    </row>
    <row r="3167" s="1" customFormat="1" ht="15" spans="1:34">
      <c r="A3167" s="18">
        <v>3158</v>
      </c>
      <c r="B3167" s="18" t="s">
        <v>44</v>
      </c>
      <c r="C3167" s="58"/>
      <c r="D3167" s="58"/>
      <c r="E3167" s="75" t="s">
        <v>10643</v>
      </c>
      <c r="F3167" s="58"/>
      <c r="G3167" s="75" t="s">
        <v>10643</v>
      </c>
      <c r="H3167" s="64" t="s">
        <v>466</v>
      </c>
      <c r="I3167" s="64" t="s">
        <v>2103</v>
      </c>
      <c r="J3167" s="64" t="s">
        <v>10637</v>
      </c>
      <c r="K3167" s="64">
        <v>2020</v>
      </c>
      <c r="L3167" s="58"/>
      <c r="M3167" s="58"/>
      <c r="N3167" s="64">
        <v>2020</v>
      </c>
      <c r="O3167" s="64">
        <v>5</v>
      </c>
      <c r="P3167" s="58"/>
      <c r="Q3167" s="34"/>
      <c r="R3167" s="34"/>
      <c r="S3167" s="34"/>
      <c r="T3167" s="34"/>
      <c r="U3167" s="34"/>
      <c r="V3167" s="34"/>
      <c r="W3167" s="64">
        <v>5</v>
      </c>
      <c r="X3167" s="60"/>
      <c r="Y3167" s="34"/>
      <c r="Z3167" s="34"/>
      <c r="AA3167" s="34"/>
      <c r="AB3167" s="34"/>
      <c r="AC3167" s="64">
        <v>5</v>
      </c>
      <c r="AD3167" s="64" t="s">
        <v>56</v>
      </c>
      <c r="AE3167" s="18" t="s">
        <v>10594</v>
      </c>
      <c r="AF3167" s="18" t="s">
        <v>56</v>
      </c>
      <c r="AG3167" s="18" t="s">
        <v>58</v>
      </c>
      <c r="AH3167" s="18" t="s">
        <v>10558</v>
      </c>
    </row>
    <row r="3168" s="1" customFormat="1" ht="15" spans="1:34">
      <c r="A3168" s="18">
        <v>3159</v>
      </c>
      <c r="B3168" s="18" t="s">
        <v>44</v>
      </c>
      <c r="C3168" s="58"/>
      <c r="D3168" s="58"/>
      <c r="E3168" s="75" t="s">
        <v>10644</v>
      </c>
      <c r="F3168" s="58"/>
      <c r="G3168" s="75" t="s">
        <v>10644</v>
      </c>
      <c r="H3168" s="64" t="s">
        <v>466</v>
      </c>
      <c r="I3168" s="64" t="s">
        <v>2103</v>
      </c>
      <c r="J3168" s="64" t="s">
        <v>10637</v>
      </c>
      <c r="K3168" s="64">
        <v>2020</v>
      </c>
      <c r="L3168" s="58"/>
      <c r="M3168" s="58"/>
      <c r="N3168" s="64">
        <v>2020</v>
      </c>
      <c r="O3168" s="64">
        <v>10</v>
      </c>
      <c r="P3168" s="58"/>
      <c r="Q3168" s="34"/>
      <c r="R3168" s="34"/>
      <c r="S3168" s="34"/>
      <c r="T3168" s="34"/>
      <c r="U3168" s="34"/>
      <c r="V3168" s="34"/>
      <c r="W3168" s="64">
        <v>10</v>
      </c>
      <c r="X3168" s="60"/>
      <c r="Y3168" s="34"/>
      <c r="Z3168" s="34"/>
      <c r="AA3168" s="34"/>
      <c r="AB3168" s="34"/>
      <c r="AC3168" s="64">
        <v>10</v>
      </c>
      <c r="AD3168" s="64" t="s">
        <v>56</v>
      </c>
      <c r="AE3168" s="18" t="s">
        <v>10645</v>
      </c>
      <c r="AF3168" s="18" t="s">
        <v>56</v>
      </c>
      <c r="AG3168" s="18" t="s">
        <v>58</v>
      </c>
      <c r="AH3168" s="18" t="s">
        <v>10558</v>
      </c>
    </row>
    <row r="3169" s="1" customFormat="1" ht="15" spans="1:34">
      <c r="A3169" s="18">
        <v>3160</v>
      </c>
      <c r="B3169" s="18" t="s">
        <v>44</v>
      </c>
      <c r="C3169" s="58"/>
      <c r="D3169" s="58"/>
      <c r="E3169" s="75" t="s">
        <v>10646</v>
      </c>
      <c r="F3169" s="58"/>
      <c r="G3169" s="75" t="s">
        <v>10646</v>
      </c>
      <c r="H3169" s="64" t="s">
        <v>466</v>
      </c>
      <c r="I3169" s="64" t="s">
        <v>2103</v>
      </c>
      <c r="J3169" s="64" t="s">
        <v>10637</v>
      </c>
      <c r="K3169" s="64">
        <v>2020</v>
      </c>
      <c r="L3169" s="58"/>
      <c r="M3169" s="58"/>
      <c r="N3169" s="64">
        <v>2020</v>
      </c>
      <c r="O3169" s="64">
        <v>9</v>
      </c>
      <c r="P3169" s="58"/>
      <c r="Q3169" s="34"/>
      <c r="R3169" s="34"/>
      <c r="S3169" s="34"/>
      <c r="T3169" s="34"/>
      <c r="U3169" s="34"/>
      <c r="V3169" s="34"/>
      <c r="W3169" s="64">
        <v>9</v>
      </c>
      <c r="X3169" s="60"/>
      <c r="Y3169" s="34"/>
      <c r="Z3169" s="34"/>
      <c r="AA3169" s="34"/>
      <c r="AB3169" s="34"/>
      <c r="AC3169" s="64">
        <v>9</v>
      </c>
      <c r="AD3169" s="64" t="s">
        <v>56</v>
      </c>
      <c r="AE3169" s="18" t="s">
        <v>10647</v>
      </c>
      <c r="AF3169" s="18" t="s">
        <v>56</v>
      </c>
      <c r="AG3169" s="18" t="s">
        <v>58</v>
      </c>
      <c r="AH3169" s="18" t="s">
        <v>10558</v>
      </c>
    </row>
    <row r="3170" s="1" customFormat="1" ht="15" spans="1:34">
      <c r="A3170" s="18">
        <v>3161</v>
      </c>
      <c r="B3170" s="18" t="s">
        <v>44</v>
      </c>
      <c r="C3170" s="58"/>
      <c r="D3170" s="58"/>
      <c r="E3170" s="75" t="s">
        <v>10648</v>
      </c>
      <c r="F3170" s="58"/>
      <c r="G3170" s="75" t="s">
        <v>10648</v>
      </c>
      <c r="H3170" s="64" t="s">
        <v>466</v>
      </c>
      <c r="I3170" s="64" t="s">
        <v>2103</v>
      </c>
      <c r="J3170" s="64" t="s">
        <v>10637</v>
      </c>
      <c r="K3170" s="64">
        <v>2020</v>
      </c>
      <c r="L3170" s="58"/>
      <c r="M3170" s="58"/>
      <c r="N3170" s="64">
        <v>2020</v>
      </c>
      <c r="O3170" s="64">
        <v>10</v>
      </c>
      <c r="P3170" s="58"/>
      <c r="Q3170" s="34"/>
      <c r="R3170" s="34"/>
      <c r="S3170" s="34"/>
      <c r="T3170" s="34"/>
      <c r="U3170" s="34"/>
      <c r="V3170" s="34"/>
      <c r="W3170" s="64">
        <v>10</v>
      </c>
      <c r="X3170" s="60"/>
      <c r="Y3170" s="34"/>
      <c r="Z3170" s="34"/>
      <c r="AA3170" s="34"/>
      <c r="AB3170" s="34"/>
      <c r="AC3170" s="64">
        <v>10</v>
      </c>
      <c r="AD3170" s="64" t="s">
        <v>131</v>
      </c>
      <c r="AE3170" s="18" t="s">
        <v>1599</v>
      </c>
      <c r="AF3170" s="18" t="s">
        <v>131</v>
      </c>
      <c r="AG3170" s="18" t="s">
        <v>1600</v>
      </c>
      <c r="AH3170" s="18" t="s">
        <v>10558</v>
      </c>
    </row>
    <row r="3171" s="1" customFormat="1" ht="15" spans="1:34">
      <c r="A3171" s="18">
        <v>3162</v>
      </c>
      <c r="B3171" s="18" t="s">
        <v>44</v>
      </c>
      <c r="C3171" s="58"/>
      <c r="D3171" s="58"/>
      <c r="E3171" s="75" t="s">
        <v>10649</v>
      </c>
      <c r="F3171" s="58"/>
      <c r="G3171" s="75" t="s">
        <v>10649</v>
      </c>
      <c r="H3171" s="64" t="s">
        <v>466</v>
      </c>
      <c r="I3171" s="64" t="s">
        <v>2103</v>
      </c>
      <c r="J3171" s="64" t="s">
        <v>10637</v>
      </c>
      <c r="K3171" s="64">
        <v>2020</v>
      </c>
      <c r="L3171" s="58"/>
      <c r="M3171" s="58"/>
      <c r="N3171" s="64">
        <v>2020</v>
      </c>
      <c r="O3171" s="64">
        <v>2.86</v>
      </c>
      <c r="P3171" s="58"/>
      <c r="Q3171" s="34"/>
      <c r="R3171" s="34"/>
      <c r="S3171" s="34"/>
      <c r="T3171" s="34"/>
      <c r="U3171" s="34"/>
      <c r="V3171" s="34"/>
      <c r="W3171" s="64">
        <v>2.86</v>
      </c>
      <c r="X3171" s="60"/>
      <c r="Y3171" s="34"/>
      <c r="Z3171" s="34"/>
      <c r="AA3171" s="34"/>
      <c r="AB3171" s="34"/>
      <c r="AC3171" s="64">
        <v>2.86</v>
      </c>
      <c r="AD3171" s="64" t="s">
        <v>131</v>
      </c>
      <c r="AE3171" s="18" t="s">
        <v>1599</v>
      </c>
      <c r="AF3171" s="18" t="s">
        <v>131</v>
      </c>
      <c r="AG3171" s="18" t="s">
        <v>1600</v>
      </c>
      <c r="AH3171" s="18" t="s">
        <v>10558</v>
      </c>
    </row>
    <row r="3172" s="1" customFormat="1" ht="15" spans="1:34">
      <c r="A3172" s="18">
        <v>3163</v>
      </c>
      <c r="B3172" s="18" t="s">
        <v>44</v>
      </c>
      <c r="C3172" s="58"/>
      <c r="D3172" s="58"/>
      <c r="E3172" s="75" t="s">
        <v>10650</v>
      </c>
      <c r="F3172" s="58"/>
      <c r="G3172" s="75" t="s">
        <v>10650</v>
      </c>
      <c r="H3172" s="64" t="s">
        <v>466</v>
      </c>
      <c r="I3172" s="64" t="s">
        <v>2103</v>
      </c>
      <c r="J3172" s="64" t="s">
        <v>10637</v>
      </c>
      <c r="K3172" s="64">
        <v>2020</v>
      </c>
      <c r="L3172" s="58"/>
      <c r="M3172" s="58"/>
      <c r="N3172" s="64">
        <v>2020</v>
      </c>
      <c r="O3172" s="64">
        <v>2.5</v>
      </c>
      <c r="P3172" s="58"/>
      <c r="Q3172" s="34"/>
      <c r="R3172" s="34"/>
      <c r="S3172" s="34"/>
      <c r="T3172" s="34"/>
      <c r="U3172" s="34"/>
      <c r="V3172" s="34"/>
      <c r="W3172" s="64">
        <v>2.5</v>
      </c>
      <c r="X3172" s="60"/>
      <c r="Y3172" s="34"/>
      <c r="Z3172" s="34"/>
      <c r="AA3172" s="34"/>
      <c r="AB3172" s="34"/>
      <c r="AC3172" s="64">
        <v>2.5</v>
      </c>
      <c r="AD3172" s="64" t="s">
        <v>131</v>
      </c>
      <c r="AE3172" s="18" t="s">
        <v>1599</v>
      </c>
      <c r="AF3172" s="18" t="s">
        <v>131</v>
      </c>
      <c r="AG3172" s="18" t="s">
        <v>1600</v>
      </c>
      <c r="AH3172" s="18" t="s">
        <v>10558</v>
      </c>
    </row>
    <row r="3173" s="1" customFormat="1" ht="15" spans="1:34">
      <c r="A3173" s="18">
        <v>3164</v>
      </c>
      <c r="B3173" s="18" t="s">
        <v>44</v>
      </c>
      <c r="C3173" s="58"/>
      <c r="D3173" s="58"/>
      <c r="E3173" s="75" t="s">
        <v>10651</v>
      </c>
      <c r="F3173" s="58"/>
      <c r="G3173" s="75" t="s">
        <v>10651</v>
      </c>
      <c r="H3173" s="64" t="s">
        <v>466</v>
      </c>
      <c r="I3173" s="64" t="s">
        <v>2806</v>
      </c>
      <c r="J3173" s="64" t="s">
        <v>10652</v>
      </c>
      <c r="K3173" s="64">
        <v>2019</v>
      </c>
      <c r="L3173" s="58"/>
      <c r="M3173" s="58"/>
      <c r="N3173" s="64">
        <v>2019</v>
      </c>
      <c r="O3173" s="64">
        <v>7.2</v>
      </c>
      <c r="P3173" s="58"/>
      <c r="Q3173" s="34"/>
      <c r="R3173" s="34"/>
      <c r="S3173" s="34"/>
      <c r="T3173" s="34"/>
      <c r="U3173" s="34"/>
      <c r="V3173" s="34"/>
      <c r="W3173" s="64">
        <v>7.2</v>
      </c>
      <c r="X3173" s="60"/>
      <c r="Y3173" s="34"/>
      <c r="Z3173" s="34"/>
      <c r="AA3173" s="34"/>
      <c r="AB3173" s="34"/>
      <c r="AC3173" s="64">
        <v>7.2</v>
      </c>
      <c r="AD3173" s="64" t="s">
        <v>56</v>
      </c>
      <c r="AE3173" s="18" t="s">
        <v>10653</v>
      </c>
      <c r="AF3173" s="18" t="s">
        <v>56</v>
      </c>
      <c r="AG3173" s="18" t="s">
        <v>58</v>
      </c>
      <c r="AH3173" s="18" t="s">
        <v>10558</v>
      </c>
    </row>
    <row r="3174" s="1" customFormat="1" ht="15" spans="1:34">
      <c r="A3174" s="18">
        <v>3165</v>
      </c>
      <c r="B3174" s="18" t="s">
        <v>44</v>
      </c>
      <c r="C3174" s="58"/>
      <c r="D3174" s="58"/>
      <c r="E3174" s="75" t="s">
        <v>10654</v>
      </c>
      <c r="F3174" s="58"/>
      <c r="G3174" s="75" t="s">
        <v>10654</v>
      </c>
      <c r="H3174" s="64" t="s">
        <v>466</v>
      </c>
      <c r="I3174" s="64" t="s">
        <v>2806</v>
      </c>
      <c r="J3174" s="64" t="s">
        <v>10652</v>
      </c>
      <c r="K3174" s="64">
        <v>2019</v>
      </c>
      <c r="L3174" s="58"/>
      <c r="M3174" s="58"/>
      <c r="N3174" s="64">
        <v>2019</v>
      </c>
      <c r="O3174" s="64">
        <v>6.5</v>
      </c>
      <c r="P3174" s="58"/>
      <c r="Q3174" s="34"/>
      <c r="R3174" s="34"/>
      <c r="S3174" s="34"/>
      <c r="T3174" s="34"/>
      <c r="U3174" s="34"/>
      <c r="V3174" s="34"/>
      <c r="W3174" s="64">
        <v>6.5</v>
      </c>
      <c r="X3174" s="60"/>
      <c r="Y3174" s="34"/>
      <c r="Z3174" s="34"/>
      <c r="AA3174" s="34"/>
      <c r="AB3174" s="34"/>
      <c r="AC3174" s="64">
        <v>6.5</v>
      </c>
      <c r="AD3174" s="64" t="s">
        <v>56</v>
      </c>
      <c r="AE3174" s="18" t="s">
        <v>10594</v>
      </c>
      <c r="AF3174" s="18" t="s">
        <v>56</v>
      </c>
      <c r="AG3174" s="18" t="s">
        <v>58</v>
      </c>
      <c r="AH3174" s="18" t="s">
        <v>10558</v>
      </c>
    </row>
    <row r="3175" s="1" customFormat="1" ht="15" spans="1:34">
      <c r="A3175" s="18">
        <v>3166</v>
      </c>
      <c r="B3175" s="18" t="s">
        <v>44</v>
      </c>
      <c r="C3175" s="58"/>
      <c r="D3175" s="58"/>
      <c r="E3175" s="75" t="s">
        <v>10655</v>
      </c>
      <c r="F3175" s="58"/>
      <c r="G3175" s="75" t="s">
        <v>10655</v>
      </c>
      <c r="H3175" s="64" t="s">
        <v>466</v>
      </c>
      <c r="I3175" s="64" t="s">
        <v>2806</v>
      </c>
      <c r="J3175" s="64" t="s">
        <v>10652</v>
      </c>
      <c r="K3175" s="64">
        <v>2020</v>
      </c>
      <c r="L3175" s="58"/>
      <c r="M3175" s="58"/>
      <c r="N3175" s="64">
        <v>2020</v>
      </c>
      <c r="O3175" s="64">
        <v>4.5</v>
      </c>
      <c r="P3175" s="58"/>
      <c r="Q3175" s="34"/>
      <c r="R3175" s="34"/>
      <c r="S3175" s="34"/>
      <c r="T3175" s="34"/>
      <c r="U3175" s="34"/>
      <c r="V3175" s="34"/>
      <c r="W3175" s="64">
        <v>4.5</v>
      </c>
      <c r="X3175" s="60"/>
      <c r="Y3175" s="34"/>
      <c r="Z3175" s="34"/>
      <c r="AA3175" s="34"/>
      <c r="AB3175" s="34"/>
      <c r="AC3175" s="64">
        <v>4.5</v>
      </c>
      <c r="AD3175" s="64" t="s">
        <v>131</v>
      </c>
      <c r="AE3175" s="18" t="s">
        <v>1599</v>
      </c>
      <c r="AF3175" s="18" t="s">
        <v>131</v>
      </c>
      <c r="AG3175" s="18" t="s">
        <v>1600</v>
      </c>
      <c r="AH3175" s="18" t="s">
        <v>10558</v>
      </c>
    </row>
    <row r="3176" s="1" customFormat="1" ht="15" spans="1:34">
      <c r="A3176" s="18">
        <v>3167</v>
      </c>
      <c r="B3176" s="18" t="s">
        <v>44</v>
      </c>
      <c r="C3176" s="58"/>
      <c r="D3176" s="58"/>
      <c r="E3176" s="75" t="s">
        <v>10656</v>
      </c>
      <c r="F3176" s="58"/>
      <c r="G3176" s="75" t="s">
        <v>10656</v>
      </c>
      <c r="H3176" s="64" t="s">
        <v>466</v>
      </c>
      <c r="I3176" s="64" t="s">
        <v>2806</v>
      </c>
      <c r="J3176" s="64" t="s">
        <v>10652</v>
      </c>
      <c r="K3176" s="64">
        <v>2020</v>
      </c>
      <c r="L3176" s="58"/>
      <c r="M3176" s="58"/>
      <c r="N3176" s="64">
        <v>2020</v>
      </c>
      <c r="O3176" s="64">
        <v>10</v>
      </c>
      <c r="P3176" s="58"/>
      <c r="Q3176" s="34"/>
      <c r="R3176" s="34"/>
      <c r="S3176" s="34"/>
      <c r="T3176" s="34"/>
      <c r="U3176" s="34"/>
      <c r="V3176" s="34"/>
      <c r="W3176" s="64">
        <v>10</v>
      </c>
      <c r="X3176" s="60"/>
      <c r="Y3176" s="34"/>
      <c r="Z3176" s="34"/>
      <c r="AA3176" s="34"/>
      <c r="AB3176" s="34"/>
      <c r="AC3176" s="64">
        <v>10</v>
      </c>
      <c r="AD3176" s="64" t="s">
        <v>56</v>
      </c>
      <c r="AE3176" s="18" t="s">
        <v>10631</v>
      </c>
      <c r="AF3176" s="18" t="s">
        <v>56</v>
      </c>
      <c r="AG3176" s="18" t="s">
        <v>58</v>
      </c>
      <c r="AH3176" s="18" t="s">
        <v>10558</v>
      </c>
    </row>
    <row r="3177" s="1" customFormat="1" ht="15" spans="1:34">
      <c r="A3177" s="18">
        <v>3168</v>
      </c>
      <c r="B3177" s="18" t="s">
        <v>44</v>
      </c>
      <c r="C3177" s="58"/>
      <c r="D3177" s="58"/>
      <c r="E3177" s="75" t="s">
        <v>10657</v>
      </c>
      <c r="F3177" s="58"/>
      <c r="G3177" s="75" t="s">
        <v>10657</v>
      </c>
      <c r="H3177" s="64" t="s">
        <v>466</v>
      </c>
      <c r="I3177" s="64" t="s">
        <v>2806</v>
      </c>
      <c r="J3177" s="64" t="s">
        <v>10652</v>
      </c>
      <c r="K3177" s="64">
        <v>2020</v>
      </c>
      <c r="L3177" s="58"/>
      <c r="M3177" s="58"/>
      <c r="N3177" s="64">
        <v>2020</v>
      </c>
      <c r="O3177" s="64">
        <v>5</v>
      </c>
      <c r="P3177" s="58"/>
      <c r="Q3177" s="34"/>
      <c r="R3177" s="34"/>
      <c r="S3177" s="34"/>
      <c r="T3177" s="34"/>
      <c r="U3177" s="34"/>
      <c r="V3177" s="34"/>
      <c r="W3177" s="64">
        <v>5</v>
      </c>
      <c r="X3177" s="60"/>
      <c r="Y3177" s="34"/>
      <c r="Z3177" s="34"/>
      <c r="AA3177" s="34"/>
      <c r="AB3177" s="34"/>
      <c r="AC3177" s="64">
        <v>5</v>
      </c>
      <c r="AD3177" s="64" t="s">
        <v>56</v>
      </c>
      <c r="AE3177" s="18" t="s">
        <v>10658</v>
      </c>
      <c r="AF3177" s="18" t="s">
        <v>56</v>
      </c>
      <c r="AG3177" s="18" t="s">
        <v>58</v>
      </c>
      <c r="AH3177" s="18" t="s">
        <v>10558</v>
      </c>
    </row>
    <row r="3178" s="1" customFormat="1" ht="15" spans="1:34">
      <c r="A3178" s="18">
        <v>3169</v>
      </c>
      <c r="B3178" s="18" t="s">
        <v>44</v>
      </c>
      <c r="C3178" s="58"/>
      <c r="D3178" s="58"/>
      <c r="E3178" s="75" t="s">
        <v>10659</v>
      </c>
      <c r="F3178" s="58"/>
      <c r="G3178" s="75" t="s">
        <v>10659</v>
      </c>
      <c r="H3178" s="64" t="s">
        <v>466</v>
      </c>
      <c r="I3178" s="64" t="s">
        <v>2806</v>
      </c>
      <c r="J3178" s="64" t="s">
        <v>10652</v>
      </c>
      <c r="K3178" s="64">
        <v>2020</v>
      </c>
      <c r="L3178" s="58"/>
      <c r="M3178" s="58"/>
      <c r="N3178" s="64">
        <v>2020</v>
      </c>
      <c r="O3178" s="64">
        <v>4</v>
      </c>
      <c r="P3178" s="58"/>
      <c r="Q3178" s="34"/>
      <c r="R3178" s="34"/>
      <c r="S3178" s="34"/>
      <c r="T3178" s="34"/>
      <c r="U3178" s="34"/>
      <c r="V3178" s="34"/>
      <c r="W3178" s="64">
        <v>4</v>
      </c>
      <c r="X3178" s="60"/>
      <c r="Y3178" s="34"/>
      <c r="Z3178" s="34"/>
      <c r="AA3178" s="34"/>
      <c r="AB3178" s="34"/>
      <c r="AC3178" s="64">
        <v>4</v>
      </c>
      <c r="AD3178" s="64" t="s">
        <v>56</v>
      </c>
      <c r="AE3178" s="18" t="s">
        <v>10594</v>
      </c>
      <c r="AF3178" s="18" t="s">
        <v>56</v>
      </c>
      <c r="AG3178" s="18" t="s">
        <v>58</v>
      </c>
      <c r="AH3178" s="18" t="s">
        <v>10558</v>
      </c>
    </row>
    <row r="3179" s="1" customFormat="1" ht="15" spans="1:34">
      <c r="A3179" s="18">
        <v>3170</v>
      </c>
      <c r="B3179" s="18" t="s">
        <v>44</v>
      </c>
      <c r="C3179" s="58"/>
      <c r="D3179" s="58"/>
      <c r="E3179" s="75" t="s">
        <v>10660</v>
      </c>
      <c r="F3179" s="58"/>
      <c r="G3179" s="75" t="s">
        <v>10660</v>
      </c>
      <c r="H3179" s="64" t="s">
        <v>466</v>
      </c>
      <c r="I3179" s="64" t="s">
        <v>2806</v>
      </c>
      <c r="J3179" s="64" t="s">
        <v>10652</v>
      </c>
      <c r="K3179" s="64">
        <v>2020</v>
      </c>
      <c r="L3179" s="58"/>
      <c r="M3179" s="58"/>
      <c r="N3179" s="64">
        <v>2020</v>
      </c>
      <c r="O3179" s="64">
        <v>28</v>
      </c>
      <c r="P3179" s="58"/>
      <c r="Q3179" s="34"/>
      <c r="R3179" s="34"/>
      <c r="S3179" s="34"/>
      <c r="T3179" s="34"/>
      <c r="U3179" s="34"/>
      <c r="V3179" s="34"/>
      <c r="W3179" s="64">
        <v>28</v>
      </c>
      <c r="X3179" s="60"/>
      <c r="Y3179" s="34"/>
      <c r="Z3179" s="34"/>
      <c r="AA3179" s="34"/>
      <c r="AB3179" s="34"/>
      <c r="AC3179" s="64">
        <v>28</v>
      </c>
      <c r="AD3179" s="64" t="s">
        <v>56</v>
      </c>
      <c r="AE3179" s="18" t="s">
        <v>10661</v>
      </c>
      <c r="AF3179" s="18" t="s">
        <v>56</v>
      </c>
      <c r="AG3179" s="18" t="s">
        <v>58</v>
      </c>
      <c r="AH3179" s="18" t="s">
        <v>10558</v>
      </c>
    </row>
    <row r="3180" s="1" customFormat="1" ht="15" spans="1:34">
      <c r="A3180" s="18">
        <v>3171</v>
      </c>
      <c r="B3180" s="18" t="s">
        <v>44</v>
      </c>
      <c r="C3180" s="58"/>
      <c r="D3180" s="58"/>
      <c r="E3180" s="75" t="s">
        <v>10662</v>
      </c>
      <c r="F3180" s="58"/>
      <c r="G3180" s="75" t="s">
        <v>10662</v>
      </c>
      <c r="H3180" s="64" t="s">
        <v>466</v>
      </c>
      <c r="I3180" s="64" t="s">
        <v>2806</v>
      </c>
      <c r="J3180" s="64" t="s">
        <v>10652</v>
      </c>
      <c r="K3180" s="64">
        <v>2020</v>
      </c>
      <c r="L3180" s="58"/>
      <c r="M3180" s="58"/>
      <c r="N3180" s="64">
        <v>2020</v>
      </c>
      <c r="O3180" s="64">
        <v>13</v>
      </c>
      <c r="P3180" s="58"/>
      <c r="Q3180" s="34"/>
      <c r="R3180" s="34"/>
      <c r="S3180" s="34"/>
      <c r="T3180" s="34"/>
      <c r="U3180" s="34"/>
      <c r="V3180" s="34"/>
      <c r="W3180" s="64">
        <v>13</v>
      </c>
      <c r="X3180" s="60"/>
      <c r="Y3180" s="34"/>
      <c r="Z3180" s="34"/>
      <c r="AA3180" s="34"/>
      <c r="AB3180" s="34"/>
      <c r="AC3180" s="64">
        <v>13</v>
      </c>
      <c r="AD3180" s="64" t="s">
        <v>56</v>
      </c>
      <c r="AE3180" s="18" t="s">
        <v>10594</v>
      </c>
      <c r="AF3180" s="18" t="s">
        <v>56</v>
      </c>
      <c r="AG3180" s="18" t="s">
        <v>58</v>
      </c>
      <c r="AH3180" s="18" t="s">
        <v>10558</v>
      </c>
    </row>
    <row r="3181" s="1" customFormat="1" ht="15" spans="1:34">
      <c r="A3181" s="18">
        <v>3172</v>
      </c>
      <c r="B3181" s="18" t="s">
        <v>44</v>
      </c>
      <c r="C3181" s="58"/>
      <c r="D3181" s="58"/>
      <c r="E3181" s="75" t="s">
        <v>10663</v>
      </c>
      <c r="F3181" s="58"/>
      <c r="G3181" s="75" t="s">
        <v>10663</v>
      </c>
      <c r="H3181" s="64" t="s">
        <v>466</v>
      </c>
      <c r="I3181" s="64" t="s">
        <v>2806</v>
      </c>
      <c r="J3181" s="64" t="s">
        <v>10652</v>
      </c>
      <c r="K3181" s="64">
        <v>2020</v>
      </c>
      <c r="L3181" s="58"/>
      <c r="M3181" s="58"/>
      <c r="N3181" s="64">
        <v>2020</v>
      </c>
      <c r="O3181" s="64">
        <v>18</v>
      </c>
      <c r="P3181" s="58"/>
      <c r="Q3181" s="34"/>
      <c r="R3181" s="34"/>
      <c r="S3181" s="34"/>
      <c r="T3181" s="34"/>
      <c r="U3181" s="34"/>
      <c r="V3181" s="34"/>
      <c r="W3181" s="64">
        <v>18</v>
      </c>
      <c r="X3181" s="60"/>
      <c r="Y3181" s="34"/>
      <c r="Z3181" s="34"/>
      <c r="AA3181" s="34"/>
      <c r="AB3181" s="34"/>
      <c r="AC3181" s="64">
        <v>18</v>
      </c>
      <c r="AD3181" s="64" t="s">
        <v>56</v>
      </c>
      <c r="AE3181" s="18" t="s">
        <v>10664</v>
      </c>
      <c r="AF3181" s="18" t="s">
        <v>56</v>
      </c>
      <c r="AG3181" s="18" t="s">
        <v>58</v>
      </c>
      <c r="AH3181" s="18" t="s">
        <v>10558</v>
      </c>
    </row>
    <row r="3182" s="1" customFormat="1" ht="15" spans="1:34">
      <c r="A3182" s="18">
        <v>3173</v>
      </c>
      <c r="B3182" s="18" t="s">
        <v>44</v>
      </c>
      <c r="C3182" s="58"/>
      <c r="D3182" s="58"/>
      <c r="E3182" s="75" t="s">
        <v>10665</v>
      </c>
      <c r="F3182" s="58"/>
      <c r="G3182" s="75" t="s">
        <v>10665</v>
      </c>
      <c r="H3182" s="64" t="s">
        <v>466</v>
      </c>
      <c r="I3182" s="64" t="s">
        <v>2806</v>
      </c>
      <c r="J3182" s="64" t="s">
        <v>10652</v>
      </c>
      <c r="K3182" s="64">
        <v>2020</v>
      </c>
      <c r="L3182" s="58"/>
      <c r="M3182" s="58"/>
      <c r="N3182" s="64">
        <v>2020</v>
      </c>
      <c r="O3182" s="64">
        <v>20</v>
      </c>
      <c r="P3182" s="58"/>
      <c r="Q3182" s="34"/>
      <c r="R3182" s="34"/>
      <c r="S3182" s="34"/>
      <c r="T3182" s="34"/>
      <c r="U3182" s="34"/>
      <c r="V3182" s="34"/>
      <c r="W3182" s="64">
        <v>20</v>
      </c>
      <c r="X3182" s="60"/>
      <c r="Y3182" s="34"/>
      <c r="Z3182" s="34"/>
      <c r="AA3182" s="34"/>
      <c r="AB3182" s="34"/>
      <c r="AC3182" s="64">
        <v>20</v>
      </c>
      <c r="AD3182" s="64" t="s">
        <v>56</v>
      </c>
      <c r="AE3182" s="18" t="s">
        <v>10666</v>
      </c>
      <c r="AF3182" s="18" t="s">
        <v>56</v>
      </c>
      <c r="AG3182" s="18" t="s">
        <v>58</v>
      </c>
      <c r="AH3182" s="18" t="s">
        <v>10558</v>
      </c>
    </row>
    <row r="3183" s="1" customFormat="1" ht="15" spans="1:34">
      <c r="A3183" s="18">
        <v>3174</v>
      </c>
      <c r="B3183" s="18" t="s">
        <v>44</v>
      </c>
      <c r="C3183" s="58"/>
      <c r="D3183" s="58"/>
      <c r="E3183" s="75" t="s">
        <v>10667</v>
      </c>
      <c r="F3183" s="58"/>
      <c r="G3183" s="75" t="s">
        <v>10667</v>
      </c>
      <c r="H3183" s="64" t="s">
        <v>466</v>
      </c>
      <c r="I3183" s="64" t="s">
        <v>2329</v>
      </c>
      <c r="J3183" s="64" t="s">
        <v>10668</v>
      </c>
      <c r="K3183" s="64">
        <v>2020</v>
      </c>
      <c r="L3183" s="58"/>
      <c r="M3183" s="58"/>
      <c r="N3183" s="64">
        <v>2020</v>
      </c>
      <c r="O3183" s="64">
        <v>6.5</v>
      </c>
      <c r="P3183" s="58"/>
      <c r="Q3183" s="34"/>
      <c r="R3183" s="34"/>
      <c r="S3183" s="34"/>
      <c r="T3183" s="34"/>
      <c r="U3183" s="34"/>
      <c r="V3183" s="34"/>
      <c r="W3183" s="64">
        <v>6.5</v>
      </c>
      <c r="X3183" s="60"/>
      <c r="Y3183" s="34"/>
      <c r="Z3183" s="34"/>
      <c r="AA3183" s="34"/>
      <c r="AB3183" s="34"/>
      <c r="AC3183" s="64">
        <v>6.5</v>
      </c>
      <c r="AD3183" s="64" t="s">
        <v>56</v>
      </c>
      <c r="AE3183" s="18" t="s">
        <v>10669</v>
      </c>
      <c r="AF3183" s="18" t="s">
        <v>56</v>
      </c>
      <c r="AG3183" s="18" t="s">
        <v>58</v>
      </c>
      <c r="AH3183" s="18" t="s">
        <v>10558</v>
      </c>
    </row>
    <row r="3184" s="1" customFormat="1" ht="28.5" spans="1:34">
      <c r="A3184" s="18">
        <v>3175</v>
      </c>
      <c r="B3184" s="18" t="s">
        <v>44</v>
      </c>
      <c r="C3184" s="58"/>
      <c r="D3184" s="58"/>
      <c r="E3184" s="75" t="s">
        <v>10670</v>
      </c>
      <c r="F3184" s="58"/>
      <c r="G3184" s="75" t="s">
        <v>10670</v>
      </c>
      <c r="H3184" s="64" t="s">
        <v>466</v>
      </c>
      <c r="I3184" s="64" t="s">
        <v>2329</v>
      </c>
      <c r="J3184" s="64" t="s">
        <v>10668</v>
      </c>
      <c r="K3184" s="64">
        <v>2020</v>
      </c>
      <c r="L3184" s="58"/>
      <c r="M3184" s="58"/>
      <c r="N3184" s="64">
        <v>2020</v>
      </c>
      <c r="O3184" s="64">
        <v>34</v>
      </c>
      <c r="P3184" s="58"/>
      <c r="Q3184" s="34"/>
      <c r="R3184" s="34"/>
      <c r="S3184" s="34"/>
      <c r="T3184" s="34"/>
      <c r="U3184" s="34"/>
      <c r="V3184" s="34"/>
      <c r="W3184" s="64">
        <v>34</v>
      </c>
      <c r="X3184" s="60"/>
      <c r="Y3184" s="34"/>
      <c r="Z3184" s="34"/>
      <c r="AA3184" s="34"/>
      <c r="AB3184" s="34"/>
      <c r="AC3184" s="64">
        <v>34</v>
      </c>
      <c r="AD3184" s="64" t="s">
        <v>56</v>
      </c>
      <c r="AE3184" s="64" t="s">
        <v>10671</v>
      </c>
      <c r="AF3184" s="18" t="s">
        <v>56</v>
      </c>
      <c r="AG3184" s="18" t="s">
        <v>58</v>
      </c>
      <c r="AH3184" s="18" t="s">
        <v>10558</v>
      </c>
    </row>
    <row r="3185" s="1" customFormat="1" ht="15" spans="1:34">
      <c r="A3185" s="18">
        <v>3176</v>
      </c>
      <c r="B3185" s="18" t="s">
        <v>44</v>
      </c>
      <c r="C3185" s="58"/>
      <c r="D3185" s="58"/>
      <c r="E3185" s="75" t="s">
        <v>10672</v>
      </c>
      <c r="F3185" s="58"/>
      <c r="G3185" s="75" t="s">
        <v>10672</v>
      </c>
      <c r="H3185" s="64" t="s">
        <v>466</v>
      </c>
      <c r="I3185" s="64" t="s">
        <v>2329</v>
      </c>
      <c r="J3185" s="64" t="s">
        <v>10668</v>
      </c>
      <c r="K3185" s="64">
        <v>2020</v>
      </c>
      <c r="L3185" s="58"/>
      <c r="M3185" s="58"/>
      <c r="N3185" s="64">
        <v>2020</v>
      </c>
      <c r="O3185" s="64">
        <v>2.15</v>
      </c>
      <c r="P3185" s="58"/>
      <c r="Q3185" s="34"/>
      <c r="R3185" s="34"/>
      <c r="S3185" s="34"/>
      <c r="T3185" s="34"/>
      <c r="U3185" s="34"/>
      <c r="V3185" s="34"/>
      <c r="W3185" s="64">
        <v>2.15</v>
      </c>
      <c r="X3185" s="60"/>
      <c r="Y3185" s="34"/>
      <c r="Z3185" s="34"/>
      <c r="AA3185" s="34"/>
      <c r="AB3185" s="34"/>
      <c r="AC3185" s="64">
        <v>2.15</v>
      </c>
      <c r="AD3185" s="64" t="s">
        <v>56</v>
      </c>
      <c r="AE3185" s="18" t="s">
        <v>10594</v>
      </c>
      <c r="AF3185" s="18" t="s">
        <v>56</v>
      </c>
      <c r="AG3185" s="18" t="s">
        <v>58</v>
      </c>
      <c r="AH3185" s="18" t="s">
        <v>10558</v>
      </c>
    </row>
    <row r="3186" s="1" customFormat="1" ht="15" spans="1:34">
      <c r="A3186" s="18">
        <v>3177</v>
      </c>
      <c r="B3186" s="18" t="s">
        <v>44</v>
      </c>
      <c r="C3186" s="58"/>
      <c r="D3186" s="58"/>
      <c r="E3186" s="75" t="s">
        <v>10673</v>
      </c>
      <c r="F3186" s="58"/>
      <c r="G3186" s="75" t="s">
        <v>10673</v>
      </c>
      <c r="H3186" s="64" t="s">
        <v>466</v>
      </c>
      <c r="I3186" s="64" t="s">
        <v>2329</v>
      </c>
      <c r="J3186" s="64" t="s">
        <v>10674</v>
      </c>
      <c r="K3186" s="64">
        <v>2020</v>
      </c>
      <c r="L3186" s="58"/>
      <c r="M3186" s="58"/>
      <c r="N3186" s="64">
        <v>2020</v>
      </c>
      <c r="O3186" s="64">
        <v>7.85</v>
      </c>
      <c r="P3186" s="58"/>
      <c r="Q3186" s="34"/>
      <c r="R3186" s="34"/>
      <c r="S3186" s="34"/>
      <c r="T3186" s="34"/>
      <c r="U3186" s="34"/>
      <c r="V3186" s="34"/>
      <c r="W3186" s="64">
        <v>7.85</v>
      </c>
      <c r="X3186" s="60"/>
      <c r="Y3186" s="34"/>
      <c r="Z3186" s="34"/>
      <c r="AA3186" s="34"/>
      <c r="AB3186" s="34"/>
      <c r="AC3186" s="64">
        <v>7.85</v>
      </c>
      <c r="AD3186" s="64" t="s">
        <v>56</v>
      </c>
      <c r="AE3186" s="18" t="s">
        <v>10631</v>
      </c>
      <c r="AF3186" s="18" t="s">
        <v>56</v>
      </c>
      <c r="AG3186" s="18" t="s">
        <v>58</v>
      </c>
      <c r="AH3186" s="18" t="s">
        <v>10558</v>
      </c>
    </row>
    <row r="3187" s="1" customFormat="1" ht="28.5" spans="1:34">
      <c r="A3187" s="18">
        <v>3178</v>
      </c>
      <c r="B3187" s="18" t="s">
        <v>44</v>
      </c>
      <c r="C3187" s="58"/>
      <c r="D3187" s="58"/>
      <c r="E3187" s="75" t="s">
        <v>10675</v>
      </c>
      <c r="F3187" s="58"/>
      <c r="G3187" s="75" t="s">
        <v>10675</v>
      </c>
      <c r="H3187" s="64" t="s">
        <v>466</v>
      </c>
      <c r="I3187" s="64" t="s">
        <v>2329</v>
      </c>
      <c r="J3187" s="64" t="s">
        <v>10674</v>
      </c>
      <c r="K3187" s="64">
        <v>2020</v>
      </c>
      <c r="L3187" s="58"/>
      <c r="M3187" s="58"/>
      <c r="N3187" s="64">
        <v>2020</v>
      </c>
      <c r="O3187" s="64">
        <v>5.9</v>
      </c>
      <c r="P3187" s="58"/>
      <c r="Q3187" s="34"/>
      <c r="R3187" s="34"/>
      <c r="S3187" s="34"/>
      <c r="T3187" s="34"/>
      <c r="U3187" s="34"/>
      <c r="V3187" s="34"/>
      <c r="W3187" s="64">
        <v>5.9</v>
      </c>
      <c r="X3187" s="60"/>
      <c r="Y3187" s="34"/>
      <c r="Z3187" s="34"/>
      <c r="AA3187" s="34"/>
      <c r="AB3187" s="34"/>
      <c r="AC3187" s="64">
        <v>5.9</v>
      </c>
      <c r="AD3187" s="64" t="s">
        <v>56</v>
      </c>
      <c r="AE3187" s="64" t="s">
        <v>10676</v>
      </c>
      <c r="AF3187" s="18" t="s">
        <v>56</v>
      </c>
      <c r="AG3187" s="18" t="s">
        <v>58</v>
      </c>
      <c r="AH3187" s="18" t="s">
        <v>10558</v>
      </c>
    </row>
    <row r="3188" s="1" customFormat="1" ht="15" spans="1:34">
      <c r="A3188" s="18">
        <v>3179</v>
      </c>
      <c r="B3188" s="18" t="s">
        <v>44</v>
      </c>
      <c r="C3188" s="58"/>
      <c r="D3188" s="58"/>
      <c r="E3188" s="75" t="s">
        <v>10677</v>
      </c>
      <c r="F3188" s="58"/>
      <c r="G3188" s="75" t="s">
        <v>10677</v>
      </c>
      <c r="H3188" s="64" t="s">
        <v>466</v>
      </c>
      <c r="I3188" s="64" t="s">
        <v>2108</v>
      </c>
      <c r="J3188" s="64" t="s">
        <v>10678</v>
      </c>
      <c r="K3188" s="64">
        <v>2019</v>
      </c>
      <c r="L3188" s="58"/>
      <c r="M3188" s="58"/>
      <c r="N3188" s="64">
        <v>2019</v>
      </c>
      <c r="O3188" s="64">
        <v>6</v>
      </c>
      <c r="P3188" s="58"/>
      <c r="Q3188" s="34"/>
      <c r="R3188" s="34"/>
      <c r="S3188" s="34"/>
      <c r="T3188" s="34"/>
      <c r="U3188" s="34"/>
      <c r="V3188" s="34"/>
      <c r="W3188" s="64">
        <v>6</v>
      </c>
      <c r="X3188" s="60"/>
      <c r="Y3188" s="34"/>
      <c r="Z3188" s="34"/>
      <c r="AA3188" s="34"/>
      <c r="AB3188" s="34"/>
      <c r="AC3188" s="64">
        <v>6</v>
      </c>
      <c r="AD3188" s="64" t="s">
        <v>56</v>
      </c>
      <c r="AE3188" s="18" t="s">
        <v>10679</v>
      </c>
      <c r="AF3188" s="18" t="s">
        <v>56</v>
      </c>
      <c r="AG3188" s="18" t="s">
        <v>58</v>
      </c>
      <c r="AH3188" s="18" t="s">
        <v>10558</v>
      </c>
    </row>
    <row r="3189" s="1" customFormat="1" ht="15" spans="1:34">
      <c r="A3189" s="18">
        <v>3180</v>
      </c>
      <c r="B3189" s="18" t="s">
        <v>44</v>
      </c>
      <c r="C3189" s="58"/>
      <c r="D3189" s="58"/>
      <c r="E3189" s="75" t="s">
        <v>10680</v>
      </c>
      <c r="F3189" s="58"/>
      <c r="G3189" s="75" t="s">
        <v>10680</v>
      </c>
      <c r="H3189" s="64" t="s">
        <v>466</v>
      </c>
      <c r="I3189" s="64" t="s">
        <v>2108</v>
      </c>
      <c r="J3189" s="64" t="s">
        <v>10678</v>
      </c>
      <c r="K3189" s="64">
        <v>2019</v>
      </c>
      <c r="L3189" s="58"/>
      <c r="M3189" s="58"/>
      <c r="N3189" s="64">
        <v>2019</v>
      </c>
      <c r="O3189" s="64">
        <v>19.61</v>
      </c>
      <c r="P3189" s="58"/>
      <c r="Q3189" s="34"/>
      <c r="R3189" s="34"/>
      <c r="S3189" s="34"/>
      <c r="T3189" s="34"/>
      <c r="U3189" s="34"/>
      <c r="V3189" s="34"/>
      <c r="W3189" s="64">
        <v>19.61</v>
      </c>
      <c r="X3189" s="60"/>
      <c r="Y3189" s="34"/>
      <c r="Z3189" s="34"/>
      <c r="AA3189" s="34"/>
      <c r="AB3189" s="34"/>
      <c r="AC3189" s="64">
        <v>19.61</v>
      </c>
      <c r="AD3189" s="64" t="s">
        <v>56</v>
      </c>
      <c r="AE3189" s="18" t="s">
        <v>10631</v>
      </c>
      <c r="AF3189" s="18" t="s">
        <v>56</v>
      </c>
      <c r="AG3189" s="18" t="s">
        <v>58</v>
      </c>
      <c r="AH3189" s="18" t="s">
        <v>10558</v>
      </c>
    </row>
    <row r="3190" s="1" customFormat="1" ht="15" spans="1:34">
      <c r="A3190" s="18">
        <v>3181</v>
      </c>
      <c r="B3190" s="18" t="s">
        <v>44</v>
      </c>
      <c r="C3190" s="58"/>
      <c r="D3190" s="58"/>
      <c r="E3190" s="75" t="s">
        <v>10681</v>
      </c>
      <c r="F3190" s="58"/>
      <c r="G3190" s="75" t="s">
        <v>10681</v>
      </c>
      <c r="H3190" s="64" t="s">
        <v>466</v>
      </c>
      <c r="I3190" s="64" t="s">
        <v>2108</v>
      </c>
      <c r="J3190" s="64" t="s">
        <v>10678</v>
      </c>
      <c r="K3190" s="64">
        <v>2020</v>
      </c>
      <c r="L3190" s="58"/>
      <c r="M3190" s="58"/>
      <c r="N3190" s="64">
        <v>2020</v>
      </c>
      <c r="O3190" s="64">
        <v>29.96</v>
      </c>
      <c r="P3190" s="58"/>
      <c r="Q3190" s="34"/>
      <c r="R3190" s="34"/>
      <c r="S3190" s="34"/>
      <c r="T3190" s="34"/>
      <c r="U3190" s="34"/>
      <c r="V3190" s="34"/>
      <c r="W3190" s="64">
        <v>29.96</v>
      </c>
      <c r="X3190" s="60"/>
      <c r="Y3190" s="34"/>
      <c r="Z3190" s="34"/>
      <c r="AA3190" s="34"/>
      <c r="AB3190" s="34"/>
      <c r="AC3190" s="64">
        <v>29.96</v>
      </c>
      <c r="AD3190" s="64" t="s">
        <v>56</v>
      </c>
      <c r="AE3190" s="18" t="s">
        <v>10682</v>
      </c>
      <c r="AF3190" s="18" t="s">
        <v>56</v>
      </c>
      <c r="AG3190" s="18" t="s">
        <v>132</v>
      </c>
      <c r="AH3190" s="18" t="s">
        <v>10558</v>
      </c>
    </row>
    <row r="3191" s="1" customFormat="1" ht="15" spans="1:34">
      <c r="A3191" s="18">
        <v>3182</v>
      </c>
      <c r="B3191" s="18" t="s">
        <v>44</v>
      </c>
      <c r="C3191" s="58"/>
      <c r="D3191" s="58"/>
      <c r="E3191" s="75" t="s">
        <v>10683</v>
      </c>
      <c r="F3191" s="58"/>
      <c r="G3191" s="75" t="s">
        <v>10683</v>
      </c>
      <c r="H3191" s="64" t="s">
        <v>466</v>
      </c>
      <c r="I3191" s="64" t="s">
        <v>2108</v>
      </c>
      <c r="J3191" s="64" t="s">
        <v>10678</v>
      </c>
      <c r="K3191" s="64">
        <v>2020</v>
      </c>
      <c r="L3191" s="58"/>
      <c r="M3191" s="58"/>
      <c r="N3191" s="64">
        <v>2020</v>
      </c>
      <c r="O3191" s="64">
        <v>19.84</v>
      </c>
      <c r="P3191" s="58"/>
      <c r="Q3191" s="34"/>
      <c r="R3191" s="34"/>
      <c r="S3191" s="34"/>
      <c r="T3191" s="34"/>
      <c r="U3191" s="34"/>
      <c r="V3191" s="34"/>
      <c r="W3191" s="64">
        <v>19.84</v>
      </c>
      <c r="X3191" s="60"/>
      <c r="Y3191" s="34"/>
      <c r="Z3191" s="34"/>
      <c r="AA3191" s="34"/>
      <c r="AB3191" s="34"/>
      <c r="AC3191" s="64">
        <v>19.84</v>
      </c>
      <c r="AD3191" s="64" t="s">
        <v>56</v>
      </c>
      <c r="AE3191" s="18" t="s">
        <v>10594</v>
      </c>
      <c r="AF3191" s="18" t="s">
        <v>56</v>
      </c>
      <c r="AG3191" s="18" t="s">
        <v>58</v>
      </c>
      <c r="AH3191" s="18" t="s">
        <v>10558</v>
      </c>
    </row>
    <row r="3192" s="1" customFormat="1" ht="15" spans="1:34">
      <c r="A3192" s="18">
        <v>3183</v>
      </c>
      <c r="B3192" s="18" t="s">
        <v>44</v>
      </c>
      <c r="C3192" s="58"/>
      <c r="D3192" s="58"/>
      <c r="E3192" s="75" t="s">
        <v>10684</v>
      </c>
      <c r="F3192" s="58"/>
      <c r="G3192" s="75" t="s">
        <v>10684</v>
      </c>
      <c r="H3192" s="64" t="s">
        <v>466</v>
      </c>
      <c r="I3192" s="64" t="s">
        <v>2108</v>
      </c>
      <c r="J3192" s="64" t="s">
        <v>10678</v>
      </c>
      <c r="K3192" s="64">
        <v>2020</v>
      </c>
      <c r="L3192" s="58"/>
      <c r="M3192" s="58"/>
      <c r="N3192" s="64">
        <v>2020</v>
      </c>
      <c r="O3192" s="64">
        <v>4.11</v>
      </c>
      <c r="P3192" s="58"/>
      <c r="Q3192" s="34"/>
      <c r="R3192" s="34"/>
      <c r="S3192" s="34"/>
      <c r="T3192" s="34"/>
      <c r="U3192" s="34"/>
      <c r="V3192" s="34"/>
      <c r="W3192" s="64">
        <v>4.11</v>
      </c>
      <c r="X3192" s="60"/>
      <c r="Y3192" s="34"/>
      <c r="Z3192" s="34"/>
      <c r="AA3192" s="34"/>
      <c r="AB3192" s="34"/>
      <c r="AC3192" s="64">
        <v>4.11</v>
      </c>
      <c r="AD3192" s="64" t="s">
        <v>56</v>
      </c>
      <c r="AE3192" s="18" t="s">
        <v>10653</v>
      </c>
      <c r="AF3192" s="18" t="s">
        <v>56</v>
      </c>
      <c r="AG3192" s="18" t="s">
        <v>58</v>
      </c>
      <c r="AH3192" s="18" t="s">
        <v>10558</v>
      </c>
    </row>
    <row r="3193" s="1" customFormat="1" ht="15" spans="1:34">
      <c r="A3193" s="18">
        <v>3184</v>
      </c>
      <c r="B3193" s="18" t="s">
        <v>44</v>
      </c>
      <c r="C3193" s="58"/>
      <c r="D3193" s="58"/>
      <c r="E3193" s="75" t="s">
        <v>10685</v>
      </c>
      <c r="F3193" s="58"/>
      <c r="G3193" s="75" t="s">
        <v>10685</v>
      </c>
      <c r="H3193" s="64" t="s">
        <v>466</v>
      </c>
      <c r="I3193" s="64" t="s">
        <v>2108</v>
      </c>
      <c r="J3193" s="64" t="s">
        <v>10678</v>
      </c>
      <c r="K3193" s="64">
        <v>2020</v>
      </c>
      <c r="L3193" s="58"/>
      <c r="M3193" s="58"/>
      <c r="N3193" s="64">
        <v>2020</v>
      </c>
      <c r="O3193" s="64">
        <v>3.28</v>
      </c>
      <c r="P3193" s="58"/>
      <c r="Q3193" s="34"/>
      <c r="R3193" s="34"/>
      <c r="S3193" s="34"/>
      <c r="T3193" s="34"/>
      <c r="U3193" s="34"/>
      <c r="V3193" s="34"/>
      <c r="W3193" s="64">
        <v>3.28</v>
      </c>
      <c r="X3193" s="60"/>
      <c r="Y3193" s="34"/>
      <c r="Z3193" s="34"/>
      <c r="AA3193" s="34"/>
      <c r="AB3193" s="34"/>
      <c r="AC3193" s="64">
        <v>3.28</v>
      </c>
      <c r="AD3193" s="64" t="s">
        <v>56</v>
      </c>
      <c r="AE3193" s="18" t="s">
        <v>10686</v>
      </c>
      <c r="AF3193" s="18" t="s">
        <v>56</v>
      </c>
      <c r="AG3193" s="18" t="s">
        <v>58</v>
      </c>
      <c r="AH3193" s="18" t="s">
        <v>10558</v>
      </c>
    </row>
    <row r="3194" s="1" customFormat="1" ht="15" spans="1:34">
      <c r="A3194" s="18">
        <v>3185</v>
      </c>
      <c r="B3194" s="18" t="s">
        <v>44</v>
      </c>
      <c r="C3194" s="58"/>
      <c r="D3194" s="58"/>
      <c r="E3194" s="75" t="s">
        <v>10687</v>
      </c>
      <c r="F3194" s="58"/>
      <c r="G3194" s="75" t="s">
        <v>10687</v>
      </c>
      <c r="H3194" s="64" t="s">
        <v>466</v>
      </c>
      <c r="I3194" s="64" t="s">
        <v>2133</v>
      </c>
      <c r="J3194" s="64" t="s">
        <v>10688</v>
      </c>
      <c r="K3194" s="64">
        <v>2019</v>
      </c>
      <c r="L3194" s="58"/>
      <c r="M3194" s="58"/>
      <c r="N3194" s="64">
        <v>2019</v>
      </c>
      <c r="O3194" s="64">
        <v>44</v>
      </c>
      <c r="P3194" s="58"/>
      <c r="Q3194" s="34"/>
      <c r="R3194" s="34"/>
      <c r="S3194" s="34"/>
      <c r="T3194" s="34"/>
      <c r="U3194" s="34"/>
      <c r="V3194" s="34"/>
      <c r="W3194" s="64">
        <v>44</v>
      </c>
      <c r="X3194" s="60"/>
      <c r="Y3194" s="34"/>
      <c r="Z3194" s="34"/>
      <c r="AA3194" s="34"/>
      <c r="AB3194" s="34"/>
      <c r="AC3194" s="64">
        <v>44</v>
      </c>
      <c r="AD3194" s="64" t="s">
        <v>56</v>
      </c>
      <c r="AE3194" s="18" t="s">
        <v>10626</v>
      </c>
      <c r="AF3194" s="18" t="s">
        <v>56</v>
      </c>
      <c r="AG3194" s="18" t="s">
        <v>58</v>
      </c>
      <c r="AH3194" s="18" t="s">
        <v>10558</v>
      </c>
    </row>
    <row r="3195" s="1" customFormat="1" ht="15" spans="1:34">
      <c r="A3195" s="18">
        <v>3186</v>
      </c>
      <c r="B3195" s="18" t="s">
        <v>44</v>
      </c>
      <c r="C3195" s="58"/>
      <c r="D3195" s="58"/>
      <c r="E3195" s="75" t="s">
        <v>10689</v>
      </c>
      <c r="F3195" s="58"/>
      <c r="G3195" s="75" t="s">
        <v>10689</v>
      </c>
      <c r="H3195" s="64" t="s">
        <v>466</v>
      </c>
      <c r="I3195" s="64" t="s">
        <v>2133</v>
      </c>
      <c r="J3195" s="64" t="s">
        <v>10688</v>
      </c>
      <c r="K3195" s="64">
        <v>2019</v>
      </c>
      <c r="L3195" s="58"/>
      <c r="M3195" s="58"/>
      <c r="N3195" s="64">
        <v>2019</v>
      </c>
      <c r="O3195" s="64">
        <v>20</v>
      </c>
      <c r="P3195" s="58"/>
      <c r="Q3195" s="34"/>
      <c r="R3195" s="34"/>
      <c r="S3195" s="34"/>
      <c r="T3195" s="34"/>
      <c r="U3195" s="34"/>
      <c r="V3195" s="34"/>
      <c r="W3195" s="64">
        <v>20</v>
      </c>
      <c r="X3195" s="60"/>
      <c r="Y3195" s="34"/>
      <c r="Z3195" s="34"/>
      <c r="AA3195" s="34"/>
      <c r="AB3195" s="34"/>
      <c r="AC3195" s="64">
        <v>20</v>
      </c>
      <c r="AD3195" s="64" t="s">
        <v>56</v>
      </c>
      <c r="AE3195" s="18" t="s">
        <v>10579</v>
      </c>
      <c r="AF3195" s="18" t="s">
        <v>56</v>
      </c>
      <c r="AG3195" s="18" t="s">
        <v>58</v>
      </c>
      <c r="AH3195" s="18" t="s">
        <v>10558</v>
      </c>
    </row>
    <row r="3196" s="1" customFormat="1" ht="15" spans="1:34">
      <c r="A3196" s="18">
        <v>3187</v>
      </c>
      <c r="B3196" s="18" t="s">
        <v>44</v>
      </c>
      <c r="C3196" s="58"/>
      <c r="D3196" s="58"/>
      <c r="E3196" s="75" t="s">
        <v>10690</v>
      </c>
      <c r="F3196" s="58"/>
      <c r="G3196" s="75" t="s">
        <v>10690</v>
      </c>
      <c r="H3196" s="64" t="s">
        <v>466</v>
      </c>
      <c r="I3196" s="64" t="s">
        <v>2133</v>
      </c>
      <c r="J3196" s="64" t="s">
        <v>10688</v>
      </c>
      <c r="K3196" s="64">
        <v>2019</v>
      </c>
      <c r="L3196" s="58"/>
      <c r="M3196" s="58"/>
      <c r="N3196" s="64">
        <v>2019</v>
      </c>
      <c r="O3196" s="64">
        <v>12</v>
      </c>
      <c r="P3196" s="58"/>
      <c r="Q3196" s="34"/>
      <c r="R3196" s="34"/>
      <c r="S3196" s="34"/>
      <c r="T3196" s="34"/>
      <c r="U3196" s="34"/>
      <c r="V3196" s="34"/>
      <c r="W3196" s="64">
        <v>12</v>
      </c>
      <c r="X3196" s="60"/>
      <c r="Y3196" s="34"/>
      <c r="Z3196" s="34"/>
      <c r="AA3196" s="34"/>
      <c r="AB3196" s="34"/>
      <c r="AC3196" s="64">
        <v>12</v>
      </c>
      <c r="AD3196" s="64" t="s">
        <v>56</v>
      </c>
      <c r="AE3196" s="18" t="s">
        <v>10638</v>
      </c>
      <c r="AF3196" s="18" t="s">
        <v>56</v>
      </c>
      <c r="AG3196" s="18" t="s">
        <v>58</v>
      </c>
      <c r="AH3196" s="18" t="s">
        <v>10558</v>
      </c>
    </row>
    <row r="3197" s="1" customFormat="1" ht="15" spans="1:34">
      <c r="A3197" s="18">
        <v>3188</v>
      </c>
      <c r="B3197" s="18" t="s">
        <v>44</v>
      </c>
      <c r="C3197" s="58"/>
      <c r="D3197" s="58"/>
      <c r="E3197" s="75" t="s">
        <v>10691</v>
      </c>
      <c r="F3197" s="58"/>
      <c r="G3197" s="75" t="s">
        <v>10691</v>
      </c>
      <c r="H3197" s="64" t="s">
        <v>466</v>
      </c>
      <c r="I3197" s="64" t="s">
        <v>2133</v>
      </c>
      <c r="J3197" s="64" t="s">
        <v>10688</v>
      </c>
      <c r="K3197" s="64">
        <v>2019</v>
      </c>
      <c r="L3197" s="58"/>
      <c r="M3197" s="58"/>
      <c r="N3197" s="64">
        <v>2019</v>
      </c>
      <c r="O3197" s="64">
        <v>9</v>
      </c>
      <c r="P3197" s="58"/>
      <c r="Q3197" s="34"/>
      <c r="R3197" s="34"/>
      <c r="S3197" s="34"/>
      <c r="T3197" s="34"/>
      <c r="U3197" s="34"/>
      <c r="V3197" s="34"/>
      <c r="W3197" s="64">
        <v>9</v>
      </c>
      <c r="X3197" s="60"/>
      <c r="Y3197" s="34"/>
      <c r="Z3197" s="34"/>
      <c r="AA3197" s="34"/>
      <c r="AB3197" s="34"/>
      <c r="AC3197" s="64">
        <v>9</v>
      </c>
      <c r="AD3197" s="64" t="s">
        <v>56</v>
      </c>
      <c r="AE3197" s="18" t="s">
        <v>10653</v>
      </c>
      <c r="AF3197" s="18" t="s">
        <v>56</v>
      </c>
      <c r="AG3197" s="18" t="s">
        <v>58</v>
      </c>
      <c r="AH3197" s="18" t="s">
        <v>10558</v>
      </c>
    </row>
    <row r="3198" s="1" customFormat="1" ht="15" spans="1:34">
      <c r="A3198" s="18">
        <v>3189</v>
      </c>
      <c r="B3198" s="18" t="s">
        <v>44</v>
      </c>
      <c r="C3198" s="58"/>
      <c r="D3198" s="58"/>
      <c r="E3198" s="75" t="s">
        <v>10692</v>
      </c>
      <c r="F3198" s="58"/>
      <c r="G3198" s="75" t="s">
        <v>10692</v>
      </c>
      <c r="H3198" s="64" t="s">
        <v>466</v>
      </c>
      <c r="I3198" s="64" t="s">
        <v>2133</v>
      </c>
      <c r="J3198" s="64" t="s">
        <v>10688</v>
      </c>
      <c r="K3198" s="64">
        <v>2020</v>
      </c>
      <c r="L3198" s="58"/>
      <c r="M3198" s="58"/>
      <c r="N3198" s="64">
        <v>2020</v>
      </c>
      <c r="O3198" s="64">
        <v>10</v>
      </c>
      <c r="P3198" s="58"/>
      <c r="Q3198" s="34"/>
      <c r="R3198" s="34"/>
      <c r="S3198" s="34"/>
      <c r="T3198" s="34"/>
      <c r="U3198" s="34"/>
      <c r="V3198" s="34"/>
      <c r="W3198" s="64">
        <v>10</v>
      </c>
      <c r="X3198" s="60"/>
      <c r="Y3198" s="34"/>
      <c r="Z3198" s="34"/>
      <c r="AA3198" s="34"/>
      <c r="AB3198" s="34"/>
      <c r="AC3198" s="64">
        <v>10</v>
      </c>
      <c r="AD3198" s="64" t="s">
        <v>131</v>
      </c>
      <c r="AE3198" s="18" t="s">
        <v>1599</v>
      </c>
      <c r="AF3198" s="18" t="s">
        <v>131</v>
      </c>
      <c r="AG3198" s="18" t="s">
        <v>1600</v>
      </c>
      <c r="AH3198" s="18" t="s">
        <v>10558</v>
      </c>
    </row>
    <row r="3199" s="1" customFormat="1" ht="15" spans="1:34">
      <c r="A3199" s="18">
        <v>3190</v>
      </c>
      <c r="B3199" s="18" t="s">
        <v>44</v>
      </c>
      <c r="C3199" s="58"/>
      <c r="D3199" s="58"/>
      <c r="E3199" s="75" t="s">
        <v>10693</v>
      </c>
      <c r="F3199" s="58"/>
      <c r="G3199" s="75" t="s">
        <v>10693</v>
      </c>
      <c r="H3199" s="64" t="s">
        <v>466</v>
      </c>
      <c r="I3199" s="64" t="s">
        <v>2133</v>
      </c>
      <c r="J3199" s="64" t="s">
        <v>10688</v>
      </c>
      <c r="K3199" s="64">
        <v>2020</v>
      </c>
      <c r="L3199" s="58"/>
      <c r="M3199" s="58"/>
      <c r="N3199" s="64">
        <v>2020</v>
      </c>
      <c r="O3199" s="64">
        <v>26.59</v>
      </c>
      <c r="P3199" s="58"/>
      <c r="Q3199" s="34"/>
      <c r="R3199" s="34"/>
      <c r="S3199" s="34"/>
      <c r="T3199" s="34"/>
      <c r="U3199" s="34"/>
      <c r="V3199" s="34"/>
      <c r="W3199" s="64">
        <v>26.59</v>
      </c>
      <c r="X3199" s="60"/>
      <c r="Y3199" s="34"/>
      <c r="Z3199" s="34"/>
      <c r="AA3199" s="34"/>
      <c r="AB3199" s="34"/>
      <c r="AC3199" s="64">
        <v>26.59</v>
      </c>
      <c r="AD3199" s="64" t="s">
        <v>56</v>
      </c>
      <c r="AE3199" s="18" t="s">
        <v>10694</v>
      </c>
      <c r="AF3199" s="18" t="s">
        <v>56</v>
      </c>
      <c r="AG3199" s="18" t="s">
        <v>132</v>
      </c>
      <c r="AH3199" s="18" t="s">
        <v>10558</v>
      </c>
    </row>
    <row r="3200" s="1" customFormat="1" ht="15" spans="1:34">
      <c r="A3200" s="18">
        <v>3191</v>
      </c>
      <c r="B3200" s="18" t="s">
        <v>44</v>
      </c>
      <c r="C3200" s="58"/>
      <c r="D3200" s="58"/>
      <c r="E3200" s="75" t="s">
        <v>10695</v>
      </c>
      <c r="F3200" s="58"/>
      <c r="G3200" s="75" t="s">
        <v>10695</v>
      </c>
      <c r="H3200" s="64" t="s">
        <v>466</v>
      </c>
      <c r="I3200" s="64" t="s">
        <v>2133</v>
      </c>
      <c r="J3200" s="64" t="s">
        <v>10688</v>
      </c>
      <c r="K3200" s="64">
        <v>2020</v>
      </c>
      <c r="L3200" s="58"/>
      <c r="M3200" s="58"/>
      <c r="N3200" s="64">
        <v>2020</v>
      </c>
      <c r="O3200" s="64">
        <v>30</v>
      </c>
      <c r="P3200" s="58"/>
      <c r="Q3200" s="34"/>
      <c r="R3200" s="34"/>
      <c r="S3200" s="34"/>
      <c r="T3200" s="34"/>
      <c r="U3200" s="34"/>
      <c r="V3200" s="34"/>
      <c r="W3200" s="64">
        <v>30</v>
      </c>
      <c r="X3200" s="60"/>
      <c r="Y3200" s="34"/>
      <c r="Z3200" s="34"/>
      <c r="AA3200" s="34"/>
      <c r="AB3200" s="34"/>
      <c r="AC3200" s="64">
        <v>30</v>
      </c>
      <c r="AD3200" s="64" t="s">
        <v>56</v>
      </c>
      <c r="AE3200" s="18" t="s">
        <v>2534</v>
      </c>
      <c r="AF3200" s="18" t="s">
        <v>56</v>
      </c>
      <c r="AG3200" s="18" t="s">
        <v>58</v>
      </c>
      <c r="AH3200" s="18" t="s">
        <v>10558</v>
      </c>
    </row>
    <row r="3201" s="1" customFormat="1" ht="15" spans="1:34">
      <c r="A3201" s="18">
        <v>3192</v>
      </c>
      <c r="B3201" s="18" t="s">
        <v>44</v>
      </c>
      <c r="C3201" s="58"/>
      <c r="D3201" s="58"/>
      <c r="E3201" s="75" t="s">
        <v>10696</v>
      </c>
      <c r="F3201" s="58"/>
      <c r="G3201" s="75" t="s">
        <v>10696</v>
      </c>
      <c r="H3201" s="64" t="s">
        <v>466</v>
      </c>
      <c r="I3201" s="64" t="s">
        <v>2133</v>
      </c>
      <c r="J3201" s="64" t="s">
        <v>10688</v>
      </c>
      <c r="K3201" s="64">
        <v>2020</v>
      </c>
      <c r="L3201" s="58"/>
      <c r="M3201" s="58"/>
      <c r="N3201" s="64">
        <v>2020</v>
      </c>
      <c r="O3201" s="64">
        <v>14.45</v>
      </c>
      <c r="P3201" s="58"/>
      <c r="Q3201" s="34"/>
      <c r="R3201" s="34"/>
      <c r="S3201" s="34"/>
      <c r="T3201" s="34"/>
      <c r="U3201" s="34"/>
      <c r="V3201" s="34"/>
      <c r="W3201" s="64">
        <v>14.45</v>
      </c>
      <c r="X3201" s="60"/>
      <c r="Y3201" s="34"/>
      <c r="Z3201" s="34"/>
      <c r="AA3201" s="34"/>
      <c r="AB3201" s="34"/>
      <c r="AC3201" s="64">
        <v>14.45</v>
      </c>
      <c r="AD3201" s="64" t="s">
        <v>56</v>
      </c>
      <c r="AE3201" s="18" t="s">
        <v>3969</v>
      </c>
      <c r="AF3201" s="18" t="s">
        <v>56</v>
      </c>
      <c r="AG3201" s="18" t="s">
        <v>58</v>
      </c>
      <c r="AH3201" s="18" t="s">
        <v>10558</v>
      </c>
    </row>
    <row r="3202" s="1" customFormat="1" ht="15" spans="1:34">
      <c r="A3202" s="18">
        <v>3193</v>
      </c>
      <c r="B3202" s="18" t="s">
        <v>44</v>
      </c>
      <c r="C3202" s="58"/>
      <c r="D3202" s="58"/>
      <c r="E3202" s="75" t="s">
        <v>10697</v>
      </c>
      <c r="F3202" s="58"/>
      <c r="G3202" s="75" t="s">
        <v>10697</v>
      </c>
      <c r="H3202" s="64" t="s">
        <v>466</v>
      </c>
      <c r="I3202" s="64" t="s">
        <v>2133</v>
      </c>
      <c r="J3202" s="64" t="s">
        <v>10688</v>
      </c>
      <c r="K3202" s="64">
        <v>2020</v>
      </c>
      <c r="L3202" s="58"/>
      <c r="M3202" s="58"/>
      <c r="N3202" s="64">
        <v>2020</v>
      </c>
      <c r="O3202" s="64">
        <v>6</v>
      </c>
      <c r="P3202" s="58"/>
      <c r="Q3202" s="34"/>
      <c r="R3202" s="34"/>
      <c r="S3202" s="34"/>
      <c r="T3202" s="34"/>
      <c r="U3202" s="34"/>
      <c r="V3202" s="34"/>
      <c r="W3202" s="64">
        <v>6</v>
      </c>
      <c r="X3202" s="60"/>
      <c r="Y3202" s="34"/>
      <c r="Z3202" s="34"/>
      <c r="AA3202" s="34"/>
      <c r="AB3202" s="34"/>
      <c r="AC3202" s="64">
        <v>6</v>
      </c>
      <c r="AD3202" s="64" t="s">
        <v>56</v>
      </c>
      <c r="AE3202" s="18" t="s">
        <v>10698</v>
      </c>
      <c r="AF3202" s="18" t="s">
        <v>56</v>
      </c>
      <c r="AG3202" s="18" t="s">
        <v>58</v>
      </c>
      <c r="AH3202" s="18" t="s">
        <v>10558</v>
      </c>
    </row>
    <row r="3203" s="1" customFormat="1" ht="15" spans="1:34">
      <c r="A3203" s="18">
        <v>3194</v>
      </c>
      <c r="B3203" s="18" t="s">
        <v>44</v>
      </c>
      <c r="C3203" s="58"/>
      <c r="D3203" s="58"/>
      <c r="E3203" s="75" t="s">
        <v>10699</v>
      </c>
      <c r="F3203" s="58"/>
      <c r="G3203" s="75" t="s">
        <v>10699</v>
      </c>
      <c r="H3203" s="64" t="s">
        <v>466</v>
      </c>
      <c r="I3203" s="64" t="s">
        <v>2113</v>
      </c>
      <c r="J3203" s="64" t="s">
        <v>10700</v>
      </c>
      <c r="K3203" s="64">
        <v>2019</v>
      </c>
      <c r="L3203" s="58"/>
      <c r="M3203" s="58"/>
      <c r="N3203" s="64">
        <v>2019</v>
      </c>
      <c r="O3203" s="64">
        <v>4</v>
      </c>
      <c r="P3203" s="58"/>
      <c r="Q3203" s="34"/>
      <c r="R3203" s="34"/>
      <c r="S3203" s="34"/>
      <c r="T3203" s="34"/>
      <c r="U3203" s="34"/>
      <c r="V3203" s="34"/>
      <c r="W3203" s="64">
        <v>4</v>
      </c>
      <c r="X3203" s="60"/>
      <c r="Y3203" s="34"/>
      <c r="Z3203" s="34"/>
      <c r="AA3203" s="34"/>
      <c r="AB3203" s="34"/>
      <c r="AC3203" s="64">
        <v>4</v>
      </c>
      <c r="AD3203" s="64" t="s">
        <v>56</v>
      </c>
      <c r="AE3203" s="18" t="s">
        <v>10669</v>
      </c>
      <c r="AF3203" s="18" t="s">
        <v>56</v>
      </c>
      <c r="AG3203" s="18" t="s">
        <v>58</v>
      </c>
      <c r="AH3203" s="18" t="s">
        <v>10558</v>
      </c>
    </row>
    <row r="3204" s="1" customFormat="1" ht="15" spans="1:34">
      <c r="A3204" s="18">
        <v>3195</v>
      </c>
      <c r="B3204" s="18" t="s">
        <v>44</v>
      </c>
      <c r="C3204" s="58"/>
      <c r="D3204" s="58"/>
      <c r="E3204" s="75" t="s">
        <v>10701</v>
      </c>
      <c r="F3204" s="58"/>
      <c r="G3204" s="75" t="s">
        <v>10701</v>
      </c>
      <c r="H3204" s="64" t="s">
        <v>466</v>
      </c>
      <c r="I3204" s="64" t="s">
        <v>2113</v>
      </c>
      <c r="J3204" s="64" t="s">
        <v>10700</v>
      </c>
      <c r="K3204" s="64">
        <v>2020</v>
      </c>
      <c r="L3204" s="58"/>
      <c r="M3204" s="58"/>
      <c r="N3204" s="64">
        <v>2020</v>
      </c>
      <c r="O3204" s="64">
        <v>4</v>
      </c>
      <c r="P3204" s="58"/>
      <c r="Q3204" s="34"/>
      <c r="R3204" s="34"/>
      <c r="S3204" s="34"/>
      <c r="T3204" s="34"/>
      <c r="U3204" s="34"/>
      <c r="V3204" s="34"/>
      <c r="W3204" s="64">
        <v>4</v>
      </c>
      <c r="X3204" s="60"/>
      <c r="Y3204" s="34"/>
      <c r="Z3204" s="34"/>
      <c r="AA3204" s="34"/>
      <c r="AB3204" s="34"/>
      <c r="AC3204" s="64">
        <v>4</v>
      </c>
      <c r="AD3204" s="64" t="s">
        <v>56</v>
      </c>
      <c r="AE3204" s="18" t="s">
        <v>10638</v>
      </c>
      <c r="AF3204" s="18" t="s">
        <v>56</v>
      </c>
      <c r="AG3204" s="18" t="s">
        <v>58</v>
      </c>
      <c r="AH3204" s="18" t="s">
        <v>10558</v>
      </c>
    </row>
    <row r="3205" s="1" customFormat="1" ht="15" spans="1:34">
      <c r="A3205" s="18">
        <v>3196</v>
      </c>
      <c r="B3205" s="18" t="s">
        <v>44</v>
      </c>
      <c r="C3205" s="58"/>
      <c r="D3205" s="58"/>
      <c r="E3205" s="75" t="s">
        <v>10702</v>
      </c>
      <c r="F3205" s="58"/>
      <c r="G3205" s="75" t="s">
        <v>10702</v>
      </c>
      <c r="H3205" s="64" t="s">
        <v>466</v>
      </c>
      <c r="I3205" s="64" t="s">
        <v>2113</v>
      </c>
      <c r="J3205" s="64" t="s">
        <v>10700</v>
      </c>
      <c r="K3205" s="64">
        <v>2020</v>
      </c>
      <c r="L3205" s="58"/>
      <c r="M3205" s="58"/>
      <c r="N3205" s="64">
        <v>2020</v>
      </c>
      <c r="O3205" s="64">
        <v>40</v>
      </c>
      <c r="P3205" s="58"/>
      <c r="Q3205" s="34"/>
      <c r="R3205" s="34"/>
      <c r="S3205" s="34"/>
      <c r="T3205" s="34"/>
      <c r="U3205" s="34"/>
      <c r="V3205" s="34"/>
      <c r="W3205" s="64">
        <v>40</v>
      </c>
      <c r="X3205" s="60"/>
      <c r="Y3205" s="34"/>
      <c r="Z3205" s="34"/>
      <c r="AA3205" s="34"/>
      <c r="AB3205" s="34"/>
      <c r="AC3205" s="64">
        <v>40</v>
      </c>
      <c r="AD3205" s="64" t="s">
        <v>56</v>
      </c>
      <c r="AE3205" s="18" t="s">
        <v>10579</v>
      </c>
      <c r="AF3205" s="18" t="s">
        <v>56</v>
      </c>
      <c r="AG3205" s="18" t="s">
        <v>58</v>
      </c>
      <c r="AH3205" s="18" t="s">
        <v>10558</v>
      </c>
    </row>
    <row r="3206" s="1" customFormat="1" ht="28.5" spans="1:34">
      <c r="A3206" s="18">
        <v>3197</v>
      </c>
      <c r="B3206" s="18" t="s">
        <v>44</v>
      </c>
      <c r="C3206" s="58"/>
      <c r="D3206" s="58"/>
      <c r="E3206" s="75" t="s">
        <v>10703</v>
      </c>
      <c r="F3206" s="58"/>
      <c r="G3206" s="75" t="s">
        <v>10703</v>
      </c>
      <c r="H3206" s="64" t="s">
        <v>466</v>
      </c>
      <c r="I3206" s="64" t="s">
        <v>2113</v>
      </c>
      <c r="J3206" s="64" t="s">
        <v>10700</v>
      </c>
      <c r="K3206" s="64">
        <v>2020</v>
      </c>
      <c r="L3206" s="58"/>
      <c r="M3206" s="58"/>
      <c r="N3206" s="64">
        <v>2020</v>
      </c>
      <c r="O3206" s="64">
        <v>43</v>
      </c>
      <c r="P3206" s="58"/>
      <c r="Q3206" s="34"/>
      <c r="R3206" s="34"/>
      <c r="S3206" s="34"/>
      <c r="T3206" s="34"/>
      <c r="U3206" s="34"/>
      <c r="V3206" s="34"/>
      <c r="W3206" s="64">
        <v>43</v>
      </c>
      <c r="X3206" s="60"/>
      <c r="Y3206" s="34"/>
      <c r="Z3206" s="34"/>
      <c r="AA3206" s="34"/>
      <c r="AB3206" s="34"/>
      <c r="AC3206" s="64">
        <v>43</v>
      </c>
      <c r="AD3206" s="64" t="s">
        <v>56</v>
      </c>
      <c r="AE3206" s="64" t="s">
        <v>10704</v>
      </c>
      <c r="AF3206" s="18" t="s">
        <v>56</v>
      </c>
      <c r="AG3206" s="18" t="s">
        <v>58</v>
      </c>
      <c r="AH3206" s="18" t="s">
        <v>10558</v>
      </c>
    </row>
    <row r="3207" s="1" customFormat="1" ht="15" spans="1:34">
      <c r="A3207" s="18">
        <v>3198</v>
      </c>
      <c r="B3207" s="18" t="s">
        <v>44</v>
      </c>
      <c r="C3207" s="58"/>
      <c r="D3207" s="58"/>
      <c r="E3207" s="75" t="s">
        <v>10705</v>
      </c>
      <c r="F3207" s="58"/>
      <c r="G3207" s="75" t="s">
        <v>10705</v>
      </c>
      <c r="H3207" s="64" t="s">
        <v>466</v>
      </c>
      <c r="I3207" s="64" t="s">
        <v>2113</v>
      </c>
      <c r="J3207" s="64" t="s">
        <v>10700</v>
      </c>
      <c r="K3207" s="64">
        <v>2020</v>
      </c>
      <c r="L3207" s="58"/>
      <c r="M3207" s="58"/>
      <c r="N3207" s="64">
        <v>2020</v>
      </c>
      <c r="O3207" s="64">
        <v>4.5</v>
      </c>
      <c r="P3207" s="58"/>
      <c r="Q3207" s="34"/>
      <c r="R3207" s="34"/>
      <c r="S3207" s="34"/>
      <c r="T3207" s="34"/>
      <c r="U3207" s="34"/>
      <c r="V3207" s="34"/>
      <c r="W3207" s="64">
        <v>4.5</v>
      </c>
      <c r="X3207" s="60"/>
      <c r="Y3207" s="34"/>
      <c r="Z3207" s="34"/>
      <c r="AA3207" s="34"/>
      <c r="AB3207" s="34"/>
      <c r="AC3207" s="64">
        <v>4.5</v>
      </c>
      <c r="AD3207" s="64" t="s">
        <v>131</v>
      </c>
      <c r="AE3207" s="18" t="s">
        <v>1599</v>
      </c>
      <c r="AF3207" s="18" t="s">
        <v>131</v>
      </c>
      <c r="AG3207" s="18" t="s">
        <v>1600</v>
      </c>
      <c r="AH3207" s="18" t="s">
        <v>10558</v>
      </c>
    </row>
    <row r="3208" s="1" customFormat="1" ht="28.5" spans="1:34">
      <c r="A3208" s="18">
        <v>3199</v>
      </c>
      <c r="B3208" s="18" t="s">
        <v>44</v>
      </c>
      <c r="C3208" s="58"/>
      <c r="D3208" s="58"/>
      <c r="E3208" s="75" t="s">
        <v>10706</v>
      </c>
      <c r="F3208" s="58"/>
      <c r="G3208" s="75" t="s">
        <v>10706</v>
      </c>
      <c r="H3208" s="64" t="s">
        <v>466</v>
      </c>
      <c r="I3208" s="64" t="s">
        <v>2806</v>
      </c>
      <c r="J3208" s="64" t="s">
        <v>10707</v>
      </c>
      <c r="K3208" s="64">
        <v>2015</v>
      </c>
      <c r="L3208" s="58"/>
      <c r="M3208" s="58"/>
      <c r="N3208" s="64">
        <v>2015</v>
      </c>
      <c r="O3208" s="64">
        <v>10</v>
      </c>
      <c r="P3208" s="58"/>
      <c r="Q3208" s="34"/>
      <c r="R3208" s="34"/>
      <c r="S3208" s="34"/>
      <c r="T3208" s="34"/>
      <c r="U3208" s="34"/>
      <c r="V3208" s="34"/>
      <c r="W3208" s="64">
        <v>10</v>
      </c>
      <c r="X3208" s="60"/>
      <c r="Y3208" s="34"/>
      <c r="Z3208" s="34"/>
      <c r="AA3208" s="34"/>
      <c r="AB3208" s="34"/>
      <c r="AC3208" s="64">
        <v>10</v>
      </c>
      <c r="AD3208" s="64" t="s">
        <v>56</v>
      </c>
      <c r="AE3208" s="18" t="s">
        <v>10708</v>
      </c>
      <c r="AF3208" s="18" t="s">
        <v>56</v>
      </c>
      <c r="AG3208" s="18" t="s">
        <v>58</v>
      </c>
      <c r="AH3208" s="18" t="s">
        <v>10558</v>
      </c>
    </row>
    <row r="3209" s="1" customFormat="1" ht="28.5" spans="1:34">
      <c r="A3209" s="18">
        <v>3200</v>
      </c>
      <c r="B3209" s="18" t="s">
        <v>44</v>
      </c>
      <c r="C3209" s="58"/>
      <c r="D3209" s="58"/>
      <c r="E3209" s="75" t="s">
        <v>10709</v>
      </c>
      <c r="F3209" s="58"/>
      <c r="G3209" s="75" t="s">
        <v>10709</v>
      </c>
      <c r="H3209" s="64" t="s">
        <v>466</v>
      </c>
      <c r="I3209" s="64" t="s">
        <v>2806</v>
      </c>
      <c r="J3209" s="64" t="s">
        <v>10707</v>
      </c>
      <c r="K3209" s="64">
        <v>2018</v>
      </c>
      <c r="L3209" s="58"/>
      <c r="M3209" s="58"/>
      <c r="N3209" s="64">
        <v>2018</v>
      </c>
      <c r="O3209" s="64">
        <v>8</v>
      </c>
      <c r="P3209" s="58"/>
      <c r="Q3209" s="34"/>
      <c r="R3209" s="34"/>
      <c r="S3209" s="34"/>
      <c r="T3209" s="34"/>
      <c r="U3209" s="34"/>
      <c r="V3209" s="34"/>
      <c r="W3209" s="64">
        <v>8</v>
      </c>
      <c r="X3209" s="60"/>
      <c r="Y3209" s="34"/>
      <c r="Z3209" s="34"/>
      <c r="AA3209" s="34"/>
      <c r="AB3209" s="34"/>
      <c r="AC3209" s="64">
        <v>8</v>
      </c>
      <c r="AD3209" s="64" t="s">
        <v>56</v>
      </c>
      <c r="AE3209" s="18" t="s">
        <v>10710</v>
      </c>
      <c r="AF3209" s="18" t="s">
        <v>56</v>
      </c>
      <c r="AG3209" s="18" t="s">
        <v>58</v>
      </c>
      <c r="AH3209" s="18" t="s">
        <v>10558</v>
      </c>
    </row>
    <row r="3210" s="1" customFormat="1" ht="28.5" spans="1:34">
      <c r="A3210" s="18">
        <v>3201</v>
      </c>
      <c r="B3210" s="18" t="s">
        <v>44</v>
      </c>
      <c r="C3210" s="58"/>
      <c r="D3210" s="58"/>
      <c r="E3210" s="75" t="s">
        <v>10711</v>
      </c>
      <c r="F3210" s="58"/>
      <c r="G3210" s="75" t="s">
        <v>10711</v>
      </c>
      <c r="H3210" s="64" t="s">
        <v>466</v>
      </c>
      <c r="I3210" s="64" t="s">
        <v>2806</v>
      </c>
      <c r="J3210" s="64" t="s">
        <v>10707</v>
      </c>
      <c r="K3210" s="64">
        <v>2018</v>
      </c>
      <c r="L3210" s="58"/>
      <c r="M3210" s="58"/>
      <c r="N3210" s="64">
        <v>2018</v>
      </c>
      <c r="O3210" s="64">
        <v>25</v>
      </c>
      <c r="P3210" s="58"/>
      <c r="Q3210" s="34"/>
      <c r="R3210" s="34"/>
      <c r="S3210" s="34"/>
      <c r="T3210" s="34"/>
      <c r="U3210" s="34"/>
      <c r="V3210" s="34"/>
      <c r="W3210" s="64">
        <v>25</v>
      </c>
      <c r="X3210" s="60"/>
      <c r="Y3210" s="34"/>
      <c r="Z3210" s="34"/>
      <c r="AA3210" s="34"/>
      <c r="AB3210" s="34"/>
      <c r="AC3210" s="64">
        <v>25</v>
      </c>
      <c r="AD3210" s="64" t="s">
        <v>56</v>
      </c>
      <c r="AE3210" s="18" t="s">
        <v>10712</v>
      </c>
      <c r="AF3210" s="18" t="s">
        <v>56</v>
      </c>
      <c r="AG3210" s="18" t="s">
        <v>58</v>
      </c>
      <c r="AH3210" s="18" t="s">
        <v>10558</v>
      </c>
    </row>
    <row r="3211" s="1" customFormat="1" ht="28.5" spans="1:34">
      <c r="A3211" s="18">
        <v>3202</v>
      </c>
      <c r="B3211" s="18" t="s">
        <v>44</v>
      </c>
      <c r="C3211" s="58"/>
      <c r="D3211" s="58"/>
      <c r="E3211" s="75" t="s">
        <v>10713</v>
      </c>
      <c r="F3211" s="58"/>
      <c r="G3211" s="75" t="s">
        <v>10713</v>
      </c>
      <c r="H3211" s="64" t="s">
        <v>466</v>
      </c>
      <c r="I3211" s="64" t="s">
        <v>2806</v>
      </c>
      <c r="J3211" s="64" t="s">
        <v>10707</v>
      </c>
      <c r="K3211" s="64">
        <v>2019</v>
      </c>
      <c r="L3211" s="58"/>
      <c r="M3211" s="58"/>
      <c r="N3211" s="64">
        <v>2019</v>
      </c>
      <c r="O3211" s="64">
        <v>65</v>
      </c>
      <c r="P3211" s="58"/>
      <c r="Q3211" s="34"/>
      <c r="R3211" s="34"/>
      <c r="S3211" s="34"/>
      <c r="T3211" s="34"/>
      <c r="U3211" s="34"/>
      <c r="V3211" s="34"/>
      <c r="W3211" s="64">
        <v>65</v>
      </c>
      <c r="X3211" s="60"/>
      <c r="Y3211" s="34"/>
      <c r="Z3211" s="34"/>
      <c r="AA3211" s="34"/>
      <c r="AB3211" s="34"/>
      <c r="AC3211" s="64">
        <v>65</v>
      </c>
      <c r="AD3211" s="64" t="s">
        <v>56</v>
      </c>
      <c r="AE3211" s="18" t="s">
        <v>10714</v>
      </c>
      <c r="AF3211" s="18" t="s">
        <v>56</v>
      </c>
      <c r="AG3211" s="18" t="s">
        <v>58</v>
      </c>
      <c r="AH3211" s="18" t="s">
        <v>10558</v>
      </c>
    </row>
    <row r="3212" s="1" customFormat="1" ht="28.5" spans="1:34">
      <c r="A3212" s="18">
        <v>3203</v>
      </c>
      <c r="B3212" s="18" t="s">
        <v>44</v>
      </c>
      <c r="C3212" s="58"/>
      <c r="D3212" s="58"/>
      <c r="E3212" s="75" t="s">
        <v>10715</v>
      </c>
      <c r="F3212" s="58"/>
      <c r="G3212" s="75" t="s">
        <v>10715</v>
      </c>
      <c r="H3212" s="64" t="s">
        <v>466</v>
      </c>
      <c r="I3212" s="64" t="s">
        <v>2806</v>
      </c>
      <c r="J3212" s="64" t="s">
        <v>10707</v>
      </c>
      <c r="K3212" s="64">
        <v>2019</v>
      </c>
      <c r="L3212" s="58"/>
      <c r="M3212" s="58"/>
      <c r="N3212" s="64">
        <v>2019</v>
      </c>
      <c r="O3212" s="64">
        <v>4.5</v>
      </c>
      <c r="P3212" s="58"/>
      <c r="Q3212" s="34"/>
      <c r="R3212" s="34"/>
      <c r="S3212" s="34"/>
      <c r="T3212" s="34"/>
      <c r="U3212" s="34"/>
      <c r="V3212" s="34"/>
      <c r="W3212" s="64">
        <v>4.5</v>
      </c>
      <c r="X3212" s="60"/>
      <c r="Y3212" s="34"/>
      <c r="Z3212" s="34"/>
      <c r="AA3212" s="34"/>
      <c r="AB3212" s="34"/>
      <c r="AC3212" s="64">
        <v>4.5</v>
      </c>
      <c r="AD3212" s="64" t="s">
        <v>56</v>
      </c>
      <c r="AE3212" s="18" t="s">
        <v>10716</v>
      </c>
      <c r="AF3212" s="18" t="s">
        <v>56</v>
      </c>
      <c r="AG3212" s="18" t="s">
        <v>132</v>
      </c>
      <c r="AH3212" s="18" t="s">
        <v>10558</v>
      </c>
    </row>
    <row r="3213" s="1" customFormat="1" ht="28.5" spans="1:34">
      <c r="A3213" s="18">
        <v>3204</v>
      </c>
      <c r="B3213" s="18" t="s">
        <v>44</v>
      </c>
      <c r="C3213" s="58"/>
      <c r="D3213" s="58"/>
      <c r="E3213" s="75" t="s">
        <v>10717</v>
      </c>
      <c r="F3213" s="58"/>
      <c r="G3213" s="75" t="s">
        <v>10717</v>
      </c>
      <c r="H3213" s="64" t="s">
        <v>466</v>
      </c>
      <c r="I3213" s="64" t="s">
        <v>2806</v>
      </c>
      <c r="J3213" s="64" t="s">
        <v>10707</v>
      </c>
      <c r="K3213" s="64">
        <v>2019</v>
      </c>
      <c r="L3213" s="58"/>
      <c r="M3213" s="58"/>
      <c r="N3213" s="64">
        <v>2019</v>
      </c>
      <c r="O3213" s="64">
        <v>5.6</v>
      </c>
      <c r="P3213" s="58"/>
      <c r="Q3213" s="34"/>
      <c r="R3213" s="34"/>
      <c r="S3213" s="34"/>
      <c r="T3213" s="34"/>
      <c r="U3213" s="34"/>
      <c r="V3213" s="34"/>
      <c r="W3213" s="64">
        <v>5.6</v>
      </c>
      <c r="X3213" s="60"/>
      <c r="Y3213" s="34"/>
      <c r="Z3213" s="34"/>
      <c r="AA3213" s="34"/>
      <c r="AB3213" s="34"/>
      <c r="AC3213" s="64">
        <v>5.6</v>
      </c>
      <c r="AD3213" s="64" t="s">
        <v>56</v>
      </c>
      <c r="AE3213" s="18" t="s">
        <v>10626</v>
      </c>
      <c r="AF3213" s="18" t="s">
        <v>56</v>
      </c>
      <c r="AG3213" s="18" t="s">
        <v>58</v>
      </c>
      <c r="AH3213" s="18" t="s">
        <v>10558</v>
      </c>
    </row>
    <row r="3214" s="1" customFormat="1" ht="28.5" spans="1:34">
      <c r="A3214" s="18">
        <v>3205</v>
      </c>
      <c r="B3214" s="18" t="s">
        <v>44</v>
      </c>
      <c r="C3214" s="58"/>
      <c r="D3214" s="58"/>
      <c r="E3214" s="75" t="s">
        <v>10718</v>
      </c>
      <c r="F3214" s="58"/>
      <c r="G3214" s="75" t="s">
        <v>10718</v>
      </c>
      <c r="H3214" s="64" t="s">
        <v>466</v>
      </c>
      <c r="I3214" s="64" t="s">
        <v>2806</v>
      </c>
      <c r="J3214" s="64" t="s">
        <v>10707</v>
      </c>
      <c r="K3214" s="64">
        <v>2019</v>
      </c>
      <c r="L3214" s="58"/>
      <c r="M3214" s="58"/>
      <c r="N3214" s="64">
        <v>2019</v>
      </c>
      <c r="O3214" s="64">
        <v>10</v>
      </c>
      <c r="P3214" s="58"/>
      <c r="Q3214" s="34"/>
      <c r="R3214" s="34"/>
      <c r="S3214" s="34"/>
      <c r="T3214" s="34"/>
      <c r="U3214" s="34"/>
      <c r="V3214" s="34"/>
      <c r="W3214" s="64">
        <v>10</v>
      </c>
      <c r="X3214" s="60"/>
      <c r="Y3214" s="34"/>
      <c r="Z3214" s="34"/>
      <c r="AA3214" s="34"/>
      <c r="AB3214" s="34"/>
      <c r="AC3214" s="64">
        <v>10</v>
      </c>
      <c r="AD3214" s="64" t="s">
        <v>56</v>
      </c>
      <c r="AE3214" s="18" t="s">
        <v>10585</v>
      </c>
      <c r="AF3214" s="18" t="s">
        <v>56</v>
      </c>
      <c r="AG3214" s="18" t="s">
        <v>58</v>
      </c>
      <c r="AH3214" s="18" t="s">
        <v>10558</v>
      </c>
    </row>
    <row r="3215" s="1" customFormat="1" ht="28.5" spans="1:34">
      <c r="A3215" s="18">
        <v>3206</v>
      </c>
      <c r="B3215" s="18" t="s">
        <v>44</v>
      </c>
      <c r="C3215" s="58"/>
      <c r="D3215" s="58"/>
      <c r="E3215" s="75" t="s">
        <v>10719</v>
      </c>
      <c r="F3215" s="58"/>
      <c r="G3215" s="75" t="s">
        <v>10719</v>
      </c>
      <c r="H3215" s="64" t="s">
        <v>466</v>
      </c>
      <c r="I3215" s="64" t="s">
        <v>2806</v>
      </c>
      <c r="J3215" s="64" t="s">
        <v>10707</v>
      </c>
      <c r="K3215" s="64">
        <v>2019</v>
      </c>
      <c r="L3215" s="58"/>
      <c r="M3215" s="58"/>
      <c r="N3215" s="64">
        <v>2019</v>
      </c>
      <c r="O3215" s="64">
        <v>10</v>
      </c>
      <c r="P3215" s="58"/>
      <c r="Q3215" s="34"/>
      <c r="R3215" s="34"/>
      <c r="S3215" s="34"/>
      <c r="T3215" s="34"/>
      <c r="U3215" s="34"/>
      <c r="V3215" s="34"/>
      <c r="W3215" s="64">
        <v>10</v>
      </c>
      <c r="X3215" s="60"/>
      <c r="Y3215" s="34"/>
      <c r="Z3215" s="34"/>
      <c r="AA3215" s="34"/>
      <c r="AB3215" s="34"/>
      <c r="AC3215" s="64">
        <v>10</v>
      </c>
      <c r="AD3215" s="64" t="s">
        <v>56</v>
      </c>
      <c r="AE3215" s="18" t="s">
        <v>10579</v>
      </c>
      <c r="AF3215" s="18" t="s">
        <v>56</v>
      </c>
      <c r="AG3215" s="18" t="s">
        <v>58</v>
      </c>
      <c r="AH3215" s="18" t="s">
        <v>10558</v>
      </c>
    </row>
    <row r="3216" s="1" customFormat="1" ht="28.5" spans="1:34">
      <c r="A3216" s="18">
        <v>3207</v>
      </c>
      <c r="B3216" s="18" t="s">
        <v>44</v>
      </c>
      <c r="C3216" s="58"/>
      <c r="D3216" s="58"/>
      <c r="E3216" s="75" t="s">
        <v>10720</v>
      </c>
      <c r="F3216" s="58"/>
      <c r="G3216" s="75" t="s">
        <v>10720</v>
      </c>
      <c r="H3216" s="64" t="s">
        <v>466</v>
      </c>
      <c r="I3216" s="64" t="s">
        <v>2806</v>
      </c>
      <c r="J3216" s="64" t="s">
        <v>10707</v>
      </c>
      <c r="K3216" s="64">
        <v>2020</v>
      </c>
      <c r="L3216" s="58"/>
      <c r="M3216" s="58"/>
      <c r="N3216" s="64">
        <v>2020</v>
      </c>
      <c r="O3216" s="64">
        <v>6.8</v>
      </c>
      <c r="P3216" s="58"/>
      <c r="Q3216" s="34"/>
      <c r="R3216" s="34"/>
      <c r="S3216" s="34"/>
      <c r="T3216" s="34"/>
      <c r="U3216" s="34"/>
      <c r="V3216" s="34"/>
      <c r="W3216" s="64">
        <v>6.8</v>
      </c>
      <c r="X3216" s="60"/>
      <c r="Y3216" s="34"/>
      <c r="Z3216" s="34"/>
      <c r="AA3216" s="34"/>
      <c r="AB3216" s="34"/>
      <c r="AC3216" s="64">
        <v>6.8</v>
      </c>
      <c r="AD3216" s="64" t="s">
        <v>56</v>
      </c>
      <c r="AE3216" s="18" t="s">
        <v>10631</v>
      </c>
      <c r="AF3216" s="18" t="s">
        <v>56</v>
      </c>
      <c r="AG3216" s="18" t="s">
        <v>58</v>
      </c>
      <c r="AH3216" s="18" t="s">
        <v>10558</v>
      </c>
    </row>
    <row r="3217" s="1" customFormat="1" ht="28.5" spans="1:34">
      <c r="A3217" s="18">
        <v>3208</v>
      </c>
      <c r="B3217" s="18" t="s">
        <v>44</v>
      </c>
      <c r="C3217" s="58"/>
      <c r="D3217" s="58"/>
      <c r="E3217" s="75" t="s">
        <v>10721</v>
      </c>
      <c r="F3217" s="58"/>
      <c r="G3217" s="75" t="s">
        <v>10721</v>
      </c>
      <c r="H3217" s="64" t="s">
        <v>466</v>
      </c>
      <c r="I3217" s="64" t="s">
        <v>2806</v>
      </c>
      <c r="J3217" s="64" t="s">
        <v>10707</v>
      </c>
      <c r="K3217" s="64">
        <v>2020</v>
      </c>
      <c r="L3217" s="58"/>
      <c r="M3217" s="58"/>
      <c r="N3217" s="64">
        <v>2020</v>
      </c>
      <c r="O3217" s="64">
        <v>7.5</v>
      </c>
      <c r="P3217" s="58"/>
      <c r="Q3217" s="34"/>
      <c r="R3217" s="34"/>
      <c r="S3217" s="34"/>
      <c r="T3217" s="34"/>
      <c r="U3217" s="34"/>
      <c r="V3217" s="34"/>
      <c r="W3217" s="64">
        <v>7.5</v>
      </c>
      <c r="X3217" s="60"/>
      <c r="Y3217" s="34"/>
      <c r="Z3217" s="34"/>
      <c r="AA3217" s="34"/>
      <c r="AB3217" s="34"/>
      <c r="AC3217" s="64">
        <v>7.5</v>
      </c>
      <c r="AD3217" s="64" t="s">
        <v>56</v>
      </c>
      <c r="AE3217" s="18" t="s">
        <v>10710</v>
      </c>
      <c r="AF3217" s="18" t="s">
        <v>56</v>
      </c>
      <c r="AG3217" s="18" t="s">
        <v>58</v>
      </c>
      <c r="AH3217" s="18" t="s">
        <v>10558</v>
      </c>
    </row>
    <row r="3218" s="1" customFormat="1" ht="28.5" spans="1:34">
      <c r="A3218" s="18">
        <v>3209</v>
      </c>
      <c r="B3218" s="18" t="s">
        <v>44</v>
      </c>
      <c r="C3218" s="58"/>
      <c r="D3218" s="58"/>
      <c r="E3218" s="75" t="s">
        <v>10722</v>
      </c>
      <c r="F3218" s="58"/>
      <c r="G3218" s="75" t="s">
        <v>10722</v>
      </c>
      <c r="H3218" s="64" t="s">
        <v>466</v>
      </c>
      <c r="I3218" s="64" t="s">
        <v>2806</v>
      </c>
      <c r="J3218" s="64" t="s">
        <v>10707</v>
      </c>
      <c r="K3218" s="64">
        <v>2020</v>
      </c>
      <c r="L3218" s="58"/>
      <c r="M3218" s="58"/>
      <c r="N3218" s="64">
        <v>2020</v>
      </c>
      <c r="O3218" s="64">
        <v>6.3</v>
      </c>
      <c r="P3218" s="58"/>
      <c r="Q3218" s="34"/>
      <c r="R3218" s="34"/>
      <c r="S3218" s="34"/>
      <c r="T3218" s="34"/>
      <c r="U3218" s="34"/>
      <c r="V3218" s="34"/>
      <c r="W3218" s="64">
        <v>6.3</v>
      </c>
      <c r="X3218" s="60"/>
      <c r="Y3218" s="34"/>
      <c r="Z3218" s="34"/>
      <c r="AA3218" s="34"/>
      <c r="AB3218" s="34"/>
      <c r="AC3218" s="64">
        <v>6.3</v>
      </c>
      <c r="AD3218" s="64" t="s">
        <v>56</v>
      </c>
      <c r="AE3218" s="18" t="s">
        <v>10723</v>
      </c>
      <c r="AF3218" s="18" t="s">
        <v>56</v>
      </c>
      <c r="AG3218" s="18" t="s">
        <v>58</v>
      </c>
      <c r="AH3218" s="18" t="s">
        <v>10558</v>
      </c>
    </row>
    <row r="3219" s="1" customFormat="1" ht="28.5" spans="1:34">
      <c r="A3219" s="18">
        <v>3210</v>
      </c>
      <c r="B3219" s="18" t="s">
        <v>44</v>
      </c>
      <c r="C3219" s="58"/>
      <c r="D3219" s="58"/>
      <c r="E3219" s="75" t="s">
        <v>10724</v>
      </c>
      <c r="F3219" s="58"/>
      <c r="G3219" s="75" t="s">
        <v>10724</v>
      </c>
      <c r="H3219" s="64" t="s">
        <v>466</v>
      </c>
      <c r="I3219" s="64" t="s">
        <v>2806</v>
      </c>
      <c r="J3219" s="64" t="s">
        <v>10707</v>
      </c>
      <c r="K3219" s="64">
        <v>2020</v>
      </c>
      <c r="L3219" s="58"/>
      <c r="M3219" s="58"/>
      <c r="N3219" s="64">
        <v>2020</v>
      </c>
      <c r="O3219" s="64">
        <v>20</v>
      </c>
      <c r="P3219" s="58"/>
      <c r="Q3219" s="34"/>
      <c r="R3219" s="34"/>
      <c r="S3219" s="34"/>
      <c r="T3219" s="34"/>
      <c r="U3219" s="34"/>
      <c r="V3219" s="34"/>
      <c r="W3219" s="64">
        <v>20</v>
      </c>
      <c r="X3219" s="60"/>
      <c r="Y3219" s="34"/>
      <c r="Z3219" s="34"/>
      <c r="AA3219" s="34"/>
      <c r="AB3219" s="34"/>
      <c r="AC3219" s="64">
        <v>20</v>
      </c>
      <c r="AD3219" s="64" t="s">
        <v>131</v>
      </c>
      <c r="AE3219" s="18" t="s">
        <v>1599</v>
      </c>
      <c r="AF3219" s="18" t="s">
        <v>56</v>
      </c>
      <c r="AG3219" s="18" t="s">
        <v>132</v>
      </c>
      <c r="AH3219" s="18" t="s">
        <v>10558</v>
      </c>
    </row>
    <row r="3220" s="1" customFormat="1" ht="28.5" spans="1:34">
      <c r="A3220" s="18">
        <v>3211</v>
      </c>
      <c r="B3220" s="18" t="s">
        <v>44</v>
      </c>
      <c r="C3220" s="58"/>
      <c r="D3220" s="58"/>
      <c r="E3220" s="75" t="s">
        <v>10725</v>
      </c>
      <c r="F3220" s="58"/>
      <c r="G3220" s="75" t="s">
        <v>10725</v>
      </c>
      <c r="H3220" s="64" t="s">
        <v>466</v>
      </c>
      <c r="I3220" s="64" t="s">
        <v>2806</v>
      </c>
      <c r="J3220" s="64" t="s">
        <v>10707</v>
      </c>
      <c r="K3220" s="64">
        <v>2019</v>
      </c>
      <c r="L3220" s="58"/>
      <c r="M3220" s="58"/>
      <c r="N3220" s="64">
        <v>2019</v>
      </c>
      <c r="O3220" s="64">
        <v>3.5</v>
      </c>
      <c r="P3220" s="58"/>
      <c r="Q3220" s="34"/>
      <c r="R3220" s="34"/>
      <c r="S3220" s="34"/>
      <c r="T3220" s="34"/>
      <c r="U3220" s="34"/>
      <c r="V3220" s="34"/>
      <c r="W3220" s="64">
        <v>3.5</v>
      </c>
      <c r="X3220" s="60"/>
      <c r="Y3220" s="34"/>
      <c r="Z3220" s="34"/>
      <c r="AA3220" s="34"/>
      <c r="AB3220" s="34"/>
      <c r="AC3220" s="64">
        <v>3.5</v>
      </c>
      <c r="AD3220" s="64" t="s">
        <v>56</v>
      </c>
      <c r="AE3220" s="18" t="s">
        <v>10726</v>
      </c>
      <c r="AF3220" s="18" t="s">
        <v>56</v>
      </c>
      <c r="AG3220" s="18" t="s">
        <v>58</v>
      </c>
      <c r="AH3220" s="18" t="s">
        <v>10558</v>
      </c>
    </row>
    <row r="3221" s="1" customFormat="1" ht="28.5" spans="1:34">
      <c r="A3221" s="18">
        <v>3212</v>
      </c>
      <c r="B3221" s="18" t="s">
        <v>44</v>
      </c>
      <c r="C3221" s="58"/>
      <c r="D3221" s="58"/>
      <c r="E3221" s="75" t="s">
        <v>10727</v>
      </c>
      <c r="F3221" s="58"/>
      <c r="G3221" s="75" t="s">
        <v>10727</v>
      </c>
      <c r="H3221" s="64" t="s">
        <v>466</v>
      </c>
      <c r="I3221" s="64" t="s">
        <v>2806</v>
      </c>
      <c r="J3221" s="64" t="s">
        <v>10707</v>
      </c>
      <c r="K3221" s="64">
        <v>2019</v>
      </c>
      <c r="L3221" s="58"/>
      <c r="M3221" s="58"/>
      <c r="N3221" s="64">
        <v>2019</v>
      </c>
      <c r="O3221" s="64">
        <v>29.5</v>
      </c>
      <c r="P3221" s="58"/>
      <c r="Q3221" s="34"/>
      <c r="R3221" s="34"/>
      <c r="S3221" s="34"/>
      <c r="T3221" s="34"/>
      <c r="U3221" s="34"/>
      <c r="V3221" s="34"/>
      <c r="W3221" s="64">
        <v>29.5</v>
      </c>
      <c r="X3221" s="60"/>
      <c r="Y3221" s="34"/>
      <c r="Z3221" s="34"/>
      <c r="AA3221" s="34"/>
      <c r="AB3221" s="34"/>
      <c r="AC3221" s="64">
        <v>29.5</v>
      </c>
      <c r="AD3221" s="64" t="s">
        <v>131</v>
      </c>
      <c r="AE3221" s="18" t="s">
        <v>1599</v>
      </c>
      <c r="AF3221" s="18" t="s">
        <v>131</v>
      </c>
      <c r="AG3221" s="18" t="s">
        <v>1600</v>
      </c>
      <c r="AH3221" s="18" t="s">
        <v>10558</v>
      </c>
    </row>
    <row r="3222" s="1" customFormat="1" ht="28.5" spans="1:34">
      <c r="A3222" s="18">
        <v>3213</v>
      </c>
      <c r="B3222" s="18" t="s">
        <v>44</v>
      </c>
      <c r="C3222" s="58"/>
      <c r="D3222" s="58"/>
      <c r="E3222" s="75" t="s">
        <v>10728</v>
      </c>
      <c r="F3222" s="58"/>
      <c r="G3222" s="75" t="s">
        <v>10728</v>
      </c>
      <c r="H3222" s="64" t="s">
        <v>466</v>
      </c>
      <c r="I3222" s="64" t="s">
        <v>2806</v>
      </c>
      <c r="J3222" s="64" t="s">
        <v>10707</v>
      </c>
      <c r="K3222" s="64">
        <v>2019</v>
      </c>
      <c r="L3222" s="58"/>
      <c r="M3222" s="58"/>
      <c r="N3222" s="64">
        <v>2019</v>
      </c>
      <c r="O3222" s="64">
        <v>2</v>
      </c>
      <c r="P3222" s="58"/>
      <c r="Q3222" s="34"/>
      <c r="R3222" s="34"/>
      <c r="S3222" s="34"/>
      <c r="T3222" s="34"/>
      <c r="U3222" s="34"/>
      <c r="V3222" s="34"/>
      <c r="W3222" s="64">
        <v>2</v>
      </c>
      <c r="X3222" s="60"/>
      <c r="Y3222" s="34"/>
      <c r="Z3222" s="34"/>
      <c r="AA3222" s="34"/>
      <c r="AB3222" s="34"/>
      <c r="AC3222" s="64">
        <v>2</v>
      </c>
      <c r="AD3222" s="64" t="s">
        <v>56</v>
      </c>
      <c r="AE3222" s="18" t="s">
        <v>10729</v>
      </c>
      <c r="AF3222" s="18" t="s">
        <v>56</v>
      </c>
      <c r="AG3222" s="18" t="s">
        <v>58</v>
      </c>
      <c r="AH3222" s="18" t="s">
        <v>10558</v>
      </c>
    </row>
    <row r="3223" s="1" customFormat="1" ht="28.5" spans="1:34">
      <c r="A3223" s="18">
        <v>3214</v>
      </c>
      <c r="B3223" s="18" t="s">
        <v>44</v>
      </c>
      <c r="C3223" s="58"/>
      <c r="D3223" s="58"/>
      <c r="E3223" s="75" t="s">
        <v>10730</v>
      </c>
      <c r="F3223" s="58"/>
      <c r="G3223" s="75" t="s">
        <v>10730</v>
      </c>
      <c r="H3223" s="64" t="s">
        <v>466</v>
      </c>
      <c r="I3223" s="64" t="s">
        <v>2806</v>
      </c>
      <c r="J3223" s="64" t="s">
        <v>10707</v>
      </c>
      <c r="K3223" s="64">
        <v>2020</v>
      </c>
      <c r="L3223" s="58"/>
      <c r="M3223" s="58"/>
      <c r="N3223" s="64">
        <v>2020</v>
      </c>
      <c r="O3223" s="64">
        <v>1.5</v>
      </c>
      <c r="P3223" s="58"/>
      <c r="Q3223" s="34"/>
      <c r="R3223" s="34"/>
      <c r="S3223" s="34"/>
      <c r="T3223" s="34"/>
      <c r="U3223" s="34"/>
      <c r="V3223" s="34"/>
      <c r="W3223" s="64">
        <v>1.5</v>
      </c>
      <c r="X3223" s="60"/>
      <c r="Y3223" s="34"/>
      <c r="Z3223" s="34"/>
      <c r="AA3223" s="34"/>
      <c r="AB3223" s="34"/>
      <c r="AC3223" s="64">
        <v>1.5</v>
      </c>
      <c r="AD3223" s="64" t="s">
        <v>56</v>
      </c>
      <c r="AE3223" s="18" t="s">
        <v>10731</v>
      </c>
      <c r="AF3223" s="18" t="s">
        <v>56</v>
      </c>
      <c r="AG3223" s="18" t="s">
        <v>58</v>
      </c>
      <c r="AH3223" s="18" t="s">
        <v>10558</v>
      </c>
    </row>
    <row r="3224" s="1" customFormat="1" ht="28.5" spans="1:34">
      <c r="A3224" s="18">
        <v>3215</v>
      </c>
      <c r="B3224" s="18" t="s">
        <v>44</v>
      </c>
      <c r="C3224" s="58"/>
      <c r="D3224" s="58"/>
      <c r="E3224" s="75" t="s">
        <v>10732</v>
      </c>
      <c r="F3224" s="58"/>
      <c r="G3224" s="75" t="s">
        <v>10732</v>
      </c>
      <c r="H3224" s="64" t="s">
        <v>466</v>
      </c>
      <c r="I3224" s="64" t="s">
        <v>2806</v>
      </c>
      <c r="J3224" s="64" t="s">
        <v>10707</v>
      </c>
      <c r="K3224" s="64">
        <v>2020</v>
      </c>
      <c r="L3224" s="58"/>
      <c r="M3224" s="58"/>
      <c r="N3224" s="64">
        <v>2020</v>
      </c>
      <c r="O3224" s="64">
        <v>1</v>
      </c>
      <c r="P3224" s="58"/>
      <c r="Q3224" s="34"/>
      <c r="R3224" s="34"/>
      <c r="S3224" s="34"/>
      <c r="T3224" s="34"/>
      <c r="U3224" s="34"/>
      <c r="V3224" s="34"/>
      <c r="W3224" s="64">
        <v>1</v>
      </c>
      <c r="X3224" s="60"/>
      <c r="Y3224" s="34"/>
      <c r="Z3224" s="34"/>
      <c r="AA3224" s="34"/>
      <c r="AB3224" s="34"/>
      <c r="AC3224" s="64">
        <v>1</v>
      </c>
      <c r="AD3224" s="64" t="s">
        <v>56</v>
      </c>
      <c r="AE3224" s="18" t="s">
        <v>10733</v>
      </c>
      <c r="AF3224" s="18" t="s">
        <v>56</v>
      </c>
      <c r="AG3224" s="18" t="s">
        <v>58</v>
      </c>
      <c r="AH3224" s="18" t="s">
        <v>10558</v>
      </c>
    </row>
    <row r="3225" s="1" customFormat="1" ht="28.5" spans="1:34">
      <c r="A3225" s="18">
        <v>3216</v>
      </c>
      <c r="B3225" s="18" t="s">
        <v>44</v>
      </c>
      <c r="C3225" s="58"/>
      <c r="D3225" s="58"/>
      <c r="E3225" s="75" t="s">
        <v>10734</v>
      </c>
      <c r="F3225" s="58"/>
      <c r="G3225" s="75" t="s">
        <v>10734</v>
      </c>
      <c r="H3225" s="64" t="s">
        <v>466</v>
      </c>
      <c r="I3225" s="64" t="s">
        <v>2657</v>
      </c>
      <c r="J3225" s="64" t="s">
        <v>10707</v>
      </c>
      <c r="K3225" s="64">
        <v>2020</v>
      </c>
      <c r="L3225" s="58"/>
      <c r="M3225" s="58"/>
      <c r="N3225" s="64">
        <v>2020</v>
      </c>
      <c r="O3225" s="64">
        <v>13.6</v>
      </c>
      <c r="P3225" s="58"/>
      <c r="Q3225" s="34"/>
      <c r="R3225" s="34"/>
      <c r="S3225" s="34"/>
      <c r="T3225" s="34"/>
      <c r="U3225" s="34"/>
      <c r="V3225" s="34"/>
      <c r="W3225" s="64">
        <v>13.6</v>
      </c>
      <c r="X3225" s="60"/>
      <c r="Y3225" s="34"/>
      <c r="Z3225" s="34"/>
      <c r="AA3225" s="34"/>
      <c r="AB3225" s="34"/>
      <c r="AC3225" s="64">
        <v>13.6</v>
      </c>
      <c r="AD3225" s="64" t="s">
        <v>56</v>
      </c>
      <c r="AE3225" s="18" t="s">
        <v>3526</v>
      </c>
      <c r="AF3225" s="18" t="s">
        <v>56</v>
      </c>
      <c r="AG3225" s="18" t="s">
        <v>58</v>
      </c>
      <c r="AH3225" s="18" t="s">
        <v>10558</v>
      </c>
    </row>
    <row r="3226" s="1" customFormat="1" ht="28.5" spans="1:34">
      <c r="A3226" s="18">
        <v>3217</v>
      </c>
      <c r="B3226" s="18" t="s">
        <v>44</v>
      </c>
      <c r="C3226" s="58"/>
      <c r="D3226" s="58"/>
      <c r="E3226" s="75" t="s">
        <v>10735</v>
      </c>
      <c r="F3226" s="58"/>
      <c r="G3226" s="75" t="s">
        <v>10735</v>
      </c>
      <c r="H3226" s="64" t="s">
        <v>466</v>
      </c>
      <c r="I3226" s="64" t="s">
        <v>2657</v>
      </c>
      <c r="J3226" s="64" t="s">
        <v>10707</v>
      </c>
      <c r="K3226" s="64">
        <v>2020</v>
      </c>
      <c r="L3226" s="58"/>
      <c r="M3226" s="58"/>
      <c r="N3226" s="64">
        <v>2020</v>
      </c>
      <c r="O3226" s="64">
        <v>9</v>
      </c>
      <c r="P3226" s="58"/>
      <c r="Q3226" s="34"/>
      <c r="R3226" s="34"/>
      <c r="S3226" s="34"/>
      <c r="T3226" s="34"/>
      <c r="U3226" s="34"/>
      <c r="V3226" s="34"/>
      <c r="W3226" s="64">
        <v>9</v>
      </c>
      <c r="X3226" s="60"/>
      <c r="Y3226" s="34"/>
      <c r="Z3226" s="34"/>
      <c r="AA3226" s="34"/>
      <c r="AB3226" s="34"/>
      <c r="AC3226" s="64">
        <v>9</v>
      </c>
      <c r="AD3226" s="64" t="s">
        <v>56</v>
      </c>
      <c r="AE3226" s="18" t="s">
        <v>3526</v>
      </c>
      <c r="AF3226" s="18" t="s">
        <v>56</v>
      </c>
      <c r="AG3226" s="18" t="s">
        <v>58</v>
      </c>
      <c r="AH3226" s="18" t="s">
        <v>10558</v>
      </c>
    </row>
    <row r="3227" s="1" customFormat="1" ht="28.5" spans="1:34">
      <c r="A3227" s="18">
        <v>3218</v>
      </c>
      <c r="B3227" s="18" t="s">
        <v>44</v>
      </c>
      <c r="C3227" s="58"/>
      <c r="D3227" s="58"/>
      <c r="E3227" s="75" t="s">
        <v>10736</v>
      </c>
      <c r="F3227" s="58"/>
      <c r="G3227" s="75" t="s">
        <v>10736</v>
      </c>
      <c r="H3227" s="64" t="s">
        <v>466</v>
      </c>
      <c r="I3227" s="64" t="s">
        <v>2657</v>
      </c>
      <c r="J3227" s="64" t="s">
        <v>10707</v>
      </c>
      <c r="K3227" s="64">
        <v>2020</v>
      </c>
      <c r="L3227" s="58"/>
      <c r="M3227" s="58"/>
      <c r="N3227" s="64">
        <v>2020</v>
      </c>
      <c r="O3227" s="64">
        <v>25.4</v>
      </c>
      <c r="P3227" s="58"/>
      <c r="Q3227" s="34"/>
      <c r="R3227" s="34"/>
      <c r="S3227" s="34"/>
      <c r="T3227" s="34"/>
      <c r="U3227" s="34"/>
      <c r="V3227" s="34"/>
      <c r="W3227" s="64">
        <v>25.4</v>
      </c>
      <c r="X3227" s="60"/>
      <c r="Y3227" s="34"/>
      <c r="Z3227" s="34"/>
      <c r="AA3227" s="34"/>
      <c r="AB3227" s="34"/>
      <c r="AC3227" s="64">
        <v>25.4</v>
      </c>
      <c r="AD3227" s="64" t="s">
        <v>56</v>
      </c>
      <c r="AE3227" s="18" t="s">
        <v>2360</v>
      </c>
      <c r="AF3227" s="18" t="s">
        <v>56</v>
      </c>
      <c r="AG3227" s="18" t="s">
        <v>58</v>
      </c>
      <c r="AH3227" s="18" t="s">
        <v>10558</v>
      </c>
    </row>
    <row r="3228" s="1" customFormat="1" ht="28.5" spans="1:34">
      <c r="A3228" s="18">
        <v>3219</v>
      </c>
      <c r="B3228" s="18" t="s">
        <v>44</v>
      </c>
      <c r="C3228" s="58"/>
      <c r="D3228" s="58"/>
      <c r="E3228" s="75" t="s">
        <v>10737</v>
      </c>
      <c r="F3228" s="58"/>
      <c r="G3228" s="75" t="s">
        <v>10737</v>
      </c>
      <c r="H3228" s="64" t="s">
        <v>466</v>
      </c>
      <c r="I3228" s="64" t="s">
        <v>2657</v>
      </c>
      <c r="J3228" s="64" t="s">
        <v>10707</v>
      </c>
      <c r="K3228" s="64">
        <v>2019</v>
      </c>
      <c r="L3228" s="58"/>
      <c r="M3228" s="58"/>
      <c r="N3228" s="64">
        <v>2019</v>
      </c>
      <c r="O3228" s="64">
        <v>6</v>
      </c>
      <c r="P3228" s="58"/>
      <c r="Q3228" s="34"/>
      <c r="R3228" s="34"/>
      <c r="S3228" s="34"/>
      <c r="T3228" s="34"/>
      <c r="U3228" s="34"/>
      <c r="V3228" s="34"/>
      <c r="W3228" s="64">
        <v>6</v>
      </c>
      <c r="X3228" s="60"/>
      <c r="Y3228" s="34"/>
      <c r="Z3228" s="34"/>
      <c r="AA3228" s="34"/>
      <c r="AB3228" s="34"/>
      <c r="AC3228" s="64">
        <v>6</v>
      </c>
      <c r="AD3228" s="64" t="s">
        <v>56</v>
      </c>
      <c r="AE3228" s="18" t="s">
        <v>10738</v>
      </c>
      <c r="AF3228" s="18" t="s">
        <v>56</v>
      </c>
      <c r="AG3228" s="18" t="s">
        <v>58</v>
      </c>
      <c r="AH3228" s="18" t="s">
        <v>10558</v>
      </c>
    </row>
    <row r="3229" s="1" customFormat="1" ht="28.5" spans="1:34">
      <c r="A3229" s="18">
        <v>3220</v>
      </c>
      <c r="B3229" s="18" t="s">
        <v>44</v>
      </c>
      <c r="C3229" s="58"/>
      <c r="D3229" s="58"/>
      <c r="E3229" s="75" t="s">
        <v>10739</v>
      </c>
      <c r="F3229" s="58"/>
      <c r="G3229" s="75" t="s">
        <v>10739</v>
      </c>
      <c r="H3229" s="64" t="s">
        <v>466</v>
      </c>
      <c r="I3229" s="64" t="s">
        <v>2657</v>
      </c>
      <c r="J3229" s="64" t="s">
        <v>10707</v>
      </c>
      <c r="K3229" s="64">
        <v>2019</v>
      </c>
      <c r="L3229" s="58"/>
      <c r="M3229" s="58"/>
      <c r="N3229" s="64">
        <v>2019</v>
      </c>
      <c r="O3229" s="64">
        <v>30</v>
      </c>
      <c r="P3229" s="58"/>
      <c r="Q3229" s="34"/>
      <c r="R3229" s="34"/>
      <c r="S3229" s="34"/>
      <c r="T3229" s="34"/>
      <c r="U3229" s="34"/>
      <c r="V3229" s="34"/>
      <c r="W3229" s="64">
        <v>30</v>
      </c>
      <c r="X3229" s="60"/>
      <c r="Y3229" s="34"/>
      <c r="Z3229" s="34"/>
      <c r="AA3229" s="34"/>
      <c r="AB3229" s="34"/>
      <c r="AC3229" s="64">
        <v>30</v>
      </c>
      <c r="AD3229" s="64" t="s">
        <v>56</v>
      </c>
      <c r="AE3229" s="18" t="s">
        <v>2340</v>
      </c>
      <c r="AF3229" s="18" t="s">
        <v>56</v>
      </c>
      <c r="AG3229" s="18" t="s">
        <v>58</v>
      </c>
      <c r="AH3229" s="18" t="s">
        <v>10558</v>
      </c>
    </row>
    <row r="3230" s="1" customFormat="1" ht="28.5" spans="1:34">
      <c r="A3230" s="18">
        <v>3221</v>
      </c>
      <c r="B3230" s="18" t="s">
        <v>44</v>
      </c>
      <c r="C3230" s="58"/>
      <c r="D3230" s="58"/>
      <c r="E3230" s="75" t="s">
        <v>10740</v>
      </c>
      <c r="F3230" s="58"/>
      <c r="G3230" s="75" t="s">
        <v>10740</v>
      </c>
      <c r="H3230" s="64" t="s">
        <v>466</v>
      </c>
      <c r="I3230" s="64" t="s">
        <v>2657</v>
      </c>
      <c r="J3230" s="64" t="s">
        <v>10707</v>
      </c>
      <c r="K3230" s="64">
        <v>2019</v>
      </c>
      <c r="L3230" s="58"/>
      <c r="M3230" s="58"/>
      <c r="N3230" s="64">
        <v>2019</v>
      </c>
      <c r="O3230" s="64">
        <v>10</v>
      </c>
      <c r="P3230" s="58"/>
      <c r="Q3230" s="34"/>
      <c r="R3230" s="34"/>
      <c r="S3230" s="34"/>
      <c r="T3230" s="34"/>
      <c r="U3230" s="34"/>
      <c r="V3230" s="34"/>
      <c r="W3230" s="64">
        <v>10</v>
      </c>
      <c r="X3230" s="60"/>
      <c r="Y3230" s="34"/>
      <c r="Z3230" s="34"/>
      <c r="AA3230" s="34"/>
      <c r="AB3230" s="34"/>
      <c r="AC3230" s="64">
        <v>10</v>
      </c>
      <c r="AD3230" s="64" t="s">
        <v>56</v>
      </c>
      <c r="AE3230" s="18" t="s">
        <v>10741</v>
      </c>
      <c r="AF3230" s="18" t="s">
        <v>56</v>
      </c>
      <c r="AG3230" s="18" t="s">
        <v>58</v>
      </c>
      <c r="AH3230" s="18" t="s">
        <v>10558</v>
      </c>
    </row>
    <row r="3231" s="1" customFormat="1" ht="28.5" spans="1:34">
      <c r="A3231" s="18">
        <v>3222</v>
      </c>
      <c r="B3231" s="18" t="s">
        <v>44</v>
      </c>
      <c r="C3231" s="58"/>
      <c r="D3231" s="58"/>
      <c r="E3231" s="75" t="s">
        <v>10742</v>
      </c>
      <c r="F3231" s="58"/>
      <c r="G3231" s="75" t="s">
        <v>10742</v>
      </c>
      <c r="H3231" s="64" t="s">
        <v>466</v>
      </c>
      <c r="I3231" s="64" t="s">
        <v>2657</v>
      </c>
      <c r="J3231" s="64" t="s">
        <v>10707</v>
      </c>
      <c r="K3231" s="64">
        <v>2016</v>
      </c>
      <c r="L3231" s="58"/>
      <c r="M3231" s="58"/>
      <c r="N3231" s="64">
        <v>2016</v>
      </c>
      <c r="O3231" s="64">
        <v>24</v>
      </c>
      <c r="P3231" s="58"/>
      <c r="Q3231" s="34"/>
      <c r="R3231" s="34"/>
      <c r="S3231" s="34"/>
      <c r="T3231" s="34"/>
      <c r="U3231" s="34"/>
      <c r="V3231" s="34"/>
      <c r="W3231" s="64">
        <v>24</v>
      </c>
      <c r="X3231" s="60"/>
      <c r="Y3231" s="34"/>
      <c r="Z3231" s="34"/>
      <c r="AA3231" s="34"/>
      <c r="AB3231" s="34"/>
      <c r="AC3231" s="64">
        <v>24</v>
      </c>
      <c r="AD3231" s="64" t="s">
        <v>56</v>
      </c>
      <c r="AE3231" s="18" t="s">
        <v>10741</v>
      </c>
      <c r="AF3231" s="18" t="s">
        <v>56</v>
      </c>
      <c r="AG3231" s="18" t="s">
        <v>58</v>
      </c>
      <c r="AH3231" s="18" t="s">
        <v>10558</v>
      </c>
    </row>
    <row r="3232" s="1" customFormat="1" ht="28.5" spans="1:34">
      <c r="A3232" s="18">
        <v>3223</v>
      </c>
      <c r="B3232" s="18" t="s">
        <v>44</v>
      </c>
      <c r="C3232" s="58"/>
      <c r="D3232" s="58"/>
      <c r="E3232" s="75" t="s">
        <v>10743</v>
      </c>
      <c r="F3232" s="58"/>
      <c r="G3232" s="75" t="s">
        <v>10743</v>
      </c>
      <c r="H3232" s="64" t="s">
        <v>466</v>
      </c>
      <c r="I3232" s="64" t="s">
        <v>2657</v>
      </c>
      <c r="J3232" s="64" t="s">
        <v>10707</v>
      </c>
      <c r="K3232" s="64">
        <v>2016</v>
      </c>
      <c r="L3232" s="58"/>
      <c r="M3232" s="58"/>
      <c r="N3232" s="64">
        <v>2016</v>
      </c>
      <c r="O3232" s="64">
        <v>10</v>
      </c>
      <c r="P3232" s="58"/>
      <c r="Q3232" s="34"/>
      <c r="R3232" s="34"/>
      <c r="S3232" s="34"/>
      <c r="T3232" s="34"/>
      <c r="U3232" s="34"/>
      <c r="V3232" s="34"/>
      <c r="W3232" s="64">
        <v>10</v>
      </c>
      <c r="X3232" s="60"/>
      <c r="Y3232" s="34"/>
      <c r="Z3232" s="34"/>
      <c r="AA3232" s="34"/>
      <c r="AB3232" s="34"/>
      <c r="AC3232" s="64">
        <v>10</v>
      </c>
      <c r="AD3232" s="64" t="s">
        <v>56</v>
      </c>
      <c r="AE3232" s="18" t="s">
        <v>140</v>
      </c>
      <c r="AF3232" s="18" t="s">
        <v>131</v>
      </c>
      <c r="AG3232" s="18" t="s">
        <v>141</v>
      </c>
      <c r="AH3232" s="18" t="s">
        <v>10558</v>
      </c>
    </row>
    <row r="3233" s="1" customFormat="1" ht="28.5" spans="1:34">
      <c r="A3233" s="18">
        <v>3224</v>
      </c>
      <c r="B3233" s="18" t="s">
        <v>44</v>
      </c>
      <c r="C3233" s="58"/>
      <c r="D3233" s="58"/>
      <c r="E3233" s="75" t="s">
        <v>10744</v>
      </c>
      <c r="F3233" s="58"/>
      <c r="G3233" s="75" t="s">
        <v>10744</v>
      </c>
      <c r="H3233" s="64" t="s">
        <v>466</v>
      </c>
      <c r="I3233" s="64" t="s">
        <v>2657</v>
      </c>
      <c r="J3233" s="64" t="s">
        <v>10707</v>
      </c>
      <c r="K3233" s="64">
        <v>2016</v>
      </c>
      <c r="L3233" s="58"/>
      <c r="M3233" s="58"/>
      <c r="N3233" s="64">
        <v>2016</v>
      </c>
      <c r="O3233" s="64">
        <v>11</v>
      </c>
      <c r="P3233" s="58"/>
      <c r="Q3233" s="34"/>
      <c r="R3233" s="34"/>
      <c r="S3233" s="34"/>
      <c r="T3233" s="34"/>
      <c r="U3233" s="34"/>
      <c r="V3233" s="34"/>
      <c r="W3233" s="64">
        <v>11</v>
      </c>
      <c r="X3233" s="60"/>
      <c r="Y3233" s="34"/>
      <c r="Z3233" s="34"/>
      <c r="AA3233" s="34"/>
      <c r="AB3233" s="34"/>
      <c r="AC3233" s="64">
        <v>11</v>
      </c>
      <c r="AD3233" s="64" t="s">
        <v>56</v>
      </c>
      <c r="AE3233" s="18" t="s">
        <v>10745</v>
      </c>
      <c r="AF3233" s="18" t="s">
        <v>56</v>
      </c>
      <c r="AG3233" s="18" t="s">
        <v>132</v>
      </c>
      <c r="AH3233" s="18" t="s">
        <v>10558</v>
      </c>
    </row>
    <row r="3234" s="1" customFormat="1" ht="28.5" spans="1:34">
      <c r="A3234" s="18">
        <v>3225</v>
      </c>
      <c r="B3234" s="18" t="s">
        <v>44</v>
      </c>
      <c r="C3234" s="58"/>
      <c r="D3234" s="58"/>
      <c r="E3234" s="75" t="s">
        <v>10746</v>
      </c>
      <c r="F3234" s="58"/>
      <c r="G3234" s="75" t="s">
        <v>10746</v>
      </c>
      <c r="H3234" s="64" t="s">
        <v>466</v>
      </c>
      <c r="I3234" s="64" t="s">
        <v>2657</v>
      </c>
      <c r="J3234" s="64" t="s">
        <v>10707</v>
      </c>
      <c r="K3234" s="64">
        <v>2017</v>
      </c>
      <c r="L3234" s="58"/>
      <c r="M3234" s="58"/>
      <c r="N3234" s="64">
        <v>2017</v>
      </c>
      <c r="O3234" s="64">
        <v>12.1</v>
      </c>
      <c r="P3234" s="58"/>
      <c r="Q3234" s="34"/>
      <c r="R3234" s="34"/>
      <c r="S3234" s="34"/>
      <c r="T3234" s="34"/>
      <c r="U3234" s="34"/>
      <c r="V3234" s="34"/>
      <c r="W3234" s="64">
        <v>12.1</v>
      </c>
      <c r="X3234" s="60"/>
      <c r="Y3234" s="34"/>
      <c r="Z3234" s="34"/>
      <c r="AA3234" s="34"/>
      <c r="AB3234" s="34"/>
      <c r="AC3234" s="64">
        <v>12.1</v>
      </c>
      <c r="AD3234" s="64" t="s">
        <v>56</v>
      </c>
      <c r="AE3234" s="18" t="s">
        <v>10741</v>
      </c>
      <c r="AF3234" s="18" t="s">
        <v>56</v>
      </c>
      <c r="AG3234" s="18" t="s">
        <v>58</v>
      </c>
      <c r="AH3234" s="18" t="s">
        <v>10558</v>
      </c>
    </row>
    <row r="3235" s="1" customFormat="1" ht="28.5" spans="1:34">
      <c r="A3235" s="18">
        <v>3226</v>
      </c>
      <c r="B3235" s="18" t="s">
        <v>44</v>
      </c>
      <c r="C3235" s="58"/>
      <c r="D3235" s="58"/>
      <c r="E3235" s="75" t="s">
        <v>10747</v>
      </c>
      <c r="F3235" s="58"/>
      <c r="G3235" s="75" t="s">
        <v>10747</v>
      </c>
      <c r="H3235" s="64" t="s">
        <v>466</v>
      </c>
      <c r="I3235" s="64" t="s">
        <v>2657</v>
      </c>
      <c r="J3235" s="64" t="s">
        <v>10707</v>
      </c>
      <c r="K3235" s="64">
        <v>2017</v>
      </c>
      <c r="L3235" s="58"/>
      <c r="M3235" s="58"/>
      <c r="N3235" s="64">
        <v>2017</v>
      </c>
      <c r="O3235" s="64">
        <v>2.9</v>
      </c>
      <c r="P3235" s="58"/>
      <c r="Q3235" s="34"/>
      <c r="R3235" s="34"/>
      <c r="S3235" s="34"/>
      <c r="T3235" s="34"/>
      <c r="U3235" s="34"/>
      <c r="V3235" s="34"/>
      <c r="W3235" s="64">
        <v>2.9</v>
      </c>
      <c r="X3235" s="60"/>
      <c r="Y3235" s="34"/>
      <c r="Z3235" s="34"/>
      <c r="AA3235" s="34"/>
      <c r="AB3235" s="34"/>
      <c r="AC3235" s="64">
        <v>2.9</v>
      </c>
      <c r="AD3235" s="64" t="s">
        <v>56</v>
      </c>
      <c r="AE3235" s="18" t="s">
        <v>10748</v>
      </c>
      <c r="AF3235" s="18" t="s">
        <v>56</v>
      </c>
      <c r="AG3235" s="18" t="s">
        <v>58</v>
      </c>
      <c r="AH3235" s="18" t="s">
        <v>10558</v>
      </c>
    </row>
    <row r="3236" s="1" customFormat="1" ht="28.5" spans="1:34">
      <c r="A3236" s="18">
        <v>3227</v>
      </c>
      <c r="B3236" s="18" t="s">
        <v>44</v>
      </c>
      <c r="C3236" s="58"/>
      <c r="D3236" s="58"/>
      <c r="E3236" s="75" t="s">
        <v>10749</v>
      </c>
      <c r="F3236" s="58"/>
      <c r="G3236" s="75" t="s">
        <v>10749</v>
      </c>
      <c r="H3236" s="64" t="s">
        <v>466</v>
      </c>
      <c r="I3236" s="64" t="s">
        <v>2657</v>
      </c>
      <c r="J3236" s="64" t="s">
        <v>10707</v>
      </c>
      <c r="K3236" s="64">
        <v>2018</v>
      </c>
      <c r="L3236" s="58"/>
      <c r="M3236" s="58"/>
      <c r="N3236" s="64">
        <v>2018</v>
      </c>
      <c r="O3236" s="64">
        <v>6.5</v>
      </c>
      <c r="P3236" s="58"/>
      <c r="Q3236" s="34"/>
      <c r="R3236" s="34"/>
      <c r="S3236" s="34"/>
      <c r="T3236" s="34"/>
      <c r="U3236" s="34"/>
      <c r="V3236" s="34"/>
      <c r="W3236" s="64">
        <v>6.5</v>
      </c>
      <c r="X3236" s="60"/>
      <c r="Y3236" s="34"/>
      <c r="Z3236" s="34"/>
      <c r="AA3236" s="34"/>
      <c r="AB3236" s="34"/>
      <c r="AC3236" s="64">
        <v>6.5</v>
      </c>
      <c r="AD3236" s="64" t="s">
        <v>56</v>
      </c>
      <c r="AE3236" s="18" t="s">
        <v>3661</v>
      </c>
      <c r="AF3236" s="18" t="s">
        <v>56</v>
      </c>
      <c r="AG3236" s="18" t="s">
        <v>58</v>
      </c>
      <c r="AH3236" s="18" t="s">
        <v>10558</v>
      </c>
    </row>
    <row r="3237" s="1" customFormat="1" ht="28.5" spans="1:34">
      <c r="A3237" s="18">
        <v>3228</v>
      </c>
      <c r="B3237" s="18" t="s">
        <v>44</v>
      </c>
      <c r="C3237" s="58"/>
      <c r="D3237" s="58"/>
      <c r="E3237" s="75" t="s">
        <v>10750</v>
      </c>
      <c r="F3237" s="58"/>
      <c r="G3237" s="75" t="s">
        <v>10750</v>
      </c>
      <c r="H3237" s="64" t="s">
        <v>466</v>
      </c>
      <c r="I3237" s="64" t="s">
        <v>2657</v>
      </c>
      <c r="J3237" s="64" t="s">
        <v>10707</v>
      </c>
      <c r="K3237" s="64">
        <v>2018</v>
      </c>
      <c r="L3237" s="58"/>
      <c r="M3237" s="58"/>
      <c r="N3237" s="64">
        <v>2018</v>
      </c>
      <c r="O3237" s="64">
        <v>3.5</v>
      </c>
      <c r="P3237" s="58"/>
      <c r="Q3237" s="34"/>
      <c r="R3237" s="34"/>
      <c r="S3237" s="34"/>
      <c r="T3237" s="34"/>
      <c r="U3237" s="34"/>
      <c r="V3237" s="34"/>
      <c r="W3237" s="64">
        <v>3.5</v>
      </c>
      <c r="X3237" s="60"/>
      <c r="Y3237" s="34"/>
      <c r="Z3237" s="34"/>
      <c r="AA3237" s="34"/>
      <c r="AB3237" s="34"/>
      <c r="AC3237" s="64">
        <v>3.5</v>
      </c>
      <c r="AD3237" s="64" t="s">
        <v>56</v>
      </c>
      <c r="AE3237" s="18" t="s">
        <v>10751</v>
      </c>
      <c r="AF3237" s="18" t="s">
        <v>56</v>
      </c>
      <c r="AG3237" s="18" t="s">
        <v>58</v>
      </c>
      <c r="AH3237" s="18" t="s">
        <v>10558</v>
      </c>
    </row>
    <row r="3238" s="1" customFormat="1" ht="15" spans="1:34">
      <c r="A3238" s="18">
        <v>3229</v>
      </c>
      <c r="B3238" s="18" t="s">
        <v>44</v>
      </c>
      <c r="C3238" s="58"/>
      <c r="D3238" s="58"/>
      <c r="E3238" s="75" t="s">
        <v>10752</v>
      </c>
      <c r="F3238" s="58"/>
      <c r="G3238" s="75" t="s">
        <v>10752</v>
      </c>
      <c r="H3238" s="18" t="s">
        <v>80</v>
      </c>
      <c r="I3238" s="18" t="s">
        <v>2204</v>
      </c>
      <c r="J3238" s="18" t="s">
        <v>10753</v>
      </c>
      <c r="K3238" s="18">
        <v>2016</v>
      </c>
      <c r="L3238" s="58"/>
      <c r="M3238" s="58"/>
      <c r="N3238" s="18">
        <v>2016</v>
      </c>
      <c r="O3238" s="18">
        <v>11.6</v>
      </c>
      <c r="P3238" s="58"/>
      <c r="Q3238" s="34"/>
      <c r="R3238" s="34"/>
      <c r="S3238" s="34"/>
      <c r="T3238" s="34"/>
      <c r="U3238" s="34"/>
      <c r="V3238" s="34"/>
      <c r="W3238" s="18">
        <v>11.6</v>
      </c>
      <c r="X3238" s="60"/>
      <c r="Y3238" s="34"/>
      <c r="Z3238" s="34"/>
      <c r="AA3238" s="34"/>
      <c r="AB3238" s="34"/>
      <c r="AC3238" s="18">
        <v>11.6</v>
      </c>
      <c r="AD3238" s="64" t="s">
        <v>131</v>
      </c>
      <c r="AE3238" s="18" t="s">
        <v>1599</v>
      </c>
      <c r="AF3238" s="18" t="s">
        <v>131</v>
      </c>
      <c r="AG3238" s="18" t="s">
        <v>1600</v>
      </c>
      <c r="AH3238" s="18" t="s">
        <v>10558</v>
      </c>
    </row>
    <row r="3239" s="1" customFormat="1" ht="42.75" spans="1:34">
      <c r="A3239" s="18">
        <v>3230</v>
      </c>
      <c r="B3239" s="18" t="s">
        <v>44</v>
      </c>
      <c r="C3239" s="58"/>
      <c r="D3239" s="58"/>
      <c r="E3239" s="37" t="s">
        <v>10754</v>
      </c>
      <c r="F3239" s="58"/>
      <c r="G3239" s="37" t="s">
        <v>10754</v>
      </c>
      <c r="H3239" s="18" t="s">
        <v>80</v>
      </c>
      <c r="I3239" s="18" t="s">
        <v>2204</v>
      </c>
      <c r="J3239" s="64" t="s">
        <v>10755</v>
      </c>
      <c r="K3239" s="64">
        <v>2019</v>
      </c>
      <c r="L3239" s="58"/>
      <c r="M3239" s="58"/>
      <c r="N3239" s="64">
        <v>2019</v>
      </c>
      <c r="O3239" s="18">
        <v>1.4</v>
      </c>
      <c r="P3239" s="58"/>
      <c r="Q3239" s="34"/>
      <c r="R3239" s="34"/>
      <c r="S3239" s="34"/>
      <c r="T3239" s="34"/>
      <c r="U3239" s="34"/>
      <c r="V3239" s="34"/>
      <c r="W3239" s="18">
        <v>1.4</v>
      </c>
      <c r="X3239" s="60"/>
      <c r="Y3239" s="34"/>
      <c r="Z3239" s="34"/>
      <c r="AA3239" s="34"/>
      <c r="AB3239" s="34"/>
      <c r="AC3239" s="18">
        <v>1.4</v>
      </c>
      <c r="AD3239" s="64" t="s">
        <v>56</v>
      </c>
      <c r="AE3239" s="18" t="s">
        <v>10756</v>
      </c>
      <c r="AF3239" s="18" t="s">
        <v>56</v>
      </c>
      <c r="AG3239" s="18" t="s">
        <v>58</v>
      </c>
      <c r="AH3239" s="18" t="s">
        <v>10558</v>
      </c>
    </row>
    <row r="3240" s="1" customFormat="1" ht="42.75" spans="1:34">
      <c r="A3240" s="18">
        <v>3231</v>
      </c>
      <c r="B3240" s="18" t="s">
        <v>44</v>
      </c>
      <c r="C3240" s="58"/>
      <c r="D3240" s="58"/>
      <c r="E3240" s="75" t="s">
        <v>10757</v>
      </c>
      <c r="F3240" s="58"/>
      <c r="G3240" s="75" t="s">
        <v>10757</v>
      </c>
      <c r="H3240" s="18" t="s">
        <v>80</v>
      </c>
      <c r="I3240" s="18" t="s">
        <v>2204</v>
      </c>
      <c r="J3240" s="64" t="s">
        <v>10758</v>
      </c>
      <c r="K3240" s="64">
        <v>2020</v>
      </c>
      <c r="L3240" s="58"/>
      <c r="M3240" s="58"/>
      <c r="N3240" s="64">
        <v>2020</v>
      </c>
      <c r="O3240" s="18">
        <v>0.5</v>
      </c>
      <c r="P3240" s="58"/>
      <c r="Q3240" s="34"/>
      <c r="R3240" s="34"/>
      <c r="S3240" s="34"/>
      <c r="T3240" s="34"/>
      <c r="U3240" s="34"/>
      <c r="V3240" s="34"/>
      <c r="W3240" s="18">
        <v>0.5</v>
      </c>
      <c r="X3240" s="60"/>
      <c r="Y3240" s="34"/>
      <c r="Z3240" s="34"/>
      <c r="AA3240" s="34"/>
      <c r="AB3240" s="34"/>
      <c r="AC3240" s="18">
        <v>0.5</v>
      </c>
      <c r="AD3240" s="64" t="s">
        <v>131</v>
      </c>
      <c r="AE3240" s="18" t="s">
        <v>1599</v>
      </c>
      <c r="AF3240" s="18" t="s">
        <v>131</v>
      </c>
      <c r="AG3240" s="18" t="s">
        <v>1600</v>
      </c>
      <c r="AH3240" s="18" t="s">
        <v>10558</v>
      </c>
    </row>
    <row r="3241" s="1" customFormat="1" ht="85.5" spans="1:34">
      <c r="A3241" s="18">
        <v>3232</v>
      </c>
      <c r="B3241" s="18" t="s">
        <v>44</v>
      </c>
      <c r="C3241" s="58"/>
      <c r="D3241" s="58"/>
      <c r="E3241" s="75" t="s">
        <v>10759</v>
      </c>
      <c r="F3241" s="58"/>
      <c r="G3241" s="75" t="s">
        <v>10759</v>
      </c>
      <c r="H3241" s="18" t="s">
        <v>80</v>
      </c>
      <c r="I3241" s="18" t="s">
        <v>1764</v>
      </c>
      <c r="J3241" s="64" t="s">
        <v>10760</v>
      </c>
      <c r="K3241" s="64">
        <v>2020</v>
      </c>
      <c r="L3241" s="58"/>
      <c r="M3241" s="58"/>
      <c r="N3241" s="64">
        <v>2020</v>
      </c>
      <c r="O3241" s="60">
        <v>19</v>
      </c>
      <c r="P3241" s="58"/>
      <c r="Q3241" s="34"/>
      <c r="R3241" s="34"/>
      <c r="S3241" s="34"/>
      <c r="T3241" s="34"/>
      <c r="U3241" s="34"/>
      <c r="V3241" s="34"/>
      <c r="W3241" s="60">
        <v>19</v>
      </c>
      <c r="X3241" s="60"/>
      <c r="Y3241" s="34"/>
      <c r="Z3241" s="34"/>
      <c r="AA3241" s="34"/>
      <c r="AB3241" s="34"/>
      <c r="AC3241" s="60">
        <v>19</v>
      </c>
      <c r="AD3241" s="18" t="s">
        <v>56</v>
      </c>
      <c r="AE3241" s="18" t="s">
        <v>10761</v>
      </c>
      <c r="AF3241" s="18" t="s">
        <v>56</v>
      </c>
      <c r="AG3241" s="18" t="s">
        <v>58</v>
      </c>
      <c r="AH3241" s="18" t="s">
        <v>10558</v>
      </c>
    </row>
    <row r="3242" s="1" customFormat="1" ht="15" spans="1:34">
      <c r="A3242" s="18">
        <v>3233</v>
      </c>
      <c r="B3242" s="18" t="s">
        <v>44</v>
      </c>
      <c r="C3242" s="58"/>
      <c r="D3242" s="58"/>
      <c r="E3242" s="75" t="s">
        <v>10762</v>
      </c>
      <c r="F3242" s="58"/>
      <c r="G3242" s="75" t="s">
        <v>10762</v>
      </c>
      <c r="H3242" s="18" t="s">
        <v>119</v>
      </c>
      <c r="I3242" s="64" t="s">
        <v>1864</v>
      </c>
      <c r="J3242" s="18" t="s">
        <v>10763</v>
      </c>
      <c r="K3242" s="64">
        <v>2020</v>
      </c>
      <c r="L3242" s="58"/>
      <c r="M3242" s="58"/>
      <c r="N3242" s="64">
        <v>2020</v>
      </c>
      <c r="O3242" s="64">
        <v>10</v>
      </c>
      <c r="P3242" s="58"/>
      <c r="Q3242" s="34"/>
      <c r="R3242" s="34"/>
      <c r="S3242" s="34"/>
      <c r="T3242" s="34"/>
      <c r="U3242" s="34"/>
      <c r="V3242" s="34"/>
      <c r="W3242" s="64">
        <v>10</v>
      </c>
      <c r="X3242" s="60"/>
      <c r="Y3242" s="34"/>
      <c r="Z3242" s="34"/>
      <c r="AA3242" s="34"/>
      <c r="AB3242" s="34"/>
      <c r="AC3242" s="64">
        <v>10</v>
      </c>
      <c r="AD3242" s="18" t="s">
        <v>56</v>
      </c>
      <c r="AE3242" s="18" t="s">
        <v>10764</v>
      </c>
      <c r="AF3242" s="18" t="s">
        <v>56</v>
      </c>
      <c r="AG3242" s="18" t="s">
        <v>132</v>
      </c>
      <c r="AH3242" s="18" t="s">
        <v>10558</v>
      </c>
    </row>
    <row r="3243" s="1" customFormat="1" ht="15" spans="1:34">
      <c r="A3243" s="18">
        <v>3234</v>
      </c>
      <c r="B3243" s="18" t="s">
        <v>44</v>
      </c>
      <c r="C3243" s="58"/>
      <c r="D3243" s="58"/>
      <c r="E3243" s="75" t="s">
        <v>10765</v>
      </c>
      <c r="F3243" s="58"/>
      <c r="G3243" s="75" t="s">
        <v>10765</v>
      </c>
      <c r="H3243" s="18" t="s">
        <v>119</v>
      </c>
      <c r="I3243" s="64"/>
      <c r="J3243" s="18" t="s">
        <v>10763</v>
      </c>
      <c r="K3243" s="64">
        <v>2019</v>
      </c>
      <c r="L3243" s="58"/>
      <c r="M3243" s="58"/>
      <c r="N3243" s="64">
        <v>2019</v>
      </c>
      <c r="O3243" s="64">
        <v>23.44</v>
      </c>
      <c r="P3243" s="58"/>
      <c r="Q3243" s="34"/>
      <c r="R3243" s="34"/>
      <c r="S3243" s="34"/>
      <c r="T3243" s="34"/>
      <c r="U3243" s="34"/>
      <c r="V3243" s="34"/>
      <c r="W3243" s="64">
        <v>23.44</v>
      </c>
      <c r="X3243" s="60"/>
      <c r="Y3243" s="34"/>
      <c r="Z3243" s="34"/>
      <c r="AA3243" s="34"/>
      <c r="AB3243" s="34"/>
      <c r="AC3243" s="64">
        <v>23.44</v>
      </c>
      <c r="AD3243" s="18" t="s">
        <v>56</v>
      </c>
      <c r="AE3243" s="18" t="s">
        <v>10766</v>
      </c>
      <c r="AF3243" s="18" t="s">
        <v>56</v>
      </c>
      <c r="AG3243" s="18" t="s">
        <v>58</v>
      </c>
      <c r="AH3243" s="18" t="s">
        <v>10558</v>
      </c>
    </row>
    <row r="3244" s="1" customFormat="1" ht="15" spans="1:34">
      <c r="A3244" s="18">
        <v>3235</v>
      </c>
      <c r="B3244" s="18" t="s">
        <v>44</v>
      </c>
      <c r="C3244" s="58"/>
      <c r="D3244" s="58"/>
      <c r="E3244" s="75" t="s">
        <v>10767</v>
      </c>
      <c r="F3244" s="58"/>
      <c r="G3244" s="75" t="s">
        <v>10767</v>
      </c>
      <c r="H3244" s="18" t="s">
        <v>119</v>
      </c>
      <c r="I3244" s="64" t="s">
        <v>2731</v>
      </c>
      <c r="J3244" s="18" t="s">
        <v>10763</v>
      </c>
      <c r="K3244" s="64">
        <v>2019</v>
      </c>
      <c r="L3244" s="58"/>
      <c r="M3244" s="58"/>
      <c r="N3244" s="64">
        <v>2019</v>
      </c>
      <c r="O3244" s="64">
        <v>2.7</v>
      </c>
      <c r="P3244" s="58"/>
      <c r="Q3244" s="34"/>
      <c r="R3244" s="34"/>
      <c r="S3244" s="34"/>
      <c r="T3244" s="34"/>
      <c r="U3244" s="34"/>
      <c r="V3244" s="34"/>
      <c r="W3244" s="64">
        <v>2.7</v>
      </c>
      <c r="X3244" s="60"/>
      <c r="Y3244" s="34"/>
      <c r="Z3244" s="34"/>
      <c r="AA3244" s="34"/>
      <c r="AB3244" s="34"/>
      <c r="AC3244" s="64">
        <v>2.7</v>
      </c>
      <c r="AD3244" s="18" t="s">
        <v>56</v>
      </c>
      <c r="AE3244" s="18" t="s">
        <v>10768</v>
      </c>
      <c r="AF3244" s="18" t="s">
        <v>56</v>
      </c>
      <c r="AG3244" s="18" t="s">
        <v>58</v>
      </c>
      <c r="AH3244" s="18" t="s">
        <v>10558</v>
      </c>
    </row>
    <row r="3245" s="1" customFormat="1" ht="15" spans="1:34">
      <c r="A3245" s="18">
        <v>3236</v>
      </c>
      <c r="B3245" s="18" t="s">
        <v>44</v>
      </c>
      <c r="C3245" s="58"/>
      <c r="D3245" s="58"/>
      <c r="E3245" s="75" t="s">
        <v>10769</v>
      </c>
      <c r="F3245" s="58"/>
      <c r="G3245" s="75" t="s">
        <v>10769</v>
      </c>
      <c r="H3245" s="18" t="s">
        <v>119</v>
      </c>
      <c r="I3245" s="64" t="s">
        <v>1874</v>
      </c>
      <c r="J3245" s="18" t="s">
        <v>10763</v>
      </c>
      <c r="K3245" s="64">
        <v>2019</v>
      </c>
      <c r="L3245" s="58"/>
      <c r="M3245" s="58"/>
      <c r="N3245" s="64">
        <v>2019</v>
      </c>
      <c r="O3245" s="64">
        <v>5</v>
      </c>
      <c r="P3245" s="58"/>
      <c r="Q3245" s="34"/>
      <c r="R3245" s="34"/>
      <c r="S3245" s="34"/>
      <c r="T3245" s="34"/>
      <c r="U3245" s="34"/>
      <c r="V3245" s="34"/>
      <c r="W3245" s="64">
        <v>5</v>
      </c>
      <c r="X3245" s="60"/>
      <c r="Y3245" s="34"/>
      <c r="Z3245" s="34"/>
      <c r="AA3245" s="34"/>
      <c r="AB3245" s="34"/>
      <c r="AC3245" s="64">
        <v>5</v>
      </c>
      <c r="AD3245" s="18" t="s">
        <v>56</v>
      </c>
      <c r="AE3245" s="18" t="s">
        <v>10631</v>
      </c>
      <c r="AF3245" s="18" t="s">
        <v>56</v>
      </c>
      <c r="AG3245" s="18" t="s">
        <v>58</v>
      </c>
      <c r="AH3245" s="18" t="s">
        <v>10558</v>
      </c>
    </row>
    <row r="3246" s="1" customFormat="1" ht="15" spans="1:34">
      <c r="A3246" s="18">
        <v>3237</v>
      </c>
      <c r="B3246" s="18" t="s">
        <v>44</v>
      </c>
      <c r="C3246" s="58"/>
      <c r="D3246" s="58"/>
      <c r="E3246" s="75" t="s">
        <v>10770</v>
      </c>
      <c r="F3246" s="58"/>
      <c r="G3246" s="75" t="s">
        <v>10770</v>
      </c>
      <c r="H3246" s="18" t="s">
        <v>119</v>
      </c>
      <c r="I3246" s="64" t="s">
        <v>1874</v>
      </c>
      <c r="J3246" s="18" t="s">
        <v>10763</v>
      </c>
      <c r="K3246" s="64">
        <v>2019</v>
      </c>
      <c r="L3246" s="58"/>
      <c r="M3246" s="58"/>
      <c r="N3246" s="64">
        <v>2019</v>
      </c>
      <c r="O3246" s="64">
        <v>34</v>
      </c>
      <c r="P3246" s="58"/>
      <c r="Q3246" s="34"/>
      <c r="R3246" s="34"/>
      <c r="S3246" s="34"/>
      <c r="T3246" s="34"/>
      <c r="U3246" s="34"/>
      <c r="V3246" s="34"/>
      <c r="W3246" s="64">
        <v>34</v>
      </c>
      <c r="X3246" s="60"/>
      <c r="Y3246" s="34"/>
      <c r="Z3246" s="34"/>
      <c r="AA3246" s="34"/>
      <c r="AB3246" s="34"/>
      <c r="AC3246" s="64">
        <v>34</v>
      </c>
      <c r="AD3246" s="18" t="s">
        <v>56</v>
      </c>
      <c r="AE3246" s="18" t="s">
        <v>9200</v>
      </c>
      <c r="AF3246" s="18" t="s">
        <v>56</v>
      </c>
      <c r="AG3246" s="18" t="s">
        <v>58</v>
      </c>
      <c r="AH3246" s="18" t="s">
        <v>10558</v>
      </c>
    </row>
    <row r="3247" s="1" customFormat="1" ht="15" spans="1:34">
      <c r="A3247" s="18">
        <v>3238</v>
      </c>
      <c r="B3247" s="18" t="s">
        <v>44</v>
      </c>
      <c r="C3247" s="58"/>
      <c r="D3247" s="58"/>
      <c r="E3247" s="75" t="s">
        <v>10771</v>
      </c>
      <c r="F3247" s="58"/>
      <c r="G3247" s="75" t="s">
        <v>10771</v>
      </c>
      <c r="H3247" s="18" t="s">
        <v>119</v>
      </c>
      <c r="I3247" s="64" t="s">
        <v>10772</v>
      </c>
      <c r="J3247" s="18" t="s">
        <v>10763</v>
      </c>
      <c r="K3247" s="64">
        <v>2019</v>
      </c>
      <c r="L3247" s="58"/>
      <c r="M3247" s="58"/>
      <c r="N3247" s="64">
        <v>2019</v>
      </c>
      <c r="O3247" s="64">
        <v>31</v>
      </c>
      <c r="P3247" s="58"/>
      <c r="Q3247" s="34"/>
      <c r="R3247" s="34"/>
      <c r="S3247" s="34"/>
      <c r="T3247" s="34"/>
      <c r="U3247" s="34"/>
      <c r="V3247" s="34"/>
      <c r="W3247" s="64">
        <v>31</v>
      </c>
      <c r="X3247" s="60"/>
      <c r="Y3247" s="34"/>
      <c r="Z3247" s="34"/>
      <c r="AA3247" s="34"/>
      <c r="AB3247" s="34"/>
      <c r="AC3247" s="64">
        <v>31</v>
      </c>
      <c r="AD3247" s="18" t="s">
        <v>56</v>
      </c>
      <c r="AE3247" s="18" t="s">
        <v>10751</v>
      </c>
      <c r="AF3247" s="18" t="s">
        <v>56</v>
      </c>
      <c r="AG3247" s="18" t="s">
        <v>58</v>
      </c>
      <c r="AH3247" s="18" t="s">
        <v>10558</v>
      </c>
    </row>
    <row r="3248" s="1" customFormat="1" ht="15" spans="1:34">
      <c r="A3248" s="18">
        <v>3239</v>
      </c>
      <c r="B3248" s="18" t="s">
        <v>44</v>
      </c>
      <c r="C3248" s="58"/>
      <c r="D3248" s="58"/>
      <c r="E3248" s="75" t="s">
        <v>10773</v>
      </c>
      <c r="F3248" s="58"/>
      <c r="G3248" s="75" t="s">
        <v>10773</v>
      </c>
      <c r="H3248" s="18" t="s">
        <v>119</v>
      </c>
      <c r="I3248" s="64" t="s">
        <v>10774</v>
      </c>
      <c r="J3248" s="18" t="s">
        <v>10763</v>
      </c>
      <c r="K3248" s="64">
        <v>2019</v>
      </c>
      <c r="L3248" s="58"/>
      <c r="M3248" s="58"/>
      <c r="N3248" s="64">
        <v>2019</v>
      </c>
      <c r="O3248" s="64">
        <v>10</v>
      </c>
      <c r="P3248" s="58"/>
      <c r="Q3248" s="34"/>
      <c r="R3248" s="34"/>
      <c r="S3248" s="34"/>
      <c r="T3248" s="34"/>
      <c r="U3248" s="34"/>
      <c r="V3248" s="34"/>
      <c r="W3248" s="64">
        <v>10</v>
      </c>
      <c r="X3248" s="60"/>
      <c r="Y3248" s="34"/>
      <c r="Z3248" s="34"/>
      <c r="AA3248" s="34"/>
      <c r="AB3248" s="34"/>
      <c r="AC3248" s="64">
        <v>10</v>
      </c>
      <c r="AD3248" s="18" t="s">
        <v>56</v>
      </c>
      <c r="AE3248" s="18" t="s">
        <v>10775</v>
      </c>
      <c r="AF3248" s="18" t="s">
        <v>56</v>
      </c>
      <c r="AG3248" s="18" t="s">
        <v>58</v>
      </c>
      <c r="AH3248" s="18" t="s">
        <v>10558</v>
      </c>
    </row>
    <row r="3249" s="1" customFormat="1" ht="15" spans="1:34">
      <c r="A3249" s="18">
        <v>3240</v>
      </c>
      <c r="B3249" s="18" t="s">
        <v>44</v>
      </c>
      <c r="C3249" s="58"/>
      <c r="D3249" s="58"/>
      <c r="E3249" s="75" t="s">
        <v>10776</v>
      </c>
      <c r="F3249" s="58"/>
      <c r="G3249" s="75" t="s">
        <v>10776</v>
      </c>
      <c r="H3249" s="18" t="s">
        <v>119</v>
      </c>
      <c r="I3249" s="64" t="s">
        <v>2731</v>
      </c>
      <c r="J3249" s="18" t="s">
        <v>10763</v>
      </c>
      <c r="K3249" s="64">
        <v>2019</v>
      </c>
      <c r="L3249" s="58"/>
      <c r="M3249" s="58"/>
      <c r="N3249" s="64">
        <v>2019</v>
      </c>
      <c r="O3249" s="64">
        <v>10</v>
      </c>
      <c r="P3249" s="58"/>
      <c r="Q3249" s="34"/>
      <c r="R3249" s="34"/>
      <c r="S3249" s="34"/>
      <c r="T3249" s="34"/>
      <c r="U3249" s="34"/>
      <c r="V3249" s="34"/>
      <c r="W3249" s="64">
        <v>10</v>
      </c>
      <c r="X3249" s="60"/>
      <c r="Y3249" s="34"/>
      <c r="Z3249" s="34"/>
      <c r="AA3249" s="34"/>
      <c r="AB3249" s="34"/>
      <c r="AC3249" s="64">
        <v>10</v>
      </c>
      <c r="AD3249" s="18" t="s">
        <v>56</v>
      </c>
      <c r="AE3249" s="18" t="s">
        <v>9200</v>
      </c>
      <c r="AF3249" s="18" t="s">
        <v>56</v>
      </c>
      <c r="AG3249" s="18" t="s">
        <v>58</v>
      </c>
      <c r="AH3249" s="18" t="s">
        <v>10558</v>
      </c>
    </row>
    <row r="3250" s="1" customFormat="1" ht="15" spans="1:34">
      <c r="A3250" s="18">
        <v>3241</v>
      </c>
      <c r="B3250" s="18" t="s">
        <v>44</v>
      </c>
      <c r="C3250" s="58"/>
      <c r="D3250" s="58"/>
      <c r="E3250" s="75" t="s">
        <v>10777</v>
      </c>
      <c r="F3250" s="58"/>
      <c r="G3250" s="75" t="s">
        <v>10777</v>
      </c>
      <c r="H3250" s="18" t="s">
        <v>119</v>
      </c>
      <c r="I3250" s="64" t="s">
        <v>1874</v>
      </c>
      <c r="J3250" s="18" t="s">
        <v>10763</v>
      </c>
      <c r="K3250" s="64">
        <v>2019</v>
      </c>
      <c r="L3250" s="58"/>
      <c r="M3250" s="58"/>
      <c r="N3250" s="64">
        <v>2019</v>
      </c>
      <c r="O3250" s="64">
        <v>8.66</v>
      </c>
      <c r="P3250" s="58"/>
      <c r="Q3250" s="34"/>
      <c r="R3250" s="34"/>
      <c r="S3250" s="34"/>
      <c r="T3250" s="34"/>
      <c r="U3250" s="34"/>
      <c r="V3250" s="34"/>
      <c r="W3250" s="64">
        <v>8.66</v>
      </c>
      <c r="X3250" s="60"/>
      <c r="Y3250" s="34"/>
      <c r="Z3250" s="34"/>
      <c r="AA3250" s="34"/>
      <c r="AB3250" s="34"/>
      <c r="AC3250" s="64">
        <v>8.66</v>
      </c>
      <c r="AD3250" s="18" t="s">
        <v>56</v>
      </c>
      <c r="AE3250" s="18" t="s">
        <v>4220</v>
      </c>
      <c r="AF3250" s="18" t="s">
        <v>56</v>
      </c>
      <c r="AG3250" s="18" t="s">
        <v>58</v>
      </c>
      <c r="AH3250" s="18" t="s">
        <v>10558</v>
      </c>
    </row>
    <row r="3251" s="1" customFormat="1" ht="15" spans="1:34">
      <c r="A3251" s="18">
        <v>3242</v>
      </c>
      <c r="B3251" s="18" t="s">
        <v>44</v>
      </c>
      <c r="C3251" s="58"/>
      <c r="D3251" s="58"/>
      <c r="E3251" s="75" t="s">
        <v>10778</v>
      </c>
      <c r="F3251" s="58"/>
      <c r="G3251" s="75" t="s">
        <v>10778</v>
      </c>
      <c r="H3251" s="18" t="s">
        <v>119</v>
      </c>
      <c r="I3251" s="64" t="s">
        <v>1864</v>
      </c>
      <c r="J3251" s="18" t="s">
        <v>10763</v>
      </c>
      <c r="K3251" s="64">
        <v>2020</v>
      </c>
      <c r="L3251" s="58"/>
      <c r="M3251" s="58"/>
      <c r="N3251" s="64">
        <v>2020</v>
      </c>
      <c r="O3251" s="64">
        <v>32</v>
      </c>
      <c r="P3251" s="58"/>
      <c r="Q3251" s="34"/>
      <c r="R3251" s="34"/>
      <c r="S3251" s="34"/>
      <c r="T3251" s="34"/>
      <c r="U3251" s="34"/>
      <c r="V3251" s="34"/>
      <c r="W3251" s="64">
        <v>32</v>
      </c>
      <c r="X3251" s="60"/>
      <c r="Y3251" s="34"/>
      <c r="Z3251" s="34"/>
      <c r="AA3251" s="34"/>
      <c r="AB3251" s="34"/>
      <c r="AC3251" s="64">
        <v>32</v>
      </c>
      <c r="AD3251" s="18" t="s">
        <v>56</v>
      </c>
      <c r="AE3251" s="18" t="s">
        <v>10779</v>
      </c>
      <c r="AF3251" s="18" t="s">
        <v>56</v>
      </c>
      <c r="AG3251" s="18" t="s">
        <v>58</v>
      </c>
      <c r="AH3251" s="18" t="s">
        <v>10558</v>
      </c>
    </row>
    <row r="3252" s="1" customFormat="1" ht="15" spans="1:34">
      <c r="A3252" s="18">
        <v>3243</v>
      </c>
      <c r="B3252" s="18" t="s">
        <v>44</v>
      </c>
      <c r="C3252" s="58"/>
      <c r="D3252" s="58"/>
      <c r="E3252" s="75" t="s">
        <v>10780</v>
      </c>
      <c r="F3252" s="58"/>
      <c r="G3252" s="75" t="s">
        <v>10780</v>
      </c>
      <c r="H3252" s="18" t="s">
        <v>119</v>
      </c>
      <c r="I3252" s="64" t="s">
        <v>1706</v>
      </c>
      <c r="J3252" s="18" t="s">
        <v>10763</v>
      </c>
      <c r="K3252" s="64">
        <v>2020</v>
      </c>
      <c r="L3252" s="58"/>
      <c r="M3252" s="58"/>
      <c r="N3252" s="64">
        <v>2020</v>
      </c>
      <c r="O3252" s="64">
        <v>45</v>
      </c>
      <c r="P3252" s="58"/>
      <c r="Q3252" s="34"/>
      <c r="R3252" s="34"/>
      <c r="S3252" s="34"/>
      <c r="T3252" s="34"/>
      <c r="U3252" s="34"/>
      <c r="V3252" s="34"/>
      <c r="W3252" s="64">
        <v>45</v>
      </c>
      <c r="X3252" s="60"/>
      <c r="Y3252" s="34"/>
      <c r="Z3252" s="34"/>
      <c r="AA3252" s="34"/>
      <c r="AB3252" s="34"/>
      <c r="AC3252" s="64">
        <v>45</v>
      </c>
      <c r="AD3252" s="18" t="s">
        <v>56</v>
      </c>
      <c r="AE3252" s="18" t="s">
        <v>10781</v>
      </c>
      <c r="AF3252" s="18" t="s">
        <v>56</v>
      </c>
      <c r="AG3252" s="18" t="s">
        <v>58</v>
      </c>
      <c r="AH3252" s="18" t="s">
        <v>10558</v>
      </c>
    </row>
    <row r="3253" s="1" customFormat="1" ht="28.5" spans="1:34">
      <c r="A3253" s="18">
        <v>3244</v>
      </c>
      <c r="B3253" s="18" t="s">
        <v>44</v>
      </c>
      <c r="C3253" s="58"/>
      <c r="D3253" s="58"/>
      <c r="E3253" s="75" t="s">
        <v>10782</v>
      </c>
      <c r="F3253" s="58"/>
      <c r="G3253" s="75" t="s">
        <v>10782</v>
      </c>
      <c r="H3253" s="18" t="s">
        <v>119</v>
      </c>
      <c r="I3253" s="64"/>
      <c r="J3253" s="18" t="s">
        <v>10763</v>
      </c>
      <c r="K3253" s="64">
        <v>2020</v>
      </c>
      <c r="L3253" s="58"/>
      <c r="M3253" s="58"/>
      <c r="N3253" s="64">
        <v>2020</v>
      </c>
      <c r="O3253" s="64">
        <v>11</v>
      </c>
      <c r="P3253" s="58"/>
      <c r="Q3253" s="34"/>
      <c r="R3253" s="34"/>
      <c r="S3253" s="34"/>
      <c r="T3253" s="34"/>
      <c r="U3253" s="34"/>
      <c r="V3253" s="34"/>
      <c r="W3253" s="64">
        <v>11</v>
      </c>
      <c r="X3253" s="60"/>
      <c r="Y3253" s="34"/>
      <c r="Z3253" s="34"/>
      <c r="AA3253" s="34"/>
      <c r="AB3253" s="34"/>
      <c r="AC3253" s="64">
        <v>11</v>
      </c>
      <c r="AD3253" s="18" t="s">
        <v>56</v>
      </c>
      <c r="AE3253" s="64" t="s">
        <v>10783</v>
      </c>
      <c r="AF3253" s="18" t="s">
        <v>56</v>
      </c>
      <c r="AG3253" s="18" t="s">
        <v>58</v>
      </c>
      <c r="AH3253" s="18" t="s">
        <v>10558</v>
      </c>
    </row>
    <row r="3254" s="1" customFormat="1" ht="15" spans="1:34">
      <c r="A3254" s="18">
        <v>3245</v>
      </c>
      <c r="B3254" s="18" t="s">
        <v>44</v>
      </c>
      <c r="C3254" s="58"/>
      <c r="D3254" s="58"/>
      <c r="E3254" s="75" t="s">
        <v>10784</v>
      </c>
      <c r="F3254" s="58"/>
      <c r="G3254" s="75" t="s">
        <v>10784</v>
      </c>
      <c r="H3254" s="18" t="s">
        <v>119</v>
      </c>
      <c r="I3254" s="64"/>
      <c r="J3254" s="18" t="s">
        <v>10763</v>
      </c>
      <c r="K3254" s="64">
        <v>2020</v>
      </c>
      <c r="L3254" s="58"/>
      <c r="M3254" s="58"/>
      <c r="N3254" s="64">
        <v>2020</v>
      </c>
      <c r="O3254" s="60">
        <v>120</v>
      </c>
      <c r="P3254" s="58"/>
      <c r="Q3254" s="34"/>
      <c r="R3254" s="34"/>
      <c r="S3254" s="34"/>
      <c r="T3254" s="34"/>
      <c r="U3254" s="34"/>
      <c r="V3254" s="34"/>
      <c r="W3254" s="60">
        <v>120</v>
      </c>
      <c r="X3254" s="60"/>
      <c r="Y3254" s="34"/>
      <c r="Z3254" s="34"/>
      <c r="AA3254" s="34"/>
      <c r="AB3254" s="34"/>
      <c r="AC3254" s="60">
        <v>120</v>
      </c>
      <c r="AD3254" s="18" t="s">
        <v>56</v>
      </c>
      <c r="AE3254" s="18" t="s">
        <v>10785</v>
      </c>
      <c r="AF3254" s="18" t="s">
        <v>56</v>
      </c>
      <c r="AG3254" s="18" t="s">
        <v>58</v>
      </c>
      <c r="AH3254" s="18" t="s">
        <v>10558</v>
      </c>
    </row>
    <row r="3255" s="1" customFormat="1" ht="15" spans="1:34">
      <c r="A3255" s="18">
        <v>3246</v>
      </c>
      <c r="B3255" s="18" t="s">
        <v>44</v>
      </c>
      <c r="C3255" s="58"/>
      <c r="D3255" s="58"/>
      <c r="E3255" s="75" t="s">
        <v>10786</v>
      </c>
      <c r="F3255" s="58"/>
      <c r="G3255" s="75" t="s">
        <v>10786</v>
      </c>
      <c r="H3255" s="18" t="s">
        <v>119</v>
      </c>
      <c r="I3255" s="64"/>
      <c r="J3255" s="18" t="s">
        <v>10763</v>
      </c>
      <c r="K3255" s="64">
        <v>2020</v>
      </c>
      <c r="L3255" s="58"/>
      <c r="M3255" s="58"/>
      <c r="N3255" s="64">
        <v>2020</v>
      </c>
      <c r="O3255" s="64">
        <v>9.59</v>
      </c>
      <c r="P3255" s="58"/>
      <c r="Q3255" s="34"/>
      <c r="R3255" s="34"/>
      <c r="S3255" s="34"/>
      <c r="T3255" s="34"/>
      <c r="U3255" s="34"/>
      <c r="V3255" s="34"/>
      <c r="W3255" s="64">
        <v>9.59</v>
      </c>
      <c r="X3255" s="60"/>
      <c r="Y3255" s="34"/>
      <c r="Z3255" s="34"/>
      <c r="AA3255" s="34"/>
      <c r="AB3255" s="34"/>
      <c r="AC3255" s="64">
        <v>9.59</v>
      </c>
      <c r="AD3255" s="18" t="s">
        <v>56</v>
      </c>
      <c r="AE3255" s="18" t="s">
        <v>10731</v>
      </c>
      <c r="AF3255" s="18" t="s">
        <v>56</v>
      </c>
      <c r="AG3255" s="18" t="s">
        <v>58</v>
      </c>
      <c r="AH3255" s="18" t="s">
        <v>10558</v>
      </c>
    </row>
    <row r="3256" s="1" customFormat="1" ht="15" spans="1:34">
      <c r="A3256" s="18">
        <v>3247</v>
      </c>
      <c r="B3256" s="18" t="s">
        <v>44</v>
      </c>
      <c r="C3256" s="58"/>
      <c r="D3256" s="58"/>
      <c r="E3256" s="75" t="s">
        <v>10787</v>
      </c>
      <c r="F3256" s="58"/>
      <c r="G3256" s="75" t="s">
        <v>10787</v>
      </c>
      <c r="H3256" s="18" t="s">
        <v>119</v>
      </c>
      <c r="I3256" s="64" t="s">
        <v>2191</v>
      </c>
      <c r="J3256" s="18" t="s">
        <v>10763</v>
      </c>
      <c r="K3256" s="64">
        <v>2020</v>
      </c>
      <c r="L3256" s="58"/>
      <c r="M3256" s="58"/>
      <c r="N3256" s="64">
        <v>2020</v>
      </c>
      <c r="O3256" s="64">
        <v>17</v>
      </c>
      <c r="P3256" s="58"/>
      <c r="Q3256" s="34"/>
      <c r="R3256" s="34"/>
      <c r="S3256" s="34"/>
      <c r="T3256" s="34"/>
      <c r="U3256" s="34"/>
      <c r="V3256" s="34"/>
      <c r="W3256" s="64">
        <v>17</v>
      </c>
      <c r="X3256" s="60"/>
      <c r="Y3256" s="34"/>
      <c r="Z3256" s="34"/>
      <c r="AA3256" s="34"/>
      <c r="AB3256" s="34"/>
      <c r="AC3256" s="64">
        <v>17</v>
      </c>
      <c r="AD3256" s="18" t="s">
        <v>56</v>
      </c>
      <c r="AE3256" s="18" t="s">
        <v>10788</v>
      </c>
      <c r="AF3256" s="18" t="s">
        <v>56</v>
      </c>
      <c r="AG3256" s="18" t="s">
        <v>58</v>
      </c>
      <c r="AH3256" s="18" t="s">
        <v>10558</v>
      </c>
    </row>
    <row r="3257" s="1" customFormat="1" ht="15" spans="1:34">
      <c r="A3257" s="18">
        <v>3248</v>
      </c>
      <c r="B3257" s="18" t="s">
        <v>44</v>
      </c>
      <c r="C3257" s="58"/>
      <c r="D3257" s="58"/>
      <c r="E3257" s="75" t="s">
        <v>10789</v>
      </c>
      <c r="F3257" s="58"/>
      <c r="G3257" s="75" t="s">
        <v>10789</v>
      </c>
      <c r="H3257" s="18" t="s">
        <v>119</v>
      </c>
      <c r="I3257" s="64"/>
      <c r="J3257" s="18" t="s">
        <v>10763</v>
      </c>
      <c r="K3257" s="64">
        <v>2020</v>
      </c>
      <c r="L3257" s="58"/>
      <c r="M3257" s="58"/>
      <c r="N3257" s="64">
        <v>2020</v>
      </c>
      <c r="O3257" s="64">
        <v>10.9</v>
      </c>
      <c r="P3257" s="58"/>
      <c r="Q3257" s="34"/>
      <c r="R3257" s="34"/>
      <c r="S3257" s="34"/>
      <c r="T3257" s="34"/>
      <c r="U3257" s="34"/>
      <c r="V3257" s="34"/>
      <c r="W3257" s="64">
        <v>10.9</v>
      </c>
      <c r="X3257" s="60"/>
      <c r="Y3257" s="34"/>
      <c r="Z3257" s="34"/>
      <c r="AA3257" s="34"/>
      <c r="AB3257" s="34"/>
      <c r="AC3257" s="64">
        <v>10.9</v>
      </c>
      <c r="AD3257" s="18" t="s">
        <v>56</v>
      </c>
      <c r="AE3257" s="18" t="s">
        <v>10768</v>
      </c>
      <c r="AF3257" s="18" t="s">
        <v>56</v>
      </c>
      <c r="AG3257" s="18" t="s">
        <v>58</v>
      </c>
      <c r="AH3257" s="18" t="s">
        <v>10558</v>
      </c>
    </row>
    <row r="3258" s="1" customFormat="1" ht="15" spans="1:34">
      <c r="A3258" s="18">
        <v>3249</v>
      </c>
      <c r="B3258" s="18" t="s">
        <v>44</v>
      </c>
      <c r="C3258" s="58"/>
      <c r="D3258" s="58"/>
      <c r="E3258" s="75" t="s">
        <v>10790</v>
      </c>
      <c r="F3258" s="58"/>
      <c r="G3258" s="75" t="s">
        <v>10790</v>
      </c>
      <c r="H3258" s="18" t="s">
        <v>119</v>
      </c>
      <c r="I3258" s="64"/>
      <c r="J3258" s="18" t="s">
        <v>10763</v>
      </c>
      <c r="K3258" s="64">
        <v>2020</v>
      </c>
      <c r="L3258" s="58"/>
      <c r="M3258" s="58"/>
      <c r="N3258" s="64">
        <v>2020</v>
      </c>
      <c r="O3258" s="64">
        <v>9.84</v>
      </c>
      <c r="P3258" s="58"/>
      <c r="Q3258" s="34"/>
      <c r="R3258" s="34"/>
      <c r="S3258" s="34"/>
      <c r="T3258" s="34"/>
      <c r="U3258" s="34"/>
      <c r="V3258" s="34"/>
      <c r="W3258" s="64">
        <v>9.84</v>
      </c>
      <c r="X3258" s="60"/>
      <c r="Y3258" s="34"/>
      <c r="Z3258" s="34"/>
      <c r="AA3258" s="34"/>
      <c r="AB3258" s="34"/>
      <c r="AC3258" s="64">
        <v>9.84</v>
      </c>
      <c r="AD3258" s="18" t="s">
        <v>56</v>
      </c>
      <c r="AE3258" s="18" t="s">
        <v>10766</v>
      </c>
      <c r="AF3258" s="18" t="s">
        <v>56</v>
      </c>
      <c r="AG3258" s="18" t="s">
        <v>58</v>
      </c>
      <c r="AH3258" s="18" t="s">
        <v>10558</v>
      </c>
    </row>
    <row r="3259" s="1" customFormat="1" ht="15" spans="1:34">
      <c r="A3259" s="18">
        <v>3250</v>
      </c>
      <c r="B3259" s="18" t="s">
        <v>44</v>
      </c>
      <c r="C3259" s="58"/>
      <c r="D3259" s="58"/>
      <c r="E3259" s="75" t="s">
        <v>10791</v>
      </c>
      <c r="F3259" s="58"/>
      <c r="G3259" s="75" t="s">
        <v>10791</v>
      </c>
      <c r="H3259" s="18" t="s">
        <v>119</v>
      </c>
      <c r="I3259" s="64" t="s">
        <v>2186</v>
      </c>
      <c r="J3259" s="18" t="s">
        <v>10763</v>
      </c>
      <c r="K3259" s="64">
        <v>2020</v>
      </c>
      <c r="L3259" s="58"/>
      <c r="M3259" s="58"/>
      <c r="N3259" s="64">
        <v>2020</v>
      </c>
      <c r="O3259" s="64">
        <v>13.77</v>
      </c>
      <c r="P3259" s="58"/>
      <c r="Q3259" s="34"/>
      <c r="R3259" s="34"/>
      <c r="S3259" s="34"/>
      <c r="T3259" s="34"/>
      <c r="U3259" s="34"/>
      <c r="V3259" s="34"/>
      <c r="W3259" s="64">
        <v>13.77</v>
      </c>
      <c r="X3259" s="60"/>
      <c r="Y3259" s="34"/>
      <c r="Z3259" s="34"/>
      <c r="AA3259" s="34"/>
      <c r="AB3259" s="34"/>
      <c r="AC3259" s="64">
        <v>13.77</v>
      </c>
      <c r="AD3259" s="18" t="s">
        <v>56</v>
      </c>
      <c r="AE3259" s="18" t="s">
        <v>10792</v>
      </c>
      <c r="AF3259" s="18" t="s">
        <v>56</v>
      </c>
      <c r="AG3259" s="18" t="s">
        <v>58</v>
      </c>
      <c r="AH3259" s="18" t="s">
        <v>10558</v>
      </c>
    </row>
    <row r="3260" s="1" customFormat="1" ht="15" spans="1:34">
      <c r="A3260" s="18">
        <v>3251</v>
      </c>
      <c r="B3260" s="18" t="s">
        <v>44</v>
      </c>
      <c r="C3260" s="58"/>
      <c r="D3260" s="58"/>
      <c r="E3260" s="75" t="s">
        <v>10793</v>
      </c>
      <c r="F3260" s="58"/>
      <c r="G3260" s="75" t="s">
        <v>10793</v>
      </c>
      <c r="H3260" s="18" t="s">
        <v>119</v>
      </c>
      <c r="I3260" s="64"/>
      <c r="J3260" s="18" t="s">
        <v>10763</v>
      </c>
      <c r="K3260" s="64">
        <v>2020</v>
      </c>
      <c r="L3260" s="58"/>
      <c r="M3260" s="58"/>
      <c r="N3260" s="64">
        <v>2020</v>
      </c>
      <c r="O3260" s="64">
        <v>159.33</v>
      </c>
      <c r="P3260" s="58"/>
      <c r="Q3260" s="34"/>
      <c r="R3260" s="34"/>
      <c r="S3260" s="34"/>
      <c r="T3260" s="34"/>
      <c r="U3260" s="34"/>
      <c r="V3260" s="34"/>
      <c r="W3260" s="64">
        <v>159.33</v>
      </c>
      <c r="X3260" s="60"/>
      <c r="Y3260" s="34"/>
      <c r="Z3260" s="34"/>
      <c r="AA3260" s="34"/>
      <c r="AB3260" s="34"/>
      <c r="AC3260" s="64">
        <v>159.33</v>
      </c>
      <c r="AD3260" s="18" t="s">
        <v>56</v>
      </c>
      <c r="AE3260" s="18" t="s">
        <v>10794</v>
      </c>
      <c r="AF3260" s="18" t="s">
        <v>56</v>
      </c>
      <c r="AG3260" s="18" t="s">
        <v>58</v>
      </c>
      <c r="AH3260" s="18" t="s">
        <v>10558</v>
      </c>
    </row>
    <row r="3261" s="1" customFormat="1" ht="15" spans="1:34">
      <c r="A3261" s="18">
        <v>3252</v>
      </c>
      <c r="B3261" s="18" t="s">
        <v>44</v>
      </c>
      <c r="C3261" s="58"/>
      <c r="D3261" s="58"/>
      <c r="E3261" s="75" t="s">
        <v>10795</v>
      </c>
      <c r="F3261" s="58"/>
      <c r="G3261" s="75" t="s">
        <v>10795</v>
      </c>
      <c r="H3261" s="18" t="s">
        <v>119</v>
      </c>
      <c r="I3261" s="64" t="s">
        <v>1864</v>
      </c>
      <c r="J3261" s="18" t="s">
        <v>10763</v>
      </c>
      <c r="K3261" s="64">
        <v>2020</v>
      </c>
      <c r="L3261" s="58"/>
      <c r="M3261" s="58"/>
      <c r="N3261" s="64">
        <v>2020</v>
      </c>
      <c r="O3261" s="64">
        <v>11.24</v>
      </c>
      <c r="P3261" s="58"/>
      <c r="Q3261" s="34"/>
      <c r="R3261" s="34"/>
      <c r="S3261" s="34"/>
      <c r="T3261" s="34"/>
      <c r="U3261" s="34"/>
      <c r="V3261" s="34"/>
      <c r="W3261" s="64">
        <v>11.24</v>
      </c>
      <c r="X3261" s="60"/>
      <c r="Y3261" s="34"/>
      <c r="Z3261" s="34"/>
      <c r="AA3261" s="34"/>
      <c r="AB3261" s="34"/>
      <c r="AC3261" s="64">
        <v>11.24</v>
      </c>
      <c r="AD3261" s="18" t="s">
        <v>56</v>
      </c>
      <c r="AE3261" s="18" t="s">
        <v>10788</v>
      </c>
      <c r="AF3261" s="18" t="s">
        <v>56</v>
      </c>
      <c r="AG3261" s="18" t="s">
        <v>58</v>
      </c>
      <c r="AH3261" s="18" t="s">
        <v>10558</v>
      </c>
    </row>
    <row r="3262" s="1" customFormat="1" ht="15" spans="1:34">
      <c r="A3262" s="18">
        <v>3253</v>
      </c>
      <c r="B3262" s="18" t="s">
        <v>44</v>
      </c>
      <c r="C3262" s="58"/>
      <c r="D3262" s="58"/>
      <c r="E3262" s="75" t="s">
        <v>10796</v>
      </c>
      <c r="F3262" s="58"/>
      <c r="G3262" s="75" t="s">
        <v>10796</v>
      </c>
      <c r="H3262" s="18" t="s">
        <v>119</v>
      </c>
      <c r="I3262" s="64" t="s">
        <v>1864</v>
      </c>
      <c r="J3262" s="18" t="s">
        <v>10763</v>
      </c>
      <c r="K3262" s="64">
        <v>2020</v>
      </c>
      <c r="L3262" s="58"/>
      <c r="M3262" s="58"/>
      <c r="N3262" s="64">
        <v>2020</v>
      </c>
      <c r="O3262" s="64">
        <v>7.8</v>
      </c>
      <c r="P3262" s="58"/>
      <c r="Q3262" s="34"/>
      <c r="R3262" s="34"/>
      <c r="S3262" s="34"/>
      <c r="T3262" s="34"/>
      <c r="U3262" s="34"/>
      <c r="V3262" s="34"/>
      <c r="W3262" s="64">
        <v>7.8</v>
      </c>
      <c r="X3262" s="60"/>
      <c r="Y3262" s="34"/>
      <c r="Z3262" s="34"/>
      <c r="AA3262" s="34"/>
      <c r="AB3262" s="34"/>
      <c r="AC3262" s="64">
        <v>7.8</v>
      </c>
      <c r="AD3262" s="18" t="s">
        <v>56</v>
      </c>
      <c r="AE3262" s="18" t="s">
        <v>10797</v>
      </c>
      <c r="AF3262" s="18" t="s">
        <v>56</v>
      </c>
      <c r="AG3262" s="18" t="s">
        <v>58</v>
      </c>
      <c r="AH3262" s="18" t="s">
        <v>10558</v>
      </c>
    </row>
    <row r="3263" s="1" customFormat="1" ht="15" spans="1:34">
      <c r="A3263" s="18">
        <v>3254</v>
      </c>
      <c r="B3263" s="18" t="s">
        <v>44</v>
      </c>
      <c r="C3263" s="58"/>
      <c r="D3263" s="58"/>
      <c r="E3263" s="75" t="s">
        <v>10798</v>
      </c>
      <c r="F3263" s="58"/>
      <c r="G3263" s="75" t="s">
        <v>10798</v>
      </c>
      <c r="H3263" s="18" t="s">
        <v>119</v>
      </c>
      <c r="I3263" s="64"/>
      <c r="J3263" s="18" t="s">
        <v>10763</v>
      </c>
      <c r="K3263" s="64">
        <v>2019</v>
      </c>
      <c r="L3263" s="58"/>
      <c r="M3263" s="58"/>
      <c r="N3263" s="64">
        <v>2019</v>
      </c>
      <c r="O3263" s="64">
        <v>20.7</v>
      </c>
      <c r="P3263" s="58"/>
      <c r="Q3263" s="34"/>
      <c r="R3263" s="34"/>
      <c r="S3263" s="34"/>
      <c r="T3263" s="34"/>
      <c r="U3263" s="34"/>
      <c r="V3263" s="34"/>
      <c r="W3263" s="64">
        <v>20.7</v>
      </c>
      <c r="X3263" s="60"/>
      <c r="Y3263" s="34"/>
      <c r="Z3263" s="34"/>
      <c r="AA3263" s="34"/>
      <c r="AB3263" s="34"/>
      <c r="AC3263" s="64">
        <v>20.7</v>
      </c>
      <c r="AD3263" s="18" t="s">
        <v>131</v>
      </c>
      <c r="AE3263" s="18" t="s">
        <v>1599</v>
      </c>
      <c r="AF3263" s="18" t="s">
        <v>131</v>
      </c>
      <c r="AG3263" s="18" t="s">
        <v>1600</v>
      </c>
      <c r="AH3263" s="18" t="s">
        <v>10558</v>
      </c>
    </row>
    <row r="3264" s="1" customFormat="1" ht="15" spans="1:34">
      <c r="A3264" s="18">
        <v>3255</v>
      </c>
      <c r="B3264" s="18" t="s">
        <v>44</v>
      </c>
      <c r="C3264" s="58"/>
      <c r="D3264" s="58"/>
      <c r="E3264" s="75" t="s">
        <v>10799</v>
      </c>
      <c r="F3264" s="58"/>
      <c r="G3264" s="75" t="s">
        <v>10799</v>
      </c>
      <c r="H3264" s="18" t="s">
        <v>119</v>
      </c>
      <c r="I3264" s="64" t="s">
        <v>2191</v>
      </c>
      <c r="J3264" s="18" t="s">
        <v>10763</v>
      </c>
      <c r="K3264" s="64">
        <v>2019</v>
      </c>
      <c r="L3264" s="58"/>
      <c r="M3264" s="58"/>
      <c r="N3264" s="64">
        <v>2019</v>
      </c>
      <c r="O3264" s="64">
        <v>6.2</v>
      </c>
      <c r="P3264" s="58"/>
      <c r="Q3264" s="34"/>
      <c r="R3264" s="34"/>
      <c r="S3264" s="34"/>
      <c r="T3264" s="34"/>
      <c r="U3264" s="34"/>
      <c r="V3264" s="34"/>
      <c r="W3264" s="64">
        <v>6.2</v>
      </c>
      <c r="X3264" s="60"/>
      <c r="Y3264" s="34"/>
      <c r="Z3264" s="34"/>
      <c r="AA3264" s="34"/>
      <c r="AB3264" s="34"/>
      <c r="AC3264" s="64">
        <v>6.2</v>
      </c>
      <c r="AD3264" s="18" t="s">
        <v>56</v>
      </c>
      <c r="AE3264" s="18" t="s">
        <v>140</v>
      </c>
      <c r="AF3264" s="18" t="s">
        <v>131</v>
      </c>
      <c r="AG3264" s="18" t="s">
        <v>141</v>
      </c>
      <c r="AH3264" s="18" t="s">
        <v>10558</v>
      </c>
    </row>
    <row r="3265" s="1" customFormat="1" ht="15" spans="1:34">
      <c r="A3265" s="18">
        <v>3256</v>
      </c>
      <c r="B3265" s="18" t="s">
        <v>44</v>
      </c>
      <c r="C3265" s="58"/>
      <c r="D3265" s="58"/>
      <c r="E3265" s="75" t="s">
        <v>10800</v>
      </c>
      <c r="F3265" s="58"/>
      <c r="G3265" s="75" t="s">
        <v>10800</v>
      </c>
      <c r="H3265" s="18" t="s">
        <v>119</v>
      </c>
      <c r="I3265" s="64"/>
      <c r="J3265" s="18" t="s">
        <v>10763</v>
      </c>
      <c r="K3265" s="64">
        <v>2019</v>
      </c>
      <c r="L3265" s="58"/>
      <c r="M3265" s="58"/>
      <c r="N3265" s="64">
        <v>2019</v>
      </c>
      <c r="O3265" s="64">
        <v>2.2</v>
      </c>
      <c r="P3265" s="58"/>
      <c r="Q3265" s="34"/>
      <c r="R3265" s="34"/>
      <c r="S3265" s="34"/>
      <c r="T3265" s="34"/>
      <c r="U3265" s="34"/>
      <c r="V3265" s="34"/>
      <c r="W3265" s="64">
        <v>2.2</v>
      </c>
      <c r="X3265" s="60"/>
      <c r="Y3265" s="34"/>
      <c r="Z3265" s="34"/>
      <c r="AA3265" s="34"/>
      <c r="AB3265" s="34"/>
      <c r="AC3265" s="64">
        <v>2.2</v>
      </c>
      <c r="AD3265" s="18" t="s">
        <v>56</v>
      </c>
      <c r="AE3265" s="18" t="s">
        <v>10801</v>
      </c>
      <c r="AF3265" s="18" t="s">
        <v>131</v>
      </c>
      <c r="AG3265" s="18" t="s">
        <v>141</v>
      </c>
      <c r="AH3265" s="18" t="s">
        <v>10558</v>
      </c>
    </row>
    <row r="3266" s="1" customFormat="1" ht="42.75" spans="1:34">
      <c r="A3266" s="18">
        <v>3257</v>
      </c>
      <c r="B3266" s="18" t="s">
        <v>44</v>
      </c>
      <c r="C3266" s="58"/>
      <c r="D3266" s="58"/>
      <c r="E3266" s="75" t="s">
        <v>10802</v>
      </c>
      <c r="F3266" s="58"/>
      <c r="G3266" s="75" t="s">
        <v>10802</v>
      </c>
      <c r="H3266" s="18" t="s">
        <v>119</v>
      </c>
      <c r="I3266" s="64" t="s">
        <v>10803</v>
      </c>
      <c r="J3266" s="18" t="s">
        <v>10763</v>
      </c>
      <c r="K3266" s="64">
        <v>2020</v>
      </c>
      <c r="L3266" s="58"/>
      <c r="M3266" s="58"/>
      <c r="N3266" s="64">
        <v>2020</v>
      </c>
      <c r="O3266" s="64">
        <v>34.3</v>
      </c>
      <c r="P3266" s="58"/>
      <c r="Q3266" s="34"/>
      <c r="R3266" s="34"/>
      <c r="S3266" s="34"/>
      <c r="T3266" s="34"/>
      <c r="U3266" s="34"/>
      <c r="V3266" s="34"/>
      <c r="W3266" s="64">
        <v>34.3</v>
      </c>
      <c r="X3266" s="60"/>
      <c r="Y3266" s="34"/>
      <c r="Z3266" s="34"/>
      <c r="AA3266" s="34"/>
      <c r="AB3266" s="34"/>
      <c r="AC3266" s="64">
        <v>34.3</v>
      </c>
      <c r="AD3266" s="18" t="s">
        <v>56</v>
      </c>
      <c r="AE3266" s="18" t="s">
        <v>140</v>
      </c>
      <c r="AF3266" s="18" t="s">
        <v>131</v>
      </c>
      <c r="AG3266" s="18" t="s">
        <v>141</v>
      </c>
      <c r="AH3266" s="18" t="s">
        <v>10558</v>
      </c>
    </row>
    <row r="3267" s="1" customFormat="1" ht="15" spans="1:34">
      <c r="A3267" s="18">
        <v>3258</v>
      </c>
      <c r="B3267" s="18" t="s">
        <v>44</v>
      </c>
      <c r="C3267" s="58"/>
      <c r="D3267" s="58"/>
      <c r="E3267" s="75" t="s">
        <v>10804</v>
      </c>
      <c r="F3267" s="58"/>
      <c r="G3267" s="75" t="s">
        <v>10804</v>
      </c>
      <c r="H3267" s="18" t="s">
        <v>119</v>
      </c>
      <c r="I3267" s="64"/>
      <c r="J3267" s="18" t="s">
        <v>10763</v>
      </c>
      <c r="K3267" s="64">
        <v>2020</v>
      </c>
      <c r="L3267" s="58"/>
      <c r="M3267" s="58"/>
      <c r="N3267" s="64">
        <v>2020</v>
      </c>
      <c r="O3267" s="64">
        <v>96.84</v>
      </c>
      <c r="P3267" s="58"/>
      <c r="Q3267" s="34"/>
      <c r="R3267" s="34"/>
      <c r="S3267" s="34"/>
      <c r="T3267" s="34"/>
      <c r="U3267" s="34"/>
      <c r="V3267" s="34"/>
      <c r="W3267" s="64">
        <v>96.84</v>
      </c>
      <c r="X3267" s="60"/>
      <c r="Y3267" s="34"/>
      <c r="Z3267" s="34"/>
      <c r="AA3267" s="34"/>
      <c r="AB3267" s="34"/>
      <c r="AC3267" s="64">
        <v>96.84</v>
      </c>
      <c r="AD3267" s="18" t="s">
        <v>56</v>
      </c>
      <c r="AE3267" s="18" t="s">
        <v>10805</v>
      </c>
      <c r="AF3267" s="18" t="s">
        <v>131</v>
      </c>
      <c r="AG3267" s="18" t="s">
        <v>141</v>
      </c>
      <c r="AH3267" s="18" t="s">
        <v>10558</v>
      </c>
    </row>
    <row r="3268" s="1" customFormat="1" ht="15" spans="1:34">
      <c r="A3268" s="18">
        <v>3259</v>
      </c>
      <c r="B3268" s="18" t="s">
        <v>44</v>
      </c>
      <c r="C3268" s="58"/>
      <c r="D3268" s="58"/>
      <c r="E3268" s="75" t="s">
        <v>10806</v>
      </c>
      <c r="F3268" s="58"/>
      <c r="G3268" s="75" t="s">
        <v>10806</v>
      </c>
      <c r="H3268" s="18" t="s">
        <v>119</v>
      </c>
      <c r="I3268" s="64"/>
      <c r="J3268" s="18" t="s">
        <v>10763</v>
      </c>
      <c r="K3268" s="64">
        <v>2020</v>
      </c>
      <c r="L3268" s="58"/>
      <c r="M3268" s="58"/>
      <c r="N3268" s="64">
        <v>2020</v>
      </c>
      <c r="O3268" s="64">
        <v>3.78</v>
      </c>
      <c r="P3268" s="58"/>
      <c r="Q3268" s="34"/>
      <c r="R3268" s="34"/>
      <c r="S3268" s="34"/>
      <c r="T3268" s="34"/>
      <c r="U3268" s="34"/>
      <c r="V3268" s="34"/>
      <c r="W3268" s="64">
        <v>3.78</v>
      </c>
      <c r="X3268" s="60"/>
      <c r="Y3268" s="34"/>
      <c r="Z3268" s="34"/>
      <c r="AA3268" s="34"/>
      <c r="AB3268" s="34"/>
      <c r="AC3268" s="64">
        <v>3.78</v>
      </c>
      <c r="AD3268" s="18" t="s">
        <v>131</v>
      </c>
      <c r="AE3268" s="18" t="s">
        <v>1599</v>
      </c>
      <c r="AF3268" s="18" t="s">
        <v>131</v>
      </c>
      <c r="AG3268" s="18" t="s">
        <v>1600</v>
      </c>
      <c r="AH3268" s="18" t="s">
        <v>10558</v>
      </c>
    </row>
    <row r="3269" s="1" customFormat="1" ht="15" spans="1:34">
      <c r="A3269" s="18">
        <v>3260</v>
      </c>
      <c r="B3269" s="18" t="s">
        <v>44</v>
      </c>
      <c r="C3269" s="58"/>
      <c r="D3269" s="58"/>
      <c r="E3269" s="75" t="s">
        <v>10807</v>
      </c>
      <c r="F3269" s="58"/>
      <c r="G3269" s="75" t="s">
        <v>10807</v>
      </c>
      <c r="H3269" s="18" t="s">
        <v>119</v>
      </c>
      <c r="I3269" s="64"/>
      <c r="J3269" s="18" t="s">
        <v>10763</v>
      </c>
      <c r="K3269" s="64">
        <v>2020</v>
      </c>
      <c r="L3269" s="58"/>
      <c r="M3269" s="58"/>
      <c r="N3269" s="64">
        <v>2020</v>
      </c>
      <c r="O3269" s="64">
        <v>1.79</v>
      </c>
      <c r="P3269" s="58"/>
      <c r="Q3269" s="34"/>
      <c r="R3269" s="34"/>
      <c r="S3269" s="34"/>
      <c r="T3269" s="34"/>
      <c r="U3269" s="34"/>
      <c r="V3269" s="34"/>
      <c r="W3269" s="64">
        <v>1.79</v>
      </c>
      <c r="X3269" s="60"/>
      <c r="Y3269" s="34"/>
      <c r="Z3269" s="34"/>
      <c r="AA3269" s="34"/>
      <c r="AB3269" s="34"/>
      <c r="AC3269" s="64">
        <v>1.79</v>
      </c>
      <c r="AD3269" s="18" t="s">
        <v>56</v>
      </c>
      <c r="AE3269" s="18" t="s">
        <v>10808</v>
      </c>
      <c r="AF3269" s="18" t="s">
        <v>131</v>
      </c>
      <c r="AG3269" s="18" t="s">
        <v>141</v>
      </c>
      <c r="AH3269" s="18" t="s">
        <v>10558</v>
      </c>
    </row>
    <row r="3270" s="1" customFormat="1" ht="15" spans="1:34">
      <c r="A3270" s="18">
        <v>3261</v>
      </c>
      <c r="B3270" s="18" t="s">
        <v>44</v>
      </c>
      <c r="C3270" s="58"/>
      <c r="D3270" s="58"/>
      <c r="E3270" s="75" t="s">
        <v>10798</v>
      </c>
      <c r="F3270" s="58"/>
      <c r="G3270" s="75" t="s">
        <v>10798</v>
      </c>
      <c r="H3270" s="18" t="s">
        <v>119</v>
      </c>
      <c r="I3270" s="64"/>
      <c r="J3270" s="18" t="s">
        <v>10763</v>
      </c>
      <c r="K3270" s="64">
        <v>2020</v>
      </c>
      <c r="L3270" s="58"/>
      <c r="M3270" s="58"/>
      <c r="N3270" s="64">
        <v>2020</v>
      </c>
      <c r="O3270" s="64">
        <v>1</v>
      </c>
      <c r="P3270" s="58"/>
      <c r="Q3270" s="34"/>
      <c r="R3270" s="34"/>
      <c r="S3270" s="34"/>
      <c r="T3270" s="34"/>
      <c r="U3270" s="34"/>
      <c r="V3270" s="34"/>
      <c r="W3270" s="64">
        <v>1</v>
      </c>
      <c r="X3270" s="60"/>
      <c r="Y3270" s="34"/>
      <c r="Z3270" s="34"/>
      <c r="AA3270" s="34"/>
      <c r="AB3270" s="34"/>
      <c r="AC3270" s="64">
        <v>1</v>
      </c>
      <c r="AD3270" s="18" t="s">
        <v>131</v>
      </c>
      <c r="AE3270" s="18" t="s">
        <v>1599</v>
      </c>
      <c r="AF3270" s="18" t="s">
        <v>131</v>
      </c>
      <c r="AG3270" s="18" t="s">
        <v>1600</v>
      </c>
      <c r="AH3270" s="18" t="s">
        <v>10558</v>
      </c>
    </row>
    <row r="3271" s="1" customFormat="1" ht="15" spans="1:34">
      <c r="A3271" s="18">
        <v>3262</v>
      </c>
      <c r="B3271" s="18" t="s">
        <v>44</v>
      </c>
      <c r="C3271" s="58"/>
      <c r="D3271" s="58"/>
      <c r="E3271" s="75" t="s">
        <v>10809</v>
      </c>
      <c r="F3271" s="58"/>
      <c r="G3271" s="75" t="s">
        <v>10809</v>
      </c>
      <c r="H3271" s="18" t="s">
        <v>119</v>
      </c>
      <c r="I3271" s="64"/>
      <c r="J3271" s="18" t="s">
        <v>10763</v>
      </c>
      <c r="K3271" s="64">
        <v>2020</v>
      </c>
      <c r="L3271" s="58"/>
      <c r="M3271" s="58"/>
      <c r="N3271" s="64">
        <v>2020</v>
      </c>
      <c r="O3271" s="64">
        <v>26.18</v>
      </c>
      <c r="P3271" s="58"/>
      <c r="Q3271" s="34"/>
      <c r="R3271" s="34"/>
      <c r="S3271" s="34"/>
      <c r="T3271" s="34"/>
      <c r="U3271" s="34"/>
      <c r="V3271" s="34"/>
      <c r="W3271" s="64">
        <v>26.18</v>
      </c>
      <c r="X3271" s="60"/>
      <c r="Y3271" s="34"/>
      <c r="Z3271" s="34"/>
      <c r="AA3271" s="34"/>
      <c r="AB3271" s="34"/>
      <c r="AC3271" s="64">
        <v>26.18</v>
      </c>
      <c r="AD3271" s="18" t="s">
        <v>56</v>
      </c>
      <c r="AE3271" s="18" t="s">
        <v>10810</v>
      </c>
      <c r="AF3271" s="18" t="s">
        <v>131</v>
      </c>
      <c r="AG3271" s="18" t="s">
        <v>141</v>
      </c>
      <c r="AH3271" s="18" t="s">
        <v>10558</v>
      </c>
    </row>
    <row r="3272" s="1" customFormat="1" ht="15" spans="1:34">
      <c r="A3272" s="18">
        <v>3263</v>
      </c>
      <c r="B3272" s="18" t="s">
        <v>44</v>
      </c>
      <c r="C3272" s="58"/>
      <c r="D3272" s="58"/>
      <c r="E3272" s="75" t="s">
        <v>10811</v>
      </c>
      <c r="F3272" s="58"/>
      <c r="G3272" s="75" t="s">
        <v>10811</v>
      </c>
      <c r="H3272" s="18" t="s">
        <v>119</v>
      </c>
      <c r="I3272" s="64"/>
      <c r="J3272" s="18" t="s">
        <v>10763</v>
      </c>
      <c r="K3272" s="64">
        <v>2020</v>
      </c>
      <c r="L3272" s="58"/>
      <c r="M3272" s="58"/>
      <c r="N3272" s="64">
        <v>2020</v>
      </c>
      <c r="O3272" s="64">
        <v>34.58</v>
      </c>
      <c r="P3272" s="58"/>
      <c r="Q3272" s="34"/>
      <c r="R3272" s="34"/>
      <c r="S3272" s="34"/>
      <c r="T3272" s="34"/>
      <c r="U3272" s="34"/>
      <c r="V3272" s="34"/>
      <c r="W3272" s="64">
        <v>34.58</v>
      </c>
      <c r="X3272" s="60"/>
      <c r="Y3272" s="34"/>
      <c r="Z3272" s="34"/>
      <c r="AA3272" s="34"/>
      <c r="AB3272" s="34"/>
      <c r="AC3272" s="64">
        <v>34.58</v>
      </c>
      <c r="AD3272" s="18" t="s">
        <v>56</v>
      </c>
      <c r="AE3272" s="18" t="s">
        <v>10805</v>
      </c>
      <c r="AF3272" s="18" t="s">
        <v>131</v>
      </c>
      <c r="AG3272" s="18" t="s">
        <v>141</v>
      </c>
      <c r="AH3272" s="18" t="s">
        <v>10558</v>
      </c>
    </row>
    <row r="3273" s="1" customFormat="1" ht="15" spans="1:34">
      <c r="A3273" s="18">
        <v>3264</v>
      </c>
      <c r="B3273" s="18" t="s">
        <v>44</v>
      </c>
      <c r="C3273" s="58"/>
      <c r="D3273" s="58"/>
      <c r="E3273" s="75" t="s">
        <v>10812</v>
      </c>
      <c r="F3273" s="58"/>
      <c r="G3273" s="75" t="s">
        <v>10812</v>
      </c>
      <c r="H3273" s="18" t="s">
        <v>119</v>
      </c>
      <c r="I3273" s="64"/>
      <c r="J3273" s="18" t="s">
        <v>10763</v>
      </c>
      <c r="K3273" s="64">
        <v>2020</v>
      </c>
      <c r="L3273" s="58"/>
      <c r="M3273" s="58"/>
      <c r="N3273" s="64">
        <v>2020</v>
      </c>
      <c r="O3273" s="64">
        <v>1.88</v>
      </c>
      <c r="P3273" s="58"/>
      <c r="Q3273" s="34"/>
      <c r="R3273" s="34"/>
      <c r="S3273" s="34"/>
      <c r="T3273" s="34"/>
      <c r="U3273" s="34"/>
      <c r="V3273" s="34"/>
      <c r="W3273" s="64">
        <v>1.88</v>
      </c>
      <c r="X3273" s="60"/>
      <c r="Y3273" s="34"/>
      <c r="Z3273" s="34"/>
      <c r="AA3273" s="34"/>
      <c r="AB3273" s="34"/>
      <c r="AC3273" s="64">
        <v>1.88</v>
      </c>
      <c r="AD3273" s="18" t="s">
        <v>56</v>
      </c>
      <c r="AE3273" s="18" t="s">
        <v>10813</v>
      </c>
      <c r="AF3273" s="18" t="s">
        <v>131</v>
      </c>
      <c r="AG3273" s="18" t="s">
        <v>141</v>
      </c>
      <c r="AH3273" s="18" t="s">
        <v>10558</v>
      </c>
    </row>
    <row r="3274" s="1" customFormat="1" ht="15" spans="1:34">
      <c r="A3274" s="18">
        <v>3265</v>
      </c>
      <c r="B3274" s="18" t="s">
        <v>44</v>
      </c>
      <c r="C3274" s="58"/>
      <c r="D3274" s="58"/>
      <c r="E3274" s="75" t="s">
        <v>10814</v>
      </c>
      <c r="F3274" s="58"/>
      <c r="G3274" s="75" t="s">
        <v>10814</v>
      </c>
      <c r="H3274" s="18" t="s">
        <v>119</v>
      </c>
      <c r="I3274" s="64"/>
      <c r="J3274" s="18" t="s">
        <v>10763</v>
      </c>
      <c r="K3274" s="64">
        <v>2020</v>
      </c>
      <c r="L3274" s="58"/>
      <c r="M3274" s="58"/>
      <c r="N3274" s="64">
        <v>2020</v>
      </c>
      <c r="O3274" s="64">
        <v>5.18</v>
      </c>
      <c r="P3274" s="58"/>
      <c r="Q3274" s="34"/>
      <c r="R3274" s="34"/>
      <c r="S3274" s="34"/>
      <c r="T3274" s="34"/>
      <c r="U3274" s="34"/>
      <c r="V3274" s="34"/>
      <c r="W3274" s="64">
        <v>5.18</v>
      </c>
      <c r="X3274" s="60"/>
      <c r="Y3274" s="34"/>
      <c r="Z3274" s="34"/>
      <c r="AA3274" s="34"/>
      <c r="AB3274" s="34"/>
      <c r="AC3274" s="64">
        <v>5.18</v>
      </c>
      <c r="AD3274" s="18" t="s">
        <v>56</v>
      </c>
      <c r="AE3274" s="18" t="s">
        <v>10815</v>
      </c>
      <c r="AF3274" s="18" t="s">
        <v>131</v>
      </c>
      <c r="AG3274" s="18" t="s">
        <v>141</v>
      </c>
      <c r="AH3274" s="18" t="s">
        <v>10558</v>
      </c>
    </row>
    <row r="3275" s="1" customFormat="1" ht="15" spans="1:34">
      <c r="A3275" s="18">
        <v>3266</v>
      </c>
      <c r="B3275" s="18" t="s">
        <v>44</v>
      </c>
      <c r="C3275" s="58"/>
      <c r="D3275" s="58"/>
      <c r="E3275" s="75" t="s">
        <v>10816</v>
      </c>
      <c r="F3275" s="58"/>
      <c r="G3275" s="75" t="s">
        <v>10816</v>
      </c>
      <c r="H3275" s="18" t="s">
        <v>119</v>
      </c>
      <c r="I3275" s="64"/>
      <c r="J3275" s="18" t="s">
        <v>10763</v>
      </c>
      <c r="K3275" s="64">
        <v>2020</v>
      </c>
      <c r="L3275" s="58"/>
      <c r="M3275" s="58"/>
      <c r="N3275" s="64">
        <v>2020</v>
      </c>
      <c r="O3275" s="64">
        <v>19.03</v>
      </c>
      <c r="P3275" s="58"/>
      <c r="Q3275" s="34"/>
      <c r="R3275" s="34"/>
      <c r="S3275" s="34"/>
      <c r="T3275" s="34"/>
      <c r="U3275" s="34"/>
      <c r="V3275" s="34"/>
      <c r="W3275" s="64">
        <v>19.03</v>
      </c>
      <c r="X3275" s="60"/>
      <c r="Y3275" s="34"/>
      <c r="Z3275" s="34"/>
      <c r="AA3275" s="34"/>
      <c r="AB3275" s="34"/>
      <c r="AC3275" s="64">
        <v>19.03</v>
      </c>
      <c r="AD3275" s="18" t="s">
        <v>56</v>
      </c>
      <c r="AE3275" s="18" t="s">
        <v>10817</v>
      </c>
      <c r="AF3275" s="18" t="s">
        <v>131</v>
      </c>
      <c r="AG3275" s="18" t="s">
        <v>141</v>
      </c>
      <c r="AH3275" s="18" t="s">
        <v>10558</v>
      </c>
    </row>
    <row r="3276" s="1" customFormat="1" ht="15" spans="1:34">
      <c r="A3276" s="18">
        <v>3267</v>
      </c>
      <c r="B3276" s="18" t="s">
        <v>44</v>
      </c>
      <c r="C3276" s="58"/>
      <c r="D3276" s="58"/>
      <c r="E3276" s="75" t="s">
        <v>10818</v>
      </c>
      <c r="F3276" s="58"/>
      <c r="G3276" s="75" t="s">
        <v>10818</v>
      </c>
      <c r="H3276" s="18" t="s">
        <v>119</v>
      </c>
      <c r="I3276" s="64"/>
      <c r="J3276" s="18" t="s">
        <v>10763</v>
      </c>
      <c r="K3276" s="64">
        <v>2020</v>
      </c>
      <c r="L3276" s="58"/>
      <c r="M3276" s="58"/>
      <c r="N3276" s="64">
        <v>2020</v>
      </c>
      <c r="O3276" s="64">
        <v>18</v>
      </c>
      <c r="P3276" s="58"/>
      <c r="Q3276" s="34"/>
      <c r="R3276" s="34"/>
      <c r="S3276" s="34"/>
      <c r="T3276" s="34"/>
      <c r="U3276" s="34"/>
      <c r="V3276" s="34"/>
      <c r="W3276" s="64">
        <v>18</v>
      </c>
      <c r="X3276" s="60"/>
      <c r="Y3276" s="34"/>
      <c r="Z3276" s="34"/>
      <c r="AA3276" s="34"/>
      <c r="AB3276" s="34"/>
      <c r="AC3276" s="64">
        <v>18</v>
      </c>
      <c r="AD3276" s="18" t="s">
        <v>56</v>
      </c>
      <c r="AE3276" s="18" t="s">
        <v>10819</v>
      </c>
      <c r="AF3276" s="18" t="s">
        <v>131</v>
      </c>
      <c r="AG3276" s="18" t="s">
        <v>141</v>
      </c>
      <c r="AH3276" s="18" t="s">
        <v>10558</v>
      </c>
    </row>
    <row r="3277" s="1" customFormat="1" ht="15" spans="1:34">
      <c r="A3277" s="18">
        <v>3268</v>
      </c>
      <c r="B3277" s="18" t="s">
        <v>44</v>
      </c>
      <c r="C3277" s="58"/>
      <c r="D3277" s="58"/>
      <c r="E3277" s="75" t="s">
        <v>10820</v>
      </c>
      <c r="F3277" s="58"/>
      <c r="G3277" s="75" t="s">
        <v>10820</v>
      </c>
      <c r="H3277" s="18" t="s">
        <v>119</v>
      </c>
      <c r="I3277" s="64" t="s">
        <v>1864</v>
      </c>
      <c r="J3277" s="18" t="s">
        <v>10763</v>
      </c>
      <c r="K3277" s="64">
        <v>2020</v>
      </c>
      <c r="L3277" s="58"/>
      <c r="M3277" s="58"/>
      <c r="N3277" s="64">
        <v>2020</v>
      </c>
      <c r="O3277" s="64">
        <v>5.9</v>
      </c>
      <c r="P3277" s="58"/>
      <c r="Q3277" s="34"/>
      <c r="R3277" s="34"/>
      <c r="S3277" s="34"/>
      <c r="T3277" s="34"/>
      <c r="U3277" s="34"/>
      <c r="V3277" s="34"/>
      <c r="W3277" s="64">
        <v>5.9</v>
      </c>
      <c r="X3277" s="60"/>
      <c r="Y3277" s="34"/>
      <c r="Z3277" s="34"/>
      <c r="AA3277" s="34"/>
      <c r="AB3277" s="34"/>
      <c r="AC3277" s="64">
        <v>5.9</v>
      </c>
      <c r="AD3277" s="18" t="s">
        <v>56</v>
      </c>
      <c r="AE3277" s="18" t="s">
        <v>10817</v>
      </c>
      <c r="AF3277" s="18" t="s">
        <v>131</v>
      </c>
      <c r="AG3277" s="18" t="s">
        <v>141</v>
      </c>
      <c r="AH3277" s="18" t="s">
        <v>10558</v>
      </c>
    </row>
    <row r="3278" s="1" customFormat="1" ht="15" spans="1:34">
      <c r="A3278" s="18">
        <v>3269</v>
      </c>
      <c r="B3278" s="18" t="s">
        <v>44</v>
      </c>
      <c r="C3278" s="58"/>
      <c r="D3278" s="58"/>
      <c r="E3278" s="75" t="s">
        <v>10821</v>
      </c>
      <c r="F3278" s="58"/>
      <c r="G3278" s="75" t="s">
        <v>10821</v>
      </c>
      <c r="H3278" s="18" t="s">
        <v>119</v>
      </c>
      <c r="I3278" s="64"/>
      <c r="J3278" s="18" t="s">
        <v>10763</v>
      </c>
      <c r="K3278" s="64">
        <v>2020</v>
      </c>
      <c r="L3278" s="58"/>
      <c r="M3278" s="58"/>
      <c r="N3278" s="64">
        <v>2020</v>
      </c>
      <c r="O3278" s="64">
        <v>3.98</v>
      </c>
      <c r="P3278" s="58"/>
      <c r="Q3278" s="34"/>
      <c r="R3278" s="34"/>
      <c r="S3278" s="34"/>
      <c r="T3278" s="34"/>
      <c r="U3278" s="34"/>
      <c r="V3278" s="34"/>
      <c r="W3278" s="64">
        <v>3.98</v>
      </c>
      <c r="X3278" s="60"/>
      <c r="Y3278" s="34"/>
      <c r="Z3278" s="34"/>
      <c r="AA3278" s="34"/>
      <c r="AB3278" s="34"/>
      <c r="AC3278" s="64">
        <v>3.98</v>
      </c>
      <c r="AD3278" s="18" t="s">
        <v>56</v>
      </c>
      <c r="AE3278" s="18" t="s">
        <v>10822</v>
      </c>
      <c r="AF3278" s="18" t="s">
        <v>131</v>
      </c>
      <c r="AG3278" s="18" t="s">
        <v>141</v>
      </c>
      <c r="AH3278" s="18" t="s">
        <v>10558</v>
      </c>
    </row>
    <row r="3279" s="1" customFormat="1" ht="18.75" spans="1:34">
      <c r="A3279" s="18">
        <v>3270</v>
      </c>
      <c r="B3279" s="18" t="s">
        <v>44</v>
      </c>
      <c r="C3279" s="58"/>
      <c r="D3279" s="58"/>
      <c r="E3279" s="78" t="s">
        <v>10823</v>
      </c>
      <c r="F3279" s="58"/>
      <c r="G3279" s="79" t="s">
        <v>10824</v>
      </c>
      <c r="H3279" s="18" t="s">
        <v>66</v>
      </c>
      <c r="I3279" s="64" t="s">
        <v>4725</v>
      </c>
      <c r="J3279" s="18" t="s">
        <v>1731</v>
      </c>
      <c r="K3279" s="18">
        <v>2018</v>
      </c>
      <c r="L3279" s="58"/>
      <c r="M3279" s="58"/>
      <c r="N3279" s="64">
        <v>2018</v>
      </c>
      <c r="O3279" s="82">
        <v>77.7</v>
      </c>
      <c r="P3279" s="58"/>
      <c r="Q3279" s="34"/>
      <c r="R3279" s="34"/>
      <c r="S3279" s="34"/>
      <c r="T3279" s="34"/>
      <c r="U3279" s="34"/>
      <c r="V3279" s="34"/>
      <c r="W3279" s="82">
        <v>77.7</v>
      </c>
      <c r="X3279" s="60"/>
      <c r="Y3279" s="34"/>
      <c r="Z3279" s="34"/>
      <c r="AA3279" s="34"/>
      <c r="AB3279" s="34"/>
      <c r="AC3279" s="82">
        <v>77.7</v>
      </c>
      <c r="AD3279" s="18" t="s">
        <v>56</v>
      </c>
      <c r="AE3279" s="18" t="s">
        <v>2360</v>
      </c>
      <c r="AF3279" s="18" t="s">
        <v>56</v>
      </c>
      <c r="AG3279" s="18" t="s">
        <v>58</v>
      </c>
      <c r="AH3279" s="18"/>
    </row>
    <row r="3280" s="1" customFormat="1" ht="18.75" spans="1:34">
      <c r="A3280" s="18">
        <v>3271</v>
      </c>
      <c r="B3280" s="18" t="s">
        <v>44</v>
      </c>
      <c r="C3280" s="58"/>
      <c r="D3280" s="58"/>
      <c r="E3280" s="78" t="s">
        <v>10825</v>
      </c>
      <c r="F3280" s="58"/>
      <c r="G3280" s="79" t="s">
        <v>10826</v>
      </c>
      <c r="H3280" s="18" t="s">
        <v>66</v>
      </c>
      <c r="I3280" s="64" t="s">
        <v>4725</v>
      </c>
      <c r="J3280" s="18" t="s">
        <v>1731</v>
      </c>
      <c r="K3280" s="18">
        <v>2018</v>
      </c>
      <c r="L3280" s="58"/>
      <c r="M3280" s="58"/>
      <c r="N3280" s="64">
        <v>2018</v>
      </c>
      <c r="O3280" s="82">
        <v>84.0699</v>
      </c>
      <c r="P3280" s="58"/>
      <c r="Q3280" s="34"/>
      <c r="R3280" s="34"/>
      <c r="S3280" s="34"/>
      <c r="T3280" s="34"/>
      <c r="U3280" s="34"/>
      <c r="V3280" s="34"/>
      <c r="W3280" s="82">
        <v>84.0699</v>
      </c>
      <c r="X3280" s="60"/>
      <c r="Y3280" s="34"/>
      <c r="Z3280" s="34"/>
      <c r="AA3280" s="34"/>
      <c r="AB3280" s="34"/>
      <c r="AC3280" s="82">
        <v>84.0699</v>
      </c>
      <c r="AD3280" s="18" t="s">
        <v>56</v>
      </c>
      <c r="AE3280" s="18" t="s">
        <v>2360</v>
      </c>
      <c r="AF3280" s="18" t="s">
        <v>56</v>
      </c>
      <c r="AG3280" s="18" t="s">
        <v>58</v>
      </c>
      <c r="AH3280" s="18"/>
    </row>
    <row r="3281" s="1" customFormat="1" ht="18.75" spans="1:34">
      <c r="A3281" s="18">
        <v>3272</v>
      </c>
      <c r="B3281" s="18" t="s">
        <v>44</v>
      </c>
      <c r="C3281" s="58"/>
      <c r="D3281" s="58"/>
      <c r="E3281" s="78" t="s">
        <v>10827</v>
      </c>
      <c r="F3281" s="58"/>
      <c r="G3281" s="79" t="s">
        <v>10828</v>
      </c>
      <c r="H3281" s="18" t="s">
        <v>75</v>
      </c>
      <c r="I3281" s="64" t="s">
        <v>76</v>
      </c>
      <c r="J3281" s="18" t="s">
        <v>1731</v>
      </c>
      <c r="K3281" s="18">
        <v>2018</v>
      </c>
      <c r="L3281" s="58"/>
      <c r="M3281" s="58"/>
      <c r="N3281" s="64">
        <v>2018</v>
      </c>
      <c r="O3281" s="82">
        <v>25.2</v>
      </c>
      <c r="P3281" s="58"/>
      <c r="Q3281" s="34"/>
      <c r="R3281" s="34"/>
      <c r="S3281" s="34"/>
      <c r="T3281" s="34"/>
      <c r="U3281" s="34"/>
      <c r="V3281" s="34"/>
      <c r="W3281" s="82">
        <v>25.2</v>
      </c>
      <c r="X3281" s="60"/>
      <c r="Y3281" s="34"/>
      <c r="Z3281" s="34"/>
      <c r="AA3281" s="34"/>
      <c r="AB3281" s="34"/>
      <c r="AC3281" s="82">
        <v>25.2</v>
      </c>
      <c r="AD3281" s="18" t="s">
        <v>56</v>
      </c>
      <c r="AE3281" s="18" t="s">
        <v>2360</v>
      </c>
      <c r="AF3281" s="18" t="s">
        <v>56</v>
      </c>
      <c r="AG3281" s="18" t="s">
        <v>58</v>
      </c>
      <c r="AH3281" s="18"/>
    </row>
    <row r="3282" s="1" customFormat="1" ht="18.75" spans="1:34">
      <c r="A3282" s="18">
        <v>3273</v>
      </c>
      <c r="B3282" s="18" t="s">
        <v>44</v>
      </c>
      <c r="C3282" s="58"/>
      <c r="D3282" s="58"/>
      <c r="E3282" s="78" t="s">
        <v>10829</v>
      </c>
      <c r="F3282" s="58"/>
      <c r="G3282" s="79" t="s">
        <v>10830</v>
      </c>
      <c r="H3282" s="18" t="s">
        <v>75</v>
      </c>
      <c r="I3282" s="64" t="s">
        <v>76</v>
      </c>
      <c r="J3282" s="18" t="s">
        <v>1731</v>
      </c>
      <c r="K3282" s="18">
        <v>2018</v>
      </c>
      <c r="L3282" s="58"/>
      <c r="M3282" s="58"/>
      <c r="N3282" s="64">
        <v>2018</v>
      </c>
      <c r="O3282" s="82">
        <v>38.96</v>
      </c>
      <c r="P3282" s="58"/>
      <c r="Q3282" s="34"/>
      <c r="R3282" s="34"/>
      <c r="S3282" s="34"/>
      <c r="T3282" s="34"/>
      <c r="U3282" s="34"/>
      <c r="V3282" s="34"/>
      <c r="W3282" s="82">
        <v>38.96</v>
      </c>
      <c r="X3282" s="60"/>
      <c r="Y3282" s="34"/>
      <c r="Z3282" s="34"/>
      <c r="AA3282" s="34"/>
      <c r="AB3282" s="34"/>
      <c r="AC3282" s="82">
        <v>38.96</v>
      </c>
      <c r="AD3282" s="18" t="s">
        <v>56</v>
      </c>
      <c r="AE3282" s="18" t="s">
        <v>2360</v>
      </c>
      <c r="AF3282" s="18" t="s">
        <v>56</v>
      </c>
      <c r="AG3282" s="18" t="s">
        <v>58</v>
      </c>
      <c r="AH3282" s="18"/>
    </row>
    <row r="3283" s="1" customFormat="1" ht="18.75" spans="1:34">
      <c r="A3283" s="18">
        <v>3274</v>
      </c>
      <c r="B3283" s="18" t="s">
        <v>44</v>
      </c>
      <c r="C3283" s="58"/>
      <c r="D3283" s="58"/>
      <c r="E3283" s="78" t="s">
        <v>10831</v>
      </c>
      <c r="F3283" s="58"/>
      <c r="G3283" s="79" t="s">
        <v>10832</v>
      </c>
      <c r="H3283" s="18" t="s">
        <v>66</v>
      </c>
      <c r="I3283" s="64" t="s">
        <v>71</v>
      </c>
      <c r="J3283" s="18" t="s">
        <v>1731</v>
      </c>
      <c r="K3283" s="18">
        <v>2018</v>
      </c>
      <c r="L3283" s="58"/>
      <c r="M3283" s="58"/>
      <c r="N3283" s="64">
        <v>2018</v>
      </c>
      <c r="O3283" s="82">
        <v>45.6954</v>
      </c>
      <c r="P3283" s="58"/>
      <c r="Q3283" s="34"/>
      <c r="R3283" s="34"/>
      <c r="S3283" s="34"/>
      <c r="T3283" s="34"/>
      <c r="U3283" s="34"/>
      <c r="V3283" s="34"/>
      <c r="W3283" s="82">
        <v>45.6954</v>
      </c>
      <c r="X3283" s="60"/>
      <c r="Y3283" s="34"/>
      <c r="Z3283" s="34"/>
      <c r="AA3283" s="34"/>
      <c r="AB3283" s="34"/>
      <c r="AC3283" s="82">
        <v>45.6954</v>
      </c>
      <c r="AD3283" s="18" t="s">
        <v>56</v>
      </c>
      <c r="AE3283" s="18" t="s">
        <v>2360</v>
      </c>
      <c r="AF3283" s="18" t="s">
        <v>56</v>
      </c>
      <c r="AG3283" s="18" t="s">
        <v>58</v>
      </c>
      <c r="AH3283" s="18"/>
    </row>
    <row r="3284" s="1" customFormat="1" ht="18.75" spans="1:34">
      <c r="A3284" s="18">
        <v>3275</v>
      </c>
      <c r="B3284" s="18" t="s">
        <v>44</v>
      </c>
      <c r="C3284" s="58"/>
      <c r="D3284" s="58"/>
      <c r="E3284" s="78" t="s">
        <v>10833</v>
      </c>
      <c r="F3284" s="58"/>
      <c r="G3284" s="79" t="s">
        <v>10834</v>
      </c>
      <c r="H3284" s="18" t="s">
        <v>90</v>
      </c>
      <c r="I3284" s="64" t="s">
        <v>2939</v>
      </c>
      <c r="J3284" s="18" t="s">
        <v>1731</v>
      </c>
      <c r="K3284" s="18">
        <v>2018</v>
      </c>
      <c r="L3284" s="58"/>
      <c r="M3284" s="58"/>
      <c r="N3284" s="64">
        <v>2018</v>
      </c>
      <c r="O3284" s="82">
        <v>73.228</v>
      </c>
      <c r="P3284" s="58"/>
      <c r="Q3284" s="34"/>
      <c r="R3284" s="34"/>
      <c r="S3284" s="34"/>
      <c r="T3284" s="34"/>
      <c r="U3284" s="34"/>
      <c r="V3284" s="34"/>
      <c r="W3284" s="82">
        <v>73.228</v>
      </c>
      <c r="X3284" s="60"/>
      <c r="Y3284" s="34"/>
      <c r="Z3284" s="34"/>
      <c r="AA3284" s="34"/>
      <c r="AB3284" s="34"/>
      <c r="AC3284" s="82">
        <v>73.228</v>
      </c>
      <c r="AD3284" s="18" t="s">
        <v>56</v>
      </c>
      <c r="AE3284" s="18" t="s">
        <v>2360</v>
      </c>
      <c r="AF3284" s="18" t="s">
        <v>56</v>
      </c>
      <c r="AG3284" s="18" t="s">
        <v>58</v>
      </c>
      <c r="AH3284" s="18"/>
    </row>
    <row r="3285" s="1" customFormat="1" ht="18.75" spans="1:34">
      <c r="A3285" s="18">
        <v>3276</v>
      </c>
      <c r="B3285" s="18" t="s">
        <v>44</v>
      </c>
      <c r="C3285" s="58"/>
      <c r="D3285" s="58"/>
      <c r="E3285" s="78" t="s">
        <v>10835</v>
      </c>
      <c r="F3285" s="58"/>
      <c r="G3285" s="79" t="s">
        <v>10836</v>
      </c>
      <c r="H3285" s="18" t="s">
        <v>85</v>
      </c>
      <c r="I3285" s="64" t="s">
        <v>86</v>
      </c>
      <c r="J3285" s="18" t="s">
        <v>1731</v>
      </c>
      <c r="K3285" s="18">
        <v>2018</v>
      </c>
      <c r="L3285" s="58"/>
      <c r="M3285" s="58"/>
      <c r="N3285" s="64">
        <v>2018</v>
      </c>
      <c r="O3285" s="82">
        <v>152.976</v>
      </c>
      <c r="P3285" s="58"/>
      <c r="Q3285" s="34"/>
      <c r="R3285" s="34"/>
      <c r="S3285" s="34"/>
      <c r="T3285" s="34"/>
      <c r="U3285" s="34"/>
      <c r="V3285" s="34"/>
      <c r="W3285" s="82">
        <v>152.976</v>
      </c>
      <c r="X3285" s="60"/>
      <c r="Y3285" s="34"/>
      <c r="Z3285" s="34"/>
      <c r="AA3285" s="34"/>
      <c r="AB3285" s="34"/>
      <c r="AC3285" s="82">
        <v>152.976</v>
      </c>
      <c r="AD3285" s="18" t="s">
        <v>56</v>
      </c>
      <c r="AE3285" s="18" t="s">
        <v>2360</v>
      </c>
      <c r="AF3285" s="18" t="s">
        <v>56</v>
      </c>
      <c r="AG3285" s="18" t="s">
        <v>58</v>
      </c>
      <c r="AH3285" s="18"/>
    </row>
    <row r="3286" s="1" customFormat="1" ht="18.75" spans="1:34">
      <c r="A3286" s="18">
        <v>3277</v>
      </c>
      <c r="B3286" s="18" t="s">
        <v>44</v>
      </c>
      <c r="C3286" s="58"/>
      <c r="D3286" s="58"/>
      <c r="E3286" s="78" t="s">
        <v>10837</v>
      </c>
      <c r="F3286" s="58"/>
      <c r="G3286" s="79" t="s">
        <v>10838</v>
      </c>
      <c r="H3286" s="18" t="s">
        <v>50</v>
      </c>
      <c r="I3286" s="64" t="s">
        <v>2013</v>
      </c>
      <c r="J3286" s="18" t="s">
        <v>1731</v>
      </c>
      <c r="K3286" s="18">
        <v>2018</v>
      </c>
      <c r="L3286" s="58"/>
      <c r="M3286" s="58"/>
      <c r="N3286" s="64">
        <v>2018</v>
      </c>
      <c r="O3286" s="82">
        <v>95.28</v>
      </c>
      <c r="P3286" s="58"/>
      <c r="Q3286" s="34"/>
      <c r="R3286" s="34"/>
      <c r="S3286" s="34"/>
      <c r="T3286" s="34"/>
      <c r="U3286" s="34"/>
      <c r="V3286" s="34"/>
      <c r="W3286" s="82">
        <v>95.28</v>
      </c>
      <c r="X3286" s="60"/>
      <c r="Y3286" s="34"/>
      <c r="Z3286" s="34"/>
      <c r="AA3286" s="34"/>
      <c r="AB3286" s="34"/>
      <c r="AC3286" s="82">
        <v>95.28</v>
      </c>
      <c r="AD3286" s="18" t="s">
        <v>56</v>
      </c>
      <c r="AE3286" s="18" t="s">
        <v>2360</v>
      </c>
      <c r="AF3286" s="18" t="s">
        <v>56</v>
      </c>
      <c r="AG3286" s="18" t="s">
        <v>58</v>
      </c>
      <c r="AH3286" s="18"/>
    </row>
    <row r="3287" s="1" customFormat="1" ht="18.75" spans="1:34">
      <c r="A3287" s="18">
        <v>3278</v>
      </c>
      <c r="B3287" s="18" t="s">
        <v>44</v>
      </c>
      <c r="C3287" s="58"/>
      <c r="D3287" s="58"/>
      <c r="E3287" s="78" t="s">
        <v>10839</v>
      </c>
      <c r="F3287" s="58"/>
      <c r="G3287" s="79" t="s">
        <v>10840</v>
      </c>
      <c r="H3287" s="18" t="s">
        <v>466</v>
      </c>
      <c r="I3287" s="64" t="s">
        <v>2806</v>
      </c>
      <c r="J3287" s="18" t="s">
        <v>1731</v>
      </c>
      <c r="K3287" s="18">
        <v>2018</v>
      </c>
      <c r="L3287" s="58"/>
      <c r="M3287" s="58"/>
      <c r="N3287" s="64">
        <v>2018</v>
      </c>
      <c r="O3287" s="82">
        <v>72.735</v>
      </c>
      <c r="P3287" s="58"/>
      <c r="Q3287" s="34"/>
      <c r="R3287" s="34"/>
      <c r="S3287" s="34"/>
      <c r="T3287" s="34"/>
      <c r="U3287" s="34"/>
      <c r="V3287" s="34"/>
      <c r="W3287" s="82">
        <v>72.735</v>
      </c>
      <c r="X3287" s="60"/>
      <c r="Y3287" s="34"/>
      <c r="Z3287" s="34"/>
      <c r="AA3287" s="34"/>
      <c r="AB3287" s="34"/>
      <c r="AC3287" s="82">
        <v>72.735</v>
      </c>
      <c r="AD3287" s="18" t="s">
        <v>56</v>
      </c>
      <c r="AE3287" s="18" t="s">
        <v>2360</v>
      </c>
      <c r="AF3287" s="18" t="s">
        <v>56</v>
      </c>
      <c r="AG3287" s="18" t="s">
        <v>58</v>
      </c>
      <c r="AH3287" s="18"/>
    </row>
    <row r="3288" s="1" customFormat="1" ht="18.75" spans="1:34">
      <c r="A3288" s="18">
        <v>3279</v>
      </c>
      <c r="B3288" s="18" t="s">
        <v>44</v>
      </c>
      <c r="C3288" s="58"/>
      <c r="D3288" s="58"/>
      <c r="E3288" s="78" t="s">
        <v>10841</v>
      </c>
      <c r="F3288" s="58"/>
      <c r="G3288" s="79" t="s">
        <v>10842</v>
      </c>
      <c r="H3288" s="18" t="s">
        <v>90</v>
      </c>
      <c r="I3288" s="64" t="s">
        <v>4602</v>
      </c>
      <c r="J3288" s="18" t="s">
        <v>1731</v>
      </c>
      <c r="K3288" s="18">
        <v>2018</v>
      </c>
      <c r="L3288" s="58"/>
      <c r="M3288" s="58"/>
      <c r="N3288" s="64">
        <v>2018</v>
      </c>
      <c r="O3288" s="82">
        <v>53.384</v>
      </c>
      <c r="P3288" s="58"/>
      <c r="Q3288" s="34"/>
      <c r="R3288" s="34"/>
      <c r="S3288" s="34"/>
      <c r="T3288" s="34"/>
      <c r="U3288" s="34"/>
      <c r="V3288" s="34"/>
      <c r="W3288" s="82">
        <v>53.384</v>
      </c>
      <c r="X3288" s="60"/>
      <c r="Y3288" s="34"/>
      <c r="Z3288" s="34"/>
      <c r="AA3288" s="34"/>
      <c r="AB3288" s="34"/>
      <c r="AC3288" s="82">
        <v>53.384</v>
      </c>
      <c r="AD3288" s="18" t="s">
        <v>56</v>
      </c>
      <c r="AE3288" s="18" t="s">
        <v>2360</v>
      </c>
      <c r="AF3288" s="18" t="s">
        <v>56</v>
      </c>
      <c r="AG3288" s="18" t="s">
        <v>58</v>
      </c>
      <c r="AH3288" s="18"/>
    </row>
    <row r="3289" s="1" customFormat="1" ht="18.75" spans="1:34">
      <c r="A3289" s="18">
        <v>3280</v>
      </c>
      <c r="B3289" s="18" t="s">
        <v>44</v>
      </c>
      <c r="C3289" s="58"/>
      <c r="D3289" s="58"/>
      <c r="E3289" s="78" t="s">
        <v>10843</v>
      </c>
      <c r="F3289" s="58"/>
      <c r="G3289" s="79" t="s">
        <v>10844</v>
      </c>
      <c r="H3289" s="18" t="s">
        <v>110</v>
      </c>
      <c r="I3289" s="64" t="s">
        <v>2282</v>
      </c>
      <c r="J3289" s="18" t="s">
        <v>1731</v>
      </c>
      <c r="K3289" s="18">
        <v>2018</v>
      </c>
      <c r="L3289" s="58"/>
      <c r="M3289" s="58"/>
      <c r="N3289" s="64">
        <v>2018</v>
      </c>
      <c r="O3289" s="82">
        <v>74.4</v>
      </c>
      <c r="P3289" s="58"/>
      <c r="Q3289" s="34"/>
      <c r="R3289" s="34"/>
      <c r="S3289" s="34"/>
      <c r="T3289" s="34"/>
      <c r="U3289" s="34"/>
      <c r="V3289" s="34"/>
      <c r="W3289" s="82">
        <v>74.4</v>
      </c>
      <c r="X3289" s="60"/>
      <c r="Y3289" s="34"/>
      <c r="Z3289" s="34"/>
      <c r="AA3289" s="34"/>
      <c r="AB3289" s="34"/>
      <c r="AC3289" s="82">
        <v>74.4</v>
      </c>
      <c r="AD3289" s="18" t="s">
        <v>56</v>
      </c>
      <c r="AE3289" s="18" t="s">
        <v>2360</v>
      </c>
      <c r="AF3289" s="18" t="s">
        <v>56</v>
      </c>
      <c r="AG3289" s="18" t="s">
        <v>58</v>
      </c>
      <c r="AH3289" s="18"/>
    </row>
    <row r="3290" s="1" customFormat="1" ht="18.75" spans="1:34">
      <c r="A3290" s="18">
        <v>3281</v>
      </c>
      <c r="B3290" s="18" t="s">
        <v>44</v>
      </c>
      <c r="C3290" s="58"/>
      <c r="D3290" s="58"/>
      <c r="E3290" s="78" t="s">
        <v>10845</v>
      </c>
      <c r="F3290" s="58"/>
      <c r="G3290" s="79" t="s">
        <v>10846</v>
      </c>
      <c r="H3290" s="18" t="s">
        <v>110</v>
      </c>
      <c r="I3290" s="64" t="s">
        <v>2429</v>
      </c>
      <c r="J3290" s="18" t="s">
        <v>1731</v>
      </c>
      <c r="K3290" s="18">
        <v>2018</v>
      </c>
      <c r="L3290" s="58"/>
      <c r="M3290" s="58"/>
      <c r="N3290" s="64">
        <v>2018</v>
      </c>
      <c r="O3290" s="82">
        <v>19.312</v>
      </c>
      <c r="P3290" s="58"/>
      <c r="Q3290" s="34"/>
      <c r="R3290" s="34"/>
      <c r="S3290" s="34"/>
      <c r="T3290" s="34"/>
      <c r="U3290" s="34"/>
      <c r="V3290" s="34"/>
      <c r="W3290" s="82">
        <v>19.312</v>
      </c>
      <c r="X3290" s="60"/>
      <c r="Y3290" s="34"/>
      <c r="Z3290" s="34"/>
      <c r="AA3290" s="34"/>
      <c r="AB3290" s="34"/>
      <c r="AC3290" s="82">
        <v>19.312</v>
      </c>
      <c r="AD3290" s="18" t="s">
        <v>56</v>
      </c>
      <c r="AE3290" s="18" t="s">
        <v>2360</v>
      </c>
      <c r="AF3290" s="18" t="s">
        <v>56</v>
      </c>
      <c r="AG3290" s="18" t="s">
        <v>58</v>
      </c>
      <c r="AH3290" s="18"/>
    </row>
    <row r="3291" s="1" customFormat="1" ht="18.75" spans="1:34">
      <c r="A3291" s="18">
        <v>3282</v>
      </c>
      <c r="B3291" s="18" t="s">
        <v>44</v>
      </c>
      <c r="C3291" s="58"/>
      <c r="D3291" s="58"/>
      <c r="E3291" s="78" t="s">
        <v>10847</v>
      </c>
      <c r="F3291" s="58"/>
      <c r="G3291" s="79" t="s">
        <v>10848</v>
      </c>
      <c r="H3291" s="18" t="s">
        <v>171</v>
      </c>
      <c r="I3291" s="64" t="s">
        <v>3351</v>
      </c>
      <c r="J3291" s="18" t="s">
        <v>1731</v>
      </c>
      <c r="K3291" s="18">
        <v>2018</v>
      </c>
      <c r="L3291" s="58"/>
      <c r="M3291" s="58"/>
      <c r="N3291" s="64">
        <v>2018</v>
      </c>
      <c r="O3291" s="82">
        <v>41.848</v>
      </c>
      <c r="P3291" s="58"/>
      <c r="Q3291" s="34"/>
      <c r="R3291" s="34"/>
      <c r="S3291" s="34"/>
      <c r="T3291" s="34"/>
      <c r="U3291" s="34"/>
      <c r="V3291" s="34"/>
      <c r="W3291" s="82">
        <v>41.848</v>
      </c>
      <c r="X3291" s="60"/>
      <c r="Y3291" s="34"/>
      <c r="Z3291" s="34"/>
      <c r="AA3291" s="34"/>
      <c r="AB3291" s="34"/>
      <c r="AC3291" s="82">
        <v>41.848</v>
      </c>
      <c r="AD3291" s="18" t="s">
        <v>56</v>
      </c>
      <c r="AE3291" s="18" t="s">
        <v>2360</v>
      </c>
      <c r="AF3291" s="18" t="s">
        <v>56</v>
      </c>
      <c r="AG3291" s="18" t="s">
        <v>58</v>
      </c>
      <c r="AH3291" s="18"/>
    </row>
    <row r="3292" s="1" customFormat="1" ht="18.75" spans="1:34">
      <c r="A3292" s="18">
        <v>3283</v>
      </c>
      <c r="B3292" s="18" t="s">
        <v>44</v>
      </c>
      <c r="C3292" s="58"/>
      <c r="D3292" s="58"/>
      <c r="E3292" s="78" t="s">
        <v>10849</v>
      </c>
      <c r="F3292" s="58"/>
      <c r="G3292" s="79" t="s">
        <v>10850</v>
      </c>
      <c r="H3292" s="18" t="s">
        <v>124</v>
      </c>
      <c r="I3292" s="64" t="s">
        <v>3003</v>
      </c>
      <c r="J3292" s="18" t="s">
        <v>1731</v>
      </c>
      <c r="K3292" s="18">
        <v>2018</v>
      </c>
      <c r="L3292" s="58"/>
      <c r="M3292" s="58"/>
      <c r="N3292" s="64">
        <v>2018</v>
      </c>
      <c r="O3292" s="82">
        <v>7.44</v>
      </c>
      <c r="P3292" s="58"/>
      <c r="Q3292" s="34"/>
      <c r="R3292" s="34"/>
      <c r="S3292" s="34"/>
      <c r="T3292" s="34"/>
      <c r="U3292" s="34"/>
      <c r="V3292" s="34"/>
      <c r="W3292" s="82">
        <v>7.44</v>
      </c>
      <c r="X3292" s="60"/>
      <c r="Y3292" s="34"/>
      <c r="Z3292" s="34"/>
      <c r="AA3292" s="34"/>
      <c r="AB3292" s="34"/>
      <c r="AC3292" s="82">
        <v>7.44</v>
      </c>
      <c r="AD3292" s="18" t="s">
        <v>56</v>
      </c>
      <c r="AE3292" s="18" t="s">
        <v>2360</v>
      </c>
      <c r="AF3292" s="18" t="s">
        <v>56</v>
      </c>
      <c r="AG3292" s="18" t="s">
        <v>58</v>
      </c>
      <c r="AH3292" s="18"/>
    </row>
    <row r="3293" s="1" customFormat="1" ht="18.75" spans="1:34">
      <c r="A3293" s="18">
        <v>3284</v>
      </c>
      <c r="B3293" s="18" t="s">
        <v>44</v>
      </c>
      <c r="C3293" s="58"/>
      <c r="D3293" s="58"/>
      <c r="E3293" s="78" t="s">
        <v>10851</v>
      </c>
      <c r="F3293" s="58"/>
      <c r="G3293" s="79" t="s">
        <v>10852</v>
      </c>
      <c r="H3293" s="18" t="s">
        <v>75</v>
      </c>
      <c r="I3293" s="64" t="s">
        <v>76</v>
      </c>
      <c r="J3293" s="18" t="s">
        <v>1731</v>
      </c>
      <c r="K3293" s="18">
        <v>2018</v>
      </c>
      <c r="L3293" s="58"/>
      <c r="M3293" s="58"/>
      <c r="N3293" s="64">
        <v>2018</v>
      </c>
      <c r="O3293" s="82">
        <v>60.708</v>
      </c>
      <c r="P3293" s="58"/>
      <c r="Q3293" s="34"/>
      <c r="R3293" s="34"/>
      <c r="S3293" s="34"/>
      <c r="T3293" s="34"/>
      <c r="U3293" s="34"/>
      <c r="V3293" s="34"/>
      <c r="W3293" s="82">
        <v>60.708</v>
      </c>
      <c r="X3293" s="60"/>
      <c r="Y3293" s="34"/>
      <c r="Z3293" s="34"/>
      <c r="AA3293" s="34"/>
      <c r="AB3293" s="34"/>
      <c r="AC3293" s="82">
        <v>60.708</v>
      </c>
      <c r="AD3293" s="18" t="s">
        <v>56</v>
      </c>
      <c r="AE3293" s="18" t="s">
        <v>2360</v>
      </c>
      <c r="AF3293" s="18" t="s">
        <v>56</v>
      </c>
      <c r="AG3293" s="18" t="s">
        <v>58</v>
      </c>
      <c r="AH3293" s="18"/>
    </row>
    <row r="3294" s="1" customFormat="1" ht="18.75" spans="1:34">
      <c r="A3294" s="18">
        <v>3285</v>
      </c>
      <c r="B3294" s="18" t="s">
        <v>44</v>
      </c>
      <c r="C3294" s="58"/>
      <c r="D3294" s="58"/>
      <c r="E3294" s="78" t="s">
        <v>10853</v>
      </c>
      <c r="F3294" s="58"/>
      <c r="G3294" s="79" t="s">
        <v>10854</v>
      </c>
      <c r="H3294" s="18" t="s">
        <v>85</v>
      </c>
      <c r="I3294" s="64" t="s">
        <v>3072</v>
      </c>
      <c r="J3294" s="18" t="s">
        <v>1731</v>
      </c>
      <c r="K3294" s="18">
        <v>2018</v>
      </c>
      <c r="L3294" s="58"/>
      <c r="M3294" s="58"/>
      <c r="N3294" s="64">
        <v>2018</v>
      </c>
      <c r="O3294" s="82">
        <v>139.2</v>
      </c>
      <c r="P3294" s="58"/>
      <c r="Q3294" s="34"/>
      <c r="R3294" s="34"/>
      <c r="S3294" s="34"/>
      <c r="T3294" s="34"/>
      <c r="U3294" s="34"/>
      <c r="V3294" s="34"/>
      <c r="W3294" s="82">
        <v>139.2</v>
      </c>
      <c r="X3294" s="60"/>
      <c r="Y3294" s="34"/>
      <c r="Z3294" s="34"/>
      <c r="AA3294" s="34"/>
      <c r="AB3294" s="34"/>
      <c r="AC3294" s="82">
        <v>139.2</v>
      </c>
      <c r="AD3294" s="18" t="s">
        <v>56</v>
      </c>
      <c r="AE3294" s="18" t="s">
        <v>2360</v>
      </c>
      <c r="AF3294" s="18" t="s">
        <v>56</v>
      </c>
      <c r="AG3294" s="18" t="s">
        <v>58</v>
      </c>
      <c r="AH3294" s="18"/>
    </row>
    <row r="3295" s="1" customFormat="1" ht="18.75" spans="1:34">
      <c r="A3295" s="18">
        <v>3286</v>
      </c>
      <c r="B3295" s="18" t="s">
        <v>44</v>
      </c>
      <c r="C3295" s="58"/>
      <c r="D3295" s="58"/>
      <c r="E3295" s="78" t="s">
        <v>10855</v>
      </c>
      <c r="F3295" s="58"/>
      <c r="G3295" s="79" t="s">
        <v>10856</v>
      </c>
      <c r="H3295" s="18" t="s">
        <v>105</v>
      </c>
      <c r="I3295" s="64" t="s">
        <v>1905</v>
      </c>
      <c r="J3295" s="18" t="s">
        <v>1731</v>
      </c>
      <c r="K3295" s="18">
        <v>2018</v>
      </c>
      <c r="L3295" s="58"/>
      <c r="M3295" s="58"/>
      <c r="N3295" s="64">
        <v>2018</v>
      </c>
      <c r="O3295" s="82">
        <v>23.848</v>
      </c>
      <c r="P3295" s="58"/>
      <c r="Q3295" s="34"/>
      <c r="R3295" s="34"/>
      <c r="S3295" s="34"/>
      <c r="T3295" s="34"/>
      <c r="U3295" s="34"/>
      <c r="V3295" s="34"/>
      <c r="W3295" s="82">
        <v>23.848</v>
      </c>
      <c r="X3295" s="60"/>
      <c r="Y3295" s="34"/>
      <c r="Z3295" s="34"/>
      <c r="AA3295" s="34"/>
      <c r="AB3295" s="34"/>
      <c r="AC3295" s="82">
        <v>23.848</v>
      </c>
      <c r="AD3295" s="18" t="s">
        <v>56</v>
      </c>
      <c r="AE3295" s="18" t="s">
        <v>2360</v>
      </c>
      <c r="AF3295" s="18" t="s">
        <v>56</v>
      </c>
      <c r="AG3295" s="18" t="s">
        <v>58</v>
      </c>
      <c r="AH3295" s="18"/>
    </row>
    <row r="3296" s="1" customFormat="1" ht="18.75" spans="1:34">
      <c r="A3296" s="18">
        <v>3287</v>
      </c>
      <c r="B3296" s="18" t="s">
        <v>44</v>
      </c>
      <c r="C3296" s="58"/>
      <c r="D3296" s="58"/>
      <c r="E3296" s="78" t="s">
        <v>10857</v>
      </c>
      <c r="F3296" s="58"/>
      <c r="G3296" s="79" t="s">
        <v>10858</v>
      </c>
      <c r="H3296" s="18" t="s">
        <v>90</v>
      </c>
      <c r="I3296" s="64" t="s">
        <v>4602</v>
      </c>
      <c r="J3296" s="18" t="s">
        <v>1731</v>
      </c>
      <c r="K3296" s="18">
        <v>2018</v>
      </c>
      <c r="L3296" s="58"/>
      <c r="M3296" s="58"/>
      <c r="N3296" s="64">
        <v>2018</v>
      </c>
      <c r="O3296" s="82">
        <v>40.598</v>
      </c>
      <c r="P3296" s="58"/>
      <c r="Q3296" s="34"/>
      <c r="R3296" s="34"/>
      <c r="S3296" s="34"/>
      <c r="T3296" s="34"/>
      <c r="U3296" s="34"/>
      <c r="V3296" s="34"/>
      <c r="W3296" s="82">
        <v>40.598</v>
      </c>
      <c r="X3296" s="60"/>
      <c r="Y3296" s="34"/>
      <c r="Z3296" s="34"/>
      <c r="AA3296" s="34"/>
      <c r="AB3296" s="34"/>
      <c r="AC3296" s="82">
        <v>40.598</v>
      </c>
      <c r="AD3296" s="18" t="s">
        <v>56</v>
      </c>
      <c r="AE3296" s="18" t="s">
        <v>2360</v>
      </c>
      <c r="AF3296" s="18" t="s">
        <v>56</v>
      </c>
      <c r="AG3296" s="18" t="s">
        <v>58</v>
      </c>
      <c r="AH3296" s="18"/>
    </row>
    <row r="3297" s="1" customFormat="1" ht="18.75" spans="1:34">
      <c r="A3297" s="18">
        <v>3288</v>
      </c>
      <c r="B3297" s="18" t="s">
        <v>44</v>
      </c>
      <c r="C3297" s="58"/>
      <c r="D3297" s="58"/>
      <c r="E3297" s="78" t="s">
        <v>10859</v>
      </c>
      <c r="F3297" s="58"/>
      <c r="G3297" s="79" t="s">
        <v>10860</v>
      </c>
      <c r="H3297" s="18" t="s">
        <v>66</v>
      </c>
      <c r="I3297" s="64" t="s">
        <v>4977</v>
      </c>
      <c r="J3297" s="18" t="s">
        <v>1731</v>
      </c>
      <c r="K3297" s="18">
        <v>2018</v>
      </c>
      <c r="L3297" s="58"/>
      <c r="M3297" s="58"/>
      <c r="N3297" s="64">
        <v>2018</v>
      </c>
      <c r="O3297" s="82">
        <v>38.616</v>
      </c>
      <c r="P3297" s="58"/>
      <c r="Q3297" s="34"/>
      <c r="R3297" s="34"/>
      <c r="S3297" s="34"/>
      <c r="T3297" s="34"/>
      <c r="U3297" s="34"/>
      <c r="V3297" s="34"/>
      <c r="W3297" s="82">
        <v>38.616</v>
      </c>
      <c r="X3297" s="60"/>
      <c r="Y3297" s="34"/>
      <c r="Z3297" s="34"/>
      <c r="AA3297" s="34"/>
      <c r="AB3297" s="34"/>
      <c r="AC3297" s="82">
        <v>38.616</v>
      </c>
      <c r="AD3297" s="18" t="s">
        <v>56</v>
      </c>
      <c r="AE3297" s="18" t="s">
        <v>2360</v>
      </c>
      <c r="AF3297" s="18" t="s">
        <v>56</v>
      </c>
      <c r="AG3297" s="18" t="s">
        <v>58</v>
      </c>
      <c r="AH3297" s="18"/>
    </row>
    <row r="3298" s="1" customFormat="1" ht="18.75" spans="1:34">
      <c r="A3298" s="18">
        <v>3289</v>
      </c>
      <c r="B3298" s="18" t="s">
        <v>44</v>
      </c>
      <c r="C3298" s="58"/>
      <c r="D3298" s="58"/>
      <c r="E3298" s="78" t="s">
        <v>10861</v>
      </c>
      <c r="F3298" s="58"/>
      <c r="G3298" s="79" t="s">
        <v>10862</v>
      </c>
      <c r="H3298" s="18" t="s">
        <v>105</v>
      </c>
      <c r="I3298" s="64" t="s">
        <v>1905</v>
      </c>
      <c r="J3298" s="18" t="s">
        <v>1731</v>
      </c>
      <c r="K3298" s="18">
        <v>2018</v>
      </c>
      <c r="L3298" s="58"/>
      <c r="M3298" s="58"/>
      <c r="N3298" s="64">
        <v>2018</v>
      </c>
      <c r="O3298" s="82">
        <v>16.5</v>
      </c>
      <c r="P3298" s="58"/>
      <c r="Q3298" s="34"/>
      <c r="R3298" s="34"/>
      <c r="S3298" s="34"/>
      <c r="T3298" s="34"/>
      <c r="U3298" s="34"/>
      <c r="V3298" s="34"/>
      <c r="W3298" s="82">
        <v>16.5</v>
      </c>
      <c r="X3298" s="60"/>
      <c r="Y3298" s="34"/>
      <c r="Z3298" s="34"/>
      <c r="AA3298" s="34"/>
      <c r="AB3298" s="34"/>
      <c r="AC3298" s="82">
        <v>16.5</v>
      </c>
      <c r="AD3298" s="18" t="s">
        <v>56</v>
      </c>
      <c r="AE3298" s="18" t="s">
        <v>2360</v>
      </c>
      <c r="AF3298" s="18" t="s">
        <v>56</v>
      </c>
      <c r="AG3298" s="18" t="s">
        <v>58</v>
      </c>
      <c r="AH3298" s="18"/>
    </row>
    <row r="3299" s="1" customFormat="1" ht="18.75" spans="1:34">
      <c r="A3299" s="18">
        <v>3290</v>
      </c>
      <c r="B3299" s="18" t="s">
        <v>44</v>
      </c>
      <c r="C3299" s="58"/>
      <c r="D3299" s="58"/>
      <c r="E3299" s="78" t="s">
        <v>10863</v>
      </c>
      <c r="F3299" s="58"/>
      <c r="G3299" s="79" t="s">
        <v>10864</v>
      </c>
      <c r="H3299" s="18" t="s">
        <v>466</v>
      </c>
      <c r="I3299" s="64" t="s">
        <v>2103</v>
      </c>
      <c r="J3299" s="18" t="s">
        <v>1731</v>
      </c>
      <c r="K3299" s="18">
        <v>2018</v>
      </c>
      <c r="L3299" s="58"/>
      <c r="M3299" s="58"/>
      <c r="N3299" s="64">
        <v>2018</v>
      </c>
      <c r="O3299" s="82">
        <v>28.512</v>
      </c>
      <c r="P3299" s="58"/>
      <c r="Q3299" s="34"/>
      <c r="R3299" s="34"/>
      <c r="S3299" s="34"/>
      <c r="T3299" s="34"/>
      <c r="U3299" s="34"/>
      <c r="V3299" s="34"/>
      <c r="W3299" s="82">
        <v>28.512</v>
      </c>
      <c r="X3299" s="60"/>
      <c r="Y3299" s="34"/>
      <c r="Z3299" s="34"/>
      <c r="AA3299" s="34"/>
      <c r="AB3299" s="34"/>
      <c r="AC3299" s="82">
        <v>28.512</v>
      </c>
      <c r="AD3299" s="18" t="s">
        <v>56</v>
      </c>
      <c r="AE3299" s="18" t="s">
        <v>2360</v>
      </c>
      <c r="AF3299" s="18" t="s">
        <v>56</v>
      </c>
      <c r="AG3299" s="18" t="s">
        <v>58</v>
      </c>
      <c r="AH3299" s="18"/>
    </row>
    <row r="3300" s="1" customFormat="1" ht="18.75" spans="1:34">
      <c r="A3300" s="18">
        <v>3291</v>
      </c>
      <c r="B3300" s="18" t="s">
        <v>44</v>
      </c>
      <c r="C3300" s="58"/>
      <c r="D3300" s="58"/>
      <c r="E3300" s="78" t="s">
        <v>10865</v>
      </c>
      <c r="F3300" s="58"/>
      <c r="G3300" s="79" t="s">
        <v>10866</v>
      </c>
      <c r="H3300" s="18" t="s">
        <v>124</v>
      </c>
      <c r="I3300" s="64" t="s">
        <v>6492</v>
      </c>
      <c r="J3300" s="18" t="s">
        <v>1731</v>
      </c>
      <c r="K3300" s="18">
        <v>2018</v>
      </c>
      <c r="L3300" s="58"/>
      <c r="M3300" s="58"/>
      <c r="N3300" s="64">
        <v>2018</v>
      </c>
      <c r="O3300" s="82">
        <v>96</v>
      </c>
      <c r="P3300" s="58"/>
      <c r="Q3300" s="34"/>
      <c r="R3300" s="34"/>
      <c r="S3300" s="34"/>
      <c r="T3300" s="34"/>
      <c r="U3300" s="34"/>
      <c r="V3300" s="34"/>
      <c r="W3300" s="82">
        <v>96</v>
      </c>
      <c r="X3300" s="60"/>
      <c r="Y3300" s="34"/>
      <c r="Z3300" s="34"/>
      <c r="AA3300" s="34"/>
      <c r="AB3300" s="34"/>
      <c r="AC3300" s="82">
        <v>96</v>
      </c>
      <c r="AD3300" s="18" t="s">
        <v>56</v>
      </c>
      <c r="AE3300" s="18" t="s">
        <v>2360</v>
      </c>
      <c r="AF3300" s="18" t="s">
        <v>56</v>
      </c>
      <c r="AG3300" s="18" t="s">
        <v>58</v>
      </c>
      <c r="AH3300" s="18"/>
    </row>
    <row r="3301" s="1" customFormat="1" ht="18.75" spans="1:34">
      <c r="A3301" s="18">
        <v>3292</v>
      </c>
      <c r="B3301" s="18" t="s">
        <v>44</v>
      </c>
      <c r="C3301" s="58"/>
      <c r="D3301" s="58"/>
      <c r="E3301" s="78" t="s">
        <v>10867</v>
      </c>
      <c r="F3301" s="58"/>
      <c r="G3301" s="79" t="s">
        <v>10868</v>
      </c>
      <c r="H3301" s="18" t="s">
        <v>105</v>
      </c>
      <c r="I3301" s="64" t="s">
        <v>1905</v>
      </c>
      <c r="J3301" s="18" t="s">
        <v>1731</v>
      </c>
      <c r="K3301" s="18">
        <v>2018</v>
      </c>
      <c r="L3301" s="58"/>
      <c r="M3301" s="58"/>
      <c r="N3301" s="64">
        <v>2018</v>
      </c>
      <c r="O3301" s="82">
        <v>28.74</v>
      </c>
      <c r="P3301" s="58"/>
      <c r="Q3301" s="34"/>
      <c r="R3301" s="34"/>
      <c r="S3301" s="34"/>
      <c r="T3301" s="34"/>
      <c r="U3301" s="34"/>
      <c r="V3301" s="34"/>
      <c r="W3301" s="82">
        <v>28.74</v>
      </c>
      <c r="X3301" s="60"/>
      <c r="Y3301" s="34"/>
      <c r="Z3301" s="34"/>
      <c r="AA3301" s="34"/>
      <c r="AB3301" s="34"/>
      <c r="AC3301" s="82">
        <v>28.74</v>
      </c>
      <c r="AD3301" s="18" t="s">
        <v>56</v>
      </c>
      <c r="AE3301" s="18" t="s">
        <v>2360</v>
      </c>
      <c r="AF3301" s="18" t="s">
        <v>56</v>
      </c>
      <c r="AG3301" s="18" t="s">
        <v>58</v>
      </c>
      <c r="AH3301" s="18"/>
    </row>
    <row r="3302" s="1" customFormat="1" ht="18.75" spans="1:34">
      <c r="A3302" s="18">
        <v>3293</v>
      </c>
      <c r="B3302" s="18" t="s">
        <v>44</v>
      </c>
      <c r="C3302" s="58"/>
      <c r="D3302" s="58"/>
      <c r="E3302" s="78" t="s">
        <v>10869</v>
      </c>
      <c r="F3302" s="58"/>
      <c r="G3302" s="79" t="s">
        <v>10870</v>
      </c>
      <c r="H3302" s="18" t="s">
        <v>66</v>
      </c>
      <c r="I3302" s="64" t="s">
        <v>71</v>
      </c>
      <c r="J3302" s="18" t="s">
        <v>1731</v>
      </c>
      <c r="K3302" s="18">
        <v>2018</v>
      </c>
      <c r="L3302" s="58"/>
      <c r="M3302" s="58"/>
      <c r="N3302" s="64">
        <v>2018</v>
      </c>
      <c r="O3302" s="82">
        <v>72.924</v>
      </c>
      <c r="P3302" s="58"/>
      <c r="Q3302" s="34"/>
      <c r="R3302" s="34"/>
      <c r="S3302" s="34"/>
      <c r="T3302" s="34"/>
      <c r="U3302" s="34"/>
      <c r="V3302" s="34"/>
      <c r="W3302" s="82">
        <v>72.924</v>
      </c>
      <c r="X3302" s="60"/>
      <c r="Y3302" s="34"/>
      <c r="Z3302" s="34"/>
      <c r="AA3302" s="34"/>
      <c r="AB3302" s="34"/>
      <c r="AC3302" s="82">
        <v>72.924</v>
      </c>
      <c r="AD3302" s="18" t="s">
        <v>56</v>
      </c>
      <c r="AE3302" s="18" t="s">
        <v>2360</v>
      </c>
      <c r="AF3302" s="18" t="s">
        <v>56</v>
      </c>
      <c r="AG3302" s="18" t="s">
        <v>58</v>
      </c>
      <c r="AH3302" s="18"/>
    </row>
    <row r="3303" s="1" customFormat="1" ht="18.75" spans="1:34">
      <c r="A3303" s="18">
        <v>3294</v>
      </c>
      <c r="B3303" s="18" t="s">
        <v>44</v>
      </c>
      <c r="C3303" s="58"/>
      <c r="D3303" s="58"/>
      <c r="E3303" s="78" t="s">
        <v>10871</v>
      </c>
      <c r="F3303" s="58"/>
      <c r="G3303" s="79" t="s">
        <v>10872</v>
      </c>
      <c r="H3303" s="18" t="s">
        <v>466</v>
      </c>
      <c r="I3303" s="64" t="s">
        <v>2108</v>
      </c>
      <c r="J3303" s="18" t="s">
        <v>1731</v>
      </c>
      <c r="K3303" s="18">
        <v>2018</v>
      </c>
      <c r="L3303" s="58"/>
      <c r="M3303" s="58"/>
      <c r="N3303" s="64">
        <v>2018</v>
      </c>
      <c r="O3303" s="82">
        <v>21.172</v>
      </c>
      <c r="P3303" s="58"/>
      <c r="Q3303" s="34"/>
      <c r="R3303" s="34"/>
      <c r="S3303" s="34"/>
      <c r="T3303" s="34"/>
      <c r="U3303" s="34"/>
      <c r="V3303" s="34"/>
      <c r="W3303" s="82">
        <v>21.172</v>
      </c>
      <c r="X3303" s="60"/>
      <c r="Y3303" s="34"/>
      <c r="Z3303" s="34"/>
      <c r="AA3303" s="34"/>
      <c r="AB3303" s="34"/>
      <c r="AC3303" s="82">
        <v>21.172</v>
      </c>
      <c r="AD3303" s="18" t="s">
        <v>56</v>
      </c>
      <c r="AE3303" s="18" t="s">
        <v>2360</v>
      </c>
      <c r="AF3303" s="18" t="s">
        <v>56</v>
      </c>
      <c r="AG3303" s="18" t="s">
        <v>58</v>
      </c>
      <c r="AH3303" s="18"/>
    </row>
    <row r="3304" s="1" customFormat="1" ht="18.75" spans="1:34">
      <c r="A3304" s="18">
        <v>3295</v>
      </c>
      <c r="B3304" s="18" t="s">
        <v>44</v>
      </c>
      <c r="C3304" s="58"/>
      <c r="D3304" s="58"/>
      <c r="E3304" s="78" t="s">
        <v>10873</v>
      </c>
      <c r="F3304" s="58"/>
      <c r="G3304" s="79" t="s">
        <v>10874</v>
      </c>
      <c r="H3304" s="18" t="s">
        <v>466</v>
      </c>
      <c r="I3304" s="64" t="s">
        <v>2329</v>
      </c>
      <c r="J3304" s="18" t="s">
        <v>1731</v>
      </c>
      <c r="K3304" s="18">
        <v>2018</v>
      </c>
      <c r="L3304" s="58"/>
      <c r="M3304" s="58"/>
      <c r="N3304" s="64">
        <v>2018</v>
      </c>
      <c r="O3304" s="82">
        <v>6.012</v>
      </c>
      <c r="P3304" s="58"/>
      <c r="Q3304" s="34"/>
      <c r="R3304" s="34"/>
      <c r="S3304" s="34"/>
      <c r="T3304" s="34"/>
      <c r="U3304" s="34"/>
      <c r="V3304" s="34"/>
      <c r="W3304" s="82">
        <v>6.012</v>
      </c>
      <c r="X3304" s="60"/>
      <c r="Y3304" s="34"/>
      <c r="Z3304" s="34"/>
      <c r="AA3304" s="34"/>
      <c r="AB3304" s="34"/>
      <c r="AC3304" s="82">
        <v>6.012</v>
      </c>
      <c r="AD3304" s="18" t="s">
        <v>56</v>
      </c>
      <c r="AE3304" s="18" t="s">
        <v>2360</v>
      </c>
      <c r="AF3304" s="18" t="s">
        <v>56</v>
      </c>
      <c r="AG3304" s="18" t="s">
        <v>58</v>
      </c>
      <c r="AH3304" s="18"/>
    </row>
    <row r="3305" s="1" customFormat="1" ht="18.75" spans="1:34">
      <c r="A3305" s="18">
        <v>3296</v>
      </c>
      <c r="B3305" s="18" t="s">
        <v>44</v>
      </c>
      <c r="C3305" s="58"/>
      <c r="D3305" s="58"/>
      <c r="E3305" s="78" t="s">
        <v>10875</v>
      </c>
      <c r="F3305" s="58"/>
      <c r="G3305" s="79" t="s">
        <v>10876</v>
      </c>
      <c r="H3305" s="18" t="s">
        <v>85</v>
      </c>
      <c r="I3305" s="64" t="s">
        <v>4894</v>
      </c>
      <c r="J3305" s="18" t="s">
        <v>1731</v>
      </c>
      <c r="K3305" s="18">
        <v>2018</v>
      </c>
      <c r="L3305" s="58"/>
      <c r="M3305" s="58"/>
      <c r="N3305" s="64">
        <v>2018</v>
      </c>
      <c r="O3305" s="82">
        <v>111.108</v>
      </c>
      <c r="P3305" s="58"/>
      <c r="Q3305" s="34"/>
      <c r="R3305" s="34"/>
      <c r="S3305" s="34"/>
      <c r="T3305" s="34"/>
      <c r="U3305" s="34"/>
      <c r="V3305" s="34"/>
      <c r="W3305" s="82">
        <v>111.108</v>
      </c>
      <c r="X3305" s="60"/>
      <c r="Y3305" s="34"/>
      <c r="Z3305" s="34"/>
      <c r="AA3305" s="34"/>
      <c r="AB3305" s="34"/>
      <c r="AC3305" s="82">
        <v>111.108</v>
      </c>
      <c r="AD3305" s="18" t="s">
        <v>56</v>
      </c>
      <c r="AE3305" s="18" t="s">
        <v>2360</v>
      </c>
      <c r="AF3305" s="18" t="s">
        <v>56</v>
      </c>
      <c r="AG3305" s="18" t="s">
        <v>58</v>
      </c>
      <c r="AH3305" s="18"/>
    </row>
    <row r="3306" s="1" customFormat="1" ht="18.75" spans="1:34">
      <c r="A3306" s="18">
        <v>3297</v>
      </c>
      <c r="B3306" s="18" t="s">
        <v>44</v>
      </c>
      <c r="C3306" s="58"/>
      <c r="D3306" s="58"/>
      <c r="E3306" s="78" t="s">
        <v>10877</v>
      </c>
      <c r="F3306" s="58"/>
      <c r="G3306" s="79" t="s">
        <v>10878</v>
      </c>
      <c r="H3306" s="18" t="s">
        <v>85</v>
      </c>
      <c r="I3306" s="64" t="s">
        <v>86</v>
      </c>
      <c r="J3306" s="18" t="s">
        <v>1731</v>
      </c>
      <c r="K3306" s="18">
        <v>2018</v>
      </c>
      <c r="L3306" s="58"/>
      <c r="M3306" s="58"/>
      <c r="N3306" s="64">
        <v>2018</v>
      </c>
      <c r="O3306" s="82">
        <v>136.977</v>
      </c>
      <c r="P3306" s="58"/>
      <c r="Q3306" s="34"/>
      <c r="R3306" s="34"/>
      <c r="S3306" s="34"/>
      <c r="T3306" s="34"/>
      <c r="U3306" s="34"/>
      <c r="V3306" s="34"/>
      <c r="W3306" s="82">
        <v>136.977</v>
      </c>
      <c r="X3306" s="60"/>
      <c r="Y3306" s="34"/>
      <c r="Z3306" s="34"/>
      <c r="AA3306" s="34"/>
      <c r="AB3306" s="34"/>
      <c r="AC3306" s="82">
        <v>136.977</v>
      </c>
      <c r="AD3306" s="18" t="s">
        <v>56</v>
      </c>
      <c r="AE3306" s="18" t="s">
        <v>2360</v>
      </c>
      <c r="AF3306" s="18" t="s">
        <v>56</v>
      </c>
      <c r="AG3306" s="18" t="s">
        <v>58</v>
      </c>
      <c r="AH3306" s="18"/>
    </row>
    <row r="3307" s="1" customFormat="1" ht="18.75" spans="1:34">
      <c r="A3307" s="18">
        <v>3298</v>
      </c>
      <c r="B3307" s="18" t="s">
        <v>44</v>
      </c>
      <c r="C3307" s="58"/>
      <c r="D3307" s="58"/>
      <c r="E3307" s="78" t="s">
        <v>10879</v>
      </c>
      <c r="F3307" s="58"/>
      <c r="G3307" s="79" t="s">
        <v>10880</v>
      </c>
      <c r="H3307" s="18" t="s">
        <v>119</v>
      </c>
      <c r="I3307" s="64" t="s">
        <v>2731</v>
      </c>
      <c r="J3307" s="18" t="s">
        <v>1731</v>
      </c>
      <c r="K3307" s="18">
        <v>2018</v>
      </c>
      <c r="L3307" s="58"/>
      <c r="M3307" s="58"/>
      <c r="N3307" s="64">
        <v>2018</v>
      </c>
      <c r="O3307" s="82">
        <v>4.488</v>
      </c>
      <c r="P3307" s="58"/>
      <c r="Q3307" s="34"/>
      <c r="R3307" s="34"/>
      <c r="S3307" s="34"/>
      <c r="T3307" s="34"/>
      <c r="U3307" s="34"/>
      <c r="V3307" s="34"/>
      <c r="W3307" s="82">
        <v>4.488</v>
      </c>
      <c r="X3307" s="60"/>
      <c r="Y3307" s="34"/>
      <c r="Z3307" s="34"/>
      <c r="AA3307" s="34"/>
      <c r="AB3307" s="34"/>
      <c r="AC3307" s="82">
        <v>4.488</v>
      </c>
      <c r="AD3307" s="18" t="s">
        <v>56</v>
      </c>
      <c r="AE3307" s="18" t="s">
        <v>2360</v>
      </c>
      <c r="AF3307" s="18" t="s">
        <v>56</v>
      </c>
      <c r="AG3307" s="18" t="s">
        <v>58</v>
      </c>
      <c r="AH3307" s="18"/>
    </row>
    <row r="3308" s="1" customFormat="1" ht="18.75" spans="1:34">
      <c r="A3308" s="18">
        <v>3299</v>
      </c>
      <c r="B3308" s="18" t="s">
        <v>44</v>
      </c>
      <c r="C3308" s="58"/>
      <c r="D3308" s="58"/>
      <c r="E3308" s="78" t="s">
        <v>10881</v>
      </c>
      <c r="F3308" s="58"/>
      <c r="G3308" s="79" t="s">
        <v>10882</v>
      </c>
      <c r="H3308" s="18" t="s">
        <v>159</v>
      </c>
      <c r="I3308" s="64" t="s">
        <v>3347</v>
      </c>
      <c r="J3308" s="18" t="s">
        <v>1731</v>
      </c>
      <c r="K3308" s="18">
        <v>2018</v>
      </c>
      <c r="L3308" s="58"/>
      <c r="M3308" s="58"/>
      <c r="N3308" s="64">
        <v>2018</v>
      </c>
      <c r="O3308" s="82">
        <v>96.696</v>
      </c>
      <c r="P3308" s="58"/>
      <c r="Q3308" s="34"/>
      <c r="R3308" s="34"/>
      <c r="S3308" s="34"/>
      <c r="T3308" s="34"/>
      <c r="U3308" s="34"/>
      <c r="V3308" s="34"/>
      <c r="W3308" s="82">
        <v>96.696</v>
      </c>
      <c r="X3308" s="60"/>
      <c r="Y3308" s="34"/>
      <c r="Z3308" s="34"/>
      <c r="AA3308" s="34"/>
      <c r="AB3308" s="34"/>
      <c r="AC3308" s="82">
        <v>96.696</v>
      </c>
      <c r="AD3308" s="18" t="s">
        <v>56</v>
      </c>
      <c r="AE3308" s="18" t="s">
        <v>2360</v>
      </c>
      <c r="AF3308" s="18" t="s">
        <v>56</v>
      </c>
      <c r="AG3308" s="18" t="s">
        <v>58</v>
      </c>
      <c r="AH3308" s="18"/>
    </row>
    <row r="3309" s="1" customFormat="1" ht="18.75" spans="1:34">
      <c r="A3309" s="18">
        <v>3300</v>
      </c>
      <c r="B3309" s="18" t="s">
        <v>44</v>
      </c>
      <c r="C3309" s="58"/>
      <c r="D3309" s="58"/>
      <c r="E3309" s="78" t="s">
        <v>10883</v>
      </c>
      <c r="F3309" s="58"/>
      <c r="G3309" s="79" t="s">
        <v>10884</v>
      </c>
      <c r="H3309" s="18" t="s">
        <v>50</v>
      </c>
      <c r="I3309" s="64" t="s">
        <v>1628</v>
      </c>
      <c r="J3309" s="18" t="s">
        <v>1731</v>
      </c>
      <c r="K3309" s="18">
        <v>2018</v>
      </c>
      <c r="L3309" s="58"/>
      <c r="M3309" s="58"/>
      <c r="N3309" s="64">
        <v>2018</v>
      </c>
      <c r="O3309" s="82">
        <v>119.196</v>
      </c>
      <c r="P3309" s="58"/>
      <c r="Q3309" s="34"/>
      <c r="R3309" s="34"/>
      <c r="S3309" s="34"/>
      <c r="T3309" s="34"/>
      <c r="U3309" s="34"/>
      <c r="V3309" s="34"/>
      <c r="W3309" s="82">
        <v>119.196</v>
      </c>
      <c r="X3309" s="60"/>
      <c r="Y3309" s="34"/>
      <c r="Z3309" s="34"/>
      <c r="AA3309" s="34"/>
      <c r="AB3309" s="34"/>
      <c r="AC3309" s="82">
        <v>119.196</v>
      </c>
      <c r="AD3309" s="18" t="s">
        <v>56</v>
      </c>
      <c r="AE3309" s="18" t="s">
        <v>2360</v>
      </c>
      <c r="AF3309" s="18" t="s">
        <v>56</v>
      </c>
      <c r="AG3309" s="18" t="s">
        <v>58</v>
      </c>
      <c r="AH3309" s="18"/>
    </row>
    <row r="3310" s="1" customFormat="1" ht="18.75" spans="1:34">
      <c r="A3310" s="18">
        <v>3301</v>
      </c>
      <c r="B3310" s="18" t="s">
        <v>44</v>
      </c>
      <c r="C3310" s="58"/>
      <c r="D3310" s="58"/>
      <c r="E3310" s="78" t="s">
        <v>10885</v>
      </c>
      <c r="F3310" s="58"/>
      <c r="G3310" s="79" t="s">
        <v>10886</v>
      </c>
      <c r="H3310" s="18" t="s">
        <v>119</v>
      </c>
      <c r="I3310" s="64" t="s">
        <v>2731</v>
      </c>
      <c r="J3310" s="18" t="s">
        <v>1731</v>
      </c>
      <c r="K3310" s="18">
        <v>2018</v>
      </c>
      <c r="L3310" s="58"/>
      <c r="M3310" s="58"/>
      <c r="N3310" s="64">
        <v>2018</v>
      </c>
      <c r="O3310" s="82">
        <v>6.21</v>
      </c>
      <c r="P3310" s="58"/>
      <c r="Q3310" s="34"/>
      <c r="R3310" s="34"/>
      <c r="S3310" s="34"/>
      <c r="T3310" s="34"/>
      <c r="U3310" s="34"/>
      <c r="V3310" s="34"/>
      <c r="W3310" s="82">
        <v>6.21</v>
      </c>
      <c r="X3310" s="60"/>
      <c r="Y3310" s="34"/>
      <c r="Z3310" s="34"/>
      <c r="AA3310" s="34"/>
      <c r="AB3310" s="34"/>
      <c r="AC3310" s="82">
        <v>6.21</v>
      </c>
      <c r="AD3310" s="18" t="s">
        <v>56</v>
      </c>
      <c r="AE3310" s="18" t="s">
        <v>2360</v>
      </c>
      <c r="AF3310" s="18" t="s">
        <v>56</v>
      </c>
      <c r="AG3310" s="18" t="s">
        <v>58</v>
      </c>
      <c r="AH3310" s="18"/>
    </row>
    <row r="3311" s="1" customFormat="1" ht="18.75" spans="1:34">
      <c r="A3311" s="18">
        <v>3302</v>
      </c>
      <c r="B3311" s="18" t="s">
        <v>44</v>
      </c>
      <c r="C3311" s="58"/>
      <c r="D3311" s="58"/>
      <c r="E3311" s="78" t="s">
        <v>10887</v>
      </c>
      <c r="F3311" s="58"/>
      <c r="G3311" s="79" t="s">
        <v>10888</v>
      </c>
      <c r="H3311" s="18" t="s">
        <v>100</v>
      </c>
      <c r="I3311" s="64" t="s">
        <v>101</v>
      </c>
      <c r="J3311" s="18" t="s">
        <v>1731</v>
      </c>
      <c r="K3311" s="18">
        <v>2018</v>
      </c>
      <c r="L3311" s="58"/>
      <c r="M3311" s="58"/>
      <c r="N3311" s="64">
        <v>2018</v>
      </c>
      <c r="O3311" s="82">
        <v>24.16</v>
      </c>
      <c r="P3311" s="58"/>
      <c r="Q3311" s="34"/>
      <c r="R3311" s="34"/>
      <c r="S3311" s="34"/>
      <c r="T3311" s="34"/>
      <c r="U3311" s="34"/>
      <c r="V3311" s="34"/>
      <c r="W3311" s="82">
        <v>24.16</v>
      </c>
      <c r="X3311" s="60"/>
      <c r="Y3311" s="34"/>
      <c r="Z3311" s="34"/>
      <c r="AA3311" s="34"/>
      <c r="AB3311" s="34"/>
      <c r="AC3311" s="82">
        <v>24.16</v>
      </c>
      <c r="AD3311" s="18" t="s">
        <v>56</v>
      </c>
      <c r="AE3311" s="18" t="s">
        <v>2360</v>
      </c>
      <c r="AF3311" s="18" t="s">
        <v>56</v>
      </c>
      <c r="AG3311" s="18" t="s">
        <v>58</v>
      </c>
      <c r="AH3311" s="18"/>
    </row>
    <row r="3312" s="1" customFormat="1" ht="18.75" spans="1:34">
      <c r="A3312" s="18">
        <v>3303</v>
      </c>
      <c r="B3312" s="18" t="s">
        <v>44</v>
      </c>
      <c r="C3312" s="58"/>
      <c r="D3312" s="58"/>
      <c r="E3312" s="78" t="s">
        <v>10889</v>
      </c>
      <c r="F3312" s="58"/>
      <c r="G3312" s="79" t="s">
        <v>10890</v>
      </c>
      <c r="H3312" s="18" t="s">
        <v>110</v>
      </c>
      <c r="I3312" s="64" t="s">
        <v>2282</v>
      </c>
      <c r="J3312" s="18" t="s">
        <v>1731</v>
      </c>
      <c r="K3312" s="18">
        <v>2018</v>
      </c>
      <c r="L3312" s="58"/>
      <c r="M3312" s="58"/>
      <c r="N3312" s="64">
        <v>2018</v>
      </c>
      <c r="O3312" s="82">
        <v>34.016</v>
      </c>
      <c r="P3312" s="58"/>
      <c r="Q3312" s="34"/>
      <c r="R3312" s="34"/>
      <c r="S3312" s="34"/>
      <c r="T3312" s="34"/>
      <c r="U3312" s="34"/>
      <c r="V3312" s="34"/>
      <c r="W3312" s="82">
        <v>34.016</v>
      </c>
      <c r="X3312" s="60"/>
      <c r="Y3312" s="34"/>
      <c r="Z3312" s="34"/>
      <c r="AA3312" s="34"/>
      <c r="AB3312" s="34"/>
      <c r="AC3312" s="82">
        <v>34.016</v>
      </c>
      <c r="AD3312" s="18" t="s">
        <v>56</v>
      </c>
      <c r="AE3312" s="18" t="s">
        <v>2360</v>
      </c>
      <c r="AF3312" s="18" t="s">
        <v>56</v>
      </c>
      <c r="AG3312" s="18" t="s">
        <v>58</v>
      </c>
      <c r="AH3312" s="18"/>
    </row>
    <row r="3313" s="1" customFormat="1" ht="18.75" spans="1:34">
      <c r="A3313" s="18">
        <v>3304</v>
      </c>
      <c r="B3313" s="18" t="s">
        <v>44</v>
      </c>
      <c r="C3313" s="58"/>
      <c r="D3313" s="58"/>
      <c r="E3313" s="78" t="s">
        <v>10891</v>
      </c>
      <c r="F3313" s="58"/>
      <c r="G3313" s="79" t="s">
        <v>10892</v>
      </c>
      <c r="H3313" s="18" t="s">
        <v>66</v>
      </c>
      <c r="I3313" s="64" t="s">
        <v>4722</v>
      </c>
      <c r="J3313" s="18" t="s">
        <v>1731</v>
      </c>
      <c r="K3313" s="18">
        <v>2018</v>
      </c>
      <c r="L3313" s="58"/>
      <c r="M3313" s="58"/>
      <c r="N3313" s="64">
        <v>2018</v>
      </c>
      <c r="O3313" s="82">
        <v>10.88</v>
      </c>
      <c r="P3313" s="58"/>
      <c r="Q3313" s="34"/>
      <c r="R3313" s="34"/>
      <c r="S3313" s="34"/>
      <c r="T3313" s="34"/>
      <c r="U3313" s="34"/>
      <c r="V3313" s="34"/>
      <c r="W3313" s="82">
        <v>10.88</v>
      </c>
      <c r="X3313" s="60"/>
      <c r="Y3313" s="34"/>
      <c r="Z3313" s="34"/>
      <c r="AA3313" s="34"/>
      <c r="AB3313" s="34"/>
      <c r="AC3313" s="82">
        <v>10.88</v>
      </c>
      <c r="AD3313" s="18" t="s">
        <v>56</v>
      </c>
      <c r="AE3313" s="18" t="s">
        <v>2360</v>
      </c>
      <c r="AF3313" s="18" t="s">
        <v>56</v>
      </c>
      <c r="AG3313" s="18" t="s">
        <v>58</v>
      </c>
      <c r="AH3313" s="18"/>
    </row>
    <row r="3314" s="1" customFormat="1" ht="18.75" spans="1:34">
      <c r="A3314" s="18">
        <v>3305</v>
      </c>
      <c r="B3314" s="18" t="s">
        <v>44</v>
      </c>
      <c r="C3314" s="58"/>
      <c r="D3314" s="58"/>
      <c r="E3314" s="78" t="s">
        <v>10893</v>
      </c>
      <c r="F3314" s="58"/>
      <c r="G3314" s="79" t="s">
        <v>10894</v>
      </c>
      <c r="H3314" s="18" t="s">
        <v>50</v>
      </c>
      <c r="I3314" s="64" t="s">
        <v>1689</v>
      </c>
      <c r="J3314" s="18" t="s">
        <v>1731</v>
      </c>
      <c r="K3314" s="18">
        <v>2018</v>
      </c>
      <c r="L3314" s="58"/>
      <c r="M3314" s="58"/>
      <c r="N3314" s="64">
        <v>2018</v>
      </c>
      <c r="O3314" s="82">
        <v>9.44</v>
      </c>
      <c r="P3314" s="58"/>
      <c r="Q3314" s="34"/>
      <c r="R3314" s="34"/>
      <c r="S3314" s="34"/>
      <c r="T3314" s="34"/>
      <c r="U3314" s="34"/>
      <c r="V3314" s="34"/>
      <c r="W3314" s="82">
        <v>9.44</v>
      </c>
      <c r="X3314" s="60"/>
      <c r="Y3314" s="34"/>
      <c r="Z3314" s="34"/>
      <c r="AA3314" s="34"/>
      <c r="AB3314" s="34"/>
      <c r="AC3314" s="82">
        <v>9.44</v>
      </c>
      <c r="AD3314" s="18" t="s">
        <v>56</v>
      </c>
      <c r="AE3314" s="18" t="s">
        <v>2360</v>
      </c>
      <c r="AF3314" s="18" t="s">
        <v>56</v>
      </c>
      <c r="AG3314" s="18" t="s">
        <v>58</v>
      </c>
      <c r="AH3314" s="18"/>
    </row>
    <row r="3315" s="1" customFormat="1" ht="18.75" spans="1:34">
      <c r="A3315" s="18">
        <v>3306</v>
      </c>
      <c r="B3315" s="18" t="s">
        <v>44</v>
      </c>
      <c r="C3315" s="58"/>
      <c r="D3315" s="58"/>
      <c r="E3315" s="78" t="s">
        <v>10895</v>
      </c>
      <c r="F3315" s="58"/>
      <c r="G3315" s="79" t="s">
        <v>10896</v>
      </c>
      <c r="H3315" s="18" t="s">
        <v>66</v>
      </c>
      <c r="I3315" s="64" t="s">
        <v>4959</v>
      </c>
      <c r="J3315" s="18" t="s">
        <v>1731</v>
      </c>
      <c r="K3315" s="18">
        <v>2018</v>
      </c>
      <c r="L3315" s="58"/>
      <c r="M3315" s="58"/>
      <c r="N3315" s="64">
        <v>2018</v>
      </c>
      <c r="O3315" s="82">
        <v>5.88</v>
      </c>
      <c r="P3315" s="58"/>
      <c r="Q3315" s="34"/>
      <c r="R3315" s="34"/>
      <c r="S3315" s="34"/>
      <c r="T3315" s="34"/>
      <c r="U3315" s="34"/>
      <c r="V3315" s="34"/>
      <c r="W3315" s="82">
        <v>5.88</v>
      </c>
      <c r="X3315" s="60"/>
      <c r="Y3315" s="34"/>
      <c r="Z3315" s="34"/>
      <c r="AA3315" s="34"/>
      <c r="AB3315" s="34"/>
      <c r="AC3315" s="82">
        <v>5.88</v>
      </c>
      <c r="AD3315" s="18" t="s">
        <v>56</v>
      </c>
      <c r="AE3315" s="18" t="s">
        <v>2360</v>
      </c>
      <c r="AF3315" s="18" t="s">
        <v>56</v>
      </c>
      <c r="AG3315" s="18" t="s">
        <v>58</v>
      </c>
      <c r="AH3315" s="18"/>
    </row>
    <row r="3316" s="1" customFormat="1" ht="18.75" spans="1:34">
      <c r="A3316" s="18">
        <v>3307</v>
      </c>
      <c r="B3316" s="18" t="s">
        <v>44</v>
      </c>
      <c r="C3316" s="58"/>
      <c r="D3316" s="58"/>
      <c r="E3316" s="78" t="s">
        <v>10897</v>
      </c>
      <c r="F3316" s="58"/>
      <c r="G3316" s="79" t="s">
        <v>10898</v>
      </c>
      <c r="H3316" s="18" t="s">
        <v>100</v>
      </c>
      <c r="I3316" s="64" t="s">
        <v>2410</v>
      </c>
      <c r="J3316" s="18" t="s">
        <v>1731</v>
      </c>
      <c r="K3316" s="18">
        <v>2018</v>
      </c>
      <c r="L3316" s="58"/>
      <c r="M3316" s="58"/>
      <c r="N3316" s="64">
        <v>2018</v>
      </c>
      <c r="O3316" s="82">
        <v>68.064</v>
      </c>
      <c r="P3316" s="58"/>
      <c r="Q3316" s="34"/>
      <c r="R3316" s="34"/>
      <c r="S3316" s="34"/>
      <c r="T3316" s="34"/>
      <c r="U3316" s="34"/>
      <c r="V3316" s="34"/>
      <c r="W3316" s="82">
        <v>68.064</v>
      </c>
      <c r="X3316" s="60"/>
      <c r="Y3316" s="34"/>
      <c r="Z3316" s="34"/>
      <c r="AA3316" s="34"/>
      <c r="AB3316" s="34"/>
      <c r="AC3316" s="82">
        <v>68.064</v>
      </c>
      <c r="AD3316" s="18" t="s">
        <v>56</v>
      </c>
      <c r="AE3316" s="18" t="s">
        <v>2360</v>
      </c>
      <c r="AF3316" s="18" t="s">
        <v>56</v>
      </c>
      <c r="AG3316" s="18" t="s">
        <v>58</v>
      </c>
      <c r="AH3316" s="18"/>
    </row>
    <row r="3317" s="1" customFormat="1" ht="18.75" spans="1:34">
      <c r="A3317" s="18">
        <v>3308</v>
      </c>
      <c r="B3317" s="18" t="s">
        <v>44</v>
      </c>
      <c r="C3317" s="58"/>
      <c r="D3317" s="58"/>
      <c r="E3317" s="78" t="s">
        <v>10899</v>
      </c>
      <c r="F3317" s="58"/>
      <c r="G3317" s="79" t="s">
        <v>10900</v>
      </c>
      <c r="H3317" s="18" t="s">
        <v>124</v>
      </c>
      <c r="I3317" s="64" t="s">
        <v>6492</v>
      </c>
      <c r="J3317" s="18" t="s">
        <v>1731</v>
      </c>
      <c r="K3317" s="18">
        <v>2018</v>
      </c>
      <c r="L3317" s="58"/>
      <c r="M3317" s="58"/>
      <c r="N3317" s="64">
        <v>2018</v>
      </c>
      <c r="O3317" s="82">
        <v>41.715</v>
      </c>
      <c r="P3317" s="58"/>
      <c r="Q3317" s="34"/>
      <c r="R3317" s="34"/>
      <c r="S3317" s="34"/>
      <c r="T3317" s="34"/>
      <c r="U3317" s="34"/>
      <c r="V3317" s="34"/>
      <c r="W3317" s="82">
        <v>41.715</v>
      </c>
      <c r="X3317" s="60"/>
      <c r="Y3317" s="34"/>
      <c r="Z3317" s="34"/>
      <c r="AA3317" s="34"/>
      <c r="AB3317" s="34"/>
      <c r="AC3317" s="82">
        <v>41.715</v>
      </c>
      <c r="AD3317" s="18" t="s">
        <v>56</v>
      </c>
      <c r="AE3317" s="18" t="s">
        <v>2360</v>
      </c>
      <c r="AF3317" s="18" t="s">
        <v>56</v>
      </c>
      <c r="AG3317" s="18" t="s">
        <v>58</v>
      </c>
      <c r="AH3317" s="18"/>
    </row>
    <row r="3318" s="1" customFormat="1" ht="18.75" spans="1:34">
      <c r="A3318" s="18">
        <v>3309</v>
      </c>
      <c r="B3318" s="18" t="s">
        <v>44</v>
      </c>
      <c r="C3318" s="58"/>
      <c r="D3318" s="58"/>
      <c r="E3318" s="78" t="s">
        <v>10901</v>
      </c>
      <c r="F3318" s="58"/>
      <c r="G3318" s="79" t="s">
        <v>10902</v>
      </c>
      <c r="H3318" s="18" t="s">
        <v>50</v>
      </c>
      <c r="I3318" s="64" t="s">
        <v>2575</v>
      </c>
      <c r="J3318" s="18" t="s">
        <v>1731</v>
      </c>
      <c r="K3318" s="18">
        <v>2018</v>
      </c>
      <c r="L3318" s="58"/>
      <c r="M3318" s="58"/>
      <c r="N3318" s="64">
        <v>2018</v>
      </c>
      <c r="O3318" s="82">
        <v>19.734</v>
      </c>
      <c r="P3318" s="58"/>
      <c r="Q3318" s="34"/>
      <c r="R3318" s="34"/>
      <c r="S3318" s="34"/>
      <c r="T3318" s="34"/>
      <c r="U3318" s="34"/>
      <c r="V3318" s="34"/>
      <c r="W3318" s="82">
        <v>19.734</v>
      </c>
      <c r="X3318" s="60"/>
      <c r="Y3318" s="34"/>
      <c r="Z3318" s="34"/>
      <c r="AA3318" s="34"/>
      <c r="AB3318" s="34"/>
      <c r="AC3318" s="82">
        <v>19.734</v>
      </c>
      <c r="AD3318" s="18" t="s">
        <v>56</v>
      </c>
      <c r="AE3318" s="18" t="s">
        <v>2360</v>
      </c>
      <c r="AF3318" s="18" t="s">
        <v>56</v>
      </c>
      <c r="AG3318" s="18" t="s">
        <v>58</v>
      </c>
      <c r="AH3318" s="18"/>
    </row>
    <row r="3319" s="1" customFormat="1" ht="18.75" spans="1:34">
      <c r="A3319" s="18">
        <v>3310</v>
      </c>
      <c r="B3319" s="18" t="s">
        <v>44</v>
      </c>
      <c r="C3319" s="58"/>
      <c r="D3319" s="58"/>
      <c r="E3319" s="78" t="s">
        <v>10903</v>
      </c>
      <c r="F3319" s="58"/>
      <c r="G3319" s="79" t="s">
        <v>10904</v>
      </c>
      <c r="H3319" s="18" t="s">
        <v>85</v>
      </c>
      <c r="I3319" s="64" t="s">
        <v>3340</v>
      </c>
      <c r="J3319" s="18" t="s">
        <v>1731</v>
      </c>
      <c r="K3319" s="18">
        <v>2018</v>
      </c>
      <c r="L3319" s="58"/>
      <c r="M3319" s="58"/>
      <c r="N3319" s="64">
        <v>2018</v>
      </c>
      <c r="O3319" s="82">
        <v>7.536</v>
      </c>
      <c r="P3319" s="58"/>
      <c r="Q3319" s="34"/>
      <c r="R3319" s="34"/>
      <c r="S3319" s="34"/>
      <c r="T3319" s="34"/>
      <c r="U3319" s="34"/>
      <c r="V3319" s="34"/>
      <c r="W3319" s="82">
        <v>7.536</v>
      </c>
      <c r="X3319" s="60"/>
      <c r="Y3319" s="34"/>
      <c r="Z3319" s="34"/>
      <c r="AA3319" s="34"/>
      <c r="AB3319" s="34"/>
      <c r="AC3319" s="82">
        <v>7.536</v>
      </c>
      <c r="AD3319" s="18" t="s">
        <v>56</v>
      </c>
      <c r="AE3319" s="18" t="s">
        <v>2360</v>
      </c>
      <c r="AF3319" s="18" t="s">
        <v>56</v>
      </c>
      <c r="AG3319" s="18" t="s">
        <v>58</v>
      </c>
      <c r="AH3319" s="18"/>
    </row>
    <row r="3320" s="1" customFormat="1" ht="18.75" spans="1:34">
      <c r="A3320" s="18">
        <v>3311</v>
      </c>
      <c r="B3320" s="18" t="s">
        <v>44</v>
      </c>
      <c r="C3320" s="58"/>
      <c r="D3320" s="58"/>
      <c r="E3320" s="78" t="s">
        <v>10905</v>
      </c>
      <c r="F3320" s="58"/>
      <c r="G3320" s="79" t="s">
        <v>10906</v>
      </c>
      <c r="H3320" s="18" t="s">
        <v>159</v>
      </c>
      <c r="I3320" s="64" t="s">
        <v>8605</v>
      </c>
      <c r="J3320" s="18" t="s">
        <v>1731</v>
      </c>
      <c r="K3320" s="18">
        <v>2018</v>
      </c>
      <c r="L3320" s="58"/>
      <c r="M3320" s="58"/>
      <c r="N3320" s="64">
        <v>2018</v>
      </c>
      <c r="O3320" s="82">
        <v>27.384</v>
      </c>
      <c r="P3320" s="58"/>
      <c r="Q3320" s="34"/>
      <c r="R3320" s="34"/>
      <c r="S3320" s="34"/>
      <c r="T3320" s="34"/>
      <c r="U3320" s="34"/>
      <c r="V3320" s="34"/>
      <c r="W3320" s="82">
        <v>27.384</v>
      </c>
      <c r="X3320" s="60"/>
      <c r="Y3320" s="34"/>
      <c r="Z3320" s="34"/>
      <c r="AA3320" s="34"/>
      <c r="AB3320" s="34"/>
      <c r="AC3320" s="82">
        <v>27.384</v>
      </c>
      <c r="AD3320" s="18" t="s">
        <v>56</v>
      </c>
      <c r="AE3320" s="18" t="s">
        <v>2360</v>
      </c>
      <c r="AF3320" s="18" t="s">
        <v>56</v>
      </c>
      <c r="AG3320" s="18" t="s">
        <v>58</v>
      </c>
      <c r="AH3320" s="18"/>
    </row>
    <row r="3321" s="1" customFormat="1" ht="18.75" spans="1:34">
      <c r="A3321" s="18">
        <v>3312</v>
      </c>
      <c r="B3321" s="18" t="s">
        <v>44</v>
      </c>
      <c r="C3321" s="58"/>
      <c r="D3321" s="58"/>
      <c r="E3321" s="78" t="s">
        <v>10907</v>
      </c>
      <c r="F3321" s="58"/>
      <c r="G3321" s="79" t="s">
        <v>10908</v>
      </c>
      <c r="H3321" s="18" t="s">
        <v>85</v>
      </c>
      <c r="I3321" s="64" t="s">
        <v>3136</v>
      </c>
      <c r="J3321" s="18" t="s">
        <v>1731</v>
      </c>
      <c r="K3321" s="18">
        <v>2018</v>
      </c>
      <c r="L3321" s="58"/>
      <c r="M3321" s="58"/>
      <c r="N3321" s="64">
        <v>2018</v>
      </c>
      <c r="O3321" s="82">
        <v>16.98</v>
      </c>
      <c r="P3321" s="58"/>
      <c r="Q3321" s="34"/>
      <c r="R3321" s="34"/>
      <c r="S3321" s="34"/>
      <c r="T3321" s="34"/>
      <c r="U3321" s="34"/>
      <c r="V3321" s="34"/>
      <c r="W3321" s="82">
        <v>16.98</v>
      </c>
      <c r="X3321" s="60"/>
      <c r="Y3321" s="34"/>
      <c r="Z3321" s="34"/>
      <c r="AA3321" s="34"/>
      <c r="AB3321" s="34"/>
      <c r="AC3321" s="82">
        <v>16.98</v>
      </c>
      <c r="AD3321" s="18" t="s">
        <v>56</v>
      </c>
      <c r="AE3321" s="18" t="s">
        <v>2360</v>
      </c>
      <c r="AF3321" s="18" t="s">
        <v>56</v>
      </c>
      <c r="AG3321" s="18" t="s">
        <v>58</v>
      </c>
      <c r="AH3321" s="18"/>
    </row>
    <row r="3322" s="1" customFormat="1" ht="18.75" spans="1:34">
      <c r="A3322" s="18">
        <v>3313</v>
      </c>
      <c r="B3322" s="18" t="s">
        <v>44</v>
      </c>
      <c r="C3322" s="58"/>
      <c r="D3322" s="58"/>
      <c r="E3322" s="78" t="s">
        <v>10909</v>
      </c>
      <c r="F3322" s="58"/>
      <c r="G3322" s="79" t="s">
        <v>10910</v>
      </c>
      <c r="H3322" s="18" t="s">
        <v>110</v>
      </c>
      <c r="I3322" s="64" t="s">
        <v>2429</v>
      </c>
      <c r="J3322" s="18" t="s">
        <v>1731</v>
      </c>
      <c r="K3322" s="18">
        <v>2018</v>
      </c>
      <c r="L3322" s="58"/>
      <c r="M3322" s="58"/>
      <c r="N3322" s="64">
        <v>2018</v>
      </c>
      <c r="O3322" s="82">
        <v>39.096</v>
      </c>
      <c r="P3322" s="58"/>
      <c r="Q3322" s="34"/>
      <c r="R3322" s="34"/>
      <c r="S3322" s="34"/>
      <c r="T3322" s="34"/>
      <c r="U3322" s="34"/>
      <c r="V3322" s="34"/>
      <c r="W3322" s="82">
        <v>39.096</v>
      </c>
      <c r="X3322" s="60"/>
      <c r="Y3322" s="34"/>
      <c r="Z3322" s="34"/>
      <c r="AA3322" s="34"/>
      <c r="AB3322" s="34"/>
      <c r="AC3322" s="82">
        <v>39.096</v>
      </c>
      <c r="AD3322" s="18" t="s">
        <v>56</v>
      </c>
      <c r="AE3322" s="18" t="s">
        <v>2360</v>
      </c>
      <c r="AF3322" s="18" t="s">
        <v>56</v>
      </c>
      <c r="AG3322" s="18" t="s">
        <v>58</v>
      </c>
      <c r="AH3322" s="18"/>
    </row>
    <row r="3323" s="1" customFormat="1" ht="18.75" spans="1:34">
      <c r="A3323" s="18">
        <v>3314</v>
      </c>
      <c r="B3323" s="18" t="s">
        <v>44</v>
      </c>
      <c r="C3323" s="58"/>
      <c r="D3323" s="58"/>
      <c r="E3323" s="78" t="s">
        <v>10911</v>
      </c>
      <c r="F3323" s="58"/>
      <c r="G3323" s="79" t="s">
        <v>10912</v>
      </c>
      <c r="H3323" s="18" t="s">
        <v>90</v>
      </c>
      <c r="I3323" s="64" t="s">
        <v>3423</v>
      </c>
      <c r="J3323" s="18" t="s">
        <v>1731</v>
      </c>
      <c r="K3323" s="18">
        <v>2018</v>
      </c>
      <c r="L3323" s="58"/>
      <c r="M3323" s="58"/>
      <c r="N3323" s="64">
        <v>2018</v>
      </c>
      <c r="O3323" s="82">
        <v>21.6</v>
      </c>
      <c r="P3323" s="58"/>
      <c r="Q3323" s="34"/>
      <c r="R3323" s="34"/>
      <c r="S3323" s="34"/>
      <c r="T3323" s="34"/>
      <c r="U3323" s="34"/>
      <c r="V3323" s="34"/>
      <c r="W3323" s="82">
        <v>21.6</v>
      </c>
      <c r="X3323" s="60"/>
      <c r="Y3323" s="34"/>
      <c r="Z3323" s="34"/>
      <c r="AA3323" s="34"/>
      <c r="AB3323" s="34"/>
      <c r="AC3323" s="82">
        <v>21.6</v>
      </c>
      <c r="AD3323" s="18" t="s">
        <v>56</v>
      </c>
      <c r="AE3323" s="18" t="s">
        <v>2360</v>
      </c>
      <c r="AF3323" s="18" t="s">
        <v>56</v>
      </c>
      <c r="AG3323" s="18" t="s">
        <v>58</v>
      </c>
      <c r="AH3323" s="18"/>
    </row>
    <row r="3324" s="1" customFormat="1" ht="18.75" spans="1:34">
      <c r="A3324" s="18">
        <v>3315</v>
      </c>
      <c r="B3324" s="18" t="s">
        <v>44</v>
      </c>
      <c r="C3324" s="58"/>
      <c r="D3324" s="58"/>
      <c r="E3324" s="78" t="s">
        <v>10913</v>
      </c>
      <c r="F3324" s="58"/>
      <c r="G3324" s="79" t="s">
        <v>10914</v>
      </c>
      <c r="H3324" s="18" t="s">
        <v>466</v>
      </c>
      <c r="I3324" s="64" t="s">
        <v>2118</v>
      </c>
      <c r="J3324" s="18" t="s">
        <v>1731</v>
      </c>
      <c r="K3324" s="18">
        <v>2018</v>
      </c>
      <c r="L3324" s="58"/>
      <c r="M3324" s="58"/>
      <c r="N3324" s="64">
        <v>2018</v>
      </c>
      <c r="O3324" s="82">
        <v>11.484</v>
      </c>
      <c r="P3324" s="58"/>
      <c r="Q3324" s="34"/>
      <c r="R3324" s="34"/>
      <c r="S3324" s="34"/>
      <c r="T3324" s="34"/>
      <c r="U3324" s="34"/>
      <c r="V3324" s="34"/>
      <c r="W3324" s="82">
        <v>11.484</v>
      </c>
      <c r="X3324" s="60"/>
      <c r="Y3324" s="34"/>
      <c r="Z3324" s="34"/>
      <c r="AA3324" s="34"/>
      <c r="AB3324" s="34"/>
      <c r="AC3324" s="82">
        <v>11.484</v>
      </c>
      <c r="AD3324" s="18" t="s">
        <v>56</v>
      </c>
      <c r="AE3324" s="18" t="s">
        <v>2360</v>
      </c>
      <c r="AF3324" s="18" t="s">
        <v>56</v>
      </c>
      <c r="AG3324" s="18" t="s">
        <v>58</v>
      </c>
      <c r="AH3324" s="34"/>
    </row>
    <row r="3325" s="1" customFormat="1" ht="18.75" spans="1:34">
      <c r="A3325" s="18">
        <v>3316</v>
      </c>
      <c r="B3325" s="18" t="s">
        <v>44</v>
      </c>
      <c r="C3325" s="58"/>
      <c r="D3325" s="58"/>
      <c r="E3325" s="78" t="s">
        <v>10915</v>
      </c>
      <c r="F3325" s="58"/>
      <c r="G3325" s="79" t="s">
        <v>10916</v>
      </c>
      <c r="H3325" s="18" t="s">
        <v>50</v>
      </c>
      <c r="I3325" s="64" t="s">
        <v>62</v>
      </c>
      <c r="J3325" s="18" t="s">
        <v>1731</v>
      </c>
      <c r="K3325" s="18">
        <v>2018</v>
      </c>
      <c r="L3325" s="58"/>
      <c r="M3325" s="58"/>
      <c r="N3325" s="64">
        <v>2018</v>
      </c>
      <c r="O3325" s="82">
        <v>71.019</v>
      </c>
      <c r="P3325" s="58"/>
      <c r="Q3325" s="34"/>
      <c r="R3325" s="34"/>
      <c r="S3325" s="34"/>
      <c r="T3325" s="34"/>
      <c r="U3325" s="34"/>
      <c r="V3325" s="34"/>
      <c r="W3325" s="82">
        <v>71.019</v>
      </c>
      <c r="X3325" s="60"/>
      <c r="Y3325" s="34"/>
      <c r="Z3325" s="34"/>
      <c r="AA3325" s="34"/>
      <c r="AB3325" s="34"/>
      <c r="AC3325" s="82">
        <v>71.019</v>
      </c>
      <c r="AD3325" s="18" t="s">
        <v>56</v>
      </c>
      <c r="AE3325" s="18" t="s">
        <v>2360</v>
      </c>
      <c r="AF3325" s="18" t="s">
        <v>56</v>
      </c>
      <c r="AG3325" s="18" t="s">
        <v>58</v>
      </c>
      <c r="AH3325" s="18"/>
    </row>
    <row r="3326" spans="1:34">
      <c r="A3326" s="80" t="s">
        <v>10917</v>
      </c>
      <c r="B3326" s="80"/>
      <c r="C3326" s="80"/>
      <c r="D3326" s="80"/>
      <c r="E3326" s="80"/>
      <c r="F3326" s="80"/>
      <c r="G3326" s="80"/>
      <c r="H3326" s="81"/>
      <c r="I3326" s="81"/>
      <c r="J3326" s="80"/>
      <c r="K3326" s="80"/>
      <c r="L3326" s="80"/>
      <c r="M3326" s="80"/>
      <c r="N3326" s="81"/>
      <c r="O3326" s="80"/>
      <c r="P3326" s="80"/>
      <c r="Q3326" s="80"/>
      <c r="R3326" s="80"/>
      <c r="S3326" s="80"/>
      <c r="T3326" s="80"/>
      <c r="U3326" s="80"/>
      <c r="V3326" s="80"/>
      <c r="W3326" s="80"/>
      <c r="X3326" s="80"/>
      <c r="Y3326" s="80"/>
      <c r="Z3326" s="80"/>
      <c r="AA3326" s="80"/>
      <c r="AB3326" s="80"/>
      <c r="AC3326" s="80"/>
      <c r="AD3326" s="80"/>
      <c r="AE3326" s="80"/>
      <c r="AF3326" s="80"/>
      <c r="AG3326" s="80"/>
      <c r="AH3326" s="80"/>
    </row>
    <row r="3327" spans="1:34">
      <c r="A3327" s="80"/>
      <c r="B3327" s="80"/>
      <c r="C3327" s="80"/>
      <c r="D3327" s="80"/>
      <c r="E3327" s="80"/>
      <c r="F3327" s="80"/>
      <c r="G3327" s="80"/>
      <c r="H3327" s="81"/>
      <c r="I3327" s="81"/>
      <c r="J3327" s="80"/>
      <c r="K3327" s="80"/>
      <c r="L3327" s="80"/>
      <c r="M3327" s="80"/>
      <c r="N3327" s="81"/>
      <c r="O3327" s="80"/>
      <c r="P3327" s="80"/>
      <c r="Q3327" s="80"/>
      <c r="R3327" s="80"/>
      <c r="S3327" s="80"/>
      <c r="T3327" s="80"/>
      <c r="U3327" s="80"/>
      <c r="V3327" s="80"/>
      <c r="W3327" s="80"/>
      <c r="X3327" s="80"/>
      <c r="Y3327" s="80"/>
      <c r="Z3327" s="80"/>
      <c r="AA3327" s="80"/>
      <c r="AB3327" s="80"/>
      <c r="AC3327" s="80"/>
      <c r="AD3327" s="80"/>
      <c r="AE3327" s="80"/>
      <c r="AF3327" s="80"/>
      <c r="AG3327" s="80"/>
      <c r="AH3327" s="80"/>
    </row>
    <row r="3328" spans="1:34">
      <c r="A3328" s="80"/>
      <c r="B3328" s="80"/>
      <c r="C3328" s="80"/>
      <c r="D3328" s="80"/>
      <c r="E3328" s="80"/>
      <c r="F3328" s="80"/>
      <c r="G3328" s="80"/>
      <c r="H3328" s="81"/>
      <c r="I3328" s="81"/>
      <c r="J3328" s="80"/>
      <c r="K3328" s="80"/>
      <c r="L3328" s="80"/>
      <c r="M3328" s="80"/>
      <c r="N3328" s="81"/>
      <c r="O3328" s="80"/>
      <c r="P3328" s="80"/>
      <c r="Q3328" s="80"/>
      <c r="R3328" s="80"/>
      <c r="S3328" s="80"/>
      <c r="T3328" s="80"/>
      <c r="U3328" s="80"/>
      <c r="V3328" s="80"/>
      <c r="W3328" s="80"/>
      <c r="X3328" s="80"/>
      <c r="Y3328" s="80"/>
      <c r="Z3328" s="80"/>
      <c r="AA3328" s="80"/>
      <c r="AB3328" s="80"/>
      <c r="AC3328" s="80"/>
      <c r="AD3328" s="80"/>
      <c r="AE3328" s="80"/>
      <c r="AF3328" s="80"/>
      <c r="AG3328" s="80"/>
      <c r="AH3328" s="80"/>
    </row>
    <row r="3329" spans="1:34">
      <c r="A3329" s="80"/>
      <c r="B3329" s="80"/>
      <c r="C3329" s="80"/>
      <c r="D3329" s="80"/>
      <c r="E3329" s="80"/>
      <c r="F3329" s="80"/>
      <c r="G3329" s="80"/>
      <c r="H3329" s="81"/>
      <c r="I3329" s="81"/>
      <c r="J3329" s="80"/>
      <c r="K3329" s="80"/>
      <c r="L3329" s="80"/>
      <c r="M3329" s="80"/>
      <c r="N3329" s="81"/>
      <c r="O3329" s="80"/>
      <c r="P3329" s="80"/>
      <c r="Q3329" s="80"/>
      <c r="R3329" s="80"/>
      <c r="S3329" s="80"/>
      <c r="T3329" s="80"/>
      <c r="U3329" s="80"/>
      <c r="V3329" s="80"/>
      <c r="W3329" s="80"/>
      <c r="X3329" s="80"/>
      <c r="Y3329" s="80"/>
      <c r="Z3329" s="80"/>
      <c r="AA3329" s="80"/>
      <c r="AB3329" s="80"/>
      <c r="AC3329" s="80"/>
      <c r="AD3329" s="80"/>
      <c r="AE3329" s="80"/>
      <c r="AF3329" s="80"/>
      <c r="AG3329" s="80"/>
      <c r="AH3329" s="80"/>
    </row>
    <row r="3330" spans="1:34">
      <c r="A3330" s="80"/>
      <c r="B3330" s="80"/>
      <c r="C3330" s="80"/>
      <c r="D3330" s="80"/>
      <c r="E3330" s="80"/>
      <c r="F3330" s="80"/>
      <c r="G3330" s="80"/>
      <c r="H3330" s="81"/>
      <c r="I3330" s="81"/>
      <c r="J3330" s="80"/>
      <c r="K3330" s="80"/>
      <c r="L3330" s="80"/>
      <c r="M3330" s="80"/>
      <c r="N3330" s="81"/>
      <c r="O3330" s="80"/>
      <c r="P3330" s="80"/>
      <c r="Q3330" s="80"/>
      <c r="R3330" s="80"/>
      <c r="S3330" s="80"/>
      <c r="T3330" s="80"/>
      <c r="U3330" s="80"/>
      <c r="V3330" s="80"/>
      <c r="W3330" s="80"/>
      <c r="X3330" s="80"/>
      <c r="Y3330" s="80"/>
      <c r="Z3330" s="80"/>
      <c r="AA3330" s="80"/>
      <c r="AB3330" s="80"/>
      <c r="AC3330" s="80"/>
      <c r="AD3330" s="80"/>
      <c r="AE3330" s="80"/>
      <c r="AF3330" s="80"/>
      <c r="AG3330" s="80"/>
      <c r="AH3330" s="80"/>
    </row>
    <row r="3331" spans="1:34">
      <c r="A3331" s="80"/>
      <c r="B3331" s="80"/>
      <c r="C3331" s="80"/>
      <c r="D3331" s="80"/>
      <c r="E3331" s="80"/>
      <c r="F3331" s="80"/>
      <c r="G3331" s="80"/>
      <c r="H3331" s="81"/>
      <c r="I3331" s="81"/>
      <c r="J3331" s="80"/>
      <c r="K3331" s="80"/>
      <c r="L3331" s="80"/>
      <c r="M3331" s="80"/>
      <c r="N3331" s="81"/>
      <c r="O3331" s="80"/>
      <c r="P3331" s="80"/>
      <c r="Q3331" s="80"/>
      <c r="R3331" s="80"/>
      <c r="S3331" s="80"/>
      <c r="T3331" s="80"/>
      <c r="U3331" s="80"/>
      <c r="V3331" s="80"/>
      <c r="W3331" s="80"/>
      <c r="X3331" s="80"/>
      <c r="Y3331" s="80"/>
      <c r="Z3331" s="80"/>
      <c r="AA3331" s="80"/>
      <c r="AB3331" s="80"/>
      <c r="AC3331" s="80"/>
      <c r="AD3331" s="80"/>
      <c r="AE3331" s="80"/>
      <c r="AF3331" s="80"/>
      <c r="AG3331" s="80"/>
      <c r="AH3331" s="80"/>
    </row>
  </sheetData>
  <mergeCells count="25">
    <mergeCell ref="I4:N4"/>
    <mergeCell ref="AE4:AG4"/>
    <mergeCell ref="F5:M5"/>
    <mergeCell ref="N5:AC5"/>
    <mergeCell ref="H6:I6"/>
    <mergeCell ref="O6:Y6"/>
    <mergeCell ref="Z6:AC6"/>
    <mergeCell ref="A5:A7"/>
    <mergeCell ref="B5:B7"/>
    <mergeCell ref="C5:C7"/>
    <mergeCell ref="D5:D7"/>
    <mergeCell ref="E5:E7"/>
    <mergeCell ref="F6:F7"/>
    <mergeCell ref="G6:G7"/>
    <mergeCell ref="J6:J7"/>
    <mergeCell ref="K6:K7"/>
    <mergeCell ref="L6:L7"/>
    <mergeCell ref="M6:M7"/>
    <mergeCell ref="N6:N7"/>
    <mergeCell ref="AD5:AD7"/>
    <mergeCell ref="AE5:AE7"/>
    <mergeCell ref="AH5:AH7"/>
    <mergeCell ref="AF5:AG6"/>
    <mergeCell ref="A2:AH3"/>
    <mergeCell ref="A3326:AH3331"/>
  </mergeCells>
  <pageMargins left="0.432638888888889" right="0.196527777777778" top="0.393055555555556" bottom="0.275" header="0.196527777777778" footer="0.156944444444444"/>
  <pageSetup paperSize="8" scale="39" fitToHeight="0" orientation="landscape" horizontalDpi="600"/>
  <headerFooter alignWithMargins="0" scaleWithDoc="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2013-2020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Rancho</cp:lastModifiedBy>
  <dcterms:created xsi:type="dcterms:W3CDTF">1996-12-17T01:32:00Z</dcterms:created>
  <dcterms:modified xsi:type="dcterms:W3CDTF">2024-01-05T03:00:48Z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D0053A85CB57458EAACF141C109EC012</vt:lpwstr>
  </property>
  <property fmtid="{D5CDD505-2E9C-101B-9397-08002B2CF9AE}" pid="3" name="KSOProductBuildVer">
    <vt:lpwstr>2052-12.1.0.16120</vt:lpwstr>
  </property>
</Properties>
</file>